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sky011929\Desktop\"/>
    </mc:Choice>
  </mc:AlternateContent>
  <bookViews>
    <workbookView xWindow="0" yWindow="0" windowWidth="21495" windowHeight="10080" activeTab="1"/>
  </bookViews>
  <sheets>
    <sheet name="创维集团香港总部" sheetId="1" r:id="rId1"/>
    <sheet name="创维集团总部" sheetId="2" r:id="rId2"/>
    <sheet name="创维集团财务公司" sheetId="3" r:id="rId3"/>
    <sheet name="彩电事业部石岩" sheetId="4" r:id="rId4"/>
    <sheet name="全球研发中心" sheetId="5" r:id="rId5"/>
    <sheet name="全球制造中心（深圳基地）" sheetId="6" r:id="rId6"/>
    <sheet name="全球制造中心（广州基地）" sheetId="7" r:id="rId7"/>
    <sheet name="全球制造中心（内蒙基地）" sheetId="8" r:id="rId8"/>
    <sheet name="制造总部（南京基地）" sheetId="10" r:id="rId9"/>
    <sheet name="全球制造中心（江西基地）" sheetId="9" r:id="rId10"/>
    <sheet name="全球制造中心（印尼基地）" sheetId="11" r:id="rId11"/>
    <sheet name="海外区域营销总部" sheetId="12" r:id="rId12"/>
    <sheet name="中国区域营销总部" sheetId="13" r:id="rId13"/>
    <sheet name="营销总部办事处" sheetId="14" r:id="rId14"/>
    <sheet name="创维数字本部" sheetId="15" r:id="rId15"/>
    <sheet name="创酷互动" sheetId="16" r:id="rId16"/>
    <sheet name="铭店壹佰" sheetId="17" r:id="rId17"/>
    <sheet name="创维无线" sheetId="18" r:id="rId18"/>
    <sheet name="数字制造中心" sheetId="19" r:id="rId19"/>
    <sheet name="数字用户服务中心" sheetId="20" r:id="rId20"/>
    <sheet name="数字北京分公司" sheetId="21" r:id="rId21"/>
    <sheet name="数字微普特有限公司" sheetId="22" r:id="rId22"/>
    <sheet name="遂宁纺织" sheetId="23" r:id="rId23"/>
    <sheet name="创维液晶器件（石岩总部）" sheetId="24" r:id="rId24"/>
    <sheet name="创维液晶器件（仲恺分公司）" sheetId="25" r:id="rId25"/>
    <sheet name="RGB-显示器件分公司（光明）" sheetId="26" r:id="rId26"/>
    <sheet name="RGB-显示器件分公司" sheetId="27" r:id="rId27"/>
    <sheet name="创维建设" sheetId="28" r:id="rId28"/>
    <sheet name="汽车智能" sheetId="29" r:id="rId29"/>
    <sheet name="群欣安防" sheetId="30" r:id="rId30"/>
    <sheet name="创维精密科技" sheetId="31" r:id="rId31"/>
    <sheet name="工业园管理中心" sheetId="32" r:id="rId32"/>
    <sheet name="深圳创维电器" sheetId="33" r:id="rId33"/>
    <sheet name="南京创维家用电器" sheetId="34" r:id="rId34"/>
    <sheet name="照明电器" sheetId="35" r:id="rId35"/>
    <sheet name="空调公司" sheetId="37" r:id="rId36"/>
    <sheet name="酷开公司" sheetId="38" r:id="rId37"/>
    <sheet name="创维融资租赁" sheetId="40" r:id="rId38"/>
    <sheet name="小额贷款" sheetId="41" r:id="rId39"/>
    <sheet name="南京数字乐园" sheetId="42" r:id="rId40"/>
    <sheet name="安全生产管理办公室" sheetId="43" r:id="rId41"/>
    <sheet name="创维移动" sheetId="44" r:id="rId42"/>
    <sheet name="创客公司" sheetId="46" r:id="rId43"/>
    <sheet name="创维秘书体系" sheetId="45" r:id="rId44"/>
  </sheets>
  <externalReferences>
    <externalReference r:id="rId45"/>
    <externalReference r:id="rId46"/>
    <externalReference r:id="rId47"/>
  </externalReferences>
  <calcPr calcId="152511" concurrentCalc="0"/>
</workbook>
</file>

<file path=xl/calcChain.xml><?xml version="1.0" encoding="utf-8"?>
<calcChain xmlns="http://schemas.openxmlformats.org/spreadsheetml/2006/main">
  <c r="E47" i="37" l="1"/>
  <c r="G336" i="34"/>
  <c r="E336" i="34"/>
  <c r="G326" i="34"/>
</calcChain>
</file>

<file path=xl/comments1.xml><?xml version="1.0" encoding="utf-8"?>
<comments xmlns="http://schemas.openxmlformats.org/spreadsheetml/2006/main">
  <authors>
    <author>作者</author>
  </authors>
  <commentList>
    <comment ref="E2" authorId="0" shapeId="0">
      <text>
        <r>
          <rPr>
            <sz val="9"/>
            <rFont val="宋体"/>
            <family val="3"/>
            <charset val="134"/>
          </rPr>
          <t>作者:
单元格内限填写一部业务（文员）常用办公电话；
售后、财务、传真可以通过插入批示方式填写留用；</t>
        </r>
      </text>
    </comment>
    <comment ref="F15" authorId="0" shapeId="0">
      <text>
        <r>
          <rPr>
            <sz val="9"/>
            <rFont val="宋体"/>
            <family val="3"/>
            <charset val="134"/>
          </rPr>
          <t>作者:
13955645851</t>
        </r>
      </text>
    </comment>
    <comment ref="D30" authorId="0" shapeId="0">
      <text>
        <r>
          <rPr>
            <sz val="9"/>
            <rFont val="宋体"/>
            <family val="3"/>
            <charset val="134"/>
          </rPr>
          <t>作者:
此处指负责整个办事处或业务部的经理；如无，则直接填写经营负责的经理即可；</t>
        </r>
      </text>
    </comment>
    <comment ref="F44" authorId="0" shapeId="0">
      <text>
        <r>
          <rPr>
            <sz val="9"/>
            <rFont val="宋体"/>
            <family val="3"/>
            <charset val="134"/>
          </rPr>
          <t>作者:
18693173206</t>
        </r>
      </text>
    </comment>
    <comment ref="D52" authorId="0" shapeId="0">
      <text>
        <r>
          <rPr>
            <sz val="9"/>
            <rFont val="宋体"/>
            <family val="3"/>
            <charset val="134"/>
          </rPr>
          <t>作者:
此处指负责整个办事处或业务部的经理；如无，则直接填写经营负责的经理即可；</t>
        </r>
      </text>
    </comment>
    <comment ref="E59" authorId="0" shapeId="0">
      <text>
        <r>
          <rPr>
            <sz val="9"/>
            <rFont val="宋体"/>
            <family val="3"/>
            <charset val="134"/>
          </rPr>
          <t>作者:
/61213594（F）</t>
        </r>
      </text>
    </comment>
    <comment ref="E60" authorId="0" shapeId="0">
      <text>
        <r>
          <rPr>
            <sz val="9"/>
            <rFont val="宋体"/>
            <family val="3"/>
            <charset val="134"/>
          </rPr>
          <t>作者:
/61213594（F）</t>
        </r>
      </text>
    </comment>
    <comment ref="E61" authorId="0" shapeId="0">
      <text>
        <r>
          <rPr>
            <sz val="9"/>
            <rFont val="宋体"/>
            <family val="3"/>
            <charset val="134"/>
          </rPr>
          <t>作者:
/61213594（F）</t>
        </r>
      </text>
    </comment>
    <comment ref="E62" authorId="0" shapeId="0">
      <text>
        <r>
          <rPr>
            <sz val="9"/>
            <rFont val="宋体"/>
            <family val="3"/>
            <charset val="134"/>
          </rPr>
          <t>作者:
/87541469（F）</t>
        </r>
      </text>
    </comment>
    <comment ref="E63" authorId="0" shapeId="0">
      <text>
        <r>
          <rPr>
            <sz val="9"/>
            <rFont val="宋体"/>
            <family val="3"/>
            <charset val="134"/>
          </rPr>
          <t xml:space="preserve">作者:
\85264108 </t>
        </r>
      </text>
    </comment>
    <comment ref="E64" authorId="0" shapeId="0">
      <text>
        <r>
          <rPr>
            <sz val="9"/>
            <rFont val="宋体"/>
            <family val="3"/>
            <charset val="134"/>
          </rPr>
          <t>作者:
/82014186(F)</t>
        </r>
      </text>
    </comment>
    <comment ref="D69" authorId="0" shapeId="0">
      <text>
        <r>
          <rPr>
            <sz val="9"/>
            <rFont val="宋体"/>
            <family val="3"/>
            <charset val="134"/>
          </rPr>
          <t>作者:
此处指负责整个办事处或业务部的经理；如无，则直接填写经营负责的经理即可；</t>
        </r>
      </text>
    </comment>
    <comment ref="D70" authorId="0" shapeId="0">
      <text>
        <r>
          <rPr>
            <sz val="9"/>
            <rFont val="宋体"/>
            <family val="3"/>
            <charset val="134"/>
          </rPr>
          <t>作者:
此处指负责整个办事处或业务部的经理；如无，则直接填写经营负责的经理即可；</t>
        </r>
      </text>
    </comment>
    <comment ref="E85" authorId="0" shapeId="0">
      <text>
        <r>
          <rPr>
            <sz val="9"/>
            <rFont val="宋体"/>
            <family val="3"/>
            <charset val="134"/>
          </rPr>
          <t xml:space="preserve">传真：0771-3859103
</t>
        </r>
      </text>
    </comment>
    <comment ref="E96" authorId="0" shapeId="0">
      <text>
        <r>
          <rPr>
            <sz val="9"/>
            <rFont val="宋体"/>
            <family val="3"/>
            <charset val="134"/>
          </rPr>
          <t>作者:
0777-2368881（财务）</t>
        </r>
      </text>
    </comment>
    <comment ref="E97" authorId="0" shapeId="0">
      <text>
        <r>
          <rPr>
            <sz val="9"/>
            <rFont val="宋体"/>
            <family val="3"/>
            <charset val="134"/>
          </rPr>
          <t xml:space="preserve">
财务0775-4565565</t>
        </r>
      </text>
    </comment>
    <comment ref="G110" authorId="0" shapeId="0">
      <text>
        <r>
          <rPr>
            <sz val="9"/>
            <rFont val="宋体"/>
            <family val="3"/>
            <charset val="134"/>
          </rPr>
          <t>作者:
yiyi_516@163.com</t>
        </r>
      </text>
    </comment>
    <comment ref="E232" authorId="0" shapeId="0">
      <text>
        <r>
          <rPr>
            <sz val="9"/>
            <rFont val="宋体"/>
            <family val="3"/>
            <charset val="134"/>
          </rPr>
          <t>Administrator:
南昌办文员：0791-88483053
南昌办售后：0791-88334641,86500456</t>
        </r>
      </text>
    </comment>
    <comment ref="E233" authorId="0" shapeId="0">
      <text>
        <r>
          <rPr>
            <sz val="9"/>
            <rFont val="宋体"/>
            <family val="3"/>
            <charset val="134"/>
          </rPr>
          <t>作者:
宜春办售后：0795-3653212
宜春办财务：0795-3233511</t>
        </r>
      </text>
    </comment>
    <comment ref="E234" authorId="0" shapeId="0">
      <text>
        <r>
          <rPr>
            <sz val="9"/>
            <rFont val="宋体"/>
            <family val="3"/>
            <charset val="134"/>
          </rPr>
          <t>作者:
九江财务：0792-8223640
九江售后：0792-8182285</t>
        </r>
      </text>
    </comment>
    <comment ref="E235" authorId="0" shapeId="0">
      <text>
        <r>
          <rPr>
            <sz val="9"/>
            <rFont val="宋体"/>
            <family val="3"/>
            <charset val="134"/>
          </rPr>
          <t xml:space="preserve">作者:
上饶财务:0793-8309255
上饶售后:0793-8312271
</t>
        </r>
      </text>
    </comment>
    <comment ref="E236" authorId="0" shapeId="0">
      <text>
        <r>
          <rPr>
            <sz val="9"/>
            <rFont val="宋体"/>
            <family val="3"/>
            <charset val="134"/>
          </rPr>
          <t>作者:
吉安办财务：0796-8186977
吉安办售后：0796-8119058</t>
        </r>
      </text>
    </comment>
    <comment ref="E237" authorId="0" shapeId="0">
      <text>
        <r>
          <rPr>
            <sz val="9"/>
            <rFont val="宋体"/>
            <family val="3"/>
            <charset val="134"/>
          </rPr>
          <t>作者:
赣州财务：0797-8214887
赣州售后：0797-8112377</t>
        </r>
      </text>
    </comment>
    <comment ref="E238" authorId="0" shapeId="0">
      <text>
        <r>
          <rPr>
            <sz val="9"/>
            <rFont val="宋体"/>
            <family val="3"/>
            <charset val="134"/>
          </rPr>
          <t>作者:
抚州办售后;0794-8206618
抚州办财务;0794-8208330</t>
        </r>
      </text>
    </comment>
    <comment ref="E476" authorId="0" shapeId="0">
      <text>
        <r>
          <rPr>
            <sz val="9"/>
            <rFont val="宋体"/>
            <family val="3"/>
            <charset val="134"/>
          </rPr>
          <t>0571-85787307（维）</t>
        </r>
      </text>
    </comment>
    <comment ref="E477" authorId="0" shapeId="0">
      <text>
        <r>
          <rPr>
            <sz val="9"/>
            <rFont val="宋体"/>
            <family val="3"/>
            <charset val="134"/>
          </rPr>
          <t>15268389660财、15268389650</t>
        </r>
      </text>
    </comment>
    <comment ref="E478" authorId="0" shapeId="0">
      <text>
        <r>
          <rPr>
            <sz val="9"/>
            <rFont val="宋体"/>
            <family val="3"/>
            <charset val="134"/>
          </rPr>
          <t>作者:
0575-88908772、88908700财F、88929755维F</t>
        </r>
      </text>
    </comment>
    <comment ref="E479" authorId="0" shapeId="0">
      <text>
        <r>
          <rPr>
            <sz val="9"/>
            <rFont val="宋体"/>
            <family val="3"/>
            <charset val="134"/>
          </rPr>
          <t>0573-82062003财、82212135业、82063003F、83715288维F</t>
        </r>
      </text>
    </comment>
    <comment ref="E480" authorId="0" shapeId="0">
      <text>
        <r>
          <rPr>
            <sz val="9"/>
            <rFont val="宋体"/>
            <family val="3"/>
            <charset val="134"/>
          </rPr>
          <t>0579-83932806财、83939330维F</t>
        </r>
      </text>
    </comment>
    <comment ref="E481" authorId="0" shapeId="0">
      <text>
        <r>
          <rPr>
            <sz val="9"/>
            <rFont val="宋体"/>
            <family val="3"/>
            <charset val="134"/>
          </rPr>
          <t xml:space="preserve">0572-2055756F、2103329维
</t>
        </r>
      </text>
    </comment>
  </commentList>
</comments>
</file>

<file path=xl/comments2.xml><?xml version="1.0" encoding="utf-8"?>
<comments xmlns="http://schemas.openxmlformats.org/spreadsheetml/2006/main">
  <authors>
    <author>slc04149</author>
  </authors>
  <commentList>
    <comment ref="B13" authorId="0" shapeId="0">
      <text>
        <r>
          <rPr>
            <sz val="9"/>
            <color indexed="81"/>
            <rFont val="宋体"/>
            <family val="3"/>
            <charset val="134"/>
          </rPr>
          <t>调入前工号SKY056865</t>
        </r>
      </text>
    </comment>
  </commentList>
</comments>
</file>

<file path=xl/comments3.xml><?xml version="1.0" encoding="utf-8"?>
<comments xmlns="http://schemas.openxmlformats.org/spreadsheetml/2006/main">
  <authors>
    <author>smj02716</author>
  </authors>
  <commentList>
    <comment ref="D65" authorId="0" shapeId="0">
      <text>
        <r>
          <rPr>
            <sz val="9"/>
            <rFont val="宋体"/>
            <charset val="134"/>
          </rPr>
          <t>smj02716:
休产假中，工作交接莫春曼</t>
        </r>
      </text>
    </comment>
    <comment ref="I132" authorId="0" shapeId="0">
      <text>
        <r>
          <rPr>
            <sz val="9"/>
            <rFont val="宋体"/>
            <charset val="134"/>
          </rPr>
          <t>smj02716:
13543274268</t>
        </r>
      </text>
    </comment>
  </commentList>
</comments>
</file>

<file path=xl/sharedStrings.xml><?xml version="1.0" encoding="utf-8"?>
<sst xmlns="http://schemas.openxmlformats.org/spreadsheetml/2006/main" count="33318" uniqueCount="19579">
  <si>
    <t xml:space="preserve"> </t>
  </si>
  <si>
    <t>姓名</t>
  </si>
  <si>
    <t>jacksonchung@skyworth.com.hk</t>
  </si>
  <si>
    <t>行政部</t>
  </si>
  <si>
    <t xml:space="preserve">  </t>
  </si>
  <si>
    <t>/</t>
  </si>
  <si>
    <t>创维大厦VOIP系统拨号说明</t>
  </si>
  <si>
    <t>主叫方</t>
  </si>
  <si>
    <t>被叫方</t>
  </si>
  <si>
    <t>拨号方法</t>
  </si>
  <si>
    <t>拨打实例</t>
  </si>
  <si>
    <t>费用情况</t>
  </si>
  <si>
    <t>备注</t>
  </si>
  <si>
    <t>大厦</t>
  </si>
  <si>
    <t>石岩</t>
  </si>
  <si>
    <t>6666+4位内线号码＋＃</t>
  </si>
  <si>
    <r>
      <rPr>
        <sz val="10"/>
        <color indexed="8"/>
        <rFont val="宋体"/>
        <family val="3"/>
        <charset val="134"/>
      </rPr>
      <t>拨打石岩总机：</t>
    </r>
    <r>
      <rPr>
        <sz val="10"/>
        <color indexed="10"/>
        <rFont val="宋体"/>
        <family val="3"/>
        <charset val="134"/>
      </rPr>
      <t>666</t>
    </r>
    <r>
      <rPr>
        <sz val="10"/>
        <color indexed="12"/>
        <rFont val="宋体"/>
        <family val="3"/>
        <charset val="134"/>
      </rPr>
      <t>6-</t>
    </r>
    <r>
      <rPr>
        <sz val="10"/>
        <color indexed="10"/>
        <rFont val="宋体"/>
        <family val="3"/>
        <charset val="134"/>
      </rPr>
      <t>1000</t>
    </r>
    <r>
      <rPr>
        <sz val="10"/>
        <color indexed="12"/>
        <rFont val="宋体"/>
        <family val="3"/>
        <charset val="134"/>
      </rPr>
      <t xml:space="preserve"># </t>
    </r>
  </si>
  <si>
    <r>
      <rPr>
        <sz val="10"/>
        <color indexed="8"/>
        <rFont val="宋体"/>
        <family val="3"/>
        <charset val="134"/>
      </rPr>
      <t>1，</t>
    </r>
    <r>
      <rPr>
        <sz val="10"/>
        <color indexed="10"/>
        <rFont val="宋体"/>
        <family val="3"/>
        <charset val="134"/>
      </rPr>
      <t>红色</t>
    </r>
    <r>
      <rPr>
        <sz val="10"/>
        <color indexed="8"/>
        <rFont val="宋体"/>
        <family val="3"/>
        <charset val="134"/>
      </rPr>
      <t>标识的号码是作为举例说明的，请用你要拨打的号码替换这个号码。2,“</t>
    </r>
    <r>
      <rPr>
        <sz val="10"/>
        <color indexed="12"/>
        <rFont val="宋体"/>
        <family val="3"/>
        <charset val="134"/>
      </rPr>
      <t>#</t>
    </r>
    <r>
      <rPr>
        <sz val="10"/>
        <color indexed="8"/>
        <rFont val="宋体"/>
        <family val="3"/>
        <charset val="134"/>
      </rPr>
      <t>”是为了加快拨号速度之用途。3,“</t>
    </r>
    <r>
      <rPr>
        <sz val="10"/>
        <color indexed="12"/>
        <rFont val="宋体"/>
        <family val="3"/>
        <charset val="134"/>
      </rPr>
      <t>-</t>
    </r>
    <r>
      <rPr>
        <sz val="10"/>
        <color indexed="8"/>
        <rFont val="宋体"/>
        <family val="3"/>
        <charset val="134"/>
      </rPr>
      <t>”标识要等待系统提示音后再拨号。</t>
    </r>
  </si>
  <si>
    <t>公明多媒体</t>
  </si>
  <si>
    <t>6666+4＋3位内线号码＋＃</t>
  </si>
  <si>
    <r>
      <rPr>
        <sz val="10"/>
        <color indexed="8"/>
        <rFont val="宋体"/>
        <family val="3"/>
        <charset val="134"/>
      </rPr>
      <t>拨打多媒体前台：</t>
    </r>
    <r>
      <rPr>
        <sz val="10"/>
        <color indexed="10"/>
        <rFont val="宋体"/>
        <family val="3"/>
        <charset val="134"/>
      </rPr>
      <t>666</t>
    </r>
    <r>
      <rPr>
        <sz val="10"/>
        <color indexed="12"/>
        <rFont val="宋体"/>
        <family val="3"/>
        <charset val="134"/>
      </rPr>
      <t>6-4-</t>
    </r>
    <r>
      <rPr>
        <sz val="10"/>
        <color indexed="10"/>
        <rFont val="宋体"/>
        <family val="3"/>
        <charset val="134"/>
      </rPr>
      <t>201</t>
    </r>
    <r>
      <rPr>
        <sz val="10"/>
        <color indexed="12"/>
        <rFont val="宋体"/>
        <family val="3"/>
        <charset val="134"/>
      </rPr>
      <t xml:space="preserve"># </t>
    </r>
  </si>
  <si>
    <t>公明制造</t>
  </si>
  <si>
    <t>6666+85+3位内线号码＋＃</t>
  </si>
  <si>
    <r>
      <rPr>
        <sz val="10"/>
        <color indexed="8"/>
        <rFont val="宋体"/>
        <family val="3"/>
        <charset val="134"/>
      </rPr>
      <t>拨打公明电脑部：</t>
    </r>
    <r>
      <rPr>
        <sz val="10"/>
        <color indexed="10"/>
        <rFont val="宋体"/>
        <family val="3"/>
        <charset val="134"/>
      </rPr>
      <t>666</t>
    </r>
    <r>
      <rPr>
        <sz val="10"/>
        <color indexed="12"/>
        <rFont val="宋体"/>
        <family val="3"/>
        <charset val="134"/>
      </rPr>
      <t>6-85-</t>
    </r>
    <r>
      <rPr>
        <sz val="10"/>
        <color indexed="10"/>
        <rFont val="宋体"/>
        <family val="3"/>
        <charset val="134"/>
      </rPr>
      <t>368</t>
    </r>
    <r>
      <rPr>
        <sz val="10"/>
        <color indexed="12"/>
        <rFont val="宋体"/>
        <family val="3"/>
        <charset val="134"/>
      </rPr>
      <t xml:space="preserve"># </t>
    </r>
  </si>
  <si>
    <t>内蒙</t>
  </si>
  <si>
    <t>6666+0471+4位内线号码+＃</t>
  </si>
  <si>
    <r>
      <rPr>
        <sz val="10"/>
        <color indexed="8"/>
        <rFont val="宋体"/>
        <family val="3"/>
        <charset val="134"/>
      </rPr>
      <t>拨打内蒙电脑中心：</t>
    </r>
    <r>
      <rPr>
        <sz val="10"/>
        <color indexed="10"/>
        <rFont val="宋体"/>
        <family val="3"/>
        <charset val="134"/>
      </rPr>
      <t>666</t>
    </r>
    <r>
      <rPr>
        <sz val="10"/>
        <color indexed="12"/>
        <rFont val="宋体"/>
        <family val="3"/>
        <charset val="134"/>
      </rPr>
      <t>6-0471-</t>
    </r>
    <r>
      <rPr>
        <sz val="10"/>
        <color indexed="10"/>
        <rFont val="宋体"/>
        <family val="3"/>
        <charset val="134"/>
      </rPr>
      <t>8053</t>
    </r>
    <r>
      <rPr>
        <sz val="10"/>
        <color indexed="12"/>
        <rFont val="宋体"/>
        <family val="3"/>
        <charset val="134"/>
      </rPr>
      <t xml:space="preserve"># </t>
    </r>
  </si>
  <si>
    <t>广州</t>
  </si>
  <si>
    <t>6666+020+4位内线号码</t>
  </si>
  <si>
    <r>
      <rPr>
        <sz val="10"/>
        <color indexed="8"/>
        <rFont val="宋体"/>
        <family val="3"/>
        <charset val="134"/>
      </rPr>
      <t>拨打广州前台：</t>
    </r>
    <r>
      <rPr>
        <sz val="10"/>
        <color indexed="10"/>
        <rFont val="宋体"/>
        <family val="3"/>
        <charset val="134"/>
      </rPr>
      <t>666</t>
    </r>
    <r>
      <rPr>
        <sz val="10"/>
        <color indexed="12"/>
        <rFont val="宋体"/>
        <family val="3"/>
        <charset val="134"/>
      </rPr>
      <t>6-020-</t>
    </r>
    <r>
      <rPr>
        <sz val="10"/>
        <color indexed="10"/>
        <rFont val="宋体"/>
        <family val="3"/>
        <charset val="134"/>
      </rPr>
      <t>6666</t>
    </r>
    <r>
      <rPr>
        <sz val="10"/>
        <color indexed="12"/>
        <rFont val="宋体"/>
        <family val="3"/>
        <charset val="134"/>
      </rPr>
      <t xml:space="preserve"># </t>
    </r>
  </si>
  <si>
    <t>香港</t>
  </si>
  <si>
    <t>6666+0852+3位内线号码＋＃</t>
  </si>
  <si>
    <r>
      <rPr>
        <sz val="10"/>
        <color indexed="8"/>
        <rFont val="宋体"/>
        <family val="3"/>
        <charset val="134"/>
      </rPr>
      <t>拨打香港前台：</t>
    </r>
    <r>
      <rPr>
        <sz val="10"/>
        <color indexed="12"/>
        <rFont val="宋体"/>
        <family val="3"/>
        <charset val="134"/>
      </rPr>
      <t xml:space="preserve">0852-700# </t>
    </r>
  </si>
  <si>
    <t>香港市话及手机</t>
  </si>
  <si>
    <t>6666+0852+9+ 市话或手机号码＋＃</t>
  </si>
  <si>
    <r>
      <rPr>
        <sz val="10"/>
        <color indexed="8"/>
        <rFont val="宋体"/>
        <family val="3"/>
        <charset val="134"/>
      </rPr>
      <t>拨打香港市话：6666-</t>
    </r>
    <r>
      <rPr>
        <sz val="10"/>
        <color indexed="12"/>
        <rFont val="宋体"/>
        <family val="3"/>
        <charset val="134"/>
      </rPr>
      <t>0852-9-</t>
    </r>
    <r>
      <rPr>
        <sz val="10"/>
        <color indexed="10"/>
        <rFont val="宋体"/>
        <family val="3"/>
        <charset val="134"/>
      </rPr>
      <t>********</t>
    </r>
    <r>
      <rPr>
        <sz val="10"/>
        <color indexed="12"/>
        <rFont val="宋体"/>
        <family val="3"/>
        <charset val="134"/>
      </rPr>
      <t xml:space="preserve"># </t>
    </r>
  </si>
  <si>
    <t>香港市话</t>
  </si>
  <si>
    <r>
      <rPr>
        <b/>
        <sz val="12"/>
        <rFont val="宋体"/>
        <family val="3"/>
        <charset val="134"/>
      </rPr>
      <t xml:space="preserve">创维集团深圳总部(大厦）通讯录             </t>
    </r>
    <r>
      <rPr>
        <sz val="12"/>
        <rFont val="宋体"/>
        <family val="3"/>
        <charset val="134"/>
      </rPr>
      <t xml:space="preserve"> </t>
    </r>
  </si>
  <si>
    <t>总部地址：深圳市南山区高新南四道18号创维半导体设计大厦东座22-24层</t>
  </si>
  <si>
    <t>Add：Unit East Block22-24/F,Skyworth semiconductor design  Bldg., Gaoxin Ave.4.S.,Nanshan District,Shenzhen,China</t>
  </si>
  <si>
    <t xml:space="preserve">传真：0755-26010002               邮编：518057 </t>
  </si>
  <si>
    <t>部      门</t>
  </si>
  <si>
    <t>职务</t>
  </si>
  <si>
    <t>内线</t>
  </si>
  <si>
    <t>外线电话</t>
  </si>
  <si>
    <t>手机</t>
  </si>
  <si>
    <t>手机短号</t>
  </si>
  <si>
    <t>邮箱</t>
  </si>
  <si>
    <t>.</t>
  </si>
  <si>
    <t>集团董事局</t>
  </si>
  <si>
    <t>赖伟德</t>
  </si>
  <si>
    <t>主席</t>
  </si>
  <si>
    <t>林卫平</t>
  </si>
  <si>
    <t>执行董事</t>
  </si>
  <si>
    <t>刘棠枝</t>
  </si>
  <si>
    <t>行政总裁</t>
  </si>
  <si>
    <t>孙瑞坤</t>
  </si>
  <si>
    <t>副总裁</t>
  </si>
  <si>
    <t>吴国锻</t>
  </si>
  <si>
    <t>董事长助理</t>
  </si>
  <si>
    <t>wuguoduan@</t>
  </si>
  <si>
    <t>鄢红波</t>
  </si>
  <si>
    <t>董事会秘书</t>
  </si>
  <si>
    <t>yanhongbo@</t>
  </si>
  <si>
    <t>李炳乾</t>
  </si>
  <si>
    <t>主席秘书</t>
  </si>
  <si>
    <t>libingqian@</t>
  </si>
  <si>
    <t>集团办公室</t>
  </si>
  <si>
    <t>黄奔</t>
  </si>
  <si>
    <t>主任</t>
  </si>
  <si>
    <t>huangben@</t>
  </si>
  <si>
    <t>陈影</t>
  </si>
  <si>
    <t>招标办主任</t>
  </si>
  <si>
    <t>chenying02@</t>
  </si>
  <si>
    <t>张笛</t>
  </si>
  <si>
    <t>项目专员</t>
  </si>
  <si>
    <t xml:space="preserve">ZhangDi@
</t>
  </si>
  <si>
    <t>赵楠慧</t>
  </si>
  <si>
    <t>招标主管</t>
  </si>
  <si>
    <t>zhaonanhui@</t>
  </si>
  <si>
    <t>赖允霞</t>
  </si>
  <si>
    <t>行政专员</t>
  </si>
  <si>
    <t>Laiyunxia@</t>
  </si>
  <si>
    <t>陈宗</t>
  </si>
  <si>
    <t>牟蕾</t>
  </si>
  <si>
    <t>mulei@</t>
  </si>
  <si>
    <t>职  员</t>
  </si>
  <si>
    <t>林振生</t>
  </si>
  <si>
    <t>唐水泉</t>
  </si>
  <si>
    <t>谢勇辉</t>
  </si>
  <si>
    <t>林文修</t>
  </si>
  <si>
    <t>温概曾</t>
  </si>
  <si>
    <t>专职司机</t>
  </si>
  <si>
    <t>wengaizeng@</t>
  </si>
  <si>
    <t>宋保军</t>
  </si>
  <si>
    <t>SongBaojun@</t>
  </si>
  <si>
    <t>潘昌海</t>
  </si>
  <si>
    <t>行政司机</t>
  </si>
  <si>
    <t>PanChangHai@</t>
  </si>
  <si>
    <t>禹纪安</t>
  </si>
  <si>
    <t>YuJian@</t>
  </si>
  <si>
    <t>吴多奇</t>
  </si>
  <si>
    <t>周文军</t>
  </si>
  <si>
    <t>周斌</t>
  </si>
  <si>
    <t>唐登波</t>
  </si>
  <si>
    <t>审计与内控部</t>
  </si>
  <si>
    <t>黄文波</t>
  </si>
  <si>
    <t>副部长</t>
  </si>
  <si>
    <t>huangwenbo01@</t>
  </si>
  <si>
    <t>张远宇</t>
  </si>
  <si>
    <t>ZhangYuanYu@</t>
  </si>
  <si>
    <t>赵启林</t>
  </si>
  <si>
    <t>高级经理</t>
  </si>
  <si>
    <t>zhaoqilin@</t>
  </si>
  <si>
    <t>李琦</t>
  </si>
  <si>
    <t>文员</t>
  </si>
  <si>
    <t>LiQi01@</t>
  </si>
  <si>
    <t>徐巍</t>
  </si>
  <si>
    <t>资深审计师</t>
  </si>
  <si>
    <t xml:space="preserve">13305563018@189.cn </t>
  </si>
  <si>
    <t>龚文仁</t>
  </si>
  <si>
    <t>高级审计师</t>
  </si>
  <si>
    <t>gongwenren</t>
  </si>
  <si>
    <t>徐文周</t>
  </si>
  <si>
    <t>xuwenzhou</t>
  </si>
  <si>
    <t>传真机</t>
  </si>
  <si>
    <t>规划与科技部</t>
  </si>
  <si>
    <t>喻召福</t>
  </si>
  <si>
    <t>部长</t>
  </si>
  <si>
    <t>YuZhaoFu@</t>
  </si>
  <si>
    <t>彭胜峰</t>
  </si>
  <si>
    <t>pengshengfeng@</t>
  </si>
  <si>
    <t>张威轶</t>
  </si>
  <si>
    <t>ZhangWeiYi@</t>
  </si>
  <si>
    <t>袁新艳</t>
  </si>
  <si>
    <t>项目经理</t>
  </si>
  <si>
    <t>yuanxinyan@</t>
  </si>
  <si>
    <t>伍银河</t>
  </si>
  <si>
    <t>项目主管</t>
  </si>
  <si>
    <t>WuYinHe@</t>
  </si>
  <si>
    <t>经济运营部</t>
  </si>
  <si>
    <t>王俊生</t>
  </si>
  <si>
    <t>wangjunsheng@</t>
  </si>
  <si>
    <t>薛立夏</t>
  </si>
  <si>
    <t>平静</t>
  </si>
  <si>
    <t>工商统计高级经理</t>
  </si>
  <si>
    <t>PingJing@</t>
  </si>
  <si>
    <t>王美荣</t>
  </si>
  <si>
    <t>质量安监高级经理</t>
  </si>
  <si>
    <t xml:space="preserve">                                                      </t>
  </si>
  <si>
    <t>wangmeirong@</t>
  </si>
  <si>
    <t>王超</t>
  </si>
  <si>
    <t>投资管理高级经理</t>
  </si>
  <si>
    <t>WangChao@</t>
  </si>
  <si>
    <t>马军培</t>
  </si>
  <si>
    <t>运营管理经理</t>
  </si>
  <si>
    <t>majunpei@</t>
  </si>
  <si>
    <t>刘光卉</t>
  </si>
  <si>
    <t>项目管理经理</t>
  </si>
  <si>
    <t>LiuGuangHui@</t>
  </si>
  <si>
    <t>财务与资产部</t>
  </si>
  <si>
    <t>应一鸣</t>
  </si>
  <si>
    <t>YingYiMing@</t>
  </si>
  <si>
    <t>吉芳丽</t>
  </si>
  <si>
    <t>副总监</t>
  </si>
  <si>
    <t>JiFangLi@</t>
  </si>
  <si>
    <t>葛文卫</t>
  </si>
  <si>
    <t>GeWenWei@</t>
  </si>
  <si>
    <t>彭云核</t>
  </si>
  <si>
    <t>经理</t>
  </si>
  <si>
    <t>PengYunhe@</t>
  </si>
  <si>
    <t>庄严</t>
  </si>
  <si>
    <t>ZhuangYan@</t>
  </si>
  <si>
    <t>陈哲</t>
  </si>
  <si>
    <t>会计</t>
  </si>
  <si>
    <t>ChenZhe@</t>
  </si>
  <si>
    <t>魏雪娇</t>
  </si>
  <si>
    <t>Weixuejiao@</t>
  </si>
  <si>
    <t>副经理</t>
  </si>
  <si>
    <t>刘江锋</t>
  </si>
  <si>
    <t>liujiangfeng@</t>
  </si>
  <si>
    <t>田园</t>
  </si>
  <si>
    <t>tianyuan@</t>
  </si>
  <si>
    <t>姚捷</t>
  </si>
  <si>
    <t>yaojie01@</t>
  </si>
  <si>
    <t>施珍</t>
  </si>
  <si>
    <t>shizhen@</t>
  </si>
  <si>
    <t>罗素</t>
  </si>
  <si>
    <t>luosu@</t>
  </si>
  <si>
    <t>孙泽露</t>
  </si>
  <si>
    <t>sunzelu@</t>
  </si>
  <si>
    <t>温梦婷</t>
  </si>
  <si>
    <t>wenmengting@</t>
  </si>
  <si>
    <t>刁俊兰</t>
  </si>
  <si>
    <t>diaojunlan@</t>
  </si>
  <si>
    <t>朱筠芸</t>
  </si>
  <si>
    <t>出纳</t>
  </si>
  <si>
    <t>zhuyunyun@</t>
  </si>
  <si>
    <t>人力资源部</t>
  </si>
  <si>
    <t>陈冬庆</t>
  </si>
  <si>
    <t>chendongqing@</t>
  </si>
  <si>
    <t>陈晔</t>
  </si>
  <si>
    <t>chenye@</t>
  </si>
  <si>
    <t>刘昉</t>
  </si>
  <si>
    <t>薪酬绩效经理</t>
  </si>
  <si>
    <t>liufang01@</t>
  </si>
  <si>
    <t>李萍</t>
  </si>
  <si>
    <t>绩效考核副经理</t>
  </si>
  <si>
    <t>liping@</t>
  </si>
  <si>
    <t>杨鹏</t>
  </si>
  <si>
    <t>干部管理(专业)主管</t>
  </si>
  <si>
    <t>yangpeng@</t>
  </si>
  <si>
    <t>郭晓蕊</t>
  </si>
  <si>
    <t>薪酬福利(专业)主管</t>
  </si>
  <si>
    <t>guoxiaorui@</t>
  </si>
  <si>
    <t>颜璐</t>
  </si>
  <si>
    <t>干部培训助理主管</t>
  </si>
  <si>
    <t>yanlu02@</t>
  </si>
  <si>
    <t>法律与监察部</t>
  </si>
  <si>
    <t>贾宏伟</t>
  </si>
  <si>
    <t>总监/风险管理部部长</t>
  </si>
  <si>
    <t>jiahongwei@</t>
  </si>
  <si>
    <t>冯耀邦</t>
  </si>
  <si>
    <t>FengYaobang@</t>
  </si>
  <si>
    <t>李存贤</t>
  </si>
  <si>
    <t>licunxian@</t>
  </si>
  <si>
    <t>李增峰</t>
  </si>
  <si>
    <t>法务主管</t>
  </si>
  <si>
    <t>lizengfeng@</t>
  </si>
  <si>
    <t>刘元洲</t>
  </si>
  <si>
    <t>liuyuanzhou@</t>
  </si>
  <si>
    <t>游治</t>
  </si>
  <si>
    <t>youzhi@</t>
  </si>
  <si>
    <t>万智勇</t>
  </si>
  <si>
    <t>WanZhiYong@</t>
  </si>
  <si>
    <t>品牌管理部</t>
  </si>
  <si>
    <t>李钊</t>
  </si>
  <si>
    <t>26018692 </t>
  </si>
  <si>
    <t xml:space="preserve">lizhao@
</t>
  </si>
  <si>
    <t>许悦</t>
  </si>
  <si>
    <t>XuYue@</t>
  </si>
  <si>
    <t>何莲</t>
  </si>
  <si>
    <t>品牌策划高级经理</t>
  </si>
  <si>
    <t>helian@</t>
  </si>
  <si>
    <t>刘戈</t>
  </si>
  <si>
    <t>推广副经理</t>
  </si>
  <si>
    <t>LiuGe@</t>
  </si>
  <si>
    <t>孙妮</t>
  </si>
  <si>
    <t>员工微平台主编/媒介公关经理</t>
  </si>
  <si>
    <t>SunNi@</t>
  </si>
  <si>
    <t>刘卫国</t>
  </si>
  <si>
    <t>liuweigou@</t>
  </si>
  <si>
    <t>耿勖卓</t>
  </si>
  <si>
    <t>gengxuzhuo@</t>
  </si>
  <si>
    <t>信息技术部</t>
  </si>
  <si>
    <t>宁江</t>
  </si>
  <si>
    <t>8084（大厦）/1018（石岩）</t>
  </si>
  <si>
    <t>26010084/29689018</t>
  </si>
  <si>
    <t>ningjiang@</t>
  </si>
  <si>
    <t>王红涛</t>
  </si>
  <si>
    <t>WangHongTao@</t>
  </si>
  <si>
    <t>冯崇华</t>
  </si>
  <si>
    <t>FengChongHua@</t>
  </si>
  <si>
    <t>刘灵芝</t>
  </si>
  <si>
    <t>LiuLingzhi@</t>
  </si>
  <si>
    <t>梁凯鹏</t>
  </si>
  <si>
    <t>SAP开发主管</t>
  </si>
  <si>
    <t>LiangKaiPeng@</t>
  </si>
  <si>
    <t>SAP工程师</t>
  </si>
  <si>
    <t>李芬</t>
  </si>
  <si>
    <t>LiFen@</t>
  </si>
  <si>
    <t>何彬</t>
  </si>
  <si>
    <t>HeBin@</t>
  </si>
  <si>
    <t>申俊</t>
  </si>
  <si>
    <t>ShenJun@</t>
  </si>
  <si>
    <t>郭枚花</t>
  </si>
  <si>
    <t>GuoMeihua@</t>
  </si>
  <si>
    <t>刘卫文</t>
  </si>
  <si>
    <t>liuweiwen@</t>
  </si>
  <si>
    <t>匡治龙</t>
  </si>
  <si>
    <t>kuangzhilong@</t>
  </si>
  <si>
    <t>软件工程师</t>
  </si>
  <si>
    <t>王理华</t>
  </si>
  <si>
    <t>BC经理</t>
  </si>
  <si>
    <t>WangLiHua@</t>
  </si>
  <si>
    <t>周奇</t>
  </si>
  <si>
    <t>BC工程师</t>
  </si>
  <si>
    <t>zhouqi01@</t>
  </si>
  <si>
    <t>陈历平</t>
  </si>
  <si>
    <t>姜琳琳</t>
  </si>
  <si>
    <t>张友勋</t>
  </si>
  <si>
    <t>ITSC高级经理</t>
  </si>
  <si>
    <t>zhangyouxun@</t>
  </si>
  <si>
    <t>李健</t>
  </si>
  <si>
    <t>ITSC经理</t>
  </si>
  <si>
    <t>LiJian@</t>
  </si>
  <si>
    <t>叶荣开</t>
  </si>
  <si>
    <t>ITSC工程师</t>
  </si>
  <si>
    <t>yerongkai@</t>
  </si>
  <si>
    <t>赵雪艳</t>
  </si>
  <si>
    <t>古明静</t>
  </si>
  <si>
    <t>gumingjing@</t>
  </si>
  <si>
    <t>蒋永锋</t>
  </si>
  <si>
    <t>党群工作部</t>
  </si>
  <si>
    <t>苏恒</t>
  </si>
  <si>
    <t>suheng@</t>
  </si>
  <si>
    <t>马亭</t>
  </si>
  <si>
    <t>mating@</t>
  </si>
  <si>
    <t>进出口业务中心</t>
  </si>
  <si>
    <t>郭玲霞</t>
  </si>
  <si>
    <t>总监</t>
  </si>
  <si>
    <t>GuoLingXia@</t>
  </si>
  <si>
    <t>陈文清</t>
  </si>
  <si>
    <t>ChenWenQing@</t>
  </si>
  <si>
    <t>刘颖俊</t>
  </si>
  <si>
    <t>liuyingjun@</t>
  </si>
  <si>
    <t>叶丽珍</t>
  </si>
  <si>
    <t>报关员</t>
  </si>
  <si>
    <t>yelizhen@</t>
  </si>
  <si>
    <t>刘志辉</t>
  </si>
  <si>
    <t>报检员</t>
  </si>
  <si>
    <t>LiuZhiHui@</t>
  </si>
  <si>
    <t>焦湘樱</t>
  </si>
  <si>
    <t>JiaoXiangYing@</t>
  </si>
  <si>
    <t>李燕梅</t>
  </si>
  <si>
    <t>制单员</t>
  </si>
  <si>
    <t>liYanMei@</t>
  </si>
  <si>
    <t>胡英梅</t>
  </si>
  <si>
    <t>HuYingMei@</t>
  </si>
  <si>
    <t>潘超</t>
  </si>
  <si>
    <t>panchao@</t>
  </si>
  <si>
    <t>揭晓煜</t>
  </si>
  <si>
    <t>JieXiaoYu@</t>
  </si>
  <si>
    <t>蔡月连</t>
  </si>
  <si>
    <t>CaiYueLian@</t>
  </si>
  <si>
    <t>苏文霞</t>
  </si>
  <si>
    <t>suwenxia@</t>
  </si>
  <si>
    <t>肖秋燕</t>
  </si>
  <si>
    <t>xiaoqiuyan@</t>
  </si>
  <si>
    <t>吴燕</t>
  </si>
  <si>
    <t>wuyan@</t>
  </si>
  <si>
    <t>梁美凤</t>
  </si>
  <si>
    <t>秦泳</t>
  </si>
  <si>
    <t>李峰</t>
  </si>
  <si>
    <t>王秀团</t>
  </si>
  <si>
    <t>姜瑜</t>
  </si>
  <si>
    <t>李会</t>
  </si>
  <si>
    <t>创维学院</t>
  </si>
  <si>
    <t>简大永</t>
  </si>
  <si>
    <t>创维学院院长</t>
  </si>
  <si>
    <t>jiandayong@skyworth.com</t>
  </si>
  <si>
    <t>荣芸</t>
  </si>
  <si>
    <t>rongyun@skyworth.com</t>
  </si>
  <si>
    <t>刘磊</t>
  </si>
  <si>
    <t>培训管理经理</t>
  </si>
  <si>
    <t>liulei01@skyworth.com</t>
  </si>
  <si>
    <t>陆立伟</t>
  </si>
  <si>
    <t>培训业务经理</t>
  </si>
  <si>
    <t>luliwei@skyworth.com</t>
  </si>
  <si>
    <t>吴小琴</t>
  </si>
  <si>
    <t>培训主管</t>
  </si>
  <si>
    <t>wuxiaoqin01@skyworth.com</t>
  </si>
  <si>
    <t>孟宪昌</t>
  </si>
  <si>
    <t>培训专员</t>
  </si>
  <si>
    <t>智能系统技术研究院</t>
  </si>
  <si>
    <t>dongwei01@</t>
  </si>
  <si>
    <t>耿明锋</t>
  </si>
  <si>
    <t>产品经理</t>
  </si>
  <si>
    <t>gengmingfeng@</t>
  </si>
  <si>
    <t>硬件工程师</t>
  </si>
  <si>
    <t>王光兰</t>
  </si>
  <si>
    <t>测试工程师</t>
  </si>
  <si>
    <t>wangguanglan@</t>
  </si>
  <si>
    <t>刘思妍</t>
  </si>
  <si>
    <t>liusiyan@</t>
  </si>
  <si>
    <t>蔡正浩</t>
  </si>
  <si>
    <t>caizhenghao@</t>
  </si>
  <si>
    <t>UI设计师</t>
  </si>
  <si>
    <t>魏粲</t>
  </si>
  <si>
    <t>weican@</t>
  </si>
  <si>
    <t>谢爽</t>
  </si>
  <si>
    <t>产品助理</t>
  </si>
  <si>
    <t>xieshuang@</t>
  </si>
  <si>
    <t>视觉设计师</t>
  </si>
  <si>
    <t>曾小豹</t>
  </si>
  <si>
    <t>zengxiaobao@</t>
  </si>
  <si>
    <t>冷娇娇</t>
  </si>
  <si>
    <t>lengjiaojiao@</t>
  </si>
  <si>
    <t>商务专员</t>
  </si>
  <si>
    <t>wangyuye@</t>
  </si>
  <si>
    <t>谢静文</t>
  </si>
  <si>
    <t>设计师</t>
  </si>
  <si>
    <t>商务经理</t>
  </si>
  <si>
    <t>龙岗项目部</t>
  </si>
  <si>
    <t>尚子真</t>
  </si>
  <si>
    <t>ShangZiZhen@</t>
  </si>
  <si>
    <t>黎国才</t>
  </si>
  <si>
    <t>设备工程师</t>
  </si>
  <si>
    <t>liguocai@</t>
  </si>
  <si>
    <t>袁东希</t>
  </si>
  <si>
    <t>土建工程师</t>
  </si>
  <si>
    <t>yuandongxi@</t>
  </si>
  <si>
    <t>林育平</t>
  </si>
  <si>
    <t>财务副经理</t>
  </si>
  <si>
    <t>linyuping@</t>
  </si>
  <si>
    <t>柴君艳</t>
  </si>
  <si>
    <t>chaijunyan@</t>
  </si>
  <si>
    <t>毛利佩</t>
  </si>
  <si>
    <t>maolipei@</t>
  </si>
  <si>
    <t>钱伟</t>
  </si>
  <si>
    <t>qianwei@</t>
  </si>
  <si>
    <t>李宁</t>
  </si>
  <si>
    <t>造价工程师</t>
  </si>
  <si>
    <t>lining01@</t>
  </si>
  <si>
    <t>创维集团有限公司驻北京办事处</t>
  </si>
  <si>
    <t>李从想</t>
  </si>
  <si>
    <t>LiCongxiang@</t>
  </si>
  <si>
    <t>深圳创维投资管理企业（合伙）</t>
  </si>
  <si>
    <t>马友杰</t>
  </si>
  <si>
    <t>投资高级经理</t>
  </si>
  <si>
    <t>mayoujie@</t>
  </si>
  <si>
    <t>吴菁</t>
  </si>
  <si>
    <t>投资/并购经理</t>
  </si>
  <si>
    <t>WuJing01@</t>
  </si>
  <si>
    <t>范晓昱</t>
  </si>
  <si>
    <t>投资主管</t>
  </si>
  <si>
    <t>fanxiaoyu@</t>
  </si>
  <si>
    <t>王瑞</t>
  </si>
  <si>
    <t>各产业公司电话</t>
  </si>
  <si>
    <t>海外发展</t>
  </si>
  <si>
    <t>总机: 0755-24354510</t>
  </si>
  <si>
    <t>传真：0755-27354596</t>
  </si>
  <si>
    <t>液晶器件</t>
  </si>
  <si>
    <t>总机：0755-29689266</t>
  </si>
  <si>
    <t xml:space="preserve"> 传真：0755-29689260</t>
  </si>
  <si>
    <t>数字技术</t>
  </si>
  <si>
    <t>总机：0755-26010018</t>
  </si>
  <si>
    <t xml:space="preserve"> 传真：0755-26010028</t>
  </si>
  <si>
    <t>群欣安防</t>
  </si>
  <si>
    <t>总机：0755-89599000</t>
  </si>
  <si>
    <t xml:space="preserve"> 传真：0755-29673300</t>
  </si>
  <si>
    <t>汽车智能</t>
  </si>
  <si>
    <t>总机：0755-29689100</t>
  </si>
  <si>
    <t xml:space="preserve"> 传真：0755-29689102</t>
  </si>
  <si>
    <t>建设发展</t>
  </si>
  <si>
    <t>总机：0755-86562615</t>
  </si>
  <si>
    <t xml:space="preserve"> 传真：0755-86562639</t>
  </si>
  <si>
    <t>精密科技</t>
  </si>
  <si>
    <t>总机：0755-29689631</t>
  </si>
  <si>
    <t xml:space="preserve"> 传真：0755-29689665</t>
  </si>
  <si>
    <t>石岩工业园管理中心</t>
  </si>
  <si>
    <t xml:space="preserve"> 传真：0755-27621508</t>
  </si>
  <si>
    <t>酷开公司</t>
  </si>
  <si>
    <t>总机：0755-27357001</t>
  </si>
  <si>
    <t>传真：0755-27357030</t>
  </si>
  <si>
    <t>内蒙电子</t>
  </si>
  <si>
    <t>总机：0471-3383058</t>
  </si>
  <si>
    <t>传真：0471-3326866</t>
  </si>
  <si>
    <t>邮箱地址所有@的后缀均为Skyworth.com</t>
  </si>
  <si>
    <t>创维集团财务有限公司通讯录</t>
  </si>
  <si>
    <t xml:space="preserve">公司电话：0755-26546704
公司传真：0755-26494876                                                                                                                                                                                                                                                                   </t>
  </si>
  <si>
    <t>部门</t>
  </si>
  <si>
    <t>短号</t>
  </si>
  <si>
    <t>总经理</t>
  </si>
  <si>
    <t>yanhongbo@skyworth.com</t>
  </si>
  <si>
    <t>综合管理部</t>
  </si>
  <si>
    <t>谭斌</t>
  </si>
  <si>
    <t>tanbin@skyworth.com</t>
  </si>
  <si>
    <t>聂娟</t>
  </si>
  <si>
    <t>刘佳</t>
  </si>
  <si>
    <t>司机</t>
  </si>
  <si>
    <t>林诗芮</t>
  </si>
  <si>
    <t>linshirui@skyworth.com</t>
  </si>
  <si>
    <t>信贷管理部</t>
  </si>
  <si>
    <t>敬红</t>
  </si>
  <si>
    <t>总经理助理</t>
  </si>
  <si>
    <t>jinghong@skyworth.com</t>
  </si>
  <si>
    <t>郑惠丽</t>
  </si>
  <si>
    <t>对公小组经理</t>
  </si>
  <si>
    <t>zhenghuili@skyworth.com</t>
  </si>
  <si>
    <t>董琴</t>
  </si>
  <si>
    <t>票据贴现副经理</t>
  </si>
  <si>
    <t>DongQin@skyworth.com</t>
  </si>
  <si>
    <t>吴凡</t>
  </si>
  <si>
    <t>票据贴现客户经理</t>
  </si>
  <si>
    <t>WuFan@skyworth.com</t>
  </si>
  <si>
    <t>王冬蕾</t>
  </si>
  <si>
    <t>对公信贷客户经理</t>
  </si>
  <si>
    <t>WangDongLei@skyworth.com</t>
  </si>
  <si>
    <t>栗文琦</t>
  </si>
  <si>
    <t>Liwenqi@skyworth.com</t>
  </si>
  <si>
    <t>买方信贷客户经理</t>
  </si>
  <si>
    <t>石翔宇</t>
  </si>
  <si>
    <t>shixiangyu@skyworth.com</t>
  </si>
  <si>
    <t>蓝卡特</t>
  </si>
  <si>
    <t>lankate@skyworth.com</t>
  </si>
  <si>
    <t>张超杰</t>
  </si>
  <si>
    <t>Zhangchaojie@Skyworth.com</t>
  </si>
  <si>
    <t>吴旻</t>
  </si>
  <si>
    <t>wumin01@skyworth.com</t>
  </si>
  <si>
    <t>客户经理</t>
  </si>
  <si>
    <t>刘宇波</t>
  </si>
  <si>
    <t>liuyubo@skyworth.com</t>
  </si>
  <si>
    <t>蔡子云</t>
  </si>
  <si>
    <t>副总经理</t>
  </si>
  <si>
    <t>CaiZiyun@skyworth.com</t>
  </si>
  <si>
    <t>李海鸥</t>
  </si>
  <si>
    <t>lihaiou@skyworth.com</t>
  </si>
  <si>
    <t>崔文楷</t>
  </si>
  <si>
    <t>cuiwenkai@skyworth.com</t>
  </si>
  <si>
    <t>孙秋实</t>
  </si>
  <si>
    <t>龙莎</t>
  </si>
  <si>
    <t>风险管理员</t>
  </si>
  <si>
    <t>Longsha@skyworth.com</t>
  </si>
  <si>
    <t>李浪</t>
  </si>
  <si>
    <t>Lilang@skyworth.com</t>
  </si>
  <si>
    <t>结算业务部</t>
  </si>
  <si>
    <t>龙晖</t>
  </si>
  <si>
    <t>longhui@skyworth.com</t>
  </si>
  <si>
    <t>刘丹</t>
  </si>
  <si>
    <t>核算会计</t>
  </si>
  <si>
    <t>liudan@skyworth.com</t>
  </si>
  <si>
    <t>张秋萍</t>
  </si>
  <si>
    <t>银行清算会计</t>
  </si>
  <si>
    <t>zhangqiuping@skyworth.com</t>
  </si>
  <si>
    <t>蒋婉</t>
  </si>
  <si>
    <t>jiangwan@skyworth.com</t>
  </si>
  <si>
    <t>朱世琳</t>
  </si>
  <si>
    <t>王红</t>
  </si>
  <si>
    <t>票据管理会计</t>
  </si>
  <si>
    <t>邹玉萍</t>
  </si>
  <si>
    <t>zouyuping@skyworth.com</t>
  </si>
  <si>
    <t>曾婕</t>
  </si>
  <si>
    <t>zengjie@skyworth.com</t>
  </si>
  <si>
    <t>阮朝凤</t>
  </si>
  <si>
    <t>结算会计</t>
  </si>
  <si>
    <t>18576782706</t>
  </si>
  <si>
    <t>ruanchaofeng@skyworth.com</t>
  </si>
  <si>
    <t>颜利妃</t>
  </si>
  <si>
    <t>YanLiFei@skyworth.com</t>
  </si>
  <si>
    <t>计划财务部</t>
  </si>
  <si>
    <t>财务总监</t>
  </si>
  <si>
    <t>李钰</t>
  </si>
  <si>
    <t>LiYu01@skyworth.com</t>
  </si>
  <si>
    <t>赵思敏</t>
  </si>
  <si>
    <t>税务会计\出纳</t>
  </si>
  <si>
    <t>0534</t>
  </si>
  <si>
    <t>zhaosimin@skyworth.com</t>
  </si>
  <si>
    <t>刘锦丽</t>
  </si>
  <si>
    <t>信息管理部</t>
  </si>
  <si>
    <t>贺浩然</t>
  </si>
  <si>
    <t>IT运维</t>
  </si>
  <si>
    <t>hehaoran@skyworth.com</t>
  </si>
  <si>
    <t>谢栋</t>
  </si>
  <si>
    <t>IT软件开发工程师</t>
  </si>
  <si>
    <t>xiedong@skyworth.com</t>
  </si>
  <si>
    <t>傅鑫</t>
  </si>
  <si>
    <t>fuxin@skyworth.com</t>
  </si>
  <si>
    <t>石岩工业园VOIP系统拨号说明</t>
  </si>
  <si>
    <t>石岩工业园</t>
  </si>
  <si>
    <t>创维大厦电话4位数汇线通短号</t>
  </si>
  <si>
    <t>87+4位内线号码</t>
  </si>
  <si>
    <t>石岩拨打大厦前台：878001</t>
  </si>
  <si>
    <t>内蒙工厂内部4位数分机</t>
  </si>
  <si>
    <t>0471＋4位内线号码</t>
  </si>
  <si>
    <t>石岩拨打内蒙电脑中心：0471+8053</t>
  </si>
  <si>
    <t>0852+3位内线号码</t>
  </si>
  <si>
    <t>石岩拨打香港前台：0852628</t>
  </si>
  <si>
    <t>0852+9+香港市话或手机号码</t>
  </si>
  <si>
    <t>石岩拨打香港市话：08529+*****</t>
  </si>
  <si>
    <t>020+4位内线号码</t>
  </si>
  <si>
    <t>石岩拨打广州前台：0206666</t>
  </si>
  <si>
    <t>若有疑问请致电石岩IT服务中心：内部电话1001</t>
  </si>
  <si>
    <t>科技大楼前台电话：27354510，内线：6410；</t>
  </si>
  <si>
    <t>汇线通号</t>
  </si>
  <si>
    <t>内线号</t>
  </si>
  <si>
    <t>集群短号</t>
  </si>
  <si>
    <t>总裁办公室</t>
  </si>
  <si>
    <t>总    裁</t>
  </si>
  <si>
    <t>1688（办公）</t>
  </si>
  <si>
    <t>liutangzhi@</t>
  </si>
  <si>
    <t>质量管理部</t>
  </si>
  <si>
    <t>总质办</t>
  </si>
  <si>
    <t>熊承龙</t>
  </si>
  <si>
    <t>总质量师</t>
  </si>
  <si>
    <t>xiongchenglong@</t>
  </si>
  <si>
    <t>6168（会议）</t>
  </si>
  <si>
    <t>晁红英</t>
  </si>
  <si>
    <t>chaohongying@</t>
  </si>
  <si>
    <t>首席技术官</t>
  </si>
  <si>
    <t>lihaiying@</t>
  </si>
  <si>
    <t>叶阳志</t>
  </si>
  <si>
    <t>质量管理质量师</t>
  </si>
  <si>
    <t>yeyangzhi@</t>
  </si>
  <si>
    <t>张士勇</t>
  </si>
  <si>
    <t>主    任</t>
  </si>
  <si>
    <t>zhangshiyong@</t>
  </si>
  <si>
    <t>Weixi@</t>
  </si>
  <si>
    <t>谢之昀</t>
  </si>
  <si>
    <t>总裁秘书</t>
  </si>
  <si>
    <t>xiezhiyun@</t>
  </si>
  <si>
    <t>wangyan01@</t>
  </si>
  <si>
    <t>丁琳</t>
  </si>
  <si>
    <t>行政主管</t>
  </si>
  <si>
    <t>dinglin@</t>
  </si>
  <si>
    <t>刘佳佳</t>
  </si>
  <si>
    <t>liujiajia@</t>
  </si>
  <si>
    <t>平政</t>
  </si>
  <si>
    <t>pingzheng@</t>
  </si>
  <si>
    <t>体系管理科</t>
  </si>
  <si>
    <t>黄横</t>
  </si>
  <si>
    <t>专车司机</t>
  </si>
  <si>
    <t>郭翠霞</t>
  </si>
  <si>
    <t>guocuixia@</t>
  </si>
  <si>
    <t>李文周</t>
  </si>
  <si>
    <t>赖勇</t>
  </si>
  <si>
    <t>李杏芳</t>
  </si>
  <si>
    <t>供应商审查质量师</t>
  </si>
  <si>
    <t>lixingfang@</t>
  </si>
  <si>
    <t>刘波</t>
  </si>
  <si>
    <t>段琼</t>
  </si>
  <si>
    <t>duanqiong@</t>
  </si>
  <si>
    <t>邱翔</t>
  </si>
  <si>
    <t>陈创江</t>
  </si>
  <si>
    <t>chenchuanjjiang@</t>
  </si>
  <si>
    <t>主管</t>
  </si>
  <si>
    <t>体系管理工程师</t>
  </si>
  <si>
    <t>tangxia@</t>
  </si>
  <si>
    <t>梁红雁</t>
  </si>
  <si>
    <t>lianghongyan@</t>
  </si>
  <si>
    <t>郭巧红</t>
  </si>
  <si>
    <t>guoqiaohong@</t>
  </si>
  <si>
    <t>沈文娟</t>
  </si>
  <si>
    <t>人事经理</t>
  </si>
  <si>
    <t>shenwenjuan@</t>
  </si>
  <si>
    <t>新品      质量     科</t>
  </si>
  <si>
    <t>景洪恩</t>
  </si>
  <si>
    <t>jinghongen@</t>
  </si>
  <si>
    <t>人事主管</t>
  </si>
  <si>
    <t>潘钦</t>
  </si>
  <si>
    <t>行政兼体系质量师</t>
  </si>
  <si>
    <t>panqin@</t>
  </si>
  <si>
    <t>传真：27354500</t>
  </si>
  <si>
    <t>wubei@</t>
  </si>
  <si>
    <t>总工程师办公室</t>
  </si>
  <si>
    <t>吴伟</t>
  </si>
  <si>
    <t>总工程师</t>
  </si>
  <si>
    <t>wuwei@</t>
  </si>
  <si>
    <t>13902311165</t>
  </si>
  <si>
    <t>杨梦成</t>
  </si>
  <si>
    <t>质量代表</t>
  </si>
  <si>
    <t>yangmengcheng@</t>
  </si>
  <si>
    <t>张曼华</t>
  </si>
  <si>
    <t>zhangmanhua@</t>
  </si>
  <si>
    <t>13924599701</t>
  </si>
  <si>
    <t>曹敏</t>
  </si>
  <si>
    <t>caomin@</t>
  </si>
  <si>
    <t>孙彦竹</t>
  </si>
  <si>
    <t>标准化专员</t>
  </si>
  <si>
    <t>sunyanzhu@</t>
  </si>
  <si>
    <t>13691673737</t>
  </si>
  <si>
    <t>闵月秋</t>
  </si>
  <si>
    <t>minyueqiu@</t>
  </si>
  <si>
    <t>姜晓飞</t>
  </si>
  <si>
    <t>新品项目推进专员</t>
  </si>
  <si>
    <t>jiangxiaofei@</t>
  </si>
  <si>
    <t>事业本部财务部</t>
  </si>
  <si>
    <t>刘先文</t>
  </si>
  <si>
    <t>LiuXianwen@</t>
  </si>
  <si>
    <t>hanjie@</t>
  </si>
  <si>
    <t>刘艳</t>
  </si>
  <si>
    <t>财务文员</t>
  </si>
  <si>
    <t>liuyan@</t>
  </si>
  <si>
    <t>刘剑锋</t>
  </si>
  <si>
    <t>liujianfeng01@</t>
  </si>
  <si>
    <t>刘爱兵</t>
  </si>
  <si>
    <t>liuaibing@</t>
  </si>
  <si>
    <t>认证组</t>
  </si>
  <si>
    <t>shaqiao@</t>
  </si>
  <si>
    <t>chenyaping02@</t>
  </si>
  <si>
    <t>质量认证质量师</t>
  </si>
  <si>
    <t>pangqing@</t>
  </si>
  <si>
    <t>雒晓莉</t>
  </si>
  <si>
    <t>luoxiaoli02@</t>
  </si>
  <si>
    <t>陈世丽</t>
  </si>
  <si>
    <t>chenshili@</t>
  </si>
  <si>
    <t>王梦芹</t>
  </si>
  <si>
    <t>wangmengqin@</t>
  </si>
  <si>
    <t>周广</t>
  </si>
  <si>
    <t>zhouguang01@</t>
  </si>
  <si>
    <t>徐兆祥</t>
  </si>
  <si>
    <t>税务专员</t>
  </si>
  <si>
    <t>xuzhaoxiang@</t>
  </si>
  <si>
    <t>王立余</t>
  </si>
  <si>
    <t>wangliyu@</t>
  </si>
  <si>
    <t>曹绪芳</t>
  </si>
  <si>
    <t>caoxufang@</t>
  </si>
  <si>
    <t>马剑伟</t>
  </si>
  <si>
    <t>可靠性质量师</t>
  </si>
  <si>
    <t>majianwei@</t>
  </si>
  <si>
    <t>招标办</t>
  </si>
  <si>
    <t>卢光荣</t>
  </si>
  <si>
    <t>luguangrong@</t>
  </si>
  <si>
    <t>测试组</t>
  </si>
  <si>
    <t>牛小姣</t>
  </si>
  <si>
    <t>测试主管</t>
  </si>
  <si>
    <t>niuxiaojiao@</t>
  </si>
  <si>
    <t>付海庆</t>
  </si>
  <si>
    <t>fuhaiqing@</t>
  </si>
  <si>
    <t>性能测试质量师</t>
  </si>
  <si>
    <t>wuwen@</t>
  </si>
  <si>
    <t>陈格佳</t>
  </si>
  <si>
    <t>chengejia@</t>
  </si>
  <si>
    <t>古孟芹</t>
  </si>
  <si>
    <t>gumengqin@</t>
  </si>
  <si>
    <t>王军明</t>
  </si>
  <si>
    <t>wangjunming@</t>
  </si>
  <si>
    <t>夏睿</t>
  </si>
  <si>
    <t>xiarui@</t>
  </si>
  <si>
    <t>童奇涟</t>
  </si>
  <si>
    <t>tongqilian@</t>
  </si>
  <si>
    <t>供应链管理部</t>
  </si>
  <si>
    <t>王泽军</t>
  </si>
  <si>
    <t>杨春岭</t>
  </si>
  <si>
    <t>yangchunling@</t>
  </si>
  <si>
    <t>丁燕玲</t>
  </si>
  <si>
    <t>dingyanling@</t>
  </si>
  <si>
    <t>董文科</t>
  </si>
  <si>
    <t>dongwenke@</t>
  </si>
  <si>
    <t>总监助理</t>
  </si>
  <si>
    <t>EMC测试质量师</t>
  </si>
  <si>
    <t>文姗姗</t>
  </si>
  <si>
    <t>许宗怡</t>
  </si>
  <si>
    <t>xuzongyi@</t>
  </si>
  <si>
    <t>张王虎</t>
  </si>
  <si>
    <t>zhangwanghu@</t>
  </si>
  <si>
    <t>吴沛</t>
  </si>
  <si>
    <t>wupei@</t>
  </si>
  <si>
    <t>蒋林</t>
  </si>
  <si>
    <t>jianglin@</t>
  </si>
  <si>
    <t>张誉琼</t>
  </si>
  <si>
    <t>zhangyuqiong@</t>
  </si>
  <si>
    <t>任务鑫</t>
  </si>
  <si>
    <t>renwuxin@</t>
  </si>
  <si>
    <t>采购工程师</t>
  </si>
  <si>
    <t>luzhenrong@</t>
  </si>
  <si>
    <t>杨利波</t>
  </si>
  <si>
    <t>资深安规质量师</t>
  </si>
  <si>
    <t>YangLiBo@</t>
  </si>
  <si>
    <t>赵吉敏</t>
  </si>
  <si>
    <t>zhaojimin@</t>
  </si>
  <si>
    <t>鲍进科</t>
  </si>
  <si>
    <t>安规试验质量师</t>
  </si>
  <si>
    <t>baojinke@</t>
  </si>
  <si>
    <t>谭艳</t>
  </si>
  <si>
    <t>计划员</t>
  </si>
  <si>
    <t>tanyan@</t>
  </si>
  <si>
    <t>翁邦鉴</t>
  </si>
  <si>
    <t>wengbangjian@</t>
  </si>
  <si>
    <t>彭飞</t>
  </si>
  <si>
    <t>pengfei@</t>
  </si>
  <si>
    <t> 13421842028 </t>
  </si>
  <si>
    <t>刘朝金</t>
  </si>
  <si>
    <t>liuchaojin@</t>
  </si>
  <si>
    <t>沈双艳</t>
  </si>
  <si>
    <t>shenshuangyan@</t>
  </si>
  <si>
    <t>冯小勇</t>
  </si>
  <si>
    <t>fengxiaoyong@</t>
  </si>
  <si>
    <t>赵海瑞</t>
  </si>
  <si>
    <t>zhaohairui@</t>
  </si>
  <si>
    <t>郭晓超</t>
  </si>
  <si>
    <t>27357912 </t>
  </si>
  <si>
    <t>guoxiaochao@</t>
  </si>
  <si>
    <t>党云刚</t>
  </si>
  <si>
    <t>dangyungang@</t>
  </si>
  <si>
    <t>张采凤</t>
  </si>
  <si>
    <t>zhangcaifeng@</t>
  </si>
  <si>
    <t>试验员</t>
  </si>
  <si>
    <t>qihoushiyan@</t>
  </si>
  <si>
    <t>hudi@</t>
  </si>
  <si>
    <t>周俊</t>
  </si>
  <si>
    <t>jixieshiyan@</t>
  </si>
  <si>
    <t>叶燕</t>
  </si>
  <si>
    <t>yeyan@</t>
  </si>
  <si>
    <t>任家</t>
  </si>
  <si>
    <t>renjia@</t>
  </si>
  <si>
    <t>张家申</t>
  </si>
  <si>
    <t>张媛</t>
  </si>
  <si>
    <t>采购计划员</t>
  </si>
  <si>
    <t>zhangyuan@</t>
  </si>
  <si>
    <t>张小华</t>
  </si>
  <si>
    <t>杨玉容</t>
  </si>
  <si>
    <t>yangyurong@</t>
  </si>
  <si>
    <t>李清海</t>
  </si>
  <si>
    <t>liqinghai@</t>
  </si>
  <si>
    <t>马小龙</t>
  </si>
  <si>
    <t>maxiaolong@</t>
  </si>
  <si>
    <t>宋培培</t>
  </si>
  <si>
    <t>软件设计师</t>
  </si>
  <si>
    <t>songpeipei@</t>
  </si>
  <si>
    <t>雷雨</t>
  </si>
  <si>
    <t>leiyu@</t>
  </si>
  <si>
    <t>李翔</t>
  </si>
  <si>
    <t>喻熊彪</t>
  </si>
  <si>
    <t>yuxiongbiao@</t>
  </si>
  <si>
    <t>任瑞</t>
  </si>
  <si>
    <t>renrui@</t>
  </si>
  <si>
    <t>成海燕</t>
  </si>
  <si>
    <t>chenghaiyan@</t>
  </si>
  <si>
    <t>李莎</t>
  </si>
  <si>
    <t>lisha@</t>
  </si>
  <si>
    <t>陈丽黎</t>
  </si>
  <si>
    <t>chenlili@</t>
  </si>
  <si>
    <t>平冬梅</t>
  </si>
  <si>
    <t>pingdongmei@</t>
  </si>
  <si>
    <t>王敏洁</t>
  </si>
  <si>
    <t>wangminjie@</t>
  </si>
  <si>
    <t>丁胜</t>
  </si>
  <si>
    <t>dingsheng@</t>
  </si>
  <si>
    <t>李玲</t>
  </si>
  <si>
    <t>liling02@</t>
  </si>
  <si>
    <t>宋鑫</t>
  </si>
  <si>
    <t>李秋菊</t>
  </si>
  <si>
    <t>liqiuju@</t>
  </si>
  <si>
    <t>陈云飞</t>
  </si>
  <si>
    <t>chenyunfei@</t>
  </si>
  <si>
    <t>许峰</t>
  </si>
  <si>
    <t>xufeng@</t>
  </si>
  <si>
    <t>硬件设计师</t>
  </si>
  <si>
    <t>段黎黎</t>
  </si>
  <si>
    <t>duanlili01@</t>
  </si>
  <si>
    <t>质量部</t>
  </si>
  <si>
    <t>张国栋</t>
  </si>
  <si>
    <t>成本管理工程师</t>
  </si>
  <si>
    <t>zhangguodong@</t>
  </si>
  <si>
    <t>邬思峰</t>
  </si>
  <si>
    <t>副主任采购工程师</t>
  </si>
  <si>
    <t>wusifeng@</t>
  </si>
  <si>
    <t>牛瑞芬</t>
  </si>
  <si>
    <t>niuruifen@</t>
  </si>
  <si>
    <t>——</t>
  </si>
  <si>
    <t>陈欣</t>
  </si>
  <si>
    <t>周强</t>
  </si>
  <si>
    <t>邹毛</t>
  </si>
  <si>
    <t>陈格</t>
  </si>
  <si>
    <t>chenge@</t>
  </si>
  <si>
    <t>张萍</t>
  </si>
  <si>
    <t>zhangping01@</t>
  </si>
  <si>
    <t>项目管理</t>
  </si>
  <si>
    <t>部门总监</t>
  </si>
  <si>
    <t>王建宏</t>
  </si>
  <si>
    <t>wangjianhong@</t>
  </si>
  <si>
    <t>丁飞</t>
  </si>
  <si>
    <t>工程师</t>
  </si>
  <si>
    <t>0755-27354319</t>
  </si>
  <si>
    <t>dingfei@</t>
  </si>
  <si>
    <t>刘洋</t>
  </si>
  <si>
    <t>0755-29689871</t>
  </si>
  <si>
    <t>liuyang@</t>
  </si>
  <si>
    <t>白骥</t>
  </si>
  <si>
    <t>baiji@</t>
  </si>
  <si>
    <t>陈龙</t>
  </si>
  <si>
    <t>负责人</t>
  </si>
  <si>
    <t>chenlong@</t>
  </si>
  <si>
    <t>王歌</t>
  </si>
  <si>
    <t>wangge@</t>
  </si>
  <si>
    <t>产品部</t>
  </si>
  <si>
    <t>袁平发</t>
  </si>
  <si>
    <t>yuanpingfa@</t>
  </si>
  <si>
    <t>赵明</t>
  </si>
  <si>
    <t>诸鹏</t>
  </si>
  <si>
    <t>zhupeng@</t>
  </si>
  <si>
    <t>苏志超</t>
  </si>
  <si>
    <t>suzhichao@</t>
  </si>
  <si>
    <t>魏诚</t>
  </si>
  <si>
    <t>weicheng@</t>
  </si>
  <si>
    <t>古俊龙</t>
  </si>
  <si>
    <t>gujunlong@</t>
  </si>
  <si>
    <t>tianrong@</t>
  </si>
  <si>
    <t>王立春</t>
  </si>
  <si>
    <t>wanglichun@</t>
  </si>
  <si>
    <t>何伟</t>
  </si>
  <si>
    <t>hewei01@</t>
  </si>
  <si>
    <t>马永明</t>
  </si>
  <si>
    <t>mayongming@</t>
  </si>
  <si>
    <t>金峰</t>
  </si>
  <si>
    <t>jinfeng01@</t>
  </si>
  <si>
    <t>梁理城</t>
  </si>
  <si>
    <t>LiangLiCheng@</t>
  </si>
  <si>
    <t>李鑫</t>
  </si>
  <si>
    <t>张志涛</t>
  </si>
  <si>
    <t>zhangzhitao@</t>
  </si>
  <si>
    <t>陈明华</t>
  </si>
  <si>
    <t>chenminghua@</t>
  </si>
  <si>
    <t>刘谦</t>
  </si>
  <si>
    <t>liuqian@</t>
  </si>
  <si>
    <t>吕悦</t>
  </si>
  <si>
    <t>lvyue@</t>
  </si>
  <si>
    <t>蒙杰</t>
  </si>
  <si>
    <t>mengjie@</t>
  </si>
  <si>
    <t>刘坤</t>
  </si>
  <si>
    <t>liukun@</t>
  </si>
  <si>
    <t>柴玲</t>
  </si>
  <si>
    <t>chailing@</t>
  </si>
  <si>
    <t>王蕾</t>
  </si>
  <si>
    <t>wanglei09@</t>
  </si>
  <si>
    <t>党委工会</t>
  </si>
  <si>
    <t>李永刚</t>
  </si>
  <si>
    <t>办公室职员</t>
  </si>
  <si>
    <t xml:space="preserve">liyonggang@ </t>
  </si>
  <si>
    <t>图书馆职员</t>
  </si>
  <si>
    <t>hongyun@　</t>
  </si>
  <si>
    <t>李赵</t>
  </si>
  <si>
    <t>图书馆管理员</t>
  </si>
  <si>
    <t>内部职称</t>
  </si>
  <si>
    <t>分机号</t>
  </si>
  <si>
    <t>总经理办公室</t>
  </si>
  <si>
    <t>王志国</t>
  </si>
  <si>
    <t>总经理(兼）</t>
  </si>
  <si>
    <t>高级工程师</t>
  </si>
  <si>
    <t>wangzhiguo@</t>
  </si>
  <si>
    <t>办公室</t>
  </si>
  <si>
    <t>曾宪晖</t>
  </si>
  <si>
    <t>院长</t>
  </si>
  <si>
    <t>副主任工程师</t>
  </si>
  <si>
    <t>zengxianhui@</t>
  </si>
  <si>
    <t>副总经理(兼）</t>
  </si>
  <si>
    <t>侯志龙</t>
  </si>
  <si>
    <t>副院长</t>
  </si>
  <si>
    <t>主任工程师</t>
  </si>
  <si>
    <t>houzhilong@</t>
  </si>
  <si>
    <t>教授级高级工程师</t>
  </si>
  <si>
    <t>黄奕祥</t>
  </si>
  <si>
    <t>huangyixiang@</t>
  </si>
  <si>
    <t>梁金魁</t>
  </si>
  <si>
    <t>liangjinkui@</t>
  </si>
  <si>
    <t>沈蓉</t>
  </si>
  <si>
    <t>shenrong@</t>
  </si>
  <si>
    <t>丁红强</t>
  </si>
  <si>
    <t>助理工程师</t>
  </si>
  <si>
    <t>dinghongqiang@</t>
  </si>
  <si>
    <t>陈慧敏</t>
  </si>
  <si>
    <t>Iris.chen@</t>
  </si>
  <si>
    <t>雷甜</t>
  </si>
  <si>
    <t>leitian@</t>
  </si>
  <si>
    <t>朱健文</t>
  </si>
  <si>
    <t>zhujianwen@</t>
  </si>
  <si>
    <t>周晓东</t>
  </si>
  <si>
    <t>zhouxiaodong@</t>
  </si>
  <si>
    <t>闫蓓娟</t>
  </si>
  <si>
    <t>yanbeijuan@</t>
  </si>
  <si>
    <t>陈淑雯</t>
  </si>
  <si>
    <t>chenshuwen@</t>
  </si>
  <si>
    <t>黄云</t>
  </si>
  <si>
    <t>职员</t>
  </si>
  <si>
    <t>财务部</t>
  </si>
  <si>
    <t>赵豪</t>
  </si>
  <si>
    <t>zhaohao@</t>
  </si>
  <si>
    <t>系统项目管理组</t>
  </si>
  <si>
    <t>刘金鹏</t>
  </si>
  <si>
    <t>liujinpeng@</t>
  </si>
  <si>
    <t>赵敏</t>
  </si>
  <si>
    <t>zhaomin@</t>
  </si>
  <si>
    <t>王秀梅</t>
  </si>
  <si>
    <t>wangxiumei@</t>
  </si>
  <si>
    <t>姚玲</t>
  </si>
  <si>
    <t>yaoling@</t>
  </si>
  <si>
    <t>李杨</t>
  </si>
  <si>
    <t>liyang@</t>
  </si>
  <si>
    <t>谭金斗</t>
  </si>
  <si>
    <t>tanjindou@</t>
  </si>
  <si>
    <t>李亚菊</t>
  </si>
  <si>
    <t>liyaju@</t>
  </si>
  <si>
    <t>韩茹</t>
  </si>
  <si>
    <t>hanru@</t>
  </si>
  <si>
    <t>陈宇</t>
  </si>
  <si>
    <t>chenyu01@</t>
  </si>
  <si>
    <t>黄婷</t>
  </si>
  <si>
    <t>2016届大学生</t>
  </si>
  <si>
    <t>huangting@</t>
  </si>
  <si>
    <t>党云琪</t>
  </si>
  <si>
    <t>dangyunqi@</t>
  </si>
  <si>
    <t>李方惠</t>
  </si>
  <si>
    <t>lifanghui@</t>
  </si>
  <si>
    <t>岳海峰</t>
  </si>
  <si>
    <t>yuehaifeng@</t>
  </si>
  <si>
    <t>李泰亿</t>
  </si>
  <si>
    <t>litaiyi@</t>
  </si>
  <si>
    <t>程波</t>
  </si>
  <si>
    <t>chengbo@</t>
  </si>
  <si>
    <t>张奇</t>
  </si>
  <si>
    <t>zhangqi@</t>
  </si>
  <si>
    <t>郝趁趁</t>
  </si>
  <si>
    <t>haochenchen@</t>
  </si>
  <si>
    <t>李玉萍</t>
  </si>
  <si>
    <t>liyuping@</t>
  </si>
  <si>
    <t>罗曼虹</t>
  </si>
  <si>
    <t xml:space="preserve"> /</t>
  </si>
  <si>
    <t>luomanhong@</t>
  </si>
  <si>
    <t>韦德波</t>
  </si>
  <si>
    <t>weideibo@</t>
  </si>
  <si>
    <t>刘红阳</t>
  </si>
  <si>
    <t>liuhongyang@</t>
  </si>
  <si>
    <t>张晓雯</t>
  </si>
  <si>
    <t>zhangxiaowen@</t>
  </si>
  <si>
    <t>邓学超</t>
  </si>
  <si>
    <t>dengxuechao@</t>
  </si>
  <si>
    <t>张莹</t>
  </si>
  <si>
    <t>维修室</t>
  </si>
  <si>
    <t>何凤双</t>
  </si>
  <si>
    <t>hefengshuang@</t>
  </si>
  <si>
    <t>熊亚云</t>
  </si>
  <si>
    <t>xiongyayun@</t>
  </si>
  <si>
    <t>伏凯</t>
  </si>
  <si>
    <t>fukai@</t>
  </si>
  <si>
    <t>徐立</t>
  </si>
  <si>
    <t>XuLI@</t>
  </si>
  <si>
    <t>王鵾</t>
  </si>
  <si>
    <t>wangkun@</t>
  </si>
  <si>
    <t>邓瑶</t>
  </si>
  <si>
    <t>dengyao@</t>
  </si>
  <si>
    <t>戴宇明</t>
  </si>
  <si>
    <t>daiyuming@</t>
  </si>
  <si>
    <t>霍张利</t>
  </si>
  <si>
    <t xml:space="preserve"> HuoZhangLi@</t>
  </si>
  <si>
    <t>许福</t>
  </si>
  <si>
    <t>xufu@</t>
  </si>
  <si>
    <t>杨涛</t>
  </si>
  <si>
    <t>yangtao@</t>
  </si>
  <si>
    <t>吴贝</t>
  </si>
  <si>
    <t>wubei01@</t>
  </si>
  <si>
    <t>付华东</t>
  </si>
  <si>
    <t>fuhuadong@</t>
  </si>
  <si>
    <t>徐泽昕</t>
  </si>
  <si>
    <t>xuzexin@</t>
  </si>
  <si>
    <t>陈晖</t>
  </si>
  <si>
    <t>chenhui@</t>
  </si>
  <si>
    <t>王皓旭</t>
  </si>
  <si>
    <t>wanghaoxu@</t>
  </si>
  <si>
    <t>刘亚婷</t>
  </si>
  <si>
    <t>liuyating@</t>
  </si>
  <si>
    <t>陶泽华</t>
  </si>
  <si>
    <t>taozehua@</t>
  </si>
  <si>
    <t>黄颖</t>
  </si>
  <si>
    <t>huangying01@</t>
  </si>
  <si>
    <t>郭晓燕</t>
  </si>
  <si>
    <t>guoxiaoyan@</t>
  </si>
  <si>
    <t>黄姗</t>
  </si>
  <si>
    <t>huangshan@</t>
  </si>
  <si>
    <t>雷雨田</t>
  </si>
  <si>
    <t>leiyutian@</t>
  </si>
  <si>
    <t>韩智慧</t>
  </si>
  <si>
    <t>hanzhihui@</t>
  </si>
  <si>
    <t>许娜</t>
  </si>
  <si>
    <t>xuna@</t>
  </si>
  <si>
    <t>李键</t>
  </si>
  <si>
    <t>lijian04</t>
  </si>
  <si>
    <t>张雨琪</t>
  </si>
  <si>
    <t>zhangyuqi@</t>
  </si>
  <si>
    <t>孙雷</t>
  </si>
  <si>
    <t>sunlei@</t>
  </si>
  <si>
    <t>田彪</t>
  </si>
  <si>
    <t>tianbiao@</t>
  </si>
  <si>
    <t>洪明彬</t>
  </si>
  <si>
    <t>hongmingbin@</t>
  </si>
  <si>
    <t>盛中</t>
  </si>
  <si>
    <t>技术管理</t>
  </si>
  <si>
    <t>江润</t>
  </si>
  <si>
    <t>jiangrun@</t>
  </si>
  <si>
    <t>zouzefeng@</t>
  </si>
  <si>
    <t>标准电路组</t>
  </si>
  <si>
    <t>柳雪峰</t>
  </si>
  <si>
    <t>liuxuefeng@</t>
  </si>
  <si>
    <t>欧品志</t>
  </si>
  <si>
    <t>oupinzhi@</t>
  </si>
  <si>
    <t>许锟</t>
  </si>
  <si>
    <t>xukun@</t>
  </si>
  <si>
    <t>代庚辛</t>
  </si>
  <si>
    <t>daigengxin@</t>
  </si>
  <si>
    <t>牟健容</t>
  </si>
  <si>
    <t>mujianrong@</t>
  </si>
  <si>
    <t>任亚彬</t>
  </si>
  <si>
    <t>renyabin@</t>
  </si>
  <si>
    <t>胡亮平</t>
  </si>
  <si>
    <t>huliangping@</t>
  </si>
  <si>
    <t>徐美林</t>
  </si>
  <si>
    <t>xumeilin@</t>
  </si>
  <si>
    <t>廖晓兰</t>
  </si>
  <si>
    <t>liaoxiaolan@</t>
  </si>
  <si>
    <t>李志安</t>
  </si>
  <si>
    <t>lizhian@</t>
  </si>
  <si>
    <t>尹志朋</t>
  </si>
  <si>
    <t>yinzhipeng@</t>
  </si>
  <si>
    <t>薛刘宾</t>
  </si>
  <si>
    <t>xueliubin@</t>
  </si>
  <si>
    <t>郭明海</t>
  </si>
  <si>
    <t>guominghai@</t>
  </si>
  <si>
    <t>刘文辉</t>
  </si>
  <si>
    <t>liuwenhui@</t>
  </si>
  <si>
    <t>姚方</t>
  </si>
  <si>
    <t>yaofang@</t>
  </si>
  <si>
    <t>黄连梅</t>
  </si>
  <si>
    <t>huanglianmei@</t>
  </si>
  <si>
    <t>黄景宁</t>
  </si>
  <si>
    <t>huangjingning@</t>
  </si>
  <si>
    <t>汪敏</t>
  </si>
  <si>
    <t>wangmin@</t>
  </si>
  <si>
    <t>吴宜安</t>
  </si>
  <si>
    <t>wuyian@</t>
  </si>
  <si>
    <t>徐花平</t>
  </si>
  <si>
    <t>xuhuaping@</t>
  </si>
  <si>
    <t>范建庭</t>
  </si>
  <si>
    <t>fanjianting@</t>
  </si>
  <si>
    <t>庞雪芬</t>
  </si>
  <si>
    <t>pangxuefen@</t>
  </si>
  <si>
    <t>李新林</t>
  </si>
  <si>
    <t>lixinlin@</t>
  </si>
  <si>
    <t>赵必军</t>
  </si>
  <si>
    <t>zhaobijun@</t>
  </si>
  <si>
    <t>何淼龙</t>
  </si>
  <si>
    <t>hemiaolong@</t>
  </si>
  <si>
    <t>金世琼</t>
  </si>
  <si>
    <t>jinshiqiong@</t>
  </si>
  <si>
    <t>刘翔章</t>
  </si>
  <si>
    <t>liuxiangzhang@</t>
  </si>
  <si>
    <t>张乐</t>
  </si>
  <si>
    <t>韩武君</t>
  </si>
  <si>
    <t>hanwujun@</t>
  </si>
  <si>
    <t>蓝军</t>
  </si>
  <si>
    <t>lanjun@</t>
  </si>
  <si>
    <t>李阳</t>
  </si>
  <si>
    <t>liyang03@</t>
  </si>
  <si>
    <t>前沿技术组</t>
  </si>
  <si>
    <t>李伟才</t>
  </si>
  <si>
    <t>liweicai@</t>
  </si>
  <si>
    <t>郭乐寿</t>
  </si>
  <si>
    <t>guoleshou@</t>
  </si>
  <si>
    <t>林友顺</t>
  </si>
  <si>
    <t>linyoushun@</t>
  </si>
  <si>
    <t>鄢立峰</t>
  </si>
  <si>
    <t>yanlifeng@</t>
  </si>
  <si>
    <t>汪雨洁</t>
  </si>
  <si>
    <t>wangyujie02@</t>
  </si>
  <si>
    <t>郭楚鹏</t>
  </si>
  <si>
    <t>guochupeng@</t>
  </si>
  <si>
    <t>包丽芳</t>
  </si>
  <si>
    <t>baolifang@</t>
  </si>
  <si>
    <t>刘金龙</t>
  </si>
  <si>
    <t>liujinlong@</t>
  </si>
  <si>
    <t>梁雪玲</t>
  </si>
  <si>
    <t>liangxueling@</t>
  </si>
  <si>
    <t>郭垚鸿</t>
  </si>
  <si>
    <t>guoyaohong@</t>
  </si>
  <si>
    <t>litian@</t>
  </si>
  <si>
    <t>曾晶</t>
  </si>
  <si>
    <t>zengjing@</t>
  </si>
  <si>
    <t>张明宝</t>
  </si>
  <si>
    <t>zhangmingbao@</t>
  </si>
  <si>
    <t>李梅</t>
  </si>
  <si>
    <t>孙思凯</t>
  </si>
  <si>
    <t>sunsikai@</t>
  </si>
  <si>
    <t>技术管理组</t>
  </si>
  <si>
    <t>王玉娟</t>
  </si>
  <si>
    <t>wangyujuan@</t>
  </si>
  <si>
    <t>杨钢</t>
  </si>
  <si>
    <t>yanggang@</t>
  </si>
  <si>
    <t>数据管理组</t>
  </si>
  <si>
    <t>袁小英</t>
  </si>
  <si>
    <t>yuanxiaoying@</t>
  </si>
  <si>
    <t>付星</t>
  </si>
  <si>
    <t>fuxing@</t>
  </si>
  <si>
    <t>张帆</t>
  </si>
  <si>
    <t>zhangfan@</t>
  </si>
  <si>
    <t>邓姣</t>
  </si>
  <si>
    <t>dengjiao@</t>
  </si>
  <si>
    <t>系统应用组</t>
  </si>
  <si>
    <t>韩强</t>
  </si>
  <si>
    <t>hanqiang@</t>
  </si>
  <si>
    <t>苏海兰</t>
  </si>
  <si>
    <t>suhailan@</t>
  </si>
  <si>
    <t>沈东升</t>
  </si>
  <si>
    <t>shendongsheng@</t>
  </si>
  <si>
    <t>江慧</t>
  </si>
  <si>
    <t>jianghui@</t>
  </si>
  <si>
    <t>何妮</t>
  </si>
  <si>
    <t>heni@</t>
  </si>
  <si>
    <t>赵珍珍</t>
  </si>
  <si>
    <t>zhaozhenzhen@</t>
  </si>
  <si>
    <t>林贵杰</t>
  </si>
  <si>
    <t>linguijie@</t>
  </si>
  <si>
    <t>易红超</t>
  </si>
  <si>
    <t>yihongchao@</t>
  </si>
  <si>
    <t>宋卫凯</t>
  </si>
  <si>
    <t>songweikai@</t>
  </si>
  <si>
    <t>彭娜</t>
  </si>
  <si>
    <t>pengna@</t>
  </si>
  <si>
    <t>周成</t>
  </si>
  <si>
    <t>zhoucheng@</t>
  </si>
  <si>
    <t>胡盼盼</t>
  </si>
  <si>
    <t>hupanpan@</t>
  </si>
  <si>
    <t>蒋民苏</t>
  </si>
  <si>
    <t>jiangminsu@</t>
  </si>
  <si>
    <t>冯蕊</t>
  </si>
  <si>
    <t>fengrui@</t>
  </si>
  <si>
    <t>张坚</t>
  </si>
  <si>
    <t>zhangjian2@</t>
  </si>
  <si>
    <t>丘县平</t>
  </si>
  <si>
    <t>qiuxianping@</t>
  </si>
  <si>
    <t>董晓芬</t>
  </si>
  <si>
    <t>dongxiaofen@</t>
  </si>
  <si>
    <t>毛超敏</t>
  </si>
  <si>
    <t>maochaomin@</t>
  </si>
  <si>
    <t>王艳</t>
  </si>
  <si>
    <t>wangyan02@</t>
  </si>
  <si>
    <t>覃吉磊</t>
  </si>
  <si>
    <t>qinjielei@</t>
  </si>
  <si>
    <t>曹星</t>
  </si>
  <si>
    <t>caoxing@</t>
  </si>
  <si>
    <t>李晓雪</t>
  </si>
  <si>
    <t>lixiaoxue@</t>
  </si>
  <si>
    <t>卢宇翔</t>
  </si>
  <si>
    <t>luyuxiang@</t>
  </si>
  <si>
    <t>知识产权</t>
  </si>
  <si>
    <t>徐福康</t>
  </si>
  <si>
    <t>xukangfu@</t>
  </si>
  <si>
    <t>李奇文</t>
  </si>
  <si>
    <t>liqiwen@</t>
  </si>
  <si>
    <t>试制与检测</t>
  </si>
  <si>
    <t>吴双喜</t>
  </si>
  <si>
    <t>wushuangxi@</t>
  </si>
  <si>
    <t>徐泽骁</t>
  </si>
  <si>
    <t>xuzexiao@</t>
  </si>
  <si>
    <t>邓锋</t>
  </si>
  <si>
    <t>dengfeng@</t>
  </si>
  <si>
    <t>冯超</t>
  </si>
  <si>
    <t>fengchao@</t>
  </si>
  <si>
    <t>高海宁</t>
  </si>
  <si>
    <t>gaohaining@</t>
  </si>
  <si>
    <t>guoshangfeng@</t>
  </si>
  <si>
    <t>吴庆芳</t>
  </si>
  <si>
    <t>wuqingfang@</t>
  </si>
  <si>
    <t>佟林府</t>
  </si>
  <si>
    <t>tonglinfu@</t>
  </si>
  <si>
    <t>黄振</t>
  </si>
  <si>
    <t>huangzhen@</t>
  </si>
  <si>
    <t>杨航</t>
  </si>
  <si>
    <t>yanghang@</t>
  </si>
  <si>
    <t>王悦</t>
  </si>
  <si>
    <t>wangyue@</t>
  </si>
  <si>
    <t>陈顺一</t>
  </si>
  <si>
    <t>chenshunyi@</t>
  </si>
  <si>
    <t>机芯办公室</t>
  </si>
  <si>
    <t>张少兰</t>
  </si>
  <si>
    <t>zhangshaolan@</t>
  </si>
  <si>
    <t>唐永安</t>
  </si>
  <si>
    <t>tangyongan@</t>
  </si>
  <si>
    <t>聂海</t>
  </si>
  <si>
    <t>niehai@</t>
  </si>
  <si>
    <t>曾琳</t>
  </si>
  <si>
    <t>ZENGLIN@</t>
  </si>
  <si>
    <t>俞湛</t>
  </si>
  <si>
    <t>yuzhan@</t>
  </si>
  <si>
    <t>整机办公室</t>
  </si>
  <si>
    <t>朱修治</t>
  </si>
  <si>
    <t>zhuxiuzhi@</t>
  </si>
  <si>
    <t>李国兴</t>
  </si>
  <si>
    <t>liguoxing@</t>
  </si>
  <si>
    <t>罗峰</t>
  </si>
  <si>
    <t>luofeng@</t>
  </si>
  <si>
    <t>卢维</t>
  </si>
  <si>
    <t>luwei@</t>
  </si>
  <si>
    <t>边步雄</t>
  </si>
  <si>
    <t>bianbuxiong@</t>
  </si>
  <si>
    <t>胡爽</t>
  </si>
  <si>
    <t>hushuang@</t>
  </si>
  <si>
    <t>程涛</t>
  </si>
  <si>
    <t>chengtao@</t>
  </si>
  <si>
    <t>李晓萌</t>
  </si>
  <si>
    <t>lixiaomeng@</t>
  </si>
  <si>
    <t>姜寿延</t>
  </si>
  <si>
    <t>jiangshouyan@</t>
  </si>
  <si>
    <t>包成</t>
  </si>
  <si>
    <t>baocheng@</t>
  </si>
  <si>
    <t>刘妙强</t>
  </si>
  <si>
    <t>liumiaoqiang@</t>
  </si>
  <si>
    <t>关皓文</t>
  </si>
  <si>
    <t>guanhaowen@</t>
  </si>
  <si>
    <t>桂庆文</t>
  </si>
  <si>
    <t>guiqingwen@</t>
  </si>
  <si>
    <t>模组办公室</t>
  </si>
  <si>
    <t>陈伟强</t>
  </si>
  <si>
    <t>chenweiqiang@</t>
  </si>
  <si>
    <t>黄磊</t>
  </si>
  <si>
    <t>huanglei@</t>
  </si>
  <si>
    <t>代蕾</t>
  </si>
  <si>
    <t>dailei@</t>
  </si>
  <si>
    <t>设备</t>
  </si>
  <si>
    <t>罗超</t>
  </si>
  <si>
    <t>luochao@</t>
  </si>
  <si>
    <t>杨梅</t>
  </si>
  <si>
    <t>yangmei01@</t>
  </si>
  <si>
    <t>物料办公室</t>
  </si>
  <si>
    <t>田纪胜</t>
  </si>
  <si>
    <t>tianjisheng@</t>
  </si>
  <si>
    <t>赵路军</t>
  </si>
  <si>
    <t>zhaolujun@</t>
  </si>
  <si>
    <t>梁权清</t>
  </si>
  <si>
    <t>liangquanqing@</t>
  </si>
  <si>
    <t>环境试验/可靠性/性能测试组</t>
  </si>
  <si>
    <t>高峰</t>
  </si>
  <si>
    <t>gaofeng@</t>
  </si>
  <si>
    <t>樊彦博</t>
  </si>
  <si>
    <t>fanyanbo@</t>
  </si>
  <si>
    <t>杨楷</t>
  </si>
  <si>
    <t>yangkai@</t>
  </si>
  <si>
    <t>林心旺</t>
  </si>
  <si>
    <t>linxingwang@</t>
  </si>
  <si>
    <t>孙成</t>
  </si>
  <si>
    <t>suncheng@</t>
  </si>
  <si>
    <t>谢金融</t>
  </si>
  <si>
    <t>xiejinrong@</t>
  </si>
  <si>
    <t>于耀奇</t>
  </si>
  <si>
    <t>yuyaoqi@</t>
  </si>
  <si>
    <t>李豪</t>
  </si>
  <si>
    <t>钟增坤</t>
  </si>
  <si>
    <t xml:space="preserve"> zhongzengkun@</t>
  </si>
  <si>
    <t>程静</t>
  </si>
  <si>
    <t>chengjing@</t>
  </si>
  <si>
    <t>徐会文</t>
  </si>
  <si>
    <t>srrgwlhf@</t>
  </si>
  <si>
    <t>杨延</t>
  </si>
  <si>
    <t>yanyang@</t>
  </si>
  <si>
    <t>罗龙艳</t>
  </si>
  <si>
    <t>王珊珊</t>
  </si>
  <si>
    <t>wangshanshan@</t>
  </si>
  <si>
    <t>李新颖</t>
  </si>
  <si>
    <t>唐思静</t>
  </si>
  <si>
    <t>tangsijing@</t>
  </si>
  <si>
    <t>黄中文</t>
  </si>
  <si>
    <t>安允田</t>
  </si>
  <si>
    <t>anyuntian@</t>
  </si>
  <si>
    <t>徐桂羽</t>
  </si>
  <si>
    <t>宁秋梅</t>
  </si>
  <si>
    <t>ningqiumei@</t>
  </si>
  <si>
    <t>安规测试组/单电源模块测试</t>
  </si>
  <si>
    <t>郑乃堂</t>
  </si>
  <si>
    <t>zhengnaitang@</t>
  </si>
  <si>
    <t>丁瑶</t>
  </si>
  <si>
    <t>dingyao@</t>
  </si>
  <si>
    <t>王恒</t>
  </si>
  <si>
    <t>wangheng01@</t>
  </si>
  <si>
    <t>汪琴</t>
  </si>
  <si>
    <t>wangqin03@</t>
  </si>
  <si>
    <t>陈元晟</t>
  </si>
  <si>
    <t>chenyuansheng@</t>
  </si>
  <si>
    <t>魏思佳</t>
  </si>
  <si>
    <t>weisijia@</t>
  </si>
  <si>
    <t>何海波</t>
  </si>
  <si>
    <t>hehaibo@</t>
  </si>
  <si>
    <t>李宾</t>
  </si>
  <si>
    <t>libin01@</t>
  </si>
  <si>
    <t>国内产品研究院</t>
  </si>
  <si>
    <t>李坚</t>
  </si>
  <si>
    <t>lijian01@</t>
  </si>
  <si>
    <t>张人超</t>
  </si>
  <si>
    <t>zhangrenchao@</t>
  </si>
  <si>
    <t>欧阳小专</t>
  </si>
  <si>
    <t>ouyangxiaozhuan@</t>
  </si>
  <si>
    <t>王琦</t>
  </si>
  <si>
    <t>wangqi04@</t>
  </si>
  <si>
    <t>陆正华</t>
  </si>
  <si>
    <t>luzhenhua@</t>
  </si>
  <si>
    <t>邵慧敏</t>
  </si>
  <si>
    <t>shaohuimin@</t>
  </si>
  <si>
    <t>金立平</t>
  </si>
  <si>
    <t>jinliping@</t>
  </si>
  <si>
    <t>彭若梅</t>
  </si>
  <si>
    <t>pengruohai@</t>
  </si>
  <si>
    <t>王凯</t>
  </si>
  <si>
    <t>wangkai03@</t>
  </si>
  <si>
    <t>贾增利</t>
  </si>
  <si>
    <t>jiazengli@</t>
  </si>
  <si>
    <t>洪文生</t>
  </si>
  <si>
    <t>hongwensheng@</t>
  </si>
  <si>
    <t>雷韵萍</t>
  </si>
  <si>
    <t>leiyunping@</t>
  </si>
  <si>
    <t>肖志清</t>
  </si>
  <si>
    <t>xiaozhiqing@</t>
  </si>
  <si>
    <t>宛永琪</t>
  </si>
  <si>
    <t>wanyongqi@</t>
  </si>
  <si>
    <t>杨丽亚</t>
  </si>
  <si>
    <t>yangliya@</t>
  </si>
  <si>
    <t>孙瑞</t>
  </si>
  <si>
    <t>sunrui@</t>
  </si>
  <si>
    <t>徐遥令</t>
  </si>
  <si>
    <t>xuyaoling@</t>
  </si>
  <si>
    <t>黄伟灿</t>
  </si>
  <si>
    <t>huangweican@</t>
  </si>
  <si>
    <t>黄健</t>
  </si>
  <si>
    <t>huangjian01@</t>
  </si>
  <si>
    <t>卢铁军</t>
  </si>
  <si>
    <t>lutiejun@</t>
  </si>
  <si>
    <t>孙晓朦</t>
  </si>
  <si>
    <t>sunxiaomeng@</t>
  </si>
  <si>
    <t>李新</t>
  </si>
  <si>
    <t>lixin06@</t>
  </si>
  <si>
    <t>寇瑞</t>
  </si>
  <si>
    <t>kourui@</t>
  </si>
  <si>
    <t>王德闯</t>
  </si>
  <si>
    <t>wangdechuang@</t>
  </si>
  <si>
    <t>齐娜</t>
  </si>
  <si>
    <t>qina@</t>
  </si>
  <si>
    <t>胡超</t>
  </si>
  <si>
    <t>huchao01@</t>
  </si>
  <si>
    <t>傅萍萍</t>
  </si>
  <si>
    <t>fupingping@</t>
  </si>
  <si>
    <t>王亚楠</t>
  </si>
  <si>
    <t>wangyanan@</t>
  </si>
  <si>
    <t>suheng01@</t>
  </si>
  <si>
    <t>马万乐</t>
  </si>
  <si>
    <t>mawanle@</t>
  </si>
  <si>
    <t>赵新科</t>
  </si>
  <si>
    <t>zhaoxinke@</t>
  </si>
  <si>
    <t>丁剑剑</t>
  </si>
  <si>
    <t>dingjianjian@</t>
  </si>
  <si>
    <t>姚文兴</t>
  </si>
  <si>
    <t>YaoWenXing@</t>
  </si>
  <si>
    <t>李燕清</t>
  </si>
  <si>
    <t>liyanqing@</t>
  </si>
  <si>
    <t>王煊</t>
  </si>
  <si>
    <t>wangxuan@</t>
  </si>
  <si>
    <t>邓声扬</t>
  </si>
  <si>
    <t>dengshengyang@</t>
  </si>
  <si>
    <t>刘鹏</t>
  </si>
  <si>
    <t>liupeng05@</t>
  </si>
  <si>
    <t>李慧</t>
  </si>
  <si>
    <t>lihui04@</t>
  </si>
  <si>
    <t>陈学思</t>
  </si>
  <si>
    <t>chenxuesi@</t>
  </si>
  <si>
    <t>常美霞</t>
  </si>
  <si>
    <t>changmeixia@</t>
  </si>
  <si>
    <t>zhangbao@</t>
  </si>
  <si>
    <t>胡露瑶</t>
  </si>
  <si>
    <t>humengyao@</t>
  </si>
  <si>
    <t>余明火</t>
  </si>
  <si>
    <t>yuminghuo@</t>
  </si>
  <si>
    <t>应青青</t>
  </si>
  <si>
    <t>yingqingqing@</t>
  </si>
  <si>
    <t>万乔</t>
  </si>
  <si>
    <t>wanqiao@</t>
  </si>
  <si>
    <t>谢泽佳</t>
  </si>
  <si>
    <t>xiezejia@</t>
  </si>
  <si>
    <t>张巧灵</t>
  </si>
  <si>
    <t>zhangqiaoling@</t>
  </si>
  <si>
    <t>黄红</t>
  </si>
  <si>
    <t>huanghong@</t>
  </si>
  <si>
    <t>杨小勇</t>
  </si>
  <si>
    <t>yangxiaoyong01@</t>
  </si>
  <si>
    <t>王盼</t>
  </si>
  <si>
    <t>wangpan01@</t>
  </si>
  <si>
    <t>鲁勇</t>
  </si>
  <si>
    <t>luyong@</t>
  </si>
  <si>
    <t>毛俊</t>
  </si>
  <si>
    <t>maojun@</t>
  </si>
  <si>
    <t>刘远军</t>
  </si>
  <si>
    <t>liuyuanjun@</t>
  </si>
  <si>
    <t>闫荣炎</t>
  </si>
  <si>
    <t>yanrongyan@</t>
  </si>
  <si>
    <t>黄哲</t>
  </si>
  <si>
    <t>huangzhe@</t>
  </si>
  <si>
    <t>何腾飞</t>
  </si>
  <si>
    <t>hetengfei@</t>
  </si>
  <si>
    <t>全晓荣</t>
  </si>
  <si>
    <t>quanxiaorong@</t>
  </si>
  <si>
    <t>况宵</t>
  </si>
  <si>
    <t>kongxiao@</t>
  </si>
  <si>
    <t>陈洪波</t>
  </si>
  <si>
    <t>chenhongbo@</t>
  </si>
  <si>
    <t>肖志林</t>
  </si>
  <si>
    <t>xiaozhilin@</t>
  </si>
  <si>
    <t>于文洋</t>
  </si>
  <si>
    <t>yuwenyang@</t>
  </si>
  <si>
    <t>付谨学</t>
  </si>
  <si>
    <t>fujinxue@</t>
  </si>
  <si>
    <t>王博</t>
  </si>
  <si>
    <t>waobo@</t>
  </si>
  <si>
    <t>钱玉斐</t>
  </si>
  <si>
    <t>qianyufei@</t>
  </si>
  <si>
    <t>刘成龙</t>
  </si>
  <si>
    <t>liuchenglong@</t>
  </si>
  <si>
    <t>罗立强</t>
  </si>
  <si>
    <t>luoliqiang@</t>
  </si>
  <si>
    <t>董爱武</t>
  </si>
  <si>
    <t>dongaiwu</t>
  </si>
  <si>
    <t>石峰</t>
  </si>
  <si>
    <t>shifeng@</t>
  </si>
  <si>
    <t>杨雪霞</t>
  </si>
  <si>
    <t>yangxuexia@</t>
  </si>
  <si>
    <t>余辉</t>
  </si>
  <si>
    <t>yuhui@</t>
  </si>
  <si>
    <t>赵平</t>
  </si>
  <si>
    <t>zhaoping01@</t>
  </si>
  <si>
    <t>袁彩凤</t>
  </si>
  <si>
    <t>yuancaifeng@</t>
  </si>
  <si>
    <t>黄丽华</t>
  </si>
  <si>
    <t>huanglihua@</t>
  </si>
  <si>
    <t>黄浩</t>
  </si>
  <si>
    <t>huanghao01@</t>
  </si>
  <si>
    <t>陶艳</t>
  </si>
  <si>
    <t>taoyan@</t>
  </si>
  <si>
    <t>赵代碧</t>
  </si>
  <si>
    <t>zhaodaibi@</t>
  </si>
  <si>
    <t>蒋学平</t>
  </si>
  <si>
    <t>jiangxueping@</t>
  </si>
  <si>
    <t>李峰攀</t>
  </si>
  <si>
    <t>lifengpan@</t>
  </si>
  <si>
    <t>吕伟龙</t>
  </si>
  <si>
    <t>lvweilong@</t>
  </si>
  <si>
    <t>侯亚荣</t>
  </si>
  <si>
    <t>houyarong@</t>
  </si>
  <si>
    <t>孙亚旺</t>
  </si>
  <si>
    <t>sunyawang@</t>
  </si>
  <si>
    <t>林韩光</t>
  </si>
  <si>
    <t>linhanguang@</t>
  </si>
  <si>
    <t>范思越</t>
  </si>
  <si>
    <t>fansiyue@</t>
  </si>
  <si>
    <t>周少友</t>
  </si>
  <si>
    <t>zhoushaoyou@</t>
  </si>
  <si>
    <t>陈鑫</t>
  </si>
  <si>
    <t>chenxin04@</t>
  </si>
  <si>
    <t>王小玉</t>
  </si>
  <si>
    <t>wangxiaoyu@</t>
  </si>
  <si>
    <t>潘红</t>
  </si>
  <si>
    <t>panhong01@</t>
  </si>
  <si>
    <t>李家铭</t>
  </si>
  <si>
    <t>lijiaming@</t>
  </si>
  <si>
    <t>沈文钊</t>
  </si>
  <si>
    <t>shenwenzhao@</t>
  </si>
  <si>
    <t>陈燕</t>
  </si>
  <si>
    <t>chenyan@</t>
  </si>
  <si>
    <t>余鹏</t>
  </si>
  <si>
    <t>yupeng01@</t>
  </si>
  <si>
    <t>林艺霖</t>
  </si>
  <si>
    <t>linyilin@</t>
  </si>
  <si>
    <t>邸晓欢</t>
  </si>
  <si>
    <t>dixiaohuan@</t>
  </si>
  <si>
    <t>杨林瀚</t>
  </si>
  <si>
    <t>yanglinhan@</t>
  </si>
  <si>
    <t>北京项目组</t>
  </si>
  <si>
    <t>刘天宇</t>
  </si>
  <si>
    <t>liutianyu@</t>
  </si>
  <si>
    <t>吴明华</t>
  </si>
  <si>
    <t>wuminghua@</t>
  </si>
  <si>
    <t>裴岩</t>
  </si>
  <si>
    <t>peiyan@</t>
  </si>
  <si>
    <t>王佳敏</t>
  </si>
  <si>
    <t xml:space="preserve">wangjiamin@ </t>
  </si>
  <si>
    <t>李霜</t>
  </si>
  <si>
    <t>lishuang@</t>
  </si>
  <si>
    <t>王维才</t>
  </si>
  <si>
    <t xml:space="preserve">wangweicai@ </t>
  </si>
  <si>
    <t>海外产品系统组</t>
  </si>
  <si>
    <t>王江</t>
  </si>
  <si>
    <t>wangjiang@</t>
  </si>
  <si>
    <t>苏洪静</t>
  </si>
  <si>
    <t xml:space="preserve">suhongjing@ </t>
  </si>
  <si>
    <t>梁宇航</t>
  </si>
  <si>
    <t>liangyuhang@</t>
  </si>
  <si>
    <t>黄永刚</t>
  </si>
  <si>
    <t>huangyonggang@</t>
  </si>
  <si>
    <t> /</t>
  </si>
  <si>
    <t>shanxiaoping@</t>
  </si>
  <si>
    <t>杨帆</t>
  </si>
  <si>
    <t>yangfan02@</t>
  </si>
  <si>
    <t>海外软件公共平台组</t>
  </si>
  <si>
    <t>许辉福</t>
  </si>
  <si>
    <t>xuhuifu@</t>
  </si>
  <si>
    <t>薛震</t>
  </si>
  <si>
    <t>xuezhen@</t>
  </si>
  <si>
    <t>施蓓</t>
  </si>
  <si>
    <t>shibei@</t>
  </si>
  <si>
    <t>孙华柱</t>
  </si>
  <si>
    <t xml:space="preserve">sunhuazhu@ </t>
  </si>
  <si>
    <t>赵杰</t>
  </si>
  <si>
    <t>zhaojie02@</t>
  </si>
  <si>
    <t>张擎</t>
  </si>
  <si>
    <t xml:space="preserve">zhangqing@ </t>
  </si>
  <si>
    <t>黄建宇</t>
  </si>
  <si>
    <t>huangjianyu@</t>
  </si>
  <si>
    <t>崔溪远</t>
  </si>
  <si>
    <t>cuixiyuan@</t>
  </si>
  <si>
    <t>袁建强</t>
  </si>
  <si>
    <t>yuanjianqiang@</t>
  </si>
  <si>
    <t>郑东岩</t>
  </si>
  <si>
    <t>zhengdongyan@</t>
  </si>
  <si>
    <t>刘影</t>
  </si>
  <si>
    <t>liuying04@</t>
  </si>
  <si>
    <t>李勃君</t>
  </si>
  <si>
    <t>libojun@</t>
  </si>
  <si>
    <t>宋晓波</t>
  </si>
  <si>
    <t>songxiaobo01@</t>
  </si>
  <si>
    <t>王永乐</t>
  </si>
  <si>
    <t>wangyongle@</t>
  </si>
  <si>
    <t>徐华杰</t>
  </si>
  <si>
    <t>xuhuajie@</t>
  </si>
  <si>
    <t>丁省</t>
  </si>
  <si>
    <t xml:space="preserve">dingxing@ </t>
  </si>
  <si>
    <t>韩威巍</t>
  </si>
  <si>
    <t>hanweiwei@</t>
  </si>
  <si>
    <t>井金捧</t>
  </si>
  <si>
    <t xml:space="preserve">jingjinpeng@ </t>
  </si>
  <si>
    <t>熊跃平</t>
  </si>
  <si>
    <t>xiongyueping@</t>
  </si>
  <si>
    <t>王克钊</t>
  </si>
  <si>
    <t>wangkezhao@</t>
  </si>
  <si>
    <t>彭伟</t>
  </si>
  <si>
    <t>pengwei@</t>
  </si>
  <si>
    <t>黄海峰</t>
  </si>
  <si>
    <t>huanghaifeng@</t>
  </si>
  <si>
    <t>吴尧尧</t>
  </si>
  <si>
    <t>89603164-8029</t>
  </si>
  <si>
    <t>wuyaoyao@</t>
  </si>
  <si>
    <t>刘威</t>
  </si>
  <si>
    <t>liuwei@</t>
  </si>
  <si>
    <t>邓秀珍</t>
  </si>
  <si>
    <t>dengxiuzhen@</t>
  </si>
  <si>
    <t>李友峰</t>
  </si>
  <si>
    <t>liyoufeng@</t>
  </si>
  <si>
    <t>89603164-8010</t>
  </si>
  <si>
    <t>李梦霞</t>
  </si>
  <si>
    <t>89603164-8008</t>
  </si>
  <si>
    <t>sky046779@</t>
  </si>
  <si>
    <t>张俊才</t>
  </si>
  <si>
    <t>zhangjuncai@</t>
  </si>
  <si>
    <t>sunhong@</t>
  </si>
  <si>
    <t>李煌辉</t>
  </si>
  <si>
    <t>lihuanghui@</t>
  </si>
  <si>
    <t>刘乾</t>
  </si>
  <si>
    <t>liuqian01@</t>
  </si>
  <si>
    <t>陈春花</t>
  </si>
  <si>
    <t>chenchunhua01@</t>
  </si>
  <si>
    <t>罗志琳</t>
  </si>
  <si>
    <t>luozhilin@</t>
  </si>
  <si>
    <t>余海超</t>
  </si>
  <si>
    <t>yuhaichao@</t>
  </si>
  <si>
    <t>董修远</t>
  </si>
  <si>
    <t>dongxiuyuan@</t>
  </si>
  <si>
    <t>裘锋锋</t>
  </si>
  <si>
    <t>qiufengfeng@</t>
  </si>
  <si>
    <t>张光宇</t>
  </si>
  <si>
    <t>zhangguangyu@</t>
  </si>
  <si>
    <t>陆健</t>
  </si>
  <si>
    <t>lujian@</t>
  </si>
  <si>
    <t>钟有博</t>
  </si>
  <si>
    <t>zhongyoubo@</t>
  </si>
  <si>
    <t>秦阳</t>
  </si>
  <si>
    <t>qinyang@</t>
  </si>
  <si>
    <t>沈兴花</t>
  </si>
  <si>
    <t>shenxinghua@</t>
  </si>
  <si>
    <t>朱明</t>
  </si>
  <si>
    <t>zhuming@</t>
  </si>
  <si>
    <t>吴雪莹</t>
  </si>
  <si>
    <t>wuxueying@</t>
  </si>
  <si>
    <t>外销功能机项目组</t>
  </si>
  <si>
    <t>冯仓胜</t>
  </si>
  <si>
    <t>fengcangsheng@</t>
  </si>
  <si>
    <t>郭志俊</t>
  </si>
  <si>
    <t>guozhijun@</t>
  </si>
  <si>
    <t>方伟</t>
  </si>
  <si>
    <t>fangwei01@</t>
  </si>
  <si>
    <t>liubo01@</t>
  </si>
  <si>
    <t>何国敏</t>
  </si>
  <si>
    <t>heguomin02@</t>
  </si>
  <si>
    <t>王振</t>
  </si>
  <si>
    <t>wangzhen01@</t>
  </si>
  <si>
    <t>马丽</t>
  </si>
  <si>
    <t>zhouhongyu@</t>
  </si>
  <si>
    <t>刘兆祥</t>
  </si>
  <si>
    <t>liuzhaoxiang@</t>
  </si>
  <si>
    <t>梁彪</t>
  </si>
  <si>
    <t>liangbiao@</t>
  </si>
  <si>
    <t>陈建忠</t>
  </si>
  <si>
    <t>chenjianzhong@</t>
  </si>
  <si>
    <t>songxiaobo@</t>
  </si>
  <si>
    <t>邓勇成</t>
  </si>
  <si>
    <t>dengyongcheng@</t>
  </si>
  <si>
    <t>李凯</t>
  </si>
  <si>
    <t>likai@</t>
  </si>
  <si>
    <t>付洋</t>
  </si>
  <si>
    <t>fuyang@</t>
  </si>
  <si>
    <t>创新设计业务线</t>
  </si>
  <si>
    <t>陈志勇</t>
  </si>
  <si>
    <t>chenzhiyong@</t>
  </si>
  <si>
    <t>wuwei04@</t>
  </si>
  <si>
    <t>韦淑潇</t>
  </si>
  <si>
    <t>weishuxiao@</t>
  </si>
  <si>
    <t>张科威</t>
  </si>
  <si>
    <t>zhangkewei@</t>
  </si>
  <si>
    <t>张寅生</t>
  </si>
  <si>
    <t>zhangyinsheng@</t>
  </si>
  <si>
    <t>彭丽媛</t>
  </si>
  <si>
    <t>pengliyuan@</t>
  </si>
  <si>
    <t>姜东帅</t>
  </si>
  <si>
    <t>jiangdongshuai@</t>
  </si>
  <si>
    <t>刁永洪</t>
  </si>
  <si>
    <t>diaoyonghong@</t>
  </si>
  <si>
    <t>王兴伟</t>
  </si>
  <si>
    <t>wangxingwei@</t>
  </si>
  <si>
    <t>张晓辉</t>
  </si>
  <si>
    <t>zhangxiaohui@</t>
  </si>
  <si>
    <t>宋天慧</t>
  </si>
  <si>
    <t xml:space="preserve"> Songtianhui@</t>
  </si>
  <si>
    <t>夏聪</t>
  </si>
  <si>
    <t>xiacong@</t>
  </si>
  <si>
    <t>方飞翔</t>
  </si>
  <si>
    <t>fangfeixiang@</t>
  </si>
  <si>
    <t>杨锦涛</t>
  </si>
  <si>
    <t>yangjintao@</t>
  </si>
  <si>
    <t>汪明明</t>
  </si>
  <si>
    <t>wangmingming01@</t>
  </si>
  <si>
    <t>陈业</t>
  </si>
  <si>
    <t>reno.chen@</t>
  </si>
  <si>
    <t>钟云冰</t>
  </si>
  <si>
    <t>zhongyunbing@</t>
  </si>
  <si>
    <t>张亚梅</t>
  </si>
  <si>
    <t>zhangyamei@</t>
  </si>
  <si>
    <t>奉麟荣</t>
  </si>
  <si>
    <t>fenglinrong@</t>
  </si>
  <si>
    <t>张新华</t>
  </si>
  <si>
    <t>zhangxinhua@</t>
  </si>
  <si>
    <t>陈李星</t>
  </si>
  <si>
    <t>chenlixing@</t>
  </si>
  <si>
    <t>王克</t>
  </si>
  <si>
    <t>wangke@</t>
  </si>
  <si>
    <t>xujing01@</t>
  </si>
  <si>
    <t>任超</t>
  </si>
  <si>
    <t>renchao01@</t>
  </si>
  <si>
    <t>叶镔</t>
  </si>
  <si>
    <t>yebin@</t>
  </si>
  <si>
    <t>赖炳华</t>
  </si>
  <si>
    <t>jason.lai@</t>
  </si>
  <si>
    <t>林福</t>
  </si>
  <si>
    <t>linfu01@</t>
  </si>
  <si>
    <t>杨纾三</t>
  </si>
  <si>
    <t>yangshusan@</t>
  </si>
  <si>
    <t>王康</t>
  </si>
  <si>
    <t>杨雄</t>
  </si>
  <si>
    <t>yangxiong@</t>
  </si>
  <si>
    <t>霍文杰</t>
  </si>
  <si>
    <t>huowenjie@</t>
  </si>
  <si>
    <t>任卫杰</t>
  </si>
  <si>
    <t>renweijie@</t>
  </si>
  <si>
    <t>王鲜</t>
  </si>
  <si>
    <t>wangxian@</t>
  </si>
  <si>
    <t>何杰</t>
  </si>
  <si>
    <t>hejie04@</t>
  </si>
  <si>
    <t>彭文斌</t>
  </si>
  <si>
    <t>pengwenbin@</t>
  </si>
  <si>
    <t>张劼睿</t>
  </si>
  <si>
    <t>zhangjierui@</t>
  </si>
  <si>
    <t>黄勇锋</t>
  </si>
  <si>
    <t>手板室负责人</t>
  </si>
  <si>
    <t>huangyongfeng@</t>
  </si>
  <si>
    <t>李金锦</t>
  </si>
  <si>
    <t>lijinjin@</t>
  </si>
  <si>
    <t>丁诚诚</t>
  </si>
  <si>
    <t>dingchengcheng@</t>
  </si>
  <si>
    <t>庄伟豪</t>
  </si>
  <si>
    <t>zhuangweihao@</t>
  </si>
  <si>
    <t>朱乐意</t>
  </si>
  <si>
    <t>zhuleyi@</t>
  </si>
  <si>
    <t>郭亮</t>
  </si>
  <si>
    <t>guoliang@</t>
  </si>
  <si>
    <t>谢日胜</t>
  </si>
  <si>
    <t>xierisheng@</t>
  </si>
  <si>
    <t>何骥</t>
  </si>
  <si>
    <t>heji@</t>
  </si>
  <si>
    <t>何运生</t>
  </si>
  <si>
    <t>heyunsheng@</t>
  </si>
  <si>
    <t>陈聪</t>
  </si>
  <si>
    <t>覃开宙</t>
  </si>
  <si>
    <t>qinkaizhou@</t>
  </si>
  <si>
    <t>张玉忠</t>
  </si>
  <si>
    <t>zhangyuzhong@</t>
  </si>
  <si>
    <t>庞洪星</t>
  </si>
  <si>
    <t>panghongxing@</t>
  </si>
  <si>
    <t>张颐辉</t>
  </si>
  <si>
    <t>zhangyihui@</t>
  </si>
  <si>
    <t>刘舜宏</t>
  </si>
  <si>
    <t>liushunhong@</t>
  </si>
  <si>
    <t>邵纪良</t>
  </si>
  <si>
    <t>shaojiliang@</t>
  </si>
  <si>
    <t>冒施泉</t>
  </si>
  <si>
    <t>maoshiquan@</t>
  </si>
  <si>
    <t>汪苏</t>
  </si>
  <si>
    <t>wangsu@</t>
  </si>
  <si>
    <t>刘丰</t>
  </si>
  <si>
    <t>liufeng@</t>
  </si>
  <si>
    <t>段洁斐</t>
  </si>
  <si>
    <t>duangjiefei@</t>
  </si>
  <si>
    <t>汪飞</t>
  </si>
  <si>
    <t>wangfei02@</t>
  </si>
  <si>
    <t>王慧博</t>
  </si>
  <si>
    <t>wanghuibo@</t>
  </si>
  <si>
    <t>谢克龙</t>
  </si>
  <si>
    <t>林松川</t>
  </si>
  <si>
    <t>linsongchuan@</t>
  </si>
  <si>
    <t>模组工程研究院</t>
  </si>
  <si>
    <t>沈思宽</t>
  </si>
  <si>
    <t xml:space="preserve">shensikuan@ </t>
  </si>
  <si>
    <t>何文杰</t>
  </si>
  <si>
    <t>hewenjie@</t>
  </si>
  <si>
    <t xml:space="preserve">liyan@ </t>
  </si>
  <si>
    <t>黄振球</t>
  </si>
  <si>
    <t>huangzhenqiu@</t>
  </si>
  <si>
    <t>王玉年</t>
  </si>
  <si>
    <t xml:space="preserve">wangyunian@ </t>
  </si>
  <si>
    <t>孙邦禹</t>
  </si>
  <si>
    <t>sunbangyu@</t>
  </si>
  <si>
    <t>邹文聪</t>
  </si>
  <si>
    <t xml:space="preserve">zouwencong@ </t>
  </si>
  <si>
    <t>文勇兵</t>
  </si>
  <si>
    <t>结构设计师</t>
  </si>
  <si>
    <t xml:space="preserve">wenyongbing@ </t>
  </si>
  <si>
    <t>李建军</t>
  </si>
  <si>
    <t>lijianjun02@</t>
  </si>
  <si>
    <t>余彦飞</t>
  </si>
  <si>
    <t xml:space="preserve">yuyanfei@ </t>
  </si>
  <si>
    <t>张友近</t>
  </si>
  <si>
    <t>zhangyoujin@</t>
  </si>
  <si>
    <t>石德福</t>
  </si>
  <si>
    <t xml:space="preserve">shidefu@ </t>
  </si>
  <si>
    <t>王霄</t>
  </si>
  <si>
    <t>wangxiao01@</t>
  </si>
  <si>
    <t>阳楚良</t>
  </si>
  <si>
    <t xml:space="preserve">yangchuliang@ </t>
  </si>
  <si>
    <t>雷新</t>
  </si>
  <si>
    <t>leixin@</t>
  </si>
  <si>
    <t>丁雨芬</t>
  </si>
  <si>
    <t xml:space="preserve">dingyufen@ </t>
  </si>
  <si>
    <t>吴兴伟</t>
  </si>
  <si>
    <t>wuxingwei@</t>
  </si>
  <si>
    <t>林敏宏</t>
  </si>
  <si>
    <t xml:space="preserve">linminhong@ </t>
  </si>
  <si>
    <t>林芳芳</t>
  </si>
  <si>
    <t>linfangfang@</t>
  </si>
  <si>
    <t xml:space="preserve">zhanghui@ </t>
  </si>
  <si>
    <t>伍以文</t>
  </si>
  <si>
    <t>wuyiwen@</t>
  </si>
  <si>
    <t>雷栋城</t>
  </si>
  <si>
    <t xml:space="preserve">leidongcheng@ </t>
  </si>
  <si>
    <t>16届大学生</t>
  </si>
  <si>
    <t xml:space="preserve">lixin05@ </t>
  </si>
  <si>
    <t>马川</t>
  </si>
  <si>
    <t>machuan</t>
  </si>
  <si>
    <t>郑茂</t>
  </si>
  <si>
    <t>zhengmao@</t>
  </si>
  <si>
    <t>光电设计师</t>
  </si>
  <si>
    <t xml:space="preserve">xujun02@ </t>
  </si>
  <si>
    <t>王海燕</t>
  </si>
  <si>
    <t>张广谱</t>
  </si>
  <si>
    <t xml:space="preserve">zhangguangpu@ </t>
  </si>
  <si>
    <t>吴松华</t>
  </si>
  <si>
    <t>wusonghua@</t>
  </si>
  <si>
    <t>黄秋实</t>
  </si>
  <si>
    <t xml:space="preserve">huangqiushi@ </t>
  </si>
  <si>
    <t>陈振冲</t>
  </si>
  <si>
    <t>chenzhenchong@</t>
  </si>
  <si>
    <t xml:space="preserve">zhaoqiang@ </t>
  </si>
  <si>
    <t>陈敏锐</t>
  </si>
  <si>
    <t>chenminrui@</t>
  </si>
  <si>
    <t>刘海安</t>
  </si>
  <si>
    <t xml:space="preserve">liuhaian@ </t>
  </si>
  <si>
    <t>马云</t>
  </si>
  <si>
    <t>mayun@</t>
  </si>
  <si>
    <t xml:space="preserve">wuzhe@ </t>
  </si>
  <si>
    <t>詹茂晴</t>
  </si>
  <si>
    <t>89603164-8032</t>
  </si>
  <si>
    <t>zhanmaoqing@</t>
  </si>
  <si>
    <t>吕栋杨</t>
  </si>
  <si>
    <t xml:space="preserve">lvdongyang@ </t>
  </si>
  <si>
    <t>王小培</t>
  </si>
  <si>
    <t xml:space="preserve">wangxiaopei@ </t>
  </si>
  <si>
    <t>李康</t>
  </si>
  <si>
    <t>likang@</t>
  </si>
  <si>
    <t>熊圣锴</t>
  </si>
  <si>
    <t xml:space="preserve">xiongshengkai@ </t>
  </si>
  <si>
    <t>黄鹏</t>
  </si>
  <si>
    <t xml:space="preserve">huangdan03@ </t>
  </si>
  <si>
    <t xml:space="preserve">lanbing@ </t>
  </si>
  <si>
    <t>代文化</t>
  </si>
  <si>
    <t>daiwenhua@</t>
  </si>
  <si>
    <t xml:space="preserve">wangbo02@ </t>
  </si>
  <si>
    <t>梁霞</t>
  </si>
  <si>
    <t>liangxia@</t>
  </si>
  <si>
    <t>朋朝明</t>
  </si>
  <si>
    <t xml:space="preserve">pengzhaoming@ </t>
  </si>
  <si>
    <t>王军</t>
  </si>
  <si>
    <t>wangjun05@</t>
  </si>
  <si>
    <t>朱杉婷</t>
  </si>
  <si>
    <t xml:space="preserve">zhushanting@ </t>
  </si>
  <si>
    <t>何在同</t>
  </si>
  <si>
    <t>hezaitong@</t>
  </si>
  <si>
    <t>胡珊珊</t>
  </si>
  <si>
    <t xml:space="preserve">hushanshan@ </t>
  </si>
  <si>
    <t>李进军</t>
  </si>
  <si>
    <t>lijinjun@</t>
  </si>
  <si>
    <t xml:space="preserve">wangyang01@ </t>
  </si>
  <si>
    <t>陈红月</t>
  </si>
  <si>
    <t>chenhongyue@</t>
  </si>
  <si>
    <t>陈天航</t>
  </si>
  <si>
    <t xml:space="preserve">chentianhang@ </t>
  </si>
  <si>
    <t>李霖</t>
  </si>
  <si>
    <t>lilin01@</t>
  </si>
  <si>
    <t>何凤娟</t>
  </si>
  <si>
    <t xml:space="preserve">hefengjuan@ </t>
  </si>
  <si>
    <t xml:space="preserve">liuxin03@ </t>
  </si>
  <si>
    <t>王健</t>
  </si>
  <si>
    <t xml:space="preserve">zhouhui@ </t>
  </si>
  <si>
    <t>奚雅玲</t>
  </si>
  <si>
    <t>xiyaling@</t>
  </si>
  <si>
    <t>侯斯文</t>
  </si>
  <si>
    <t xml:space="preserve">housiwen@ </t>
  </si>
  <si>
    <t>柏龙</t>
  </si>
  <si>
    <t>QA</t>
  </si>
  <si>
    <t>bailong@</t>
  </si>
  <si>
    <t xml:space="preserve">fanwei@ </t>
  </si>
  <si>
    <t>文彩云</t>
  </si>
  <si>
    <t>wencaiyun@</t>
  </si>
  <si>
    <t>廖育海</t>
  </si>
  <si>
    <t xml:space="preserve">liaoyuhai@ </t>
  </si>
  <si>
    <t>郭黎明</t>
  </si>
  <si>
    <t xml:space="preserve">guoliming@ </t>
  </si>
  <si>
    <t>彭然浩</t>
  </si>
  <si>
    <t xml:space="preserve">pengranhao@ </t>
  </si>
  <si>
    <t>张芳艳</t>
  </si>
  <si>
    <t>ZhangFangYan@</t>
  </si>
  <si>
    <t>张双双</t>
  </si>
  <si>
    <t xml:space="preserve">zhangshuangshuang01@ </t>
  </si>
  <si>
    <t>杨媛媛</t>
  </si>
  <si>
    <t>yangyuanyuan@</t>
  </si>
  <si>
    <t xml:space="preserve">huangli2@ </t>
  </si>
  <si>
    <t>林如宝</t>
  </si>
  <si>
    <t>linrubao@</t>
  </si>
  <si>
    <t>鲍晓杰</t>
  </si>
  <si>
    <t>baoxiaojie@</t>
  </si>
  <si>
    <t>唐华文</t>
  </si>
  <si>
    <t>tanghuawen@</t>
  </si>
  <si>
    <t>邱葵</t>
  </si>
  <si>
    <t>qiukui@</t>
  </si>
  <si>
    <t>戴奇峰</t>
  </si>
  <si>
    <t>daiqifeng@</t>
  </si>
  <si>
    <t>谭月李</t>
  </si>
  <si>
    <t>tanyueli@</t>
  </si>
  <si>
    <t>青娟</t>
  </si>
  <si>
    <t>qingjuan@</t>
  </si>
  <si>
    <t>巢铁牛</t>
  </si>
  <si>
    <t>电源设计师</t>
  </si>
  <si>
    <t>chaotieniu@</t>
  </si>
  <si>
    <t>陈赞添</t>
  </si>
  <si>
    <t>chenzantian@</t>
  </si>
  <si>
    <t>窦兰兰</t>
  </si>
  <si>
    <t>doulanlan@</t>
  </si>
  <si>
    <t>李亚伟</t>
  </si>
  <si>
    <t>liyawei@</t>
  </si>
  <si>
    <t>韩星</t>
  </si>
  <si>
    <t>hanxing@</t>
  </si>
  <si>
    <t>李德盛</t>
  </si>
  <si>
    <t>lidesheng@</t>
  </si>
  <si>
    <t>陈波</t>
  </si>
  <si>
    <t>chenbo02@</t>
  </si>
  <si>
    <t>甘赦樟</t>
  </si>
  <si>
    <t>ganshezhang@</t>
  </si>
  <si>
    <t>姚志忠</t>
  </si>
  <si>
    <t>yaozhizhong@</t>
  </si>
  <si>
    <t>戴永利</t>
  </si>
  <si>
    <t>daiyongli@</t>
  </si>
  <si>
    <t>徐程杰</t>
  </si>
  <si>
    <t>xuchengjie@</t>
  </si>
  <si>
    <t>袁博</t>
  </si>
  <si>
    <t>yuanbo@</t>
  </si>
  <si>
    <t>胡春霞</t>
  </si>
  <si>
    <t>huchunxia@</t>
  </si>
  <si>
    <t>孙细勇</t>
  </si>
  <si>
    <t>sunxiyong@</t>
  </si>
  <si>
    <t>唐继雪</t>
  </si>
  <si>
    <t>tangjixue@</t>
  </si>
  <si>
    <t>蔡胜平</t>
  </si>
  <si>
    <t>caishengping@</t>
  </si>
  <si>
    <t>吴海清</t>
  </si>
  <si>
    <t>wuhaiqing@</t>
  </si>
  <si>
    <t>韦宗旺</t>
  </si>
  <si>
    <t>weizongwang@</t>
  </si>
  <si>
    <t>吴袁勇</t>
  </si>
  <si>
    <t>wuyuanyong@</t>
  </si>
  <si>
    <t>周建华</t>
  </si>
  <si>
    <t>zhoujianhua@</t>
  </si>
  <si>
    <t>郭振宇</t>
  </si>
  <si>
    <t>guozhenyu@</t>
  </si>
  <si>
    <t>张春华</t>
  </si>
  <si>
    <t>zhangchunhua@</t>
  </si>
  <si>
    <t>曹宝营</t>
  </si>
  <si>
    <t>caobaoying@</t>
  </si>
  <si>
    <t>盘桥富</t>
  </si>
  <si>
    <t>panqiaofu@</t>
  </si>
  <si>
    <t>王能坤</t>
  </si>
  <si>
    <t>wangnengkun@</t>
  </si>
  <si>
    <t>胡向峰</t>
  </si>
  <si>
    <t>huxiangfeng@</t>
  </si>
  <si>
    <t>凌智</t>
  </si>
  <si>
    <t>lingzhi01@</t>
  </si>
  <si>
    <t>吴京龙</t>
  </si>
  <si>
    <t>WuJingLong@</t>
  </si>
  <si>
    <t>张硕</t>
  </si>
  <si>
    <t>zhangshuo@</t>
  </si>
  <si>
    <t>美工组</t>
  </si>
  <si>
    <t>陈军霞</t>
  </si>
  <si>
    <t>chenjunxia@</t>
  </si>
  <si>
    <t>曾超</t>
  </si>
  <si>
    <t>zengchao01@</t>
  </si>
  <si>
    <t>朱绪霞</t>
  </si>
  <si>
    <t>平面设计师</t>
  </si>
  <si>
    <t>zhuxuxia@</t>
  </si>
  <si>
    <t>陈水华</t>
  </si>
  <si>
    <t>chenshuihua@</t>
  </si>
  <si>
    <t>韩俊</t>
  </si>
  <si>
    <t>说明书设计师</t>
  </si>
  <si>
    <t>hanjun01@</t>
  </si>
  <si>
    <t>黄德强</t>
  </si>
  <si>
    <t>huangdeqiang@</t>
  </si>
  <si>
    <t>张志宁</t>
  </si>
  <si>
    <t>zhangzhining@</t>
  </si>
  <si>
    <t>冯万学</t>
  </si>
  <si>
    <t>fengwanxue@</t>
  </si>
  <si>
    <t>张少华</t>
  </si>
  <si>
    <t>zhangshaohua@</t>
  </si>
  <si>
    <t>蔡婷</t>
  </si>
  <si>
    <t>caiting@</t>
  </si>
  <si>
    <t>杨洋</t>
  </si>
  <si>
    <t>杨寄桃</t>
  </si>
  <si>
    <t>yangjitao@</t>
  </si>
  <si>
    <t>刘东海</t>
  </si>
  <si>
    <t>liudonghai@</t>
  </si>
  <si>
    <t>冯枝利</t>
  </si>
  <si>
    <t>fengzhili@</t>
  </si>
  <si>
    <t>于海明</t>
  </si>
  <si>
    <t>yuhaiming@</t>
  </si>
  <si>
    <t>李建鹏</t>
  </si>
  <si>
    <t>lijianpeng@</t>
  </si>
  <si>
    <t>刘剑凤</t>
  </si>
  <si>
    <t>liujianfeng03@</t>
  </si>
  <si>
    <t>舒恒荣</t>
  </si>
  <si>
    <t>测试员</t>
  </si>
  <si>
    <t>shuhengrong@</t>
  </si>
  <si>
    <t>样机组</t>
  </si>
  <si>
    <t>陈立华</t>
  </si>
  <si>
    <t>chenlihua01@</t>
  </si>
  <si>
    <t>段晓伟</t>
  </si>
  <si>
    <t>duanxiaowei@</t>
  </si>
  <si>
    <t>刘振辉</t>
  </si>
  <si>
    <t>PE工程师</t>
  </si>
  <si>
    <t>liuzhenhui@</t>
  </si>
  <si>
    <t>配
件
组</t>
  </si>
  <si>
    <t>李子建</t>
  </si>
  <si>
    <t>lizijian@</t>
  </si>
  <si>
    <t>张伯铭</t>
  </si>
  <si>
    <t>样机工程师</t>
  </si>
  <si>
    <t>zhangboming@</t>
  </si>
  <si>
    <t>许鹏虎</t>
  </si>
  <si>
    <t>xupenghu@</t>
  </si>
  <si>
    <t>李光辉</t>
  </si>
  <si>
    <t>liguanghui@</t>
  </si>
  <si>
    <t>张玉林</t>
  </si>
  <si>
    <t>zhangyulin@</t>
  </si>
  <si>
    <t>佘伟烈</t>
  </si>
  <si>
    <t>物控员</t>
  </si>
  <si>
    <t>sheweilie@</t>
  </si>
  <si>
    <t>丁星</t>
  </si>
  <si>
    <t>dingxing01@</t>
  </si>
  <si>
    <t>吴继宗</t>
  </si>
  <si>
    <t>wujizong@</t>
  </si>
  <si>
    <t>电
声
组</t>
  </si>
  <si>
    <t>彭勇</t>
  </si>
  <si>
    <t>pengyong01@</t>
  </si>
  <si>
    <t>林渊</t>
  </si>
  <si>
    <t>linyuan@</t>
  </si>
  <si>
    <t>邹钊勇</t>
  </si>
  <si>
    <t>样机技术员</t>
  </si>
  <si>
    <t>zouzhaoyong@</t>
  </si>
  <si>
    <t>王欢</t>
  </si>
  <si>
    <t>wanghuan@</t>
  </si>
  <si>
    <t>边希敏</t>
  </si>
  <si>
    <t>bianximin@</t>
  </si>
  <si>
    <t>沈健</t>
  </si>
  <si>
    <t>shenjian01@</t>
  </si>
  <si>
    <t>廖云福</t>
  </si>
  <si>
    <t>物料员</t>
  </si>
  <si>
    <t>liaoyunfu@</t>
  </si>
  <si>
    <t>李卫平</t>
  </si>
  <si>
    <t>liweiping@</t>
  </si>
  <si>
    <t>王余生</t>
  </si>
  <si>
    <t>wangyusheng@</t>
  </si>
  <si>
    <t>杨健</t>
  </si>
  <si>
    <t>yangjian@</t>
  </si>
  <si>
    <t>部品开发部</t>
  </si>
  <si>
    <t>陈军</t>
  </si>
  <si>
    <t>chenjun01@</t>
  </si>
  <si>
    <t>吴紫胭</t>
  </si>
  <si>
    <t>wuziyan@</t>
  </si>
  <si>
    <t>陶海洋</t>
  </si>
  <si>
    <t>taohaiyang@</t>
  </si>
  <si>
    <t>硬件开发业务线</t>
  </si>
  <si>
    <t>吴肇滨</t>
  </si>
  <si>
    <t>wuzhaobin@</t>
  </si>
  <si>
    <t>wangyan04</t>
  </si>
  <si>
    <t>唐章琪</t>
  </si>
  <si>
    <t>tangzhangqi@</t>
  </si>
  <si>
    <t>金黎黎</t>
  </si>
  <si>
    <t>jinlili@</t>
  </si>
  <si>
    <t>惠海琪</t>
  </si>
  <si>
    <t>huihaiqi@</t>
  </si>
  <si>
    <t>林文辉</t>
  </si>
  <si>
    <t>linwenhui@</t>
  </si>
  <si>
    <t>付伟</t>
  </si>
  <si>
    <t>fuwei01@</t>
  </si>
  <si>
    <t>聂湖清</t>
  </si>
  <si>
    <t>niehuqing@</t>
  </si>
  <si>
    <t>李广超</t>
  </si>
  <si>
    <t>liguangchao@</t>
  </si>
  <si>
    <t>戴锟</t>
  </si>
  <si>
    <t>daikun@</t>
  </si>
  <si>
    <t>王金川</t>
  </si>
  <si>
    <t>wangjinchuan@</t>
  </si>
  <si>
    <t>谢涌彪</t>
  </si>
  <si>
    <t>xieyongbiao@</t>
  </si>
  <si>
    <t>changzhangxia@</t>
  </si>
  <si>
    <t>王炜</t>
  </si>
  <si>
    <t>wangwei@</t>
  </si>
  <si>
    <t>张江英</t>
  </si>
  <si>
    <t>zhangjiangying@</t>
  </si>
  <si>
    <t>张军</t>
  </si>
  <si>
    <t>zhangjun02@</t>
  </si>
  <si>
    <t>吕刚</t>
  </si>
  <si>
    <t>lvgang@</t>
  </si>
  <si>
    <t>罗雀荣</t>
  </si>
  <si>
    <t>luoquerong@</t>
  </si>
  <si>
    <t>郑波</t>
  </si>
  <si>
    <t xml:space="preserve">zhengbo@ </t>
  </si>
  <si>
    <t>吴忠宝</t>
  </si>
  <si>
    <t>wuzhongbao@</t>
  </si>
  <si>
    <t xml:space="preserve">wuhaiqing02@ </t>
  </si>
  <si>
    <t>艾祖东</t>
  </si>
  <si>
    <t>aizudong@</t>
  </si>
  <si>
    <t>蔡佳祥</t>
  </si>
  <si>
    <t>caijiaxiang@</t>
  </si>
  <si>
    <t>谢龙</t>
  </si>
  <si>
    <t>xielong@</t>
  </si>
  <si>
    <t>吴志锋</t>
  </si>
  <si>
    <t>wuzhifeng@</t>
  </si>
  <si>
    <t>荆文娟</t>
  </si>
  <si>
    <t>jingwenjuan@</t>
  </si>
  <si>
    <t>黄源勤</t>
  </si>
  <si>
    <t>huangyuanqin@</t>
  </si>
  <si>
    <t>朱汉峰</t>
  </si>
  <si>
    <t>zhuhanfeng@</t>
  </si>
  <si>
    <t>陆财华</t>
  </si>
  <si>
    <t>lucaihua@</t>
  </si>
  <si>
    <t>周洁</t>
  </si>
  <si>
    <t>zhoujie@</t>
  </si>
  <si>
    <t>邓海飘</t>
  </si>
  <si>
    <t>denghaipiao@</t>
  </si>
  <si>
    <t>软件开发业务线</t>
  </si>
  <si>
    <t>丁新民</t>
  </si>
  <si>
    <t>dingxinmin@</t>
  </si>
  <si>
    <t>杨硕</t>
  </si>
  <si>
    <t>yangshuo@</t>
  </si>
  <si>
    <t>陈育坡</t>
  </si>
  <si>
    <t>chenyupo@</t>
  </si>
  <si>
    <t>卢志填</t>
  </si>
  <si>
    <t>luzhitian@</t>
  </si>
  <si>
    <t>袁兴军</t>
  </si>
  <si>
    <t>yuanxingjun@</t>
  </si>
  <si>
    <t>蒋仕志</t>
  </si>
  <si>
    <t>jiangshizhi@</t>
  </si>
  <si>
    <t>艾琪</t>
  </si>
  <si>
    <t>aiqi@</t>
  </si>
  <si>
    <t>黄珺</t>
  </si>
  <si>
    <t>huangjun04@</t>
  </si>
  <si>
    <t>李宏永</t>
  </si>
  <si>
    <t>lihongyong@</t>
  </si>
  <si>
    <t>陈冠宇</t>
  </si>
  <si>
    <t>chenguanyu@</t>
  </si>
  <si>
    <t>徐正财</t>
  </si>
  <si>
    <t>xuzhengcai@</t>
  </si>
  <si>
    <t>孟幻</t>
  </si>
  <si>
    <t>menghuan@</t>
  </si>
  <si>
    <t>周泽彪</t>
  </si>
  <si>
    <t>zhouzebiao@</t>
  </si>
  <si>
    <t>赖顺洋</t>
  </si>
  <si>
    <t>laishunyang@</t>
  </si>
  <si>
    <t>谭涛</t>
  </si>
  <si>
    <t>tantao@</t>
  </si>
  <si>
    <t>贺文强</t>
  </si>
  <si>
    <t>hewenqiang@</t>
  </si>
  <si>
    <t>张柳</t>
  </si>
  <si>
    <t>zhangliu@</t>
  </si>
  <si>
    <t>岳顺</t>
  </si>
  <si>
    <t>yueshun@</t>
  </si>
  <si>
    <t>zhouqiang@</t>
  </si>
  <si>
    <t>张建烽</t>
  </si>
  <si>
    <t>zhangjianfeng@</t>
  </si>
  <si>
    <t>袁天柱</t>
  </si>
  <si>
    <t>yuantianzhu@</t>
  </si>
  <si>
    <t>李青青</t>
  </si>
  <si>
    <t>liqingqing@</t>
  </si>
  <si>
    <t>陈良杰</t>
  </si>
  <si>
    <t>chenliangjie@</t>
  </si>
  <si>
    <t>单位</t>
  </si>
  <si>
    <t>电话</t>
  </si>
  <si>
    <t>工业园总机：29689999；科技大楼前台直线：27354510，内线6410</t>
  </si>
  <si>
    <t xml:space="preserve">       王德辉</t>
  </si>
  <si>
    <t>wangdehui@</t>
  </si>
  <si>
    <t xml:space="preserve">            程妍君</t>
  </si>
  <si>
    <t>chengyanjun@</t>
  </si>
  <si>
    <t xml:space="preserve">       黄培升</t>
  </si>
  <si>
    <t>pswong@</t>
  </si>
  <si>
    <t>人事管理科</t>
  </si>
  <si>
    <t>程妍君</t>
  </si>
  <si>
    <t xml:space="preserve">       陈吉亨</t>
  </si>
  <si>
    <t>chenjiheng@</t>
  </si>
  <si>
    <t>唐大伟</t>
  </si>
  <si>
    <t>tangdawei@</t>
  </si>
  <si>
    <t>黄丽军</t>
  </si>
  <si>
    <t>huanglijun@</t>
  </si>
  <si>
    <t>梁惠萍</t>
  </si>
  <si>
    <t>人力规划专员</t>
  </si>
  <si>
    <t>lianghuiping@</t>
  </si>
  <si>
    <t>副主任</t>
  </si>
  <si>
    <t>赖江韬</t>
  </si>
  <si>
    <t>员工关系主管</t>
  </si>
  <si>
    <t>laijiangtao@</t>
  </si>
  <si>
    <t>曹平</t>
  </si>
  <si>
    <t>厂医</t>
  </si>
  <si>
    <t>caoping@</t>
  </si>
  <si>
    <t>尚思静</t>
  </si>
  <si>
    <t>招聘主管</t>
  </si>
  <si>
    <t>shangsijing@</t>
  </si>
  <si>
    <t>向阳</t>
  </si>
  <si>
    <t>档案专员</t>
  </si>
  <si>
    <t>huangjian@</t>
  </si>
  <si>
    <t>许斌</t>
  </si>
  <si>
    <t>满儒霞</t>
  </si>
  <si>
    <t>人事专员</t>
  </si>
  <si>
    <t>manruxia@</t>
  </si>
  <si>
    <t>传真</t>
  </si>
  <si>
    <t>招聘专员</t>
  </si>
  <si>
    <t>后勤科</t>
  </si>
  <si>
    <t>陈吉亨</t>
  </si>
  <si>
    <t>肖水琴</t>
  </si>
  <si>
    <t>人事专员兼文员</t>
  </si>
  <si>
    <t>xiaoshuiqin@</t>
  </si>
  <si>
    <t>岳成斌</t>
  </si>
  <si>
    <t>27354166 </t>
  </si>
  <si>
    <t>yuechengbin@</t>
  </si>
  <si>
    <t>员工发展与培训科</t>
  </si>
  <si>
    <t>刘早娟</t>
  </si>
  <si>
    <t>物业主管</t>
  </si>
  <si>
    <t>liuzaojuan@</t>
  </si>
  <si>
    <t>张楚晗</t>
  </si>
  <si>
    <t>zhangchuhan@</t>
  </si>
  <si>
    <t>魏丽蓉</t>
  </si>
  <si>
    <t>车辆主管</t>
  </si>
  <si>
    <t>weilirong@</t>
  </si>
  <si>
    <t>谭荔丹</t>
  </si>
  <si>
    <t>tanlidan@</t>
  </si>
  <si>
    <t>王田甜</t>
  </si>
  <si>
    <t>企业文化专员</t>
  </si>
  <si>
    <t>wangtiantian@</t>
  </si>
  <si>
    <t>王佳伟</t>
  </si>
  <si>
    <t>wangjiawei@</t>
  </si>
  <si>
    <t>ZengYong01@</t>
  </si>
  <si>
    <t>罗化玉</t>
  </si>
  <si>
    <t>luohuayu@skyworth.com</t>
  </si>
  <si>
    <t>yangguoshan@</t>
  </si>
  <si>
    <t>绩效薪酬科</t>
  </si>
  <si>
    <t>伏艳</t>
  </si>
  <si>
    <t>fuyan@</t>
  </si>
  <si>
    <t>孙益金</t>
  </si>
  <si>
    <t>sunyijin@</t>
  </si>
  <si>
    <t>绩效专员</t>
  </si>
  <si>
    <t>张佩</t>
  </si>
  <si>
    <t>zhangpei@</t>
  </si>
  <si>
    <t>陈妃育</t>
  </si>
  <si>
    <t>chenfeiyu@</t>
  </si>
  <si>
    <t>陈占伟</t>
  </si>
  <si>
    <t>chenzhanwei@</t>
  </si>
  <si>
    <t>工程技术部</t>
  </si>
  <si>
    <t>zhangyang@</t>
  </si>
  <si>
    <t>吴井龙</t>
  </si>
  <si>
    <t>wujinglong2@</t>
  </si>
  <si>
    <t>Gaoqin@</t>
  </si>
  <si>
    <t>王春敏</t>
  </si>
  <si>
    <t>wangchunming@</t>
  </si>
  <si>
    <t>综合工程科</t>
  </si>
  <si>
    <t>综合技术组</t>
  </si>
  <si>
    <t>李炳虎</t>
  </si>
  <si>
    <t>29689999</t>
  </si>
  <si>
    <t>libinghu@</t>
  </si>
  <si>
    <t>642482</t>
  </si>
  <si>
    <t>佘俊</t>
  </si>
  <si>
    <t>SheJun@</t>
  </si>
  <si>
    <t>覃君妮</t>
  </si>
  <si>
    <t>qinjunni@</t>
  </si>
  <si>
    <t>彭莉</t>
  </si>
  <si>
    <t>pengli@</t>
  </si>
  <si>
    <t>李甜</t>
  </si>
  <si>
    <t>黄海英</t>
  </si>
  <si>
    <t>huanghaiying@</t>
  </si>
  <si>
    <t>彭真</t>
  </si>
  <si>
    <t>工艺员</t>
  </si>
  <si>
    <t>pengzhen@</t>
  </si>
  <si>
    <t>会计核算科</t>
  </si>
  <si>
    <t>陈欢</t>
  </si>
  <si>
    <t>chenhuan@</t>
  </si>
  <si>
    <t>谢达永</t>
  </si>
  <si>
    <t>xiedayong@</t>
  </si>
  <si>
    <t>张海波</t>
  </si>
  <si>
    <t>唐群辉</t>
  </si>
  <si>
    <t>技术员</t>
  </si>
  <si>
    <t>tangqunhui@</t>
  </si>
  <si>
    <t>黎良青</t>
  </si>
  <si>
    <t>liliangqing@</t>
  </si>
  <si>
    <t>梅兵</t>
  </si>
  <si>
    <t>装联加工员</t>
  </si>
  <si>
    <t>陈斌</t>
  </si>
  <si>
    <t>chenbin02</t>
  </si>
  <si>
    <t>徐婷</t>
  </si>
  <si>
    <t>xuting01</t>
  </si>
  <si>
    <t>罗会东</t>
  </si>
  <si>
    <t>luohuidong@</t>
  </si>
  <si>
    <t>李桂琴</t>
  </si>
  <si>
    <t>13534012410</t>
  </si>
  <si>
    <t>杨利平</t>
  </si>
  <si>
    <t>yangliping@</t>
  </si>
  <si>
    <t>周义</t>
  </si>
  <si>
    <t>zhouyi@</t>
  </si>
  <si>
    <t>阳华光</t>
  </si>
  <si>
    <t>蒋琼丽</t>
  </si>
  <si>
    <t>jiangqiongli@</t>
  </si>
  <si>
    <t>吕景全</t>
  </si>
  <si>
    <t>lvjingquan@</t>
  </si>
  <si>
    <t>王英</t>
  </si>
  <si>
    <t>wangying01@</t>
  </si>
  <si>
    <t>何亚健</t>
  </si>
  <si>
    <t>heyajian@</t>
  </si>
  <si>
    <t>廖蔷菲</t>
  </si>
  <si>
    <t>liaoqiangfei@</t>
  </si>
  <si>
    <t>刘海印</t>
  </si>
  <si>
    <t xml:space="preserve">666980
</t>
  </si>
  <si>
    <t>林碧青</t>
  </si>
  <si>
    <t>linbiqing@</t>
  </si>
  <si>
    <t>仪器
信号组</t>
  </si>
  <si>
    <t>刘国强</t>
  </si>
  <si>
    <t>工程主管</t>
  </si>
  <si>
    <t>liuguoqiang@</t>
  </si>
  <si>
    <t>胡屹华</t>
  </si>
  <si>
    <t>万瑶</t>
  </si>
  <si>
    <t>仪器管理员</t>
  </si>
  <si>
    <t>wanyao@</t>
  </si>
  <si>
    <t>王志勇</t>
  </si>
  <si>
    <t>沈振潢</t>
  </si>
  <si>
    <t>shenzhenhuang@</t>
  </si>
  <si>
    <t>13480780052</t>
  </si>
  <si>
    <t>王艳红</t>
  </si>
  <si>
    <t>wangyanhong@</t>
  </si>
  <si>
    <t>李日贵</t>
  </si>
  <si>
    <t>lirigui@</t>
  </si>
  <si>
    <t>计划物控部</t>
  </si>
  <si>
    <t>wukongdao@</t>
  </si>
  <si>
    <t>黄江</t>
  </si>
  <si>
    <t>huangjiang@</t>
  </si>
  <si>
    <t>LiuYi01@</t>
  </si>
  <si>
    <t>电子工程科</t>
  </si>
  <si>
    <t>电路组</t>
  </si>
  <si>
    <t>涂志雄</t>
  </si>
  <si>
    <t>29689690</t>
  </si>
  <si>
    <t>tuzhixiong@</t>
  </si>
  <si>
    <t>内销计划科</t>
  </si>
  <si>
    <t>胡俊荣</t>
  </si>
  <si>
    <t>hujunrong@</t>
  </si>
  <si>
    <t>严勇</t>
  </si>
  <si>
    <t>电子工程师</t>
  </si>
  <si>
    <t>yanyong@</t>
  </si>
  <si>
    <t>张广磊</t>
  </si>
  <si>
    <t>zhangguanglei@</t>
  </si>
  <si>
    <t>冯军军</t>
  </si>
  <si>
    <t>黎海清</t>
  </si>
  <si>
    <t>lihaiqing@</t>
  </si>
  <si>
    <t>胡传辉</t>
  </si>
  <si>
    <t>huchuanhui@</t>
  </si>
  <si>
    <t>胡盼</t>
  </si>
  <si>
    <t>hupan01@</t>
  </si>
  <si>
    <t>韩冰</t>
  </si>
  <si>
    <t>hanbing@</t>
  </si>
  <si>
    <t>郝兵兵</t>
  </si>
  <si>
    <t>李晶玲</t>
  </si>
  <si>
    <t>lijingling@</t>
  </si>
  <si>
    <t>张伟</t>
  </si>
  <si>
    <t>zhangwei07@</t>
  </si>
  <si>
    <t>15919732090</t>
  </si>
  <si>
    <t>肖红芳</t>
  </si>
  <si>
    <t>xiaohongfan@</t>
  </si>
  <si>
    <t>吴柯</t>
  </si>
  <si>
    <t>wuke@</t>
  </si>
  <si>
    <t>李太会</t>
  </si>
  <si>
    <t>litaihui@</t>
  </si>
  <si>
    <t>电子工艺组</t>
  </si>
  <si>
    <t>王秀芹</t>
  </si>
  <si>
    <t>wangxiuqin@</t>
  </si>
  <si>
    <t>涂齐花</t>
  </si>
  <si>
    <t>物控主管</t>
  </si>
  <si>
    <t>tuqihua@</t>
  </si>
  <si>
    <t>龚贵妃</t>
  </si>
  <si>
    <t>gongguifei@</t>
  </si>
  <si>
    <t>巫玉兰</t>
  </si>
  <si>
    <t>wuyulan@</t>
  </si>
  <si>
    <t>梁亚妮</t>
  </si>
  <si>
    <t>liangyani@</t>
  </si>
  <si>
    <t>黄红云</t>
  </si>
  <si>
    <t>huanghongyun@</t>
  </si>
  <si>
    <t>杨波</t>
  </si>
  <si>
    <t>yangbo02@</t>
  </si>
  <si>
    <t>张自强</t>
  </si>
  <si>
    <t>zhangziqiang@</t>
  </si>
  <si>
    <t>吴秀兰</t>
  </si>
  <si>
    <t>wuxiulan@</t>
  </si>
  <si>
    <t>外销计划科</t>
  </si>
  <si>
    <t>邓钦文</t>
  </si>
  <si>
    <t>dengqinwen@</t>
  </si>
  <si>
    <t>邓正斌</t>
  </si>
  <si>
    <t>dengzhengbin@</t>
  </si>
  <si>
    <t>祝梦华</t>
  </si>
  <si>
    <t>zhumenghua@</t>
  </si>
  <si>
    <t>赵珂娜</t>
  </si>
  <si>
    <t>zhaokena@</t>
  </si>
  <si>
    <t>庞振鹏</t>
  </si>
  <si>
    <t>pangzhenpeng@</t>
  </si>
  <si>
    <t>吕松</t>
  </si>
  <si>
    <t>lvsong@</t>
  </si>
  <si>
    <t>张金莲</t>
  </si>
  <si>
    <t>zhangjinlian@</t>
  </si>
  <si>
    <t>李成梁</t>
  </si>
  <si>
    <t>样机员</t>
  </si>
  <si>
    <t>lichengliang@</t>
  </si>
  <si>
    <t>姜雪</t>
  </si>
  <si>
    <t>jiangxue@</t>
  </si>
  <si>
    <t>史雪菲</t>
  </si>
  <si>
    <t>Shixuefei@</t>
  </si>
  <si>
    <t>侯旭</t>
  </si>
  <si>
    <t>houxu@</t>
  </si>
  <si>
    <t>15019233342</t>
  </si>
  <si>
    <t>陈丽华</t>
  </si>
  <si>
    <t>chenlihua@</t>
  </si>
  <si>
    <t>物料管理科</t>
  </si>
  <si>
    <t>吴强</t>
  </si>
  <si>
    <t>wuqiang@</t>
  </si>
  <si>
    <t>林梅璇</t>
  </si>
  <si>
    <t>linmeixuan@</t>
  </si>
  <si>
    <t>罗国袖</t>
  </si>
  <si>
    <t>luoguoxiu@</t>
  </si>
  <si>
    <t>段杏子</t>
  </si>
  <si>
    <t>duanxingzi@</t>
  </si>
  <si>
    <t>15112583261</t>
  </si>
  <si>
    <t>谭学勇</t>
  </si>
  <si>
    <t>tanxueyong@</t>
  </si>
  <si>
    <t>郑永芳</t>
  </si>
  <si>
    <t>zhengyongfang@</t>
  </si>
  <si>
    <t>罗国顺</t>
  </si>
  <si>
    <t>luoguoshun@</t>
  </si>
  <si>
    <t>软件组</t>
  </si>
  <si>
    <t>李玉琼</t>
  </si>
  <si>
    <t>liyuqiong@</t>
  </si>
  <si>
    <t>罗成荣</t>
  </si>
  <si>
    <t>仓库主管</t>
  </si>
  <si>
    <t>luochengrong@</t>
  </si>
  <si>
    <t>尚琳佳</t>
  </si>
  <si>
    <t>shanglinjia@</t>
  </si>
  <si>
    <t>624393</t>
  </si>
  <si>
    <t>马海风</t>
  </si>
  <si>
    <t>mahaifeng@</t>
  </si>
  <si>
    <t>李引均</t>
  </si>
  <si>
    <t>liyinjun@</t>
  </si>
  <si>
    <t>王书存</t>
  </si>
  <si>
    <t>wangshucun@</t>
  </si>
  <si>
    <t>周雨兵</t>
  </si>
  <si>
    <t>zhouyubing@</t>
  </si>
  <si>
    <t>饶谦</t>
  </si>
  <si>
    <t>raoqian@</t>
  </si>
  <si>
    <t>纪挺</t>
  </si>
  <si>
    <t>陈智</t>
  </si>
  <si>
    <t>chenzhi@</t>
  </si>
  <si>
    <t>高满</t>
  </si>
  <si>
    <t>gaoman@</t>
  </si>
  <si>
    <t>liukun01@</t>
  </si>
  <si>
    <t>刘景辉</t>
  </si>
  <si>
    <t>安全主任</t>
  </si>
  <si>
    <t>liujinghui@</t>
  </si>
  <si>
    <t>高为祥</t>
  </si>
  <si>
    <t>gaoweixiang@</t>
  </si>
  <si>
    <t>66359</t>
  </si>
  <si>
    <t>熊玉玲</t>
  </si>
  <si>
    <t>账务主管</t>
  </si>
  <si>
    <t>xiongyuling@</t>
  </si>
  <si>
    <t>681546</t>
  </si>
  <si>
    <t>严波</t>
  </si>
  <si>
    <t>yanbo@</t>
  </si>
  <si>
    <t>619273</t>
  </si>
  <si>
    <t>张尔韦</t>
  </si>
  <si>
    <t>账务组长</t>
  </si>
  <si>
    <t>zhangerwei@</t>
  </si>
  <si>
    <t>符小妹</t>
  </si>
  <si>
    <t>账务员</t>
  </si>
  <si>
    <t>fuxiaomei@</t>
  </si>
  <si>
    <t>何程</t>
  </si>
  <si>
    <t>hecheng@</t>
  </si>
  <si>
    <t>614949</t>
  </si>
  <si>
    <t>杨蕾</t>
  </si>
  <si>
    <t>yanglei@</t>
  </si>
  <si>
    <t>结构工程科</t>
  </si>
  <si>
    <t>彭庆雄</t>
  </si>
  <si>
    <t>pengqingxiong@</t>
  </si>
  <si>
    <t>汪洁</t>
  </si>
  <si>
    <t>条码管理员</t>
  </si>
  <si>
    <t>wangjie01@</t>
  </si>
  <si>
    <t>曹鸿杰</t>
  </si>
  <si>
    <t>caohongjie@</t>
  </si>
  <si>
    <t xml:space="preserve">            熊承龙</t>
  </si>
  <si>
    <t>朱胜</t>
  </si>
  <si>
    <t>zhuxi@</t>
  </si>
  <si>
    <t>杨培源</t>
  </si>
  <si>
    <t>yangpeiyuan@</t>
  </si>
  <si>
    <t>13923863292</t>
  </si>
  <si>
    <t xml:space="preserve">            龙彦好</t>
  </si>
  <si>
    <t>longyanhao@</t>
  </si>
  <si>
    <t>徐菁</t>
  </si>
  <si>
    <t>xujing@</t>
  </si>
  <si>
    <t>613270</t>
  </si>
  <si>
    <t>陈琳</t>
  </si>
  <si>
    <t>chenlin04@</t>
  </si>
  <si>
    <t>IQA科</t>
  </si>
  <si>
    <t>喻战武</t>
  </si>
  <si>
    <t>yuzhanwu@</t>
  </si>
  <si>
    <t>刘洪杰</t>
  </si>
  <si>
    <t>liuhongjie@</t>
  </si>
  <si>
    <t>646037</t>
  </si>
  <si>
    <t>管麟政</t>
  </si>
  <si>
    <t>guanlinzheng@</t>
  </si>
  <si>
    <t>技术
管理组</t>
  </si>
  <si>
    <t>周一龙</t>
  </si>
  <si>
    <t>质量主管</t>
  </si>
  <si>
    <t>zhouyilong@</t>
  </si>
  <si>
    <t>李守庆</t>
  </si>
  <si>
    <t>质量工程师</t>
  </si>
  <si>
    <t>lishouqing@</t>
  </si>
  <si>
    <t>沙戟</t>
  </si>
  <si>
    <t>shaji@</t>
  </si>
  <si>
    <t>田炜晨</t>
  </si>
  <si>
    <t>质量技术员</t>
  </si>
  <si>
    <t>tianweichen@</t>
  </si>
  <si>
    <t>陈杰</t>
  </si>
  <si>
    <t>卢小保</t>
  </si>
  <si>
    <t>luxiaobao@</t>
  </si>
  <si>
    <t>邰秀坤</t>
  </si>
  <si>
    <t>taixiukun@</t>
  </si>
  <si>
    <t>黄章灿</t>
  </si>
  <si>
    <t>huangzhangcan@</t>
  </si>
  <si>
    <t>马景博</t>
  </si>
  <si>
    <t>majingbo@</t>
  </si>
  <si>
    <t>电子件
检测组</t>
  </si>
  <si>
    <t>邹晴</t>
  </si>
  <si>
    <t>zouqing@</t>
  </si>
  <si>
    <t>郝智强</t>
  </si>
  <si>
    <t>haozhiqiang@</t>
  </si>
  <si>
    <t>13923474367</t>
  </si>
  <si>
    <t>组长</t>
  </si>
  <si>
    <t>李鹏鹏</t>
  </si>
  <si>
    <t>lipengpeng@</t>
  </si>
  <si>
    <t>结构件
检测组</t>
  </si>
  <si>
    <t>姚坤</t>
  </si>
  <si>
    <t>yaokun@</t>
  </si>
  <si>
    <t>李志成</t>
  </si>
  <si>
    <t>lizhicheng@</t>
  </si>
  <si>
    <t>吕丽琼</t>
  </si>
  <si>
    <t>lvliqiong@</t>
  </si>
  <si>
    <t>苟海龙</t>
  </si>
  <si>
    <t>gouhailong@</t>
  </si>
  <si>
    <t>陈王生</t>
  </si>
  <si>
    <t>OQA科</t>
  </si>
  <si>
    <t>龙彦好</t>
  </si>
  <si>
    <t>郭晶</t>
  </si>
  <si>
    <t>guojing01@</t>
  </si>
  <si>
    <t>田海记</t>
  </si>
  <si>
    <t>tianhaiji@</t>
  </si>
  <si>
    <t>13068719835</t>
  </si>
  <si>
    <t>681115</t>
  </si>
  <si>
    <t>唐坤龙</t>
  </si>
  <si>
    <t>tangkunlong@</t>
  </si>
  <si>
    <t>15768133751</t>
  </si>
  <si>
    <t>整机检验组</t>
  </si>
  <si>
    <t>党永鹏</t>
  </si>
  <si>
    <t>dangyongpeng@</t>
  </si>
  <si>
    <t>吕俊聪</t>
  </si>
  <si>
    <t>lvjuncong@</t>
  </si>
  <si>
    <t>13418722783</t>
  </si>
  <si>
    <t>张世骏</t>
  </si>
  <si>
    <t>zhangshijun@</t>
  </si>
  <si>
    <t>陈日梅</t>
  </si>
  <si>
    <t>检验组长</t>
  </si>
  <si>
    <t>chenrimei</t>
  </si>
  <si>
    <t>何钧</t>
  </si>
  <si>
    <t>hejun@</t>
  </si>
  <si>
    <t>张明伟</t>
  </si>
  <si>
    <t>zhangmingwei</t>
  </si>
  <si>
    <t xml:space="preserve">13534255146
</t>
  </si>
  <si>
    <t>张繁荣</t>
  </si>
  <si>
    <t>zhangfanrong@</t>
  </si>
  <si>
    <t>李革革</t>
  </si>
  <si>
    <t>pgnxqa@</t>
  </si>
  <si>
    <t>王晶鑫</t>
  </si>
  <si>
    <t>wangjingxin@</t>
  </si>
  <si>
    <t>蒋帆</t>
  </si>
  <si>
    <t>jiangfan01@</t>
  </si>
  <si>
    <t>李云云</t>
  </si>
  <si>
    <t>liyunyun@</t>
  </si>
  <si>
    <t>李希</t>
  </si>
  <si>
    <t>lixi@</t>
  </si>
  <si>
    <t>王燕龙</t>
  </si>
  <si>
    <t>wangyanlong@</t>
  </si>
  <si>
    <t>叶胜君</t>
  </si>
  <si>
    <t>yeshengjun@</t>
  </si>
  <si>
    <t>熊余良</t>
  </si>
  <si>
    <t>xiongyuliang@</t>
  </si>
  <si>
    <t>惠娜琪</t>
  </si>
  <si>
    <t>huinaqi@</t>
  </si>
  <si>
    <t>贺璐</t>
  </si>
  <si>
    <t>helu@</t>
  </si>
  <si>
    <t>匡赞</t>
  </si>
  <si>
    <t>kuangzan@</t>
  </si>
  <si>
    <t>685605</t>
  </si>
  <si>
    <t>郑飞飞</t>
  </si>
  <si>
    <t>张羽</t>
  </si>
  <si>
    <t>zhangyu01@</t>
  </si>
  <si>
    <t>陈誉宇</t>
  </si>
  <si>
    <t>chenyuyu@</t>
  </si>
  <si>
    <t>沈惠</t>
  </si>
  <si>
    <t>shenhui@</t>
  </si>
  <si>
    <t>华祥</t>
  </si>
  <si>
    <t>pgdxn@</t>
  </si>
  <si>
    <t>工艺工程科</t>
  </si>
  <si>
    <t>定额工艺组</t>
  </si>
  <si>
    <t>陈世龙</t>
  </si>
  <si>
    <t>chenshilong@</t>
  </si>
  <si>
    <t>杨林</t>
  </si>
  <si>
    <t>肖名敦</t>
  </si>
  <si>
    <t>xiaomingdun@</t>
  </si>
  <si>
    <t>王翔</t>
  </si>
  <si>
    <t>wxdxn@</t>
  </si>
  <si>
    <t>代艳妮</t>
  </si>
  <si>
    <t>daiyanni@</t>
  </si>
  <si>
    <t>唐能辉</t>
  </si>
  <si>
    <t>tangnenghui@</t>
  </si>
  <si>
    <t>朱学梅</t>
  </si>
  <si>
    <t>zhuxuemei@</t>
  </si>
  <si>
    <t>刘慧颖</t>
  </si>
  <si>
    <t>liuhuiying@</t>
  </si>
  <si>
    <t>马红红</t>
  </si>
  <si>
    <t>mahonghong@</t>
  </si>
  <si>
    <t>周源</t>
  </si>
  <si>
    <t>waixiaopingshenA@</t>
  </si>
  <si>
    <t>周姝</t>
  </si>
  <si>
    <t>zhoushu@</t>
  </si>
  <si>
    <t>王金刚</t>
  </si>
  <si>
    <t>林思敏</t>
  </si>
  <si>
    <t>linsimin@</t>
  </si>
  <si>
    <t>刘阳</t>
  </si>
  <si>
    <t>陆苗苗</t>
  </si>
  <si>
    <t>lumiaomiao@</t>
  </si>
  <si>
    <t>向乐</t>
  </si>
  <si>
    <t>黄伟君</t>
  </si>
  <si>
    <t>BOM制作员</t>
  </si>
  <si>
    <t>huangweijun@</t>
  </si>
  <si>
    <t>谢守勇</t>
  </si>
  <si>
    <t>anguiceshi@</t>
  </si>
  <si>
    <t>13725504389  </t>
  </si>
  <si>
    <t>杨怀玉</t>
  </si>
  <si>
    <t>yanghuaiyu@</t>
  </si>
  <si>
    <t>陈刚</t>
  </si>
  <si>
    <t>chengang@</t>
  </si>
  <si>
    <t>汤俊</t>
  </si>
  <si>
    <t>tangjun04@</t>
  </si>
  <si>
    <t>郝其亮</t>
  </si>
  <si>
    <t>haoqiliang@</t>
  </si>
  <si>
    <t>石善峰</t>
  </si>
  <si>
    <t>shishanfeng@</t>
  </si>
  <si>
    <t>陈秋慧</t>
  </si>
  <si>
    <t>chenqiuhui@</t>
  </si>
  <si>
    <t>张焱琳</t>
  </si>
  <si>
    <t>zhangyanlin@</t>
  </si>
  <si>
    <t>唐贤林</t>
  </si>
  <si>
    <t>tangxianlin@skyworth.com</t>
  </si>
  <si>
    <t>散件检验组</t>
  </si>
  <si>
    <t>谷子兵</t>
  </si>
  <si>
    <t>guzibing@</t>
  </si>
  <si>
    <t>629625</t>
  </si>
  <si>
    <t>陈林</t>
  </si>
  <si>
    <t>锡炉组长</t>
  </si>
  <si>
    <t>chenlin@</t>
  </si>
  <si>
    <t>林金</t>
  </si>
  <si>
    <t>linjin@skyworth.com</t>
  </si>
  <si>
    <t>黄海清</t>
  </si>
  <si>
    <t>huanghaiqing@</t>
  </si>
  <si>
    <t>客验管理组</t>
  </si>
  <si>
    <t>黄海涵</t>
  </si>
  <si>
    <t>huanghaihan@</t>
  </si>
  <si>
    <t>蒋成柯</t>
  </si>
  <si>
    <t>jiangchengke@</t>
  </si>
  <si>
    <t>谭景洋</t>
  </si>
  <si>
    <t>tanjingyang@</t>
  </si>
  <si>
    <t>丘晓慧</t>
  </si>
  <si>
    <t>qiuxiaohui@</t>
  </si>
  <si>
    <t>QM科</t>
  </si>
  <si>
    <t>综合管理组</t>
  </si>
  <si>
    <t>张小亮</t>
  </si>
  <si>
    <t>zhangxiaoliang@</t>
  </si>
  <si>
    <t>谢女梅</t>
  </si>
  <si>
    <t>xienvmei@</t>
  </si>
  <si>
    <t>张芮</t>
  </si>
  <si>
    <t>zhangrui02@</t>
  </si>
  <si>
    <t>黄娴灵</t>
  </si>
  <si>
    <t>huangxianling@</t>
  </si>
  <si>
    <t>邬芳</t>
  </si>
  <si>
    <t>wufang@</t>
  </si>
  <si>
    <t>李赛平</t>
  </si>
  <si>
    <t>lisaiping@</t>
  </si>
  <si>
    <t>黄思敏</t>
  </si>
  <si>
    <t>huangsimin@</t>
  </si>
  <si>
    <t>外销客户管理组</t>
  </si>
  <si>
    <t>黄娟</t>
  </si>
  <si>
    <t>huangjuan01@</t>
  </si>
  <si>
    <t>魏思珍</t>
  </si>
  <si>
    <t>weisizhen@</t>
  </si>
  <si>
    <t>莫寿康</t>
  </si>
  <si>
    <t>moshoukang@</t>
  </si>
  <si>
    <t>杨艳</t>
  </si>
  <si>
    <t>yangyan@</t>
  </si>
  <si>
    <t>刘洪驿</t>
  </si>
  <si>
    <t>liuhongyi@</t>
  </si>
  <si>
    <t>liuyan02@</t>
  </si>
  <si>
    <t>何柯楠</t>
  </si>
  <si>
    <t>hekenan@</t>
  </si>
  <si>
    <t>王敬飞</t>
  </si>
  <si>
    <t>wangjingfei@</t>
  </si>
  <si>
    <t>wangjian03@</t>
  </si>
  <si>
    <t>黄荣华</t>
  </si>
  <si>
    <t>厂长</t>
  </si>
  <si>
    <t>huangronghua@</t>
  </si>
  <si>
    <t>稽查管理组</t>
  </si>
  <si>
    <t>吴秋</t>
  </si>
  <si>
    <t>WuQiu01@</t>
  </si>
  <si>
    <t>618019</t>
  </si>
  <si>
    <t>曹道荣</t>
  </si>
  <si>
    <t>副厂长</t>
  </si>
  <si>
    <t>caodaorong@</t>
  </si>
  <si>
    <t>黄燕飞</t>
  </si>
  <si>
    <t>huangyanfei@</t>
  </si>
  <si>
    <t>王旭亮</t>
  </si>
  <si>
    <t>人事行政主管</t>
  </si>
  <si>
    <t>wangxuliang@</t>
  </si>
  <si>
    <t>自动化设备部</t>
  </si>
  <si>
    <t>tangyiyao@</t>
  </si>
  <si>
    <t>黎丽</t>
  </si>
  <si>
    <t>薪资核算员</t>
  </si>
  <si>
    <t>lili02@</t>
  </si>
  <si>
    <t xml:space="preserve">            邱立波</t>
  </si>
  <si>
    <t>qiulibo@</t>
  </si>
  <si>
    <t>耿志高</t>
  </si>
  <si>
    <t>gengzhigao@</t>
  </si>
  <si>
    <t>自动化研发一科</t>
  </si>
  <si>
    <t>研发组</t>
  </si>
  <si>
    <t>王勇</t>
  </si>
  <si>
    <t>wangyong@</t>
  </si>
  <si>
    <t>张伟丽</t>
  </si>
  <si>
    <t>zhangweili@</t>
  </si>
  <si>
    <t>卓成钰</t>
  </si>
  <si>
    <t>电子设计师</t>
  </si>
  <si>
    <t>zhuochengyu@</t>
  </si>
  <si>
    <t>计划物控科</t>
  </si>
  <si>
    <t>张红傲</t>
  </si>
  <si>
    <t>zhanghongao@</t>
  </si>
  <si>
    <t>郝金利</t>
  </si>
  <si>
    <t>机械工程师</t>
  </si>
  <si>
    <t>haojinli@</t>
  </si>
  <si>
    <t>晏明珠</t>
  </si>
  <si>
    <t>yanmingzhu@</t>
  </si>
  <si>
    <t>柯欢欢</t>
  </si>
  <si>
    <t>机械设计师</t>
  </si>
  <si>
    <t>kehuanhuan@</t>
  </si>
  <si>
    <t>计划物控组</t>
  </si>
  <si>
    <t>戴文艺</t>
  </si>
  <si>
    <t>计划主管</t>
  </si>
  <si>
    <t>daiwenyi@</t>
  </si>
  <si>
    <t>闫勇</t>
  </si>
  <si>
    <t>yanyong01@</t>
  </si>
  <si>
    <t>刘海燕</t>
  </si>
  <si>
    <t>liuhaiyan@</t>
  </si>
  <si>
    <t>推广维护组</t>
  </si>
  <si>
    <t>袁杰</t>
  </si>
  <si>
    <t>yuanjie@</t>
  </si>
  <si>
    <t>伍秀</t>
  </si>
  <si>
    <t>wuxiu@</t>
  </si>
  <si>
    <t>余定林</t>
  </si>
  <si>
    <t>yudinglin@</t>
  </si>
  <si>
    <t>郭兰兰</t>
  </si>
  <si>
    <t>guolanlan@</t>
  </si>
  <si>
    <t>孙小辉</t>
  </si>
  <si>
    <t>sunxiaohui@</t>
  </si>
  <si>
    <t>黄霞</t>
  </si>
  <si>
    <t>huangxia@</t>
  </si>
  <si>
    <t>13418958772</t>
  </si>
  <si>
    <t>658772</t>
  </si>
  <si>
    <t>沈丽</t>
  </si>
  <si>
    <t>报缺员</t>
  </si>
  <si>
    <t>shenli01@</t>
  </si>
  <si>
    <t>自动化研发二科</t>
  </si>
  <si>
    <t>叶闯</t>
  </si>
  <si>
    <t>yechuang@</t>
  </si>
  <si>
    <t>童芬</t>
  </si>
  <si>
    <t>tongfen@</t>
  </si>
  <si>
    <t>李军</t>
  </si>
  <si>
    <t>lijun@</t>
  </si>
  <si>
    <t>张倩</t>
  </si>
  <si>
    <t>zhangqian05@</t>
  </si>
  <si>
    <t>邹世林</t>
  </si>
  <si>
    <t>zoushilin@</t>
  </si>
  <si>
    <t>樊化生</t>
  </si>
  <si>
    <t>fanhuasheng@</t>
  </si>
  <si>
    <t>杨国锋</t>
  </si>
  <si>
    <t>中转库主管</t>
  </si>
  <si>
    <t>yangguofeng@</t>
  </si>
  <si>
    <t>李鹏</t>
  </si>
  <si>
    <t>lipeng@</t>
  </si>
  <si>
    <t>孟广廷</t>
  </si>
  <si>
    <t>生产计划员</t>
  </si>
  <si>
    <t>mengguangting@</t>
  </si>
  <si>
    <t>罗桂英</t>
  </si>
  <si>
    <t>luoguiying@</t>
  </si>
  <si>
    <t>耿少松</t>
  </si>
  <si>
    <t>电气设计师</t>
  </si>
  <si>
    <t>gengshaosong@</t>
  </si>
  <si>
    <t>许长征</t>
  </si>
  <si>
    <t>xuchangzheng@</t>
  </si>
  <si>
    <t>郑群胜</t>
  </si>
  <si>
    <t>zhengqunsheng@</t>
  </si>
  <si>
    <t>周志</t>
  </si>
  <si>
    <t>zhouzhi@</t>
  </si>
  <si>
    <t>官雷</t>
  </si>
  <si>
    <t>guanlei@</t>
  </si>
  <si>
    <t>陈伟</t>
  </si>
  <si>
    <t>chenwei11@</t>
  </si>
  <si>
    <t>张丽</t>
  </si>
  <si>
    <t>张亚洲</t>
  </si>
  <si>
    <t>zhangyazhou@</t>
  </si>
  <si>
    <t>zhangwei04@</t>
  </si>
  <si>
    <t>陈进</t>
  </si>
  <si>
    <t>发货主管</t>
  </si>
  <si>
    <t>chenjin@</t>
  </si>
  <si>
    <t>设备管理科</t>
  </si>
  <si>
    <t>邱立波</t>
  </si>
  <si>
    <t>hejie02@</t>
  </si>
  <si>
    <t>唐伟庆</t>
  </si>
  <si>
    <t>报关主管</t>
  </si>
  <si>
    <t>tangweiqing@</t>
  </si>
  <si>
    <t>设备管理组</t>
  </si>
  <si>
    <t>田琦娟</t>
  </si>
  <si>
    <t>工具管理员</t>
  </si>
  <si>
    <t>tianqijuan@</t>
  </si>
  <si>
    <t>金刚</t>
  </si>
  <si>
    <t>jingang@</t>
  </si>
  <si>
    <t>刘芳芳</t>
  </si>
  <si>
    <t>liufangfang@</t>
  </si>
  <si>
    <t>王瑞光</t>
  </si>
  <si>
    <t>wangruiguang@</t>
  </si>
  <si>
    <t>胡勃涛</t>
  </si>
  <si>
    <t>hubotao@</t>
  </si>
  <si>
    <t>练超文</t>
  </si>
  <si>
    <t>lianchaowen@</t>
  </si>
  <si>
    <t>张涛</t>
  </si>
  <si>
    <t>赖寿勉</t>
  </si>
  <si>
    <t>laishoumian@</t>
  </si>
  <si>
    <t>加工制作组</t>
  </si>
  <si>
    <t>陈伦</t>
  </si>
  <si>
    <t>机电安全技术员</t>
  </si>
  <si>
    <t>chenlun@</t>
  </si>
  <si>
    <t>汤银琼</t>
  </si>
  <si>
    <t>tangyinqiong@</t>
  </si>
  <si>
    <t>居兴国</t>
  </si>
  <si>
    <t>juxingguo@</t>
  </si>
  <si>
    <t>张有勤</t>
  </si>
  <si>
    <t>zhangyouqin@</t>
  </si>
  <si>
    <t>项目推广组</t>
  </si>
  <si>
    <t>邹小康</t>
  </si>
  <si>
    <t>zouxiaokang@</t>
  </si>
  <si>
    <t>李芳桃</t>
  </si>
  <si>
    <t>lifangtao@</t>
  </si>
  <si>
    <t>温宝</t>
  </si>
  <si>
    <t>wenbao@</t>
  </si>
  <si>
    <t>杨军帅</t>
  </si>
  <si>
    <t>散件线主管</t>
  </si>
  <si>
    <t>yangjunshuai@</t>
  </si>
  <si>
    <t>张凤霞</t>
  </si>
  <si>
    <t>zhangfengxia@</t>
  </si>
  <si>
    <t>刘永成</t>
  </si>
  <si>
    <t>包壳线主管</t>
  </si>
  <si>
    <t>liuyongcheng@</t>
  </si>
  <si>
    <t>智能制造科</t>
  </si>
  <si>
    <t>朱其盛</t>
  </si>
  <si>
    <t>29689707</t>
  </si>
  <si>
    <t>zhuqisheng@</t>
  </si>
  <si>
    <t>整机部</t>
  </si>
  <si>
    <t>罗继芝</t>
  </si>
  <si>
    <t>luojizhi@</t>
  </si>
  <si>
    <t>656645</t>
  </si>
  <si>
    <t>王贤文</t>
  </si>
  <si>
    <t>wangxianwen@</t>
  </si>
  <si>
    <t>李义辉</t>
  </si>
  <si>
    <t>liyihui@</t>
  </si>
  <si>
    <t>杨娜</t>
  </si>
  <si>
    <t>yangna@</t>
  </si>
  <si>
    <t>杨越</t>
  </si>
  <si>
    <t>yangyue@</t>
  </si>
  <si>
    <t>计划生产类</t>
  </si>
  <si>
    <t>苏保怀</t>
  </si>
  <si>
    <t>subaohuai@</t>
  </si>
  <si>
    <t>田宇</t>
  </si>
  <si>
    <t>tianyu02@</t>
  </si>
  <si>
    <t>杨胜</t>
  </si>
  <si>
    <t>生产主管</t>
  </si>
  <si>
    <t>yangsheng@</t>
  </si>
  <si>
    <t>赵鑫</t>
  </si>
  <si>
    <t>zhaoixn02@</t>
  </si>
  <si>
    <t>席格红</t>
  </si>
  <si>
    <t>资产管理员</t>
  </si>
  <si>
    <t>xigehong@</t>
  </si>
  <si>
    <t>汪鹏飞</t>
  </si>
  <si>
    <t>wangpengfei@</t>
  </si>
  <si>
    <t>邓青萍</t>
  </si>
  <si>
    <t>条码打印员</t>
  </si>
  <si>
    <t>dengqingping@</t>
  </si>
  <si>
    <t>项目导入组</t>
  </si>
  <si>
    <t>刘永栋</t>
  </si>
  <si>
    <t>liuyongdong@</t>
  </si>
  <si>
    <t>顾青春</t>
  </si>
  <si>
    <t>A-线长</t>
  </si>
  <si>
    <t>guqingchun@</t>
  </si>
  <si>
    <t>机芯厂</t>
  </si>
  <si>
    <t xml:space="preserve">            夏东强</t>
  </si>
  <si>
    <t>xiadongqiang@</t>
  </si>
  <si>
    <t>王进平</t>
  </si>
  <si>
    <t>B-线长</t>
  </si>
  <si>
    <t>wangjinping@</t>
  </si>
  <si>
    <t xml:space="preserve">            刘小勇</t>
  </si>
  <si>
    <t>liuxiaoyong@</t>
  </si>
  <si>
    <t>过传松</t>
  </si>
  <si>
    <t>C-线长</t>
  </si>
  <si>
    <t>guochuansong@</t>
  </si>
  <si>
    <t>田琦丹</t>
  </si>
  <si>
    <t>tianqidan@</t>
  </si>
  <si>
    <t>刘铁飞</t>
  </si>
  <si>
    <t>D-线长</t>
  </si>
  <si>
    <t>liutiefei@</t>
  </si>
  <si>
    <t>吴敏</t>
  </si>
  <si>
    <t>wumin@</t>
  </si>
  <si>
    <t>张辉</t>
  </si>
  <si>
    <t>E-线长</t>
  </si>
  <si>
    <t>zhanghui01@</t>
  </si>
  <si>
    <t>杨丽</t>
  </si>
  <si>
    <t>yangli02@</t>
  </si>
  <si>
    <t>赵亮</t>
  </si>
  <si>
    <t>F-线长</t>
  </si>
  <si>
    <t>zhaoliang@</t>
  </si>
  <si>
    <t>李锦旗</t>
  </si>
  <si>
    <t>G-线长</t>
  </si>
  <si>
    <t>lijinqi@</t>
  </si>
  <si>
    <t>周娟</t>
  </si>
  <si>
    <t>zhoujuan@</t>
  </si>
  <si>
    <t>张海兵</t>
  </si>
  <si>
    <t>H-线长</t>
  </si>
  <si>
    <t>zhanghaibing@</t>
  </si>
  <si>
    <t>刘晓珊</t>
  </si>
  <si>
    <t>liuxiaoshan@</t>
  </si>
  <si>
    <t>王雷</t>
  </si>
  <si>
    <t>wanglei03@</t>
  </si>
  <si>
    <t>刘慧芳</t>
  </si>
  <si>
    <t>liuhuifang@</t>
  </si>
  <si>
    <t>18218023916</t>
  </si>
  <si>
    <t>工艺组</t>
  </si>
  <si>
    <t>杨静</t>
  </si>
  <si>
    <t>yangjing03@</t>
  </si>
  <si>
    <t>王沙沙</t>
  </si>
  <si>
    <t>wangshasha@</t>
  </si>
  <si>
    <t>朱卫庆</t>
  </si>
  <si>
    <t>zhuweiqing@</t>
  </si>
  <si>
    <t>杨文栋</t>
  </si>
  <si>
    <t>yangwendong@</t>
  </si>
  <si>
    <t>温建斌</t>
  </si>
  <si>
    <t>wenjianbin@</t>
  </si>
  <si>
    <t>13662562041</t>
  </si>
  <si>
    <t>徐绍坤</t>
  </si>
  <si>
    <t>xushaokun@</t>
  </si>
  <si>
    <t>陈列娟</t>
  </si>
  <si>
    <t>chenliejuan@</t>
  </si>
  <si>
    <t>张亮</t>
  </si>
  <si>
    <t>zhangliang02@</t>
  </si>
  <si>
    <t>彭小倩</t>
  </si>
  <si>
    <t>pengxiaoqian@</t>
  </si>
  <si>
    <t>高涛</t>
  </si>
  <si>
    <t>gaotao1@</t>
  </si>
  <si>
    <t>13798399156</t>
  </si>
  <si>
    <t>雷元</t>
  </si>
  <si>
    <t>统计员</t>
  </si>
  <si>
    <t>leiyuan@</t>
  </si>
  <si>
    <t>刘小丽</t>
  </si>
  <si>
    <t>liuxiaoli@</t>
  </si>
  <si>
    <t>唐磊</t>
  </si>
  <si>
    <t>tanglei@</t>
  </si>
  <si>
    <t>韩胜利</t>
  </si>
  <si>
    <t>hanshengli@</t>
  </si>
  <si>
    <t>唐延乐</t>
  </si>
  <si>
    <t>tangyanle@</t>
  </si>
  <si>
    <t>杨小军</t>
  </si>
  <si>
    <t>yangxiaojun@</t>
  </si>
  <si>
    <t>苏祥华</t>
  </si>
  <si>
    <t>SuXiangHua@</t>
  </si>
  <si>
    <t xml:space="preserve">技术组 </t>
  </si>
  <si>
    <t>付华</t>
  </si>
  <si>
    <t>fuhua@</t>
  </si>
  <si>
    <t>13537852071</t>
  </si>
  <si>
    <t>曾洁</t>
  </si>
  <si>
    <t>自动化兼安全主任</t>
  </si>
  <si>
    <t>cengjie@</t>
  </si>
  <si>
    <t>陶双柱</t>
  </si>
  <si>
    <t>taoshuangzhu@</t>
  </si>
  <si>
    <t>陈俊</t>
  </si>
  <si>
    <t>chenjun@</t>
  </si>
  <si>
    <t>庞发锦</t>
  </si>
  <si>
    <t>pangfajin@</t>
  </si>
  <si>
    <t>谢淼</t>
  </si>
  <si>
    <t>xiemiao@</t>
  </si>
  <si>
    <t>曹跃新</t>
  </si>
  <si>
    <t>caoyuexin@</t>
  </si>
  <si>
    <t>邓高明</t>
  </si>
  <si>
    <t>denggaoming@</t>
  </si>
  <si>
    <t>张忠亚</t>
  </si>
  <si>
    <t>zhangzhongya@</t>
  </si>
  <si>
    <t>周雄</t>
  </si>
  <si>
    <t>zhouxiong@</t>
  </si>
  <si>
    <t>彭艳兵</t>
  </si>
  <si>
    <t>pengyanbing@</t>
  </si>
  <si>
    <t>梁科</t>
  </si>
  <si>
    <t>liangke@</t>
  </si>
  <si>
    <t>chenzong@</t>
  </si>
  <si>
    <t>李运杰</t>
  </si>
  <si>
    <t>liyunjie@</t>
  </si>
  <si>
    <t>魏小龙</t>
  </si>
  <si>
    <t>weixiaolong@</t>
  </si>
  <si>
    <t>张程</t>
  </si>
  <si>
    <t>zhangcheng03@</t>
  </si>
  <si>
    <t>ZhangWei01@</t>
  </si>
  <si>
    <t>何衡</t>
  </si>
  <si>
    <t>heheng@</t>
  </si>
  <si>
    <t>王杰</t>
  </si>
  <si>
    <t>wangjie@</t>
  </si>
  <si>
    <t>657246</t>
  </si>
  <si>
    <t>鲁军</t>
  </si>
  <si>
    <t>LuJun01@</t>
  </si>
  <si>
    <t>杨献贵</t>
  </si>
  <si>
    <t>yangxiangui@</t>
  </si>
  <si>
    <t>13631617631</t>
  </si>
  <si>
    <t>彭慧</t>
  </si>
  <si>
    <t>penghui@</t>
  </si>
  <si>
    <t>刘根清</t>
  </si>
  <si>
    <t>LiuGenQing@</t>
  </si>
  <si>
    <t>马晨阳</t>
  </si>
  <si>
    <t>machenyang@</t>
  </si>
  <si>
    <t>羊学耀</t>
  </si>
  <si>
    <t>yangxueyao@</t>
  </si>
  <si>
    <t>668160</t>
  </si>
  <si>
    <t>田强飞</t>
  </si>
  <si>
    <t>tianqiangfei@</t>
  </si>
  <si>
    <t>邓春根</t>
  </si>
  <si>
    <t>dengchungen@</t>
  </si>
  <si>
    <t>黄友强</t>
  </si>
  <si>
    <t>huangyouqiang@</t>
  </si>
  <si>
    <t>616307</t>
  </si>
  <si>
    <t>机芯部</t>
  </si>
  <si>
    <t>夏东强</t>
  </si>
  <si>
    <t>刘占文</t>
  </si>
  <si>
    <t>liuzhanwen@</t>
  </si>
  <si>
    <t>李敏</t>
  </si>
  <si>
    <t>LiMin@</t>
  </si>
  <si>
    <t>莫善思</t>
  </si>
  <si>
    <t>moshansi@</t>
  </si>
  <si>
    <t>俞宁</t>
  </si>
  <si>
    <t>yuning@</t>
  </si>
  <si>
    <t>技术分析组</t>
  </si>
  <si>
    <t>符海明</t>
  </si>
  <si>
    <t>fuhaiming@</t>
  </si>
  <si>
    <t>内销工艺组</t>
  </si>
  <si>
    <t>邹婷婷</t>
  </si>
  <si>
    <t>zoutingting@</t>
  </si>
  <si>
    <t>胡国瑞</t>
  </si>
  <si>
    <t>huguorui@</t>
  </si>
  <si>
    <t>蔡洁琼</t>
  </si>
  <si>
    <t>caijieqiong@</t>
  </si>
  <si>
    <t>孟祥威</t>
  </si>
  <si>
    <t>mengxiangwei@</t>
  </si>
  <si>
    <t>林欢</t>
  </si>
  <si>
    <t>linhuan@</t>
  </si>
  <si>
    <t>蔡秀</t>
  </si>
  <si>
    <t>caixiu@</t>
  </si>
  <si>
    <t>李楚楚</t>
  </si>
  <si>
    <t>lichuchu@</t>
  </si>
  <si>
    <t>莫小荣</t>
  </si>
  <si>
    <t>moxiaorong@</t>
  </si>
  <si>
    <t>外销工艺组</t>
  </si>
  <si>
    <t>姚超萍</t>
  </si>
  <si>
    <t>yaochaoping@</t>
  </si>
  <si>
    <t>周业平</t>
  </si>
  <si>
    <t>zhouyeping2@</t>
  </si>
  <si>
    <t>13714219809</t>
  </si>
  <si>
    <t>659809</t>
  </si>
  <si>
    <t>客户支持/品质改善组</t>
  </si>
  <si>
    <t>孙振江</t>
  </si>
  <si>
    <t>质量师</t>
  </si>
  <si>
    <t>sunzhenjiang@</t>
  </si>
  <si>
    <t>658611</t>
  </si>
  <si>
    <t>肖兵</t>
  </si>
  <si>
    <t>助理质量师</t>
  </si>
  <si>
    <t>xiaobing@</t>
  </si>
  <si>
    <t>686666</t>
  </si>
  <si>
    <t>王海波</t>
  </si>
  <si>
    <t>wanghaibo@</t>
  </si>
  <si>
    <t>尧玲</t>
  </si>
  <si>
    <t>YaoLing01@</t>
  </si>
  <si>
    <t>QC检验组</t>
  </si>
  <si>
    <t>徐亮亮</t>
  </si>
  <si>
    <t>整机QC主管</t>
  </si>
  <si>
    <t>xuliangliang@</t>
  </si>
  <si>
    <t>技术组</t>
  </si>
  <si>
    <t>张民</t>
  </si>
  <si>
    <t>zhangmin01@</t>
  </si>
  <si>
    <t>wangxiang@</t>
  </si>
  <si>
    <t>杨家杰</t>
  </si>
  <si>
    <t>yangjiajie@</t>
  </si>
  <si>
    <t>15820436258</t>
  </si>
  <si>
    <t>谭强</t>
  </si>
  <si>
    <t>tanqiang@</t>
  </si>
  <si>
    <t>卢伟平</t>
  </si>
  <si>
    <t>LuWeiPing01@</t>
  </si>
  <si>
    <t>设备科</t>
  </si>
  <si>
    <t>陈高平</t>
  </si>
  <si>
    <t>chengaoping@</t>
  </si>
  <si>
    <t>李志沛</t>
  </si>
  <si>
    <t>lizhipei@</t>
  </si>
  <si>
    <t>杨树东</t>
  </si>
  <si>
    <t>设备主管</t>
  </si>
  <si>
    <t>yangshudong@</t>
  </si>
  <si>
    <t>664669</t>
  </si>
  <si>
    <t>岳迎春</t>
  </si>
  <si>
    <t>辅料仓管员</t>
  </si>
  <si>
    <t>jxbsbz@</t>
  </si>
  <si>
    <t>生产组</t>
  </si>
  <si>
    <t>程盟盟</t>
  </si>
  <si>
    <t>chengmengmeng@</t>
  </si>
  <si>
    <t xml:space="preserve">        马金生</t>
  </si>
  <si>
    <t>majinsheng@</t>
  </si>
  <si>
    <t>陆艳梅</t>
  </si>
  <si>
    <t>线长</t>
  </si>
  <si>
    <t>pbjxxz@</t>
  </si>
  <si>
    <t>综合计划科</t>
  </si>
  <si>
    <t>张强</t>
  </si>
  <si>
    <t>zhangqiang01@</t>
  </si>
  <si>
    <t>常珊</t>
  </si>
  <si>
    <t>王艳春</t>
  </si>
  <si>
    <t>wangyanchun@</t>
  </si>
  <si>
    <t>王言琴</t>
  </si>
  <si>
    <t>陈翼天</t>
  </si>
  <si>
    <t>chenyitian@</t>
  </si>
  <si>
    <t>陈伟青</t>
  </si>
  <si>
    <t>李瑞</t>
  </si>
  <si>
    <t>lirui@</t>
  </si>
  <si>
    <t>黄观弟</t>
  </si>
  <si>
    <t>候海龙</t>
  </si>
  <si>
    <t>朱晓玉</t>
  </si>
  <si>
    <t>zhuxiaoyu@</t>
  </si>
  <si>
    <t>SMT生产部</t>
  </si>
  <si>
    <t>刘小勇</t>
  </si>
  <si>
    <t>刘金林</t>
  </si>
  <si>
    <t>liujinlin@</t>
  </si>
  <si>
    <t>郭时俨</t>
  </si>
  <si>
    <t>guoshiyan@</t>
  </si>
  <si>
    <t>13410115790</t>
  </si>
  <si>
    <t>张盼</t>
  </si>
  <si>
    <t>zhangpan@</t>
  </si>
  <si>
    <t>宋世莲</t>
  </si>
  <si>
    <t>songshilian@</t>
  </si>
  <si>
    <t>杨敏</t>
  </si>
  <si>
    <t>工艺主管</t>
  </si>
  <si>
    <t>yangmin@</t>
  </si>
  <si>
    <t>李永奇</t>
  </si>
  <si>
    <t>物料主管</t>
  </si>
  <si>
    <t>liyongqi@</t>
  </si>
  <si>
    <t>甘东玉</t>
  </si>
  <si>
    <t>gandongyu@</t>
  </si>
  <si>
    <t>15914163216</t>
  </si>
  <si>
    <t>生产部</t>
  </si>
  <si>
    <t>陈其颖</t>
  </si>
  <si>
    <t>chenqiying@</t>
  </si>
  <si>
    <t>李灵</t>
  </si>
  <si>
    <t>liling@</t>
  </si>
  <si>
    <t>13480703307</t>
  </si>
  <si>
    <t>冉文翠</t>
  </si>
  <si>
    <t>ranwencui@</t>
  </si>
  <si>
    <t>贾晶</t>
  </si>
  <si>
    <t>jiajing@</t>
  </si>
  <si>
    <t>彭林</t>
  </si>
  <si>
    <t>penglin@</t>
  </si>
  <si>
    <t>15919412413</t>
  </si>
  <si>
    <t>杨金娥</t>
  </si>
  <si>
    <t>yangjine@</t>
  </si>
  <si>
    <t>13826560764</t>
  </si>
  <si>
    <t>高有情</t>
  </si>
  <si>
    <t>gaoyouqing@</t>
  </si>
  <si>
    <t>蒋淑玲</t>
  </si>
  <si>
    <t>jiangshuling@</t>
  </si>
  <si>
    <t>15915303220</t>
  </si>
  <si>
    <t>黄江磊</t>
  </si>
  <si>
    <t>A线线长</t>
  </si>
  <si>
    <t>huangjianglei@</t>
  </si>
  <si>
    <t>蔡平</t>
  </si>
  <si>
    <t>领班</t>
  </si>
  <si>
    <t>caiping03@</t>
  </si>
  <si>
    <t>13651484474</t>
  </si>
  <si>
    <t>梁交华</t>
  </si>
  <si>
    <t>liangjiaohua@</t>
  </si>
  <si>
    <t>张永跃</t>
  </si>
  <si>
    <t>zhangyongyue@</t>
  </si>
  <si>
    <t>15919872650</t>
  </si>
  <si>
    <t>B线线长</t>
  </si>
  <si>
    <t>彭先锋</t>
  </si>
  <si>
    <t>pengxianfeng@</t>
  </si>
  <si>
    <t>13691645715</t>
  </si>
  <si>
    <t>645715</t>
  </si>
  <si>
    <t>彭颖</t>
  </si>
  <si>
    <t>pengying02@</t>
  </si>
  <si>
    <t>姜龙</t>
  </si>
  <si>
    <t>C线线长</t>
  </si>
  <si>
    <t>jianglong01</t>
  </si>
  <si>
    <t>许婵娟</t>
  </si>
  <si>
    <t>xuchanjuan@</t>
  </si>
  <si>
    <t>聂庆</t>
  </si>
  <si>
    <t>nieqing@</t>
  </si>
  <si>
    <t>黄维合</t>
  </si>
  <si>
    <t>huangweihe@</t>
  </si>
  <si>
    <t>D线线长</t>
  </si>
  <si>
    <t>wangjian01@</t>
  </si>
  <si>
    <t>郝阳</t>
  </si>
  <si>
    <t>AI工艺员</t>
  </si>
  <si>
    <t>haoyang@</t>
  </si>
  <si>
    <t>余开龙</t>
  </si>
  <si>
    <t>yukailong@</t>
  </si>
  <si>
    <t>庞已恩</t>
  </si>
  <si>
    <t>李俊</t>
  </si>
  <si>
    <t>lijun03@</t>
  </si>
  <si>
    <t>张家庆</t>
  </si>
  <si>
    <t>zhangjiaqi@</t>
  </si>
  <si>
    <t>13713504318</t>
  </si>
  <si>
    <t>汪磊</t>
  </si>
  <si>
    <t>WangLei02@</t>
  </si>
  <si>
    <t>武素英</t>
  </si>
  <si>
    <t>wusuying@</t>
  </si>
  <si>
    <t>张长进</t>
  </si>
  <si>
    <t>13662625368</t>
  </si>
  <si>
    <t>雷静</t>
  </si>
  <si>
    <t>Leijing@</t>
  </si>
  <si>
    <t>注塑厂</t>
  </si>
  <si>
    <t>liuweiqiang@</t>
  </si>
  <si>
    <t>翦鹏</t>
  </si>
  <si>
    <t>Jianpeng@</t>
  </si>
  <si>
    <t>万贤华</t>
  </si>
  <si>
    <t>wanxianhua@</t>
  </si>
  <si>
    <t>秦稳</t>
  </si>
  <si>
    <t>qinwen@</t>
  </si>
  <si>
    <t>张丽姣</t>
  </si>
  <si>
    <t>zhanglijiao@</t>
  </si>
  <si>
    <t>谌闰红</t>
  </si>
  <si>
    <t>chenrunhong@</t>
  </si>
  <si>
    <t>潘欢</t>
  </si>
  <si>
    <t>panhuan@</t>
  </si>
  <si>
    <t>张翼</t>
  </si>
  <si>
    <t>zhangyi@</t>
  </si>
  <si>
    <t>陈登云</t>
  </si>
  <si>
    <t>chendengyun@</t>
  </si>
  <si>
    <t>江先花</t>
  </si>
  <si>
    <t>jiangxianhua@</t>
  </si>
  <si>
    <t>管红平</t>
  </si>
  <si>
    <t>guanhongping@</t>
  </si>
  <si>
    <t>石亮</t>
  </si>
  <si>
    <t>shiliang@</t>
  </si>
  <si>
    <t>刘利达</t>
  </si>
  <si>
    <t>liulida@</t>
  </si>
  <si>
    <t>刘细伟</t>
  </si>
  <si>
    <t>LiuXiWei@</t>
  </si>
  <si>
    <t>官珍梅</t>
  </si>
  <si>
    <t>guanzhenmei@</t>
  </si>
  <si>
    <t>雷晓伟</t>
  </si>
  <si>
    <t>leixiaowei@</t>
  </si>
  <si>
    <t>程兵强</t>
  </si>
  <si>
    <t>chengbingqiang@</t>
  </si>
  <si>
    <t>温飞</t>
  </si>
  <si>
    <t>wenfei@</t>
  </si>
  <si>
    <t>唐锡奕</t>
  </si>
  <si>
    <t>tangxiyi@</t>
  </si>
  <si>
    <t>张大春</t>
  </si>
  <si>
    <t>ZhangDaChun@</t>
  </si>
  <si>
    <t>邱冲</t>
  </si>
  <si>
    <t>qiuchong@</t>
  </si>
  <si>
    <t>张小芳</t>
  </si>
  <si>
    <t>ZhangXiaoFang@</t>
  </si>
  <si>
    <t>注塑部</t>
  </si>
  <si>
    <t>李民</t>
  </si>
  <si>
    <t>LiMin03@</t>
  </si>
  <si>
    <t>况雄飞</t>
  </si>
  <si>
    <t>kuangxiongfei@</t>
  </si>
  <si>
    <t>郭雨</t>
  </si>
  <si>
    <t>GuoYu@</t>
  </si>
  <si>
    <t>施林敏</t>
  </si>
  <si>
    <t>shilinmin@</t>
  </si>
  <si>
    <t>黄友林</t>
  </si>
  <si>
    <t>huangyoulin@</t>
  </si>
  <si>
    <t>张剑</t>
  </si>
  <si>
    <t>zhangjian@</t>
  </si>
  <si>
    <t>邹锡深</t>
  </si>
  <si>
    <t>zouxishen@</t>
  </si>
  <si>
    <t>江水清</t>
  </si>
  <si>
    <t>jiangshuiqing@</t>
  </si>
  <si>
    <t>杨静霞</t>
  </si>
  <si>
    <t>yangjingxia@</t>
  </si>
  <si>
    <t>王懿</t>
  </si>
  <si>
    <t>wangyi06@</t>
  </si>
  <si>
    <t>周江霖</t>
  </si>
  <si>
    <t>zhoujianglin@</t>
  </si>
  <si>
    <t>蔡伟荣</t>
  </si>
  <si>
    <t>CaiWeirong@</t>
  </si>
  <si>
    <t>刘鑫</t>
  </si>
  <si>
    <t>liuxin04@</t>
  </si>
  <si>
    <t>huangwei@</t>
  </si>
  <si>
    <t>李铁</t>
  </si>
  <si>
    <t>设备维修组长</t>
  </si>
  <si>
    <t>刘表康</t>
  </si>
  <si>
    <t>liubiaokang@</t>
  </si>
  <si>
    <t>宋家磊</t>
  </si>
  <si>
    <t>songjialei@</t>
  </si>
  <si>
    <t>wangxiao@</t>
  </si>
  <si>
    <t>李亚</t>
  </si>
  <si>
    <t>liya02@</t>
  </si>
  <si>
    <t>韦中海</t>
  </si>
  <si>
    <t>weizhonghai@</t>
  </si>
  <si>
    <t>赵永娥</t>
  </si>
  <si>
    <t>丁振华</t>
  </si>
  <si>
    <t>dingzhenhua@</t>
  </si>
  <si>
    <t>李英</t>
  </si>
  <si>
    <t>耿党校</t>
  </si>
  <si>
    <t>gengdangxiao@</t>
  </si>
  <si>
    <t>杨朝文</t>
  </si>
  <si>
    <t>YangChaoWen@</t>
  </si>
  <si>
    <t>工程质量组</t>
  </si>
  <si>
    <t>周显彪</t>
  </si>
  <si>
    <t>zhouxianbiao@</t>
  </si>
  <si>
    <t>谢建锋</t>
  </si>
  <si>
    <t>XieJianFeng@</t>
  </si>
  <si>
    <t>汪卫兵</t>
  </si>
  <si>
    <t>WangWeiBing@</t>
  </si>
  <si>
    <t>涂辉</t>
  </si>
  <si>
    <t>tuhui@</t>
  </si>
  <si>
    <t>杨华清</t>
  </si>
  <si>
    <t>yanghuaqing@</t>
  </si>
  <si>
    <t>卢权</t>
  </si>
  <si>
    <t>luquan2@</t>
  </si>
  <si>
    <t>刘会民</t>
  </si>
  <si>
    <t>liuhuimin@</t>
  </si>
  <si>
    <t>刘园园</t>
  </si>
  <si>
    <t>liuyuanyuan@</t>
  </si>
  <si>
    <t>刘旭强</t>
  </si>
  <si>
    <t>liuxuqiang@</t>
  </si>
  <si>
    <t>石红云</t>
  </si>
  <si>
    <t>shihongyun@</t>
  </si>
  <si>
    <t>石珍珍</t>
  </si>
  <si>
    <t>shizhenzhen@</t>
  </si>
  <si>
    <t>张松峰</t>
  </si>
  <si>
    <t>ZhangSongFeng@</t>
  </si>
  <si>
    <t>胡建秀</t>
  </si>
  <si>
    <t>hujianxiu@</t>
  </si>
  <si>
    <t>郭密党</t>
  </si>
  <si>
    <t>GuoMiDang@</t>
  </si>
  <si>
    <t>熊骋伟</t>
  </si>
  <si>
    <t>xiongchengwei@</t>
  </si>
  <si>
    <t>杨存孝</t>
  </si>
  <si>
    <t>yangcunxiao@</t>
  </si>
  <si>
    <t>谢亨伟</t>
  </si>
  <si>
    <t>xiehengwei@</t>
  </si>
  <si>
    <t>樊科强</t>
  </si>
  <si>
    <t>fankeqiang@</t>
  </si>
  <si>
    <t>文春礼</t>
  </si>
  <si>
    <t>wenchunli@</t>
  </si>
  <si>
    <t>综合计划组</t>
  </si>
  <si>
    <t>贺丹</t>
  </si>
  <si>
    <t>hedan@</t>
  </si>
  <si>
    <t>王洪平</t>
  </si>
  <si>
    <t>wanghongping@</t>
  </si>
  <si>
    <t>甘少丽</t>
  </si>
  <si>
    <t>GanShaoLi@</t>
  </si>
  <si>
    <t>林凤章</t>
  </si>
  <si>
    <t>助理物控师</t>
  </si>
  <si>
    <t>linfengzhang@</t>
  </si>
  <si>
    <t>段磊</t>
  </si>
  <si>
    <t>维修领班</t>
  </si>
  <si>
    <t>duanlei@</t>
  </si>
  <si>
    <t>覃政</t>
  </si>
  <si>
    <t>qinzheng@</t>
  </si>
  <si>
    <t>广州注塑部</t>
  </si>
  <si>
    <t>李平</t>
  </si>
  <si>
    <t>LiPing01@</t>
  </si>
  <si>
    <t>冯奇秋</t>
  </si>
  <si>
    <t>fengqiqiu@</t>
  </si>
  <si>
    <t>梁永茂</t>
  </si>
  <si>
    <t>包装厂</t>
  </si>
  <si>
    <t xml:space="preserve">       曲守华</t>
  </si>
  <si>
    <t>Qushouhua@</t>
  </si>
  <si>
    <t>王海欣</t>
  </si>
  <si>
    <t>Wanghaixin@</t>
  </si>
  <si>
    <t>伍刘军</t>
  </si>
  <si>
    <t>wuliujun@</t>
  </si>
  <si>
    <t>艾德发</t>
  </si>
  <si>
    <t>Aidefa@</t>
  </si>
  <si>
    <t>曲守华</t>
  </si>
  <si>
    <t>龚梦</t>
  </si>
  <si>
    <t>Gongmeng@</t>
  </si>
  <si>
    <t>颜忠福</t>
  </si>
  <si>
    <t>工艺工程师</t>
  </si>
  <si>
    <t>yanzhongfu@</t>
  </si>
  <si>
    <t>朱金玲</t>
  </si>
  <si>
    <t>Zhujinling@</t>
  </si>
  <si>
    <t>李俊锋</t>
  </si>
  <si>
    <t>Lijunfeng@</t>
  </si>
  <si>
    <t>汪汉平</t>
  </si>
  <si>
    <t>wanghanping@</t>
  </si>
  <si>
    <t>钟发群</t>
  </si>
  <si>
    <t>Zhongfaqun@</t>
  </si>
  <si>
    <t>王润</t>
  </si>
  <si>
    <t>wangrun@</t>
  </si>
  <si>
    <t>张昆仑</t>
  </si>
  <si>
    <t>zhangkunlun@</t>
  </si>
  <si>
    <t>综合
计划科</t>
  </si>
  <si>
    <t>方钊</t>
  </si>
  <si>
    <t>fangzhao@</t>
  </si>
  <si>
    <t>许新平</t>
  </si>
  <si>
    <t>xuxinping@</t>
  </si>
  <si>
    <t>冯吉</t>
  </si>
  <si>
    <t>fengji@</t>
  </si>
  <si>
    <t>江畅</t>
  </si>
  <si>
    <t>bzczhb@</t>
  </si>
  <si>
    <t>方运松</t>
  </si>
  <si>
    <t>fangyunsong@</t>
  </si>
  <si>
    <t xml:space="preserve"> 刘培智</t>
  </si>
  <si>
    <t>liupeizhi@</t>
  </si>
  <si>
    <t>刘军</t>
  </si>
  <si>
    <t>总经理助理兼经理</t>
  </si>
  <si>
    <t>liujun@</t>
  </si>
  <si>
    <t>杨军治</t>
  </si>
  <si>
    <t>yangjunzhi@</t>
  </si>
  <si>
    <t>杨林珠</t>
  </si>
  <si>
    <t>Yanglinzhu@</t>
  </si>
  <si>
    <t xml:space="preserve"> 徐建平</t>
  </si>
  <si>
    <t>总经理助理兼总经办主任</t>
  </si>
  <si>
    <t>Xujianping@</t>
  </si>
  <si>
    <t>主  管</t>
  </si>
  <si>
    <t>Hanfasheng@</t>
  </si>
  <si>
    <t>后勤组</t>
  </si>
  <si>
    <t>崔建国</t>
  </si>
  <si>
    <t>CuiJianGuo@</t>
  </si>
  <si>
    <t>李燕飞</t>
  </si>
  <si>
    <t>liyanfei@</t>
  </si>
  <si>
    <t>王曦梓</t>
  </si>
  <si>
    <t>行政文员</t>
  </si>
  <si>
    <t>WangXiZi@</t>
  </si>
  <si>
    <t>方婧语</t>
  </si>
  <si>
    <t>文  员</t>
  </si>
  <si>
    <t>GZZJTMJ@</t>
  </si>
  <si>
    <t>陈忠强</t>
  </si>
  <si>
    <t>ChenZhongQiang@</t>
  </si>
  <si>
    <t>张居芬</t>
  </si>
  <si>
    <t>后勤主管</t>
  </si>
  <si>
    <t>ZhangJuFen@</t>
  </si>
  <si>
    <t>整机车间</t>
  </si>
  <si>
    <t>曾德志</t>
  </si>
  <si>
    <t>整机A线线长</t>
  </si>
  <si>
    <t>Zengdezhi@</t>
  </si>
  <si>
    <t>韩光</t>
  </si>
  <si>
    <t>宿管员</t>
  </si>
  <si>
    <t>HanGuang@</t>
  </si>
  <si>
    <t>李勇健</t>
  </si>
  <si>
    <t>司  机</t>
  </si>
  <si>
    <t>王红波</t>
  </si>
  <si>
    <t>整机C线线长</t>
  </si>
  <si>
    <t>wanghongbo@</t>
  </si>
  <si>
    <t>传真:020-82156677</t>
  </si>
  <si>
    <t>练庆权</t>
  </si>
  <si>
    <t>整机E线线长</t>
  </si>
  <si>
    <t>Lianqingquan@</t>
  </si>
  <si>
    <t>安全组</t>
  </si>
  <si>
    <t>张征利</t>
  </si>
  <si>
    <t>安全队长</t>
  </si>
  <si>
    <t>Zhangzhengli@</t>
  </si>
  <si>
    <t>刘西亮</t>
  </si>
  <si>
    <t>整机F线线长</t>
  </si>
  <si>
    <t>liuxiliang@</t>
  </si>
  <si>
    <t>罗猛辉</t>
  </si>
  <si>
    <t>安全副队长</t>
  </si>
  <si>
    <t>luomenghui@</t>
  </si>
  <si>
    <t>整机H线线长</t>
  </si>
  <si>
    <t>Fengchao@</t>
  </si>
  <si>
    <t>园区正大门</t>
  </si>
  <si>
    <t>宋翔</t>
  </si>
  <si>
    <t>整机I线线长</t>
  </si>
  <si>
    <t>Songxiang2@</t>
  </si>
  <si>
    <t>平板厂一楼入口</t>
  </si>
  <si>
    <t>隗正国</t>
  </si>
  <si>
    <t>Weizhengguo2@</t>
  </si>
  <si>
    <t>宿舍楼南入口</t>
  </si>
  <si>
    <t>陈浩</t>
  </si>
  <si>
    <t>监控中心</t>
  </si>
  <si>
    <t>薛宾</t>
  </si>
  <si>
    <t>整机J线线长</t>
  </si>
  <si>
    <t>xuebin@</t>
  </si>
  <si>
    <t>外线</t>
  </si>
  <si>
    <t>王洪山</t>
  </si>
  <si>
    <t>经  理</t>
  </si>
  <si>
    <t>WangHongShan@</t>
  </si>
  <si>
    <t>电脑组</t>
  </si>
  <si>
    <t>聂俊鹏</t>
  </si>
  <si>
    <t>NieJunPeng@</t>
  </si>
  <si>
    <t>杨志洪</t>
  </si>
  <si>
    <t>YangZhiHong@</t>
  </si>
  <si>
    <t>文万军</t>
  </si>
  <si>
    <t>IT技术员</t>
  </si>
  <si>
    <t>Wenwanjun@</t>
  </si>
  <si>
    <t>许秀娟</t>
  </si>
  <si>
    <t>Xuxiujuan@</t>
  </si>
  <si>
    <t>人力资源</t>
  </si>
  <si>
    <t>向尊蓉</t>
  </si>
  <si>
    <t>XiangZunRong@</t>
  </si>
  <si>
    <t>高再天</t>
  </si>
  <si>
    <t>GaoZaiTian@</t>
  </si>
  <si>
    <t>熊婷</t>
  </si>
  <si>
    <t xml:space="preserve"> 82156644 </t>
  </si>
  <si>
    <t>Xiongting@</t>
  </si>
  <si>
    <t>葛叶新</t>
  </si>
  <si>
    <t>GeYeXin@</t>
  </si>
  <si>
    <t>刘雪婷</t>
  </si>
  <si>
    <t>人事兼培训主管</t>
  </si>
  <si>
    <t>Liuxueting@</t>
  </si>
  <si>
    <t>倪晓龙</t>
  </si>
  <si>
    <t>维修主管</t>
  </si>
  <si>
    <t>Nixiaolong@</t>
  </si>
  <si>
    <t>柏宇卿</t>
  </si>
  <si>
    <t>BoYuQing@</t>
  </si>
  <si>
    <t>计划组</t>
  </si>
  <si>
    <t>杨俊</t>
  </si>
  <si>
    <t>YangJun02@</t>
  </si>
  <si>
    <t>朱燕玲</t>
  </si>
  <si>
    <t>薪资专员</t>
  </si>
  <si>
    <t>Zhuyanling01@</t>
  </si>
  <si>
    <t xml:space="preserve">663769
</t>
  </si>
  <si>
    <t>余少碧</t>
  </si>
  <si>
    <t>yushaobi@</t>
  </si>
  <si>
    <t>沈义清</t>
  </si>
  <si>
    <t>shenyiqing@</t>
  </si>
  <si>
    <t>肖小锋</t>
  </si>
  <si>
    <t>Xiaoxiaofeng@</t>
  </si>
  <si>
    <t>张畔畔</t>
  </si>
  <si>
    <t>zhangpanpan@</t>
  </si>
  <si>
    <t>舒银山</t>
  </si>
  <si>
    <t>Shuyinshan@</t>
  </si>
  <si>
    <t>总监室</t>
  </si>
  <si>
    <t>何国民</t>
  </si>
  <si>
    <t>Heguomin@</t>
  </si>
  <si>
    <t>李俊荣</t>
  </si>
  <si>
    <t>lijunrong@</t>
  </si>
  <si>
    <t>吴枭</t>
  </si>
  <si>
    <t>总账会计</t>
  </si>
  <si>
    <t>WuXiao@</t>
  </si>
  <si>
    <t>靳翠莉</t>
  </si>
  <si>
    <t>Jincuili@</t>
  </si>
  <si>
    <t xml:space="preserve">650194
</t>
  </si>
  <si>
    <t>黎文静</t>
  </si>
  <si>
    <t>LiWenJing@</t>
  </si>
  <si>
    <t>姜建梁</t>
  </si>
  <si>
    <t>成本会计</t>
  </si>
  <si>
    <t>jiangjianliang@</t>
  </si>
  <si>
    <t>胡振广</t>
  </si>
  <si>
    <t>应付会计</t>
  </si>
  <si>
    <t>huzhenguang@</t>
  </si>
  <si>
    <t>付紫亮</t>
  </si>
  <si>
    <t>费用会计</t>
  </si>
  <si>
    <t>fuziliang@</t>
  </si>
  <si>
    <t>谢晓莲</t>
  </si>
  <si>
    <t>xiexiaolian@</t>
  </si>
  <si>
    <t>刘小红</t>
  </si>
  <si>
    <t>liuxiaohong@</t>
  </si>
  <si>
    <t>王燕君</t>
  </si>
  <si>
    <t>Wangyanjun2@</t>
  </si>
  <si>
    <t>罗莉</t>
  </si>
  <si>
    <t>出  纳</t>
  </si>
  <si>
    <t>luoli01@</t>
  </si>
  <si>
    <t>吴菁菁</t>
  </si>
  <si>
    <t>Wujingjing@</t>
  </si>
  <si>
    <t>报关部</t>
  </si>
  <si>
    <t>傅小华</t>
  </si>
  <si>
    <t xml:space="preserve">fuxiaohua@
</t>
  </si>
  <si>
    <t>朱亚辉</t>
  </si>
  <si>
    <t>zhuyahui@</t>
  </si>
  <si>
    <t>曾齐彪</t>
  </si>
  <si>
    <t>ZengQiBiao@</t>
  </si>
  <si>
    <t>吕召爱</t>
  </si>
  <si>
    <t>lvzhaoai@</t>
  </si>
  <si>
    <t>王文义</t>
  </si>
  <si>
    <t>WangWenYi@</t>
  </si>
  <si>
    <t>陈丽</t>
  </si>
  <si>
    <t>chenli@</t>
  </si>
  <si>
    <t>曾伟玲</t>
  </si>
  <si>
    <t xml:space="preserve">ZengWeiLing@ </t>
  </si>
  <si>
    <t xml:space="preserve">656594  
</t>
  </si>
  <si>
    <t>QA组</t>
  </si>
  <si>
    <t>王清梅</t>
  </si>
  <si>
    <t>wangqingmei@</t>
  </si>
  <si>
    <t>刘畅</t>
  </si>
  <si>
    <t>Liuchang@</t>
  </si>
  <si>
    <t>胡星星</t>
  </si>
  <si>
    <t>HuXingXing@</t>
  </si>
  <si>
    <t>荣丹</t>
  </si>
  <si>
    <t>RongDan@</t>
  </si>
  <si>
    <t>IQC组</t>
  </si>
  <si>
    <t>魏小实</t>
  </si>
  <si>
    <t>weixiaoshi@</t>
  </si>
  <si>
    <t>陈莉莉</t>
  </si>
  <si>
    <t>SAP维护员</t>
  </si>
  <si>
    <t>刘卫</t>
  </si>
  <si>
    <t>Liuwei01@</t>
  </si>
  <si>
    <t>张增科</t>
  </si>
  <si>
    <t>zhangzengke@</t>
  </si>
  <si>
    <t>汤伟</t>
  </si>
  <si>
    <t>Tangwei@</t>
  </si>
  <si>
    <t>邱小浩</t>
  </si>
  <si>
    <t>QiuXiaoHao@</t>
  </si>
  <si>
    <t>CaoMin01@</t>
  </si>
  <si>
    <t>整机QC组</t>
  </si>
  <si>
    <t>刘孝和</t>
  </si>
  <si>
    <t>LiuXiaoHe@</t>
  </si>
  <si>
    <t>李艳红</t>
  </si>
  <si>
    <t>LiYanHong@</t>
  </si>
  <si>
    <t>模组QC组</t>
  </si>
  <si>
    <t>罗小兰</t>
  </si>
  <si>
    <t>LuoXiaoLan2@</t>
  </si>
  <si>
    <t>刘健英</t>
  </si>
  <si>
    <t>liujianying@</t>
  </si>
  <si>
    <t>杨文学</t>
  </si>
  <si>
    <t>稽查员</t>
  </si>
  <si>
    <t>yangwenxue@</t>
  </si>
  <si>
    <t>蒋雪梅</t>
  </si>
  <si>
    <t>JiangXueMei@</t>
  </si>
  <si>
    <t xml:space="preserve">664200
</t>
  </si>
  <si>
    <t>OQC组</t>
  </si>
  <si>
    <t>齐俊</t>
  </si>
  <si>
    <t>QiJun@</t>
  </si>
  <si>
    <t>朱成玲</t>
  </si>
  <si>
    <t>zhuchengling@</t>
  </si>
  <si>
    <t>邱文峰</t>
  </si>
  <si>
    <t>Qiuwenfeng@</t>
  </si>
  <si>
    <t>邱守信</t>
  </si>
  <si>
    <t>评审技术员</t>
  </si>
  <si>
    <t>Qiushouxin@</t>
  </si>
  <si>
    <t>吴远梅</t>
  </si>
  <si>
    <t>WuYuanMei@</t>
  </si>
  <si>
    <t>莫锦芳</t>
  </si>
  <si>
    <t>蔡珍</t>
  </si>
  <si>
    <t>CaiZhen@</t>
  </si>
  <si>
    <t>卓飞</t>
  </si>
  <si>
    <t>Zhuofei@</t>
  </si>
  <si>
    <t>刘雅君</t>
  </si>
  <si>
    <t xml:space="preserve">liuyajun@
</t>
  </si>
  <si>
    <t>岳蒙蒙</t>
  </si>
  <si>
    <t>Yuemengmeng@</t>
  </si>
  <si>
    <t>梁惠玲</t>
  </si>
  <si>
    <t>LiangHuiLing@</t>
  </si>
  <si>
    <t>整机工程技术组</t>
  </si>
  <si>
    <t>Chenguiwei@</t>
  </si>
  <si>
    <t>物料组</t>
  </si>
  <si>
    <t>彭靖元</t>
  </si>
  <si>
    <t>PengJingYuan@</t>
  </si>
  <si>
    <t>徐纪丰</t>
  </si>
  <si>
    <t>XuJiFeng@</t>
  </si>
  <si>
    <t>钱子忠</t>
  </si>
  <si>
    <t>QianZiZhong@</t>
  </si>
  <si>
    <t>欧莹莹</t>
  </si>
  <si>
    <t>工艺师</t>
  </si>
  <si>
    <t>Ouyingying@</t>
  </si>
  <si>
    <t>610876 </t>
  </si>
  <si>
    <t>罗志华</t>
  </si>
  <si>
    <t>仓库组长</t>
  </si>
  <si>
    <t>Luozhihua@</t>
  </si>
  <si>
    <t>赖兴华</t>
  </si>
  <si>
    <t>laixinghua@</t>
  </si>
  <si>
    <t>肖瑜</t>
  </si>
  <si>
    <t>刘继随</t>
  </si>
  <si>
    <t>LiuJiSui@</t>
  </si>
  <si>
    <t>缑伟攀</t>
  </si>
  <si>
    <t>gouweipan@</t>
  </si>
  <si>
    <t>侯磊</t>
  </si>
  <si>
    <t>Houlei</t>
  </si>
  <si>
    <t>周春露</t>
  </si>
  <si>
    <t>Zhouchunlu@</t>
  </si>
  <si>
    <t>郑世华</t>
  </si>
  <si>
    <t>gzmzcgy@</t>
  </si>
  <si>
    <t>何健</t>
  </si>
  <si>
    <t>Hejian03@</t>
  </si>
  <si>
    <t>物料配送组</t>
  </si>
  <si>
    <t>杨新涛</t>
  </si>
  <si>
    <t>YangXinTao@</t>
  </si>
  <si>
    <t>梁秋杰</t>
  </si>
  <si>
    <t>liangqiujie@</t>
  </si>
  <si>
    <t>喻兵</t>
  </si>
  <si>
    <t>组  长</t>
  </si>
  <si>
    <t>yubing@</t>
  </si>
  <si>
    <t>机芯工程技术组</t>
  </si>
  <si>
    <t>刘青</t>
  </si>
  <si>
    <t>liuqing3@</t>
  </si>
  <si>
    <t>滕建用</t>
  </si>
  <si>
    <t>Tengjianyong@</t>
  </si>
  <si>
    <t>贺展图</t>
  </si>
  <si>
    <t>Hezhantu@</t>
  </si>
  <si>
    <t>13632415460 </t>
  </si>
  <si>
    <t>665461 </t>
  </si>
  <si>
    <t>何洪</t>
  </si>
  <si>
    <t>hehong@</t>
  </si>
  <si>
    <t>何凤兰</t>
  </si>
  <si>
    <t>Hefenglan@</t>
  </si>
  <si>
    <t>高扩</t>
  </si>
  <si>
    <t>Gaokuo@</t>
  </si>
  <si>
    <t>钟加福</t>
  </si>
  <si>
    <t>ZhongJiaFu@</t>
  </si>
  <si>
    <t>周道</t>
  </si>
  <si>
    <t>zhoudao@</t>
  </si>
  <si>
    <t>李枚香</t>
  </si>
  <si>
    <t>LiMeiXiang@</t>
  </si>
  <si>
    <t>陈清辉</t>
  </si>
  <si>
    <t>chenqinghui@</t>
  </si>
  <si>
    <t>孙远见</t>
  </si>
  <si>
    <t>工装维护员</t>
  </si>
  <si>
    <t>Sunyuanjian@</t>
  </si>
  <si>
    <t xml:space="preserve">662932
</t>
  </si>
  <si>
    <t>SKD组</t>
  </si>
  <si>
    <t>黎达宇</t>
  </si>
  <si>
    <t>lidayu@</t>
  </si>
  <si>
    <t>林宝强</t>
  </si>
  <si>
    <t>linbaoqiang@</t>
  </si>
  <si>
    <t>满选望</t>
  </si>
  <si>
    <t>manxuanwang@</t>
  </si>
  <si>
    <t>模组工程技术组</t>
  </si>
  <si>
    <t>许郡丰</t>
  </si>
  <si>
    <t>XuJunFeng@</t>
  </si>
  <si>
    <t>生产组长</t>
  </si>
  <si>
    <t>曲炫昱</t>
  </si>
  <si>
    <t>QuXuanYu@</t>
  </si>
  <si>
    <t>李丹</t>
  </si>
  <si>
    <t>资料员</t>
  </si>
  <si>
    <t>LiDan03@</t>
  </si>
  <si>
    <t>杨佳明</t>
  </si>
  <si>
    <t>PIE技术员</t>
  </si>
  <si>
    <t>YangJiaMing@</t>
  </si>
  <si>
    <t>黄莉香</t>
  </si>
  <si>
    <t>huanglixiang@</t>
  </si>
  <si>
    <t>方烁</t>
  </si>
  <si>
    <t>fangshuo@</t>
  </si>
  <si>
    <t>成品储运组</t>
  </si>
  <si>
    <t>王非</t>
  </si>
  <si>
    <t>wangfei@</t>
  </si>
  <si>
    <t>李登辉</t>
  </si>
  <si>
    <t>Lidenghui@</t>
  </si>
  <si>
    <t>陈华彪</t>
  </si>
  <si>
    <t>chenhuabiao@</t>
  </si>
  <si>
    <t>袁涛</t>
  </si>
  <si>
    <t>PE技术员</t>
  </si>
  <si>
    <t>yuantao@</t>
  </si>
  <si>
    <t>陈剑飞</t>
  </si>
  <si>
    <t>计划调度员</t>
  </si>
  <si>
    <t>chenjianfei@</t>
  </si>
  <si>
    <t>仪器工装组</t>
  </si>
  <si>
    <t>李华</t>
  </si>
  <si>
    <t>Lihua01@</t>
  </si>
  <si>
    <t>郑灿坚</t>
  </si>
  <si>
    <t>zhengcanjian@</t>
  </si>
  <si>
    <t>谭宽康</t>
  </si>
  <si>
    <t>tankuankang@</t>
  </si>
  <si>
    <t>李观辉</t>
  </si>
  <si>
    <t>LiGuanHui@</t>
  </si>
  <si>
    <t>苏亚芳</t>
  </si>
  <si>
    <t>Suyafang@</t>
  </si>
  <si>
    <t>机芯车间</t>
  </si>
  <si>
    <t>董士峰</t>
  </si>
  <si>
    <t>Dongshifeng@</t>
  </si>
  <si>
    <t>刘志红</t>
  </si>
  <si>
    <t>线  长</t>
  </si>
  <si>
    <t>Liuzhihong@</t>
  </si>
  <si>
    <t>Zhankunlun@</t>
  </si>
  <si>
    <t>罗肖</t>
  </si>
  <si>
    <t>Luoxiao03@</t>
  </si>
  <si>
    <t>朱方春</t>
  </si>
  <si>
    <t>zhufangchun@</t>
  </si>
  <si>
    <t>李广生</t>
  </si>
  <si>
    <t>liguangsheng@</t>
  </si>
  <si>
    <t>吴紫鑫</t>
  </si>
  <si>
    <t>wuzixin@</t>
  </si>
  <si>
    <t>SMT车间</t>
  </si>
  <si>
    <t>彭星皓</t>
  </si>
  <si>
    <t>领  班</t>
  </si>
  <si>
    <t>Pengxinghao@</t>
  </si>
  <si>
    <t>詹浩哲</t>
  </si>
  <si>
    <t>A班设备维护员</t>
  </si>
  <si>
    <t>Gzsmtsw@</t>
  </si>
  <si>
    <t>曾令森</t>
  </si>
  <si>
    <t>沈棋科</t>
  </si>
  <si>
    <t>韦永忠</t>
  </si>
  <si>
    <t>B班设备维护员</t>
  </si>
  <si>
    <t>杨金墙</t>
  </si>
  <si>
    <t>钟健</t>
  </si>
  <si>
    <t>黄高明</t>
  </si>
  <si>
    <t>HuangGaoMing@</t>
  </si>
  <si>
    <t>李艳曾</t>
  </si>
  <si>
    <t>ME工程师</t>
  </si>
  <si>
    <t>LiYanZeng@</t>
  </si>
  <si>
    <t>邹芳鸣</t>
  </si>
  <si>
    <t>Zoufangming@</t>
  </si>
  <si>
    <t>张卫星</t>
  </si>
  <si>
    <t>Zhangweixing@</t>
  </si>
  <si>
    <t>余亚利</t>
  </si>
  <si>
    <t>yuyali@</t>
  </si>
  <si>
    <t xml:space="preserve">668911
</t>
  </si>
  <si>
    <t>模组部</t>
  </si>
  <si>
    <t>黄巍</t>
  </si>
  <si>
    <t>HuangWei01@</t>
  </si>
  <si>
    <t>郭旭如</t>
  </si>
  <si>
    <t>Guoxuru@</t>
  </si>
  <si>
    <t>柏燕</t>
  </si>
  <si>
    <t>baiyan@</t>
  </si>
  <si>
    <t>Tangjun@</t>
  </si>
  <si>
    <t>13580479061 </t>
  </si>
  <si>
    <t>模组车间</t>
  </si>
  <si>
    <t>韦新初</t>
  </si>
  <si>
    <t>Weixinchu@</t>
  </si>
  <si>
    <t>古行劲</t>
  </si>
  <si>
    <t>guxingjing@</t>
  </si>
  <si>
    <t>刘辉</t>
  </si>
  <si>
    <t>liuhui@2</t>
  </si>
  <si>
    <t>汤甘羽</t>
  </si>
  <si>
    <t>tangganyu@</t>
  </si>
  <si>
    <t>刘菊</t>
  </si>
  <si>
    <t>E线线长</t>
  </si>
  <si>
    <t>Liuju@</t>
  </si>
  <si>
    <t>赵文军</t>
  </si>
  <si>
    <t>F线线长</t>
  </si>
  <si>
    <t>zhaowenjun@</t>
  </si>
  <si>
    <t>吕西西</t>
  </si>
  <si>
    <t>LvXiXi@</t>
  </si>
  <si>
    <t xml:space="preserve">   注: 1、广州基地通讯录中的短号属于广州集团网，外基地的同事请拨打长号及座机号</t>
  </si>
  <si>
    <t>手机号码</t>
  </si>
  <si>
    <t>总机：0471-3383058               传真：0471-3326866</t>
  </si>
  <si>
    <t>李泽清</t>
  </si>
  <si>
    <t>lizeqing@</t>
  </si>
  <si>
    <t>总
经
办</t>
  </si>
  <si>
    <t>行政
后勤</t>
  </si>
  <si>
    <t>张弘</t>
  </si>
  <si>
    <t>8008</t>
  </si>
  <si>
    <t>zhanghong@</t>
  </si>
  <si>
    <t>卫芳</t>
  </si>
  <si>
    <t>会计师</t>
  </si>
  <si>
    <t>8023</t>
  </si>
  <si>
    <t>weifang@</t>
  </si>
  <si>
    <t>李耀春</t>
  </si>
  <si>
    <t>liyaochun@</t>
  </si>
  <si>
    <t>15024959995</t>
  </si>
  <si>
    <t>乔丽清</t>
  </si>
  <si>
    <t>会  计</t>
  </si>
  <si>
    <t>8022</t>
  </si>
  <si>
    <t>qiaoliqing@</t>
  </si>
  <si>
    <t>15024924022</t>
  </si>
  <si>
    <t>马美珍</t>
  </si>
  <si>
    <t>行政社保</t>
  </si>
  <si>
    <t>8053</t>
  </si>
  <si>
    <t>mameizhen@</t>
  </si>
  <si>
    <t>13664783805</t>
  </si>
  <si>
    <t>张婧</t>
  </si>
  <si>
    <t>8024</t>
  </si>
  <si>
    <t>zhangjing07@</t>
  </si>
  <si>
    <t>王建国</t>
  </si>
  <si>
    <t>IT主管</t>
  </si>
  <si>
    <t>8052</t>
  </si>
  <si>
    <t>wangjianguo@</t>
  </si>
  <si>
    <t>13664889068</t>
  </si>
  <si>
    <t>闫树珍</t>
  </si>
  <si>
    <t>yanshuzhen@</t>
  </si>
  <si>
    <t>易新华</t>
  </si>
  <si>
    <t>餐厅主管</t>
  </si>
  <si>
    <t>yixinhua@</t>
  </si>
  <si>
    <t>13674842138</t>
  </si>
  <si>
    <t>张晓鹏</t>
  </si>
  <si>
    <t>zhangxiaopeng@</t>
  </si>
  <si>
    <t>liuyang01@</t>
  </si>
  <si>
    <t>15034998417</t>
  </si>
  <si>
    <t>张晓霞</t>
  </si>
  <si>
    <t>8021</t>
  </si>
  <si>
    <t>zhangxiaoxia01@</t>
  </si>
  <si>
    <t>1号门门卫</t>
  </si>
  <si>
    <t>郭鹏玺</t>
  </si>
  <si>
    <t>guopengxi@</t>
  </si>
  <si>
    <t>13654889055</t>
  </si>
  <si>
    <t>2号门门卫</t>
  </si>
  <si>
    <t>潘景荣</t>
  </si>
  <si>
    <t>供应链管理师</t>
  </si>
  <si>
    <t>8401</t>
  </si>
  <si>
    <t>panjingrong@</t>
  </si>
  <si>
    <t>3号门门卫</t>
  </si>
  <si>
    <t>孙海霞</t>
  </si>
  <si>
    <t>sunhaixia@</t>
  </si>
  <si>
    <t>人力
资源</t>
  </si>
  <si>
    <t>刘丽丽</t>
  </si>
  <si>
    <t>liulili@</t>
  </si>
  <si>
    <t>张艳</t>
  </si>
  <si>
    <t>8206</t>
  </si>
  <si>
    <t>zhangyan04@</t>
  </si>
  <si>
    <t>15034993433</t>
  </si>
  <si>
    <t>吴昊文竞</t>
  </si>
  <si>
    <t>8202</t>
  </si>
  <si>
    <t>wuhaowenjing@</t>
  </si>
  <si>
    <t>13789512605</t>
  </si>
  <si>
    <t>曲晓哲</t>
  </si>
  <si>
    <t>招聘培训（助理）</t>
  </si>
  <si>
    <t>8055</t>
  </si>
  <si>
    <t>quxiaozhe@</t>
  </si>
  <si>
    <t>15548831192</t>
  </si>
  <si>
    <t>模组仓库</t>
  </si>
  <si>
    <t>8703</t>
  </si>
  <si>
    <t>孙玉洁</t>
  </si>
  <si>
    <t>薪资考勤</t>
  </si>
  <si>
    <t>8056</t>
  </si>
  <si>
    <t>sunyujie@</t>
  </si>
  <si>
    <t>15024994607</t>
  </si>
  <si>
    <t>机芯仓库</t>
  </si>
  <si>
    <t>8222</t>
  </si>
  <si>
    <t>赵大臣</t>
  </si>
  <si>
    <t>zhaodachen@</t>
  </si>
  <si>
    <t>杨晓娟</t>
  </si>
  <si>
    <t>助理供应链管理师</t>
  </si>
  <si>
    <t>yangxiaojuan@</t>
  </si>
  <si>
    <t>zhangli02@</t>
  </si>
  <si>
    <t>刘建英</t>
  </si>
  <si>
    <t>liujianying01@</t>
  </si>
  <si>
    <t>白音那</t>
  </si>
  <si>
    <t>baiyinna@</t>
  </si>
  <si>
    <t>15947317793</t>
  </si>
  <si>
    <t>何佳庆</t>
  </si>
  <si>
    <t>SMT主管</t>
  </si>
  <si>
    <t>hejiaqing@</t>
  </si>
  <si>
    <t>孟永茂</t>
  </si>
  <si>
    <t>mengyongmao@</t>
  </si>
  <si>
    <t>吴薇</t>
  </si>
  <si>
    <t>wuwei03@</t>
  </si>
  <si>
    <t>liueryuan@</t>
  </si>
  <si>
    <t>富晖</t>
  </si>
  <si>
    <t>fuhui@</t>
  </si>
  <si>
    <t>朱世玮</t>
  </si>
  <si>
    <t>贾换小</t>
  </si>
  <si>
    <t>jiahuanxiao@</t>
  </si>
  <si>
    <t>管兴亮</t>
  </si>
  <si>
    <t>guanxingliang@</t>
  </si>
  <si>
    <t>13614711824</t>
  </si>
  <si>
    <t>唐思文</t>
  </si>
  <si>
    <t>tangsiwen@</t>
  </si>
  <si>
    <t>丁珊珊</t>
  </si>
  <si>
    <t>dingshanshan@</t>
  </si>
  <si>
    <t>张进宏</t>
  </si>
  <si>
    <t>zhangjinhong@</t>
  </si>
  <si>
    <t>13947102945</t>
  </si>
  <si>
    <t>赵文宝</t>
  </si>
  <si>
    <t>zhaowenbao@</t>
  </si>
  <si>
    <t>13848518228</t>
  </si>
  <si>
    <t>杨秀清</t>
  </si>
  <si>
    <t>yangyanhui@</t>
  </si>
  <si>
    <t>配电室</t>
  </si>
  <si>
    <t>刘迎龙</t>
  </si>
  <si>
    <t>liuyinglong@</t>
  </si>
  <si>
    <t>池建国</t>
  </si>
  <si>
    <t>chijianguo@</t>
  </si>
  <si>
    <t>俞刚</t>
  </si>
  <si>
    <t>0795-2173889</t>
  </si>
  <si>
    <t>YuGang@</t>
  </si>
  <si>
    <t>王甫明</t>
  </si>
  <si>
    <t>0795-2173879</t>
  </si>
  <si>
    <t>Wangfuming@</t>
  </si>
  <si>
    <t>陈鹏</t>
  </si>
  <si>
    <t>方茜</t>
  </si>
  <si>
    <t>Fangxi@</t>
  </si>
  <si>
    <t>张宇强</t>
  </si>
  <si>
    <t>总经办副主任</t>
  </si>
  <si>
    <t>0795-2173998</t>
  </si>
  <si>
    <t>ZhangYuQiang@</t>
  </si>
  <si>
    <t>曹静杰</t>
  </si>
  <si>
    <t>CaoJingJie@</t>
  </si>
  <si>
    <t>黄明明</t>
  </si>
  <si>
    <t>huangmingming@</t>
  </si>
  <si>
    <t>13762903635</t>
  </si>
  <si>
    <t>JXGCPZZ01@</t>
  </si>
  <si>
    <t>18770515610</t>
  </si>
  <si>
    <t>周德亮</t>
  </si>
  <si>
    <t>Zhoudeliang@</t>
  </si>
  <si>
    <t>于庆</t>
  </si>
  <si>
    <t>Yuqing@</t>
  </si>
  <si>
    <t>杜燕清</t>
  </si>
  <si>
    <t>采购主管</t>
  </si>
  <si>
    <t>0795-2173883</t>
  </si>
  <si>
    <t>Duyanqing@</t>
  </si>
  <si>
    <t>刘飞</t>
  </si>
  <si>
    <t>LiuFei@</t>
  </si>
  <si>
    <t>王平</t>
  </si>
  <si>
    <t>WangPing@</t>
  </si>
  <si>
    <t>邹婉</t>
  </si>
  <si>
    <t>Zouwan@</t>
  </si>
  <si>
    <t>彭少兰</t>
  </si>
  <si>
    <t>PengShaoLan@</t>
  </si>
  <si>
    <t>邓雁艳</t>
  </si>
  <si>
    <t>灯条计划员</t>
  </si>
  <si>
    <t>DengYanYan@</t>
  </si>
  <si>
    <t>肖平</t>
  </si>
  <si>
    <t>保安队长</t>
  </si>
  <si>
    <t>0795-2172538</t>
  </si>
  <si>
    <t>XiaoPing@</t>
  </si>
  <si>
    <t>杨佳</t>
  </si>
  <si>
    <t>YangJia@</t>
  </si>
  <si>
    <t>门卫室</t>
  </si>
  <si>
    <t>东大门</t>
  </si>
  <si>
    <t>0795-2173527</t>
  </si>
  <si>
    <t>吴沁</t>
  </si>
  <si>
    <t>wuqin02@</t>
  </si>
  <si>
    <t>西大门</t>
  </si>
  <si>
    <t>0795-2173526</t>
  </si>
  <si>
    <t>罗平</t>
  </si>
  <si>
    <t>Zhouxinghui@</t>
  </si>
  <si>
    <t>童善灿</t>
  </si>
  <si>
    <t>0795-2173882</t>
  </si>
  <si>
    <t>TongShancan@</t>
  </si>
  <si>
    <t>13707937912</t>
  </si>
  <si>
    <t>胡秋荣</t>
  </si>
  <si>
    <t>HuQiuRong@</t>
  </si>
  <si>
    <t>蔡力珍</t>
  </si>
  <si>
    <t>0795-2173881</t>
  </si>
  <si>
    <t>CaiLiZhen@</t>
  </si>
  <si>
    <t>LiPing02@</t>
  </si>
  <si>
    <t>何其珍</t>
  </si>
  <si>
    <t>HeQiZheng@</t>
  </si>
  <si>
    <t>Chenpeng@</t>
  </si>
  <si>
    <t>戴海军</t>
  </si>
  <si>
    <t>中级会计师</t>
  </si>
  <si>
    <t>DaiHaiJun@</t>
  </si>
  <si>
    <t>叶素玲</t>
  </si>
  <si>
    <t>0795-2173876</t>
  </si>
  <si>
    <t>Yexiaoling@</t>
  </si>
  <si>
    <t>马家明</t>
  </si>
  <si>
    <t>Majiaming@</t>
  </si>
  <si>
    <t>liuhui@</t>
  </si>
  <si>
    <t>刘莉</t>
  </si>
  <si>
    <t>Liuli02@</t>
  </si>
  <si>
    <t>汪文飞</t>
  </si>
  <si>
    <t>生产线长</t>
  </si>
  <si>
    <t>0795-7092527</t>
  </si>
  <si>
    <t>WangWenFei@</t>
  </si>
  <si>
    <t>15879519109</t>
  </si>
  <si>
    <t>杨文洁</t>
  </si>
  <si>
    <t>0795-7092526</t>
  </si>
  <si>
    <t>YangWenJie@</t>
  </si>
  <si>
    <t>吉彪</t>
  </si>
  <si>
    <t>Jibiao@</t>
  </si>
  <si>
    <t>彭忠新</t>
  </si>
  <si>
    <t>PengZhongXin@</t>
  </si>
  <si>
    <t>严杰</t>
  </si>
  <si>
    <t>yanjie@</t>
  </si>
  <si>
    <t>李凤婷</t>
  </si>
  <si>
    <t>徐臣作</t>
  </si>
  <si>
    <t>Xuchenzuo@</t>
  </si>
  <si>
    <t>姜茂明</t>
  </si>
  <si>
    <t>开发工程师</t>
  </si>
  <si>
    <t>0795-2173878</t>
  </si>
  <si>
    <t>Jiangmaoming@</t>
  </si>
  <si>
    <t>余超</t>
  </si>
  <si>
    <t>YuChao02@</t>
  </si>
  <si>
    <t>黄玉华</t>
  </si>
  <si>
    <t>HuangYuhHua@</t>
  </si>
  <si>
    <t>刘朵朵</t>
  </si>
  <si>
    <t>WangJian@</t>
  </si>
  <si>
    <t>刘艳红</t>
  </si>
  <si>
    <t>温前平</t>
  </si>
  <si>
    <t>WenQianPing@</t>
  </si>
  <si>
    <t>余小五</t>
  </si>
  <si>
    <t>陈晶莹</t>
  </si>
  <si>
    <t>ChenJingYing@</t>
  </si>
  <si>
    <t>肖传列</t>
  </si>
  <si>
    <t>Xiaochuanlie@</t>
  </si>
  <si>
    <t>0755-27357366</t>
  </si>
  <si>
    <t>冯芳</t>
  </si>
  <si>
    <t>Fengfang@</t>
  </si>
  <si>
    <t>0755-27357365</t>
  </si>
  <si>
    <t>祝芳霞</t>
  </si>
  <si>
    <t>ZhuFangXia@</t>
  </si>
  <si>
    <t>18679539311</t>
  </si>
  <si>
    <t>彭红爱</t>
  </si>
  <si>
    <t>PengHongAi@</t>
  </si>
  <si>
    <t>李兰英</t>
  </si>
  <si>
    <t>LiLanYing@</t>
  </si>
  <si>
    <t>赵水莲</t>
  </si>
  <si>
    <t>ZhaoShuiLian@</t>
  </si>
  <si>
    <t>邓雁霖</t>
  </si>
  <si>
    <t>DengYanLin@</t>
  </si>
  <si>
    <t>李金国</t>
  </si>
  <si>
    <t>LiJinGuo@</t>
  </si>
  <si>
    <t>王幸赏</t>
  </si>
  <si>
    <t>WangXingShang@</t>
  </si>
  <si>
    <t>周青松</t>
  </si>
  <si>
    <t>ZhouQingSong@</t>
  </si>
  <si>
    <t>刘新林</t>
  </si>
  <si>
    <t>LiuXinLin@</t>
  </si>
  <si>
    <t>辛小红</t>
  </si>
  <si>
    <t>XinXiaoHong@</t>
  </si>
  <si>
    <t>0795-2173885</t>
  </si>
  <si>
    <t>何电</t>
  </si>
  <si>
    <t>贾小奇</t>
  </si>
  <si>
    <t>luoxiao@</t>
  </si>
  <si>
    <t>刘德强</t>
  </si>
  <si>
    <t>liudeqiang@</t>
  </si>
  <si>
    <t>欧植彪</t>
  </si>
  <si>
    <t>何建宝</t>
  </si>
  <si>
    <t>HeJianBao@</t>
  </si>
  <si>
    <t>王文</t>
  </si>
  <si>
    <t>0755-29689999</t>
  </si>
  <si>
    <t>周芬</t>
  </si>
  <si>
    <t>ZhouFen@</t>
  </si>
  <si>
    <t>注: 1、@后均为skyworth.com</t>
  </si>
  <si>
    <t xml:space="preserve">    2、绿色表格为本月有更改的信息</t>
  </si>
  <si>
    <t xml:space="preserve">    3、黄色表格为被授予专业技术职称人员</t>
  </si>
  <si>
    <t>总经办</t>
  </si>
  <si>
    <t>王锦发</t>
  </si>
  <si>
    <t>wangjinfa@</t>
  </si>
  <si>
    <t>杨博</t>
  </si>
  <si>
    <t>办公室副主任</t>
  </si>
  <si>
    <t>yangbo01@</t>
  </si>
  <si>
    <t>张娟霞</t>
  </si>
  <si>
    <t>zhangjuanxia@</t>
  </si>
  <si>
    <t>易成</t>
  </si>
  <si>
    <t>yicheng@</t>
  </si>
  <si>
    <t>钱正霞</t>
  </si>
  <si>
    <t>qianzhengxia@</t>
  </si>
  <si>
    <t>马醇</t>
  </si>
  <si>
    <t>machun@</t>
  </si>
  <si>
    <t>董振超</t>
  </si>
  <si>
    <t>报废员</t>
  </si>
  <si>
    <t>njzjbbf@</t>
  </si>
  <si>
    <t>陈开凤</t>
  </si>
  <si>
    <t>绩效薪资专员</t>
  </si>
  <si>
    <t>chenkaifeng@</t>
  </si>
  <si>
    <t>王广龙</t>
  </si>
  <si>
    <t>整机主管</t>
  </si>
  <si>
    <t>wnagguanglong@</t>
  </si>
  <si>
    <t>陈勇</t>
  </si>
  <si>
    <t>保安队长兼安全主任</t>
  </si>
  <si>
    <t>chenyong@</t>
  </si>
  <si>
    <t>18963626083</t>
  </si>
  <si>
    <t>梁华</t>
  </si>
  <si>
    <t>整机线长</t>
  </si>
  <si>
    <t>陈新</t>
  </si>
  <si>
    <t>IT工程师</t>
  </si>
  <si>
    <t>chenxin@</t>
  </si>
  <si>
    <t>18005198366</t>
  </si>
  <si>
    <t>杨威</t>
  </si>
  <si>
    <t>关新洋</t>
  </si>
  <si>
    <t>guanxinyang@</t>
  </si>
  <si>
    <t>刘邦安</t>
  </si>
  <si>
    <t>模组主管</t>
  </si>
  <si>
    <t>liubanan@</t>
  </si>
  <si>
    <t>集团VOIP内线</t>
  </si>
  <si>
    <t>张东良</t>
  </si>
  <si>
    <t>余和平</t>
  </si>
  <si>
    <t>yuheping@</t>
  </si>
  <si>
    <t>18963626088</t>
  </si>
  <si>
    <t>毕竹明</t>
  </si>
  <si>
    <t>李凯丹</t>
  </si>
  <si>
    <t>likaidan@</t>
  </si>
  <si>
    <t>13418468521</t>
  </si>
  <si>
    <t>郑小亮</t>
  </si>
  <si>
    <t>zhengxiaoliang@</t>
  </si>
  <si>
    <t>丁洁</t>
  </si>
  <si>
    <t>dingjie@</t>
  </si>
  <si>
    <t>华俊</t>
  </si>
  <si>
    <t>huajun@</t>
  </si>
  <si>
    <t>张亚倩</t>
  </si>
  <si>
    <t>熊艺</t>
  </si>
  <si>
    <t>xiongyi@</t>
  </si>
  <si>
    <t>陶峰胜</t>
  </si>
  <si>
    <t>taofengsheng@</t>
  </si>
  <si>
    <t>陈红平</t>
  </si>
  <si>
    <t>机芯主管</t>
  </si>
  <si>
    <t>chenhongping@</t>
  </si>
  <si>
    <t>陈娟</t>
  </si>
  <si>
    <t>机芯线长</t>
  </si>
  <si>
    <t>黄超</t>
  </si>
  <si>
    <t>huangchao@</t>
  </si>
  <si>
    <t>吴攀峰</t>
  </si>
  <si>
    <t>wupanfeng@</t>
  </si>
  <si>
    <t>余杭</t>
  </si>
  <si>
    <t>yuhang01@</t>
  </si>
  <si>
    <t>吴怀琴</t>
  </si>
  <si>
    <t>wuhuaiqin@</t>
  </si>
  <si>
    <t>倪梅</t>
  </si>
  <si>
    <t>机芯计划主管</t>
  </si>
  <si>
    <t>nimei@</t>
  </si>
  <si>
    <t>沈克坤</t>
  </si>
  <si>
    <t>SMT计划主管</t>
  </si>
  <si>
    <t>shenkekun@</t>
  </si>
  <si>
    <t>18963626098</t>
  </si>
  <si>
    <t>孙巧力</t>
  </si>
  <si>
    <t>注塑计划主管</t>
  </si>
  <si>
    <t>sunqiaoli@</t>
  </si>
  <si>
    <t>18963626099</t>
  </si>
  <si>
    <t>张军委</t>
  </si>
  <si>
    <t>zhangjunwei@</t>
  </si>
  <si>
    <t>雷秀花</t>
  </si>
  <si>
    <t>leixiuhua@</t>
  </si>
  <si>
    <t>李海婷</t>
  </si>
  <si>
    <t>模组计划主管</t>
  </si>
  <si>
    <t>lihaiting@</t>
  </si>
  <si>
    <t>15952077567</t>
  </si>
  <si>
    <t>轩风</t>
  </si>
  <si>
    <t>XuanFeng@</t>
  </si>
  <si>
    <t>谭绍福</t>
  </si>
  <si>
    <t>tanshaofu@</t>
  </si>
  <si>
    <t>冯海涛</t>
  </si>
  <si>
    <t>FengHaiTao@</t>
  </si>
  <si>
    <t>马特</t>
  </si>
  <si>
    <t>mate@</t>
  </si>
  <si>
    <t xml:space="preserve">18795825105
</t>
  </si>
  <si>
    <t>张胜国</t>
  </si>
  <si>
    <t>zhangshengguo@</t>
  </si>
  <si>
    <t>苑文杰</t>
  </si>
  <si>
    <t>yuanwenjie@</t>
  </si>
  <si>
    <t>王德胜</t>
  </si>
  <si>
    <t>WangDeSheng@</t>
  </si>
  <si>
    <t>熊墨才</t>
  </si>
  <si>
    <t>xiongmocai@</t>
  </si>
  <si>
    <t>孙琦</t>
  </si>
  <si>
    <t>SunQi@</t>
  </si>
  <si>
    <t>刘玉</t>
  </si>
  <si>
    <t>liuyu04@</t>
  </si>
  <si>
    <t>宋宏</t>
  </si>
  <si>
    <t>技术主管</t>
  </si>
  <si>
    <t>songhong@</t>
  </si>
  <si>
    <t>尹明星</t>
  </si>
  <si>
    <t>yinmingxing@</t>
  </si>
  <si>
    <t xml:space="preserve">18915931773
</t>
  </si>
  <si>
    <t>杨攀</t>
  </si>
  <si>
    <t>QC主管</t>
  </si>
  <si>
    <t>yangpan@</t>
  </si>
  <si>
    <t>18936868566</t>
  </si>
  <si>
    <t>邢欣欣</t>
  </si>
  <si>
    <t>xingxinxin@</t>
  </si>
  <si>
    <t>廖边德</t>
  </si>
  <si>
    <t>OQC主管兼QE主管</t>
  </si>
  <si>
    <t>liaobiande@</t>
  </si>
  <si>
    <t>王毛毛</t>
  </si>
  <si>
    <t>IQC主管</t>
  </si>
  <si>
    <t>wangmaomao@</t>
  </si>
  <si>
    <t>张婷婷</t>
  </si>
  <si>
    <t>体系专员</t>
  </si>
  <si>
    <t>zhangtingting@</t>
  </si>
  <si>
    <t>丁方银</t>
  </si>
  <si>
    <t>dingfangyin@</t>
  </si>
  <si>
    <t>lilu@</t>
  </si>
  <si>
    <t>谢清</t>
  </si>
  <si>
    <t>工具管理员兼文员</t>
  </si>
  <si>
    <t>xieqing@</t>
  </si>
  <si>
    <t>dubin@</t>
  </si>
  <si>
    <t>王海里</t>
  </si>
  <si>
    <t>wanghaili@</t>
  </si>
  <si>
    <t>tangzhen@</t>
  </si>
  <si>
    <t>杨长江</t>
  </si>
  <si>
    <t>加工制作主管</t>
  </si>
  <si>
    <t>yangchangjiang@</t>
  </si>
  <si>
    <t>顾重民</t>
  </si>
  <si>
    <t>GuChongMin@</t>
  </si>
  <si>
    <t>余登林</t>
  </si>
  <si>
    <t>采购员</t>
  </si>
  <si>
    <t>yudenglin@</t>
  </si>
  <si>
    <t xml:space="preserve"> 注： 1、外基地拨打南京工厂座机，需拨直线电话号码；</t>
  </si>
  <si>
    <t xml:space="preserve">      2、南京基地内分机号可互拨；分机短号和电信手机短号可互拨；</t>
  </si>
  <si>
    <t xml:space="preserve">     3、集团VOIP内线短号主要用于南京工厂各部门与各基地内线之间的免费通讯；</t>
  </si>
  <si>
    <t>国内电话</t>
  </si>
  <si>
    <t>微信号</t>
  </si>
  <si>
    <t>甘月军</t>
  </si>
  <si>
    <t>+6281280047825</t>
  </si>
  <si>
    <t>ganyuejun@skyworth.com</t>
  </si>
  <si>
    <t>吕浩</t>
  </si>
  <si>
    <t>+6281287580459</t>
  </si>
  <si>
    <t>lvhao@skyworth.com</t>
  </si>
  <si>
    <t>lvhaolover</t>
  </si>
  <si>
    <t>郭洪健</t>
  </si>
  <si>
    <t>+6281380830948</t>
  </si>
  <si>
    <t>guohongjian@skyworth.com</t>
  </si>
  <si>
    <t>ghj787555986</t>
  </si>
  <si>
    <t>伍先锋</t>
  </si>
  <si>
    <t>+6281287580435</t>
  </si>
  <si>
    <t>wuxianfeng@skyworth.com</t>
  </si>
  <si>
    <t>pionner_wu</t>
  </si>
  <si>
    <t>熊岗</t>
  </si>
  <si>
    <t>+6281280047817</t>
  </si>
  <si>
    <t>xionggang@skyworth.com</t>
  </si>
  <si>
    <t>部门　</t>
  </si>
  <si>
    <t>行政人事部</t>
  </si>
  <si>
    <t>孙伟中</t>
  </si>
  <si>
    <t>sunweizhong@skyworth.com</t>
  </si>
  <si>
    <t>成彩娣</t>
  </si>
  <si>
    <t>shira@skyworth.com</t>
  </si>
  <si>
    <t>刘璐</t>
  </si>
  <si>
    <t>liulu@skyworth.com</t>
  </si>
  <si>
    <t>刘妹</t>
  </si>
  <si>
    <t>liumei@skyworth.com</t>
  </si>
  <si>
    <t>彭智琪</t>
  </si>
  <si>
    <t>pengzhiqi@skyworth.com</t>
  </si>
  <si>
    <t>lirui01@skyworth.com</t>
  </si>
  <si>
    <t>黄骅</t>
  </si>
  <si>
    <t>huanghua02@skyworth.com</t>
  </si>
  <si>
    <t>王梓淇</t>
  </si>
  <si>
    <t>wangziqi@skyworth.com</t>
  </si>
  <si>
    <t>刘滔源</t>
  </si>
  <si>
    <t xml:space="preserve">liutaoyuan@skyworth.com </t>
  </si>
  <si>
    <t>林卫茂</t>
  </si>
  <si>
    <t>linweimao@skyworth.com</t>
  </si>
  <si>
    <t>吴勇</t>
  </si>
  <si>
    <t>业务部</t>
  </si>
  <si>
    <t>刘党党</t>
  </si>
  <si>
    <t>JeffreyLiu@skyworth.com</t>
  </si>
  <si>
    <t>陈嘉骏</t>
  </si>
  <si>
    <t>PippenChan@skyworth/overseas.com</t>
  </si>
  <si>
    <t>徐艳艳</t>
  </si>
  <si>
    <t>xuyanyan@skyworth.com</t>
  </si>
  <si>
    <t>王晓鸥</t>
  </si>
  <si>
    <t>wangxiaoou@skyworth.com</t>
  </si>
  <si>
    <t>毛怡鸣</t>
  </si>
  <si>
    <t>maoyiming@skyworth.com</t>
  </si>
  <si>
    <t>缪晓岚</t>
  </si>
  <si>
    <t>miaoxiaolan@skyworth.com</t>
  </si>
  <si>
    <t>马少伟</t>
  </si>
  <si>
    <t xml:space="preserve">13798457628
</t>
  </si>
  <si>
    <t>MaShaoWei@skyworth.com</t>
  </si>
  <si>
    <t>zhangyulin01@skyworth.com</t>
  </si>
  <si>
    <t>宋婷婷</t>
  </si>
  <si>
    <t>songtingting@skyworth.com</t>
  </si>
  <si>
    <t>莫欢欢</t>
  </si>
  <si>
    <t>MoHuanHuan@skyworth.com</t>
  </si>
  <si>
    <t>张璐璐</t>
  </si>
  <si>
    <t>zhanglulu@skyworth.com</t>
  </si>
  <si>
    <t>高芳芳</t>
  </si>
  <si>
    <t>gaofangfang@skyworth.com</t>
  </si>
  <si>
    <t>王光超</t>
  </si>
  <si>
    <t>wangguangchao@skyworth.com</t>
  </si>
  <si>
    <t>kayli@skyworth.com</t>
  </si>
  <si>
    <t>邓涛</t>
  </si>
  <si>
    <t xml:space="preserve">dengtao@skyworth.com </t>
  </si>
  <si>
    <t>陶永建</t>
  </si>
  <si>
    <t>taoyongjian@skyworth.com</t>
  </si>
  <si>
    <t>王科学</t>
  </si>
  <si>
    <t>ericwang@skyworth.com</t>
  </si>
  <si>
    <t>万延</t>
  </si>
  <si>
    <t>wanyan@skyworth.com</t>
  </si>
  <si>
    <t>姚瑞环</t>
  </si>
  <si>
    <t>679 562</t>
  </si>
  <si>
    <t xml:space="preserve">yaoruihuan@skyworth.com </t>
  </si>
  <si>
    <t>吴贵子</t>
  </si>
  <si>
    <t>WuGuiZi@skyworth.com</t>
  </si>
  <si>
    <t>李彬彬</t>
  </si>
  <si>
    <t>LiBinBin@skyworth.com</t>
  </si>
  <si>
    <t>陈汶婷</t>
  </si>
  <si>
    <t>chenwenting@skyworth.com</t>
  </si>
  <si>
    <t>林惠萍</t>
  </si>
  <si>
    <t>linhuiping@skyworth.com</t>
  </si>
  <si>
    <t>mayang@skyworth.com</t>
  </si>
  <si>
    <t>敬济源</t>
  </si>
  <si>
    <t>jingjiyuan@skyworth.com</t>
  </si>
  <si>
    <t>李强</t>
  </si>
  <si>
    <t>liqiang01@skyworth.com</t>
  </si>
  <si>
    <t>李铮</t>
  </si>
  <si>
    <t>lizheng02@skyworth.com</t>
  </si>
  <si>
    <t>杨彩峰</t>
  </si>
  <si>
    <t>yangcaifeng@skyworth.com</t>
  </si>
  <si>
    <t>纪传汉</t>
  </si>
  <si>
    <t>jichuanhan@skyworth.com</t>
  </si>
  <si>
    <t>赵广涛</t>
  </si>
  <si>
    <t>zhaoguangtao@skyworth.com</t>
  </si>
  <si>
    <t>崔恺</t>
  </si>
  <si>
    <t>Kencui@skyworth.com</t>
  </si>
  <si>
    <t>杨金波</t>
  </si>
  <si>
    <t>YangJinBo@skyworth.com</t>
  </si>
  <si>
    <t>周长青</t>
  </si>
  <si>
    <t>zhouchangqing@skyworth.com</t>
  </si>
  <si>
    <t>丁浩江</t>
  </si>
  <si>
    <t>dinghaojiang@skyworth.com</t>
  </si>
  <si>
    <t>高爽</t>
  </si>
  <si>
    <t>gaoshuang@skyworth.com</t>
  </si>
  <si>
    <t>万智</t>
  </si>
  <si>
    <t>323-369-5868</t>
  </si>
  <si>
    <t>WanZhi@skyworth.com</t>
  </si>
  <si>
    <t>吕方</t>
  </si>
  <si>
    <t>lvfang@skyworth.com</t>
  </si>
  <si>
    <t>周琦</t>
  </si>
  <si>
    <t>Viki@skyworth.com</t>
  </si>
  <si>
    <t>陈薇</t>
  </si>
  <si>
    <t>ChenWei2@skyworth.com</t>
  </si>
  <si>
    <t>宋卓</t>
  </si>
  <si>
    <t xml:space="preserve">danielsong@skyworth.com </t>
  </si>
  <si>
    <t>郑铭涛</t>
  </si>
  <si>
    <t>ZhengMingTao@skyworth.com</t>
  </si>
  <si>
    <t>陈静虹</t>
  </si>
  <si>
    <t>chenjinghong@skyworth.com</t>
  </si>
  <si>
    <t>廖祖磊</t>
  </si>
  <si>
    <t>liaozulei@skyworth.com</t>
  </si>
  <si>
    <t>冯春雨</t>
  </si>
  <si>
    <t>fengchunyu@skyworth.com</t>
  </si>
  <si>
    <t>范岩泽</t>
  </si>
  <si>
    <t>fanyanze@skyworth.com</t>
  </si>
  <si>
    <t>曲继宗</t>
  </si>
  <si>
    <t>qujizong@skyworth.com</t>
  </si>
  <si>
    <t>郭萤雪</t>
  </si>
  <si>
    <t>guoyingxue@skyworth.com</t>
  </si>
  <si>
    <t>+66 0972680685</t>
  </si>
  <si>
    <t>zhoubin@skyworth.com</t>
  </si>
  <si>
    <t>梁丽倩</t>
  </si>
  <si>
    <t>+66 0867018819</t>
  </si>
  <si>
    <t>liangliqian@skyworth.com</t>
  </si>
  <si>
    <t>王晶</t>
  </si>
  <si>
    <t>wangjing04@skyworth.com</t>
  </si>
  <si>
    <t>仪鹏伟</t>
  </si>
  <si>
    <t>+66 0970230880</t>
  </si>
  <si>
    <t>yipengwei@skyworth.com</t>
  </si>
  <si>
    <t>张士全</t>
  </si>
  <si>
    <t>zhangshiquan@skyworth.com</t>
  </si>
  <si>
    <t>莫须</t>
  </si>
  <si>
    <t>moxu@skyworth.com</t>
  </si>
  <si>
    <t>肖志昌</t>
  </si>
  <si>
    <t>91-9100942608</t>
  </si>
  <si>
    <t>max@skyworth.in</t>
  </si>
  <si>
    <t>张朋</t>
  </si>
  <si>
    <t>+62 812 36209666</t>
  </si>
  <si>
    <t>zhangpeng@skyworth.com</t>
  </si>
  <si>
    <t>李祥安</t>
  </si>
  <si>
    <t>2290 4678</t>
  </si>
  <si>
    <t>cocu@skyworth.com</t>
  </si>
  <si>
    <t>钟康明</t>
  </si>
  <si>
    <t>韩春晖</t>
  </si>
  <si>
    <t>0836727883</t>
  </si>
  <si>
    <t>han@sinoprima.co.za</t>
  </si>
  <si>
    <t>袁香香</t>
  </si>
  <si>
    <t>joycey@sinoprima.co.za</t>
  </si>
  <si>
    <t>周秀</t>
  </si>
  <si>
    <t>0629122024</t>
  </si>
  <si>
    <t>Financial@bestmade.co.za</t>
  </si>
  <si>
    <t>刘杜江</t>
  </si>
  <si>
    <t>liudujiang@skyworth.com</t>
  </si>
  <si>
    <t>郑诗荣</t>
  </si>
  <si>
    <t>0787859599</t>
  </si>
  <si>
    <t>davidzheng@sinoprima.co.za</t>
  </si>
  <si>
    <t>施东升</t>
  </si>
  <si>
    <t>0748506289</t>
  </si>
  <si>
    <t>anson@sinoprima.co.za</t>
  </si>
  <si>
    <t>陈燕娟</t>
  </si>
  <si>
    <t>0745603321</t>
  </si>
  <si>
    <t>nancy@sinoprima.co.za</t>
  </si>
  <si>
    <t>陈星炳</t>
  </si>
  <si>
    <t>0847110346</t>
  </si>
  <si>
    <t>custer@sinoprima.co.za</t>
  </si>
  <si>
    <t>邱玉宁</t>
  </si>
  <si>
    <t>0791846250</t>
  </si>
  <si>
    <t>qiu@sinoprima.co.za</t>
  </si>
  <si>
    <t>王良科</t>
  </si>
  <si>
    <t>0606879321</t>
  </si>
  <si>
    <t>wang@sinoprima.co.za</t>
  </si>
  <si>
    <t>江恒南</t>
  </si>
  <si>
    <t>0782055198</t>
  </si>
  <si>
    <t>james@bestmade.co.za</t>
  </si>
  <si>
    <t>张志强</t>
  </si>
  <si>
    <t>0844152870</t>
  </si>
  <si>
    <t>zhangzhiqiang@bestmade.co.za</t>
  </si>
  <si>
    <t>姚武龙</t>
  </si>
  <si>
    <t>0737408969</t>
  </si>
  <si>
    <t>yaowl@bestmade.co.za</t>
  </si>
  <si>
    <t>龚球</t>
  </si>
  <si>
    <t>0784172847</t>
  </si>
  <si>
    <t>gongqiu@bestmade.co.za</t>
  </si>
  <si>
    <t>liuwei04@skyworth.com</t>
  </si>
  <si>
    <t>葛铭浙</t>
  </si>
  <si>
    <t>gemingzhe@skyworth.com</t>
  </si>
  <si>
    <t>韩雄涛</t>
  </si>
  <si>
    <t>hanxiongtao@skyworth.com</t>
  </si>
  <si>
    <t>向婷</t>
  </si>
  <si>
    <t>xiangting@skyworth.com</t>
  </si>
  <si>
    <t>李方方</t>
  </si>
  <si>
    <t>lifangfang01@skyworth.com</t>
  </si>
  <si>
    <t>技术服务部</t>
  </si>
  <si>
    <t>王俊伟</t>
  </si>
  <si>
    <t>WangJunWei@skyworth.com</t>
  </si>
  <si>
    <t>胡浩</t>
  </si>
  <si>
    <t xml:space="preserve">huhao@skyworth.com </t>
  </si>
  <si>
    <t>姚继华</t>
  </si>
  <si>
    <t>yaojihua@skyworth.com</t>
  </si>
  <si>
    <t>王亚飞</t>
  </si>
  <si>
    <t>wangyafei@skyworth.com</t>
  </si>
  <si>
    <t>何方正</t>
  </si>
  <si>
    <t>hefangzheng@skyworth.com</t>
  </si>
  <si>
    <t>王虎</t>
  </si>
  <si>
    <t>wanghu02@skyworth.com</t>
  </si>
  <si>
    <t>lipeng07@skyworth.com</t>
  </si>
  <si>
    <t>庞庭</t>
  </si>
  <si>
    <t>pangting@skyworth.com</t>
  </si>
  <si>
    <t>夏刚望</t>
  </si>
  <si>
    <t>xiagangwang@skyworth.com</t>
  </si>
  <si>
    <t>马雷</t>
  </si>
  <si>
    <t>malei@skyworth.com</t>
  </si>
  <si>
    <t>曹玉兴</t>
  </si>
  <si>
    <t>caoyuxing@skyworth.com</t>
  </si>
  <si>
    <t>马治国</t>
  </si>
  <si>
    <t>mazhiguo@skyworth.com</t>
  </si>
  <si>
    <t>许志远</t>
  </si>
  <si>
    <t>xuzhiyuan@skyworth.com</t>
  </si>
  <si>
    <t>秦玉丹</t>
  </si>
  <si>
    <t>qinyudan@skyworth.com</t>
  </si>
  <si>
    <t>古森</t>
  </si>
  <si>
    <t>GuSen@skyworth.com</t>
  </si>
  <si>
    <t>李国瑞</t>
  </si>
  <si>
    <t>liguorui@skyworth.com</t>
  </si>
  <si>
    <t>谭前程</t>
  </si>
  <si>
    <t>tanqiancheng@skyworth.com</t>
  </si>
  <si>
    <t>吴静雅</t>
  </si>
  <si>
    <t>wujingya@skyworth.com</t>
  </si>
  <si>
    <t>陈翠</t>
  </si>
  <si>
    <t>chencui01@skyworth.com</t>
  </si>
  <si>
    <t>刘敏</t>
  </si>
  <si>
    <t>liumin04@skyworth.com</t>
  </si>
  <si>
    <t>刘泉</t>
  </si>
  <si>
    <t>liuquan@skyworth.com</t>
  </si>
  <si>
    <t>王荣</t>
  </si>
  <si>
    <t>wangrong02@skyworth.com</t>
  </si>
  <si>
    <t>王鑫</t>
  </si>
  <si>
    <t>wangxin@skyworth.com</t>
  </si>
  <si>
    <t>匡永平</t>
  </si>
  <si>
    <t>kuangyongping@skyworth.com</t>
  </si>
  <si>
    <t>杨奔</t>
  </si>
  <si>
    <t>yangben@skyworth.com</t>
  </si>
  <si>
    <t>许梓媚</t>
  </si>
  <si>
    <t>xuzimei@skyworth.com</t>
  </si>
  <si>
    <t>李铁牛</t>
  </si>
  <si>
    <t>litieniu@skyworth.com</t>
  </si>
  <si>
    <t>黄湛铭</t>
  </si>
  <si>
    <t>13632702552/+66971654102</t>
  </si>
  <si>
    <t>huangzhanming@skyworth.com</t>
  </si>
  <si>
    <t>唐勇</t>
  </si>
  <si>
    <t>tangyong03@skyworth.com</t>
  </si>
  <si>
    <t>行销部</t>
  </si>
  <si>
    <t>刘冰</t>
  </si>
  <si>
    <t>liubing@skyworth.com</t>
  </si>
  <si>
    <t>廖华源</t>
  </si>
  <si>
    <t>Erice.Liao@skyworth.com</t>
  </si>
  <si>
    <t>刘绍星</t>
  </si>
  <si>
    <t>liushaoxing@skyworth.com</t>
  </si>
  <si>
    <t>孙浩</t>
  </si>
  <si>
    <t>sunhao@skyworth.com</t>
  </si>
  <si>
    <t>杜家元</t>
  </si>
  <si>
    <t>dujiayuan@skyworth.com</t>
  </si>
  <si>
    <t>赖淑梅</t>
  </si>
  <si>
    <t>laishumei@skyworth.com</t>
  </si>
  <si>
    <t>黄珊珊</t>
  </si>
  <si>
    <t>曹伟婷</t>
  </si>
  <si>
    <t>caoweiting@skyworth.com</t>
  </si>
  <si>
    <t>许晶</t>
  </si>
  <si>
    <t>xujing02@skyworth.com</t>
  </si>
  <si>
    <t>马丹</t>
  </si>
  <si>
    <t>刘武</t>
  </si>
  <si>
    <t>liuwu02@skyworth.com</t>
  </si>
  <si>
    <t>范娟</t>
  </si>
  <si>
    <t>fanjuan@skyworth.com</t>
  </si>
  <si>
    <t>刘少梅</t>
  </si>
  <si>
    <t>杨春梅</t>
  </si>
  <si>
    <t>陈耀劼</t>
  </si>
  <si>
    <t>chenyaojie@skyworth.com</t>
  </si>
  <si>
    <t>王翠英</t>
  </si>
  <si>
    <t>wangcuiying@skyworth.com</t>
  </si>
  <si>
    <t>谢春燕</t>
  </si>
  <si>
    <t>xiechunyan@skyworth.com</t>
  </si>
  <si>
    <t>刘华娟</t>
  </si>
  <si>
    <t>Liuhuajuan@skyworth.com</t>
  </si>
  <si>
    <t>刘果</t>
  </si>
  <si>
    <t>liuguo@skyworth.com</t>
  </si>
  <si>
    <t>傅振宇</t>
  </si>
  <si>
    <t>fuzhenyu@skyworth.com</t>
  </si>
  <si>
    <t>郭彬彬</t>
  </si>
  <si>
    <t xml:space="preserve">guobinbin@skyworth.com
</t>
  </si>
  <si>
    <t>龙文志</t>
  </si>
  <si>
    <t>longwenzhi@skyworth.com</t>
  </si>
  <si>
    <t>黄阳</t>
  </si>
  <si>
    <t>huangyang01@skyworth.com</t>
  </si>
  <si>
    <t>杨海莹</t>
  </si>
  <si>
    <t>yanghaiying@skyworth.com</t>
  </si>
  <si>
    <t>李骁祺</t>
  </si>
  <si>
    <t>lixiaoqi@skyworth.com</t>
  </si>
  <si>
    <t>wangkai@skyworth.com</t>
  </si>
  <si>
    <t>熊朝霞</t>
  </si>
  <si>
    <t>xiongzhaoxia@skyworth.com</t>
  </si>
  <si>
    <t>余卫卫</t>
  </si>
  <si>
    <t>yuweiwei@skyworth.com</t>
  </si>
  <si>
    <t>肖淼方</t>
  </si>
  <si>
    <t>XiaoMiaoFang@skyworth.com</t>
  </si>
  <si>
    <t>张晓东</t>
  </si>
  <si>
    <t>zhangxiaodong@skyworth.com</t>
  </si>
  <si>
    <t>马东杰</t>
  </si>
  <si>
    <t>madongjie@skyworth.com</t>
  </si>
  <si>
    <t>熊志</t>
  </si>
  <si>
    <t>xiongzhi@skyworth.com</t>
  </si>
  <si>
    <t>陈魏</t>
  </si>
  <si>
    <t>chenwei01@skyworth.com</t>
  </si>
  <si>
    <t>李雪婷</t>
  </si>
  <si>
    <t>lixueting@skyworth.com</t>
  </si>
  <si>
    <t>陈依然</t>
  </si>
  <si>
    <t>chenyiran@skyworth.com</t>
  </si>
  <si>
    <t>杨晓琛</t>
  </si>
  <si>
    <t>yangxiaochen01@skyworth.com</t>
  </si>
  <si>
    <t>杜鹏宇</t>
  </si>
  <si>
    <t>dupengyu@skyworth.com</t>
  </si>
  <si>
    <t>谢文龙</t>
  </si>
  <si>
    <t>xiewenlong@skyworth.com</t>
  </si>
  <si>
    <t>吴刚</t>
  </si>
  <si>
    <t>wugang@skyworth.com</t>
  </si>
  <si>
    <t>祝荣仙</t>
  </si>
  <si>
    <t>Zhurongxian@skyworth.com</t>
  </si>
  <si>
    <t>蔡兼宝</t>
  </si>
  <si>
    <t>caijianbao@skyworth.com</t>
  </si>
  <si>
    <t>邓丕丹</t>
  </si>
  <si>
    <t>dengpidan@skyworth.com</t>
  </si>
  <si>
    <t>庄端煌</t>
  </si>
  <si>
    <t>zhuangduanhuang@skyworth.com</t>
  </si>
  <si>
    <t>李莉</t>
  </si>
  <si>
    <t>Lili@skyworth.com</t>
  </si>
  <si>
    <t>毛细英</t>
  </si>
  <si>
    <t>maoxiying@skyworth.com</t>
  </si>
  <si>
    <t>王华闯</t>
  </si>
  <si>
    <t>wanghuachuang@skyworth.com</t>
  </si>
  <si>
    <t>杨立红</t>
  </si>
  <si>
    <t>yanglihong@skyworth.com</t>
  </si>
  <si>
    <t>明天骏</t>
  </si>
  <si>
    <t>mingtianjun@skyworth.com</t>
  </si>
  <si>
    <t>李妍月</t>
  </si>
  <si>
    <t xml:space="preserve"> liyanyue@skyworth.com</t>
  </si>
  <si>
    <t>龚汉君</t>
  </si>
  <si>
    <t>gonghanjun@skyworth.com</t>
  </si>
  <si>
    <t>方琼</t>
  </si>
  <si>
    <t>fangqiong@skyworth.com</t>
  </si>
  <si>
    <t>谭云波</t>
  </si>
  <si>
    <t>tanyunbo@skyworth.com</t>
  </si>
  <si>
    <t>曹燕</t>
  </si>
  <si>
    <t>caoyan@skyworth.com</t>
  </si>
  <si>
    <t>陈彩云</t>
  </si>
  <si>
    <t>18565803147</t>
  </si>
  <si>
    <t>chencaiyun@skyworth.com</t>
  </si>
  <si>
    <t>张桐维</t>
  </si>
  <si>
    <t>zhangtongwei@skyworth.com</t>
  </si>
  <si>
    <t>李婕</t>
  </si>
  <si>
    <t xml:space="preserve">Lijie@skyworth.com </t>
  </si>
  <si>
    <t>陈细华</t>
  </si>
  <si>
    <t>chenxihua@skyworth.com</t>
  </si>
  <si>
    <t>叶俊</t>
  </si>
  <si>
    <t>15927316428</t>
  </si>
  <si>
    <t>yejun@skyworth.com</t>
  </si>
  <si>
    <t>陳見芳</t>
  </si>
  <si>
    <t>ivychan@skyworth/overseas.com</t>
  </si>
  <si>
    <t>梁敏儀</t>
  </si>
  <si>
    <t>mandyleung@skyworth/overseas.com</t>
  </si>
  <si>
    <t>梁惠珍</t>
  </si>
  <si>
    <t>waichunleung@skyworth/overseas.com</t>
  </si>
  <si>
    <t>蕭君誠</t>
  </si>
  <si>
    <t>+853 2871 9351</t>
  </si>
  <si>
    <t>harrissio@skyworth-macau.com</t>
  </si>
  <si>
    <t>蒙瑋玲</t>
  </si>
  <si>
    <t>staseymong@skyworth-macau.com</t>
  </si>
  <si>
    <t>高婉雲</t>
  </si>
  <si>
    <t>winnieko@skyworth-macau.com</t>
  </si>
  <si>
    <t>李胜</t>
  </si>
  <si>
    <t>+63 9155997999</t>
  </si>
  <si>
    <t>skyworth.clay@gmail.com</t>
  </si>
  <si>
    <t>邹进</t>
  </si>
  <si>
    <t>0063-9271537626</t>
  </si>
  <si>
    <t>zoujin@skyworth.com</t>
  </si>
  <si>
    <t>卢萍萍</t>
  </si>
  <si>
    <t>+66 096 860 0178</t>
  </si>
  <si>
    <t>skyworth.queena@gmail.com/lupingping@skyworth.com</t>
  </si>
  <si>
    <t>李明珠</t>
  </si>
  <si>
    <t>+66 097 294 5049</t>
  </si>
  <si>
    <t>limingzhu@skyworth.com</t>
  </si>
  <si>
    <t>胡敏</t>
  </si>
  <si>
    <t>+66 097 098 0908</t>
  </si>
  <si>
    <t>humin02@skyworth.com</t>
  </si>
  <si>
    <t>陈旺</t>
  </si>
  <si>
    <t>国内：+86 18823819873 
国外：+91 8886930002</t>
  </si>
  <si>
    <t>morgan@skyworth.in</t>
  </si>
  <si>
    <t>陈思</t>
  </si>
  <si>
    <t>王泓</t>
  </si>
  <si>
    <t>0062-82112458855</t>
  </si>
  <si>
    <t>wanghong02@skyworth.com</t>
  </si>
  <si>
    <t>董媛琪</t>
  </si>
  <si>
    <t>0049 17627619446</t>
  </si>
  <si>
    <t>dongyuanqi@skyworth.com</t>
  </si>
  <si>
    <t>zhouxiu@skyworth.com/financial@bestmade.co.za</t>
  </si>
  <si>
    <t>0932039756</t>
  </si>
  <si>
    <t>藕继宏</t>
  </si>
  <si>
    <t>0049 15758014140</t>
  </si>
  <si>
    <t>oujihong@skyworth.com</t>
  </si>
  <si>
    <t>方婷</t>
  </si>
  <si>
    <t>0049 911 9706 336</t>
  </si>
  <si>
    <t>fangting@skyworth.com</t>
  </si>
  <si>
    <t>袁丽亮</t>
  </si>
  <si>
    <t>／</t>
  </si>
  <si>
    <t>+60 10 8921 588</t>
  </si>
  <si>
    <t>Yuanliliang@skyworth.com</t>
  </si>
  <si>
    <t>申骅</t>
  </si>
  <si>
    <t>shenhua@skyworth.com</t>
  </si>
  <si>
    <t>舒明</t>
  </si>
  <si>
    <t>shuming@skyworth.com</t>
  </si>
  <si>
    <t>职责范围</t>
  </si>
  <si>
    <t>办公电话（FAX）</t>
  </si>
  <si>
    <t>分机</t>
  </si>
  <si>
    <t>邮箱地址</t>
  </si>
  <si>
    <t>总经理室</t>
  </si>
  <si>
    <t>0755-27354288</t>
  </si>
  <si>
    <t>行政人力资源部</t>
  </si>
  <si>
    <t>范小健</t>
  </si>
  <si>
    <t>负责营销系统整体行政人力资源工作</t>
  </si>
  <si>
    <t>0755-27354328</t>
  </si>
  <si>
    <t>苏炳智</t>
  </si>
  <si>
    <t>付博</t>
  </si>
  <si>
    <t>协助总经理做好综合事项安排、协调总部各部门，各分公司、办事处的工作和处理日常事务。负责汇总总部及网络年度综合性资料，组织起草公司综合性的工作计划、总结、报告、请示、文件等。负责总部规章制度的拟定、修改和编写工作，对文件中涉及的重要事项进行跟踪检查。负责做好总部来宾的接待安排，组织协调总部内部各种会议、员工活动、年度总结会议、网络月度及季度各项重大会议等。</t>
  </si>
  <si>
    <t>0755-27354291</t>
  </si>
  <si>
    <t>总经理秘书</t>
  </si>
  <si>
    <t>负责总经理的日程安排及相关事宜，会议通知、接待、讲话稿、文件进出、挂网、归档等及总经办日常性工作。</t>
  </si>
  <si>
    <t>韩静雯</t>
  </si>
  <si>
    <t>各部门送审文件报告的上传下达、文书归档和用印管理工作，创维-RGB合同章、内蒙古合同章、营销总部印章管理及使用，行政工作计划、总结及行政公文等文件的起草工作等。</t>
  </si>
  <si>
    <t>王毓鑫</t>
  </si>
  <si>
    <t>王乐</t>
  </si>
  <si>
    <t>分发邮件快递、申请办公用品、行政服务和后勤服务等工作</t>
  </si>
  <si>
    <t>0755-27354327</t>
  </si>
  <si>
    <t>刘山峰</t>
  </si>
  <si>
    <t>0755-27354342</t>
  </si>
  <si>
    <t>周昉</t>
  </si>
  <si>
    <t>AVC数据搜集、处理、分析</t>
  </si>
  <si>
    <t>0755-27354346</t>
  </si>
  <si>
    <t>陈潇</t>
  </si>
  <si>
    <t>招聘与配置，片区人事管理（广西、浙江、温州、上海、南京、苏南、苏北、贵州）</t>
  </si>
  <si>
    <t>0755-27354371</t>
  </si>
  <si>
    <t>罗建勇</t>
  </si>
  <si>
    <t>朱颖杰</t>
  </si>
  <si>
    <t>0755-27354367</t>
  </si>
  <si>
    <t>李春晖</t>
  </si>
  <si>
    <t>主持薪酬管理科工作，薪酬福利、劳动关系管理、绩效管理（KPI）</t>
  </si>
  <si>
    <t>林忠胜</t>
  </si>
  <si>
    <t>住房公积金，企业文化建设，其他外事</t>
  </si>
  <si>
    <t>0755-27354369</t>
  </si>
  <si>
    <t>刘宁</t>
  </si>
  <si>
    <t>工资奖金，离职清算，ehr系统管理</t>
  </si>
  <si>
    <t>0755-29689812</t>
  </si>
  <si>
    <t>于洋</t>
  </si>
  <si>
    <t>漆光灿</t>
  </si>
  <si>
    <t>0755-27354370</t>
  </si>
  <si>
    <t>袁灿</t>
  </si>
  <si>
    <t>徐慧丽</t>
  </si>
  <si>
    <t>产品组</t>
  </si>
  <si>
    <t>田荣</t>
  </si>
  <si>
    <t>段向前</t>
  </si>
  <si>
    <t>0755-27354388</t>
  </si>
  <si>
    <t>石清华</t>
  </si>
  <si>
    <t>13926500556</t>
  </si>
  <si>
    <t>0755-27354389</t>
  </si>
  <si>
    <t>培训、招聘、会议等组织、筹备、财务人员调动、制定财务定编及薪酬管理方案</t>
  </si>
  <si>
    <t>0755-27354385</t>
  </si>
  <si>
    <t>0755-27354386</t>
  </si>
  <si>
    <t>桂凯利</t>
  </si>
  <si>
    <t>李家兴</t>
  </si>
  <si>
    <t>0755-27354398</t>
  </si>
  <si>
    <t>熊红英</t>
  </si>
  <si>
    <t>科长</t>
  </si>
  <si>
    <t>徐智</t>
  </si>
  <si>
    <t>报销结算</t>
  </si>
  <si>
    <t>0755-27354407</t>
  </si>
  <si>
    <t>崔登宏</t>
  </si>
  <si>
    <t>预警监管</t>
  </si>
  <si>
    <t>霍然</t>
  </si>
  <si>
    <t>张建容</t>
  </si>
  <si>
    <t>0755-27354412</t>
  </si>
  <si>
    <t>贾鹤</t>
  </si>
  <si>
    <t>勾燕静</t>
  </si>
  <si>
    <t>罗云杰</t>
  </si>
  <si>
    <t>营销系统会计核算、财务报表、审计</t>
  </si>
  <si>
    <t>0755-27354429</t>
  </si>
  <si>
    <t>孔金亭</t>
  </si>
  <si>
    <t>审计报表</t>
  </si>
  <si>
    <t>0755-27354428</t>
  </si>
  <si>
    <t>刘彦俊</t>
  </si>
  <si>
    <t>合并报表</t>
  </si>
  <si>
    <t>程志刚</t>
  </si>
  <si>
    <t>核算检查</t>
  </si>
  <si>
    <t>0755-27354416</t>
  </si>
  <si>
    <t>陈雪花</t>
  </si>
  <si>
    <t>薪酬管理</t>
  </si>
  <si>
    <t>0755-27354420</t>
  </si>
  <si>
    <t>贺文平</t>
  </si>
  <si>
    <t>0755-27354415 </t>
  </si>
  <si>
    <t>王霞</t>
  </si>
  <si>
    <t>档案管理员</t>
  </si>
  <si>
    <t>王燕福</t>
  </si>
  <si>
    <t>广告仓管</t>
  </si>
  <si>
    <t>0755-27354354</t>
  </si>
  <si>
    <t>欧阳欢喜</t>
  </si>
  <si>
    <t>负责存货、应收、税务、审计对接、协助系统开发等风险管理及内控，提供运营支持维护资产安全提升周转效率</t>
  </si>
  <si>
    <t>夏敏</t>
  </si>
  <si>
    <t>乐韵</t>
  </si>
  <si>
    <t>0755-27354408</t>
  </si>
  <si>
    <t>文慧</t>
  </si>
  <si>
    <t>0755-27354410</t>
  </si>
  <si>
    <t>戴芬</t>
  </si>
  <si>
    <t>542356907@qq.com</t>
  </si>
  <si>
    <t>李静</t>
  </si>
  <si>
    <t>罗文静</t>
  </si>
  <si>
    <t>审计报告处理及整改跟踪、营销系统风险预防体系研究</t>
  </si>
  <si>
    <t>0755-27354284</t>
  </si>
  <si>
    <t>张永辉</t>
  </si>
  <si>
    <t>系统对账管理工作、内部报表</t>
  </si>
  <si>
    <t>0755-27354303</t>
  </si>
  <si>
    <t>84751857@qq.com</t>
  </si>
  <si>
    <t>黄双慧</t>
  </si>
  <si>
    <t>王志强</t>
  </si>
  <si>
    <t>贺永</t>
  </si>
  <si>
    <t>雷水琴</t>
  </si>
  <si>
    <t>刘乐</t>
  </si>
  <si>
    <t>许小虎</t>
  </si>
  <si>
    <t>资金回款稽核、跟踪</t>
  </si>
  <si>
    <t>0755-29689820</t>
  </si>
  <si>
    <t>0755-29689874</t>
  </si>
  <si>
    <t>陈海燕</t>
  </si>
  <si>
    <t>0755-29689840</t>
  </si>
  <si>
    <t>梅婷</t>
  </si>
  <si>
    <t>方思隐</t>
  </si>
  <si>
    <t>资金管理科</t>
  </si>
  <si>
    <t>0755-27354395</t>
  </si>
  <si>
    <t>孟娇</t>
  </si>
  <si>
    <t>0755-27354394</t>
  </si>
  <si>
    <t>朱欢欢</t>
  </si>
  <si>
    <t>0755-27354392</t>
  </si>
  <si>
    <t>林晓</t>
  </si>
  <si>
    <t>0755-27354435</t>
  </si>
  <si>
    <t>朱慧珍</t>
  </si>
  <si>
    <t>资金支付</t>
  </si>
  <si>
    <t>0755-27354391</t>
  </si>
  <si>
    <t>付艺敏</t>
  </si>
  <si>
    <t>王来胜</t>
  </si>
  <si>
    <t>邓杰</t>
  </si>
  <si>
    <t>李任权</t>
  </si>
  <si>
    <t>于海洋</t>
  </si>
  <si>
    <t>84377441@qq.com</t>
  </si>
  <si>
    <t>苏海园</t>
  </si>
  <si>
    <t>整体负责货源计划、物流管理工作</t>
  </si>
  <si>
    <t>0755-27354298</t>
  </si>
  <si>
    <t>李雅</t>
  </si>
  <si>
    <t>0755-29689777</t>
  </si>
  <si>
    <t>0755-29689776</t>
  </si>
  <si>
    <t>汤琦侠</t>
  </si>
  <si>
    <t>分公司要货申请、调整、销售预测管理；整机计划总体协调</t>
  </si>
  <si>
    <t>0755-29689775</t>
  </si>
  <si>
    <t>杨连纯</t>
  </si>
  <si>
    <t>0755-29689774</t>
  </si>
  <si>
    <t>刘德</t>
  </si>
  <si>
    <t>张佳莉</t>
  </si>
  <si>
    <t>南京内蒙发货计划，销售预测和日发货数据更新、分公司进销存数据汇总分析</t>
  </si>
  <si>
    <t>王娜</t>
  </si>
  <si>
    <t>制造总部跟进、订货跟踪、生产协调；非整机计划总体协调</t>
  </si>
  <si>
    <t>皮永兵</t>
  </si>
  <si>
    <t>配件、装车配单、转库计划</t>
  </si>
  <si>
    <t>林大光</t>
  </si>
  <si>
    <t>广告品分发管理</t>
  </si>
  <si>
    <t>0755-27354357</t>
  </si>
  <si>
    <t>周文璋</t>
  </si>
  <si>
    <t>广告品出入库报表统计、单证管理</t>
  </si>
  <si>
    <t>谢昌俊</t>
  </si>
  <si>
    <t>整体协调物流中心工作</t>
  </si>
  <si>
    <t>谢明友</t>
  </si>
  <si>
    <t>部门各项生产安排、各厂方生产协调管理</t>
  </si>
  <si>
    <t>020-82156531</t>
  </si>
  <si>
    <t>刘霄潇</t>
  </si>
  <si>
    <t>调度员</t>
  </si>
  <si>
    <t>运输车辆调度、跟踪、广州转库计划及派车计划联络</t>
  </si>
  <si>
    <t>0755-29689791</t>
  </si>
  <si>
    <t>lvhaiou@</t>
  </si>
  <si>
    <t>王少莉</t>
  </si>
  <si>
    <t>南京仓库、作业现场管理</t>
  </si>
  <si>
    <t>025-56237747</t>
  </si>
  <si>
    <t>黄继标</t>
  </si>
  <si>
    <t>0755-29689773</t>
  </si>
  <si>
    <t>蒋治芳</t>
  </si>
  <si>
    <t>xuxiaozhen@</t>
  </si>
  <si>
    <t>林益君</t>
  </si>
  <si>
    <t>linyijun@</t>
  </si>
  <si>
    <t>汪银香</t>
  </si>
  <si>
    <t>wangyinxiang@</t>
  </si>
  <si>
    <t>王新芝</t>
  </si>
  <si>
    <t>南京仓库出入库报表统计、单证管理、运费结算</t>
  </si>
  <si>
    <t>025-56237748</t>
  </si>
  <si>
    <t>渠道政策科</t>
  </si>
  <si>
    <t>曹小伟</t>
  </si>
  <si>
    <t>卓成涌</t>
  </si>
  <si>
    <t>策略回顾、数据收集、处理与分析</t>
  </si>
  <si>
    <t>0755-29689786</t>
  </si>
  <si>
    <t>李韧</t>
  </si>
  <si>
    <t>区域连锁客户管理</t>
  </si>
  <si>
    <t>0755-27354300</t>
  </si>
  <si>
    <t>王冬阳</t>
  </si>
  <si>
    <t>后台管理：授信、罚息审批、样机额度管理、专供型号、特价审批、客户进销存项目组</t>
  </si>
  <si>
    <t>0755-27354294</t>
  </si>
  <si>
    <t>后台管理：样机额度管理、专供型号、特价审批</t>
  </si>
  <si>
    <t>0755-27354304</t>
  </si>
  <si>
    <t>黄慧</t>
  </si>
  <si>
    <t>刘小丹</t>
  </si>
  <si>
    <t>后台管理：客户合同、立户审批、客商权限、兼文员</t>
  </si>
  <si>
    <t>0755-27354296客户服务专线：8008306210</t>
  </si>
  <si>
    <t>张英</t>
  </si>
  <si>
    <t>佘勇</t>
  </si>
  <si>
    <t>黄辉</t>
  </si>
  <si>
    <t>李彩云</t>
  </si>
  <si>
    <t>整合负责连锁业务工作</t>
  </si>
  <si>
    <t>0755-27354277</t>
  </si>
  <si>
    <t>家电连锁</t>
  </si>
  <si>
    <t>黄俊</t>
  </si>
  <si>
    <t>主管苏宁、五星渠道总部沟通对接</t>
  </si>
  <si>
    <t>任玉龙</t>
  </si>
  <si>
    <t>主管国美、大中渠道对接工作</t>
  </si>
  <si>
    <t>超市连锁</t>
  </si>
  <si>
    <t>柏文涛</t>
  </si>
  <si>
    <t>沃尔玛、山姆、人人乐对接</t>
  </si>
  <si>
    <t>0755-27354383</t>
  </si>
  <si>
    <t>陈长银</t>
  </si>
  <si>
    <t>欧尚、大润发华东区区域对接</t>
  </si>
  <si>
    <t>王猛</t>
  </si>
  <si>
    <t>华南大润发业务对接及后台数据</t>
  </si>
  <si>
    <t>0755-27354379</t>
  </si>
  <si>
    <t>吕晓静</t>
  </si>
  <si>
    <t>0755-27354380</t>
  </si>
  <si>
    <t>程万军</t>
  </si>
  <si>
    <t>孙金宁</t>
  </si>
  <si>
    <t>张阳</t>
  </si>
  <si>
    <t>杨腾飞</t>
  </si>
  <si>
    <t>金锋</t>
  </si>
  <si>
    <t>淘系业务主管</t>
  </si>
  <si>
    <t>马国良</t>
  </si>
  <si>
    <t>业务助理</t>
  </si>
  <si>
    <t>韩永恒</t>
  </si>
  <si>
    <t>戴超</t>
  </si>
  <si>
    <t>淘系业务员</t>
  </si>
  <si>
    <t>关文艳</t>
  </si>
  <si>
    <t>郭美如</t>
  </si>
  <si>
    <t>POP支持</t>
  </si>
  <si>
    <t>张利利</t>
  </si>
  <si>
    <t>苏宁、亚马逊店长</t>
  </si>
  <si>
    <t>张舜骑</t>
  </si>
  <si>
    <t>皮菲菲</t>
  </si>
  <si>
    <t>倪华成</t>
  </si>
  <si>
    <t>罗开燕</t>
  </si>
  <si>
    <t>黄鹏宇</t>
  </si>
  <si>
    <t>周桂玲</t>
  </si>
  <si>
    <t>赵燕东</t>
  </si>
  <si>
    <t>电视购物业务主管</t>
  </si>
  <si>
    <t>邱艳华</t>
  </si>
  <si>
    <t>爱内购运营</t>
  </si>
  <si>
    <t>杨承志</t>
  </si>
  <si>
    <t>总体协调策略中心工作</t>
  </si>
  <si>
    <t>李坦</t>
  </si>
  <si>
    <t>商务沟通、异业合作、资源整合、APP推广</t>
  </si>
  <si>
    <t>陈相龙</t>
  </si>
  <si>
    <t>生产计划及物量跟进</t>
  </si>
  <si>
    <t>刘四名</t>
  </si>
  <si>
    <t>官方商城运营、产品支持、赠品发放及客诉处理</t>
  </si>
  <si>
    <t>许亚辉</t>
  </si>
  <si>
    <t>日常传播及集团媒体矩阵工作、自媒体运营</t>
  </si>
  <si>
    <t>梁爽</t>
  </si>
  <si>
    <t>邹子晴</t>
  </si>
  <si>
    <t>张方火</t>
  </si>
  <si>
    <t>总体协调支持中心工作</t>
  </si>
  <si>
    <t>汪胜文</t>
  </si>
  <si>
    <t>系统工程师</t>
  </si>
  <si>
    <t>财务</t>
  </si>
  <si>
    <t>朱敏成</t>
  </si>
  <si>
    <t>B2B对账会计</t>
  </si>
  <si>
    <t>韩秀红</t>
  </si>
  <si>
    <t>B2C主管会计</t>
  </si>
  <si>
    <t>张志帅</t>
  </si>
  <si>
    <t>郭清</t>
  </si>
  <si>
    <t>B2C项目专员</t>
  </si>
  <si>
    <t>吴梓璇</t>
  </si>
  <si>
    <t>B2B项目专员（兼部门文员）</t>
  </si>
  <si>
    <t>林丽萍</t>
  </si>
  <si>
    <t>郭艳芳</t>
  </si>
  <si>
    <t>计划物流主管</t>
  </si>
  <si>
    <t>王燕子</t>
  </si>
  <si>
    <t>计划、预约、零售数据统计</t>
  </si>
  <si>
    <t>姜玲</t>
  </si>
  <si>
    <t>高圆圆</t>
  </si>
  <si>
    <t>C端物流</t>
  </si>
  <si>
    <t>梅园</t>
  </si>
  <si>
    <t>客诉</t>
  </si>
  <si>
    <t>周妍霏</t>
  </si>
  <si>
    <t>反向物流</t>
  </si>
  <si>
    <t>赵芳</t>
  </si>
  <si>
    <t>总体协调客服中心工作</t>
  </si>
  <si>
    <t>姚松</t>
  </si>
  <si>
    <t>客服-官网</t>
  </si>
  <si>
    <t>靳江艳</t>
  </si>
  <si>
    <t>客服-爱内购</t>
  </si>
  <si>
    <t>李艳莹</t>
  </si>
  <si>
    <t>客服-售前</t>
  </si>
  <si>
    <t>赵宁</t>
  </si>
  <si>
    <t>周迪</t>
  </si>
  <si>
    <t>客服-售后</t>
  </si>
  <si>
    <t>李艳梅</t>
  </si>
  <si>
    <t>客户-售后</t>
  </si>
  <si>
    <t>李苗</t>
  </si>
  <si>
    <t>何慧琴</t>
  </si>
  <si>
    <t>殷雅丽</t>
  </si>
  <si>
    <t>韩秋红</t>
  </si>
  <si>
    <t>祝令超</t>
  </si>
  <si>
    <t>王美淇</t>
  </si>
  <si>
    <t>刘欢</t>
  </si>
  <si>
    <t>王静</t>
  </si>
  <si>
    <t>常佳鹏</t>
  </si>
  <si>
    <t>葛斌</t>
  </si>
  <si>
    <t>胡力丹</t>
  </si>
  <si>
    <t>宋爽</t>
  </si>
  <si>
    <t>易昊</t>
  </si>
  <si>
    <t>罗森</t>
  </si>
  <si>
    <t>市场部</t>
  </si>
  <si>
    <t>俞建伟</t>
  </si>
  <si>
    <t>整体协调市场工作</t>
  </si>
  <si>
    <t>支持科</t>
  </si>
  <si>
    <t>韩盼盼</t>
  </si>
  <si>
    <t>贺俊鹏</t>
  </si>
  <si>
    <t>贺洁</t>
  </si>
  <si>
    <t>陈亮</t>
  </si>
  <si>
    <t>互联网室</t>
  </si>
  <si>
    <t>方立</t>
  </si>
  <si>
    <t>彭浩</t>
  </si>
  <si>
    <t>企划科</t>
  </si>
  <si>
    <t>李保</t>
  </si>
  <si>
    <t>邹孟君</t>
  </si>
  <si>
    <t>盖一帆</t>
  </si>
  <si>
    <t>徐孟操</t>
  </si>
  <si>
    <t>肖静怡</t>
  </si>
  <si>
    <t>1.设计师日常工作分配与管理2.对接与协调各部门日常设计项目3.设计项目指导与审核4.负责维度设计流程梳理，建立设计标准和规范5.对接与协调各类重大设计项目6.维度设计能力提升与团队文化建设</t>
  </si>
  <si>
    <t>高振中</t>
  </si>
  <si>
    <t>1.视频设计工作2.平面设计工作</t>
  </si>
  <si>
    <t>肖瑞</t>
  </si>
  <si>
    <t>1.平面设计工作2.设计调研项目规划与执行</t>
  </si>
  <si>
    <t>翟爽</t>
  </si>
  <si>
    <t>空间展示、平面类和文书工作设计</t>
  </si>
  <si>
    <t>汤旸</t>
  </si>
  <si>
    <t>何水桁</t>
  </si>
  <si>
    <t>王笛</t>
  </si>
  <si>
    <t>李洪伟</t>
  </si>
  <si>
    <t>终端7A管理科</t>
  </si>
  <si>
    <t>付喜</t>
  </si>
  <si>
    <t>陈六龙</t>
  </si>
  <si>
    <t>周大翔</t>
  </si>
  <si>
    <t>刘旭</t>
  </si>
  <si>
    <t>高晶</t>
  </si>
  <si>
    <t>唐少伟</t>
  </si>
  <si>
    <t>刘鑫杨</t>
  </si>
  <si>
    <t>崔佃虎</t>
  </si>
  <si>
    <t>157616384@qq.com</t>
  </si>
  <si>
    <t>培训科</t>
  </si>
  <si>
    <t>刘亚茹</t>
  </si>
  <si>
    <t>王诗雯</t>
  </si>
  <si>
    <t>单子豪</t>
  </si>
  <si>
    <t>贾云芸</t>
  </si>
  <si>
    <t>刘瑞</t>
  </si>
  <si>
    <t>推广组</t>
  </si>
  <si>
    <t>陈慧强</t>
  </si>
  <si>
    <t>方超</t>
  </si>
  <si>
    <t>寇孝刚</t>
  </si>
  <si>
    <t>高华嵩</t>
  </si>
  <si>
    <t>安乐</t>
  </si>
  <si>
    <t>蔡振昊</t>
  </si>
  <si>
    <t>用户服务部</t>
  </si>
  <si>
    <t>尹占江</t>
  </si>
  <si>
    <t>0755-29689803</t>
  </si>
  <si>
    <t>李锁柱</t>
  </si>
  <si>
    <t>0755-29689843</t>
  </si>
  <si>
    <t>罗舜泽</t>
  </si>
  <si>
    <t>服务商设立、审核、撤销等日常管理；服务质量提升相关工作</t>
  </si>
  <si>
    <t>郭雷</t>
  </si>
  <si>
    <t>0755-29689806</t>
  </si>
  <si>
    <t>高艳华</t>
  </si>
  <si>
    <t>呼叫中心整体运营管理</t>
  </si>
  <si>
    <t>0755-29689805</t>
  </si>
  <si>
    <t>呼叫中心</t>
  </si>
  <si>
    <t>兰碧华</t>
  </si>
  <si>
    <t>0755-29689802</t>
  </si>
  <si>
    <t>王双秀</t>
  </si>
  <si>
    <t>0755-29689801</t>
  </si>
  <si>
    <t>陈丽娟</t>
  </si>
  <si>
    <t>班长</t>
  </si>
  <si>
    <t>回访管理</t>
  </si>
  <si>
    <t>敬展</t>
  </si>
  <si>
    <t>投诉管理</t>
  </si>
  <si>
    <t>罗怡婷</t>
  </si>
  <si>
    <t>陈雪</t>
  </si>
  <si>
    <t>朱辅威</t>
  </si>
  <si>
    <t>组员日常管理</t>
  </si>
  <si>
    <t>徐玲玲</t>
  </si>
  <si>
    <t>石书建</t>
  </si>
  <si>
    <t>综合人事、行政、结算、绩效考核管理</t>
  </si>
  <si>
    <t>0755-29689822</t>
  </si>
  <si>
    <t>詹雪飞</t>
  </si>
  <si>
    <t>0755-29689853</t>
  </si>
  <si>
    <t>周春</t>
  </si>
  <si>
    <t>徐颖洁</t>
  </si>
  <si>
    <t>0755-29689829</t>
  </si>
  <si>
    <t>高付立</t>
  </si>
  <si>
    <t>0755-29689858</t>
  </si>
  <si>
    <t>任石庆</t>
  </si>
  <si>
    <t>0755-29689823</t>
  </si>
  <si>
    <t>吴习文</t>
  </si>
  <si>
    <t>0755-29689830</t>
  </si>
  <si>
    <t>钟福泉</t>
  </si>
  <si>
    <t>黄炼</t>
  </si>
  <si>
    <t>王戈</t>
  </si>
  <si>
    <t>产品、技术、质量及总部深圳车间管理</t>
  </si>
  <si>
    <t>0755-29689844</t>
  </si>
  <si>
    <t>M/S产品硬件设计干预、物料通代、Open cell项目测试、新品质量干预、纠正、市场质量反馈、总结</t>
  </si>
  <si>
    <t>0755-29689808</t>
  </si>
  <si>
    <t>徐良华</t>
  </si>
  <si>
    <t>M/S产品项目的新品质量干预、纠正、市场质量反馈、总结，质量事故问责</t>
  </si>
  <si>
    <t>0755-29689846</t>
  </si>
  <si>
    <t>豆亚洲</t>
  </si>
  <si>
    <t xml:space="preserve">R/O产品项目新品跟踪、资料撰写、技术支持                                                                                                       </t>
  </si>
  <si>
    <t>0755-29689804</t>
  </si>
  <si>
    <t>刘云</t>
  </si>
  <si>
    <t>袁亚文</t>
  </si>
  <si>
    <t>A/K产品项目组各项工作的安排和协调</t>
  </si>
  <si>
    <t>0755-29689831</t>
  </si>
  <si>
    <t>王毅</t>
  </si>
  <si>
    <t>0755-29689809</t>
  </si>
  <si>
    <t>0755-29689848</t>
  </si>
  <si>
    <t>陈锡玲</t>
  </si>
  <si>
    <t>预索赔资料审核提交、科室日常事务处理</t>
  </si>
  <si>
    <t>黄勇</t>
  </si>
  <si>
    <t>0755-29689862</t>
  </si>
  <si>
    <t>刘剑斌</t>
  </si>
  <si>
    <t>0755-29689864</t>
  </si>
  <si>
    <t>李照帅</t>
  </si>
  <si>
    <t>车间整机线日常工作安排、返厂物资及屏体退上游供应商管理</t>
  </si>
  <si>
    <t>王睿</t>
  </si>
  <si>
    <t>总部南京车间管理</t>
  </si>
  <si>
    <t>025-56611358</t>
  </si>
  <si>
    <t>刘翠芳</t>
  </si>
  <si>
    <t>返厂整机、屏账务处理及费用冲减、划拨。</t>
  </si>
  <si>
    <t>计划物料采购、仓储、物流管理</t>
  </si>
  <si>
    <t>熊秀娟</t>
  </si>
  <si>
    <t>李娟</t>
  </si>
  <si>
    <t>曾英</t>
  </si>
  <si>
    <t>陈永秀</t>
  </si>
  <si>
    <t>0755-29689841</t>
  </si>
  <si>
    <t>田洪波</t>
  </si>
  <si>
    <t>黎树标</t>
  </si>
  <si>
    <t>张俊</t>
  </si>
  <si>
    <t>程芦峰</t>
  </si>
  <si>
    <t>0755-29689838</t>
  </si>
  <si>
    <t>刘钊</t>
  </si>
  <si>
    <t>外接业务评估、孵化、方案企划、接洽承揽、落地，现有业务再孵化</t>
  </si>
  <si>
    <t xml:space="preserve"> 0755-29689818</t>
  </si>
  <si>
    <t>郑戌烨</t>
  </si>
  <si>
    <t>0755-29689842</t>
  </si>
  <si>
    <t>段淑栋</t>
  </si>
  <si>
    <t>沈涛</t>
  </si>
  <si>
    <t>陶建</t>
  </si>
  <si>
    <t>IT需求对接与系统维护</t>
  </si>
  <si>
    <t>于洋洋</t>
  </si>
  <si>
    <t>王枫</t>
  </si>
  <si>
    <t>吴霓裳</t>
  </si>
  <si>
    <t>安徽分公司</t>
  </si>
  <si>
    <t>江大合</t>
  </si>
  <si>
    <t>王艳华</t>
  </si>
  <si>
    <t>0551-64241234</t>
  </si>
  <si>
    <t>石恒娥</t>
  </si>
  <si>
    <t>财务经理</t>
  </si>
  <si>
    <t>0551-64240605</t>
  </si>
  <si>
    <t>272072930@qq.com</t>
  </si>
  <si>
    <t>丁志威</t>
  </si>
  <si>
    <t>市场部经理</t>
  </si>
  <si>
    <t>595739376@qq.com</t>
  </si>
  <si>
    <t>黄明星</t>
  </si>
  <si>
    <t>278867502@qq.com</t>
  </si>
  <si>
    <t>岳海军</t>
  </si>
  <si>
    <t>522386426@qq.com</t>
  </si>
  <si>
    <t>蔡群匀</t>
  </si>
  <si>
    <t>计划物流经理</t>
  </si>
  <si>
    <t>空调经理</t>
  </si>
  <si>
    <t>王俊</t>
  </si>
  <si>
    <t>郑姚平</t>
  </si>
  <si>
    <t>零售主管</t>
  </si>
  <si>
    <t>879325268@qq.com</t>
  </si>
  <si>
    <t>孙多厂</t>
  </si>
  <si>
    <t>服务经理</t>
  </si>
  <si>
    <t>0551-64247373</t>
  </si>
  <si>
    <t>卜德法</t>
  </si>
  <si>
    <t>0551-64245353</t>
  </si>
  <si>
    <t>810783301@qq.com</t>
  </si>
  <si>
    <t>宁徽</t>
  </si>
  <si>
    <t>0558-2165753</t>
  </si>
  <si>
    <t>396371087@qq.com</t>
  </si>
  <si>
    <t>张韧</t>
  </si>
  <si>
    <t>0557-3041111</t>
  </si>
  <si>
    <t>35779609@qq.com</t>
  </si>
  <si>
    <t>0564-3301447</t>
  </si>
  <si>
    <t>1979817702@qq.com</t>
  </si>
  <si>
    <t>刘建文</t>
  </si>
  <si>
    <t>徐翔宇</t>
  </si>
  <si>
    <t>0556-5545958</t>
  </si>
  <si>
    <t>岳忠荣</t>
  </si>
  <si>
    <t>0550-2171925</t>
  </si>
  <si>
    <t>240289124@qq.com</t>
  </si>
  <si>
    <t>范润龙</t>
  </si>
  <si>
    <t>390699641@qq.com</t>
  </si>
  <si>
    <t>北京分公司</t>
  </si>
  <si>
    <t>田书长</t>
  </si>
  <si>
    <t>010-52078805</t>
  </si>
  <si>
    <t>tianshuchang1024@163.com</t>
  </si>
  <si>
    <t>杨登高</t>
  </si>
  <si>
    <t>市场总监</t>
  </si>
  <si>
    <t>276251302@qq.com</t>
  </si>
  <si>
    <t>江丽丽</t>
  </si>
  <si>
    <t>010-52078858</t>
  </si>
  <si>
    <t>洪明学</t>
  </si>
  <si>
    <t>010-52078806</t>
  </si>
  <si>
    <t>29684322@qq.com</t>
  </si>
  <si>
    <t>贾大龙</t>
  </si>
  <si>
    <t>商务部</t>
  </si>
  <si>
    <t>010-52078801</t>
  </si>
  <si>
    <t>白秀红</t>
  </si>
  <si>
    <t>张恒军</t>
  </si>
  <si>
    <t>010-85750656</t>
  </si>
  <si>
    <t>zhanghengjun@139.com</t>
  </si>
  <si>
    <t>于佳</t>
  </si>
  <si>
    <t>010-52078810</t>
  </si>
  <si>
    <t>汪强</t>
  </si>
  <si>
    <t>010-52078850</t>
  </si>
  <si>
    <t>425386412@qq.com</t>
  </si>
  <si>
    <t>010-52078809</t>
  </si>
  <si>
    <t>260180212@QQ.COM</t>
  </si>
  <si>
    <t>谢思泉</t>
  </si>
  <si>
    <t>fsfgs@skyworth.com</t>
  </si>
  <si>
    <t>彭艳丽</t>
  </si>
  <si>
    <t>江天明</t>
  </si>
  <si>
    <t>直销部经理</t>
  </si>
  <si>
    <t>286855354@qq.com</t>
  </si>
  <si>
    <t>李巍巍</t>
  </si>
  <si>
    <t>孔维龙</t>
  </si>
  <si>
    <t>564677917@qq.com</t>
  </si>
  <si>
    <t>黄发根</t>
  </si>
  <si>
    <t>0898-66522258</t>
  </si>
  <si>
    <t>151246396@qq.com</t>
  </si>
  <si>
    <t>许崇亮</t>
  </si>
  <si>
    <t>0668-2802002</t>
  </si>
  <si>
    <t>283139781@qq.com</t>
  </si>
  <si>
    <t>余锦森</t>
  </si>
  <si>
    <t>欧阳明高</t>
  </si>
  <si>
    <t>396031584@qq.com</t>
  </si>
  <si>
    <t>福建分公司</t>
  </si>
  <si>
    <t>495878197@qq.com</t>
  </si>
  <si>
    <t>曾彩虹</t>
  </si>
  <si>
    <t>944648521@qq.com</t>
  </si>
  <si>
    <t>蔡珊珊</t>
  </si>
  <si>
    <t>物流经理</t>
  </si>
  <si>
    <t>唐辉民</t>
  </si>
  <si>
    <t>0591-87147670</t>
  </si>
  <si>
    <t>463138364@qq.com</t>
  </si>
  <si>
    <t>0592-5195685</t>
  </si>
  <si>
    <t>于坤冬</t>
  </si>
  <si>
    <t>79558889@qq.com</t>
  </si>
  <si>
    <t>黄再福</t>
  </si>
  <si>
    <t>24629756@qq.com</t>
  </si>
  <si>
    <t>程守凯</t>
  </si>
  <si>
    <t>1134428909@qq.com</t>
  </si>
  <si>
    <t>向圣洲</t>
  </si>
  <si>
    <t>44560564@qq.com</t>
  </si>
  <si>
    <t>甘肃分公司</t>
  </si>
  <si>
    <t>韩兆军</t>
  </si>
  <si>
    <t>刘玉芳</t>
  </si>
  <si>
    <t>0931-8550352</t>
  </si>
  <si>
    <t>963530601@QQ.com</t>
  </si>
  <si>
    <t>黄伟</t>
  </si>
  <si>
    <t>徐星</t>
  </si>
  <si>
    <t>袁孝桃</t>
  </si>
  <si>
    <t>张晓宁</t>
  </si>
  <si>
    <t>马晓杰</t>
  </si>
  <si>
    <t>张宗博</t>
  </si>
  <si>
    <t>0951-6081856</t>
  </si>
  <si>
    <t>董伟</t>
  </si>
  <si>
    <t>0971-6250068</t>
  </si>
  <si>
    <t>高中俊</t>
  </si>
  <si>
    <t>马龙</t>
  </si>
  <si>
    <t>广东分公司</t>
  </si>
  <si>
    <t>肖咏力</t>
  </si>
  <si>
    <t>020-61213616</t>
  </si>
  <si>
    <t>735334458@qq.com</t>
  </si>
  <si>
    <t>曾环波</t>
  </si>
  <si>
    <t>020-66886158</t>
  </si>
  <si>
    <t>冯秋炎</t>
  </si>
  <si>
    <t>490836718@qq.com</t>
  </si>
  <si>
    <t>宋久清</t>
  </si>
  <si>
    <t>020-66886256</t>
  </si>
  <si>
    <t>詹小虎</t>
  </si>
  <si>
    <t>020-61213615</t>
  </si>
  <si>
    <t>384609032@qq.com</t>
  </si>
  <si>
    <t>冯双全</t>
  </si>
  <si>
    <t>物流主管</t>
  </si>
  <si>
    <t>020-82014186</t>
  </si>
  <si>
    <t>937408131@qq.com</t>
  </si>
  <si>
    <t>姚和安</t>
  </si>
  <si>
    <t>张彦</t>
  </si>
  <si>
    <t>唐青霞</t>
  </si>
  <si>
    <t>tangqingxia@skyworth.com</t>
  </si>
  <si>
    <t>黄忠亮</t>
  </si>
  <si>
    <t>276102939@qq.com</t>
  </si>
  <si>
    <t>马骏</t>
  </si>
  <si>
    <t>王鹏飞</t>
  </si>
  <si>
    <t>0762-3295166</t>
  </si>
  <si>
    <t>何金生</t>
  </si>
  <si>
    <t>马卫民</t>
  </si>
  <si>
    <t>广西分公司</t>
  </si>
  <si>
    <t>何志成</t>
  </si>
  <si>
    <t>0771-3823267</t>
  </si>
  <si>
    <t>hezhicheng@skyworth.com</t>
  </si>
  <si>
    <t>陆珍霞</t>
  </si>
  <si>
    <t>0771-3830189</t>
  </si>
  <si>
    <t>何东</t>
  </si>
  <si>
    <t>0771-3861105</t>
  </si>
  <si>
    <t>hedong@skyworth.com</t>
  </si>
  <si>
    <t>孙念</t>
  </si>
  <si>
    <t>1498663396@qq.com</t>
  </si>
  <si>
    <t>邵晓煌</t>
  </si>
  <si>
    <t>316704648@qq.com</t>
  </si>
  <si>
    <t>zhangzhengfeng@skyworth.com</t>
  </si>
  <si>
    <t>周荣福</t>
  </si>
  <si>
    <t>董海涛</t>
  </si>
  <si>
    <t>0771-3822317</t>
  </si>
  <si>
    <t>164068791@qq.com</t>
  </si>
  <si>
    <t>张康</t>
  </si>
  <si>
    <t>0771-3867454</t>
  </si>
  <si>
    <t>陈萍锋</t>
  </si>
  <si>
    <t>0775-2292938</t>
  </si>
  <si>
    <t>邵亮</t>
  </si>
  <si>
    <t>0773-5835163</t>
  </si>
  <si>
    <t>易松</t>
  </si>
  <si>
    <t>0772-2813210</t>
  </si>
  <si>
    <t>987685760@qq.com</t>
  </si>
  <si>
    <t>屈星</t>
  </si>
  <si>
    <t>173371530@qq.com</t>
  </si>
  <si>
    <t>贵州分公司</t>
  </si>
  <si>
    <t>李波</t>
  </si>
  <si>
    <t>libo01@skyworth.com</t>
  </si>
  <si>
    <t>刘娥</t>
  </si>
  <si>
    <t>0851-86900565（F）</t>
  </si>
  <si>
    <t>9400996@qq.com</t>
  </si>
  <si>
    <t>898840072@qq.com</t>
  </si>
  <si>
    <t>邓健文</t>
  </si>
  <si>
    <t>18610478@qq.com</t>
  </si>
  <si>
    <t>刘萍</t>
  </si>
  <si>
    <t>古军</t>
  </si>
  <si>
    <t>13808197965</t>
  </si>
  <si>
    <t>刘国慧</t>
  </si>
  <si>
    <t>0852-28650228</t>
  </si>
  <si>
    <t>663818787@qq.com</t>
  </si>
  <si>
    <t>徐勇</t>
  </si>
  <si>
    <t>0857-8303036</t>
  </si>
  <si>
    <t>420727172@qq.com</t>
  </si>
  <si>
    <t>彭强</t>
  </si>
  <si>
    <t>0855-3829788</t>
  </si>
  <si>
    <t>515471278@qq.com</t>
  </si>
  <si>
    <t>王世国</t>
  </si>
  <si>
    <t>0853-33236559</t>
  </si>
  <si>
    <t>河北分公司</t>
  </si>
  <si>
    <t>陈永标</t>
  </si>
  <si>
    <t>0311-85385852</t>
  </si>
  <si>
    <t>chenyongbiao@skyworth.com</t>
  </si>
  <si>
    <t>李树芬</t>
  </si>
  <si>
    <t>贾立强</t>
  </si>
  <si>
    <t>郭爱龙</t>
  </si>
  <si>
    <t>宋素娟</t>
  </si>
  <si>
    <t>ruoruo8331@sina.com</t>
  </si>
  <si>
    <t>栾国强</t>
  </si>
  <si>
    <t>0311-86122551</t>
  </si>
  <si>
    <t>344521621@qq.com</t>
  </si>
  <si>
    <t>白会芬</t>
  </si>
  <si>
    <t>郭绍波</t>
  </si>
  <si>
    <t>陈爱心</t>
  </si>
  <si>
    <t>89538657@qq.com</t>
  </si>
  <si>
    <t>时敬勇</t>
  </si>
  <si>
    <t>0317-3522266</t>
  </si>
  <si>
    <t>76444043@qq.com</t>
  </si>
  <si>
    <t>郭岳峰</t>
  </si>
  <si>
    <t>0312-3350383</t>
  </si>
  <si>
    <t>517559715@qq.com</t>
  </si>
  <si>
    <t>叶伟</t>
  </si>
  <si>
    <t>0313-5913616</t>
  </si>
  <si>
    <t>77488582@qq.com</t>
  </si>
  <si>
    <t>邵国涛</t>
  </si>
  <si>
    <t>123126964@qq.com</t>
  </si>
  <si>
    <t>王宏欣</t>
  </si>
  <si>
    <t>0319-2112206</t>
  </si>
  <si>
    <t>476217213@qq.com</t>
  </si>
  <si>
    <t>孙士科</t>
  </si>
  <si>
    <t>0312-2529897</t>
  </si>
  <si>
    <t>289931082@qq.com</t>
  </si>
  <si>
    <t>河南分公司</t>
  </si>
  <si>
    <t>袁爱东</t>
  </si>
  <si>
    <t>0371-65668246</t>
  </si>
  <si>
    <t>yuanaidong@skyworth.com</t>
  </si>
  <si>
    <t>陈伟葵</t>
  </si>
  <si>
    <t>0371-65668246F</t>
  </si>
  <si>
    <t>273353155@qq.com</t>
  </si>
  <si>
    <t>李喜良</t>
  </si>
  <si>
    <t>0371-53788796</t>
  </si>
  <si>
    <t>0371-65669850</t>
  </si>
  <si>
    <t>韩月涛</t>
  </si>
  <si>
    <t>0371-53788790</t>
  </si>
  <si>
    <t>王前进</t>
  </si>
  <si>
    <t>李伟</t>
  </si>
  <si>
    <t>常慧娟</t>
  </si>
  <si>
    <t>伍立</t>
  </si>
  <si>
    <t>0371-66613501</t>
  </si>
  <si>
    <t>23859918@qq.com</t>
  </si>
  <si>
    <t>梁勇</t>
  </si>
  <si>
    <t>0379-63223291</t>
  </si>
  <si>
    <t>孙民生</t>
  </si>
  <si>
    <t>0373-2613113F</t>
  </si>
  <si>
    <t>宋延杰</t>
  </si>
  <si>
    <t>0372-3976766</t>
  </si>
  <si>
    <t>609755733@qq.com</t>
  </si>
  <si>
    <t>郭喜龙</t>
  </si>
  <si>
    <t>黑龙江分公司</t>
  </si>
  <si>
    <t>0451-84604511</t>
  </si>
  <si>
    <t>邵小芮</t>
  </si>
  <si>
    <t>1430200983@qq.com</t>
  </si>
  <si>
    <t>0451-84820477</t>
  </si>
  <si>
    <t>林洋雪</t>
  </si>
  <si>
    <t>601532180@qq.com</t>
  </si>
  <si>
    <t>丁兆磊</t>
  </si>
  <si>
    <t>郭秀杰</t>
  </si>
  <si>
    <t>0451-84606522</t>
  </si>
  <si>
    <t>刘震峰</t>
  </si>
  <si>
    <t>395105555@qq.com</t>
  </si>
  <si>
    <t>周翀</t>
  </si>
  <si>
    <t>袁梦</t>
  </si>
  <si>
    <t>34183735@qq.com</t>
  </si>
  <si>
    <t>刘净</t>
  </si>
  <si>
    <t>0453-6918507</t>
  </si>
  <si>
    <t>771787143@qq.com</t>
  </si>
  <si>
    <t>肖嘉琪</t>
  </si>
  <si>
    <t>0459-6152965</t>
  </si>
  <si>
    <t>刘演斌</t>
  </si>
  <si>
    <t>杨建建</t>
  </si>
  <si>
    <t>120864967@qq.com</t>
  </si>
  <si>
    <t>邹林涛</t>
  </si>
  <si>
    <t>郭争勇</t>
  </si>
  <si>
    <t>朱霜</t>
  </si>
  <si>
    <t>982482941@qq.com</t>
  </si>
  <si>
    <t>0745-2276265F</t>
  </si>
  <si>
    <t>肖巍</t>
  </si>
  <si>
    <t>湖北分公司</t>
  </si>
  <si>
    <t>胡军华</t>
  </si>
  <si>
    <t>hujunhua@skyworth.com</t>
  </si>
  <si>
    <t>杨思军</t>
  </si>
  <si>
    <t>刘驰</t>
  </si>
  <si>
    <t>527723712@qq.com</t>
  </si>
  <si>
    <t>徐晓龙</t>
  </si>
  <si>
    <t>梁超</t>
  </si>
  <si>
    <t>857229216@qq.com</t>
  </si>
  <si>
    <t>汪平</t>
  </si>
  <si>
    <t>340343505@qq.com</t>
  </si>
  <si>
    <t>徐小山</t>
  </si>
  <si>
    <t>422505177@qq.com</t>
  </si>
  <si>
    <t>肖鹏</t>
  </si>
  <si>
    <t>0714-6306485</t>
  </si>
  <si>
    <t>81881421@qq.com</t>
  </si>
  <si>
    <t>柳云</t>
  </si>
  <si>
    <t>363547087@qq.com</t>
  </si>
  <si>
    <t>李洪</t>
  </si>
  <si>
    <t>286667321@qq.com</t>
  </si>
  <si>
    <t>湖南分公司</t>
  </si>
  <si>
    <t>鲍自强</t>
  </si>
  <si>
    <t>0731-84144912</t>
  </si>
  <si>
    <t>21790244@qq.com</t>
  </si>
  <si>
    <t>0731-89903985</t>
  </si>
  <si>
    <t>陈珏</t>
  </si>
  <si>
    <t>李觉</t>
  </si>
  <si>
    <t>409592137@qq.com</t>
  </si>
  <si>
    <t>469363391@qq.com</t>
  </si>
  <si>
    <t>刘涛</t>
  </si>
  <si>
    <t>连锁渠道经理</t>
  </si>
  <si>
    <t>王红英</t>
  </si>
  <si>
    <t>342682041@qq.com</t>
  </si>
  <si>
    <t>姚明</t>
  </si>
  <si>
    <t>505150575@qq.com</t>
  </si>
  <si>
    <t>瞿平洲</t>
  </si>
  <si>
    <t>0736-7767222/7767000</t>
  </si>
  <si>
    <t>陈良松</t>
  </si>
  <si>
    <t>0737-6180792</t>
  </si>
  <si>
    <t>徐君勤</t>
  </si>
  <si>
    <t>0731-28421592</t>
  </si>
  <si>
    <t>332756075@qq.com</t>
  </si>
  <si>
    <t>华东</t>
  </si>
  <si>
    <t>0731-58390818</t>
  </si>
  <si>
    <t>2402926766@qq.com</t>
  </si>
  <si>
    <t>吉林分公司</t>
  </si>
  <si>
    <t>李志刚</t>
  </si>
  <si>
    <t>0431-87652190</t>
  </si>
  <si>
    <t>李中华</t>
  </si>
  <si>
    <t>0431-87908302</t>
  </si>
  <si>
    <t>1272794072@qq.com</t>
  </si>
  <si>
    <t>徐宏艳</t>
  </si>
  <si>
    <t>357205486@qq.com</t>
  </si>
  <si>
    <t>耿明东</t>
  </si>
  <si>
    <t>0431-87906419</t>
  </si>
  <si>
    <t>771729463@qq.com</t>
  </si>
  <si>
    <t>陈旭刚</t>
  </si>
  <si>
    <t>229782572@qq.com</t>
  </si>
  <si>
    <t>林雪照</t>
  </si>
  <si>
    <t>8933506@qq.com</t>
  </si>
  <si>
    <t>谢振宇</t>
  </si>
  <si>
    <t>于维强</t>
  </si>
  <si>
    <t>0431-87875989</t>
  </si>
  <si>
    <t>杜新宇</t>
  </si>
  <si>
    <t>19686985@qq.com</t>
  </si>
  <si>
    <t>吉林</t>
  </si>
  <si>
    <t>张大伟</t>
  </si>
  <si>
    <t>0433-8999613</t>
  </si>
  <si>
    <t>252057737@qq.com</t>
  </si>
  <si>
    <t>马威</t>
  </si>
  <si>
    <t>0434-3249578</t>
  </si>
  <si>
    <t>970460343@qq.com</t>
  </si>
  <si>
    <t>朱亮</t>
  </si>
  <si>
    <t>0438-2120087</t>
  </si>
  <si>
    <t>651613701@qq.com</t>
  </si>
  <si>
    <t>0435-3968355</t>
  </si>
  <si>
    <t>江西分公司</t>
  </si>
  <si>
    <t>奚维志</t>
  </si>
  <si>
    <t>0791-86506937</t>
  </si>
  <si>
    <t>李珺</t>
  </si>
  <si>
    <t>359318595@qq.com</t>
  </si>
  <si>
    <t>黄元元</t>
  </si>
  <si>
    <t>汤文</t>
  </si>
  <si>
    <t>729057001@qq.com</t>
  </si>
  <si>
    <t>杨利民</t>
  </si>
  <si>
    <t>邢礼年</t>
  </si>
  <si>
    <t>635271264@qq.com</t>
  </si>
  <si>
    <t>李桂凤</t>
  </si>
  <si>
    <t>姜耀辉</t>
  </si>
  <si>
    <t>956215757@qq.com</t>
  </si>
  <si>
    <t>喻盛龙</t>
  </si>
  <si>
    <t>杨德新</t>
  </si>
  <si>
    <t>0791-85952025</t>
  </si>
  <si>
    <t>黄敏</t>
  </si>
  <si>
    <t>胡恩华</t>
  </si>
  <si>
    <t>0792-8223640</t>
  </si>
  <si>
    <t>459947252@qq.com</t>
  </si>
  <si>
    <t>郑金汉</t>
  </si>
  <si>
    <t>0795-3233511</t>
  </si>
  <si>
    <t>252145496@qq.com</t>
  </si>
  <si>
    <t>赵跟林</t>
  </si>
  <si>
    <t>刘永鹏</t>
  </si>
  <si>
    <t>0793-8309258</t>
  </si>
  <si>
    <t>叶光明</t>
  </si>
  <si>
    <t>0796-8186955</t>
  </si>
  <si>
    <t>冯青龙</t>
  </si>
  <si>
    <t>0797-8222297</t>
  </si>
  <si>
    <t>马俊</t>
  </si>
  <si>
    <t>王婷</t>
  </si>
  <si>
    <t>182486538@qq.com</t>
  </si>
  <si>
    <t>姜令令</t>
  </si>
  <si>
    <t>高毅哲</t>
  </si>
  <si>
    <t>873589041@qq.com</t>
  </si>
  <si>
    <t>张梦麟</t>
  </si>
  <si>
    <t>234884103@qq.com</t>
  </si>
  <si>
    <t>张智</t>
  </si>
  <si>
    <t>284711915@qq.com</t>
  </si>
  <si>
    <t>季彦朝</t>
  </si>
  <si>
    <t>262483398@qq.com</t>
  </si>
  <si>
    <t>姚素俊</t>
  </si>
  <si>
    <t>1010137206@qq.com</t>
  </si>
  <si>
    <t>卿亮</t>
  </si>
  <si>
    <t>409452341@qq.com</t>
  </si>
  <si>
    <t>0717-6358819</t>
  </si>
  <si>
    <t>覃文辉</t>
  </si>
  <si>
    <t>0718-8204158</t>
  </si>
  <si>
    <t>535091582@qq.com</t>
  </si>
  <si>
    <t>辽宁分公司</t>
  </si>
  <si>
    <t>0416-3181799</t>
  </si>
  <si>
    <t>刘雨婷</t>
  </si>
  <si>
    <t>孙铁男</t>
  </si>
  <si>
    <t>郑伟</t>
  </si>
  <si>
    <t>唐顺林</t>
  </si>
  <si>
    <t>0412-2200129</t>
  </si>
  <si>
    <t>张成辉</t>
  </si>
  <si>
    <t>1044772043@qq.com</t>
  </si>
  <si>
    <t>0415-2177087</t>
  </si>
  <si>
    <t>0475-8259711</t>
  </si>
  <si>
    <t>聂鑫</t>
  </si>
  <si>
    <t>471245144@qq.com</t>
  </si>
  <si>
    <t>潘百龙</t>
  </si>
  <si>
    <t>临沂分公司</t>
  </si>
  <si>
    <t>闫志宣</t>
  </si>
  <si>
    <t>553545357@qq.com</t>
  </si>
  <si>
    <t>戚玉俊</t>
  </si>
  <si>
    <t>白腾飞</t>
  </si>
  <si>
    <t>1185376196@qq.com</t>
  </si>
  <si>
    <t>赵常群</t>
  </si>
  <si>
    <t>0539-8806770</t>
  </si>
  <si>
    <t>丁淑纲</t>
  </si>
  <si>
    <t>巴海涛</t>
  </si>
  <si>
    <t>420931683@qq.com</t>
  </si>
  <si>
    <t>王永昌</t>
  </si>
  <si>
    <t>402327831@qq.com</t>
  </si>
  <si>
    <t>贾玉茹</t>
  </si>
  <si>
    <t>王建安</t>
  </si>
  <si>
    <t>李志</t>
  </si>
  <si>
    <t>曹庆柱</t>
  </si>
  <si>
    <t>董国柱</t>
  </si>
  <si>
    <t>025-52424092</t>
  </si>
  <si>
    <t>姬娓</t>
  </si>
  <si>
    <t>田健</t>
  </si>
  <si>
    <t>徐瑞洋</t>
  </si>
  <si>
    <t>石磊</t>
  </si>
  <si>
    <t>查力</t>
  </si>
  <si>
    <t>272637396@qq.com</t>
  </si>
  <si>
    <t>曹艳</t>
  </si>
  <si>
    <t>刘义坤</t>
  </si>
  <si>
    <t>江金生</t>
  </si>
  <si>
    <t>025-52440629</t>
  </si>
  <si>
    <t>左井仁</t>
  </si>
  <si>
    <t>彭孝伟</t>
  </si>
  <si>
    <t>0523-86888146</t>
  </si>
  <si>
    <t>393142131@qq.com</t>
  </si>
  <si>
    <t>梁莉东</t>
  </si>
  <si>
    <t>0514-87208270</t>
  </si>
  <si>
    <t>刘志千</t>
  </si>
  <si>
    <t>0511-85289618</t>
  </si>
  <si>
    <t>39684779@qq.com</t>
  </si>
  <si>
    <t>青岛分公司</t>
  </si>
  <si>
    <t>朱伟明</t>
  </si>
  <si>
    <t>0532-85786352</t>
  </si>
  <si>
    <t>陈相娟</t>
  </si>
  <si>
    <t>1149450869@qq.com</t>
  </si>
  <si>
    <t>郭奎</t>
  </si>
  <si>
    <t>053285786053</t>
  </si>
  <si>
    <t>林磊烨</t>
  </si>
  <si>
    <t>375852437@qq.com</t>
  </si>
  <si>
    <t>张玉华</t>
  </si>
  <si>
    <t>赵军</t>
  </si>
  <si>
    <t>0532-81932224</t>
  </si>
  <si>
    <t>503262144@qq.com</t>
  </si>
  <si>
    <t>李升</t>
  </si>
  <si>
    <t>范英</t>
  </si>
  <si>
    <t>张鑫永</t>
  </si>
  <si>
    <t>0533-2183455</t>
  </si>
  <si>
    <t>许京涛</t>
  </si>
  <si>
    <t>0631-5204568</t>
  </si>
  <si>
    <t>饶爱雄</t>
  </si>
  <si>
    <t>0535-6847829</t>
  </si>
  <si>
    <t>784978055@qq.com</t>
  </si>
  <si>
    <t>王伟</t>
  </si>
  <si>
    <t>山东分公司</t>
  </si>
  <si>
    <t>袁龙</t>
  </si>
  <si>
    <t>yuanlong@skyworth.com</t>
  </si>
  <si>
    <t>佀淑苗</t>
  </si>
  <si>
    <t>0531-88903800</t>
  </si>
  <si>
    <t>752658509@qq.com</t>
  </si>
  <si>
    <t>王家强</t>
  </si>
  <si>
    <t>0531-88017669</t>
  </si>
  <si>
    <t>宋易峰</t>
  </si>
  <si>
    <t>10041879@qq.com</t>
  </si>
  <si>
    <t>王建强</t>
  </si>
  <si>
    <t>0531-88910136</t>
  </si>
  <si>
    <t>常琳</t>
  </si>
  <si>
    <t>刘汉忠</t>
  </si>
  <si>
    <t>0531-88034555</t>
  </si>
  <si>
    <t>邓继峰</t>
  </si>
  <si>
    <t>95622886@qq.com</t>
  </si>
  <si>
    <t>段淑哲</t>
  </si>
  <si>
    <t>443291778@qq.com</t>
  </si>
  <si>
    <t>陈龙玖</t>
  </si>
  <si>
    <t>416859576@qq.com</t>
  </si>
  <si>
    <t>曹宏鹏</t>
  </si>
  <si>
    <t>0538-8580998</t>
  </si>
  <si>
    <t>874657444@qq.com</t>
  </si>
  <si>
    <t>晋蒙分公司</t>
  </si>
  <si>
    <t>吕全学</t>
  </si>
  <si>
    <t>0351-6695142</t>
  </si>
  <si>
    <t>lj5415163@163.com</t>
  </si>
  <si>
    <t>许东</t>
  </si>
  <si>
    <t>0351-6695475</t>
  </si>
  <si>
    <t>程淑君</t>
  </si>
  <si>
    <t>935651257@qq.com</t>
  </si>
  <si>
    <t>相恒亮</t>
  </si>
  <si>
    <t>0351-7433037</t>
  </si>
  <si>
    <t>程轶</t>
  </si>
  <si>
    <t>0351-6695143</t>
  </si>
  <si>
    <t>陈雄华</t>
  </si>
  <si>
    <t>0355-3023990</t>
  </si>
  <si>
    <t>0352-5021171</t>
  </si>
  <si>
    <t>shenjian758@163.com</t>
  </si>
  <si>
    <t>黄永涛</t>
  </si>
  <si>
    <t>0471-2570811</t>
  </si>
  <si>
    <t>刘明生</t>
  </si>
  <si>
    <t>6467852@qq.com</t>
  </si>
  <si>
    <t>陕西分公司</t>
  </si>
  <si>
    <t>荆合需</t>
  </si>
  <si>
    <t>jinghexu@skyworth.com</t>
  </si>
  <si>
    <t>李献环</t>
  </si>
  <si>
    <t>行政人事</t>
  </si>
  <si>
    <t>029-87650174</t>
  </si>
  <si>
    <t>杨宝利</t>
  </si>
  <si>
    <t>029-87650244</t>
  </si>
  <si>
    <t>宁新雷</t>
  </si>
  <si>
    <t>029-87650602</t>
  </si>
  <si>
    <t>418305650@qq.com</t>
  </si>
  <si>
    <t>029-87650247</t>
  </si>
  <si>
    <t>董燕燕</t>
  </si>
  <si>
    <t>40287050@qq.com</t>
  </si>
  <si>
    <t>张德斌</t>
  </si>
  <si>
    <t>王利娜</t>
  </si>
  <si>
    <t>029-87650601</t>
  </si>
  <si>
    <t>金成</t>
  </si>
  <si>
    <t>潘会云</t>
  </si>
  <si>
    <t>0916-2189852</t>
  </si>
  <si>
    <t>0913-2077990</t>
  </si>
  <si>
    <t>18873723@qq.com</t>
  </si>
  <si>
    <t>宋新举</t>
  </si>
  <si>
    <t>闫建林</t>
  </si>
  <si>
    <t>常俊峰</t>
  </si>
  <si>
    <t>上海分公司</t>
  </si>
  <si>
    <t>张洪君</t>
  </si>
  <si>
    <t>顾靠山</t>
  </si>
  <si>
    <t>gukaoshan@126.com</t>
  </si>
  <si>
    <t>徐静宜</t>
  </si>
  <si>
    <t>021-58305648</t>
  </si>
  <si>
    <t>512702372@qq.com</t>
  </si>
  <si>
    <t>叶剑敏</t>
  </si>
  <si>
    <t>021-58308421</t>
  </si>
  <si>
    <t>xiaomin1779@163.com</t>
  </si>
  <si>
    <t>刘洪涛</t>
  </si>
  <si>
    <t>周琴丽</t>
  </si>
  <si>
    <t>zhouqinli@skyworth.com</t>
  </si>
  <si>
    <t>黄亚</t>
  </si>
  <si>
    <t>76457712@qq.com</t>
  </si>
  <si>
    <t>汪崇年</t>
  </si>
  <si>
    <t>章波</t>
  </si>
  <si>
    <t>储昭普</t>
  </si>
  <si>
    <t>吴楚华</t>
  </si>
  <si>
    <t>深圳分公司</t>
  </si>
  <si>
    <t>0755-83103763</t>
  </si>
  <si>
    <t>孔维林</t>
  </si>
  <si>
    <t>张燕芳</t>
  </si>
  <si>
    <t>szfb@skyworth.com</t>
  </si>
  <si>
    <t>吴明锋</t>
  </si>
  <si>
    <t>祝倩</t>
  </si>
  <si>
    <t>1044620517@qq.com</t>
  </si>
  <si>
    <t>黎学龙</t>
  </si>
  <si>
    <t>0752-2512454</t>
  </si>
  <si>
    <t>张斌</t>
  </si>
  <si>
    <t>0755-83179648</t>
  </si>
  <si>
    <t>陈文辉</t>
  </si>
  <si>
    <t>0663-8253997</t>
  </si>
  <si>
    <t>838643439@qq.com</t>
  </si>
  <si>
    <t>深圳</t>
  </si>
  <si>
    <t>熊鲲</t>
  </si>
  <si>
    <t>7471730@qq.com</t>
  </si>
  <si>
    <t>李轩</t>
  </si>
  <si>
    <t>147524137@qq.com</t>
  </si>
  <si>
    <t>张蕾</t>
  </si>
  <si>
    <t>26897492@qq.com</t>
  </si>
  <si>
    <t>黄映平</t>
  </si>
  <si>
    <t>25435459@qq.com</t>
  </si>
  <si>
    <t>四川分公司</t>
  </si>
  <si>
    <t>赵科</t>
  </si>
  <si>
    <t>028-84460552*808</t>
  </si>
  <si>
    <t>zhaoke@skyworth.com</t>
  </si>
  <si>
    <t>吴艳梅</t>
  </si>
  <si>
    <t>028-84460552*801</t>
  </si>
  <si>
    <t>028-84460552*803</t>
  </si>
  <si>
    <t>张志峰</t>
  </si>
  <si>
    <t>谢炯</t>
  </si>
  <si>
    <t>周怡</t>
  </si>
  <si>
    <t>陈帝均</t>
  </si>
  <si>
    <t>028-68810584</t>
  </si>
  <si>
    <t>416772323@qq.com</t>
  </si>
  <si>
    <t>黄元秋</t>
  </si>
  <si>
    <t>409835293@qq.com</t>
  </si>
  <si>
    <t>成都办</t>
  </si>
  <si>
    <t>陈金福</t>
  </si>
  <si>
    <t>028-84460552*806</t>
  </si>
  <si>
    <t>504151394@qq.com</t>
  </si>
  <si>
    <t>都江堰办</t>
  </si>
  <si>
    <t>高明权</t>
  </si>
  <si>
    <t>028-84460552*802</t>
  </si>
  <si>
    <t>565914172@qq.com</t>
  </si>
  <si>
    <t>天府办</t>
  </si>
  <si>
    <t>唐骏</t>
  </si>
  <si>
    <t>028-84460552*805</t>
  </si>
  <si>
    <t>028-38199070</t>
  </si>
  <si>
    <t>陈钥</t>
  </si>
  <si>
    <t>0833-2425464</t>
  </si>
  <si>
    <t>靳铁锁</t>
  </si>
  <si>
    <t>0833-2311159</t>
  </si>
  <si>
    <t>80560548@qq.com</t>
  </si>
  <si>
    <t>庞先毂</t>
  </si>
  <si>
    <t>0816-2400309</t>
  </si>
  <si>
    <t>295957508@qq.com</t>
  </si>
  <si>
    <t>何帆</t>
  </si>
  <si>
    <t>0817-2691156</t>
  </si>
  <si>
    <t>4159415@qq.com</t>
  </si>
  <si>
    <t>李龙图</t>
  </si>
  <si>
    <t>0834-2193491</t>
  </si>
  <si>
    <t>315176779@qq.com</t>
  </si>
  <si>
    <t>徐珂</t>
  </si>
  <si>
    <t>867527234@qq.com</t>
  </si>
  <si>
    <t>姚与文</t>
  </si>
  <si>
    <t>高青玲</t>
  </si>
  <si>
    <t>gaoqingling@skyworth.com</t>
  </si>
  <si>
    <t>0518-80775272</t>
  </si>
  <si>
    <t>苏南分公司</t>
  </si>
  <si>
    <t>王成志</t>
  </si>
  <si>
    <t>0512-65202556</t>
  </si>
  <si>
    <t>刘瑞荣</t>
  </si>
  <si>
    <t>杨军</t>
  </si>
  <si>
    <t>刘强</t>
  </si>
  <si>
    <t>0512-62910225/226/227</t>
  </si>
  <si>
    <t>452488602@qq.com</t>
  </si>
  <si>
    <t>0513-80980337</t>
  </si>
  <si>
    <t>涂兵</t>
  </si>
  <si>
    <t>0513-87291866</t>
  </si>
  <si>
    <t>605135145@qq.com</t>
  </si>
  <si>
    <t>冯浩</t>
  </si>
  <si>
    <t>黄鸿刚</t>
  </si>
  <si>
    <t>0512-36696946</t>
  </si>
  <si>
    <t>天津分公司</t>
  </si>
  <si>
    <t>022-58220688</t>
  </si>
  <si>
    <t>时宝英</t>
  </si>
  <si>
    <t>387871308@QQ.COM</t>
  </si>
  <si>
    <t>022-58220686</t>
  </si>
  <si>
    <t>韩雨</t>
  </si>
  <si>
    <t>283688058@qq.com</t>
  </si>
  <si>
    <t>杨巍</t>
  </si>
  <si>
    <t>yangwei01@skyworth.com</t>
  </si>
  <si>
    <t>022-84758797</t>
  </si>
  <si>
    <t>李金龙</t>
  </si>
  <si>
    <t>查世钰</t>
  </si>
  <si>
    <t>657484452@qq.com</t>
  </si>
  <si>
    <t>李志静</t>
  </si>
  <si>
    <t>24727915@qq.com</t>
  </si>
  <si>
    <t>唐山办</t>
  </si>
  <si>
    <t>崔伟</t>
  </si>
  <si>
    <t>99510368@QQ.COM</t>
  </si>
  <si>
    <t>廊坊办</t>
  </si>
  <si>
    <t>秦皇岛办</t>
  </si>
  <si>
    <t>金海</t>
  </si>
  <si>
    <t>温州分公司</t>
  </si>
  <si>
    <t>蒋小峥</t>
  </si>
  <si>
    <t>王雨晴</t>
  </si>
  <si>
    <t>0577-88539173</t>
  </si>
  <si>
    <t>769787649@qq.com</t>
  </si>
  <si>
    <t>0577-88589973</t>
  </si>
  <si>
    <t>孙国平</t>
  </si>
  <si>
    <t>873588163@qq.com</t>
  </si>
  <si>
    <t>陈欢欢</t>
  </si>
  <si>
    <t>杨迪</t>
  </si>
  <si>
    <t>793903307@qq.com</t>
  </si>
  <si>
    <t>张进</t>
  </si>
  <si>
    <t>18357603678</t>
  </si>
  <si>
    <t>蔡建军</t>
  </si>
  <si>
    <t>16824404@qq.com</t>
  </si>
  <si>
    <t>曾育暖</t>
  </si>
  <si>
    <t>0578-2172995</t>
  </si>
  <si>
    <t>42564004@qq.com</t>
  </si>
  <si>
    <t>新疆分公司</t>
  </si>
  <si>
    <t>吴洋</t>
  </si>
  <si>
    <t>0991-3651018</t>
  </si>
  <si>
    <t>418717604@qq.com</t>
  </si>
  <si>
    <t>陈象</t>
  </si>
  <si>
    <t>何晓伟</t>
  </si>
  <si>
    <t>靳利欣</t>
  </si>
  <si>
    <t>640827113@qq.com</t>
  </si>
  <si>
    <t>包龙</t>
  </si>
  <si>
    <t>0997-8888499</t>
  </si>
  <si>
    <t>王大振</t>
  </si>
  <si>
    <t>豫南分公司</t>
  </si>
  <si>
    <t>0395-2991366</t>
  </si>
  <si>
    <t>蔡润军</t>
  </si>
  <si>
    <t>0395-2991388</t>
  </si>
  <si>
    <t>0395-2991399</t>
  </si>
  <si>
    <t>67972133@qq.com</t>
  </si>
  <si>
    <t>雍亚南</t>
  </si>
  <si>
    <t>0395-5678556</t>
  </si>
  <si>
    <t>331063053@qq.com</t>
  </si>
  <si>
    <t>刘安平</t>
  </si>
  <si>
    <t>317762458@qq.com</t>
  </si>
  <si>
    <t>吕佳航</t>
  </si>
  <si>
    <t>赵云</t>
  </si>
  <si>
    <t>947162956@qq.com</t>
  </si>
  <si>
    <t>乔建山</t>
  </si>
  <si>
    <t>0377-61659008</t>
  </si>
  <si>
    <t>张一</t>
  </si>
  <si>
    <t>0376-6517033</t>
  </si>
  <si>
    <t>赵巍</t>
  </si>
  <si>
    <t>0396-2919009</t>
  </si>
  <si>
    <t>237246237@qq.com</t>
  </si>
  <si>
    <t>贾岳</t>
  </si>
  <si>
    <t>49608937@qq.com</t>
  </si>
  <si>
    <t>云南分公司</t>
  </si>
  <si>
    <t>夏勤</t>
  </si>
  <si>
    <t>0871-65739208</t>
  </si>
  <si>
    <t>408310637@qq.com</t>
  </si>
  <si>
    <t>杨学炳</t>
  </si>
  <si>
    <t>yangxuebing@skyworth.com</t>
  </si>
  <si>
    <t>黄善元</t>
  </si>
  <si>
    <t>自晓娅</t>
  </si>
  <si>
    <t>710437973@qq.com</t>
  </si>
  <si>
    <t>何晓昌</t>
  </si>
  <si>
    <t>hexc121@163.com</t>
  </si>
  <si>
    <t>张厚宇</t>
  </si>
  <si>
    <t>0871-65710845</t>
  </si>
  <si>
    <t>汪思伍</t>
  </si>
  <si>
    <t>0877-2662358</t>
  </si>
  <si>
    <t>2321100357@qq.com</t>
  </si>
  <si>
    <t>马文新</t>
  </si>
  <si>
    <t>0872-2323526</t>
  </si>
  <si>
    <t>489575395@qq.com</t>
  </si>
  <si>
    <t>吴昊</t>
  </si>
  <si>
    <t>0873-3163875</t>
  </si>
  <si>
    <t>616994106@qq.com</t>
  </si>
  <si>
    <t>陈挺</t>
  </si>
  <si>
    <t>3604376@qq.com</t>
  </si>
  <si>
    <t>浙江分公司</t>
  </si>
  <si>
    <t>周清生</t>
  </si>
  <si>
    <t>0571-87790510F</t>
  </si>
  <si>
    <t>周玉芬</t>
  </si>
  <si>
    <t>1148863596@qq.com</t>
  </si>
  <si>
    <t>陈志荣</t>
  </si>
  <si>
    <t>李达</t>
  </si>
  <si>
    <t>林青霞</t>
  </si>
  <si>
    <t>1300259341@qq.com</t>
  </si>
  <si>
    <t>李竞</t>
  </si>
  <si>
    <t>庞巍</t>
  </si>
  <si>
    <t>0571-85782454F</t>
  </si>
  <si>
    <t>周有刚</t>
  </si>
  <si>
    <t>0574-87160797F</t>
  </si>
  <si>
    <t>0575-88908771F</t>
  </si>
  <si>
    <t>阳宏伟</t>
  </si>
  <si>
    <t>祝小飞</t>
  </si>
  <si>
    <t>0579-89136009</t>
  </si>
  <si>
    <t>顾会强</t>
  </si>
  <si>
    <t>0572-2055756F</t>
  </si>
  <si>
    <t>重庆分公司</t>
  </si>
  <si>
    <t>袁羽霞</t>
  </si>
  <si>
    <t>023-86885821</t>
  </si>
  <si>
    <t>1034026418@qq.com</t>
  </si>
  <si>
    <t>王飞</t>
  </si>
  <si>
    <t>023-67911061</t>
  </si>
  <si>
    <t>贺红蕾</t>
  </si>
  <si>
    <t>248529186@qq.com</t>
  </si>
  <si>
    <t>黎后福</t>
  </si>
  <si>
    <t>023-67903539</t>
  </si>
  <si>
    <t>蔡述峰</t>
  </si>
  <si>
    <t>44373293@qq.com</t>
  </si>
  <si>
    <t>朱姣姣</t>
  </si>
  <si>
    <t>高翔</t>
  </si>
  <si>
    <t>商用电视经理</t>
  </si>
  <si>
    <t>重庆</t>
  </si>
  <si>
    <t>张鹏</t>
  </si>
  <si>
    <t>414908190@qq.com</t>
  </si>
  <si>
    <t>邹应山</t>
  </si>
  <si>
    <t>023-72308038</t>
  </si>
  <si>
    <t>361403364@qq.com</t>
  </si>
  <si>
    <t>彭钢</t>
  </si>
  <si>
    <t>023-58962982</t>
  </si>
  <si>
    <t>728062909@qq.com</t>
  </si>
  <si>
    <t>蔡伟力</t>
  </si>
  <si>
    <t>105823091@qq.com</t>
  </si>
  <si>
    <t>一级部门</t>
  </si>
  <si>
    <t>二级部门</t>
  </si>
  <si>
    <t>直线</t>
  </si>
  <si>
    <t xml:space="preserve">总裁办 </t>
  </si>
  <si>
    <t xml:space="preserve">总裁 </t>
  </si>
  <si>
    <t xml:space="preserve">ShiChi@skyworth.com </t>
  </si>
  <si>
    <t xml:space="preserve">董事 </t>
  </si>
  <si>
    <t xml:space="preserve">LiuXiaoRong@skyworth.com </t>
  </si>
  <si>
    <t xml:space="preserve">常务副总裁 </t>
  </si>
  <si>
    <t xml:space="preserve">ZhangZhi@skyworth.com </t>
  </si>
  <si>
    <t xml:space="preserve">副总裁 </t>
  </si>
  <si>
    <t xml:space="preserve">changbaocheng@skyworth.com </t>
  </si>
  <si>
    <t xml:space="preserve">首席技术官 </t>
  </si>
  <si>
    <t xml:space="preserve">LongShiZhu@skyworth.com </t>
  </si>
  <si>
    <t xml:space="preserve">HeXuan@skyworth.com </t>
  </si>
  <si>
    <t xml:space="preserve">副总裁兼中国区营销中心总经理 </t>
  </si>
  <si>
    <t xml:space="preserve">songyongli@skyworth.com </t>
  </si>
  <si>
    <t xml:space="preserve">总裁助理 </t>
  </si>
  <si>
    <t xml:space="preserve">YouJie@skyworth.com </t>
  </si>
  <si>
    <t xml:space="preserve">总裁办公室 </t>
  </si>
  <si>
    <t xml:space="preserve">主任 </t>
  </si>
  <si>
    <t xml:space="preserve">ChenFei01@skyworth.com </t>
  </si>
  <si>
    <t xml:space="preserve">副主任 </t>
  </si>
  <si>
    <t xml:space="preserve">ChenXiaoMei@skyworth.com </t>
  </si>
  <si>
    <t xml:space="preserve">工会专员 </t>
  </si>
  <si>
    <t xml:space="preserve">WangMengChao@skyworth.com </t>
  </si>
  <si>
    <t xml:space="preserve">14F传真 </t>
  </si>
  <si>
    <t xml:space="preserve">12F传真 </t>
  </si>
  <si>
    <t xml:space="preserve">7F传真 </t>
  </si>
  <si>
    <t xml:space="preserve">公共关系部 </t>
  </si>
  <si>
    <t xml:space="preserve">项目主管 </t>
  </si>
  <si>
    <t xml:space="preserve">WuXiaoJun@skyworth.com </t>
  </si>
  <si>
    <t xml:space="preserve">liwan@skyworth.com </t>
  </si>
  <si>
    <t xml:space="preserve">行政部 </t>
  </si>
  <si>
    <t xml:space="preserve">行政主管 </t>
  </si>
  <si>
    <t xml:space="preserve">YuZhenHong@skyworth.com </t>
  </si>
  <si>
    <t xml:space="preserve">行政经理 </t>
  </si>
  <si>
    <t xml:space="preserve">huangpeng@skyworth.com </t>
  </si>
  <si>
    <t xml:space="preserve">HuangShengQuan@skyworth.com </t>
  </si>
  <si>
    <t xml:space="preserve">司机 </t>
  </si>
  <si>
    <t xml:space="preserve">MaoMingHui@skyworth.com </t>
  </si>
  <si>
    <t xml:space="preserve">LiLiang@skyworth.com </t>
  </si>
  <si>
    <t xml:space="preserve">ZengGuiDong@skyworth.com </t>
  </si>
  <si>
    <t xml:space="preserve">LvJinfeng@skyworth.com </t>
  </si>
  <si>
    <t xml:space="preserve">秩序维护员 </t>
  </si>
  <si>
    <t xml:space="preserve">LuoJiMian@skyworth.com </t>
  </si>
  <si>
    <t xml:space="preserve">资产档案管理员 </t>
  </si>
  <si>
    <t xml:space="preserve">HuShuqi@skyworth.com </t>
  </si>
  <si>
    <t xml:space="preserve">ChenYangyang@skyworth.com </t>
  </si>
  <si>
    <t xml:space="preserve">zhouzhangqi@skyworth.com </t>
  </si>
  <si>
    <t xml:space="preserve">zhangzun@skyworth.com </t>
  </si>
  <si>
    <t xml:space="preserve">行政助理 </t>
  </si>
  <si>
    <t xml:space="preserve">chenlishan@skyworth.com </t>
  </si>
  <si>
    <t xml:space="preserve">仓库管理员 </t>
  </si>
  <si>
    <t xml:space="preserve">XuKuanXin@skyworth.com </t>
  </si>
  <si>
    <t xml:space="preserve">yangyuyuan@skyworth.com </t>
  </si>
  <si>
    <t xml:space="preserve">zhoubo02@skyworth.com </t>
  </si>
  <si>
    <t xml:space="preserve">行政司机 </t>
  </si>
  <si>
    <t xml:space="preserve">liuxiyun@skyworth.com </t>
  </si>
  <si>
    <t xml:space="preserve">xuping@skyworth.com </t>
  </si>
  <si>
    <t xml:space="preserve">秘书处 </t>
  </si>
  <si>
    <t xml:space="preserve">总裁司机 </t>
  </si>
  <si>
    <t xml:space="preserve">HuGuoJun@skyworth.com </t>
  </si>
  <si>
    <t xml:space="preserve">石岩项目运营部 </t>
  </si>
  <si>
    <t xml:space="preserve">安保队长 </t>
  </si>
  <si>
    <t xml:space="preserve">lvkeyuan@skyworth.com </t>
  </si>
  <si>
    <t xml:space="preserve">物业经理 </t>
  </si>
  <si>
    <t xml:space="preserve">zhongpinwei@skyworth.com </t>
  </si>
  <si>
    <t xml:space="preserve">招商总监 </t>
  </si>
  <si>
    <t xml:space="preserve">ZhangQun@skyworth.com </t>
  </si>
  <si>
    <t xml:space="preserve">工程主管 </t>
  </si>
  <si>
    <t xml:space="preserve">TianYuehua@skyworth.com </t>
  </si>
  <si>
    <t xml:space="preserve">维修电工 </t>
  </si>
  <si>
    <t xml:space="preserve">YanBin@skyworth.com </t>
  </si>
  <si>
    <t xml:space="preserve">招商员 </t>
  </si>
  <si>
    <t xml:space="preserve">LeiChangrong@skyworth.com </t>
  </si>
  <si>
    <t xml:space="preserve">ChengLong@skyworth.com </t>
  </si>
  <si>
    <t xml:space="preserve">客服助理 </t>
  </si>
  <si>
    <t xml:space="preserve">zengyongping@skyworth.com </t>
  </si>
  <si>
    <t xml:space="preserve">空调技师 </t>
  </si>
  <si>
    <t xml:space="preserve">LiuRuiping@skyworth.com </t>
  </si>
  <si>
    <t xml:space="preserve">24小时行政服务热线 </t>
  </si>
  <si>
    <t xml:space="preserve">59705418/19/20 </t>
  </si>
  <si>
    <t xml:space="preserve">zhangshuyan@skyworth.com </t>
  </si>
  <si>
    <t xml:space="preserve">总监 </t>
  </si>
  <si>
    <t xml:space="preserve">wangyin@skyworth.com </t>
  </si>
  <si>
    <t xml:space="preserve">税务会计 </t>
  </si>
  <si>
    <t xml:space="preserve">SunYao@skyworth.com </t>
  </si>
  <si>
    <t xml:space="preserve">YuanXingXing@skyworth.com </t>
  </si>
  <si>
    <t xml:space="preserve">销售会计 </t>
  </si>
  <si>
    <t xml:space="preserve">LiuLei03@skyworth.com </t>
  </si>
  <si>
    <t xml:space="preserve">副总监 </t>
  </si>
  <si>
    <t xml:space="preserve">费用组队 </t>
  </si>
  <si>
    <t xml:space="preserve">费用组队经理 </t>
  </si>
  <si>
    <t xml:space="preserve">YuGuangWu@skyworth.com </t>
  </si>
  <si>
    <t xml:space="preserve">费用审核会计 </t>
  </si>
  <si>
    <t xml:space="preserve">LiCuilan@skyworth.com </t>
  </si>
  <si>
    <t xml:space="preserve">LinTingting@skyworth.com </t>
  </si>
  <si>
    <t xml:space="preserve">费用会计 </t>
  </si>
  <si>
    <t xml:space="preserve">huanghaili@skyworth.com </t>
  </si>
  <si>
    <t xml:space="preserve">会计 </t>
  </si>
  <si>
    <t xml:space="preserve">chenlianxiang@skyworth.com </t>
  </si>
  <si>
    <t xml:space="preserve">liuying@skyworth.com </t>
  </si>
  <si>
    <t xml:space="preserve">海外财务组队 </t>
  </si>
  <si>
    <t xml:space="preserve">海外财务经理 </t>
  </si>
  <si>
    <t xml:space="preserve">税务组队 </t>
  </si>
  <si>
    <t xml:space="preserve">ZengLing@skyworth.com </t>
  </si>
  <si>
    <t xml:space="preserve">税务主管 </t>
  </si>
  <si>
    <t xml:space="preserve">linliying@skyworth.com </t>
  </si>
  <si>
    <t xml:space="preserve">销售组队 </t>
  </si>
  <si>
    <t xml:space="preserve">组队经理 </t>
  </si>
  <si>
    <t xml:space="preserve">HuBing@skyworth.com </t>
  </si>
  <si>
    <t xml:space="preserve">销售核算主管 </t>
  </si>
  <si>
    <t xml:space="preserve">LiMuHong@skyworth.com </t>
  </si>
  <si>
    <t xml:space="preserve">LiXiaohui@skyworth.com </t>
  </si>
  <si>
    <t xml:space="preserve">QuLiQun@skyworth.com </t>
  </si>
  <si>
    <t xml:space="preserve">BeiFang@skyworth.com </t>
  </si>
  <si>
    <t xml:space="preserve">LiAilong@skyworth.com </t>
  </si>
  <si>
    <t xml:space="preserve">liuli04@skyworth.com </t>
  </si>
  <si>
    <t xml:space="preserve">tianchunyang@skyworth.com </t>
  </si>
  <si>
    <t xml:space="preserve">HuangXiaoMei@skyworth.com </t>
  </si>
  <si>
    <t xml:space="preserve">YangZixuan@skyworth.com </t>
  </si>
  <si>
    <t xml:space="preserve">zhouxiaokang@skyworth.com </t>
  </si>
  <si>
    <t xml:space="preserve">应付组队 </t>
  </si>
  <si>
    <t xml:space="preserve">puyunfen@skyworth.com </t>
  </si>
  <si>
    <t xml:space="preserve">应付会计 </t>
  </si>
  <si>
    <t xml:space="preserve">chenlili02@skyworth.com </t>
  </si>
  <si>
    <t xml:space="preserve">qinyuegan@skyworth.com </t>
  </si>
  <si>
    <t xml:space="preserve">制造存货组队 </t>
  </si>
  <si>
    <t xml:space="preserve">成本会计 </t>
  </si>
  <si>
    <t xml:space="preserve">QiTing@skyworth.com </t>
  </si>
  <si>
    <t xml:space="preserve">zhanghongmei@skyworth.com </t>
  </si>
  <si>
    <t xml:space="preserve">fanxiaowen@skyworth.com </t>
  </si>
  <si>
    <t xml:space="preserve">0755-29689218 </t>
  </si>
  <si>
    <t xml:space="preserve">资金组队 </t>
  </si>
  <si>
    <t xml:space="preserve">出纳 </t>
  </si>
  <si>
    <t xml:space="preserve">GanYuZhen@skyworth.com </t>
  </si>
  <si>
    <t xml:space="preserve">LiuZiQing@skyworth.com </t>
  </si>
  <si>
    <t xml:space="preserve">总账报表组队 </t>
  </si>
  <si>
    <t xml:space="preserve">总监助理兼总账报表组队经理 </t>
  </si>
  <si>
    <t xml:space="preserve">yunchunyu@skyworth.com </t>
  </si>
  <si>
    <t xml:space="preserve">总帐会计 </t>
  </si>
  <si>
    <t xml:space="preserve">yuqing01@skyworth.com </t>
  </si>
  <si>
    <t xml:space="preserve">总账会计 </t>
  </si>
  <si>
    <t xml:space="preserve">liulanlan@skyworth.com </t>
  </si>
  <si>
    <t xml:space="preserve">sunshilong@skyworth.com </t>
  </si>
  <si>
    <t xml:space="preserve">产品部 </t>
  </si>
  <si>
    <t xml:space="preserve">sunzhen@skyworth.com </t>
  </si>
  <si>
    <t xml:space="preserve">ZouZiRuo@skyworth.com </t>
  </si>
  <si>
    <t xml:space="preserve">创维无线 </t>
  </si>
  <si>
    <t xml:space="preserve">运营总监 </t>
  </si>
  <si>
    <t xml:space="preserve">panhongju@skyworth.com </t>
  </si>
  <si>
    <t xml:space="preserve">总经理 </t>
  </si>
  <si>
    <t xml:space="preserve">zhangqiang1@skyworth.com </t>
  </si>
  <si>
    <t xml:space="preserve">财务部 </t>
  </si>
  <si>
    <t xml:space="preserve">huangfuguo@skyworth.com </t>
  </si>
  <si>
    <t xml:space="preserve">LiuJia01@skyworth.com </t>
  </si>
  <si>
    <t xml:space="preserve">YanTingTing@skyworth.com </t>
  </si>
  <si>
    <t xml:space="preserve">税务会计兼出纳 </t>
  </si>
  <si>
    <t xml:space="preserve">wangyan06@skyworth.com </t>
  </si>
  <si>
    <t xml:space="preserve">产品与交付部 </t>
  </si>
  <si>
    <t xml:space="preserve">HanLiHong@skyworth.com </t>
  </si>
  <si>
    <t xml:space="preserve">ID设计师 </t>
  </si>
  <si>
    <t xml:space="preserve">wugaoqiang@skyworth.com </t>
  </si>
  <si>
    <t xml:space="preserve">产品经理 </t>
  </si>
  <si>
    <t xml:space="preserve">benwu@skyworth.com </t>
  </si>
  <si>
    <t xml:space="preserve">zhangjian3@skyworth.com </t>
  </si>
  <si>
    <t xml:space="preserve">结构设计师 </t>
  </si>
  <si>
    <t xml:space="preserve">158 1472 7825 </t>
  </si>
  <si>
    <t xml:space="preserve">huzhenzhu@skyworth.com </t>
  </si>
  <si>
    <t xml:space="preserve">YuanHong@skyworth.com </t>
  </si>
  <si>
    <t xml:space="preserve">项目经理 </t>
  </si>
  <si>
    <t xml:space="preserve">LiuMingXiu@skyworth.com </t>
  </si>
  <si>
    <t xml:space="preserve">HuHui01@skyworth.com </t>
  </si>
  <si>
    <t xml:space="preserve">ZhouWei@skyworth.com </t>
  </si>
  <si>
    <t xml:space="preserve">销售中心 </t>
  </si>
  <si>
    <t xml:space="preserve">销售助理 </t>
  </si>
  <si>
    <t xml:space="preserve">QuanHongYan@skyworth.com </t>
  </si>
  <si>
    <t xml:space="preserve">销售支持总监 </t>
  </si>
  <si>
    <t xml:space="preserve">zhubishan@skyworth.com </t>
  </si>
  <si>
    <t xml:space="preserve">市场总监 </t>
  </si>
  <si>
    <t xml:space="preserve">CaoXiaoGang@skyworth.com </t>
  </si>
  <si>
    <t xml:space="preserve">销售总监 </t>
  </si>
  <si>
    <t xml:space="preserve">ZhaoXiaoHuan@skyworth.com </t>
  </si>
  <si>
    <t xml:space="preserve">销售经理 </t>
  </si>
  <si>
    <t xml:space="preserve">LiaoJie@skyworth.com </t>
  </si>
  <si>
    <t xml:space="preserve">研发部 </t>
  </si>
  <si>
    <t xml:space="preserve">硬件工程师 </t>
  </si>
  <si>
    <t xml:space="preserve">CaiXuehui@skyworth.com </t>
  </si>
  <si>
    <t xml:space="preserve">liqiang06@skyworth.com </t>
  </si>
  <si>
    <t xml:space="preserve">射频工程师 </t>
  </si>
  <si>
    <t xml:space="preserve">HePeng01@skyworth.com </t>
  </si>
  <si>
    <t xml:space="preserve">软件工程师 </t>
  </si>
  <si>
    <t xml:space="preserve">WeiPeikai@skyworth.com </t>
  </si>
  <si>
    <t xml:space="preserve">制造中心 </t>
  </si>
  <si>
    <t xml:space="preserve">chenjinmei@skyworth.com </t>
  </si>
  <si>
    <t xml:space="preserve">质量部 </t>
  </si>
  <si>
    <t xml:space="preserve">JiaXiangFei@skyworth.com </t>
  </si>
  <si>
    <t xml:space="preserve">SQE经理 </t>
  </si>
  <si>
    <t xml:space="preserve">YangZhiCheng@skyworth.com </t>
  </si>
  <si>
    <t xml:space="preserve">测试工程师 </t>
  </si>
  <si>
    <t xml:space="preserve">JiWen@skyworth.com </t>
  </si>
  <si>
    <t xml:space="preserve">可靠性工程师 </t>
  </si>
  <si>
    <t xml:space="preserve">QiaoShuai@skyworth.com </t>
  </si>
  <si>
    <t xml:space="preserve">认证经理 </t>
  </si>
  <si>
    <t xml:space="preserve">WangLi@skyworth.com </t>
  </si>
  <si>
    <t xml:space="preserve">质量经理 </t>
  </si>
  <si>
    <t xml:space="preserve">ChuBo@skyworth.com </t>
  </si>
  <si>
    <t xml:space="preserve">fangyiyao@skyworth.com </t>
  </si>
  <si>
    <t xml:space="preserve">59705435/36/37 </t>
  </si>
  <si>
    <t xml:space="preserve">fuxuesong@skyworth.com </t>
  </si>
  <si>
    <t xml:space="preserve">yaoxiaowei@skyworth.com </t>
  </si>
  <si>
    <t xml:space="preserve">zhangtuanqing@skyworth.com </t>
  </si>
  <si>
    <t xml:space="preserve">zhangshuxin@skyworth.com </t>
  </si>
  <si>
    <t xml:space="preserve">ZhangGaoQiang@skyworth.com </t>
  </si>
  <si>
    <t xml:space="preserve">zhangchenyi@skyworth.com </t>
  </si>
  <si>
    <t xml:space="preserve">liangyuteng@skyworth.com </t>
  </si>
  <si>
    <t xml:space="preserve">gengyiguo@skyworth.com </t>
  </si>
  <si>
    <t xml:space="preserve">法务部 </t>
  </si>
  <si>
    <t xml:space="preserve">法律顾问 </t>
  </si>
  <si>
    <t xml:space="preserve">ZhengGuochen@skyworth.com </t>
  </si>
  <si>
    <t xml:space="preserve">HeGeng@skyworth.com </t>
  </si>
  <si>
    <t xml:space="preserve">MeiKun@skyworth.com </t>
  </si>
  <si>
    <t xml:space="preserve">LiHuanyu@skyworth.com </t>
  </si>
  <si>
    <t xml:space="preserve">liaoling@skyworth.com </t>
  </si>
  <si>
    <t xml:space="preserve">服务业务部 </t>
  </si>
  <si>
    <t xml:space="preserve">区域主管 </t>
  </si>
  <si>
    <t xml:space="preserve">HanChunXiao@skyworth.com </t>
  </si>
  <si>
    <t xml:space="preserve">服务工程师 </t>
  </si>
  <si>
    <t xml:space="preserve">ChenBaoMing@skyworth.com </t>
  </si>
  <si>
    <t xml:space="preserve">ChenZhongYing@skyworth.com </t>
  </si>
  <si>
    <t xml:space="preserve">LiChunXiang@skyworth.com </t>
  </si>
  <si>
    <t xml:space="preserve">服务运营部总监 </t>
  </si>
  <si>
    <t xml:space="preserve">Yanglili02@skyworth.com </t>
  </si>
  <si>
    <t xml:space="preserve">HuKeJun@skyworth.com </t>
  </si>
  <si>
    <t xml:space="preserve">话务员 </t>
  </si>
  <si>
    <t xml:space="preserve">ZhongXiaoNi@skyworth.com </t>
  </si>
  <si>
    <t xml:space="preserve">ChengJieFang@skyworth.com </t>
  </si>
  <si>
    <t xml:space="preserve">ZhangZeMei@skyworth.com </t>
  </si>
  <si>
    <t xml:space="preserve">呼叫中心组长 </t>
  </si>
  <si>
    <t xml:space="preserve">WenBaohua@skyworth.com </t>
  </si>
  <si>
    <t xml:space="preserve">QC </t>
  </si>
  <si>
    <t xml:space="preserve">yangfangyuan@skyworth.com </t>
  </si>
  <si>
    <t xml:space="preserve">普工 </t>
  </si>
  <si>
    <t xml:space="preserve">fanlijian@skyworth.com </t>
  </si>
  <si>
    <t xml:space="preserve">wangjie04@skyworth.com </t>
  </si>
  <si>
    <t xml:space="preserve">wanghong03@skyworth.com </t>
  </si>
  <si>
    <t xml:space="preserve">业务助理 </t>
  </si>
  <si>
    <t xml:space="preserve">tangyuefeng@skyworth.com </t>
  </si>
  <si>
    <t xml:space="preserve">wangqinghong@skyworth.com </t>
  </si>
  <si>
    <t xml:space="preserve">Pangzhi@skyworth.com </t>
  </si>
  <si>
    <t xml:space="preserve">YangLirong@skyworth.com </t>
  </si>
  <si>
    <t xml:space="preserve">ZhaoJinsuo@skyworth.com </t>
  </si>
  <si>
    <t xml:space="preserve">dongyuewei@skyworth.com </t>
  </si>
  <si>
    <t xml:space="preserve">yangbo06@skyworth.com </t>
  </si>
  <si>
    <t xml:space="preserve">领料员 </t>
  </si>
  <si>
    <t xml:space="preserve">chenjie </t>
  </si>
  <si>
    <t xml:space="preserve">LiXiFeng@skyworth.com </t>
  </si>
  <si>
    <t xml:space="preserve">guanxiaoyan@skyworth.com </t>
  </si>
  <si>
    <t xml:space="preserve">统计员 </t>
  </si>
  <si>
    <t xml:space="preserve">HaoQiaoYan@skyworth.com </t>
  </si>
  <si>
    <t xml:space="preserve">ZhangBei@skyworth.com </t>
  </si>
  <si>
    <t xml:space="preserve">ZhaoFengli@skyworth.com </t>
  </si>
  <si>
    <t xml:space="preserve">ChenXiaoyan@skyworth.com </t>
  </si>
  <si>
    <t xml:space="preserve">海外服务部 </t>
  </si>
  <si>
    <t xml:space="preserve">海外服务工程师 </t>
  </si>
  <si>
    <t xml:space="preserve">luoyayun@skyworth.com </t>
  </si>
  <si>
    <t xml:space="preserve">Wuyanmin@skyworth.com </t>
  </si>
  <si>
    <t xml:space="preserve">zhaojunyan@skyworth.com </t>
  </si>
  <si>
    <t xml:space="preserve">sudhirkumar@skyworth.com </t>
  </si>
  <si>
    <t xml:space="preserve">海外服务组队副经理 </t>
  </si>
  <si>
    <t xml:space="preserve">YuanRun@skyworth.com </t>
  </si>
  <si>
    <t xml:space="preserve">海外服务技术工程师 </t>
  </si>
  <si>
    <t xml:space="preserve">ChenZhen@skyworth.com </t>
  </si>
  <si>
    <t xml:space="preserve">RaoBo@skyworth.com </t>
  </si>
  <si>
    <t xml:space="preserve">人事行政 </t>
  </si>
  <si>
    <t xml:space="preserve">CaiWen@skyworth.com </t>
  </si>
  <si>
    <t xml:space="preserve">供应链管理中心 </t>
  </si>
  <si>
    <t xml:space="preserve">副总经理 </t>
  </si>
  <si>
    <t xml:space="preserve">WangLiJun@skyworth.com </t>
  </si>
  <si>
    <t xml:space="preserve">采购总监 </t>
  </si>
  <si>
    <t xml:space="preserve">lufengjun@skyworth.com </t>
  </si>
  <si>
    <t xml:space="preserve">部品部 </t>
  </si>
  <si>
    <t xml:space="preserve">物料认证工程 </t>
  </si>
  <si>
    <t xml:space="preserve">ChengLingli@skyworth.com </t>
  </si>
  <si>
    <t xml:space="preserve">ZhangWanLi@skyworth.com </t>
  </si>
  <si>
    <t xml:space="preserve">物料认证工程师 </t>
  </si>
  <si>
    <t xml:space="preserve">EDE专员 </t>
  </si>
  <si>
    <t xml:space="preserve">无 </t>
  </si>
  <si>
    <t xml:space="preserve">ZhouMin01@skyworth.com </t>
  </si>
  <si>
    <t xml:space="preserve">baichunhong@skyworth.com </t>
  </si>
  <si>
    <t xml:space="preserve">ZhengZhenCheng@skyworth.com </t>
  </si>
  <si>
    <t xml:space="preserve">SongPanPan@skyworth.com </t>
  </si>
  <si>
    <t xml:space="preserve">Liuleping@skyworth.com </t>
  </si>
  <si>
    <t xml:space="preserve">DengLinquan@skyworth.com </t>
  </si>
  <si>
    <t xml:space="preserve">zhangwanggang@skyworth.com </t>
  </si>
  <si>
    <t xml:space="preserve">物料品质工程师 </t>
  </si>
  <si>
    <t xml:space="preserve">dengsiwei@skyworth.com </t>
  </si>
  <si>
    <t xml:space="preserve">物料认定工程师 </t>
  </si>
  <si>
    <t xml:space="preserve">wangkui@skyworth.com </t>
  </si>
  <si>
    <t xml:space="preserve">weiyingsong@skyworth.com </t>
  </si>
  <si>
    <t xml:space="preserve">HuLi@skyworth.com </t>
  </si>
  <si>
    <t xml:space="preserve">结构料质量组队开发经理 </t>
  </si>
  <si>
    <t xml:space="preserve">XuDaTong@skyworth.com </t>
  </si>
  <si>
    <t xml:space="preserve">ShenJiaJie@skyworth.com </t>
  </si>
  <si>
    <t xml:space="preserve">JiangBangQin@skyworth.com </t>
  </si>
  <si>
    <t xml:space="preserve">ShengYongXia@skyworth.com </t>
  </si>
  <si>
    <t xml:space="preserve">采购部 </t>
  </si>
  <si>
    <t xml:space="preserve">ZhangJunQiang@skyworth.com </t>
  </si>
  <si>
    <t xml:space="preserve">采购专员 </t>
  </si>
  <si>
    <t xml:space="preserve">mali@skyworth.com </t>
  </si>
  <si>
    <t xml:space="preserve">订单专员 </t>
  </si>
  <si>
    <t xml:space="preserve">LiuWuJuan@skyworth.com </t>
  </si>
  <si>
    <t xml:space="preserve">物控专员 </t>
  </si>
  <si>
    <t xml:space="preserve">CaiYan@skyworth.com </t>
  </si>
  <si>
    <t xml:space="preserve">WangJiaHui@skyworth.com </t>
  </si>
  <si>
    <t xml:space="preserve">计划专员 </t>
  </si>
  <si>
    <t xml:space="preserve">qianqingye@skyworth.com </t>
  </si>
  <si>
    <t xml:space="preserve">采购经理 </t>
  </si>
  <si>
    <t xml:space="preserve">采购商务专员 </t>
  </si>
  <si>
    <t xml:space="preserve">0755-26728797 </t>
  </si>
  <si>
    <t xml:space="preserve">tangsenlong@skyworth.com </t>
  </si>
  <si>
    <t xml:space="preserve">zhangrongfang@skyworth.com </t>
  </si>
  <si>
    <t xml:space="preserve">组合件采购组队经理 </t>
  </si>
  <si>
    <t xml:space="preserve">DuanJiangang@skyworth.com </t>
  </si>
  <si>
    <t xml:space="preserve">QinGuiFang@skyworth.com </t>
  </si>
  <si>
    <t xml:space="preserve">DuanShuting@skyworth.com </t>
  </si>
  <si>
    <t xml:space="preserve">电子物料采购组队经理 </t>
  </si>
  <si>
    <t xml:space="preserve">LiYun@skyworth.com </t>
  </si>
  <si>
    <t xml:space="preserve">wangtianye@skyworth.com </t>
  </si>
  <si>
    <t xml:space="preserve">suzichao@skyworth.com </t>
  </si>
  <si>
    <t xml:space="preserve">xiongjinghao@skyworth.com </t>
  </si>
  <si>
    <t xml:space="preserve">wangshaoyong@skyworth.com </t>
  </si>
  <si>
    <t xml:space="preserve">计划员 </t>
  </si>
  <si>
    <t xml:space="preserve">采购工程师 </t>
  </si>
  <si>
    <t xml:space="preserve">lili01@skyworth.com </t>
  </si>
  <si>
    <t xml:space="preserve">luzhifang@skyworth.com </t>
  </si>
  <si>
    <t xml:space="preserve">仓储部 </t>
  </si>
  <si>
    <t xml:space="preserve">仓储部经理 </t>
  </si>
  <si>
    <t xml:space="preserve">heyuhua@skyworth.com </t>
  </si>
  <si>
    <t xml:space="preserve">物控员 </t>
  </si>
  <si>
    <t xml:space="preserve">WangJuan@skyworth.com </t>
  </si>
  <si>
    <t xml:space="preserve">主计划员 </t>
  </si>
  <si>
    <t xml:space="preserve">ZhouWei01@skyworth.com </t>
  </si>
  <si>
    <t xml:space="preserve">XuGuilian@skyworth.com </t>
  </si>
  <si>
    <t xml:space="preserve">huhuihua@skyworth.com </t>
  </si>
  <si>
    <t xml:space="preserve">TianYanTao@skyworth.com </t>
  </si>
  <si>
    <t xml:space="preserve">FengYanYun@skyworth.com </t>
  </si>
  <si>
    <t xml:space="preserve">ZhuRuiFang@skyworth.com </t>
  </si>
  <si>
    <t xml:space="preserve">KongMei@skyworth.com </t>
  </si>
  <si>
    <t xml:space="preserve">主管 </t>
  </si>
  <si>
    <t xml:space="preserve">YiRen@skyworth.com </t>
  </si>
  <si>
    <t xml:space="preserve">LiuLiNa@skyworth.com </t>
  </si>
  <si>
    <t xml:space="preserve">无线物控主管 </t>
  </si>
  <si>
    <t xml:space="preserve">ChenHuayan@skyworth.com </t>
  </si>
  <si>
    <t xml:space="preserve">订单管理部总监兼仓储部总监 </t>
  </si>
  <si>
    <t xml:space="preserve">FanHua@skyworth.com </t>
  </si>
  <si>
    <t xml:space="preserve">计划管理部 </t>
  </si>
  <si>
    <t xml:space="preserve">跟单员 </t>
  </si>
  <si>
    <t xml:space="preserve">tangjunyun@skyworth.com </t>
  </si>
  <si>
    <t xml:space="preserve">feijieqiong@skyworth.com </t>
  </si>
  <si>
    <t xml:space="preserve">市场专员 </t>
  </si>
  <si>
    <t xml:space="preserve">WangDanYi@skyworth.com </t>
  </si>
  <si>
    <t xml:space="preserve">HuangRizheng@skyworth.com </t>
  </si>
  <si>
    <t xml:space="preserve">EMEA区域运营商 </t>
  </si>
  <si>
    <t xml:space="preserve">ZhengXueMin@skyworth.com </t>
  </si>
  <si>
    <t xml:space="preserve">销售代表 </t>
  </si>
  <si>
    <t xml:space="preserve">BaoRong@skyworth.com </t>
  </si>
  <si>
    <t xml:space="preserve">HuangWeiTing@skyworth.com </t>
  </si>
  <si>
    <t xml:space="preserve">GuoSiJia@skyworth.com </t>
  </si>
  <si>
    <t xml:space="preserve">CaiJunke@skyworth.com </t>
  </si>
  <si>
    <t xml:space="preserve">LiuXiHai@skyworth.com </t>
  </si>
  <si>
    <t xml:space="preserve">产品工程师 </t>
  </si>
  <si>
    <t xml:space="preserve">zhangdiping@skyworth.com </t>
  </si>
  <si>
    <t xml:space="preserve">ZengChao@skyworth.com </t>
  </si>
  <si>
    <t xml:space="preserve">WuGuoQing@skyworth.com </t>
  </si>
  <si>
    <t xml:space="preserve">TanHaiYun@skyworth.com </t>
  </si>
  <si>
    <t xml:space="preserve">QiuWei@skyworth.com </t>
  </si>
  <si>
    <t xml:space="preserve">GaoSiFan@skyworth.com </t>
  </si>
  <si>
    <t xml:space="preserve">KangHaiNan@skyworth.com </t>
  </si>
  <si>
    <t xml:space="preserve">高级产品经理 </t>
  </si>
  <si>
    <t xml:space="preserve">LiJianRong@skyworth.com </t>
  </si>
  <si>
    <t xml:space="preserve">chenyu@skyworth.com </t>
  </si>
  <si>
    <t xml:space="preserve">YuanQiuBo@skyworth.com </t>
  </si>
  <si>
    <t xml:space="preserve">YangHeng@skyworth.com </t>
  </si>
  <si>
    <t xml:space="preserve">chenlin05@skyworth.com </t>
  </si>
  <si>
    <t xml:space="preserve">luchanggui@skyworth.com </t>
  </si>
  <si>
    <t xml:space="preserve">LiKai01@skyworth.com </t>
  </si>
  <si>
    <t xml:space="preserve">lili04@skyworth.com </t>
  </si>
  <si>
    <t xml:space="preserve">maqun@skyworth.com </t>
  </si>
  <si>
    <t xml:space="preserve">quanguangxin@skyworth.com </t>
  </si>
  <si>
    <t xml:space="preserve">NiLiang@skyworth.com </t>
  </si>
  <si>
    <t xml:space="preserve">zhangyu05@skyworth.com </t>
  </si>
  <si>
    <t xml:space="preserve">zhonggenhua@skyworth.com </t>
  </si>
  <si>
    <t xml:space="preserve">技术支持工程师 </t>
  </si>
  <si>
    <t xml:space="preserve">Yuesiwen@skyworth.com </t>
  </si>
  <si>
    <t xml:space="preserve">ChenCong@skyworth.com </t>
  </si>
  <si>
    <t xml:space="preserve">XuJunming@skyworth.com </t>
  </si>
  <si>
    <t xml:space="preserve">huangyunxian@skyworth.com </t>
  </si>
  <si>
    <t xml:space="preserve">海外制造工程部 </t>
  </si>
  <si>
    <t xml:space="preserve">ZouWuYang@skyworth.com </t>
  </si>
  <si>
    <t xml:space="preserve">海外工厂技术支持工程师 </t>
  </si>
  <si>
    <t xml:space="preserve">liangzhigang@skyworth.com </t>
  </si>
  <si>
    <t xml:space="preserve">HuZu@skyworth.com </t>
  </si>
  <si>
    <t xml:space="preserve">美洲区域运营商 </t>
  </si>
  <si>
    <t xml:space="preserve">xingxiaoman@skyworth.com </t>
  </si>
  <si>
    <t xml:space="preserve">商务支持部 </t>
  </si>
  <si>
    <t xml:space="preserve">商务支持部经理 </t>
  </si>
  <si>
    <t xml:space="preserve">WuXiaoLin@skyworth.com </t>
  </si>
  <si>
    <t xml:space="preserve">船务 </t>
  </si>
  <si>
    <t xml:space="preserve">qiaoxiangying@skyworth.com </t>
  </si>
  <si>
    <t xml:space="preserve">进出口业务副经理 </t>
  </si>
  <si>
    <t xml:space="preserve">liuyingjun@skyworth.com </t>
  </si>
  <si>
    <t xml:space="preserve">报关员 </t>
  </si>
  <si>
    <t xml:space="preserve">RanXinLing@skyworth.com </t>
  </si>
  <si>
    <t xml:space="preserve">wangxiaona@skyworth.com </t>
  </si>
  <si>
    <t xml:space="preserve">LiuZhenzhen@skyworth.com </t>
  </si>
  <si>
    <t xml:space="preserve">HuangHui01@skyworth.com </t>
  </si>
  <si>
    <t xml:space="preserve">船务主管 </t>
  </si>
  <si>
    <t xml:space="preserve">DingYiLing@skyworth.com </t>
  </si>
  <si>
    <t xml:space="preserve">FengZhenHua@skyworth.com </t>
  </si>
  <si>
    <t xml:space="preserve">tianye@skyworth.com </t>
  </si>
  <si>
    <t xml:space="preserve">商务专员 </t>
  </si>
  <si>
    <t xml:space="preserve">lihuilan@skyworth.com </t>
  </si>
  <si>
    <t xml:space="preserve">chenhuan02@skyworth.com </t>
  </si>
  <si>
    <t xml:space="preserve">luoweizi@skyworth.com </t>
  </si>
  <si>
    <t xml:space="preserve">zhuzhenzhen@skyworth.com </t>
  </si>
  <si>
    <t xml:space="preserve">船务专员 </t>
  </si>
  <si>
    <t xml:space="preserve">yangzhijuan01@skyworth.com </t>
  </si>
  <si>
    <t xml:space="preserve">lihongli@skyworth.com </t>
  </si>
  <si>
    <t xml:space="preserve">tangweineng@skyworth.com </t>
  </si>
  <si>
    <t xml:space="preserve">商旅与外事专员 </t>
  </si>
  <si>
    <t xml:space="preserve">chenxiaodong@skyworth.com </t>
  </si>
  <si>
    <t xml:space="preserve">yuanchuang@skyworth.com </t>
  </si>
  <si>
    <t xml:space="preserve">LiYe@skyworth.com </t>
  </si>
  <si>
    <t xml:space="preserve">LuoChangling@skyworth.com </t>
  </si>
  <si>
    <t xml:space="preserve">亚太区域运营商 </t>
  </si>
  <si>
    <t xml:space="preserve">YuanWanCheng@skyworth.com </t>
  </si>
  <si>
    <t xml:space="preserve">XuXiaochun@skyworth.com </t>
  </si>
  <si>
    <t xml:space="preserve">ZhaoSen@skyworth.com </t>
  </si>
  <si>
    <t xml:space="preserve">TanLiJian@skyworth.com </t>
  </si>
  <si>
    <t xml:space="preserve">印度区域运营商 </t>
  </si>
  <si>
    <t xml:space="preserve">yejian@skyworth.com </t>
  </si>
  <si>
    <t xml:space="preserve">ANIL@skyworth.com </t>
  </si>
  <si>
    <t xml:space="preserve">LinPeiSheng@skyworth.com </t>
  </si>
  <si>
    <t xml:space="preserve">WangHongHao@skyworth.com </t>
  </si>
  <si>
    <t xml:space="preserve">YangXile@skyworth.com </t>
  </si>
  <si>
    <t xml:space="preserve">LiWenJun@skyworth.com </t>
  </si>
  <si>
    <t xml:space="preserve">宽带事业部 </t>
  </si>
  <si>
    <t xml:space="preserve">HeChengMin@skyworth.com </t>
  </si>
  <si>
    <t xml:space="preserve">副总经理兼北京办事处副总经理 </t>
  </si>
  <si>
    <t xml:space="preserve">ZhouYunFei@skyworth.com </t>
  </si>
  <si>
    <t xml:space="preserve">副总经理兼晋冀豫大区高级销售总监 </t>
  </si>
  <si>
    <t xml:space="preserve">XueTao01@skyworth.com </t>
  </si>
  <si>
    <t xml:space="preserve">产品部总监 </t>
  </si>
  <si>
    <t xml:space="preserve">XingDeLin@skyworth.com </t>
  </si>
  <si>
    <t xml:space="preserve">ShiGongfa@skyworth.com </t>
  </si>
  <si>
    <t xml:space="preserve">XiaoFeiHu@skyworth.com </t>
  </si>
  <si>
    <t xml:space="preserve">HuangYan@skyworth.com </t>
  </si>
  <si>
    <t xml:space="preserve">YiYuPing@skyworth.com </t>
  </si>
  <si>
    <t xml:space="preserve">YeDongMing@skyworth.com </t>
  </si>
  <si>
    <t xml:space="preserve">GuoYiLong@skyworth.com </t>
  </si>
  <si>
    <t xml:space="preserve">CaoJianJun@skyworth.com </t>
  </si>
  <si>
    <t xml:space="preserve">ChenXu@skyworth.com </t>
  </si>
  <si>
    <t xml:space="preserve">zhouqiang01@skyworth.com </t>
  </si>
  <si>
    <t xml:space="preserve">linshengjing@skyworth.com </t>
  </si>
  <si>
    <t xml:space="preserve">zhangchenguang@skyworth.com </t>
  </si>
  <si>
    <t xml:space="preserve">huangbing@skyworth.com </t>
  </si>
  <si>
    <t xml:space="preserve">yanxin@skyworth.com </t>
  </si>
  <si>
    <t xml:space="preserve">xiaozhixiang@skyworth.com </t>
  </si>
  <si>
    <t xml:space="preserve">WangYining@skyworth.com </t>
  </si>
  <si>
    <t xml:space="preserve">xuhongzhi@skyworth.com </t>
  </si>
  <si>
    <t xml:space="preserve">HePeng@skyworth.com </t>
  </si>
  <si>
    <t xml:space="preserve">MengYiliang@skyworth.com </t>
  </si>
  <si>
    <t xml:space="preserve">YuXiangbing@skyworth.com </t>
  </si>
  <si>
    <t xml:space="preserve">川渝滇黔销售大区 </t>
  </si>
  <si>
    <t xml:space="preserve">总经理助理兼西南大区销售总监 </t>
  </si>
  <si>
    <t xml:space="preserve">13902456799/18938680928 </t>
  </si>
  <si>
    <t xml:space="preserve">LouZhongYan@skyworth.com </t>
  </si>
  <si>
    <t xml:space="preserve">高级销售经理 </t>
  </si>
  <si>
    <t xml:space="preserve">ChenTaiLin@skyworth.com </t>
  </si>
  <si>
    <t xml:space="preserve">leizongmao@skyworth.com </t>
  </si>
  <si>
    <t xml:space="preserve">黑吉辽销售大区 </t>
  </si>
  <si>
    <t xml:space="preserve">销售副总监 </t>
  </si>
  <si>
    <t xml:space="preserve">PeiKaiYuan@skyworth.com </t>
  </si>
  <si>
    <t xml:space="preserve">沪浙闽销售大区 </t>
  </si>
  <si>
    <t xml:space="preserve">ZhangCheng@skyworth.com </t>
  </si>
  <si>
    <t xml:space="preserve">副总经理兼沪浙闽大区销售总监 </t>
  </si>
  <si>
    <t xml:space="preserve">ZhangLiang@skyworth.com </t>
  </si>
  <si>
    <t xml:space="preserve">晋冀豫销售大区 </t>
  </si>
  <si>
    <t xml:space="preserve">wanghongfei@skyworth.com </t>
  </si>
  <si>
    <t xml:space="preserve">京津蒙销售大区 </t>
  </si>
  <si>
    <t xml:space="preserve">SongZhendong@skyworth.com </t>
  </si>
  <si>
    <t xml:space="preserve">陕甘宁青新销售大区 </t>
  </si>
  <si>
    <t xml:space="preserve">ChenYao@skyworth.com </t>
  </si>
  <si>
    <t xml:space="preserve">市场支持部 </t>
  </si>
  <si>
    <t xml:space="preserve">JinBei@skyworth.com </t>
  </si>
  <si>
    <t xml:space="preserve">订单管理 </t>
  </si>
  <si>
    <t xml:space="preserve">limeifang@skyworth.com </t>
  </si>
  <si>
    <t xml:space="preserve">DuFangni@skyworth.com </t>
  </si>
  <si>
    <t xml:space="preserve">LiuYanfang@skyworth.com </t>
  </si>
  <si>
    <t xml:space="preserve">daixiaoyu@skyworth.com </t>
  </si>
  <si>
    <t xml:space="preserve">苏鲁销售大区 </t>
  </si>
  <si>
    <t xml:space="preserve">bojia@skyworth.com </t>
  </si>
  <si>
    <t xml:space="preserve">18963642458;18951818131 </t>
  </si>
  <si>
    <t xml:space="preserve">WangKang03@skyworth.com </t>
  </si>
  <si>
    <t xml:space="preserve">皖鄂销售大区 </t>
  </si>
  <si>
    <t xml:space="preserve">LuBinBin@skyworth.com </t>
  </si>
  <si>
    <t xml:space="preserve">YanLijun@skyworth.com </t>
  </si>
  <si>
    <t xml:space="preserve">湘赣销售大区 </t>
  </si>
  <si>
    <t xml:space="preserve">ChenZhiHeng@skyworth.com </t>
  </si>
  <si>
    <t xml:space="preserve">销售管理部 </t>
  </si>
  <si>
    <t xml:space="preserve">xumengmeng@skyworth.com </t>
  </si>
  <si>
    <t xml:space="preserve">经理 </t>
  </si>
  <si>
    <t xml:space="preserve">zhangrui@skyworth.com </t>
  </si>
  <si>
    <t xml:space="preserve">ZhangJunhua@skyworth.com </t>
  </si>
  <si>
    <t xml:space="preserve">leiyulong@skyworth.com </t>
  </si>
  <si>
    <t xml:space="preserve">WuXiumin@skyworth.com </t>
  </si>
  <si>
    <t xml:space="preserve">GaoYa@skyworth.com </t>
  </si>
  <si>
    <t xml:space="preserve">粤琼桂销售大区 </t>
  </si>
  <si>
    <t xml:space="preserve">TangJun02@skyworth.com </t>
  </si>
  <si>
    <t xml:space="preserve">zouxingbo@skyworth.com </t>
  </si>
  <si>
    <t xml:space="preserve">零售事业部 </t>
  </si>
  <si>
    <t xml:space="preserve">wangxiaohui@skyworth.com </t>
  </si>
  <si>
    <t xml:space="preserve">质量专家 </t>
  </si>
  <si>
    <t xml:space="preserve">chenlongchang@skyworth.com </t>
  </si>
  <si>
    <t xml:space="preserve">JiangLi@skyworth.com </t>
  </si>
  <si>
    <t xml:space="preserve">零售产品部 </t>
  </si>
  <si>
    <t xml:space="preserve">KeWen@skyworth.com </t>
  </si>
  <si>
    <t xml:space="preserve">运营工程师 </t>
  </si>
  <si>
    <t xml:space="preserve">LiLiChun@skyworth.com </t>
  </si>
  <si>
    <t xml:space="preserve">DengCaiJun@skyworth.com </t>
  </si>
  <si>
    <t xml:space="preserve">YuHaiXia@skyworth.com </t>
  </si>
  <si>
    <t xml:space="preserve">LanYingfeng@skyworth.com </t>
  </si>
  <si>
    <t xml:space="preserve">UI/UE设计师 </t>
  </si>
  <si>
    <t xml:space="preserve">ZhangSong@skyworth.com </t>
  </si>
  <si>
    <t xml:space="preserve">UI/UE组队经理 </t>
  </si>
  <si>
    <t xml:space="preserve">ChenYuanJun@skyworth.com </t>
  </si>
  <si>
    <t xml:space="preserve">HuHeng01@skyworth.com </t>
  </si>
  <si>
    <t xml:space="preserve">平面设计师 </t>
  </si>
  <si>
    <t xml:space="preserve">运营主管 </t>
  </si>
  <si>
    <t xml:space="preserve">XieNa@skyworth.com </t>
  </si>
  <si>
    <t xml:space="preserve">ChenYanwen@skyworth.com </t>
  </si>
  <si>
    <t xml:space="preserve">UI设计师 </t>
  </si>
  <si>
    <t xml:space="preserve">zhangkemei@skyworth.com </t>
  </si>
  <si>
    <t xml:space="preserve">运营策划 </t>
  </si>
  <si>
    <t xml:space="preserve">liangrui@skyworth.com </t>
  </si>
  <si>
    <t xml:space="preserve">wangwei02@skyworth.com </t>
  </si>
  <si>
    <t xml:space="preserve">用户运营 </t>
  </si>
  <si>
    <t xml:space="preserve">Lizhuomao@skyworth.com </t>
  </si>
  <si>
    <t xml:space="preserve">songxiaoming@skyworth.com </t>
  </si>
  <si>
    <t xml:space="preserve">zhangqiyan@skyworth.com </t>
  </si>
  <si>
    <t xml:space="preserve">huyuanyuan@skyworth.com </t>
  </si>
  <si>
    <t xml:space="preserve">零售电商销售部 </t>
  </si>
  <si>
    <t xml:space="preserve">ChenYiLin@skyworth.com </t>
  </si>
  <si>
    <t xml:space="preserve">YangHaSheng@skyworth.com </t>
  </si>
  <si>
    <t xml:space="preserve">ChengJianyong@skyworth.com </t>
  </si>
  <si>
    <t xml:space="preserve">数据分析专员 </t>
  </si>
  <si>
    <t xml:space="preserve">LiuFangChen@skyworth.com </t>
  </si>
  <si>
    <t xml:space="preserve">电商设计师 </t>
  </si>
  <si>
    <t xml:space="preserve">LiuRui01@skyworth.com </t>
  </si>
  <si>
    <t xml:space="preserve">LuoZhiyong01@skyworth.com </t>
  </si>
  <si>
    <t xml:space="preserve">0755-26998909 </t>
  </si>
  <si>
    <t xml:space="preserve">ZhangLingYun@skyworth.com </t>
  </si>
  <si>
    <t xml:space="preserve">LiuChenZi@skyworth.com </t>
  </si>
  <si>
    <t xml:space="preserve">xieliyuan@skyworth.com </t>
  </si>
  <si>
    <t xml:space="preserve">WangYaXin@skyworth.com </t>
  </si>
  <si>
    <t xml:space="preserve">电商客服专员 </t>
  </si>
  <si>
    <t xml:space="preserve">LinHaojie@skyworth.com </t>
  </si>
  <si>
    <t xml:space="preserve">京东运营专员 </t>
  </si>
  <si>
    <t xml:space="preserve">chenxing@skyworth.com </t>
  </si>
  <si>
    <t xml:space="preserve">天猫运营 </t>
  </si>
  <si>
    <t xml:space="preserve">liping03@skyworth.com </t>
  </si>
  <si>
    <t xml:space="preserve">ZhengWenjuan@skyworth.com </t>
  </si>
  <si>
    <t xml:space="preserve">wangdun@skyworth.com </t>
  </si>
  <si>
    <t xml:space="preserve">电商客服 </t>
  </si>
  <si>
    <t xml:space="preserve">ouzhipeng@skyworth.com </t>
  </si>
  <si>
    <t xml:space="preserve">daimiao@skyworth.com </t>
  </si>
  <si>
    <t xml:space="preserve">zhangyu@skyworth.com </t>
  </si>
  <si>
    <t xml:space="preserve">zhangyuchan@skyworth.com </t>
  </si>
  <si>
    <t xml:space="preserve">liujing01@skyworth.com </t>
  </si>
  <si>
    <t xml:space="preserve">线下渠道部 </t>
  </si>
  <si>
    <t xml:space="preserve">huangwei03@skyworth.com </t>
  </si>
  <si>
    <t xml:space="preserve">MengXianjun@skyworth.com </t>
  </si>
  <si>
    <t xml:space="preserve">linxiaorong@skyworth.com </t>
  </si>
  <si>
    <t xml:space="preserve">LiuKai@skyworth.com </t>
  </si>
  <si>
    <t xml:space="preserve">0755-26010592 </t>
  </si>
  <si>
    <t xml:space="preserve">ZhanBo@skyworth.com </t>
  </si>
  <si>
    <t xml:space="preserve">0755-86367424 </t>
  </si>
  <si>
    <t xml:space="preserve">HuSu@skyworth.com </t>
  </si>
  <si>
    <t xml:space="preserve">ZhengZhong@skyworth.com </t>
  </si>
  <si>
    <t xml:space="preserve">mengtao@skyworth.com </t>
  </si>
  <si>
    <t xml:space="preserve">tanglixiang@skyworth.com </t>
  </si>
  <si>
    <t xml:space="preserve">jingweiheng@skyworth.com </t>
  </si>
  <si>
    <t xml:space="preserve">liyangjun@skyworth.com </t>
  </si>
  <si>
    <t xml:space="preserve">SunHui@skyworth.com </t>
  </si>
  <si>
    <t xml:space="preserve">liuxinghu@skyworth.com </t>
  </si>
  <si>
    <t xml:space="preserve">产品总监 </t>
  </si>
  <si>
    <t xml:space="preserve">wendiwen@skyworth.com </t>
  </si>
  <si>
    <t xml:space="preserve">xulonglong@skyworth.com </t>
  </si>
  <si>
    <t xml:space="preserve">dengzhike@skyworth.com </t>
  </si>
  <si>
    <t xml:space="preserve">guoding@skyworth.com </t>
  </si>
  <si>
    <t xml:space="preserve">商务主管 </t>
  </si>
  <si>
    <t xml:space="preserve">zhongwei@skyworth.com </t>
  </si>
  <si>
    <t xml:space="preserve">项目专员 </t>
  </si>
  <si>
    <t xml:space="preserve">liguangsheng01@skyworth.com </t>
  </si>
  <si>
    <t xml:space="preserve">chenqing@skyworth.com </t>
  </si>
  <si>
    <t xml:space="preserve">heshaofeng@skyworth.com </t>
  </si>
  <si>
    <t xml:space="preserve">zhourong@skyworth.com </t>
  </si>
  <si>
    <t xml:space="preserve">peiyouzhi@skyworth.com </t>
  </si>
  <si>
    <t xml:space="preserve">商务助理 </t>
  </si>
  <si>
    <t xml:space="preserve">zengqiuhong@skyworth.com </t>
  </si>
  <si>
    <t xml:space="preserve">0755-86341431 </t>
  </si>
  <si>
    <t xml:space="preserve">liying01@skyworth,com </t>
  </si>
  <si>
    <t xml:space="preserve">67516987@qq.com </t>
  </si>
  <si>
    <t xml:space="preserve">qiuzhi@skyworth.com </t>
  </si>
  <si>
    <t xml:space="preserve">971080715@qq.com </t>
  </si>
  <si>
    <t xml:space="preserve">yanpeng@skyworth.com </t>
  </si>
  <si>
    <t xml:space="preserve">kangmingshan@skyworth.com </t>
  </si>
  <si>
    <t xml:space="preserve">guohengchao@skyworth.com </t>
  </si>
  <si>
    <t xml:space="preserve">liuxiaoqing01@skyworth.com </t>
  </si>
  <si>
    <t xml:space="preserve">人力资源部 </t>
  </si>
  <si>
    <t xml:space="preserve">ChenChen@skyworth.com </t>
  </si>
  <si>
    <t xml:space="preserve">人事关系组队 </t>
  </si>
  <si>
    <t xml:space="preserve">ZhangLei01@skyworth.com </t>
  </si>
  <si>
    <t xml:space="preserve">人力资源专员 </t>
  </si>
  <si>
    <t xml:space="preserve">zhangying02@skyworth.com </t>
  </si>
  <si>
    <t xml:space="preserve">招聘组队 </t>
  </si>
  <si>
    <t xml:space="preserve">LiuJianGuang@skyworth.com </t>
  </si>
  <si>
    <t xml:space="preserve">招聘专员 </t>
  </si>
  <si>
    <t xml:space="preserve">OuDan@skyworth.com </t>
  </si>
  <si>
    <t xml:space="preserve">gaohe@skyworth.com </t>
  </si>
  <si>
    <t xml:space="preserve">WenFang@skyworth.com </t>
  </si>
  <si>
    <t xml:space="preserve">taoqiuhong@skyworth.com </t>
  </si>
  <si>
    <t xml:space="preserve">组织发展组队 </t>
  </si>
  <si>
    <t xml:space="preserve">WeiQingPing@skyworth.com </t>
  </si>
  <si>
    <t xml:space="preserve">绩效管理专员 </t>
  </si>
  <si>
    <t xml:space="preserve">ChengLingQiu@skyworth.com </t>
  </si>
  <si>
    <t xml:space="preserve">培训专员 </t>
  </si>
  <si>
    <t xml:space="preserve">YuLu01@skyworth.com </t>
  </si>
  <si>
    <t xml:space="preserve">59705482/83/84 </t>
  </si>
  <si>
    <t xml:space="preserve">doumin@skyworth.com </t>
  </si>
  <si>
    <t xml:space="preserve">lankuiqian@skyworth.com </t>
  </si>
  <si>
    <t xml:space="preserve">leihaoxi@skyworth.com </t>
  </si>
  <si>
    <t xml:space="preserve">yeming@skyworth.com </t>
  </si>
  <si>
    <t xml:space="preserve">jiakangli@skyworth.com </t>
  </si>
  <si>
    <t xml:space="preserve">huangtafeng@skyworth.com </t>
  </si>
  <si>
    <t xml:space="preserve">FangYiPeng@skyworth.com </t>
  </si>
  <si>
    <t xml:space="preserve">WangJiaBin@skyworth.com </t>
  </si>
  <si>
    <t xml:space="preserve">liangmin@skyworth.com </t>
  </si>
  <si>
    <t xml:space="preserve">ChenJianQuan@skyworth.com </t>
  </si>
  <si>
    <t xml:space="preserve">WuXiaoTao@skyworth.com </t>
  </si>
  <si>
    <t xml:space="preserve">jiazheming@skyworth.com </t>
  </si>
  <si>
    <t xml:space="preserve">wangqi@skyworth.com </t>
  </si>
  <si>
    <t xml:space="preserve">liuhaiming@skyworth.com </t>
  </si>
  <si>
    <t xml:space="preserve">Dingjia@skyworth.com </t>
  </si>
  <si>
    <t xml:space="preserve">WangChengSong@skyworth.com </t>
  </si>
  <si>
    <t xml:space="preserve">QiDaoShuai@skyworth.com </t>
  </si>
  <si>
    <t xml:space="preserve">审计部 </t>
  </si>
  <si>
    <t xml:space="preserve">RuanPeiXian@skyworth.com </t>
  </si>
  <si>
    <t xml:space="preserve">审计主管 </t>
  </si>
  <si>
    <t xml:space="preserve">LuoCui@skyworth.com </t>
  </si>
  <si>
    <t xml:space="preserve">审计专员 </t>
  </si>
  <si>
    <t xml:space="preserve">linzeming@skyworth.com </t>
  </si>
  <si>
    <t xml:space="preserve">媒介总监 </t>
  </si>
  <si>
    <t xml:space="preserve">LinWeiLi@skyworth.com </t>
  </si>
  <si>
    <t xml:space="preserve">公众号副主编 </t>
  </si>
  <si>
    <t xml:space="preserve">wangtian@skyworth.com </t>
  </si>
  <si>
    <t xml:space="preserve">majie@skyworth.com </t>
  </si>
  <si>
    <t xml:space="preserve">运营编辑 </t>
  </si>
  <si>
    <t xml:space="preserve">yangling02@skyworth.com </t>
  </si>
  <si>
    <t xml:space="preserve">视频业务运营\推广组队 </t>
  </si>
  <si>
    <t xml:space="preserve">云服务客户端组队 </t>
  </si>
  <si>
    <t xml:space="preserve">andriod软件开发工程师 </t>
  </si>
  <si>
    <t xml:space="preserve">wangyang02@skyworth.com </t>
  </si>
  <si>
    <t xml:space="preserve">软件五部 </t>
  </si>
  <si>
    <t xml:space="preserve">yanglihui@skyworth.com </t>
  </si>
  <si>
    <t xml:space="preserve">ID/UI设计师 </t>
  </si>
  <si>
    <t xml:space="preserve">PengYuan@skyworth.com </t>
  </si>
  <si>
    <t xml:space="preserve">DengShuisen@skyworth.com </t>
  </si>
  <si>
    <t xml:space="preserve">wanghanbing@skyworth.com </t>
  </si>
  <si>
    <t xml:space="preserve">LiangHongBing@skyworth.com </t>
  </si>
  <si>
    <t xml:space="preserve">运营推广 </t>
  </si>
  <si>
    <t xml:space="preserve">Gongqingyuan@skyworth.com </t>
  </si>
  <si>
    <t xml:space="preserve">FanMin@skyworth.com </t>
  </si>
  <si>
    <t xml:space="preserve">GuMingHui@skyworth.com </t>
  </si>
  <si>
    <t xml:space="preserve">ChenKangYong@skyworth.com </t>
  </si>
  <si>
    <t xml:space="preserve">ChenYuKe@skyworth.com </t>
  </si>
  <si>
    <t xml:space="preserve">LiLingXiao@skyworth.com </t>
  </si>
  <si>
    <t xml:space="preserve">推广工程师 </t>
  </si>
  <si>
    <t xml:space="preserve">ZhouPeiLong@skyworth.com </t>
  </si>
  <si>
    <t xml:space="preserve">ZhouLiLi@skyworth.com </t>
  </si>
  <si>
    <t xml:space="preserve">WeiRenBao@skyworth.com </t>
  </si>
  <si>
    <t xml:space="preserve">运营测试 </t>
  </si>
  <si>
    <t xml:space="preserve">李静 </t>
  </si>
  <si>
    <t xml:space="preserve">lijing01@skyworth.com </t>
  </si>
  <si>
    <t xml:space="preserve">chenmeiqi@skyworth.com </t>
  </si>
  <si>
    <t xml:space="preserve">LiXiang01@skyworth.com </t>
  </si>
  <si>
    <t xml:space="preserve">软件测试工程师 </t>
  </si>
  <si>
    <t xml:space="preserve">云服务后台组队 </t>
  </si>
  <si>
    <t xml:space="preserve">PangXiang@skyworth.com </t>
  </si>
  <si>
    <t xml:space="preserve">GanChuanlang@skyworth.com </t>
  </si>
  <si>
    <t xml:space="preserve">xuli02@skyworth.com </t>
  </si>
  <si>
    <t xml:space="preserve">开发经理 </t>
  </si>
  <si>
    <t xml:space="preserve">TongJing@skyworth.com </t>
  </si>
  <si>
    <t xml:space="preserve">zhangyuchao@skyworth.com </t>
  </si>
  <si>
    <t xml:space="preserve">DingKai01@skyworth.com </t>
  </si>
  <si>
    <t xml:space="preserve">HuXinYong@skyworth.com </t>
  </si>
  <si>
    <t xml:space="preserve">YangYongJie@skyworth.com </t>
  </si>
  <si>
    <t xml:space="preserve">LiuJianfeng02@skyworth.com </t>
  </si>
  <si>
    <t xml:space="preserve">BiWeiping@skyworth.com </t>
  </si>
  <si>
    <t xml:space="preserve">longyingfei@skyworth.com </t>
  </si>
  <si>
    <t xml:space="preserve">panjin@skyworth.com </t>
  </si>
  <si>
    <t xml:space="preserve">jinzhang@skyworth.com </t>
  </si>
  <si>
    <t xml:space="preserve">运营维护组队 </t>
  </si>
  <si>
    <t xml:space="preserve">ChenMingYao@skyworth.com </t>
  </si>
  <si>
    <t xml:space="preserve">HuCaiXian@skyworth.com </t>
  </si>
  <si>
    <t xml:space="preserve">运维工程师 </t>
  </si>
  <si>
    <t xml:space="preserve">YeLei@skyworth.com </t>
  </si>
  <si>
    <t xml:space="preserve">信息管理部 </t>
  </si>
  <si>
    <t xml:space="preserve">LiuXinYu@skyworth.com </t>
  </si>
  <si>
    <t xml:space="preserve">XingXiaoLiang@skyworth.com </t>
  </si>
  <si>
    <t xml:space="preserve">运维组 </t>
  </si>
  <si>
    <t xml:space="preserve">4000@skyworth.com </t>
  </si>
  <si>
    <t xml:space="preserve">4000@Skyworth.com </t>
  </si>
  <si>
    <t xml:space="preserve">大数据分析架构师 </t>
  </si>
  <si>
    <t xml:space="preserve">WuJunjie@skyworth.com </t>
  </si>
  <si>
    <t xml:space="preserve">SAP应用组队 </t>
  </si>
  <si>
    <t xml:space="preserve">SAP内部顾问 </t>
  </si>
  <si>
    <t xml:space="preserve">HuSiMei@skyworth.com </t>
  </si>
  <si>
    <t xml:space="preserve">QuJing@skyworth.com </t>
  </si>
  <si>
    <t xml:space="preserve">LiuJiangPing@skyworth.com </t>
  </si>
  <si>
    <t xml:space="preserve">ZhangYan05@skyworth.com </t>
  </si>
  <si>
    <t xml:space="preserve">wujuan@skyworth.com </t>
  </si>
  <si>
    <t xml:space="preserve">基础架构组队 </t>
  </si>
  <si>
    <t xml:space="preserve">系统工程师 </t>
  </si>
  <si>
    <t xml:space="preserve">hewei@skyworth.com </t>
  </si>
  <si>
    <t xml:space="preserve">软件开发组队 </t>
  </si>
  <si>
    <t xml:space="preserve">JiangXiaoPeng@skyworth.com </t>
  </si>
  <si>
    <t xml:space="preserve">linxiaofeng@skyworth.com </t>
  </si>
  <si>
    <t xml:space="preserve">软件开发组队经理 </t>
  </si>
  <si>
    <t xml:space="preserve">WangYunjun@skyworth.com </t>
  </si>
  <si>
    <t xml:space="preserve">高级软件开发工程师 </t>
  </si>
  <si>
    <t xml:space="preserve">luoyunyang@skyworth.com </t>
  </si>
  <si>
    <t xml:space="preserve">ZhangXing02@skyworth.com </t>
  </si>
  <si>
    <t xml:space="preserve">软件开发工程师 </t>
  </si>
  <si>
    <t xml:space="preserve">longteng@skyworth.com </t>
  </si>
  <si>
    <t xml:space="preserve">运维服务组队 </t>
  </si>
  <si>
    <t xml:space="preserve">MaJia@skyworth.com </t>
  </si>
  <si>
    <t xml:space="preserve">研发中心 </t>
  </si>
  <si>
    <t xml:space="preserve">研发中心副总经理 </t>
  </si>
  <si>
    <t xml:space="preserve">FangXuYang@skyworth.com </t>
  </si>
  <si>
    <t xml:space="preserve">zhangying@skyworth.com </t>
  </si>
  <si>
    <t xml:space="preserve">测试部 </t>
  </si>
  <si>
    <t xml:space="preserve">测试部实验室 </t>
  </si>
  <si>
    <t xml:space="preserve">DuanXianchao@skyworth.com </t>
  </si>
  <si>
    <t xml:space="preserve">gongjuanjuan@skyworth.com </t>
  </si>
  <si>
    <t xml:space="preserve">guoyang01@skyworth.com </t>
  </si>
  <si>
    <t xml:space="preserve">高级软件测试工程师 </t>
  </si>
  <si>
    <t xml:space="preserve">wangchangqiao@skyworth.com </t>
  </si>
  <si>
    <t xml:space="preserve">mali01@skyworth.com </t>
  </si>
  <si>
    <t xml:space="preserve">zhangshuo01@skyworth.com </t>
  </si>
  <si>
    <t xml:space="preserve">高级硬件测试工程师 </t>
  </si>
  <si>
    <t xml:space="preserve">liqiping@skyworth.com </t>
  </si>
  <si>
    <t xml:space="preserve">NieWeifeng@skyworth.com </t>
  </si>
  <si>
    <t xml:space="preserve">国内电信运营商测试组队经理 </t>
  </si>
  <si>
    <t xml:space="preserve">lujushun@skyworth.com </t>
  </si>
  <si>
    <t xml:space="preserve">HuangPingming@skyworth.com </t>
  </si>
  <si>
    <t xml:space="preserve">ZhangShenLi@skyworth.com </t>
  </si>
  <si>
    <t xml:space="preserve">LiHuanxi@skyworth.com </t>
  </si>
  <si>
    <t xml:space="preserve">ChenSiFan@skyworth.com </t>
  </si>
  <si>
    <t xml:space="preserve">WangYiqi@skyworth.com </t>
  </si>
  <si>
    <t xml:space="preserve">XiaoYan@skyworth.com </t>
  </si>
  <si>
    <t xml:space="preserve">ZhouPingPing@skyworth.com </t>
  </si>
  <si>
    <t xml:space="preserve">HeFei@skyworth.com </t>
  </si>
  <si>
    <t xml:space="preserve">WangXiaoMin@skyworth.com </t>
  </si>
  <si>
    <t xml:space="preserve">YiJuan@skyworth.com </t>
  </si>
  <si>
    <t xml:space="preserve">YiQiuLan@skyworth.com </t>
  </si>
  <si>
    <t xml:space="preserve">HouDi@skyworth.com </t>
  </si>
  <si>
    <t xml:space="preserve">HuQiong01@skyworth.com </t>
  </si>
  <si>
    <t xml:space="preserve">liuxi@skyworth.com </t>
  </si>
  <si>
    <t xml:space="preserve">ChenBinBin@skyworth.com </t>
  </si>
  <si>
    <t xml:space="preserve">TangJinBing@skyworth.com </t>
  </si>
  <si>
    <t xml:space="preserve">HuChengYang@skyworth.com </t>
  </si>
  <si>
    <t xml:space="preserve">TangMeiFeng@skyworth.com </t>
  </si>
  <si>
    <t xml:space="preserve">KuangShiHui@skyworth.com </t>
  </si>
  <si>
    <t xml:space="preserve">QinDeFang@skyworth.com </t>
  </si>
  <si>
    <t xml:space="preserve">YanJinJuan@skyworth.com </t>
  </si>
  <si>
    <t xml:space="preserve">YangFaMing@skyworth.com </t>
  </si>
  <si>
    <t xml:space="preserve">huanghaibin@skyworth.com </t>
  </si>
  <si>
    <t xml:space="preserve">FuQiang@skyworth.com </t>
  </si>
  <si>
    <t xml:space="preserve">caidenghui@skyworth.com </t>
  </si>
  <si>
    <t xml:space="preserve">duqin@skyworth.com </t>
  </si>
  <si>
    <t xml:space="preserve">chenyuxiong@skyworth.com </t>
  </si>
  <si>
    <t xml:space="preserve">HuangSong@skyworth.com </t>
  </si>
  <si>
    <t xml:space="preserve">jiangxuejun@skyworth.com </t>
  </si>
  <si>
    <t xml:space="preserve">maobo@skyworth.com </t>
  </si>
  <si>
    <t xml:space="preserve">hulei@skyworth.com </t>
  </si>
  <si>
    <t xml:space="preserve">liaokangping@skyworth.com </t>
  </si>
  <si>
    <t xml:space="preserve">gongxinghua@skyworth.com </t>
  </si>
  <si>
    <t xml:space="preserve">zouyanwei@skyworth.com </t>
  </si>
  <si>
    <t xml:space="preserve">zhuli@skyworth.com </t>
  </si>
  <si>
    <t xml:space="preserve">硬件测试工程师 </t>
  </si>
  <si>
    <t xml:space="preserve">PengChang@skyworth.com </t>
  </si>
  <si>
    <t xml:space="preserve">yuanyangyang@skyworth.com </t>
  </si>
  <si>
    <t xml:space="preserve">ZhangYouxin@skyworth.com </t>
  </si>
  <si>
    <t xml:space="preserve">ChenTufu@skyworth.com </t>
  </si>
  <si>
    <t xml:space="preserve">huangni@skyworth.com </t>
  </si>
  <si>
    <t xml:space="preserve">fangbin@skyworth.com </t>
  </si>
  <si>
    <t xml:space="preserve">硬件测试组队经理 </t>
  </si>
  <si>
    <t xml:space="preserve">DuKaiCheng@skyworth.com </t>
  </si>
  <si>
    <t xml:space="preserve">自动化测试开发工程师 </t>
  </si>
  <si>
    <t xml:space="preserve">LiHuan@skyworth.com </t>
  </si>
  <si>
    <t xml:space="preserve">自动化软件开发工程师 </t>
  </si>
  <si>
    <t xml:space="preserve">chengang02@skyworth.com </t>
  </si>
  <si>
    <t xml:space="preserve">HanJingquan@skyworth.com </t>
  </si>
  <si>
    <t xml:space="preserve">0755-86039447 </t>
  </si>
  <si>
    <t xml:space="preserve">ZhouRungui@skyworth.com </t>
  </si>
  <si>
    <t xml:space="preserve">工业设计部 </t>
  </si>
  <si>
    <t xml:space="preserve">FengBeiBei@skyworth.com </t>
  </si>
  <si>
    <t xml:space="preserve">dinghao@skyworth.com </t>
  </si>
  <si>
    <t xml:space="preserve">lihaopeng@skyworth.com </t>
  </si>
  <si>
    <t xml:space="preserve">huhaoxiang@skyworth.com </t>
  </si>
  <si>
    <t xml:space="preserve">包装工程师 </t>
  </si>
  <si>
    <t xml:space="preserve">XieTing@skyworth.com </t>
  </si>
  <si>
    <t xml:space="preserve">订单评审员 </t>
  </si>
  <si>
    <t xml:space="preserve">ZhangKeKe@skyworth.com </t>
  </si>
  <si>
    <t xml:space="preserve">LiYa01@skyworth.com </t>
  </si>
  <si>
    <t xml:space="preserve">副总监兼基础技术组队经理 </t>
  </si>
  <si>
    <t xml:space="preserve">WangGuangyu2@skyworth.com </t>
  </si>
  <si>
    <t xml:space="preserve">结构工程师 </t>
  </si>
  <si>
    <t xml:space="preserve">HuangYiHua@skyworth.com </t>
  </si>
  <si>
    <t xml:space="preserve">LiXiuzhong@skyworth.com </t>
  </si>
  <si>
    <t xml:space="preserve">LiJingbin@skyworth.com </t>
  </si>
  <si>
    <t xml:space="preserve">LiJun09@skyworth.com </t>
  </si>
  <si>
    <t xml:space="preserve">Fangqibin@skyworth.com </t>
  </si>
  <si>
    <t xml:space="preserve">liyiquan@skyworth.com </t>
  </si>
  <si>
    <t xml:space="preserve">jianghua01@skyworth.com </t>
  </si>
  <si>
    <t xml:space="preserve">longjun@skyworth.com </t>
  </si>
  <si>
    <t xml:space="preserve">yangjunqi@skyworth.com </t>
  </si>
  <si>
    <t xml:space="preserve">yangjingjing@skyworth.com </t>
  </si>
  <si>
    <t xml:space="preserve">yaojianmin@skyworth.com </t>
  </si>
  <si>
    <t xml:space="preserve">hujie01@skyworth.com </t>
  </si>
  <si>
    <t xml:space="preserve">lizhiwen@skyworth.com </t>
  </si>
  <si>
    <t xml:space="preserve">WangYongSong@skyworth.com </t>
  </si>
  <si>
    <t xml:space="preserve">yujinjian@skyworth.com </t>
  </si>
  <si>
    <t xml:space="preserve">HuZongHai@skyworth.com </t>
  </si>
  <si>
    <t xml:space="preserve">zengyuan@skyworth.com </t>
  </si>
  <si>
    <t xml:space="preserve">结构设计组队经理 </t>
  </si>
  <si>
    <t xml:space="preserve">GaoJianJun@skyworth.com </t>
  </si>
  <si>
    <t xml:space="preserve">HuJing01@skyworth.com </t>
  </si>
  <si>
    <t xml:space="preserve">LeiPing@skyworth.com </t>
  </si>
  <si>
    <t xml:space="preserve">MaBingQing@skyworth.com </t>
  </si>
  <si>
    <t xml:space="preserve">yangmin03@skyworth.com </t>
  </si>
  <si>
    <t xml:space="preserve">zhujianguo@skyworth.com </t>
  </si>
  <si>
    <t xml:space="preserve">zhudaping@skyworth.com </t>
  </si>
  <si>
    <t xml:space="preserve">平面设计组队经理 </t>
  </si>
  <si>
    <t xml:space="preserve">CaoFu@skyworth.com </t>
  </si>
  <si>
    <t xml:space="preserve">物料专员 </t>
  </si>
  <si>
    <t xml:space="preserve">WangJintang@skyworth.com </t>
  </si>
  <si>
    <t xml:space="preserve">YuLu@skyworth.com </t>
  </si>
  <si>
    <t xml:space="preserve">路由器产品开发部 </t>
  </si>
  <si>
    <t xml:space="preserve">DingTianjie@skyworth.com </t>
  </si>
  <si>
    <t xml:space="preserve">jiangning@skyworth.com </t>
  </si>
  <si>
    <t xml:space="preserve">LinWuSi@skyworth.com </t>
  </si>
  <si>
    <t xml:space="preserve">wanglei11@skyworth.com </t>
  </si>
  <si>
    <t xml:space="preserve">wubin03@skyworth.com </t>
  </si>
  <si>
    <t xml:space="preserve">lichaowei@skyworth.com </t>
  </si>
  <si>
    <t xml:space="preserve">软件架构师 </t>
  </si>
  <si>
    <t xml:space="preserve">liuzexin@skyworth.com </t>
  </si>
  <si>
    <t xml:space="preserve">ZhuChugao@skyworth.com </t>
  </si>
  <si>
    <t xml:space="preserve">CenXiaoWei@skyworth.com </t>
  </si>
  <si>
    <t xml:space="preserve">ZhangYanQing@skyworth.com </t>
  </si>
  <si>
    <t xml:space="preserve">YuanMan@skyworth.com </t>
  </si>
  <si>
    <t xml:space="preserve">LiChangsong@skyworth.com </t>
  </si>
  <si>
    <t xml:space="preserve">ZhouChaoneng@skyworth.com </t>
  </si>
  <si>
    <t xml:space="preserve">LvHui@skyworth.com </t>
  </si>
  <si>
    <t xml:space="preserve">系统软件工程师 </t>
  </si>
  <si>
    <t xml:space="preserve">组长 </t>
  </si>
  <si>
    <t xml:space="preserve">SunQiXian@skyworth.com </t>
  </si>
  <si>
    <t xml:space="preserve">XiaoShui@skyworth.com </t>
  </si>
  <si>
    <t xml:space="preserve">ChenJie@skyworth.com </t>
  </si>
  <si>
    <t xml:space="preserve">汽车智能开发部 </t>
  </si>
  <si>
    <t xml:space="preserve">dingran@skyworth.com </t>
  </si>
  <si>
    <t xml:space="preserve">fengxiaoqing@skyworth.com </t>
  </si>
  <si>
    <t xml:space="preserve">liuyang03@skyworth.com </t>
  </si>
  <si>
    <t xml:space="preserve">maxianchao@skyworth.com </t>
  </si>
  <si>
    <t xml:space="preserve">houhaiqiong@skyworth.com </t>
  </si>
  <si>
    <t xml:space="preserve">gongruihai@skyworth.com </t>
  </si>
  <si>
    <t xml:space="preserve">tuchongwen@skyworth.com </t>
  </si>
  <si>
    <t xml:space="preserve">chengwen01@skyworth.com </t>
  </si>
  <si>
    <t xml:space="preserve">xietian@skyworth.com </t>
  </si>
  <si>
    <t xml:space="preserve">dengmingshui@skyworth.com </t>
  </si>
  <si>
    <t xml:space="preserve">yinqinwu@skyworth.com </t>
  </si>
  <si>
    <t xml:space="preserve">zhuhongyao@skyworth.com </t>
  </si>
  <si>
    <t xml:space="preserve">chenyongshen@skyworth.com </t>
  </si>
  <si>
    <t xml:space="preserve">zengqingfeng01@skyworth.com </t>
  </si>
  <si>
    <t xml:space="preserve">zhoushaoqing@skyworth.com </t>
  </si>
  <si>
    <t xml:space="preserve">liaokai@skyworth.com </t>
  </si>
  <si>
    <t xml:space="preserve">chengdongdong@skyworth.com </t>
  </si>
  <si>
    <t xml:space="preserve">wangjingyan@skyworth.com </t>
  </si>
  <si>
    <t xml:space="preserve">hekeyi@skyworth.com </t>
  </si>
  <si>
    <t xml:space="preserve">liuling@skyworth.com </t>
  </si>
  <si>
    <t xml:space="preserve">huangxiang@skyworth.com </t>
  </si>
  <si>
    <t xml:space="preserve">fuxinmiao@skyworth.com </t>
  </si>
  <si>
    <t xml:space="preserve">wangzhigen@skyworth.com </t>
  </si>
  <si>
    <t xml:space="preserve">qiuyanfeng@skyworth.com </t>
  </si>
  <si>
    <t xml:space="preserve">zhangtiangui@skyworth.com </t>
  </si>
  <si>
    <t xml:space="preserve">fengyingfei@skyworth.com </t>
  </si>
  <si>
    <t xml:space="preserve">软件开发二部 </t>
  </si>
  <si>
    <t xml:space="preserve">WuXing@skyworth.com </t>
  </si>
  <si>
    <t xml:space="preserve">HuangQiuPing@skyworth.com </t>
  </si>
  <si>
    <t xml:space="preserve">XiaoMeiHeng@skyworth.com </t>
  </si>
  <si>
    <t xml:space="preserve">lvqiao@skyworth.com </t>
  </si>
  <si>
    <t xml:space="preserve">CaoLi@skyworth.com </t>
  </si>
  <si>
    <t xml:space="preserve">KuangXinYi@skyworth.com </t>
  </si>
  <si>
    <t xml:space="preserve">HuZhenQiang@skyworth.com </t>
  </si>
  <si>
    <t xml:space="preserve">HeAiWen@skyworth.com </t>
  </si>
  <si>
    <t xml:space="preserve">LiWeiLong@skyworth.com </t>
  </si>
  <si>
    <t xml:space="preserve">LiShouHua@skyworth.com </t>
  </si>
  <si>
    <t xml:space="preserve">GaoYongqian@skyworth.com </t>
  </si>
  <si>
    <t xml:space="preserve">LvYiMeng@skyworth.com </t>
  </si>
  <si>
    <t xml:space="preserve">XiaoHuiWen@skyworth.com </t>
  </si>
  <si>
    <t xml:space="preserve">WuYaFang@skyworth.com </t>
  </si>
  <si>
    <t xml:space="preserve">sundongxia@skyworth.com </t>
  </si>
  <si>
    <t xml:space="preserve">PanSheng@skyworth.com </t>
  </si>
  <si>
    <t xml:space="preserve">huangkaixun@skyworth.com </t>
  </si>
  <si>
    <t xml:space="preserve">LuoYawen@skyworth.com </t>
  </si>
  <si>
    <t xml:space="preserve">LiCan@skyworth.com </t>
  </si>
  <si>
    <t xml:space="preserve">HanHongqiang@skyworth.com </t>
  </si>
  <si>
    <t xml:space="preserve">YanZengguang@skyworth.com </t>
  </si>
  <si>
    <t xml:space="preserve">huangwei04@skyworth.com </t>
  </si>
  <si>
    <t xml:space="preserve">研发中心副总经理兼软件开发二部总监 </t>
  </si>
  <si>
    <t xml:space="preserve">liuguibin@skyworth.com </t>
  </si>
  <si>
    <t xml:space="preserve">hongyanguo@skyworth.com </t>
  </si>
  <si>
    <t xml:space="preserve">LinYinghui@skyworth.com </t>
  </si>
  <si>
    <t xml:space="preserve">XuChuanqi@skyworth.com </t>
  </si>
  <si>
    <t xml:space="preserve">软件开发七部 </t>
  </si>
  <si>
    <t xml:space="preserve">qinzhanqing@skyworth.com </t>
  </si>
  <si>
    <t xml:space="preserve">mochaoting@skyworth.com </t>
  </si>
  <si>
    <t xml:space="preserve">XiaoJianpeng@skyworth.com </t>
  </si>
  <si>
    <t xml:space="preserve">chenghao01@skyworth.com </t>
  </si>
  <si>
    <t xml:space="preserve">linyuanda@skyworth.com </t>
  </si>
  <si>
    <t xml:space="preserve">ZhangXinwei@skyworth.com </t>
  </si>
  <si>
    <t xml:space="preserve">raochunwan@skyworth.com </t>
  </si>
  <si>
    <t xml:space="preserve">XinShanXing@skyworth.com </t>
  </si>
  <si>
    <t xml:space="preserve">HuChao@skyworth.com </t>
  </si>
  <si>
    <t xml:space="preserve">YangJiaLin@skyworth.com </t>
  </si>
  <si>
    <t xml:space="preserve">LaiXiaoShun@skyworth.com </t>
  </si>
  <si>
    <t xml:space="preserve">GongWeiQuan@skyworth.com </t>
  </si>
  <si>
    <t xml:space="preserve">HeHuaChao@skyworth.com </t>
  </si>
  <si>
    <t xml:space="preserve">HeMeiLing@skyworth.com </t>
  </si>
  <si>
    <t xml:space="preserve">WuBu@skyworth.com </t>
  </si>
  <si>
    <t xml:space="preserve">WangXun@skyworth.com </t>
  </si>
  <si>
    <t xml:space="preserve">ChenFeiXiong@skyworth.com </t>
  </si>
  <si>
    <t xml:space="preserve">LiuWeiping@skyworth.com </t>
  </si>
  <si>
    <t xml:space="preserve">LiuDeyang@skyworth.com </t>
  </si>
  <si>
    <t xml:space="preserve">LinYuanHuan@skyworth.com </t>
  </si>
  <si>
    <t xml:space="preserve">HuangJunBo@skyworth.com </t>
  </si>
  <si>
    <t xml:space="preserve">xuezhiyang@skyworth.com </t>
  </si>
  <si>
    <t xml:space="preserve">LuoXianZhi@skyworth.com </t>
  </si>
  <si>
    <t xml:space="preserve">LiuYanqiang@skyworth.com </t>
  </si>
  <si>
    <t xml:space="preserve">ChenQiuping@skyworth.com </t>
  </si>
  <si>
    <t xml:space="preserve">XieWu@skyworth.com </t>
  </si>
  <si>
    <t xml:space="preserve">HuangWenYi@skyworth.com </t>
  </si>
  <si>
    <t xml:space="preserve">LiaoJiaxin@skyworth.com </t>
  </si>
  <si>
    <t xml:space="preserve">ligang@skyworth.com </t>
  </si>
  <si>
    <t xml:space="preserve">wangxianghe@skyworth.com </t>
  </si>
  <si>
    <t xml:space="preserve">yibiao@skyworth.com </t>
  </si>
  <si>
    <t xml:space="preserve">juanbin@skyworth.com </t>
  </si>
  <si>
    <t xml:space="preserve">zhangyantao@skyworth.com </t>
  </si>
  <si>
    <t xml:space="preserve">huangxin03@skyworth.com </t>
  </si>
  <si>
    <t xml:space="preserve">MaLi02@skyworth.com </t>
  </si>
  <si>
    <t xml:space="preserve">XuSiyuan@skyworth.com </t>
  </si>
  <si>
    <t xml:space="preserve">xuzhiming@skyworth.com </t>
  </si>
  <si>
    <t xml:space="preserve">0755-86343073 </t>
  </si>
  <si>
    <t xml:space="preserve">sikeyan@skyworth.com </t>
  </si>
  <si>
    <t xml:space="preserve">taoyongjie@skyworth.com </t>
  </si>
  <si>
    <t xml:space="preserve">huxiaofang@skyworth.com </t>
  </si>
  <si>
    <t xml:space="preserve">guosongsong@skyworth.com </t>
  </si>
  <si>
    <t xml:space="preserve">LiYongxin@skyworth.com </t>
  </si>
  <si>
    <t xml:space="preserve">WangPufang@skyworth.com </t>
  </si>
  <si>
    <t xml:space="preserve">LiXiaoqing@skyworth.com </t>
  </si>
  <si>
    <t xml:space="preserve">yezhicheng@skyworth.com </t>
  </si>
  <si>
    <t xml:space="preserve">助理软件工程师 </t>
  </si>
  <si>
    <t xml:space="preserve">lijun04@skyworth.com </t>
  </si>
  <si>
    <t xml:space="preserve">FengPeng@skyworth.com </t>
  </si>
  <si>
    <t xml:space="preserve">LiYiCai@skyworth.com </t>
  </si>
  <si>
    <t xml:space="preserve">zhouyeping@skyworth.com </t>
  </si>
  <si>
    <t xml:space="preserve">CaiZhongPeng@skyworth.com </t>
  </si>
  <si>
    <t xml:space="preserve">HuChangQing@skyworth.com </t>
  </si>
  <si>
    <t xml:space="preserve">软件开发三部 </t>
  </si>
  <si>
    <t xml:space="preserve">ShenYuanHao@skyworth.com </t>
  </si>
  <si>
    <t xml:space="preserve">ShaoWenBo@skyworth.com </t>
  </si>
  <si>
    <t xml:space="preserve">SunXuegang@skyworth.com </t>
  </si>
  <si>
    <t xml:space="preserve">ZhouTan@skyworth.com </t>
  </si>
  <si>
    <t xml:space="preserve">yaojie02@skyworth.com </t>
  </si>
  <si>
    <t xml:space="preserve">软件开发四部 </t>
  </si>
  <si>
    <t xml:space="preserve">zhujinzhou@skyworth.com </t>
  </si>
  <si>
    <t xml:space="preserve">Chengbingbing@skyworth.com </t>
  </si>
  <si>
    <t xml:space="preserve">LuoQingSong@skyworth.com </t>
  </si>
  <si>
    <t xml:space="preserve">jianghaitao@skyworth.com </t>
  </si>
  <si>
    <t xml:space="preserve">zhuqi@skyworth.com </t>
  </si>
  <si>
    <t xml:space="preserve">高级软件工程师 </t>
  </si>
  <si>
    <t xml:space="preserve">liaokang@skyworth.com </t>
  </si>
  <si>
    <t xml:space="preserve">LiJingChao@skyworth.com </t>
  </si>
  <si>
    <t xml:space="preserve">ZhangJinRui@skyworth.com </t>
  </si>
  <si>
    <t xml:space="preserve">WuJiaXi@skyworth.com </t>
  </si>
  <si>
    <t xml:space="preserve">LiYuWu@skyworth.com </t>
  </si>
  <si>
    <t xml:space="preserve">ChengShaoKang@skyworth.com </t>
  </si>
  <si>
    <t xml:space="preserve">DingDe@skyworth.com </t>
  </si>
  <si>
    <t xml:space="preserve">TianHuaXin@skyworth.com </t>
  </si>
  <si>
    <t xml:space="preserve">zhouwenlong@skyworth.com </t>
  </si>
  <si>
    <t xml:space="preserve">ShaoZhen@skyworth.com </t>
  </si>
  <si>
    <t xml:space="preserve">PanYingYing01@skyworth.com </t>
  </si>
  <si>
    <t xml:space="preserve">MoTianBiao@skyworth.com </t>
  </si>
  <si>
    <t xml:space="preserve">WanBing@skyworth.com </t>
  </si>
  <si>
    <t xml:space="preserve">LuoYongPing@skyworth.com </t>
  </si>
  <si>
    <t xml:space="preserve">YangShuang@skyworth.com </t>
  </si>
  <si>
    <t xml:space="preserve">YangZhenya@skyworth.com </t>
  </si>
  <si>
    <t xml:space="preserve">WuXinWei@skyworth.com </t>
  </si>
  <si>
    <t xml:space="preserve">LuChunLan@skyworth.com </t>
  </si>
  <si>
    <t xml:space="preserve">WangQiao@skyworth.com </t>
  </si>
  <si>
    <t xml:space="preserve">HuangHui02@skyworth.com </t>
  </si>
  <si>
    <t xml:space="preserve">maxingbiao@skyworth.com </t>
  </si>
  <si>
    <t xml:space="preserve">JuHongbo@skyworth.com </t>
  </si>
  <si>
    <t xml:space="preserve">fanqiang@skyworth.com </t>
  </si>
  <si>
    <t xml:space="preserve">WangYuan@skyworth.com </t>
  </si>
  <si>
    <t xml:space="preserve">WuZhiming@skyworth.com </t>
  </si>
  <si>
    <t xml:space="preserve">huangbo01@skyworth.com </t>
  </si>
  <si>
    <t xml:space="preserve">youxinghua@skyworth.com </t>
  </si>
  <si>
    <t xml:space="preserve">SDT13286 </t>
  </si>
  <si>
    <t xml:space="preserve">XiaoZhendong@skyworth.com </t>
  </si>
  <si>
    <t xml:space="preserve">WuWei01@skyworth.com </t>
  </si>
  <si>
    <t xml:space="preserve">LuoXiao02@skyworth.com </t>
  </si>
  <si>
    <t xml:space="preserve">ChenXuyong@skyworth.com </t>
  </si>
  <si>
    <t xml:space="preserve">ZhangShunhua@skyworth.com </t>
  </si>
  <si>
    <t xml:space="preserve">XuJia@skyworth.com </t>
  </si>
  <si>
    <t xml:space="preserve">huangyongquan@skyworth.com </t>
  </si>
  <si>
    <t xml:space="preserve">songleiquan@skyworth.com </t>
  </si>
  <si>
    <t xml:space="preserve">zhengmingzhi@skyworth.com </t>
  </si>
  <si>
    <t xml:space="preserve">wujunjie01@skyworth.com </t>
  </si>
  <si>
    <t xml:space="preserve">研发中心副总经理兼软件开发四部总监 </t>
  </si>
  <si>
    <t xml:space="preserve">XieZhuZhong@skyworth.com </t>
  </si>
  <si>
    <t xml:space="preserve">zouchun@skyworth.com </t>
  </si>
  <si>
    <t xml:space="preserve">SunJian01@skyworth.com </t>
  </si>
  <si>
    <t xml:space="preserve">DaiLe@skyworth.com </t>
  </si>
  <si>
    <t xml:space="preserve">LvZhiQiang@skyworth.com </t>
  </si>
  <si>
    <t xml:space="preserve">LiaoZhaoYi@skyworth.com </t>
  </si>
  <si>
    <t xml:space="preserve">软件开发一部 </t>
  </si>
  <si>
    <t xml:space="preserve">majian@skyworth.com </t>
  </si>
  <si>
    <t xml:space="preserve">ZhaoJinBo@skyworth.com </t>
  </si>
  <si>
    <t xml:space="preserve">xiejianhong@skyworth.com </t>
  </si>
  <si>
    <t xml:space="preserve">ZhangHongwei@skyworth.com </t>
  </si>
  <si>
    <t xml:space="preserve">LiWen@skyworth.com </t>
  </si>
  <si>
    <t xml:space="preserve">ChenQiang@skyworth.com </t>
  </si>
  <si>
    <t xml:space="preserve">ShenXuan@skyworth.com </t>
  </si>
  <si>
    <t xml:space="preserve">FanJin@skyworth.com </t>
  </si>
  <si>
    <t xml:space="preserve">lvxiuhua@skyworth.com </t>
  </si>
  <si>
    <t xml:space="preserve">ChenJian02@skyworth.com </t>
  </si>
  <si>
    <t xml:space="preserve">YangKang@skyworth.com </t>
  </si>
  <si>
    <t xml:space="preserve">ZhaoGe@skyworth.com </t>
  </si>
  <si>
    <t xml:space="preserve">HongDeSheng@skyworth.com </t>
  </si>
  <si>
    <t xml:space="preserve">YangShengZong@skyworth.com </t>
  </si>
  <si>
    <t xml:space="preserve">YaoQin@skyworth.com </t>
  </si>
  <si>
    <t xml:space="preserve">YaoZhiJian@skyworth.com </t>
  </si>
  <si>
    <t xml:space="preserve">CaoPeng@skyworth.com </t>
  </si>
  <si>
    <t xml:space="preserve">GuanChengXing@skyworth.com </t>
  </si>
  <si>
    <t xml:space="preserve">GaoXiang@skyworth.com </t>
  </si>
  <si>
    <t xml:space="preserve">ZhuWei02@skyworth.com </t>
  </si>
  <si>
    <t xml:space="preserve">ZhongZhengSheng@skyworth.com </t>
  </si>
  <si>
    <t xml:space="preserve">HuLongXian@skyworth.com </t>
  </si>
  <si>
    <t xml:space="preserve">JiangJunhong@skyworth.com </t>
  </si>
  <si>
    <t xml:space="preserve">GuoChunBin@skyworth.com </t>
  </si>
  <si>
    <t xml:space="preserve">LiBingnan@skyworth.com </t>
  </si>
  <si>
    <t xml:space="preserve">DengDeJin@skyworth.com </t>
  </si>
  <si>
    <t xml:space="preserve">ChengShiYong@skyworth.com </t>
  </si>
  <si>
    <t xml:space="preserve">ZhouWeiBing@skyworth.com </t>
  </si>
  <si>
    <t xml:space="preserve">ChengHao@skyworth.com </t>
  </si>
  <si>
    <t xml:space="preserve">TangYuShan@skyworth.com </t>
  </si>
  <si>
    <t xml:space="preserve">WangShangtang@skyworth.com </t>
  </si>
  <si>
    <t xml:space="preserve">WuYuLe@skyworth.com </t>
  </si>
  <si>
    <t xml:space="preserve">WangXiaoWei01@skyworth.com </t>
  </si>
  <si>
    <t xml:space="preserve">ChenHaoQiu@skyworth.com </t>
  </si>
  <si>
    <t xml:space="preserve">dingxiang@skyworth.com </t>
  </si>
  <si>
    <t xml:space="preserve">DuanJinHua@skyworth.com </t>
  </si>
  <si>
    <t xml:space="preserve">XuWeiJie@skyworth.com </t>
  </si>
  <si>
    <t xml:space="preserve">LiuXin01@skyworth.com </t>
  </si>
  <si>
    <t xml:space="preserve">LuoTingqun@skyworth.com </t>
  </si>
  <si>
    <t xml:space="preserve">LiuYanYin@skyworth.com </t>
  </si>
  <si>
    <t xml:space="preserve">WangDan01@skyworth.com </t>
  </si>
  <si>
    <t xml:space="preserve">LongTao@skyworth.com </t>
  </si>
  <si>
    <t xml:space="preserve">LiuJingyang@skyworth.com </t>
  </si>
  <si>
    <t xml:space="preserve">SunKe@skyworth.com </t>
  </si>
  <si>
    <t xml:space="preserve">YuBaozeng@skyworth.com </t>
  </si>
  <si>
    <t xml:space="preserve">CuiJinlong@skyworth.com </t>
  </si>
  <si>
    <t xml:space="preserve">YinJie01@skyworth.com </t>
  </si>
  <si>
    <t xml:space="preserve">HuZhiming01@skyworth.com </t>
  </si>
  <si>
    <t xml:space="preserve">CaoXiaojing@skyworth.com </t>
  </si>
  <si>
    <t xml:space="preserve">LiFeng01@skyworth.com </t>
  </si>
  <si>
    <t xml:space="preserve">ZhaiXiangxiang@skyworth.com </t>
  </si>
  <si>
    <t xml:space="preserve">HeHaizhou@skyworth.com </t>
  </si>
  <si>
    <t xml:space="preserve">yanxiaobing@skyworth.com </t>
  </si>
  <si>
    <t xml:space="preserve">xujiahao@skyworth.com </t>
  </si>
  <si>
    <t xml:space="preserve">liuyang02@skyworth.com </t>
  </si>
  <si>
    <t xml:space="preserve">liuzhiheng01@skyworth.com </t>
  </si>
  <si>
    <t xml:space="preserve">YanZhiqiao@skyworth.com </t>
  </si>
  <si>
    <t xml:space="preserve">HuangWei02@skyworth.com </t>
  </si>
  <si>
    <t xml:space="preserve">liudan02@skyworth.com </t>
  </si>
  <si>
    <t xml:space="preserve">lijinhuan@skyworth.com </t>
  </si>
  <si>
    <t xml:space="preserve">zhangjianwei@skyworth.com </t>
  </si>
  <si>
    <t xml:space="preserve">zhujunjie@skyworth.com </t>
  </si>
  <si>
    <t xml:space="preserve">guojianwei@skyworth.com </t>
  </si>
  <si>
    <t xml:space="preserve">zouzhengming@skyworth.com </t>
  </si>
  <si>
    <t xml:space="preserve">chenwenzhong@skyworth.com </t>
  </si>
  <si>
    <t xml:space="preserve">xiejiancheng@skyworth.com </t>
  </si>
  <si>
    <t xml:space="preserve">caiyongsheng@skyworth.com </t>
  </si>
  <si>
    <t xml:space="preserve">ZhengShuaiLi@skyworth.com </t>
  </si>
  <si>
    <t xml:space="preserve">ZhouZiQi@skyworth.com </t>
  </si>
  <si>
    <t xml:space="preserve">YouYong@skyworth.com </t>
  </si>
  <si>
    <t xml:space="preserve">GuHongXing@skyworth.com </t>
  </si>
  <si>
    <t xml:space="preserve">YangWu01@skyworth.com </t>
  </si>
  <si>
    <t xml:space="preserve">XiongBing@skyworth.com </t>
  </si>
  <si>
    <t xml:space="preserve">LuNa@skyworth.com </t>
  </si>
  <si>
    <t xml:space="preserve">ZouQiang@skyworth.com </t>
  </si>
  <si>
    <t xml:space="preserve">MaZhaowei@skyworth.com </t>
  </si>
  <si>
    <t xml:space="preserve">MaXiuzhen@skyworth.com </t>
  </si>
  <si>
    <t xml:space="preserve">libin@skyworth.com </t>
  </si>
  <si>
    <t xml:space="preserve">LiuJian@skyworth.com </t>
  </si>
  <si>
    <t xml:space="preserve">YangShengDong01@skyworth.com </t>
  </si>
  <si>
    <t xml:space="preserve">lanyunchang@skyworth.com </t>
  </si>
  <si>
    <t xml:space="preserve">WuCong@skyworth.com </t>
  </si>
  <si>
    <t xml:space="preserve">hanzhiguang@skyworth.com </t>
  </si>
  <si>
    <t xml:space="preserve">WenLiFu@skyworth.com </t>
  </si>
  <si>
    <t xml:space="preserve">TianChao@skyworth.com </t>
  </si>
  <si>
    <t xml:space="preserve">liaoqingshan@skyworth.com </t>
  </si>
  <si>
    <t xml:space="preserve">系统部 </t>
  </si>
  <si>
    <t xml:space="preserve">lianghuirong@skyworth.com </t>
  </si>
  <si>
    <t xml:space="preserve">项目管理部 </t>
  </si>
  <si>
    <t xml:space="preserve">HuShuBing@skyworth.com </t>
  </si>
  <si>
    <t xml:space="preserve">LiuSheng@skyworth.com </t>
  </si>
  <si>
    <t xml:space="preserve">HuWenGuang@skyworth.com </t>
  </si>
  <si>
    <t xml:space="preserve">DingHailu@skyworth.com </t>
  </si>
  <si>
    <t xml:space="preserve">WangYalin@skyworth.com </t>
  </si>
  <si>
    <t xml:space="preserve">LuPeiFen@skyworth.com </t>
  </si>
  <si>
    <t xml:space="preserve">项目管理工程师 </t>
  </si>
  <si>
    <t xml:space="preserve">QiuXuehua@skyworth.com </t>
  </si>
  <si>
    <t xml:space="preserve">XieJingWen@skyworth.com </t>
  </si>
  <si>
    <t xml:space="preserve">WangLiYa@skyworth.com </t>
  </si>
  <si>
    <t xml:space="preserve">ZhouChunHua@skyworth.com </t>
  </si>
  <si>
    <t xml:space="preserve">LiJiao@skyworth.com </t>
  </si>
  <si>
    <t xml:space="preserve">ZengQin@skyworth.com </t>
  </si>
  <si>
    <t xml:space="preserve">TanJiang@skyworth.com </t>
  </si>
  <si>
    <t xml:space="preserve">wanglifang@skyworth.com </t>
  </si>
  <si>
    <t xml:space="preserve">YangJun01@skyworth.com </t>
  </si>
  <si>
    <t xml:space="preserve">YeXianghui@skyworth.com </t>
  </si>
  <si>
    <t xml:space="preserve">yanwentao@skyworth.com </t>
  </si>
  <si>
    <t xml:space="preserve">chenmin@skyworth.com </t>
  </si>
  <si>
    <t xml:space="preserve">guoli@skyworth.com </t>
  </si>
  <si>
    <t xml:space="preserve">cuijingsong@skyworth.com </t>
  </si>
  <si>
    <t xml:space="preserve">Yinjuan@skyworth.com </t>
  </si>
  <si>
    <t xml:space="preserve">wangyoulin@skyworth.com </t>
  </si>
  <si>
    <t xml:space="preserve">caoyafeng@skyworth.com </t>
  </si>
  <si>
    <t xml:space="preserve">项目助理 </t>
  </si>
  <si>
    <t xml:space="preserve">LiTangBo@skyworth.com </t>
  </si>
  <si>
    <t xml:space="preserve">FanTingYan@skyworth.com </t>
  </si>
  <si>
    <t xml:space="preserve">cuijinhui@skyworth.com </t>
  </si>
  <si>
    <t xml:space="preserve">HeXiaoan@skyworth.com </t>
  </si>
  <si>
    <t xml:space="preserve">研发助理 </t>
  </si>
  <si>
    <t xml:space="preserve">XiongJiao@skyworth.com </t>
  </si>
  <si>
    <t xml:space="preserve">质量管理工程师 </t>
  </si>
  <si>
    <t xml:space="preserve">Yangliu@skyworth.com </t>
  </si>
  <si>
    <t xml:space="preserve">mayangyang@skyworth.com </t>
  </si>
  <si>
    <t xml:space="preserve">yangxinxin@skyworth.com </t>
  </si>
  <si>
    <t xml:space="preserve">HuHaiXia@skyworth.com </t>
  </si>
  <si>
    <t xml:space="preserve">YangKaiyuan@skyworth.com </t>
  </si>
  <si>
    <t xml:space="preserve">WuWu01@skyworth.com </t>
  </si>
  <si>
    <t xml:space="preserve">WeiXiangFeng@skyworth.com </t>
  </si>
  <si>
    <t xml:space="preserve">HuangJun01@skyworth.com </t>
  </si>
  <si>
    <t xml:space="preserve">nongliangbo@skyworth.com </t>
  </si>
  <si>
    <t xml:space="preserve">硬件开发部 </t>
  </si>
  <si>
    <t xml:space="preserve">BOM设计师 </t>
  </si>
  <si>
    <t xml:space="preserve">LiYuan02@skyworth.com </t>
  </si>
  <si>
    <t xml:space="preserve">ZhaiJingJing@skyworth.com </t>
  </si>
  <si>
    <t xml:space="preserve">ZhangQian01@skyworth.com </t>
  </si>
  <si>
    <t xml:space="preserve">ChenZhiHong@skyworth.com </t>
  </si>
  <si>
    <t xml:space="preserve">LiuHuan01@skyworth.com </t>
  </si>
  <si>
    <t xml:space="preserve">BOM文员 </t>
  </si>
  <si>
    <t xml:space="preserve">0755-26942989 </t>
  </si>
  <si>
    <t xml:space="preserve">wushufang@skyworth.com </t>
  </si>
  <si>
    <t xml:space="preserve">LiuHongTao@skyworth.com </t>
  </si>
  <si>
    <t xml:space="preserve">EDA 组队开发经理 </t>
  </si>
  <si>
    <t xml:space="preserve">WangQing@skyworth.com </t>
  </si>
  <si>
    <t xml:space="preserve">YuanMeiping@skyworth.com </t>
  </si>
  <si>
    <t xml:space="preserve">OuLifang@skyworth.com </t>
  </si>
  <si>
    <t xml:space="preserve">LinQiTing@skyworth.com </t>
  </si>
  <si>
    <t xml:space="preserve">chenshunwen@skyworth.com </t>
  </si>
  <si>
    <t xml:space="preserve">XingWeiwei01@skyworth.com </t>
  </si>
  <si>
    <t xml:space="preserve">wensubo@skyworth.com </t>
  </si>
  <si>
    <t xml:space="preserve">EDA设计师 </t>
  </si>
  <si>
    <t xml:space="preserve">LiLianhua@skyworth.com </t>
  </si>
  <si>
    <t xml:space="preserve">JiangWei@skyworth.com </t>
  </si>
  <si>
    <t xml:space="preserve">LiLi05@skyworth.com </t>
  </si>
  <si>
    <t xml:space="preserve">ZhengFangfang@skyworth.com </t>
  </si>
  <si>
    <t xml:space="preserve">QinShang@skyworth.com </t>
  </si>
  <si>
    <t xml:space="preserve">产品配置管理员 </t>
  </si>
  <si>
    <t xml:space="preserve">ZhouJine@skyworth.com </t>
  </si>
  <si>
    <t xml:space="preserve">产品数据组组长 </t>
  </si>
  <si>
    <t xml:space="preserve">WanXiaoBin@skyworth.com </t>
  </si>
  <si>
    <t xml:space="preserve">成本分析师 </t>
  </si>
  <si>
    <t xml:space="preserve">ZhuPeixia@skyworth.com </t>
  </si>
  <si>
    <t xml:space="preserve">ZhouFeng@skyworth.com </t>
  </si>
  <si>
    <t xml:space="preserve">tangmei@skyworth.com </t>
  </si>
  <si>
    <t xml:space="preserve">WangXiaojuan@skyworth.com </t>
  </si>
  <si>
    <t xml:space="preserve">ZhongPiDong@skyworth.com </t>
  </si>
  <si>
    <t xml:space="preserve">LiJianbo@skyworth.com </t>
  </si>
  <si>
    <t xml:space="preserve">renlang@skyworth.com </t>
  </si>
  <si>
    <t xml:space="preserve">高级硬件工程师 </t>
  </si>
  <si>
    <t xml:space="preserve">wangfuhua@skyworth.com </t>
  </si>
  <si>
    <t xml:space="preserve">yangyupeng@skyworth.com </t>
  </si>
  <si>
    <t xml:space="preserve">zoubinjin@skyworth.com </t>
  </si>
  <si>
    <t xml:space="preserve">chenqiyao@skyworth.com </t>
  </si>
  <si>
    <t xml:space="preserve">dengaiwen@skyworth.com </t>
  </si>
  <si>
    <t xml:space="preserve">jiangdongling@skyworth.com </t>
  </si>
  <si>
    <t xml:space="preserve">WangJun@skyworth.com </t>
  </si>
  <si>
    <t xml:space="preserve">工艺技术组队经理 </t>
  </si>
  <si>
    <t xml:space="preserve">QianJin@skyworth.com </t>
  </si>
  <si>
    <t xml:space="preserve">zhangchanghua@skyworth.com </t>
  </si>
  <si>
    <t xml:space="preserve">国内产品开发组队经理 </t>
  </si>
  <si>
    <t xml:space="preserve">TangWenLong@skyworth.com </t>
  </si>
  <si>
    <t xml:space="preserve">海外运营商产品开发组队经理 </t>
  </si>
  <si>
    <t xml:space="preserve">liudeng@skyworth.com </t>
  </si>
  <si>
    <t xml:space="preserve">YuYang01@skyworth.com </t>
  </si>
  <si>
    <t xml:space="preserve">JiangYongAn@skyworth.com </t>
  </si>
  <si>
    <t xml:space="preserve">FuChuanXing@skyworth.com </t>
  </si>
  <si>
    <t xml:space="preserve">TianYang@skyworth.com </t>
  </si>
  <si>
    <t xml:space="preserve">Liwei@skyworth.com </t>
  </si>
  <si>
    <t xml:space="preserve">CaiYue@skyworth.com </t>
  </si>
  <si>
    <t xml:space="preserve">LvZhiTao@skyworth.com </t>
  </si>
  <si>
    <t xml:space="preserve">LiuWu@skyworth.com </t>
  </si>
  <si>
    <t xml:space="preserve">WuKaiWei@skyworth.com </t>
  </si>
  <si>
    <t xml:space="preserve">配置管理工程师 </t>
  </si>
  <si>
    <t xml:space="preserve">wuzongwen@skyworth.com </t>
  </si>
  <si>
    <t xml:space="preserve">ZhangBin01@skyworth.com </t>
  </si>
  <si>
    <t xml:space="preserve">penglin01@skyworth.com </t>
  </si>
  <si>
    <t xml:space="preserve">Shishaowei@skyworth.com </t>
  </si>
  <si>
    <t xml:space="preserve">贴片工 </t>
  </si>
  <si>
    <t xml:space="preserve">GongQiuMei@skyworth.com </t>
  </si>
  <si>
    <t xml:space="preserve">TuChuanHui@skyworth.com </t>
  </si>
  <si>
    <t xml:space="preserve">LiGuoYi@skyworth.com </t>
  </si>
  <si>
    <t xml:space="preserve">LiXiangMiao@skyworth.com </t>
  </si>
  <si>
    <t xml:space="preserve">ShenYuan@skyworth.com </t>
  </si>
  <si>
    <t xml:space="preserve">ZhuLing@skyworth.com </t>
  </si>
  <si>
    <t xml:space="preserve">维修工 </t>
  </si>
  <si>
    <t xml:space="preserve">ZhanCuihua@skyworth.com </t>
  </si>
  <si>
    <t xml:space="preserve">YangDongLiang@skyworth.com </t>
  </si>
  <si>
    <t xml:space="preserve">物料管理员 </t>
  </si>
  <si>
    <t xml:space="preserve">YuanQianYing@skyworth.com </t>
  </si>
  <si>
    <t xml:space="preserve">zhangenli@skyworth.com </t>
  </si>
  <si>
    <t xml:space="preserve">样机工 </t>
  </si>
  <si>
    <t xml:space="preserve">ChengZhao@skyworth.com </t>
  </si>
  <si>
    <t xml:space="preserve">LuoQiujing@skyworth.com </t>
  </si>
  <si>
    <t xml:space="preserve">样机组组长 </t>
  </si>
  <si>
    <t xml:space="preserve">ZhouBo@skyworth.com </t>
  </si>
  <si>
    <t xml:space="preserve">JinMu@skyworth.com </t>
  </si>
  <si>
    <t xml:space="preserve">GuoYan@skyworth.com </t>
  </si>
  <si>
    <t xml:space="preserve">HuZejian@skyworth.com </t>
  </si>
  <si>
    <t xml:space="preserve">WangLuSheng@skyworth.com </t>
  </si>
  <si>
    <t xml:space="preserve">liujinfan@skyworth.com </t>
  </si>
  <si>
    <t xml:space="preserve">ZhengDeSheng@skyworth.com </t>
  </si>
  <si>
    <t xml:space="preserve">sunchangwei@skyworth.com </t>
  </si>
  <si>
    <t xml:space="preserve">LiuZeshi@skyworth.com </t>
  </si>
  <si>
    <t xml:space="preserve">HuangMengYi@skyworth.com </t>
  </si>
  <si>
    <t xml:space="preserve">XieBin@skyworth.com </t>
  </si>
  <si>
    <t xml:space="preserve">XiongYongZhao@skyworth.com </t>
  </si>
  <si>
    <t xml:space="preserve">DuanChunXiao@skyworth.com </t>
  </si>
  <si>
    <t xml:space="preserve">DingQianLi@skyworth.com </t>
  </si>
  <si>
    <t xml:space="preserve">ChenJinDe@skyworth.com </t>
  </si>
  <si>
    <t xml:space="preserve">ChenLinFei@skyworth.com </t>
  </si>
  <si>
    <t xml:space="preserve">FangZhigang@skyworth.com </t>
  </si>
  <si>
    <t xml:space="preserve">LiPeng05@skyworth.com </t>
  </si>
  <si>
    <t xml:space="preserve">ZhuMingwei@skyworth.com </t>
  </si>
  <si>
    <t xml:space="preserve">yinfanghua@skyworth.com </t>
  </si>
  <si>
    <t xml:space="preserve">huangjun02@skyworth.com </t>
  </si>
  <si>
    <t xml:space="preserve">YangLing@skyworth.com </t>
  </si>
  <si>
    <t xml:space="preserve">konghuajie@skyworth.com </t>
  </si>
  <si>
    <t xml:space="preserve">chenqiulin@skyworth.com </t>
  </si>
  <si>
    <t xml:space="preserve">huangxianbin@skyworth.com </t>
  </si>
  <si>
    <t xml:space="preserve">qinbin@skyworth.com </t>
  </si>
  <si>
    <t xml:space="preserve">weishaoying@skyworth.com </t>
  </si>
  <si>
    <t xml:space="preserve">liyuchen@skyworth.com </t>
  </si>
  <si>
    <t xml:space="preserve">huangchanghao@skyworth.com </t>
  </si>
  <si>
    <t xml:space="preserve">0755-86341181 </t>
  </si>
  <si>
    <t xml:space="preserve">liyuming@skyworth.com </t>
  </si>
  <si>
    <t xml:space="preserve">huangzihao@skyworth.com </t>
  </si>
  <si>
    <t xml:space="preserve">baomeng@skyworth.com </t>
  </si>
  <si>
    <t xml:space="preserve">ranhao@skyworth.com </t>
  </si>
  <si>
    <t xml:space="preserve">硬件技术专家 </t>
  </si>
  <si>
    <t xml:space="preserve">tongguoquan@skyworth.com </t>
  </si>
  <si>
    <t xml:space="preserve">PanQingsi@skyworth.com </t>
  </si>
  <si>
    <t xml:space="preserve">ZhaoPeisi@skyworth.com </t>
  </si>
  <si>
    <t xml:space="preserve">WeiYunfeng@skyworth.com </t>
  </si>
  <si>
    <t xml:space="preserve">zhangxin02@skyworth.com </t>
  </si>
  <si>
    <t xml:space="preserve">YaoBeiBei@skyworth.com </t>
  </si>
  <si>
    <t xml:space="preserve">huanghuanling@skyworth.com </t>
  </si>
  <si>
    <t xml:space="preserve">XuHui01@skyworth.com </t>
  </si>
  <si>
    <t xml:space="preserve">hehunan@skyworth.com </t>
  </si>
  <si>
    <t xml:space="preserve">知识产权管理部 </t>
  </si>
  <si>
    <t xml:space="preserve">yexinmin@skyworth.com </t>
  </si>
  <si>
    <t xml:space="preserve">流程管理员 </t>
  </si>
  <si>
    <t xml:space="preserve">tanling@skyworth.com </t>
  </si>
  <si>
    <t xml:space="preserve">专利工程师 </t>
  </si>
  <si>
    <t xml:space="preserve">TanMiaomiao@skyworth.com </t>
  </si>
  <si>
    <t xml:space="preserve">weixiuyun@skyworth.com </t>
  </si>
  <si>
    <t xml:space="preserve">智能技术研发部 </t>
  </si>
  <si>
    <t xml:space="preserve">高级架构工程师 </t>
  </si>
  <si>
    <t xml:space="preserve">yaokai@skyworth.com </t>
  </si>
  <si>
    <t xml:space="preserve">liuruichao@skyworth.com </t>
  </si>
  <si>
    <t xml:space="preserve">zengzhihui@skyworth.com </t>
  </si>
  <si>
    <t xml:space="preserve">ZouZhenHua@skyworth.com </t>
  </si>
  <si>
    <t xml:space="preserve">数据开发工程师 </t>
  </si>
  <si>
    <t xml:space="preserve">ZhangDongXiao@skyworth.com </t>
  </si>
  <si>
    <t xml:space="preserve">自动化工程师 </t>
  </si>
  <si>
    <t xml:space="preserve">ZhaoLong@skyworth.com </t>
  </si>
  <si>
    <t xml:space="preserve">zhaojianzhang@skyworth.com </t>
  </si>
  <si>
    <t xml:space="preserve">renheliang@skyworth.com </t>
  </si>
  <si>
    <t xml:space="preserve">liguanliang@skyworth.com </t>
  </si>
  <si>
    <t xml:space="preserve">HuJunWei@skyworth.com </t>
  </si>
  <si>
    <t xml:space="preserve">XuQingBiao@skyworth.com </t>
  </si>
  <si>
    <t xml:space="preserve">59705418/19/23 </t>
  </si>
  <si>
    <t xml:space="preserve">WangTongGui@skyworth.com </t>
  </si>
  <si>
    <t xml:space="preserve">制造总部 </t>
  </si>
  <si>
    <t xml:space="preserve">外发成品账务员 </t>
  </si>
  <si>
    <t xml:space="preserve">WanQingHua@skyworth.com </t>
  </si>
  <si>
    <t xml:space="preserve">成品账务员 </t>
  </si>
  <si>
    <t xml:space="preserve">SunXun@skyworth.com </t>
  </si>
  <si>
    <t xml:space="preserve">账务员 </t>
  </si>
  <si>
    <t xml:space="preserve">JiangYuWei@skyworth.com </t>
  </si>
  <si>
    <t xml:space="preserve">原材料账务主管 </t>
  </si>
  <si>
    <t xml:space="preserve">HuAiLi@skyworth.com </t>
  </si>
  <si>
    <t xml:space="preserve">半成品兼无线账务员 </t>
  </si>
  <si>
    <t xml:space="preserve">WangRu@skyworth.com </t>
  </si>
  <si>
    <t xml:space="preserve">YeChun@skyworth.com </t>
  </si>
  <si>
    <t xml:space="preserve">ZhouQingming@skyworth.com </t>
  </si>
  <si>
    <t xml:space="preserve">lizhimin@skyworth.com </t>
  </si>
  <si>
    <t xml:space="preserve">电子仓主管 </t>
  </si>
  <si>
    <t xml:space="preserve">WangLiJun01@skyworth.com </t>
  </si>
  <si>
    <t xml:space="preserve">工程部 </t>
  </si>
  <si>
    <t xml:space="preserve">YangFan@skyworth.com </t>
  </si>
  <si>
    <t xml:space="preserve">XuWenJian@skyworth.com </t>
  </si>
  <si>
    <t xml:space="preserve">工艺员 </t>
  </si>
  <si>
    <t xml:space="preserve">YangLi03@skyworth.com </t>
  </si>
  <si>
    <t xml:space="preserve">测试软件工程师 </t>
  </si>
  <si>
    <t xml:space="preserve">MiaoYuanjun@skyworth.com </t>
  </si>
  <si>
    <t xml:space="preserve">PE技术员 </t>
  </si>
  <si>
    <t xml:space="preserve">YuJianTao@skyworth.com </t>
  </si>
  <si>
    <t xml:space="preserve">WangXu@skyworth.com </t>
  </si>
  <si>
    <t xml:space="preserve">IE技术员 </t>
  </si>
  <si>
    <t xml:space="preserve">WuLiange@skyworth.com </t>
  </si>
  <si>
    <t xml:space="preserve">工程师 </t>
  </si>
  <si>
    <t xml:space="preserve">wujiangwen@skyworth.com </t>
  </si>
  <si>
    <t xml:space="preserve">LiuLu01@skyworth.com </t>
  </si>
  <si>
    <t xml:space="preserve">PE主管 </t>
  </si>
  <si>
    <t xml:space="preserve">XueChunMing@skyworth.com </t>
  </si>
  <si>
    <t xml:space="preserve">yanchenjun@skyworth.com </t>
  </si>
  <si>
    <t xml:space="preserve">IT高级主管 </t>
  </si>
  <si>
    <t xml:space="preserve">LiuQunXian@skyworth.com </t>
  </si>
  <si>
    <t xml:space="preserve">XiongYangcai@skyworth.com </t>
  </si>
  <si>
    <t xml:space="preserve">XiaHongRong@skyworth.com </t>
  </si>
  <si>
    <t xml:space="preserve">仪器管理员 </t>
  </si>
  <si>
    <t xml:space="preserve">PengGuifa@skyworth.com </t>
  </si>
  <si>
    <t xml:space="preserve">IE组主管 </t>
  </si>
  <si>
    <t xml:space="preserve">NiuKe@skyworth.com </t>
  </si>
  <si>
    <t xml:space="preserve">LiuLei@skyworth.com </t>
  </si>
  <si>
    <t xml:space="preserve">高级主管 </t>
  </si>
  <si>
    <t xml:space="preserve">YiWeiSheng@skyworth.com </t>
  </si>
  <si>
    <t xml:space="preserve">TE主管 </t>
  </si>
  <si>
    <t xml:space="preserve">lichuandong@skyworth.com </t>
  </si>
  <si>
    <t xml:space="preserve">工艺技术员 </t>
  </si>
  <si>
    <t xml:space="preserve">ChengLi@skyworth.com </t>
  </si>
  <si>
    <t xml:space="preserve">HeHaiLin@skywroth.com </t>
  </si>
  <si>
    <t xml:space="preserve">PE工程师 </t>
  </si>
  <si>
    <t xml:space="preserve">DouShaoLong@skyworth.com </t>
  </si>
  <si>
    <t xml:space="preserve">chenliang01@skyworth.com </t>
  </si>
  <si>
    <t xml:space="preserve">IT工程师 </t>
  </si>
  <si>
    <t xml:space="preserve">ChenWeiNan@skyworth.com </t>
  </si>
  <si>
    <t xml:space="preserve">caoqingpo@skyworth.com </t>
  </si>
  <si>
    <t xml:space="preserve">zengyu01@skyworth.com </t>
  </si>
  <si>
    <t xml:space="preserve">ZhuXiaoLiang@skyworth.com </t>
  </si>
  <si>
    <t xml:space="preserve">仕样书工程师 </t>
  </si>
  <si>
    <t xml:space="preserve">lixiaoli@skyworth.com </t>
  </si>
  <si>
    <t xml:space="preserve">ChengZhan@skyworth.com </t>
  </si>
  <si>
    <t xml:space="preserve">ZhangBao01@skyworth.com </t>
  </si>
  <si>
    <t xml:space="preserve">产品组主管 </t>
  </si>
  <si>
    <t xml:space="preserve">ZhangGang@skyworth.com </t>
  </si>
  <si>
    <t xml:space="preserve">zhouhonglin@skyworth.com </t>
  </si>
  <si>
    <t xml:space="preserve">LeiChunBo@skyworth.com </t>
  </si>
  <si>
    <t xml:space="preserve">加工费结算 </t>
  </si>
  <si>
    <t xml:space="preserve">TianMiao@skyworth.com </t>
  </si>
  <si>
    <t xml:space="preserve">无线计划员 </t>
  </si>
  <si>
    <t xml:space="preserve">WengHao01@skyworth.com </t>
  </si>
  <si>
    <t xml:space="preserve">成品仓主管 </t>
  </si>
  <si>
    <t xml:space="preserve">LiuTongGuo@skyworth.com </t>
  </si>
  <si>
    <t xml:space="preserve">经营革新 </t>
  </si>
  <si>
    <t xml:space="preserve">FanHaiYang@skyworth.com </t>
  </si>
  <si>
    <t xml:space="preserve">精益生产部 </t>
  </si>
  <si>
    <t xml:space="preserve">lixiling@skyworth.com </t>
  </si>
  <si>
    <t xml:space="preserve">SunLiPing@skyworth.com </t>
  </si>
  <si>
    <t xml:space="preserve">线长 </t>
  </si>
  <si>
    <t xml:space="preserve">PangChunFeng@skyworth.com </t>
  </si>
  <si>
    <t xml:space="preserve">整机生产组主管 </t>
  </si>
  <si>
    <t xml:space="preserve">WangYanHua@skyworth.com </t>
  </si>
  <si>
    <t xml:space="preserve">WuChaoXiang@skyworth.com </t>
  </si>
  <si>
    <t xml:space="preserve">维修技术员 </t>
  </si>
  <si>
    <t xml:space="preserve">QiuZhiGang@skyworth.com </t>
  </si>
  <si>
    <t xml:space="preserve">生产支援组主管 </t>
  </si>
  <si>
    <t xml:space="preserve">HuMin@skyworth.com </t>
  </si>
  <si>
    <t xml:space="preserve">测试QC </t>
  </si>
  <si>
    <t xml:space="preserve">wangliang01@skyworth.com </t>
  </si>
  <si>
    <t xml:space="preserve">订单管理员 </t>
  </si>
  <si>
    <t xml:space="preserve">ZhangYao@skyworth.com </t>
  </si>
  <si>
    <t xml:space="preserve">ZhouTongzhu@skyworth.com </t>
  </si>
  <si>
    <t xml:space="preserve">ChenBilei@skyworth.com </t>
  </si>
  <si>
    <t xml:space="preserve">PengZhaoyang@skyworth.com </t>
  </si>
  <si>
    <t xml:space="preserve">革新专员 </t>
  </si>
  <si>
    <t xml:space="preserve">ZhaoXin@skyworth.com </t>
  </si>
  <si>
    <t xml:space="preserve">SongShouke@skyworth.com </t>
  </si>
  <si>
    <t xml:space="preserve">YuanKongjiang@skyworth.com </t>
  </si>
  <si>
    <t xml:space="preserve">PengChao@skyworth.com </t>
  </si>
  <si>
    <t xml:space="preserve">ZhuWenDong@skyworth.com </t>
  </si>
  <si>
    <t xml:space="preserve">WangXiangwu@skyworth.com </t>
  </si>
  <si>
    <t xml:space="preserve">WangNengbing@skyworth.com </t>
  </si>
  <si>
    <t xml:space="preserve">YuZhou@skyworth.com </t>
  </si>
  <si>
    <t xml:space="preserve">革新主管 </t>
  </si>
  <si>
    <t xml:space="preserve">ChenWei@skyworth.com </t>
  </si>
  <si>
    <t xml:space="preserve">汽车智能生产部 </t>
  </si>
  <si>
    <t xml:space="preserve">fengzhihua@skyworth.com </t>
  </si>
  <si>
    <t xml:space="preserve">ZhangZhiXia@skyworth.com </t>
  </si>
  <si>
    <t xml:space="preserve">生产主管 </t>
  </si>
  <si>
    <t xml:space="preserve">维修拉长 </t>
  </si>
  <si>
    <t xml:space="preserve">人力资源行政部 </t>
  </si>
  <si>
    <t xml:space="preserve">薪酬专员 </t>
  </si>
  <si>
    <t xml:space="preserve">yeguangqing@ </t>
  </si>
  <si>
    <t xml:space="preserve">副经理 </t>
  </si>
  <si>
    <t xml:space="preserve">行政专员 </t>
  </si>
  <si>
    <t xml:space="preserve">caijinming@skyworth.com </t>
  </si>
  <si>
    <t xml:space="preserve">zhaoxuewei@skyworth.com </t>
  </si>
  <si>
    <t xml:space="preserve">yangyongzhou@skyworth.com </t>
  </si>
  <si>
    <t xml:space="preserve">薪酬与激励专员 </t>
  </si>
  <si>
    <t xml:space="preserve">luodi@skyworth.com </t>
  </si>
  <si>
    <t xml:space="preserve">设备部 </t>
  </si>
  <si>
    <t xml:space="preserve">SongZhiLi@skyworth.com </t>
  </si>
  <si>
    <t xml:space="preserve">ZhangZhiYe@skyworth.com </t>
  </si>
  <si>
    <t xml:space="preserve">外发管理部 </t>
  </si>
  <si>
    <t xml:space="preserve">驻厂代表 </t>
  </si>
  <si>
    <t xml:space="preserve">驻厂QA </t>
  </si>
  <si>
    <t xml:space="preserve">YiPing@skyworth.com </t>
  </si>
  <si>
    <t xml:space="preserve">yaolin@skyworth.com </t>
  </si>
  <si>
    <t xml:space="preserve">外发工程师 </t>
  </si>
  <si>
    <t xml:space="preserve">XiangQun@skyworth.com </t>
  </si>
  <si>
    <t xml:space="preserve">质量主管 </t>
  </si>
  <si>
    <t xml:space="preserve">WangWeijun@skyworth.com </t>
  </si>
  <si>
    <t xml:space="preserve">无线生产部 </t>
  </si>
  <si>
    <t xml:space="preserve">XuYe@skyworth.com </t>
  </si>
  <si>
    <t xml:space="preserve">WenYiyan@skyworth.com </t>
  </si>
  <si>
    <t xml:space="preserve">MaJianCheng@skyworth.com </t>
  </si>
  <si>
    <t xml:space="preserve">LuoJuan@skyworth.com </t>
  </si>
  <si>
    <t xml:space="preserve">IE工程师 </t>
  </si>
  <si>
    <t xml:space="preserve">WangTi@skyworth.com </t>
  </si>
  <si>
    <t xml:space="preserve">MES维护工程师 </t>
  </si>
  <si>
    <t xml:space="preserve">HeXingXing@skyworth.com </t>
  </si>
  <si>
    <t xml:space="preserve">Wuzhigang@skyworth.com </t>
  </si>
  <si>
    <t xml:space="preserve">研发部品部 </t>
  </si>
  <si>
    <t xml:space="preserve">技术员 </t>
  </si>
  <si>
    <t xml:space="preserve">WangBo01@skyworth.com </t>
  </si>
  <si>
    <t xml:space="preserve">公司副总裁兼总经理 </t>
  </si>
  <si>
    <t xml:space="preserve">cuizhongqi@skyworth.com </t>
  </si>
  <si>
    <t xml:space="preserve">LiJianTong@skyworth.com </t>
  </si>
  <si>
    <t xml:space="preserve">质量管理中心 </t>
  </si>
  <si>
    <t xml:space="preserve">HuangZhiming@skyworth.com </t>
  </si>
  <si>
    <t xml:space="preserve">实验技术员 </t>
  </si>
  <si>
    <t xml:space="preserve">LuoGuiZhou@skyworth.com </t>
  </si>
  <si>
    <t xml:space="preserve">IQC账务员 </t>
  </si>
  <si>
    <t xml:space="preserve">WangWangling@skyworth.com </t>
  </si>
  <si>
    <t xml:space="preserve">XiaSongYang@skyworth.com </t>
  </si>
  <si>
    <t xml:space="preserve">YanLiang@skyworth.com </t>
  </si>
  <si>
    <t xml:space="preserve">XieJieJun@skyworth.com </t>
  </si>
  <si>
    <t xml:space="preserve">SKD/CKD主管 </t>
  </si>
  <si>
    <t xml:space="preserve">HouYuan@skyworth.com </t>
  </si>
  <si>
    <t xml:space="preserve">安规技术员 </t>
  </si>
  <si>
    <t xml:space="preserve">FengXiaoYan@skyworth.com </t>
  </si>
  <si>
    <t xml:space="preserve">WanMin@skyworth.com </t>
  </si>
  <si>
    <t xml:space="preserve">条码打印员 </t>
  </si>
  <si>
    <t xml:space="preserve">ZengQiaoZhu@skyworth.com </t>
  </si>
  <si>
    <t xml:space="preserve">试验技术员 </t>
  </si>
  <si>
    <t xml:space="preserve">LiFuChang@skyworth.com </t>
  </si>
  <si>
    <t xml:space="preserve">IQC主管 </t>
  </si>
  <si>
    <t xml:space="preserve">DongWei@skyworth.com </t>
  </si>
  <si>
    <t xml:space="preserve">自动化生产部 </t>
  </si>
  <si>
    <t xml:space="preserve">SMT技术员 </t>
  </si>
  <si>
    <t xml:space="preserve">moyinlong@skyworth.com </t>
  </si>
  <si>
    <t xml:space="preserve">ZhaoXiaodong@skyworth.com </t>
  </si>
  <si>
    <t xml:space="preserve">ZhangXu@skyworth.com </t>
  </si>
  <si>
    <t xml:space="preserve">RenXia@skyworth.com </t>
  </si>
  <si>
    <t xml:space="preserve">SuYongZhong@skyworth.com </t>
  </si>
  <si>
    <t xml:space="preserve">SMT程序员 </t>
  </si>
  <si>
    <t xml:space="preserve">HeGengYing@skyworth.com </t>
  </si>
  <si>
    <t xml:space="preserve">程序员 </t>
  </si>
  <si>
    <t xml:space="preserve">XiongDong@skyworth.com </t>
  </si>
  <si>
    <t xml:space="preserve">SMT物料线长 </t>
  </si>
  <si>
    <t xml:space="preserve">OuYangYujun2@skyworth.com </t>
  </si>
  <si>
    <t xml:space="preserve">SMT线长 </t>
  </si>
  <si>
    <t xml:space="preserve">ZhengJie@skyworth.com </t>
  </si>
  <si>
    <t xml:space="preserve">AI工程师 </t>
  </si>
  <si>
    <t xml:space="preserve">WangPing01@skyworth.com </t>
  </si>
  <si>
    <t xml:space="preserve">AOI技术员 </t>
  </si>
  <si>
    <t xml:space="preserve">lincong@skyworth.com </t>
  </si>
  <si>
    <t xml:space="preserve">WanSongSong@skyworth.com </t>
  </si>
  <si>
    <t xml:space="preserve">WangChuang@skyworth.com </t>
  </si>
  <si>
    <t xml:space="preserve">wangsenhu@skyworth.com </t>
  </si>
  <si>
    <t xml:space="preserve">FanXiaoHong@skyworth.com </t>
  </si>
  <si>
    <t xml:space="preserve">ZhuXiaohua@skyworth.com </t>
  </si>
  <si>
    <t xml:space="preserve">ZhuZhongJun@skyworth.com </t>
  </si>
  <si>
    <t xml:space="preserve">FuChunJu@skyworth.com </t>
  </si>
  <si>
    <t xml:space="preserve">AI线长 </t>
  </si>
  <si>
    <t xml:space="preserve">HuLiWan@skyworth.com </t>
  </si>
  <si>
    <t xml:space="preserve">SMT烧录技术员 </t>
  </si>
  <si>
    <t xml:space="preserve">LiangZhonghai@skyworth.com </t>
  </si>
  <si>
    <t xml:space="preserve">高级工程师 </t>
  </si>
  <si>
    <t xml:space="preserve">CaiFenLiang@skyworth.com </t>
  </si>
  <si>
    <t xml:space="preserve">YangYinFa@skyworth.com </t>
  </si>
  <si>
    <t xml:space="preserve">XingYa@skyworth.com </t>
  </si>
  <si>
    <t xml:space="preserve">DongMeina@skyworth.com </t>
  </si>
  <si>
    <t xml:space="preserve">WuLiMing@skyworth.com </t>
  </si>
  <si>
    <t xml:space="preserve">XieFuPing@skyworth.com </t>
  </si>
  <si>
    <t xml:space="preserve">Liujiuxiang@skyworth.com </t>
  </si>
  <si>
    <t xml:space="preserve">WangAiZhen@skyworth.com </t>
  </si>
  <si>
    <t xml:space="preserve">质量技术员 </t>
  </si>
  <si>
    <t xml:space="preserve">MaoChangQing@skyworth.com </t>
  </si>
  <si>
    <t xml:space="preserve">Huangxinxin@skyworth.com </t>
  </si>
  <si>
    <t xml:space="preserve">证券部 </t>
  </si>
  <si>
    <t xml:space="preserve">LiangJing@skyworth.com </t>
  </si>
  <si>
    <t xml:space="preserve">产品认证经理 </t>
  </si>
  <si>
    <t xml:space="preserve">0755-26010561 </t>
  </si>
  <si>
    <t xml:space="preserve">ZhongLihua@skyworth.com </t>
  </si>
  <si>
    <t xml:space="preserve">SongWenping@skyworth.com </t>
  </si>
  <si>
    <t xml:space="preserve">认证工程师 </t>
  </si>
  <si>
    <t xml:space="preserve">molimei@skyworth.com </t>
  </si>
  <si>
    <t xml:space="preserve">体系经理 </t>
  </si>
  <si>
    <t xml:space="preserve">zengjihua@skyworth.com </t>
  </si>
  <si>
    <t xml:space="preserve">WengYishuan@skyworth.com </t>
  </si>
  <si>
    <t xml:space="preserve">中国区营销中心 </t>
  </si>
  <si>
    <t xml:space="preserve">GuoHongYu@skyworth.com </t>
  </si>
  <si>
    <t xml:space="preserve">市场总监兼销售一部销售总监 </t>
  </si>
  <si>
    <t xml:space="preserve">LuoZhenHua@skyworth.com </t>
  </si>
  <si>
    <t xml:space="preserve">ZhongMosong@skyworth.com </t>
  </si>
  <si>
    <t xml:space="preserve">一体机业务代表 </t>
  </si>
  <si>
    <t xml:space="preserve">zhaohaibiao@skyworth.com </t>
  </si>
  <si>
    <t xml:space="preserve">yanzhenyuan@skyworth.com </t>
  </si>
  <si>
    <t xml:space="preserve">LongZhou@skyworth.com </t>
  </si>
  <si>
    <t xml:space="preserve">ZhangJun03@skyworth.com </t>
  </si>
  <si>
    <t xml:space="preserve">ZhouXiFu@skyworth.com </t>
  </si>
  <si>
    <t xml:space="preserve">ZhanXingHua@skyworth.com </t>
  </si>
  <si>
    <t xml:space="preserve">LiFangFang@skyworth.com </t>
  </si>
  <si>
    <t xml:space="preserve">LiChengShi@skyworth.com </t>
  </si>
  <si>
    <t xml:space="preserve">WangHai02@skyworth.com </t>
  </si>
  <si>
    <t xml:space="preserve">GaoMing@skyworth.com </t>
  </si>
  <si>
    <t xml:space="preserve">FangGuangYu@skyworth.com </t>
  </si>
  <si>
    <t xml:space="preserve">ZouYawei@skyworth.com </t>
  </si>
  <si>
    <t xml:space="preserve">ZhangYuanJin@skyworth.com </t>
  </si>
  <si>
    <t xml:space="preserve">Zhangziliang@skyworth.com </t>
  </si>
  <si>
    <t xml:space="preserve">QiuHaibing@skyworth.com </t>
  </si>
  <si>
    <t xml:space="preserve">RanXiong@skyworth.com </t>
  </si>
  <si>
    <t xml:space="preserve">wangtao02@skyworth.com </t>
  </si>
  <si>
    <t xml:space="preserve">SunJing2@skyworth.com </t>
  </si>
  <si>
    <t xml:space="preserve">ShenXi@skyworth.com </t>
  </si>
  <si>
    <t xml:space="preserve">XuYuanKun@skyworth.com </t>
  </si>
  <si>
    <t xml:space="preserve">LiuShaoqiang@skyworth.com </t>
  </si>
  <si>
    <t xml:space="preserve">SongWeiQi@skyworth.com </t>
  </si>
  <si>
    <t xml:space="preserve">liuyuhua@skyworth.com </t>
  </si>
  <si>
    <t xml:space="preserve">weicheng02@skyworth.com </t>
  </si>
  <si>
    <t xml:space="preserve">XuYawei@skyworth.com </t>
  </si>
  <si>
    <t xml:space="preserve">LiuYu07@skyworth.com </t>
  </si>
  <si>
    <t xml:space="preserve">wangyupeng@skyworth.com </t>
  </si>
  <si>
    <t xml:space="preserve">LiBinpeng@skyworth.com </t>
  </si>
  <si>
    <t xml:space="preserve">DuKangkang@skyworth.com </t>
  </si>
  <si>
    <t xml:space="preserve">yuhui01@skyworth.com </t>
  </si>
  <si>
    <t xml:space="preserve">XiangYang@skyworth.com </t>
  </si>
  <si>
    <t xml:space="preserve">渠道管理部 </t>
  </si>
  <si>
    <t xml:space="preserve">渠道销售经理 </t>
  </si>
  <si>
    <t xml:space="preserve">ligaohui@skyworth.com </t>
  </si>
  <si>
    <t xml:space="preserve">市场支持部总监 </t>
  </si>
  <si>
    <t xml:space="preserve">yanghong@skyworth.com </t>
  </si>
  <si>
    <t xml:space="preserve">订单组队经理 </t>
  </si>
  <si>
    <t xml:space="preserve">YangZhanXia@skyworth.com </t>
  </si>
  <si>
    <t xml:space="preserve">市场助理 </t>
  </si>
  <si>
    <t xml:space="preserve">YangQin01@skyworth.com </t>
  </si>
  <si>
    <t xml:space="preserve">结算会计 </t>
  </si>
  <si>
    <t xml:space="preserve">linchunyu@skyworth.com </t>
  </si>
  <si>
    <t xml:space="preserve">DengHeHua@skyworth.com </t>
  </si>
  <si>
    <t xml:space="preserve">chenxinran@skyworth.com </t>
  </si>
  <si>
    <t xml:space="preserve">JiangJuni@skyworth.com </t>
  </si>
  <si>
    <t xml:space="preserve">limingyue@skyworth.com </t>
  </si>
  <si>
    <t xml:space="preserve">GaoHuiLi@skyworth.com </t>
  </si>
  <si>
    <t xml:space="preserve">oufayun@skyworth.com </t>
  </si>
  <si>
    <t xml:space="preserve">xufan@skyworth.com </t>
  </si>
  <si>
    <t xml:space="preserve">LiFukun@skyworth.com </t>
  </si>
  <si>
    <t xml:space="preserve">销售二部 </t>
  </si>
  <si>
    <t xml:space="preserve">FuBo@skyworth.com </t>
  </si>
  <si>
    <t xml:space="preserve">LeiSheng@skyworth.com </t>
  </si>
  <si>
    <t xml:space="preserve">qinkun@skyworth.com </t>
  </si>
  <si>
    <t xml:space="preserve">xiangmin@skyworth.com </t>
  </si>
  <si>
    <t xml:space="preserve">WeiDan@skyworth.com </t>
  </si>
  <si>
    <t xml:space="preserve">HeMing@skyworth.com </t>
  </si>
  <si>
    <t xml:space="preserve">donghua@skyworth.com </t>
  </si>
  <si>
    <t xml:space="preserve">HuangJiaXi@skyworth.com </t>
  </si>
  <si>
    <t xml:space="preserve">guyunping@skyworth.com </t>
  </si>
  <si>
    <t xml:space="preserve">zhangshugao@skyworth.com </t>
  </si>
  <si>
    <t xml:space="preserve">CaoJiangKun@skyworth.com </t>
  </si>
  <si>
    <t xml:space="preserve">YuanShiJia@skyworth.com </t>
  </si>
  <si>
    <t xml:space="preserve">linxianpeng@skyworth.com </t>
  </si>
  <si>
    <t xml:space="preserve">销售三部 </t>
  </si>
  <si>
    <t xml:space="preserve">LianXiang@skyworth.com </t>
  </si>
  <si>
    <t xml:space="preserve">区域副总监 </t>
  </si>
  <si>
    <t xml:space="preserve">guiyonggang@skyworth.com </t>
  </si>
  <si>
    <t xml:space="preserve">huyongwei@skyworth.com </t>
  </si>
  <si>
    <t xml:space="preserve">PengQuan@skyworth.com </t>
  </si>
  <si>
    <t xml:space="preserve">ChengXiaoQi@skyworth.com </t>
  </si>
  <si>
    <t xml:space="preserve">QinJun@skyworth.com </t>
  </si>
  <si>
    <t xml:space="preserve">XuYang@skyworth.com </t>
  </si>
  <si>
    <t xml:space="preserve">lishuangjian@skyworth.com </t>
  </si>
  <si>
    <t xml:space="preserve">LiuShuai@skyworth.com </t>
  </si>
  <si>
    <t xml:space="preserve">HuangHai@skyworth.com </t>
  </si>
  <si>
    <t xml:space="preserve">DongHaiPing@skyworth.com </t>
  </si>
  <si>
    <t xml:space="preserve">销售一部 </t>
  </si>
  <si>
    <t xml:space="preserve">SunGang@skyworth.com </t>
  </si>
  <si>
    <t xml:space="preserve">ZhangHaiyan01@skyworth.com </t>
  </si>
  <si>
    <t xml:space="preserve">zhanghuaqiang@skyworth.com </t>
  </si>
  <si>
    <t xml:space="preserve">zangdi@skyworth.com </t>
  </si>
  <si>
    <t xml:space="preserve">ZhangGongKai@skyworth.com </t>
  </si>
  <si>
    <t xml:space="preserve">wugang01@skyworth.com </t>
  </si>
  <si>
    <t xml:space="preserve">chengli@skyworth.com </t>
  </si>
  <si>
    <t xml:space="preserve">SongXin@skyworth.com </t>
  </si>
  <si>
    <t xml:space="preserve">ChenGuoQing@skyworth.com </t>
  </si>
  <si>
    <t xml:space="preserve">结构物料专家 </t>
  </si>
  <si>
    <t xml:space="preserve">ZhuYanJun@skyworth.com </t>
  </si>
  <si>
    <t xml:space="preserve">技术专家 </t>
  </si>
  <si>
    <t xml:space="preserve">yizuchong@skyworth.com </t>
  </si>
  <si>
    <t xml:space="preserve">chenweiwei@skyworth.com </t>
  </si>
  <si>
    <t xml:space="preserve">LiQian@skyworth.com </t>
  </si>
  <si>
    <t xml:space="preserve">pengyongjun@skyworth.com </t>
  </si>
  <si>
    <t xml:space="preserve">ZhouShaoChun@skyworth.com </t>
  </si>
  <si>
    <t xml:space="preserve">总经理助理 </t>
  </si>
  <si>
    <t xml:space="preserve">niubo@skyworth.com </t>
  </si>
  <si>
    <t>创酷互动</t>
  </si>
  <si>
    <t>事业部/中心</t>
  </si>
  <si>
    <t xml:space="preserve">谢林 </t>
  </si>
  <si>
    <t xml:space="preserve">xie.link@gmail.com </t>
  </si>
  <si>
    <t xml:space="preserve">北京商务经理 </t>
  </si>
  <si>
    <t xml:space="preserve">李文宇 </t>
  </si>
  <si>
    <t xml:space="preserve">市场合作组 </t>
  </si>
  <si>
    <t xml:space="preserve">商务总监 </t>
  </si>
  <si>
    <t xml:space="preserve">王小光 </t>
  </si>
  <si>
    <t xml:space="preserve">WangXiaoGuang01@skyworth.com </t>
  </si>
  <si>
    <t xml:space="preserve">移动基地外包组 </t>
  </si>
  <si>
    <t xml:space="preserve">运营副总监 </t>
  </si>
  <si>
    <t xml:space="preserve">尹淞 </t>
  </si>
  <si>
    <t xml:space="preserve">jonny_yin@foxmail.com </t>
  </si>
  <si>
    <t xml:space="preserve">区域销售总监 </t>
  </si>
  <si>
    <t xml:space="preserve">方沛英 </t>
  </si>
  <si>
    <t xml:space="preserve">fangpeiying@skyworth.com </t>
  </si>
  <si>
    <t xml:space="preserve">人事行政部 </t>
  </si>
  <si>
    <t xml:space="preserve">吴婷 </t>
  </si>
  <si>
    <t xml:space="preserve">xiaolongnv1982@foxmail.com </t>
  </si>
  <si>
    <t xml:space="preserve">人事经理 </t>
  </si>
  <si>
    <t xml:space="preserve">吴雯 </t>
  </si>
  <si>
    <t xml:space="preserve">wuwen20@gmail.com </t>
  </si>
  <si>
    <t xml:space="preserve">运营专员 </t>
  </si>
  <si>
    <t xml:space="preserve">李杲洁 </t>
  </si>
  <si>
    <t xml:space="preserve">lgaogaojie@gmail.com </t>
  </si>
  <si>
    <t xml:space="preserve">苏艺胜 </t>
  </si>
  <si>
    <t xml:space="preserve">icity1982@gmail.com </t>
  </si>
  <si>
    <t xml:space="preserve">李绍军 </t>
  </si>
  <si>
    <t xml:space="preserve">alatantan@gmail.com </t>
  </si>
  <si>
    <t xml:space="preserve">吴丽 </t>
  </si>
  <si>
    <t xml:space="preserve">lily361love@gmail.com </t>
  </si>
  <si>
    <t xml:space="preserve">刘夏辉 </t>
  </si>
  <si>
    <t xml:space="preserve">177xiahui@gmail.com </t>
  </si>
  <si>
    <t xml:space="preserve">曾文聪 </t>
  </si>
  <si>
    <t xml:space="preserve">zengwencong2013@gmail.com </t>
  </si>
  <si>
    <t xml:space="preserve">余凡 </t>
  </si>
  <si>
    <t xml:space="preserve">yufan065@gmail.com </t>
  </si>
  <si>
    <t xml:space="preserve">营运编辑 </t>
  </si>
  <si>
    <t xml:space="preserve">魏玲 </t>
  </si>
  <si>
    <t xml:space="preserve">willing620@gmail.com </t>
  </si>
  <si>
    <t xml:space="preserve">黄河君 </t>
  </si>
  <si>
    <t xml:space="preserve">hhj747037898@gmail.com </t>
  </si>
  <si>
    <t xml:space="preserve">李宏 </t>
  </si>
  <si>
    <t xml:space="preserve">lihong8810@gmail.com </t>
  </si>
  <si>
    <t xml:space="preserve">运营经理 </t>
  </si>
  <si>
    <t xml:space="preserve">董瑜 </t>
  </si>
  <si>
    <t xml:space="preserve">iamxiaoyutou@gmail.com </t>
  </si>
  <si>
    <t xml:space="preserve">数据分析员 </t>
  </si>
  <si>
    <t xml:space="preserve">曾金梅 </t>
  </si>
  <si>
    <t xml:space="preserve">zjinm2008@gmail.com </t>
  </si>
  <si>
    <t xml:space="preserve">高级数据分析师 </t>
  </si>
  <si>
    <t xml:space="preserve">彭志方 </t>
  </si>
  <si>
    <t xml:space="preserve">overlooksky@gmail.com </t>
  </si>
  <si>
    <t xml:space="preserve">陈耀伟 </t>
  </si>
  <si>
    <t xml:space="preserve">noctis.c.caelum@gmail.com </t>
  </si>
  <si>
    <t xml:space="preserve">徐歌 </t>
  </si>
  <si>
    <t xml:space="preserve">xugegezi@gmail.com </t>
  </si>
  <si>
    <t xml:space="preserve">手机游戏运营专员 </t>
  </si>
  <si>
    <t xml:space="preserve">吴奕龙 </t>
  </si>
  <si>
    <t xml:space="preserve">510wuyilong@gmail.com </t>
  </si>
  <si>
    <t xml:space="preserve">简湛欣 </t>
  </si>
  <si>
    <t xml:space="preserve">f1zhanxx@gmail.com </t>
  </si>
  <si>
    <t xml:space="preserve">何华文 </t>
  </si>
  <si>
    <t xml:space="preserve">hehuawenxing@gmail.com </t>
  </si>
  <si>
    <t xml:space="preserve">黎梓琪 </t>
  </si>
  <si>
    <t xml:space="preserve">kiki.liziqi@gmail.com </t>
  </si>
  <si>
    <t xml:space="preserve">雷瑜 </t>
  </si>
  <si>
    <t xml:space="preserve">leiyu001028@gmail.com </t>
  </si>
  <si>
    <t xml:space="preserve">林伟涛 </t>
  </si>
  <si>
    <t xml:space="preserve">13106688821@139.com </t>
  </si>
  <si>
    <t xml:space="preserve">文承同 </t>
  </si>
  <si>
    <t xml:space="preserve">cengtong@163.com </t>
  </si>
  <si>
    <t xml:space="preserve">张骏鹏 </t>
  </si>
  <si>
    <t xml:space="preserve">zhangjpch@gmail.com </t>
  </si>
  <si>
    <t xml:space="preserve">何智超 </t>
  </si>
  <si>
    <t xml:space="preserve">znabc123456@gmail.com </t>
  </si>
  <si>
    <t xml:space="preserve">林思潮 </t>
  </si>
  <si>
    <t xml:space="preserve">278320517@qq.com </t>
  </si>
  <si>
    <t xml:space="preserve">林越 </t>
  </si>
  <si>
    <t xml:space="preserve">设备管理员 </t>
  </si>
  <si>
    <t xml:space="preserve">苏校哲 </t>
  </si>
  <si>
    <t xml:space="preserve">商务经理 </t>
  </si>
  <si>
    <t xml:space="preserve">刘美龄 </t>
  </si>
  <si>
    <t xml:space="preserve">游戏运营 </t>
  </si>
  <si>
    <t xml:space="preserve">陈昊 </t>
  </si>
  <si>
    <t xml:space="preserve">熊招捷 </t>
  </si>
  <si>
    <t>销售中心</t>
  </si>
  <si>
    <t>shenli@skyworth.com</t>
  </si>
  <si>
    <t>李志红</t>
  </si>
  <si>
    <t>lizhihong01@skyworth.com</t>
  </si>
  <si>
    <t>胡新运</t>
  </si>
  <si>
    <t>huxinyun@skyworth.com</t>
  </si>
  <si>
    <t>王洁琴</t>
  </si>
  <si>
    <t>wangjieqin@skyworth.com</t>
  </si>
  <si>
    <t>桂婷</t>
  </si>
  <si>
    <t>guiting@skyworth.com</t>
  </si>
  <si>
    <t>游晓艳</t>
  </si>
  <si>
    <t>youxiaoyan@skyworth.com</t>
  </si>
  <si>
    <t>wangjun03@skyworth.com</t>
  </si>
  <si>
    <t xml:space="preserve">通讯地址：本部地址：深圳市南山区高新南一道万德莱大厦北座3楼  邮政编码：  518057      传真：0755-26010123 </t>
  </si>
  <si>
    <t>Addr:3F，North Wandelai  Building, Southtech Road ,Hi-tech Industrial Park, Nan Shan District, Shenzhen, P.R. China    PC:518057  Fax：0755-26010123</t>
  </si>
  <si>
    <t>创维无线技术通讯录（Directory）</t>
  </si>
  <si>
    <t>前台电话：0755-26010007（8007）；传真：26010070；公司服务器IP：192.168.8.254； 192.168.8.210； printer:192.168.6.2</t>
  </si>
  <si>
    <t>NO.</t>
  </si>
  <si>
    <t>English
Name</t>
  </si>
  <si>
    <t>ChineseName</t>
  </si>
  <si>
    <t>Job</t>
  </si>
  <si>
    <t>S.Z. (86)</t>
  </si>
  <si>
    <t>skyworth E-mail</t>
  </si>
  <si>
    <t>Richard</t>
  </si>
  <si>
    <t>李炳佶</t>
  </si>
  <si>
    <t>董事长</t>
  </si>
  <si>
    <t>President</t>
  </si>
  <si>
    <t>132 6696 1889 
186 6539 5771</t>
  </si>
  <si>
    <t>richardlee@skyworth.com</t>
  </si>
  <si>
    <t>王晓晖</t>
  </si>
  <si>
    <t>General Manager</t>
  </si>
  <si>
    <t>138 2327 8534</t>
  </si>
  <si>
    <t>wangxiaohui@skyworth.com</t>
  </si>
  <si>
    <t>Morris</t>
  </si>
  <si>
    <t>乔木</t>
  </si>
  <si>
    <t>Chief Technology Officer</t>
  </si>
  <si>
    <t>139 2458 5624</t>
  </si>
  <si>
    <t>qiaomu@skyworth.com</t>
  </si>
  <si>
    <t>Vice President</t>
  </si>
  <si>
    <t>139 0297 0005</t>
  </si>
  <si>
    <t>zhangqiang1@skyworth.com</t>
  </si>
  <si>
    <t>Johnny Lee</t>
  </si>
  <si>
    <t>李赫</t>
  </si>
  <si>
    <t>159 2076 2114</t>
  </si>
  <si>
    <t>johnnylee@skyworth.com</t>
  </si>
  <si>
    <t>王健文</t>
  </si>
  <si>
    <t>Driver</t>
  </si>
  <si>
    <t>150 1283 6109</t>
  </si>
  <si>
    <t>wangjianwen@skyworth.com</t>
  </si>
  <si>
    <t>Mary</t>
  </si>
  <si>
    <t>HR Manager</t>
  </si>
  <si>
    <t>150 1360 2076</t>
  </si>
  <si>
    <t>mali@skyworth.com</t>
  </si>
  <si>
    <t>Henry</t>
  </si>
  <si>
    <t>黄福果</t>
  </si>
  <si>
    <t xml:space="preserve">Finance Manager </t>
  </si>
  <si>
    <t>136 3265 9540</t>
  </si>
  <si>
    <t>huangfuguo@skyworth.com</t>
  </si>
  <si>
    <t>Tracy</t>
  </si>
  <si>
    <t>颜婷婷</t>
  </si>
  <si>
    <t>Cashier</t>
  </si>
  <si>
    <t>135 9028 1791</t>
  </si>
  <si>
    <t>yantingting@skyworth.com</t>
  </si>
  <si>
    <t>赵天果</t>
  </si>
  <si>
    <t xml:space="preserve">AP Accountant </t>
  </si>
  <si>
    <t>138 2331 8546</t>
  </si>
  <si>
    <t>zhaotianguo@skyworth.com</t>
  </si>
  <si>
    <t>财务部副经理</t>
  </si>
  <si>
    <t>Account Receivable</t>
  </si>
  <si>
    <t>185 7555 0510</t>
  </si>
  <si>
    <t>liujia01@skyworth.com</t>
  </si>
  <si>
    <t>Rocky.Yang</t>
  </si>
  <si>
    <t>杨少强</t>
  </si>
  <si>
    <t>质量经理</t>
  </si>
  <si>
    <t>Quality Manager</t>
  </si>
  <si>
    <t>186 2031 2955</t>
  </si>
  <si>
    <t>YangShaoQiang@skyworth.com</t>
  </si>
  <si>
    <t>研发中心</t>
  </si>
  <si>
    <t>ID设计部</t>
  </si>
  <si>
    <t>ID Design Director</t>
  </si>
  <si>
    <t>Sowoll Song</t>
  </si>
  <si>
    <t>宋泳俊</t>
  </si>
  <si>
    <t>186 6537 3577</t>
  </si>
  <si>
    <t>sowollsong@skyworth.com</t>
  </si>
  <si>
    <t>Eden Byun</t>
  </si>
  <si>
    <t>卞畅材</t>
  </si>
  <si>
    <t>ID助理经理</t>
  </si>
  <si>
    <t>ID Design Assistant Manager</t>
  </si>
  <si>
    <t>185 7669 1310</t>
  </si>
  <si>
    <t>EdenByun@skyworth.com</t>
  </si>
  <si>
    <t>京金男</t>
  </si>
  <si>
    <t>ID设计师</t>
  </si>
  <si>
    <t>ID Designer</t>
  </si>
  <si>
    <t>jingjinnan@skyworth.com</t>
  </si>
  <si>
    <t>刘建忠</t>
  </si>
  <si>
    <t>Deputy director</t>
  </si>
  <si>
    <t>186 8892 7788</t>
  </si>
  <si>
    <t>liujianzhong@skyworth.com</t>
  </si>
  <si>
    <t>易祖冲</t>
  </si>
  <si>
    <t>130 0542 5458</t>
  </si>
  <si>
    <t>yizuchong@skyworth.com</t>
  </si>
  <si>
    <t>研发部</t>
  </si>
  <si>
    <t>平台软件组队</t>
  </si>
  <si>
    <t>Emily</t>
  </si>
  <si>
    <t>吕巧</t>
  </si>
  <si>
    <t>平台软件经理</t>
  </si>
  <si>
    <t>Platform Software Manager</t>
  </si>
  <si>
    <t>lvqiao@skyworth.com</t>
  </si>
  <si>
    <t>孙东霞</t>
  </si>
  <si>
    <t>Software Engineer</t>
  </si>
  <si>
    <t>134 2791 9472</t>
  </si>
  <si>
    <t>sundongxia@skyworth.com</t>
  </si>
  <si>
    <t>Vito</t>
  </si>
  <si>
    <t>曾桓正</t>
  </si>
  <si>
    <t>159 1409 6900</t>
  </si>
  <si>
    <t>zenghuanzheng@skyworth.com</t>
  </si>
  <si>
    <t>Nina</t>
  </si>
  <si>
    <t>段团</t>
  </si>
  <si>
    <t>duantuan@skyworth.com</t>
  </si>
  <si>
    <t>Feng</t>
  </si>
  <si>
    <t>尹峰</t>
  </si>
  <si>
    <t>yinfeng@skyworth.com</t>
  </si>
  <si>
    <t>Ken</t>
  </si>
  <si>
    <t>陈章云</t>
  </si>
  <si>
    <t>189 2374 3335</t>
  </si>
  <si>
    <t>chenzhangyun@skyworth.com</t>
  </si>
  <si>
    <t>应用软件组队</t>
  </si>
  <si>
    <t>Myth</t>
  </si>
  <si>
    <t>159 1977 4532</t>
  </si>
  <si>
    <t>liutao@skyworth.com</t>
  </si>
  <si>
    <t>Wayne</t>
  </si>
  <si>
    <t>张琛</t>
  </si>
  <si>
    <t>应用软件经理</t>
  </si>
  <si>
    <t>S/W Developing Manager</t>
  </si>
  <si>
    <t>158 1875 3453</t>
  </si>
  <si>
    <t>zhangchen@skyworth.com</t>
  </si>
  <si>
    <t>王岩</t>
  </si>
  <si>
    <t>wangyan03@skyworth.com</t>
  </si>
  <si>
    <t>Sam</t>
  </si>
  <si>
    <t>韦培凯</t>
  </si>
  <si>
    <t>159 1416 4393</t>
  </si>
  <si>
    <t>weipeikai@skyworth.com</t>
  </si>
  <si>
    <t>刘杨</t>
  </si>
  <si>
    <t>134 8081 4462</t>
  </si>
  <si>
    <t>liuyang04@skyworth.com</t>
  </si>
  <si>
    <t>Huang Haibing</t>
  </si>
  <si>
    <t>黄海冰</t>
  </si>
  <si>
    <t>159 1872 5844</t>
  </si>
  <si>
    <t>huanghaibing@skyworth.com</t>
  </si>
  <si>
    <t>Mark</t>
  </si>
  <si>
    <t>翁才旺</t>
  </si>
  <si>
    <t>158 1872 2827</t>
  </si>
  <si>
    <t>wengcaiwang@skyworth.com</t>
  </si>
  <si>
    <t>江立成</t>
  </si>
  <si>
    <t>136 3291 6820</t>
  </si>
  <si>
    <t>jianglicheng@skyworth.com</t>
  </si>
  <si>
    <t>吴海杰</t>
  </si>
  <si>
    <t>131 6370 0995</t>
  </si>
  <si>
    <t>wuhaijie@skyworth.com</t>
  </si>
  <si>
    <t>罗星星</t>
  </si>
  <si>
    <t>luoxingxing@skyworth.com</t>
  </si>
  <si>
    <t>硬件开发组队</t>
  </si>
  <si>
    <t>陈龙常</t>
  </si>
  <si>
    <t>基带经理</t>
  </si>
  <si>
    <t>The baseband Manager</t>
  </si>
  <si>
    <t>chenlongchang@skyworth.com</t>
  </si>
  <si>
    <t>周亚运</t>
  </si>
  <si>
    <t>Hardware Engineer</t>
  </si>
  <si>
    <t>zhouyayun@skyworth.com</t>
  </si>
  <si>
    <t>申开放</t>
  </si>
  <si>
    <t>135 1047 0845</t>
  </si>
  <si>
    <t>shengkaifang@skyworth.com</t>
  </si>
  <si>
    <t>卢昱昊</t>
  </si>
  <si>
    <t>181 2384 5679</t>
  </si>
  <si>
    <t>luyuhao@skyworth.com</t>
  </si>
  <si>
    <t>射频工程师</t>
  </si>
  <si>
    <t>RF Engineer</t>
  </si>
  <si>
    <t>chenwei@skyworth.com</t>
  </si>
  <si>
    <t>李林</t>
  </si>
  <si>
    <t>H/W Engineer</t>
  </si>
  <si>
    <t>lilin@skyworth.com</t>
  </si>
  <si>
    <t>颜平</t>
  </si>
  <si>
    <t>PCB LAYOUT工程师</t>
  </si>
  <si>
    <t xml:space="preserve"> Layout Engineer</t>
  </si>
  <si>
    <t>150 1853 0737</t>
  </si>
  <si>
    <t>yanping@skyworth.com</t>
  </si>
  <si>
    <t>158 1853 2819</t>
  </si>
  <si>
    <t>zhangle@skyworth.com</t>
  </si>
  <si>
    <t>研发工程部</t>
  </si>
  <si>
    <t>帅常旭</t>
  </si>
  <si>
    <t>仓管员</t>
  </si>
  <si>
    <t>The warehouse keeper</t>
  </si>
  <si>
    <t>shuaichangxu@skyworth.com</t>
  </si>
  <si>
    <t>易志华</t>
  </si>
  <si>
    <t>维修员</t>
  </si>
  <si>
    <t>Repair technician</t>
  </si>
  <si>
    <t>yizhihua@skyworth.com</t>
  </si>
  <si>
    <t>方钦周</t>
  </si>
  <si>
    <t>FangQinZhou@skyworth.com</t>
  </si>
  <si>
    <t>Qiu Yongde</t>
  </si>
  <si>
    <t>邱永德</t>
  </si>
  <si>
    <t>样机测试工程师</t>
  </si>
  <si>
    <t>Prototype Test Engineer</t>
  </si>
  <si>
    <t>qiuyongde@skyworth.com</t>
  </si>
  <si>
    <t>工程组</t>
  </si>
  <si>
    <t>Cadillac.wang</t>
  </si>
  <si>
    <t>王挺松</t>
  </si>
  <si>
    <t>工程经理</t>
  </si>
  <si>
    <t xml:space="preserve"> Engineer  Manager</t>
  </si>
  <si>
    <t>159 9954 6213</t>
  </si>
  <si>
    <t>wangtingsong@skyworth.com</t>
  </si>
  <si>
    <t>Cai Yongdong</t>
  </si>
  <si>
    <t>蔡永东</t>
  </si>
  <si>
    <t>电子工程经理</t>
  </si>
  <si>
    <r>
      <rPr>
        <sz val="10"/>
        <rFont val="宋体"/>
        <family val="3"/>
        <charset val="134"/>
      </rPr>
      <t>Electronic Engineering</t>
    </r>
    <r>
      <rPr>
        <sz val="10"/>
        <color indexed="63"/>
        <rFont val="宋体"/>
        <family val="3"/>
        <charset val="134"/>
      </rPr>
      <t> Manager</t>
    </r>
  </si>
  <si>
    <t>135 1052 2521</t>
  </si>
  <si>
    <t>caiyongdong@skyworth.com</t>
  </si>
  <si>
    <t>结构部</t>
  </si>
  <si>
    <t>刘俊</t>
  </si>
  <si>
    <t>结构组队经理</t>
  </si>
  <si>
    <t>The structure of the team manager</t>
  </si>
  <si>
    <t>135 3007 7421</t>
  </si>
  <si>
    <t>liujun03@skyworth.com</t>
  </si>
  <si>
    <t>王永斌</t>
  </si>
  <si>
    <t>结构工程师</t>
  </si>
  <si>
    <t>MD Engineer</t>
  </si>
  <si>
    <t>186 5922 1197</t>
  </si>
  <si>
    <t>wangyongbin@skyworth.com</t>
  </si>
  <si>
    <t>MG Deng</t>
  </si>
  <si>
    <t>邓龙锋</t>
  </si>
  <si>
    <t>130 0669 1654</t>
  </si>
  <si>
    <t>denglonfeng@skyworth.com</t>
  </si>
  <si>
    <t>卢步雷</t>
  </si>
  <si>
    <t>133 3296 9097</t>
  </si>
  <si>
    <t xml:space="preserve">LuBuLei@skyworth.com </t>
  </si>
  <si>
    <t>郑小波</t>
  </si>
  <si>
    <t>136 3283 4096</t>
  </si>
  <si>
    <t>zhengxiaobo@skyworth.com</t>
  </si>
  <si>
    <t>胡军</t>
  </si>
  <si>
    <t>hujun@skyworth.com</t>
  </si>
  <si>
    <t>张建</t>
  </si>
  <si>
    <t>188 2331 5014</t>
  </si>
  <si>
    <t>zhangjian@skyworth.com</t>
  </si>
  <si>
    <t>Wang Yongsong</t>
  </si>
  <si>
    <t>王永松</t>
  </si>
  <si>
    <t xml:space="preserve">185 8843 5290
</t>
  </si>
  <si>
    <t>wangyongsong@skyworth.com</t>
  </si>
  <si>
    <t>胡祯铸</t>
  </si>
  <si>
    <t>158 1472 7825</t>
  </si>
  <si>
    <t>huzhenzhu@skyworth.com</t>
  </si>
  <si>
    <t>符江涛</t>
  </si>
  <si>
    <t>151 1883 6075</t>
  </si>
  <si>
    <t>fujiangtao@skyworth.com</t>
  </si>
  <si>
    <t>蔡雪辉</t>
  </si>
  <si>
    <t>caixuehui@skyworth.com</t>
  </si>
  <si>
    <t>Que Yangyang</t>
  </si>
  <si>
    <t>阙洋洋</t>
  </si>
  <si>
    <t>150 9970 6001</t>
  </si>
  <si>
    <t>queyangyang@skyworth.com</t>
  </si>
  <si>
    <t>John</t>
  </si>
  <si>
    <t>乔帅</t>
  </si>
  <si>
    <t>软件测试工程师</t>
  </si>
  <si>
    <t>SW Test Engineer</t>
  </si>
  <si>
    <t>qiaoshuai@skyworth.com</t>
  </si>
  <si>
    <t>Rainy</t>
  </si>
  <si>
    <t>马棉棉</t>
  </si>
  <si>
    <t>134 1864 5113</t>
  </si>
  <si>
    <t>mamiammiam@skyworth.com</t>
  </si>
  <si>
    <t>冀雯</t>
  </si>
  <si>
    <t>137 6017 1227</t>
  </si>
  <si>
    <t>jiwen@skyworth.com</t>
  </si>
  <si>
    <t>Cathy</t>
  </si>
  <si>
    <t>186 8231 6625</t>
  </si>
  <si>
    <t>hetengfei@skyworth.com</t>
  </si>
  <si>
    <t>张秀彦</t>
  </si>
  <si>
    <t>158 9472 0916</t>
  </si>
  <si>
    <t>zhangxiuyan@skyworth.com</t>
  </si>
  <si>
    <t>刘晓真</t>
  </si>
  <si>
    <t xml:space="preserve">158 1181 4337 </t>
  </si>
  <si>
    <t>liuxiaozhen@skyworth.com</t>
  </si>
  <si>
    <t>施凯</t>
  </si>
  <si>
    <t>硬件测试工程师</t>
  </si>
  <si>
    <t>Hardware Test Engineer</t>
  </si>
  <si>
    <t>134 1249 9945</t>
  </si>
  <si>
    <t>shikai@skyworth.com</t>
  </si>
  <si>
    <t>产品管理部</t>
  </si>
  <si>
    <t>Chaucer</t>
  </si>
  <si>
    <t>曹小刚</t>
  </si>
  <si>
    <t>Chief inspector</t>
  </si>
  <si>
    <t>189 2676 2066</t>
  </si>
  <si>
    <t>caoxiaogang@skyworth.com</t>
  </si>
  <si>
    <t>褚博</t>
  </si>
  <si>
    <t>137 2867 4919</t>
  </si>
  <si>
    <t>chubo@skyworth.com</t>
  </si>
  <si>
    <t>Jie Min</t>
  </si>
  <si>
    <t>闵杰</t>
  </si>
  <si>
    <t>137 9852 0501</t>
  </si>
  <si>
    <t>minjie@skyworth.com</t>
  </si>
  <si>
    <t>Sophia Peng</t>
  </si>
  <si>
    <t>彭思维</t>
  </si>
  <si>
    <t>Product Manager</t>
  </si>
  <si>
    <t>135 1035 5691</t>
  </si>
  <si>
    <t>pengsiwei@skyworth.com</t>
  </si>
  <si>
    <t>郭小川</t>
  </si>
  <si>
    <t>135 1094 2041</t>
  </si>
  <si>
    <t>guoxiaochuan@skyworth.com</t>
  </si>
  <si>
    <t>彭凯</t>
  </si>
  <si>
    <t>136 9228 8660</t>
  </si>
  <si>
    <t>pengkai@skyworth.com</t>
  </si>
  <si>
    <t>Davis Zhao</t>
  </si>
  <si>
    <t>赵情波</t>
  </si>
  <si>
    <t>135 5473 4170</t>
  </si>
  <si>
    <t>zhaoqingbo@skyworth.com</t>
  </si>
  <si>
    <t>刘晋</t>
  </si>
  <si>
    <t>139 2521 0877</t>
  </si>
  <si>
    <t>liujin@skyworth.com</t>
  </si>
  <si>
    <t>Lily</t>
  </si>
  <si>
    <t>王丽</t>
  </si>
  <si>
    <t>认证经理</t>
  </si>
  <si>
    <t xml:space="preserve">The authentication manager
</t>
  </si>
  <si>
    <t>138 2658 2082</t>
  </si>
  <si>
    <t>wangli@skyworth.com</t>
  </si>
  <si>
    <t>熊飞</t>
  </si>
  <si>
    <t>包装工程师</t>
  </si>
  <si>
    <t>Packaging Engineer</t>
  </si>
  <si>
    <t>151 1236 2721</t>
  </si>
  <si>
    <t>xiongfei@skyworth.com</t>
  </si>
  <si>
    <t>马健</t>
  </si>
  <si>
    <t>QUI设计师</t>
  </si>
  <si>
    <t>QUI  Engineer</t>
  </si>
  <si>
    <t>majian@skyworth.com</t>
  </si>
  <si>
    <t>项目与交付管理部</t>
  </si>
  <si>
    <t>Tiger fan</t>
  </si>
  <si>
    <t>樊华</t>
  </si>
  <si>
    <t>185 8905 9180</t>
  </si>
  <si>
    <t>fanhua@skyworth.com</t>
  </si>
  <si>
    <t>阮凯</t>
  </si>
  <si>
    <t>Project Manager</t>
  </si>
  <si>
    <t>185 6620 8971</t>
  </si>
  <si>
    <t>ruankai@skyworth.com</t>
  </si>
  <si>
    <t>姚为洲</t>
  </si>
  <si>
    <t>189 3890 2518</t>
  </si>
  <si>
    <t>yaoweizhou@skyworth.com</t>
  </si>
  <si>
    <t>周伟</t>
  </si>
  <si>
    <t>186 7665 8691</t>
  </si>
  <si>
    <t>zhouwei@skyworth.com</t>
  </si>
  <si>
    <t xml:space="preserve"> Tonny
</t>
  </si>
  <si>
    <t>胡根华</t>
  </si>
  <si>
    <t>134 8075 6811</t>
  </si>
  <si>
    <t>hugenhua@skyworth.com</t>
  </si>
  <si>
    <t>袁志华</t>
  </si>
  <si>
    <t>158 1406 1452</t>
  </si>
  <si>
    <t>yuanzhihua@skyworth.com</t>
  </si>
  <si>
    <t>Amy</t>
  </si>
  <si>
    <t>胡慧</t>
  </si>
  <si>
    <t>134 2876 9769</t>
  </si>
  <si>
    <t>HuHui01@skyworth.com</t>
  </si>
  <si>
    <t>张晓红</t>
  </si>
  <si>
    <t>项目助理</t>
  </si>
  <si>
    <t>Project Assistant</t>
  </si>
  <si>
    <t>135 1067 2251</t>
  </si>
  <si>
    <t>zhangxiaohong@skyworth.com</t>
  </si>
  <si>
    <t>韩立红</t>
  </si>
  <si>
    <t>交付组队经理</t>
  </si>
  <si>
    <r>
      <rPr>
        <sz val="10"/>
        <rFont val="宋体"/>
        <family val="3"/>
        <charset val="134"/>
      </rPr>
      <t>Delivery</t>
    </r>
    <r>
      <rPr>
        <sz val="10"/>
        <color indexed="63"/>
        <rFont val="宋体"/>
        <family val="3"/>
        <charset val="134"/>
      </rPr>
      <t> team manager</t>
    </r>
  </si>
  <si>
    <t>139 2387 3646</t>
  </si>
  <si>
    <t>hanlihong@skyworth.com</t>
  </si>
  <si>
    <t>陈华燕</t>
  </si>
  <si>
    <t>物控</t>
  </si>
  <si>
    <t>Material control</t>
  </si>
  <si>
    <t>chenhuayan@skyworth.com</t>
  </si>
  <si>
    <t>孔梅</t>
  </si>
  <si>
    <t>kongmei@skyworth.com</t>
  </si>
  <si>
    <t>易艳</t>
  </si>
  <si>
    <t>计划</t>
  </si>
  <si>
    <t>Plan</t>
  </si>
  <si>
    <t>yiyan@skyworth.com</t>
  </si>
  <si>
    <t>陈燕珍</t>
  </si>
  <si>
    <t>BOM/订单组队经理</t>
  </si>
  <si>
    <t>BOM/ orders the team manager</t>
  </si>
  <si>
    <t>134 1845 8960</t>
  </si>
  <si>
    <t>chenyanzhen@skyworth.com</t>
  </si>
  <si>
    <t>熊芳梅</t>
  </si>
  <si>
    <t>订单专员</t>
  </si>
  <si>
    <t>Order Desk Specialist</t>
  </si>
  <si>
    <t>xiongfangmei@skyworth.com</t>
  </si>
  <si>
    <t>海外营销中心</t>
  </si>
  <si>
    <t>Johnny</t>
  </si>
  <si>
    <t>Ashley Lan</t>
  </si>
  <si>
    <t>蓝碧梅</t>
  </si>
  <si>
    <t>Logistics Manager</t>
  </si>
  <si>
    <t>139 0244 4537</t>
  </si>
  <si>
    <t>lanbimei@skyworth.com</t>
  </si>
  <si>
    <t>Erica He</t>
  </si>
  <si>
    <t>何红英</t>
  </si>
  <si>
    <t>136 3162 3061</t>
  </si>
  <si>
    <t>hehongying@skyworth.com</t>
  </si>
  <si>
    <t>Smith Yoo</t>
  </si>
  <si>
    <t>俞善五</t>
  </si>
  <si>
    <t>技术支持经理</t>
  </si>
  <si>
    <t>Technical Support Manager</t>
  </si>
  <si>
    <t>YOOSUNOH@skyworth.com</t>
  </si>
  <si>
    <t>Vincent</t>
  </si>
  <si>
    <t>郭文明</t>
  </si>
  <si>
    <t>海外技术支持经理</t>
  </si>
  <si>
    <t>overseas technical supporting engineer</t>
  </si>
  <si>
    <t>138 2521 8810</t>
  </si>
  <si>
    <t>guowenming@skyworth.com</t>
  </si>
  <si>
    <t>Jimmy Zhu</t>
  </si>
  <si>
    <t>朱新民</t>
  </si>
  <si>
    <t>137 1485 5568</t>
  </si>
  <si>
    <t>zhuxinmin@skyworth.com</t>
  </si>
  <si>
    <t>Yun Hwang</t>
  </si>
  <si>
    <t>黄胤</t>
  </si>
  <si>
    <t>销售总监</t>
  </si>
  <si>
    <t>Sales Director</t>
  </si>
  <si>
    <t>186 8872 7724</t>
  </si>
  <si>
    <t>yunhwang@skyworth.com</t>
  </si>
  <si>
    <t>Martin Fu</t>
  </si>
  <si>
    <t>傅永强</t>
  </si>
  <si>
    <t>销售经理</t>
  </si>
  <si>
    <t>Sales Manager</t>
  </si>
  <si>
    <t>139 2388 0334</t>
  </si>
  <si>
    <t>fuyongqiang@skyworth.com</t>
  </si>
  <si>
    <t>Monica Zhao</t>
  </si>
  <si>
    <t>赵小欢</t>
  </si>
  <si>
    <t>186 6536 6236</t>
  </si>
  <si>
    <t>zhaoxiaohuan@skyworth.com</t>
  </si>
  <si>
    <t>Jun Shin</t>
  </si>
  <si>
    <t>申俊秀</t>
  </si>
  <si>
    <t xml:space="preserve">185 6622 3430 
</t>
  </si>
  <si>
    <t>shenjunxiu@skyworth.com</t>
  </si>
  <si>
    <t>Betty Quan</t>
  </si>
  <si>
    <t>全虹燕</t>
  </si>
  <si>
    <t>销售助理</t>
  </si>
  <si>
    <t>Sales Assistant</t>
  </si>
  <si>
    <t>132 4755 9458</t>
  </si>
  <si>
    <t>quanhongyan@skyworth.com</t>
  </si>
  <si>
    <t>Joseph Bak</t>
  </si>
  <si>
    <t>朴辰锡</t>
  </si>
  <si>
    <t>大客户经理</t>
  </si>
  <si>
    <t>KA Manager</t>
  </si>
  <si>
    <t>185 6580 7914</t>
  </si>
  <si>
    <t>Josephbak@skyworth.com</t>
  </si>
  <si>
    <t>Emily Xia</t>
  </si>
  <si>
    <t>夏梦琴</t>
  </si>
  <si>
    <t>186 6431 4885</t>
  </si>
  <si>
    <t>xiamengqin@skyworth.com</t>
  </si>
  <si>
    <t>Maggie Liu</t>
  </si>
  <si>
    <t>刘明秀</t>
  </si>
  <si>
    <t>185 0208 3696</t>
  </si>
  <si>
    <t>liumingxiu@skyworth.com</t>
  </si>
  <si>
    <t>Jerry Yin</t>
  </si>
  <si>
    <t>殷隽</t>
  </si>
  <si>
    <t>产品&amp;市场经理</t>
  </si>
  <si>
    <t>Product&amp;Market Manager</t>
  </si>
  <si>
    <t>135 5480 2871</t>
  </si>
  <si>
    <t>JerryYin@skyworth.com</t>
  </si>
  <si>
    <t>ID设计总监</t>
  </si>
  <si>
    <t>Demian</t>
  </si>
  <si>
    <t>朴东爀</t>
  </si>
  <si>
    <t>ID设计工程师</t>
  </si>
  <si>
    <t>I.D Engineer</t>
  </si>
  <si>
    <t>135 3000 2420</t>
  </si>
  <si>
    <t>demianpark@skyworth.com</t>
  </si>
  <si>
    <t>卞暢材</t>
  </si>
  <si>
    <t>ID设计助理经理</t>
  </si>
  <si>
    <t>创维数字制造总部通讯录</t>
  </si>
  <si>
    <t>总经理
办公室</t>
  </si>
  <si>
    <t>崔钟祺</t>
  </si>
  <si>
    <t>副总裁兼总经理</t>
  </si>
  <si>
    <t>沙慧</t>
  </si>
  <si>
    <t>赵健章</t>
  </si>
  <si>
    <t>李建通</t>
  </si>
  <si>
    <t>吴连花</t>
  </si>
  <si>
    <t>人力资源
行政部</t>
  </si>
  <si>
    <t>李传文</t>
  </si>
  <si>
    <t>王琼</t>
  </si>
  <si>
    <t>人事/行政文员</t>
  </si>
  <si>
    <t>罗笛</t>
  </si>
  <si>
    <t>薪酬专员</t>
  </si>
  <si>
    <t>杨永周</t>
  </si>
  <si>
    <t>招聘与薪酬组主管</t>
  </si>
  <si>
    <t>胡巧</t>
  </si>
  <si>
    <t>员工关系与发展组组长</t>
  </si>
  <si>
    <t>叶春</t>
  </si>
  <si>
    <t>蔡建伟</t>
  </si>
  <si>
    <t>人力资源助理</t>
  </si>
  <si>
    <t>黄瑶</t>
  </si>
  <si>
    <t>王振朝</t>
  </si>
  <si>
    <t>李成飞</t>
  </si>
  <si>
    <t>黄福斌</t>
  </si>
  <si>
    <t>汪晓娟</t>
  </si>
  <si>
    <t>财务助理</t>
  </si>
  <si>
    <t>刘江</t>
  </si>
  <si>
    <t>万庆华</t>
  </si>
  <si>
    <t>成品帐务员</t>
  </si>
  <si>
    <t>王亚新</t>
  </si>
  <si>
    <t>孙从永</t>
  </si>
  <si>
    <t>许仰梅</t>
  </si>
  <si>
    <t>李喜锋</t>
  </si>
  <si>
    <t>维修组长</t>
  </si>
  <si>
    <t>管小燕</t>
  </si>
  <si>
    <t>胡冠秋</t>
  </si>
  <si>
    <t>外发跟料员</t>
  </si>
  <si>
    <t>李芝苗</t>
  </si>
  <si>
    <t>设备部</t>
  </si>
  <si>
    <t>张杰</t>
  </si>
  <si>
    <t>张治叶</t>
  </si>
  <si>
    <t>宋志立</t>
  </si>
  <si>
    <t>外发管理部</t>
  </si>
  <si>
    <t>徐康</t>
  </si>
  <si>
    <t>姚林</t>
  </si>
  <si>
    <t>易萍</t>
  </si>
  <si>
    <t>王维军</t>
  </si>
  <si>
    <t>简海虎</t>
  </si>
  <si>
    <t>向群</t>
  </si>
  <si>
    <t>外发工程师</t>
  </si>
  <si>
    <t>黄春奎</t>
  </si>
  <si>
    <t>外发质量专员</t>
  </si>
  <si>
    <t>甘学招</t>
  </si>
  <si>
    <t>IQC管理专员</t>
  </si>
  <si>
    <t>唐海林</t>
  </si>
  <si>
    <t>驻厂代表</t>
  </si>
  <si>
    <t>龙祥琪</t>
  </si>
  <si>
    <t>方嫌凤</t>
  </si>
  <si>
    <t>李童</t>
  </si>
  <si>
    <t>曹涛</t>
  </si>
  <si>
    <t>王建新</t>
  </si>
  <si>
    <t>黄志明</t>
  </si>
  <si>
    <t>周海棠</t>
  </si>
  <si>
    <t>万敏</t>
  </si>
  <si>
    <t>IPQC主管</t>
  </si>
  <si>
    <t>杨艳艳</t>
  </si>
  <si>
    <t>QA主管</t>
  </si>
  <si>
    <t>谢杰军</t>
  </si>
  <si>
    <t>QE工程师</t>
  </si>
  <si>
    <t>越思文</t>
  </si>
  <si>
    <t>实验工程师</t>
  </si>
  <si>
    <t>胡沛</t>
  </si>
  <si>
    <t>肖梦娇</t>
  </si>
  <si>
    <t>质量统计工程师</t>
  </si>
  <si>
    <t>罗亚运</t>
  </si>
  <si>
    <t>稽查工程师</t>
  </si>
  <si>
    <t>曾巧珠</t>
  </si>
  <si>
    <t>冯小燕</t>
  </si>
  <si>
    <t>安规技术员</t>
  </si>
  <si>
    <t>王旺玲</t>
  </si>
  <si>
    <t>IPQC组长</t>
  </si>
  <si>
    <t>侯渊</t>
  </si>
  <si>
    <t>SKD/CKD项目主管</t>
  </si>
  <si>
    <t>严亮</t>
  </si>
  <si>
    <t>实验技术员</t>
  </si>
  <si>
    <t>夏松洋</t>
  </si>
  <si>
    <t>罗贵周</t>
  </si>
  <si>
    <t>刘建</t>
  </si>
  <si>
    <t>工程部</t>
  </si>
  <si>
    <t>沙慧（代）</t>
  </si>
  <si>
    <t>吴亮娥</t>
  </si>
  <si>
    <t>张刚</t>
  </si>
  <si>
    <t>产品组主管</t>
  </si>
  <si>
    <t>王尧</t>
  </si>
  <si>
    <t>产品工程师</t>
  </si>
  <si>
    <t>田邦安</t>
  </si>
  <si>
    <t>IE主管</t>
  </si>
  <si>
    <t>邹武阳</t>
  </si>
  <si>
    <t>成战</t>
  </si>
  <si>
    <t>闫趁军</t>
  </si>
  <si>
    <t>李传东</t>
  </si>
  <si>
    <t>TE主管</t>
  </si>
  <si>
    <t>刘群先</t>
  </si>
  <si>
    <t>薛春明</t>
  </si>
  <si>
    <t>机芯PE主管</t>
  </si>
  <si>
    <t>熊阳材</t>
  </si>
  <si>
    <t>整机PE主管</t>
  </si>
  <si>
    <t>吴江文</t>
  </si>
  <si>
    <t>夏洪荣</t>
  </si>
  <si>
    <t>邢伟伟</t>
  </si>
  <si>
    <t>易维胜</t>
  </si>
  <si>
    <t>订单信息组主管</t>
  </si>
  <si>
    <t>李卓</t>
  </si>
  <si>
    <t>波峰焊技术员</t>
  </si>
  <si>
    <t>鄢小强</t>
  </si>
  <si>
    <t>盛青云</t>
  </si>
  <si>
    <t>朱小亮</t>
  </si>
  <si>
    <t>仪器设备管理</t>
  </si>
  <si>
    <t>吕畅</t>
  </si>
  <si>
    <t>自动化项目工程师</t>
  </si>
  <si>
    <t>张豹</t>
  </si>
  <si>
    <t>王溆</t>
  </si>
  <si>
    <t>工程师（试产线）</t>
  </si>
  <si>
    <t>邱柳华</t>
  </si>
  <si>
    <t>陈胜</t>
  </si>
  <si>
    <t>ME主管</t>
  </si>
  <si>
    <t>试产线</t>
  </si>
  <si>
    <t>王溆(代）</t>
  </si>
  <si>
    <t>仓储物控部</t>
  </si>
  <si>
    <t>黄少生</t>
  </si>
  <si>
    <t>许苗苗</t>
  </si>
  <si>
    <t>文员兼账务员</t>
  </si>
  <si>
    <t>李志明</t>
  </si>
  <si>
    <t>中转仓主管</t>
  </si>
  <si>
    <t>易任</t>
  </si>
  <si>
    <t>电子仓主管</t>
  </si>
  <si>
    <t>周清明</t>
  </si>
  <si>
    <t>半成品仓主管</t>
  </si>
  <si>
    <t>郭峰</t>
  </si>
  <si>
    <t>结构仓主管</t>
  </si>
  <si>
    <t>无线物控主管</t>
  </si>
  <si>
    <t>无线物控员</t>
  </si>
  <si>
    <t>刘丽娜</t>
  </si>
  <si>
    <t xml:space="preserve"> 结构料物控员</t>
  </si>
  <si>
    <t>田燕涛</t>
  </si>
  <si>
    <t>冯燕云</t>
  </si>
  <si>
    <t>滕红英</t>
  </si>
  <si>
    <t>李松松</t>
  </si>
  <si>
    <t>电子料物控员</t>
  </si>
  <si>
    <t>朱瑞仿</t>
  </si>
  <si>
    <t>宋泽浩</t>
  </si>
  <si>
    <t>何荣</t>
  </si>
  <si>
    <t>胡爱利</t>
  </si>
  <si>
    <t>账务组主管</t>
  </si>
  <si>
    <t>孙逊</t>
  </si>
  <si>
    <t>原材料入库员</t>
  </si>
  <si>
    <t>订单计划部</t>
  </si>
  <si>
    <t>肖雄</t>
  </si>
  <si>
    <t>何宇华</t>
  </si>
  <si>
    <t>方雪莹</t>
  </si>
  <si>
    <t>配单员兼统计员</t>
  </si>
  <si>
    <t>翁昊</t>
  </si>
  <si>
    <t>跟单组主管</t>
  </si>
  <si>
    <t>国内跟单员</t>
  </si>
  <si>
    <t>雷春波</t>
  </si>
  <si>
    <t>海外运营跟单员</t>
  </si>
  <si>
    <t>唐林新</t>
  </si>
  <si>
    <t>海外零售/OTT跟单员</t>
  </si>
  <si>
    <t>肖秤生</t>
  </si>
  <si>
    <t>温世铭</t>
  </si>
  <si>
    <t>整机计划员</t>
  </si>
  <si>
    <t>高普刚</t>
  </si>
  <si>
    <t>SMT 计划员</t>
  </si>
  <si>
    <t>刘美艳</t>
  </si>
  <si>
    <t>机芯计划员</t>
  </si>
  <si>
    <t>任立</t>
  </si>
  <si>
    <t>AI计划员</t>
  </si>
  <si>
    <t>刘海英</t>
  </si>
  <si>
    <t>试产计划员</t>
  </si>
  <si>
    <t>易燕</t>
  </si>
  <si>
    <t>无线计划员</t>
  </si>
  <si>
    <t>胡丹</t>
  </si>
  <si>
    <t>外发计划员</t>
  </si>
  <si>
    <t>刘统国</t>
  </si>
  <si>
    <t>成品仓主管</t>
  </si>
  <si>
    <t>王茹</t>
  </si>
  <si>
    <t>田苗</t>
  </si>
  <si>
    <t>加工费结算专员</t>
  </si>
  <si>
    <t>吴克肖</t>
  </si>
  <si>
    <t>物料品控部
来料检验组队</t>
  </si>
  <si>
    <t>魏伟锋</t>
  </si>
  <si>
    <t>王莉君</t>
  </si>
  <si>
    <t>经理助理</t>
  </si>
  <si>
    <t>李素素</t>
  </si>
  <si>
    <t>龚新文</t>
  </si>
  <si>
    <t>盛永霞</t>
  </si>
  <si>
    <t>刘苗苗</t>
  </si>
  <si>
    <t>梁颖</t>
  </si>
  <si>
    <t>李富长</t>
  </si>
  <si>
    <t>邓青青</t>
  </si>
  <si>
    <t>SAP账务员</t>
  </si>
  <si>
    <t>部品部</t>
  </si>
  <si>
    <t>王波</t>
  </si>
  <si>
    <t>吴智刚</t>
  </si>
  <si>
    <t>网络工程师</t>
  </si>
  <si>
    <t>革新组</t>
  </si>
  <si>
    <t>陈佰志</t>
  </si>
  <si>
    <t>革新专员</t>
  </si>
  <si>
    <t>樊海洋</t>
  </si>
  <si>
    <t>刘智勇</t>
  </si>
  <si>
    <t>许洋</t>
  </si>
  <si>
    <t>钟银</t>
  </si>
  <si>
    <t>黄亮</t>
  </si>
  <si>
    <t>邹振华</t>
  </si>
  <si>
    <t>赵龙</t>
  </si>
  <si>
    <t>廖辉</t>
  </si>
  <si>
    <t>李涛涛</t>
  </si>
  <si>
    <t>黄志飞</t>
  </si>
  <si>
    <t>常伟锋</t>
  </si>
  <si>
    <t>林景铭</t>
  </si>
  <si>
    <t>姚凯</t>
  </si>
  <si>
    <t>李朝</t>
  </si>
  <si>
    <t>SMT/AI</t>
  </si>
  <si>
    <t>曾晓红</t>
  </si>
  <si>
    <t>袁红英</t>
  </si>
  <si>
    <t>黄渝</t>
  </si>
  <si>
    <t>SMT设备主管</t>
  </si>
  <si>
    <t>SMT工程师</t>
  </si>
  <si>
    <t>苏永忠</t>
  </si>
  <si>
    <t>SMT生产主管</t>
  </si>
  <si>
    <t>袁祥武</t>
  </si>
  <si>
    <t>SMT品质主管</t>
  </si>
  <si>
    <t>陈加良</t>
  </si>
  <si>
    <t>SMT高级工艺工程师</t>
  </si>
  <si>
    <t>蔡汾良</t>
  </si>
  <si>
    <t>SMT工艺工程师</t>
  </si>
  <si>
    <t>朱隆坤</t>
  </si>
  <si>
    <t>SMT工艺员（DVB）</t>
  </si>
  <si>
    <t>吴黎明</t>
  </si>
  <si>
    <t>SMT工艺员(无线)</t>
  </si>
  <si>
    <t>任霞</t>
  </si>
  <si>
    <t>SMT订单管理员</t>
  </si>
  <si>
    <t>熊东</t>
  </si>
  <si>
    <t>SMT程序员</t>
  </si>
  <si>
    <t>朱晓华</t>
  </si>
  <si>
    <t>贺庚英</t>
  </si>
  <si>
    <t>周超</t>
  </si>
  <si>
    <t>A1-线长</t>
  </si>
  <si>
    <t>范小红</t>
  </si>
  <si>
    <t>A2-线长</t>
  </si>
  <si>
    <t>李学相</t>
  </si>
  <si>
    <t>A3-线长</t>
  </si>
  <si>
    <t>梁忠海</t>
  </si>
  <si>
    <t>A4-线长</t>
  </si>
  <si>
    <t>穆绍波</t>
  </si>
  <si>
    <t>B1-线长</t>
  </si>
  <si>
    <t>付春菊</t>
  </si>
  <si>
    <t>B2-线长</t>
  </si>
  <si>
    <t>朱中军</t>
  </si>
  <si>
    <t>B3-线长</t>
  </si>
  <si>
    <t>郑杰</t>
  </si>
  <si>
    <t>B4-线长</t>
  </si>
  <si>
    <t>董美娜</t>
  </si>
  <si>
    <t>欧阳玉军</t>
  </si>
  <si>
    <t>SMT物料线长</t>
  </si>
  <si>
    <t>张琦</t>
  </si>
  <si>
    <t>SMT烧录技术员</t>
  </si>
  <si>
    <t>谢卫锋</t>
  </si>
  <si>
    <t>AI工程师</t>
  </si>
  <si>
    <t>王海操</t>
  </si>
  <si>
    <t>AI工艺工程师</t>
  </si>
  <si>
    <t>胡礼万</t>
  </si>
  <si>
    <t>AI-1线长</t>
  </si>
  <si>
    <t>冯卫国</t>
  </si>
  <si>
    <t>AI物料组长</t>
  </si>
  <si>
    <t>李喜岭</t>
  </si>
  <si>
    <t>孙李平</t>
  </si>
  <si>
    <t>统计员（休产假）</t>
  </si>
  <si>
    <t>赵新（代）</t>
  </si>
  <si>
    <t>王爱珍</t>
  </si>
  <si>
    <t>杨安静</t>
  </si>
  <si>
    <t>JX-1线长</t>
  </si>
  <si>
    <t>庞春峰</t>
  </si>
  <si>
    <t>JX-2见习线长</t>
  </si>
  <si>
    <t>李海龙</t>
  </si>
  <si>
    <t>JX-3线长</t>
  </si>
  <si>
    <t>陈碧蕾</t>
  </si>
  <si>
    <t>JX-4线长</t>
  </si>
  <si>
    <t>刘九香</t>
  </si>
  <si>
    <t>JX-5线长</t>
  </si>
  <si>
    <t>周同柱</t>
  </si>
  <si>
    <t>JX-6线长</t>
  </si>
  <si>
    <t>蔡丹</t>
  </si>
  <si>
    <t>JX-7线长</t>
  </si>
  <si>
    <t>姜浩</t>
  </si>
  <si>
    <t>JX-8线长</t>
  </si>
  <si>
    <t>彭钊阳</t>
  </si>
  <si>
    <t>精益1线线长</t>
  </si>
  <si>
    <t>精益2线线长</t>
  </si>
  <si>
    <t>刘 武</t>
  </si>
  <si>
    <t>精益3线线长</t>
  </si>
  <si>
    <t>赵新</t>
  </si>
  <si>
    <t>机芯半成品仓/准备组组长</t>
  </si>
  <si>
    <t>毛长青</t>
  </si>
  <si>
    <t>王能文</t>
  </si>
  <si>
    <t>龚丽芳</t>
  </si>
  <si>
    <t>朱文东</t>
  </si>
  <si>
    <t>张瑶</t>
  </si>
  <si>
    <t>订单管理员</t>
  </si>
  <si>
    <t>黄美艳</t>
  </si>
  <si>
    <t>报料员</t>
  </si>
  <si>
    <t>邱志刚</t>
  </si>
  <si>
    <t>修理师</t>
  </si>
  <si>
    <t>余轴</t>
  </si>
  <si>
    <t>1线线长</t>
  </si>
  <si>
    <t>王能兵</t>
  </si>
  <si>
    <t>2/12线线长</t>
  </si>
  <si>
    <t>宋守科</t>
  </si>
  <si>
    <t>3线线长</t>
  </si>
  <si>
    <t>袁孔江</t>
  </si>
  <si>
    <t>4线线长</t>
  </si>
  <si>
    <t>宁文文</t>
  </si>
  <si>
    <t>5线线长</t>
  </si>
  <si>
    <t>王吉彪</t>
  </si>
  <si>
    <t>7线线长</t>
  </si>
  <si>
    <t>王香伍</t>
  </si>
  <si>
    <t>6/8线线长</t>
  </si>
  <si>
    <t>李鹏志</t>
  </si>
  <si>
    <t>9线线长</t>
  </si>
  <si>
    <t>刘全军</t>
  </si>
  <si>
    <t>10线线长</t>
  </si>
  <si>
    <t>彭超</t>
  </si>
  <si>
    <t>11线线长</t>
  </si>
  <si>
    <t>无线制造中心</t>
  </si>
  <si>
    <t>陈金梅</t>
  </si>
  <si>
    <t>郝巧艳</t>
  </si>
  <si>
    <t>罗娟</t>
  </si>
  <si>
    <t>马健城</t>
  </si>
  <si>
    <t>张琴</t>
  </si>
  <si>
    <t>王惕</t>
  </si>
  <si>
    <t>IE工程师</t>
  </si>
  <si>
    <t>何星星</t>
  </si>
  <si>
    <t>王娟</t>
  </si>
  <si>
    <t>巢传辉</t>
  </si>
  <si>
    <t>张王超</t>
  </si>
  <si>
    <t>CKD及设备技术员</t>
  </si>
  <si>
    <t>崔锦慧</t>
  </si>
  <si>
    <t>测试组长</t>
  </si>
  <si>
    <t>徐晔</t>
  </si>
  <si>
    <t>1线-线长</t>
  </si>
  <si>
    <t>黄欣欣</t>
  </si>
  <si>
    <t>4线-线长</t>
  </si>
  <si>
    <t>文义燕</t>
  </si>
  <si>
    <t>包装-线长</t>
  </si>
  <si>
    <t>彭亮</t>
  </si>
  <si>
    <t>物料-组长</t>
  </si>
  <si>
    <t>汽车电子
制造中心</t>
  </si>
  <si>
    <t>张志霞</t>
  </si>
  <si>
    <t>冯志华</t>
  </si>
  <si>
    <t>陈永杰</t>
  </si>
  <si>
    <t>张丽琼</t>
  </si>
  <si>
    <t>制造工单文员</t>
  </si>
  <si>
    <t>李文才</t>
  </si>
  <si>
    <t>测试设备工程师</t>
  </si>
  <si>
    <t>郭三见</t>
  </si>
  <si>
    <t>维修拉长</t>
  </si>
  <si>
    <t>雷松芳</t>
  </si>
  <si>
    <t>后焊拉长</t>
  </si>
  <si>
    <t>李金清</t>
  </si>
  <si>
    <t>成品拉长</t>
  </si>
  <si>
    <t>邓勇</t>
  </si>
  <si>
    <t>包装拉长</t>
  </si>
  <si>
    <t>钱青叶</t>
  </si>
  <si>
    <t>黄经文</t>
  </si>
  <si>
    <t>品质工程师</t>
  </si>
  <si>
    <t>唐良勇</t>
  </si>
  <si>
    <t>李付兰</t>
  </si>
  <si>
    <t>IQC组长</t>
  </si>
  <si>
    <t>卢材冰</t>
  </si>
  <si>
    <t>供应链主管</t>
  </si>
  <si>
    <t>用户服务部驻外同事联系方式</t>
  </si>
  <si>
    <t>序号</t>
  </si>
  <si>
    <t>区域</t>
  </si>
  <si>
    <t>联系方式</t>
  </si>
  <si>
    <t>办事处地址</t>
  </si>
  <si>
    <t>冀鲁区域</t>
  </si>
  <si>
    <t>李春祥</t>
  </si>
  <si>
    <t>区域主管</t>
  </si>
  <si>
    <t>18665355026</t>
  </si>
  <si>
    <t xml:space="preserve">河北省秦皇岛市海港区友谊路49号 </t>
  </si>
  <si>
    <t>川渝贵湘区域</t>
  </si>
  <si>
    <t>赵朝彬</t>
  </si>
  <si>
    <t>18685175938</t>
  </si>
  <si>
    <t>贵阳市南明区蓑草路虹桥新村</t>
  </si>
  <si>
    <t>刘长江</t>
  </si>
  <si>
    <t>15005154998</t>
  </si>
  <si>
    <t>重庆渝中区大坪正街88号附1号6-5</t>
  </si>
  <si>
    <t>鄂豫区域</t>
  </si>
  <si>
    <t>朱祥旺</t>
  </si>
  <si>
    <t>18607970572</t>
  </si>
  <si>
    <t>河南省漯河市郾城区孟庙镇马坡村8组231号</t>
  </si>
  <si>
    <t>蒙晋区域</t>
  </si>
  <si>
    <t>叶唐</t>
  </si>
  <si>
    <t>18686062322</t>
  </si>
  <si>
    <t>呼和浩特市回民区新华西街牛街北口天时公寓2号楼1单元1楼西</t>
  </si>
  <si>
    <t>苏皖区域</t>
  </si>
  <si>
    <t>许磊</t>
  </si>
  <si>
    <t>13926081026</t>
  </si>
  <si>
    <t>合肥市瑶海区北二环双七路香江国际佳元6栋101</t>
  </si>
  <si>
    <t>韩春晓</t>
  </si>
  <si>
    <t>18675513820</t>
  </si>
  <si>
    <t>镇江市京口区恒顺翠谷C4-105</t>
  </si>
  <si>
    <t>粤赣闽浙区域</t>
  </si>
  <si>
    <t>陈仲营</t>
  </si>
  <si>
    <t>13510826825</t>
  </si>
  <si>
    <t xml:space="preserve">江门市蓬江区白石大道232号115室之二 </t>
  </si>
  <si>
    <t>东北区域</t>
  </si>
  <si>
    <t>仝伟</t>
  </si>
  <si>
    <t>18611707686</t>
  </si>
  <si>
    <t>长春市朝阳区义和胡同30号</t>
  </si>
  <si>
    <t>深圳维修中心</t>
  </si>
  <si>
    <t>韩薇</t>
  </si>
  <si>
    <t>维修支持组主管</t>
  </si>
  <si>
    <t>13632698926</t>
  </si>
  <si>
    <t>深圳市石岩镇塘头一号路创维工业园综合大楼5楼</t>
  </si>
  <si>
    <t>注：用服本部人员联系方式不变</t>
  </si>
  <si>
    <t xml:space="preserve">北京分公司通讯录  (最新）    </t>
  </si>
  <si>
    <t>楼层</t>
  </si>
  <si>
    <t>组队</t>
  </si>
  <si>
    <t>6层</t>
  </si>
  <si>
    <t>常宝成</t>
  </si>
  <si>
    <t>changbaocheng@skyworth.com</t>
  </si>
  <si>
    <t>一组</t>
  </si>
  <si>
    <t>吕冬东</t>
  </si>
  <si>
    <t>59705418/19/20</t>
  </si>
  <si>
    <t>lvdongdong@skyworth.com</t>
  </si>
  <si>
    <t>于强</t>
  </si>
  <si>
    <t>yuqiang@skyworth.com</t>
  </si>
  <si>
    <t>刘斌</t>
  </si>
  <si>
    <t>liubin2@skyworth.com</t>
  </si>
  <si>
    <t>班会彬</t>
  </si>
  <si>
    <t>banhuibin@skyworth.com</t>
  </si>
  <si>
    <t>任鹤亮</t>
  </si>
  <si>
    <t>renheliang@skyworth.com</t>
  </si>
  <si>
    <t>李冠良</t>
  </si>
  <si>
    <t>liguanliang@skyworth.com</t>
  </si>
  <si>
    <t>王金昌</t>
  </si>
  <si>
    <t>wangjinchang@skyworth.com</t>
  </si>
  <si>
    <t>王亮</t>
  </si>
  <si>
    <t>wangliang01@skyworth.com</t>
  </si>
  <si>
    <t>胡军伟</t>
  </si>
  <si>
    <t>hujunwei@skyworth.com</t>
  </si>
  <si>
    <t>徐庆标</t>
  </si>
  <si>
    <t>xuqingbiao@skyworth.com</t>
  </si>
  <si>
    <t>杨武</t>
  </si>
  <si>
    <t>yangwu@skyworth.com</t>
  </si>
  <si>
    <t>刘春雷</t>
  </si>
  <si>
    <t>liuchunlei@skyworth.com</t>
  </si>
  <si>
    <t>王同贵</t>
  </si>
  <si>
    <t>wangtonggui@skyworth.com</t>
  </si>
  <si>
    <t>孙振</t>
  </si>
  <si>
    <t>sunzhen@skyworth.com</t>
  </si>
  <si>
    <t>杜晓康</t>
  </si>
  <si>
    <t>duxiaokang@skyworth.com</t>
  </si>
  <si>
    <t>邹自若</t>
  </si>
  <si>
    <t>zhouziruo@skyworth.com</t>
  </si>
  <si>
    <t>曹野</t>
  </si>
  <si>
    <t>caoye@skyworth.com</t>
  </si>
  <si>
    <t>海通</t>
  </si>
  <si>
    <t>彭勇军</t>
  </si>
  <si>
    <t>pengyongjun@skyworth.com</t>
  </si>
  <si>
    <t>8层</t>
  </si>
  <si>
    <t>三组</t>
  </si>
  <si>
    <t>窦旻</t>
  </si>
  <si>
    <t>59705482/83/84</t>
  </si>
  <si>
    <t>doumin@skyworth.com</t>
  </si>
  <si>
    <t>兰奎千</t>
  </si>
  <si>
    <t>lankuiqian@skyworth.com</t>
  </si>
  <si>
    <t>黄明</t>
  </si>
  <si>
    <t>huangming@skyworth.com</t>
  </si>
  <si>
    <t>雷昊西</t>
  </si>
  <si>
    <t>leihaoxi@skyworth.com</t>
  </si>
  <si>
    <t>刘柄伟</t>
  </si>
  <si>
    <t>liubingwei@skyworth.com</t>
  </si>
  <si>
    <t>叶明</t>
  </si>
  <si>
    <t>yeming@skyworth.com</t>
  </si>
  <si>
    <t>贾康利</t>
  </si>
  <si>
    <t>jiakangli@skyworth.com</t>
  </si>
  <si>
    <t>黄沓锋</t>
  </si>
  <si>
    <t>huangtafeng@skyworth.com</t>
  </si>
  <si>
    <t>方义鹏</t>
  </si>
  <si>
    <t>fangyipeng@skyworth.com</t>
  </si>
  <si>
    <t>李新文</t>
  </si>
  <si>
    <t>lixinwen@skyworth.com</t>
  </si>
  <si>
    <t>刘新朋</t>
  </si>
  <si>
    <t>liuxinpeng@skyworth.com</t>
  </si>
  <si>
    <t>四组</t>
  </si>
  <si>
    <t>薛涛</t>
  </si>
  <si>
    <t>xuetao@skyworth.com</t>
  </si>
  <si>
    <t>梁敏</t>
  </si>
  <si>
    <t>liangmin@skyworth.com</t>
  </si>
  <si>
    <t>孟晨</t>
  </si>
  <si>
    <t>mengchen@skyworth.com</t>
  </si>
  <si>
    <t>王振锋</t>
  </si>
  <si>
    <t>wangzhenfeng@skyworth.com</t>
  </si>
  <si>
    <t>张萧剑</t>
  </si>
  <si>
    <t>zhangxiaojian@skyworth.com</t>
  </si>
  <si>
    <t>陈建全</t>
  </si>
  <si>
    <t>chenjianquan@skyworth.com</t>
  </si>
  <si>
    <t>吴晓涛</t>
  </si>
  <si>
    <t>wuxiaotao@skyworth.com</t>
  </si>
  <si>
    <t>杜海东</t>
  </si>
  <si>
    <t>duhaidong@skyworth.com</t>
  </si>
  <si>
    <t>人事/项目</t>
  </si>
  <si>
    <t>牛波</t>
  </si>
  <si>
    <t>(8楼）8001</t>
  </si>
  <si>
    <t>niubo@skyworth.com</t>
  </si>
  <si>
    <t>（6楼）1024</t>
  </si>
  <si>
    <t>15层</t>
  </si>
  <si>
    <t>二组</t>
  </si>
  <si>
    <t>傅雪松</t>
  </si>
  <si>
    <t>59705435/36/37</t>
  </si>
  <si>
    <t>fuxuesong@skyworth.com</t>
  </si>
  <si>
    <t>姚小伟</t>
  </si>
  <si>
    <t>yaoxiaowei@skyworth.com</t>
  </si>
  <si>
    <t>耿宜国</t>
  </si>
  <si>
    <t>gengyiguo@skyworth.com</t>
  </si>
  <si>
    <t>张团庆</t>
  </si>
  <si>
    <t>zhangtuanqing@skyworth.com</t>
  </si>
  <si>
    <t>何发宝</t>
  </si>
  <si>
    <t>hefabao@skyworth.com</t>
  </si>
  <si>
    <t>孟宾</t>
  </si>
  <si>
    <t>mengbin@skyworth.com</t>
  </si>
  <si>
    <t>张书新</t>
  </si>
  <si>
    <t>zhangshuxin@skyworth.com</t>
  </si>
  <si>
    <t>郭森</t>
  </si>
  <si>
    <t>guosen@skyworth.com</t>
  </si>
  <si>
    <t>张高强</t>
  </si>
  <si>
    <t>zhanggaoqiang@skyworth.com</t>
  </si>
  <si>
    <t>张称意</t>
  </si>
  <si>
    <t>zhangchenyi@skyworth.com</t>
  </si>
  <si>
    <t>五组</t>
  </si>
  <si>
    <t>贾哲明</t>
  </si>
  <si>
    <t>jiazheming@skyworth.com</t>
  </si>
  <si>
    <t>黄利雄</t>
  </si>
  <si>
    <t>huanglixiong@skyworth.com</t>
  </si>
  <si>
    <t>王棋</t>
  </si>
  <si>
    <t>wangqi@skyworth.com;</t>
  </si>
  <si>
    <t>刘海明</t>
  </si>
  <si>
    <t>liuhaiming@skyworth.com</t>
  </si>
  <si>
    <t>丁佳</t>
  </si>
  <si>
    <t>dingjia@skyworth.com</t>
  </si>
  <si>
    <t>王承松</t>
  </si>
  <si>
    <t>wangchengsong@skyworth.com</t>
  </si>
  <si>
    <t>齐道帅</t>
  </si>
  <si>
    <t>qidaoshuai@skyworth.com</t>
  </si>
  <si>
    <t>张书艳</t>
  </si>
  <si>
    <t>zhangshuyan@skyworth.com</t>
  </si>
  <si>
    <t>行政</t>
  </si>
  <si>
    <t>周少春</t>
  </si>
  <si>
    <t>0/1501</t>
  </si>
  <si>
    <t>zhoushaochun@skyworth.com</t>
  </si>
  <si>
    <t>1510（会议室）</t>
  </si>
  <si>
    <t xml:space="preserve">通讯地址：北京市海淀区中关村南大街乙12号天作国际中心A座6层\1501\806       </t>
  </si>
  <si>
    <r>
      <rPr>
        <sz val="10"/>
        <rFont val="宋体"/>
        <family val="3"/>
        <charset val="134"/>
      </rPr>
      <t xml:space="preserve">邮政编码：  </t>
    </r>
    <r>
      <rPr>
        <sz val="10"/>
        <rFont val="Times New Roman"/>
        <family val="1"/>
      </rPr>
      <t>100081</t>
    </r>
  </si>
  <si>
    <t>传真：（010）59705418/19/20-1035</t>
  </si>
  <si>
    <t>15层：59705435/36/37-1522</t>
  </si>
  <si>
    <t>Addr:Floor 6/1501,TowerA Building,Tianzuo International Center,NO.12 Zhongguancun Sonth AvenueB,Haidian District,Beijing</t>
  </si>
  <si>
    <t>PC:100081</t>
  </si>
  <si>
    <t>Tel：86-10-59705418/19/20（6层）；59705418/19/20（15层）</t>
  </si>
  <si>
    <t>59705482/83/84（8楼）</t>
  </si>
  <si>
    <t>Fax：6层：86-10-59705418/19/20-1035</t>
  </si>
  <si>
    <t>海通FAX:82330299-601（6层）</t>
  </si>
  <si>
    <t>录音：在总机上按#7851#、听录音：#7861#</t>
  </si>
  <si>
    <r>
      <rPr>
        <sz val="10"/>
        <rFont val="宋体"/>
        <family val="3"/>
        <charset val="134"/>
      </rPr>
      <t>加水：</t>
    </r>
    <r>
      <rPr>
        <sz val="10"/>
        <rFont val="Arial"/>
        <family val="2"/>
      </rPr>
      <t>15011156239</t>
    </r>
  </si>
  <si>
    <r>
      <rPr>
        <sz val="10"/>
        <rFont val="宋体"/>
        <family val="3"/>
        <charset val="134"/>
      </rPr>
      <t>加墨：</t>
    </r>
    <r>
      <rPr>
        <sz val="10"/>
        <rFont val="Arial"/>
        <family val="2"/>
      </rPr>
      <t>13701143207</t>
    </r>
  </si>
  <si>
    <r>
      <rPr>
        <sz val="10"/>
        <rFont val="Arial"/>
        <family val="2"/>
      </rPr>
      <t>\\192.168.8.210\</t>
    </r>
    <r>
      <rPr>
        <sz val="10"/>
        <rFont val="宋体"/>
        <family val="3"/>
        <charset val="134"/>
      </rPr>
      <t>产品数据组</t>
    </r>
    <r>
      <rPr>
        <sz val="10"/>
        <rFont val="Arial"/>
        <family val="2"/>
      </rPr>
      <t>\</t>
    </r>
    <r>
      <rPr>
        <sz val="10"/>
        <rFont val="宋体"/>
        <family val="3"/>
        <charset val="134"/>
      </rPr>
      <t>订单信息区</t>
    </r>
    <r>
      <rPr>
        <sz val="10"/>
        <rFont val="Arial"/>
        <family val="2"/>
      </rPr>
      <t>\</t>
    </r>
    <r>
      <rPr>
        <sz val="10"/>
        <rFont val="宋体"/>
        <family val="3"/>
        <charset val="134"/>
      </rPr>
      <t>订单评审</t>
    </r>
    <r>
      <rPr>
        <sz val="10"/>
        <rFont val="Arial"/>
        <family val="2"/>
      </rPr>
      <t>\</t>
    </r>
    <r>
      <rPr>
        <sz val="10"/>
        <rFont val="宋体"/>
        <family val="3"/>
        <charset val="134"/>
      </rPr>
      <t>供应链评审</t>
    </r>
  </si>
  <si>
    <t>微普特通讯录</t>
  </si>
  <si>
    <t>职位</t>
  </si>
  <si>
    <t>谢林</t>
  </si>
  <si>
    <t>副总</t>
  </si>
  <si>
    <t>xie.link@gmail.com</t>
  </si>
  <si>
    <t>方沛英</t>
  </si>
  <si>
    <t>商务总监</t>
  </si>
  <si>
    <t>fangpeiying@skyworth.com</t>
  </si>
  <si>
    <t>王小光</t>
  </si>
  <si>
    <t>wangxiaoguang@mipt.com.cn</t>
  </si>
  <si>
    <t>张静</t>
  </si>
  <si>
    <t>mirrorzhang55@gmail.com</t>
  </si>
  <si>
    <t>xiaolongnv1982@foxmail.com</t>
  </si>
  <si>
    <t>13922387626@139.com</t>
  </si>
  <si>
    <t>赵锦添</t>
  </si>
  <si>
    <t>jintianzhao1985@gmail.com</t>
  </si>
  <si>
    <t>吴雯</t>
  </si>
  <si>
    <t>13632471007/18127978838</t>
  </si>
  <si>
    <t>wuwen20@gmail.com</t>
  </si>
  <si>
    <t>郑麒轩</t>
  </si>
  <si>
    <t>高级产品经理</t>
  </si>
  <si>
    <t>hinzzheng@gmail.com</t>
  </si>
  <si>
    <t>李文韬</t>
  </si>
  <si>
    <t>高级运营经理</t>
  </si>
  <si>
    <t>taoingz@gmail.com</t>
  </si>
  <si>
    <t>李杲洁</t>
  </si>
  <si>
    <t>运营专员</t>
  </si>
  <si>
    <t>lgaogaojie@gmail.com</t>
  </si>
  <si>
    <t>林明秀</t>
  </si>
  <si>
    <t>smsxiu@gmail.com</t>
  </si>
  <si>
    <t>徐伟谦</t>
  </si>
  <si>
    <t>kklove1989519@gmail.com</t>
  </si>
  <si>
    <t>苏艺胜</t>
  </si>
  <si>
    <t>icity1982@gmail.com</t>
  </si>
  <si>
    <t>陈润贞</t>
  </si>
  <si>
    <t>行政助理</t>
  </si>
  <si>
    <t xml:space="preserve">shazhulaopozi@gmail.com </t>
  </si>
  <si>
    <t>柯琼远</t>
  </si>
  <si>
    <t>yke108@gmail.com</t>
  </si>
  <si>
    <t>李绍军</t>
  </si>
  <si>
    <t>18620860987/15800039551</t>
  </si>
  <si>
    <t>alatantan@gmail.com</t>
  </si>
  <si>
    <t>shaojun.li@139.com</t>
  </si>
  <si>
    <t>吴丽</t>
  </si>
  <si>
    <t>lily361love@gmail.com</t>
  </si>
  <si>
    <t>刘夏辉</t>
  </si>
  <si>
    <t>177xiahui@gmail.com</t>
  </si>
  <si>
    <t>15918690520@139.com</t>
  </si>
  <si>
    <t>余凡</t>
  </si>
  <si>
    <t>yufan065@gmail.com</t>
  </si>
  <si>
    <t>李群喜</t>
  </si>
  <si>
    <t xml:space="preserve">IAP运营经理
</t>
  </si>
  <si>
    <t>lqx0711@gmail.com</t>
  </si>
  <si>
    <t>13751852894@139.com</t>
  </si>
  <si>
    <t>曾文聪</t>
  </si>
  <si>
    <t>zengwencong2013@gmail.com</t>
  </si>
  <si>
    <t>黄河君</t>
  </si>
  <si>
    <t>hhj747037898@gmail.com</t>
  </si>
  <si>
    <t>魏玲</t>
  </si>
  <si>
    <t>微博微信运营编辑</t>
  </si>
  <si>
    <t>willing620@gmail.com</t>
  </si>
  <si>
    <t>陈卓林</t>
  </si>
  <si>
    <t>czlin2012@me.com</t>
  </si>
  <si>
    <t>李宏</t>
  </si>
  <si>
    <t>游戏运营专员</t>
  </si>
  <si>
    <t>lihong8810@gmail.com</t>
  </si>
  <si>
    <t>董瑜</t>
  </si>
  <si>
    <t>运营经理</t>
  </si>
  <si>
    <t>iamxiaoyutou@gmail.com</t>
  </si>
  <si>
    <t>曾金梅</t>
  </si>
  <si>
    <t>数据分析师</t>
  </si>
  <si>
    <t>zjinm2008@gmail.com</t>
  </si>
  <si>
    <t>尹淞</t>
  </si>
  <si>
    <t>运营副总监</t>
  </si>
  <si>
    <t>jonny_yin@foxmail.com</t>
  </si>
  <si>
    <t>彭志方</t>
  </si>
  <si>
    <t>高级数据分析师</t>
  </si>
  <si>
    <t>overlooksky@gmail.com</t>
  </si>
  <si>
    <t>陈耀伟</t>
  </si>
  <si>
    <t>noctis.c.caelum@gmail.com</t>
  </si>
  <si>
    <t>徐歌</t>
  </si>
  <si>
    <t>xugegezi@gmail.com</t>
  </si>
  <si>
    <t>吴奕龙</t>
  </si>
  <si>
    <t>手机游戏运营专员</t>
  </si>
  <si>
    <t>510wuyilong@gmail.com</t>
  </si>
  <si>
    <t>简湛欣</t>
  </si>
  <si>
    <t>f1zhanxx@gmail.com</t>
  </si>
  <si>
    <t>何华文</t>
  </si>
  <si>
    <t>hehuawenxing@gmail.com</t>
  </si>
  <si>
    <t>黎梓琪</t>
  </si>
  <si>
    <t>kiki.liziqi@gmail.com</t>
  </si>
  <si>
    <t>雷瑜</t>
  </si>
  <si>
    <t>leiyu001028@gmail.com</t>
  </si>
  <si>
    <t>林伟涛</t>
  </si>
  <si>
    <t>13106688821@139.com</t>
  </si>
  <si>
    <t>文承同</t>
  </si>
  <si>
    <t>cengtong@163.com</t>
  </si>
  <si>
    <t>张骏鹏</t>
  </si>
  <si>
    <t>zhangjpch@gmail.com</t>
  </si>
  <si>
    <t>何智超</t>
  </si>
  <si>
    <t>znabc123456@gmail.com</t>
  </si>
  <si>
    <t>林思潮</t>
  </si>
  <si>
    <t>278320517@qq.com</t>
  </si>
  <si>
    <t>遂宁锦华通讯录（2016年04月更新）</t>
  </si>
  <si>
    <t xml:space="preserve">NO </t>
  </si>
  <si>
    <t>公司及部室</t>
  </si>
  <si>
    <t>职   务</t>
  </si>
  <si>
    <t>固定电话（区号：0825）</t>
  </si>
  <si>
    <t>手  机</t>
  </si>
  <si>
    <t>邮 箱</t>
  </si>
  <si>
    <t>公司高管</t>
  </si>
  <si>
    <t>蔡惠鹏</t>
  </si>
  <si>
    <t>caihp@126.com</t>
  </si>
  <si>
    <t>杨秀敏</t>
  </si>
  <si>
    <t>yangxm7683@163.com</t>
  </si>
  <si>
    <t>李青竹</t>
  </si>
  <si>
    <t>cwblqz@126.com</t>
  </si>
  <si>
    <t>snhrzhangb@163.com</t>
  </si>
  <si>
    <t>部室、分场</t>
  </si>
  <si>
    <t>罗晓兵</t>
  </si>
  <si>
    <t>行政部经理</t>
  </si>
  <si>
    <t>luoxb139@126.com</t>
  </si>
  <si>
    <t>付芸</t>
  </si>
  <si>
    <t>人力资源部经理</t>
  </si>
  <si>
    <t>fy_0706@126.com</t>
  </si>
  <si>
    <t>余小金</t>
  </si>
  <si>
    <t>市场营销部经理</t>
  </si>
  <si>
    <t>xym666888@163.com</t>
  </si>
  <si>
    <t>财务部经理</t>
  </si>
  <si>
    <t>HRJHHW@126.COM</t>
  </si>
  <si>
    <t>王海</t>
  </si>
  <si>
    <t>安保部经理</t>
  </si>
  <si>
    <t>wh_8087@sina.com</t>
  </si>
  <si>
    <t>王世友</t>
  </si>
  <si>
    <t>生产技术部经理</t>
  </si>
  <si>
    <t>snhrwangshy@163.com</t>
  </si>
  <si>
    <t>张健</t>
  </si>
  <si>
    <t>纺纱分场经理</t>
  </si>
  <si>
    <t>snhrzhangj@163.com</t>
  </si>
  <si>
    <t>闵燕</t>
  </si>
  <si>
    <t>织布分场经理</t>
  </si>
  <si>
    <t>snhrminy@163.com</t>
  </si>
  <si>
    <t>动力分场经理</t>
  </si>
  <si>
    <t>snhrhuangh@163.com</t>
  </si>
  <si>
    <t>创维液晶器件（深圳）有限公司</t>
  </si>
  <si>
    <t xml:space="preserve">深圳区号：0755；深圳传真：0755-29689260；深圳邮政编码：518108；前台：0755-29689266         </t>
  </si>
  <si>
    <t>工号</t>
  </si>
  <si>
    <t>直线号码</t>
  </si>
  <si>
    <t>分机号码</t>
  </si>
  <si>
    <t>手 机</t>
  </si>
  <si>
    <t>集团短号</t>
  </si>
  <si>
    <t>SLC00318</t>
  </si>
  <si>
    <t>—</t>
  </si>
  <si>
    <t>tangbangwen@skyworth.com</t>
  </si>
  <si>
    <t>SLC00844</t>
  </si>
  <si>
    <t>管俊杰</t>
  </si>
  <si>
    <t>guanjunjie@skyworth.com</t>
  </si>
  <si>
    <t>SLC04109</t>
  </si>
  <si>
    <t>陈洁琼</t>
  </si>
  <si>
    <t>chenjieqiong@skyworth.com</t>
  </si>
  <si>
    <t>SLC13222</t>
  </si>
  <si>
    <t>刘雪仪</t>
  </si>
  <si>
    <t>liuxueyi@skyworth.com</t>
  </si>
  <si>
    <t>SLC17543</t>
  </si>
  <si>
    <t>陈晓虹</t>
  </si>
  <si>
    <t>chenxiaohong@skyworth.com</t>
  </si>
  <si>
    <t>HZS02313</t>
  </si>
  <si>
    <t>李怀玉</t>
  </si>
  <si>
    <t>lihuaiyu@skyworth.com</t>
  </si>
  <si>
    <t>HZS05553</t>
  </si>
  <si>
    <t>杨智良</t>
  </si>
  <si>
    <t>yangzhiliang@skyworth.com</t>
  </si>
  <si>
    <t>SLC13795</t>
  </si>
  <si>
    <t>刘一兵</t>
  </si>
  <si>
    <t>SLC05919</t>
  </si>
  <si>
    <t>李晓丹</t>
  </si>
  <si>
    <t>lixiaodan@skyworth.com</t>
  </si>
  <si>
    <t>SLC04338</t>
  </si>
  <si>
    <t>许明月</t>
  </si>
  <si>
    <t>xumingyue@skyworth.com</t>
  </si>
  <si>
    <t>SLC07656</t>
  </si>
  <si>
    <t>赵鸾</t>
  </si>
  <si>
    <t>zhaoluan@skyworth.com</t>
  </si>
  <si>
    <t>SLC04149</t>
  </si>
  <si>
    <t>谷梅利</t>
  </si>
  <si>
    <t>gumeili@skyworth.com</t>
  </si>
  <si>
    <t xml:space="preserve">                  </t>
  </si>
  <si>
    <t>SLC16775</t>
  </si>
  <si>
    <t>张琼花</t>
  </si>
  <si>
    <t>zhangqionghua@skyworth.com</t>
  </si>
  <si>
    <t>SLC04548</t>
  </si>
  <si>
    <t>谢世件</t>
  </si>
  <si>
    <t>xieshijian@skyworth.com</t>
  </si>
  <si>
    <t>SLC08825</t>
  </si>
  <si>
    <t>caoyan01@skyworth.com</t>
  </si>
  <si>
    <t>SLC10343</t>
  </si>
  <si>
    <t>王泉海</t>
  </si>
  <si>
    <t>wangquanhai@skyworth.com</t>
  </si>
  <si>
    <t>SLC03880</t>
  </si>
  <si>
    <t>向东霞</t>
  </si>
  <si>
    <t>xiangdongxia@skyworth.com</t>
  </si>
  <si>
    <t>刘睿</t>
  </si>
  <si>
    <t>SLC13794</t>
  </si>
  <si>
    <t>吕婧婧</t>
  </si>
  <si>
    <t>lvjingjing@skyworth.com</t>
  </si>
  <si>
    <t>SLC13859</t>
  </si>
  <si>
    <t>王新月</t>
  </si>
  <si>
    <t>wangxinyue@skyworth.com</t>
  </si>
  <si>
    <t>SLC13725</t>
  </si>
  <si>
    <t>熊亮</t>
  </si>
  <si>
    <t>xiongliang@skyworth.com</t>
  </si>
  <si>
    <t>SLC14662</t>
  </si>
  <si>
    <t>邓良桥</t>
  </si>
  <si>
    <t>dengliangqiao@skyworth.com</t>
  </si>
  <si>
    <t>SLC15048</t>
  </si>
  <si>
    <t>张峰</t>
  </si>
  <si>
    <t>zhangfeng02@skyworth.com</t>
  </si>
  <si>
    <t>SLC00537</t>
  </si>
  <si>
    <t>田爱光</t>
  </si>
  <si>
    <t xml:space="preserve">tianaiguang@skyworth.com </t>
  </si>
  <si>
    <t xml:space="preserve">                                               </t>
  </si>
  <si>
    <t>SLC04547</t>
  </si>
  <si>
    <t>周亚红</t>
  </si>
  <si>
    <t>zhouyahong@skyworth.com</t>
  </si>
  <si>
    <t xml:space="preserve">                              </t>
  </si>
  <si>
    <t>SLC17527</t>
  </si>
  <si>
    <t>徐小平</t>
  </si>
  <si>
    <t>xuxiaoping@skyworth.com</t>
  </si>
  <si>
    <t>SLC03858</t>
  </si>
  <si>
    <t>张玉凤</t>
  </si>
  <si>
    <t>zhangyufeng@skyworth.com</t>
  </si>
  <si>
    <t>SLC12154</t>
  </si>
  <si>
    <t>徐建</t>
  </si>
  <si>
    <t>xujian02@skyworth.com</t>
  </si>
  <si>
    <t>SLC09664</t>
  </si>
  <si>
    <t>韩继远</t>
  </si>
  <si>
    <t>hanjiyuan@skyworth.com</t>
  </si>
  <si>
    <t>SLC13853</t>
  </si>
  <si>
    <t>陈锦松</t>
  </si>
  <si>
    <t>chenjinsong@skyworth.com</t>
  </si>
  <si>
    <t>SLC13516</t>
  </si>
  <si>
    <t>倪思春</t>
  </si>
  <si>
    <t>nisichun@skyworth.com</t>
  </si>
  <si>
    <t>SLC13850</t>
  </si>
  <si>
    <t>邹宁</t>
  </si>
  <si>
    <t>zouning@skyworth.com</t>
  </si>
  <si>
    <t>SLC08860</t>
  </si>
  <si>
    <t>王景根</t>
  </si>
  <si>
    <t>wangjinggen@skyworth.com</t>
  </si>
  <si>
    <t>SLC08872</t>
  </si>
  <si>
    <t>王卫华</t>
  </si>
  <si>
    <t>wangweihua01@skyworth.com</t>
  </si>
  <si>
    <t>王梅</t>
  </si>
  <si>
    <t>wangmei@skyworth.com</t>
  </si>
  <si>
    <t>SLC17520</t>
  </si>
  <si>
    <t>唐志传</t>
  </si>
  <si>
    <t>tangzhichuan@skyworth.com</t>
  </si>
  <si>
    <t>SLC17532</t>
  </si>
  <si>
    <t>liubo07@skyworth.com</t>
  </si>
  <si>
    <t>SLC04527</t>
  </si>
  <si>
    <t>张子敬</t>
  </si>
  <si>
    <t>zhangzijing@skyworth.com</t>
  </si>
  <si>
    <t>SLC15871</t>
  </si>
  <si>
    <t>邱俊峰</t>
  </si>
  <si>
    <t>qiujunfeng@skyworth.com</t>
  </si>
  <si>
    <t>SLC03791</t>
  </si>
  <si>
    <t>宋梦菊</t>
  </si>
  <si>
    <t>songmengju@skyworth.com</t>
  </si>
  <si>
    <t>SLC07753</t>
  </si>
  <si>
    <t>黄艳青</t>
  </si>
  <si>
    <t>huangyanqing@skyworth.com</t>
  </si>
  <si>
    <t>SLC02522</t>
  </si>
  <si>
    <t>黄俊辉</t>
  </si>
  <si>
    <t>SLC07006</t>
  </si>
  <si>
    <t>左珍</t>
  </si>
  <si>
    <t>zuozhen@skyworth.com</t>
  </si>
  <si>
    <t>SLC07054</t>
  </si>
  <si>
    <t>田圆</t>
  </si>
  <si>
    <t>tianyuan01@skyworth.com</t>
  </si>
  <si>
    <t>SLC17533</t>
  </si>
  <si>
    <t>孟佳</t>
  </si>
  <si>
    <t>mengjia@skyworth.com</t>
  </si>
  <si>
    <t>SLC01421</t>
  </si>
  <si>
    <t>赵量</t>
  </si>
  <si>
    <t>zhaoliang01@skyworth.com</t>
  </si>
  <si>
    <t>SLC05136</t>
  </si>
  <si>
    <t>胡鹏</t>
  </si>
  <si>
    <t>hupeng@skyworth.com</t>
  </si>
  <si>
    <t>经营管理部</t>
  </si>
  <si>
    <t>SLC11228</t>
  </si>
  <si>
    <t>田丰</t>
  </si>
  <si>
    <t>tianfeng@skyworth.com</t>
  </si>
  <si>
    <t>SLC17253</t>
  </si>
  <si>
    <t>刘菁</t>
  </si>
  <si>
    <t>liujing03@skyworth.com</t>
  </si>
  <si>
    <t>周琴</t>
  </si>
  <si>
    <t>zhouqin@skyworth.com</t>
  </si>
  <si>
    <t>市场营销部</t>
  </si>
  <si>
    <t>SLC13792</t>
  </si>
  <si>
    <t>刘刚</t>
  </si>
  <si>
    <t>liugang@skyworth.com</t>
  </si>
  <si>
    <t>SLC13226</t>
  </si>
  <si>
    <t>侯晓光</t>
  </si>
  <si>
    <t>houxiaoguang@skyworth.com</t>
  </si>
  <si>
    <t>SLC05922</t>
  </si>
  <si>
    <t>祝佳锋</t>
  </si>
  <si>
    <t>zhujiafeng@skyworth.com</t>
  </si>
  <si>
    <t>SLC03020</t>
  </si>
  <si>
    <t>毛林山</t>
  </si>
  <si>
    <t>maolinshan@skyworth.com</t>
  </si>
  <si>
    <t>SLC17548</t>
  </si>
  <si>
    <t>yantingbo@skyworth.com</t>
  </si>
  <si>
    <t>SLC04435</t>
  </si>
  <si>
    <t>陈小龙</t>
  </si>
  <si>
    <t>chenxiaolong@skyworth.com</t>
  </si>
  <si>
    <t>SLC00208</t>
  </si>
  <si>
    <t>周忠伟</t>
  </si>
  <si>
    <t>zhouzhongwei@skyworth.com</t>
  </si>
  <si>
    <t>SLC06383</t>
  </si>
  <si>
    <t>常伟</t>
  </si>
  <si>
    <t>changwei@skyworth.com</t>
  </si>
  <si>
    <t>SLC05874</t>
  </si>
  <si>
    <t>高国峰</t>
  </si>
  <si>
    <t>gaoguofeng@skyworth.com</t>
  </si>
  <si>
    <t>SLC07141</t>
  </si>
  <si>
    <t>余龙江</t>
  </si>
  <si>
    <t>yulongjiang@skyworth.com</t>
  </si>
  <si>
    <t>SLC10412</t>
  </si>
  <si>
    <t>wuyang@skyworth.com</t>
  </si>
  <si>
    <t>SLC05911</t>
  </si>
  <si>
    <t>钟志勇</t>
  </si>
  <si>
    <t>zhongzhiyong@skyworth.com</t>
  </si>
  <si>
    <t>SLC13466</t>
  </si>
  <si>
    <t>全猛虎</t>
  </si>
  <si>
    <t>quanmenghu@skyworth.com</t>
  </si>
  <si>
    <t>SLC00399</t>
  </si>
  <si>
    <t>黄树康</t>
  </si>
  <si>
    <t>huangshukang@skyworth.com</t>
  </si>
  <si>
    <t>SLC13789</t>
  </si>
  <si>
    <t>高飞</t>
  </si>
  <si>
    <t>gaofei@skyworth.com</t>
  </si>
  <si>
    <t>SLC12513</t>
  </si>
  <si>
    <t>吕怀远</t>
  </si>
  <si>
    <t>lvhuaiyuan@skyworth.com</t>
  </si>
  <si>
    <t>SLC10465</t>
  </si>
  <si>
    <t>郭向茹</t>
  </si>
  <si>
    <t xml:space="preserve">18312006885
</t>
  </si>
  <si>
    <t xml:space="preserve">666885
</t>
  </si>
  <si>
    <t>guoxiangru@skyworth.com</t>
  </si>
  <si>
    <t>SLC13800</t>
  </si>
  <si>
    <t>汪文昌</t>
  </si>
  <si>
    <t>wangwenchang@skyworth.com</t>
  </si>
  <si>
    <t>SLC13271</t>
  </si>
  <si>
    <t>张昱帆</t>
  </si>
  <si>
    <t>－</t>
  </si>
  <si>
    <t>zhangyufan@skyworth.com</t>
  </si>
  <si>
    <t>SLC13270</t>
  </si>
  <si>
    <t>向微风</t>
  </si>
  <si>
    <t>xiangweifeng@skyworth.com</t>
  </si>
  <si>
    <t>SLC13787</t>
  </si>
  <si>
    <t>刘宇萍</t>
  </si>
  <si>
    <t>liuyuping@skyworth.com</t>
  </si>
  <si>
    <t>制造部</t>
  </si>
  <si>
    <t>SLC07756</t>
  </si>
  <si>
    <t>陈宏祺</t>
  </si>
  <si>
    <t>chenhongqi@skyworth.com</t>
  </si>
  <si>
    <t>SLC17501</t>
  </si>
  <si>
    <t>姜琳</t>
  </si>
  <si>
    <t>jianglin01@skyworth.com</t>
  </si>
  <si>
    <t>SLC10099</t>
  </si>
  <si>
    <t>林红</t>
  </si>
  <si>
    <t>linhong@skyworth.com</t>
  </si>
  <si>
    <t>SLC15502</t>
  </si>
  <si>
    <t>包红珍</t>
  </si>
  <si>
    <t>baohongzhen@skyworth.com</t>
  </si>
  <si>
    <t>SLC10307</t>
  </si>
  <si>
    <t>曾伟</t>
  </si>
  <si>
    <t>zengwei@skyworth.com</t>
  </si>
  <si>
    <t>SLC00822</t>
  </si>
  <si>
    <t>叶道英</t>
  </si>
  <si>
    <t>yedaoying@skyworth.com</t>
  </si>
  <si>
    <t>SLC06709</t>
  </si>
  <si>
    <t>王晓莹</t>
  </si>
  <si>
    <t>wangxiaoying@skyworth.com</t>
  </si>
  <si>
    <t>HZS00342</t>
  </si>
  <si>
    <t>刘兴</t>
  </si>
  <si>
    <t>liuxing@skyworth.com</t>
  </si>
  <si>
    <t>SLC01877</t>
  </si>
  <si>
    <t>徐芝阳</t>
  </si>
  <si>
    <t>xuzhiyang@skyworth.com</t>
  </si>
  <si>
    <t>SLC01197</t>
  </si>
  <si>
    <t>史志兵</t>
  </si>
  <si>
    <t>shizhibing@skyworth.com</t>
  </si>
  <si>
    <t>SLC00862</t>
  </si>
  <si>
    <t>李金花</t>
  </si>
  <si>
    <t>lijinhua@skyworth.com</t>
  </si>
  <si>
    <t>SLC12221</t>
  </si>
  <si>
    <t>车美花</t>
  </si>
  <si>
    <t>chemeihua@skyworth.com</t>
  </si>
  <si>
    <t>HZS05520</t>
  </si>
  <si>
    <t>郭育峰</t>
  </si>
  <si>
    <t>guoyufeng@skyworth.com</t>
  </si>
  <si>
    <t>SLC03864</t>
  </si>
  <si>
    <t>蒋洋群</t>
  </si>
  <si>
    <t>jiangyangqun@skyworth.com</t>
  </si>
  <si>
    <t>SLC06467</t>
  </si>
  <si>
    <t>蒋文学</t>
  </si>
  <si>
    <t>jiangwenxue@skyworth.com</t>
  </si>
  <si>
    <t>SLC13851</t>
  </si>
  <si>
    <t>党奇</t>
  </si>
  <si>
    <t>dangqi@skyworth.com</t>
  </si>
  <si>
    <t>SLC15451</t>
  </si>
  <si>
    <t>张友争</t>
  </si>
  <si>
    <t>zhangyouzheng@skyworth.com</t>
  </si>
  <si>
    <t>杨政</t>
  </si>
  <si>
    <t>yangzheng@skyworth.com</t>
  </si>
  <si>
    <t>SLC17507</t>
  </si>
  <si>
    <t>liuxin05@skyworth.com</t>
  </si>
  <si>
    <t>SLC05883</t>
  </si>
  <si>
    <t>毕李兵</t>
  </si>
  <si>
    <t>bilibing@skyworth.com</t>
  </si>
  <si>
    <t>SLC10662</t>
  </si>
  <si>
    <t>侯宇</t>
  </si>
  <si>
    <t>houyu01@skyworth.com</t>
  </si>
  <si>
    <t>SLC01579</t>
  </si>
  <si>
    <t>吕定香</t>
  </si>
  <si>
    <t>lvdingxiang@skyworth.com</t>
  </si>
  <si>
    <t>SLC11244</t>
  </si>
  <si>
    <t>李利</t>
  </si>
  <si>
    <t>lili03@skyworth.com</t>
  </si>
  <si>
    <t>SLC00232</t>
  </si>
  <si>
    <t>刘科生</t>
  </si>
  <si>
    <t>liukesheng@skyworth.com</t>
  </si>
  <si>
    <t>SLC00270</t>
  </si>
  <si>
    <t>辜玉刚</t>
  </si>
  <si>
    <t>guyugang@skyworth.com</t>
  </si>
  <si>
    <t>SLC15450</t>
  </si>
  <si>
    <t>曾军</t>
  </si>
  <si>
    <t>zengjun01@skyworth.com</t>
  </si>
  <si>
    <t>SLC15819</t>
  </si>
  <si>
    <t>liuhui04@skyworth.com</t>
  </si>
  <si>
    <t>SLC02464</t>
  </si>
  <si>
    <t>刘泽</t>
  </si>
  <si>
    <t>HZS05697</t>
  </si>
  <si>
    <t>张烘瑞</t>
  </si>
  <si>
    <t>SLC04163</t>
  </si>
  <si>
    <t>秦旭博</t>
  </si>
  <si>
    <t>SLC05066</t>
  </si>
  <si>
    <t>唐辉</t>
  </si>
  <si>
    <t>SLC14814</t>
  </si>
  <si>
    <t>徐卫杰</t>
  </si>
  <si>
    <t>xuweijie01@skyworth.com</t>
  </si>
  <si>
    <t>SLC03929</t>
  </si>
  <si>
    <t>曾政</t>
  </si>
  <si>
    <t>zengzheng@skyworth.com</t>
  </si>
  <si>
    <t>SLC13807</t>
  </si>
  <si>
    <t>王小军</t>
  </si>
  <si>
    <t>wangxiaojun@skyworth.com</t>
  </si>
  <si>
    <t>HMS10236</t>
  </si>
  <si>
    <t>文恒杰</t>
  </si>
  <si>
    <t>wenhengjie@skyworth.com</t>
  </si>
  <si>
    <t>SLC13854</t>
  </si>
  <si>
    <t>毛献岚</t>
  </si>
  <si>
    <t>maoxianlan@skyworth.com</t>
  </si>
  <si>
    <t>SLC00521</t>
  </si>
  <si>
    <t>揭太保</t>
  </si>
  <si>
    <t>jietaibao@skyworth.com</t>
  </si>
  <si>
    <t>SLC15869</t>
  </si>
  <si>
    <t>卢世锴</t>
  </si>
  <si>
    <t>lushikai@skyworth.com</t>
  </si>
  <si>
    <t>SLC16092</t>
  </si>
  <si>
    <t>任秀燕</t>
  </si>
  <si>
    <t>renxiuyan@skyworth.com</t>
  </si>
  <si>
    <t>SLC04330</t>
  </si>
  <si>
    <t>任巍</t>
  </si>
  <si>
    <t>SLC03658</t>
  </si>
  <si>
    <t>王顺尧</t>
  </si>
  <si>
    <t>SLC04016</t>
  </si>
  <si>
    <t>王彬彬</t>
  </si>
  <si>
    <t>HMS13664</t>
  </si>
  <si>
    <t>赵亭</t>
  </si>
  <si>
    <t>LB项目部</t>
  </si>
  <si>
    <t>SLH00403</t>
  </si>
  <si>
    <t>史金收</t>
  </si>
  <si>
    <t>shijinshou@skyworth.com</t>
  </si>
  <si>
    <t>SLC07657</t>
  </si>
  <si>
    <t>石灵云</t>
  </si>
  <si>
    <t>shilingyun@skyworth.com</t>
  </si>
  <si>
    <t>SLC14255</t>
  </si>
  <si>
    <t>袁立泉</t>
  </si>
  <si>
    <t>yuanliquan@skyworth.com</t>
  </si>
  <si>
    <t>SLC15634</t>
  </si>
  <si>
    <t>方荣虎</t>
  </si>
  <si>
    <t>fangronghu@skyworth.com</t>
  </si>
  <si>
    <t>SLC17509</t>
  </si>
  <si>
    <t>方健</t>
  </si>
  <si>
    <t>fangjian01@skyworth.com</t>
  </si>
  <si>
    <t>SLC03153</t>
  </si>
  <si>
    <t>潘莹莹</t>
  </si>
  <si>
    <t>panyingying@skyworth.com</t>
  </si>
  <si>
    <t>SLC03013</t>
  </si>
  <si>
    <t>韩媛媛</t>
  </si>
  <si>
    <t>hanyuanyuan@skyworth.com</t>
  </si>
  <si>
    <t>SLC14257</t>
  </si>
  <si>
    <t>韦国优</t>
  </si>
  <si>
    <t>weiguoyou@skyworth.com</t>
  </si>
  <si>
    <t>SLC13855</t>
  </si>
  <si>
    <t>丁金波</t>
  </si>
  <si>
    <t>dingjinbo@skyworth.com</t>
  </si>
  <si>
    <t>创维液晶器件（深圳）有限公司--仲恺分公司</t>
  </si>
  <si>
    <t>惠州区号:0752； 惠州邮政编码:516229； 前台:0752-3089666</t>
  </si>
  <si>
    <t>职 务</t>
  </si>
  <si>
    <t>功能机</t>
  </si>
  <si>
    <t>个人手机</t>
  </si>
  <si>
    <t>HMS05763</t>
  </si>
  <si>
    <t>李文圭</t>
  </si>
  <si>
    <t>liwengui@skyworth.com</t>
  </si>
  <si>
    <t>HZS05307</t>
  </si>
  <si>
    <t>肖春华</t>
  </si>
  <si>
    <t>xiaochunhua@skyworth.com</t>
  </si>
  <si>
    <t>HZS03014</t>
  </si>
  <si>
    <t>陈琴</t>
  </si>
  <si>
    <t>ChenQin@skyworth.com</t>
  </si>
  <si>
    <t>HMS00009</t>
  </si>
  <si>
    <t>朴昌秀</t>
  </si>
  <si>
    <t>资深专员</t>
  </si>
  <si>
    <t>piaochangxiu@skyworth.com</t>
  </si>
  <si>
    <t>SLC07654</t>
  </si>
  <si>
    <t>石晓帆</t>
  </si>
  <si>
    <t>shixiaofan@skyworth.com</t>
  </si>
  <si>
    <t>HZS00754</t>
  </si>
  <si>
    <t>刘菲霞</t>
  </si>
  <si>
    <t>采购专员</t>
  </si>
  <si>
    <t>liufeixia@skyworth.com</t>
  </si>
  <si>
    <t>HZS04138</t>
  </si>
  <si>
    <t>郑婷</t>
  </si>
  <si>
    <t>薪酬绩效专员</t>
  </si>
  <si>
    <t>zhengting@skyworth.com</t>
  </si>
  <si>
    <t>LH0278</t>
  </si>
  <si>
    <t>姜俊</t>
  </si>
  <si>
    <t>人事文员</t>
  </si>
  <si>
    <t>jiangjun@skyworth.com</t>
  </si>
  <si>
    <t>HMS25441</t>
  </si>
  <si>
    <t>人事助理</t>
  </si>
  <si>
    <t>lijuan03@skyworth.com</t>
  </si>
  <si>
    <t>实习大学生</t>
  </si>
  <si>
    <t>liqi04@skyworth.com</t>
  </si>
  <si>
    <t>HMS27695</t>
  </si>
  <si>
    <t>施文</t>
  </si>
  <si>
    <t>shiwen@skyworth.com</t>
  </si>
  <si>
    <t>HMS01233</t>
  </si>
  <si>
    <t>贾秀琴</t>
  </si>
  <si>
    <t>员工关系专员</t>
  </si>
  <si>
    <t>jiaxiuqin@skyworth.com</t>
  </si>
  <si>
    <t>HZS04386</t>
  </si>
  <si>
    <t>周喜钦</t>
  </si>
  <si>
    <t>zhouxiqin@skyworth.com</t>
  </si>
  <si>
    <t>HZS07577</t>
  </si>
  <si>
    <t>戚凤鸣</t>
  </si>
  <si>
    <t>前台文员</t>
  </si>
  <si>
    <t>qifengming@skyworth.com</t>
  </si>
  <si>
    <t>SLC00173</t>
  </si>
  <si>
    <t>李贤涛</t>
  </si>
  <si>
    <t>lixiantao@skyworth.com</t>
  </si>
  <si>
    <t>资深行政专员</t>
  </si>
  <si>
    <t>SLC00997</t>
  </si>
  <si>
    <t>胡伟</t>
  </si>
  <si>
    <t>huwei@skyworth.com</t>
  </si>
  <si>
    <t>SLC01565</t>
  </si>
  <si>
    <t>孙梅</t>
  </si>
  <si>
    <t>宿舍管理员</t>
  </si>
  <si>
    <t>sunmei@skyworth.com</t>
  </si>
  <si>
    <t>SLC03358</t>
  </si>
  <si>
    <t>汤邦兴</t>
  </si>
  <si>
    <t>行政助理专员</t>
  </si>
  <si>
    <t>tangbangxing@skyworth.com</t>
  </si>
  <si>
    <t>SLC04678</t>
  </si>
  <si>
    <t>李东瑜</t>
  </si>
  <si>
    <t>商务车司机</t>
  </si>
  <si>
    <t>HMS24638</t>
  </si>
  <si>
    <t>黄占亚</t>
  </si>
  <si>
    <t>电工</t>
  </si>
  <si>
    <t>招聘室</t>
  </si>
  <si>
    <t>zkzpz@skyworth.com</t>
  </si>
  <si>
    <t>保安正门</t>
  </si>
  <si>
    <t>zknbz@skyworth.com</t>
  </si>
  <si>
    <t>保安侧门</t>
  </si>
  <si>
    <t>收货台安检</t>
  </si>
  <si>
    <t>一楼安检门保安</t>
  </si>
  <si>
    <t>二楼安检门保安</t>
  </si>
  <si>
    <t>监控室</t>
  </si>
  <si>
    <t>业务发展部</t>
  </si>
  <si>
    <t>装备部</t>
  </si>
  <si>
    <t>HZS00588</t>
  </si>
  <si>
    <t>李建勇</t>
  </si>
  <si>
    <t>lijianyong@skyworth.com</t>
  </si>
  <si>
    <t>HZS02977</t>
  </si>
  <si>
    <t>黄带娣</t>
  </si>
  <si>
    <t>huangdaidi@skyworth.com</t>
  </si>
  <si>
    <t>HZS04953</t>
  </si>
  <si>
    <t>吕成</t>
  </si>
  <si>
    <t>资深工程师</t>
  </si>
  <si>
    <t>18813850382</t>
  </si>
  <si>
    <t>660382</t>
  </si>
  <si>
    <t>lvcheng@skyworth.com</t>
  </si>
  <si>
    <t>SLC02258</t>
  </si>
  <si>
    <t>张旭东</t>
  </si>
  <si>
    <t>18813850380</t>
  </si>
  <si>
    <t>660380</t>
  </si>
  <si>
    <t>zhangxudong@skyworth.com</t>
  </si>
  <si>
    <t>HMS00217</t>
  </si>
  <si>
    <t>韦国产</t>
  </si>
  <si>
    <t>资深IT工程师</t>
  </si>
  <si>
    <t>18813850381</t>
  </si>
  <si>
    <t>660381</t>
  </si>
  <si>
    <t>weiguochan@skyworth.com</t>
  </si>
  <si>
    <t>HMS02000</t>
  </si>
  <si>
    <t>王全</t>
  </si>
  <si>
    <t>18813850379</t>
  </si>
  <si>
    <t>660379</t>
  </si>
  <si>
    <t>wangquan@skyworth.com</t>
  </si>
  <si>
    <t>SLC00633</t>
  </si>
  <si>
    <t>张平</t>
  </si>
  <si>
    <t>zhangping02@skyworth.com</t>
  </si>
  <si>
    <t>HMS07907</t>
  </si>
  <si>
    <t>文四海</t>
  </si>
  <si>
    <t>HMS00121</t>
  </si>
  <si>
    <t>廖横光</t>
  </si>
  <si>
    <t>HMS28420</t>
  </si>
  <si>
    <t>祝猛</t>
  </si>
  <si>
    <t xml:space="preserve">zhumeng@skyworth.com </t>
  </si>
  <si>
    <t>HMS24421</t>
  </si>
  <si>
    <t>李柏成</t>
  </si>
  <si>
    <t>运行电工</t>
  </si>
  <si>
    <t>HMS28039</t>
  </si>
  <si>
    <t>黄耀华</t>
  </si>
  <si>
    <t>HZS03041</t>
  </si>
  <si>
    <t>闫辉</t>
  </si>
  <si>
    <t>HZS08613</t>
  </si>
  <si>
    <t>陈保国</t>
  </si>
  <si>
    <t>维修电工</t>
  </si>
  <si>
    <t>SLC01544</t>
  </si>
  <si>
    <t>甘世武</t>
  </si>
  <si>
    <t>SLC03517</t>
  </si>
  <si>
    <t>黄道成</t>
  </si>
  <si>
    <t>HZS05190</t>
  </si>
  <si>
    <t>黄飞</t>
  </si>
  <si>
    <t>制造工程部</t>
  </si>
  <si>
    <t>HMS12340</t>
  </si>
  <si>
    <t>邓必清</t>
  </si>
  <si>
    <t>dengbiqing@skyworth.com</t>
  </si>
  <si>
    <t>HMS00149</t>
  </si>
  <si>
    <t>刘维华</t>
  </si>
  <si>
    <t>liuweihua@skyworth.com</t>
  </si>
  <si>
    <t>HMS02438</t>
  </si>
  <si>
    <t>邓浪</t>
  </si>
  <si>
    <t>denglang@skyworth.com</t>
  </si>
  <si>
    <t>HMS22251</t>
  </si>
  <si>
    <t>文宏</t>
  </si>
  <si>
    <t>wenhong01@skyworth.com</t>
  </si>
  <si>
    <t>SLC08948</t>
  </si>
  <si>
    <t>杜尧</t>
  </si>
  <si>
    <t>duyao@skyworth.com</t>
  </si>
  <si>
    <t>HMS12262</t>
  </si>
  <si>
    <t>18813850383</t>
  </si>
  <si>
    <t>lidan06@skyworth.com</t>
  </si>
  <si>
    <t>HMS21436</t>
  </si>
  <si>
    <t>刘华云</t>
  </si>
  <si>
    <t>SLC04563</t>
  </si>
  <si>
    <t>司亮</t>
  </si>
  <si>
    <t>18813850362</t>
  </si>
  <si>
    <t>660362</t>
  </si>
  <si>
    <t>siliang@skyworth.com</t>
  </si>
  <si>
    <t>HMS04688</t>
  </si>
  <si>
    <t>刘振</t>
  </si>
  <si>
    <t>资深测试工程师</t>
  </si>
  <si>
    <t>liuzhen02@skyworth.com</t>
  </si>
  <si>
    <t>HMS09156</t>
  </si>
  <si>
    <t>赵铁军</t>
  </si>
  <si>
    <t>18813850361</t>
  </si>
  <si>
    <t>660361</t>
  </si>
  <si>
    <t>zhaotiejun@skyworth.com</t>
  </si>
  <si>
    <t>HMS23783</t>
  </si>
  <si>
    <t>周志伟</t>
  </si>
  <si>
    <t>zhouzhiwei01@skyworth.com</t>
  </si>
  <si>
    <t>HMS04472</t>
  </si>
  <si>
    <t>高昌书</t>
  </si>
  <si>
    <t>资深PE工程师</t>
  </si>
  <si>
    <t>gaochangshu@skyworth.com</t>
  </si>
  <si>
    <t>HMS09159</t>
  </si>
  <si>
    <t>沈宗脉</t>
  </si>
  <si>
    <t>18813850353</t>
  </si>
  <si>
    <t>660353</t>
  </si>
  <si>
    <t>shenzongmai01@skyworth.com</t>
  </si>
  <si>
    <t>HMS24457</t>
  </si>
  <si>
    <t>王甫杨</t>
  </si>
  <si>
    <t>wangfuyang@skyworth.com</t>
  </si>
  <si>
    <t>HMS24850</t>
  </si>
  <si>
    <t>李慧星</t>
  </si>
  <si>
    <t>lihuixing@skyworth.com</t>
  </si>
  <si>
    <t>HMS24932</t>
  </si>
  <si>
    <t>黄涛</t>
  </si>
  <si>
    <t>huangtao@skyworth.com</t>
  </si>
  <si>
    <t>HMS25630</t>
  </si>
  <si>
    <t>周埗锋</t>
  </si>
  <si>
    <t>zhoubufeng@skyworth.com</t>
  </si>
  <si>
    <t>HMS27392</t>
  </si>
  <si>
    <t>官光跃</t>
  </si>
  <si>
    <t>维修工程师</t>
  </si>
  <si>
    <t>HMS02439</t>
  </si>
  <si>
    <t>谢明庭</t>
  </si>
  <si>
    <t>资深维修工程师</t>
  </si>
  <si>
    <t>xiemingting@skyworth.com</t>
  </si>
  <si>
    <t>HMS12382</t>
  </si>
  <si>
    <t>朱铁兵</t>
  </si>
  <si>
    <t>zhutiebing@skyworth.com</t>
  </si>
  <si>
    <t>HMS00147</t>
  </si>
  <si>
    <t>杨冰杰</t>
  </si>
  <si>
    <t xml:space="preserve"> 助理工程师</t>
  </si>
  <si>
    <t>yangbingjie@skyworth.com</t>
  </si>
  <si>
    <t>HMS00134</t>
  </si>
  <si>
    <t>周德权</t>
  </si>
  <si>
    <t>zhoudequan@skyworth.com</t>
  </si>
  <si>
    <t>HMS00135</t>
  </si>
  <si>
    <t>吴小勇</t>
  </si>
  <si>
    <t>18813850357</t>
  </si>
  <si>
    <t>660357</t>
  </si>
  <si>
    <t>wuxiaoyong@skyworth.com</t>
  </si>
  <si>
    <t>HMS02440</t>
  </si>
  <si>
    <t>曾辉</t>
  </si>
  <si>
    <t>维修助理工程师</t>
  </si>
  <si>
    <t>18813850355</t>
  </si>
  <si>
    <t>660355</t>
  </si>
  <si>
    <t>zenghui02@skyworth.com</t>
  </si>
  <si>
    <t>HMS23641</t>
  </si>
  <si>
    <t>孙琴</t>
  </si>
  <si>
    <t>18813850356</t>
  </si>
  <si>
    <t>660356</t>
  </si>
  <si>
    <t>sunqin@skyworth.com</t>
  </si>
  <si>
    <t>HMS16044</t>
  </si>
  <si>
    <t>刘汉民</t>
  </si>
  <si>
    <t>18813850351</t>
  </si>
  <si>
    <t>660351</t>
  </si>
  <si>
    <t>liuhanmin@skyworth.com</t>
  </si>
  <si>
    <t>HMS18900</t>
  </si>
  <si>
    <t>吴彬</t>
  </si>
  <si>
    <t>18813850352</t>
  </si>
  <si>
    <t>660352</t>
  </si>
  <si>
    <t>wubin02@skyworth.com</t>
  </si>
  <si>
    <t>HMS02084</t>
  </si>
  <si>
    <t>张和勋</t>
  </si>
  <si>
    <t>式样技术员</t>
  </si>
  <si>
    <t>zhanghexun@skyworth.com</t>
  </si>
  <si>
    <t>HMS02172</t>
  </si>
  <si>
    <t>陈顺东</t>
  </si>
  <si>
    <t>chenshundong@skyworth.com</t>
  </si>
  <si>
    <t>HMS02830</t>
  </si>
  <si>
    <t>胡凯</t>
  </si>
  <si>
    <t>hukai@skyworth.com</t>
  </si>
  <si>
    <t>HMS01981</t>
  </si>
  <si>
    <t>张麒</t>
  </si>
  <si>
    <t>zhangqi05@skyworth.com</t>
  </si>
  <si>
    <t>HMS00471</t>
  </si>
  <si>
    <t>何梨权</t>
  </si>
  <si>
    <t>18813850354</t>
  </si>
  <si>
    <t>660354</t>
  </si>
  <si>
    <t>heliquan@skyworth.com</t>
  </si>
  <si>
    <t>计划管理部</t>
  </si>
  <si>
    <t>HMS00178</t>
  </si>
  <si>
    <t>赵超赶</t>
  </si>
  <si>
    <t>高级主管</t>
  </si>
  <si>
    <t>zhaochaogan@skyworth.com</t>
  </si>
  <si>
    <t>HMS07105</t>
  </si>
  <si>
    <t>黄燕婷</t>
  </si>
  <si>
    <t>18813850403</t>
  </si>
  <si>
    <t>huangyanting@skyworth.com</t>
  </si>
  <si>
    <t>HMS11411</t>
  </si>
  <si>
    <t>莫娟</t>
  </si>
  <si>
    <t>mojuan@skyworth.com</t>
  </si>
  <si>
    <t>HMS06943</t>
  </si>
  <si>
    <t>周正龙</t>
  </si>
  <si>
    <t>zhouzhenglong@skyworth.com</t>
  </si>
  <si>
    <t>HMS08003</t>
  </si>
  <si>
    <t>18813850511</t>
  </si>
  <si>
    <t>wanghong01@skyworth.com</t>
  </si>
  <si>
    <t>18813850377</t>
  </si>
  <si>
    <t>HMS24000</t>
  </si>
  <si>
    <t>钟春辉</t>
  </si>
  <si>
    <t>物控专员</t>
  </si>
  <si>
    <t>zhongchunhui@skyworth.com</t>
  </si>
  <si>
    <t>HMS03341</t>
  </si>
  <si>
    <t>林永</t>
  </si>
  <si>
    <t>18813850455</t>
  </si>
  <si>
    <t>linyong02@skyworth.com</t>
  </si>
  <si>
    <t>HMS02955</t>
  </si>
  <si>
    <t>向加春</t>
  </si>
  <si>
    <t>HMS12687</t>
  </si>
  <si>
    <t>张琪</t>
  </si>
  <si>
    <t>18813850512</t>
  </si>
  <si>
    <t>zhangqi02@skyworth.com</t>
  </si>
  <si>
    <t>SLC00510</t>
  </si>
  <si>
    <t>熊涛涛</t>
  </si>
  <si>
    <t>xiongtaotao@skyworth.com</t>
  </si>
  <si>
    <t>SLC00243</t>
  </si>
  <si>
    <t>莫世冰</t>
  </si>
  <si>
    <t>moshibing@skyworth.com</t>
  </si>
  <si>
    <t>HZS05447</t>
  </si>
  <si>
    <t>钟思彬</t>
  </si>
  <si>
    <t>zhongsibin@skyworth.com</t>
  </si>
  <si>
    <t>HMS02312</t>
  </si>
  <si>
    <t>曾惠怡</t>
  </si>
  <si>
    <t>zenghuiyi@skyworth.com</t>
  </si>
  <si>
    <t>HMS12681</t>
  </si>
  <si>
    <t>董竹</t>
  </si>
  <si>
    <t>dongzhu@skyworth.com</t>
  </si>
  <si>
    <t>SLC00734</t>
  </si>
  <si>
    <t>陈静</t>
  </si>
  <si>
    <t>18813850406</t>
  </si>
  <si>
    <t>ChenJing02@skyworth.com</t>
  </si>
  <si>
    <t>HMS03283</t>
  </si>
  <si>
    <t>罗姗姗</t>
  </si>
  <si>
    <t>18813850375</t>
  </si>
  <si>
    <t>FLC@skyworth.com</t>
  </si>
  <si>
    <t>HMS18408</t>
  </si>
  <si>
    <t>陈新强</t>
  </si>
  <si>
    <t>仓库管理员</t>
  </si>
  <si>
    <t>chenxinqiang@skyworth.com</t>
  </si>
  <si>
    <t>HMS07695</t>
  </si>
  <si>
    <t>李建</t>
  </si>
  <si>
    <t>CKD/SVC/例外计划员</t>
  </si>
  <si>
    <t>lijian05@skyworth.com</t>
  </si>
  <si>
    <t>LH0216</t>
  </si>
  <si>
    <t>8471/8483</t>
  </si>
  <si>
    <t>18813850376</t>
  </si>
  <si>
    <t>YJHZPBASUBck@skyworth.com</t>
  </si>
  <si>
    <t>KITTING仓库</t>
  </si>
  <si>
    <t>8472/8473</t>
  </si>
  <si>
    <t>kittingCK@skyworth.com</t>
  </si>
  <si>
    <t>HMS08233</t>
  </si>
  <si>
    <t>田航/全华军</t>
  </si>
  <si>
    <t>18813850378</t>
  </si>
  <si>
    <t>yjhzsmtck@skyworth.com</t>
  </si>
  <si>
    <t>不良品仓库</t>
  </si>
  <si>
    <t>BLPCK@skyworth.com</t>
  </si>
  <si>
    <t>SMT工程部</t>
  </si>
  <si>
    <t>HMS24589</t>
  </si>
  <si>
    <t>瞿海宾</t>
  </si>
  <si>
    <t>quhaibin@skyworth.com</t>
  </si>
  <si>
    <t>HZS05383</t>
  </si>
  <si>
    <t>周乡贵</t>
  </si>
  <si>
    <t>zhouxianggui@skyworth.com</t>
  </si>
  <si>
    <t>HMS22560</t>
  </si>
  <si>
    <t>陈义超</t>
  </si>
  <si>
    <t>18813850413</t>
  </si>
  <si>
    <t>HMS11393</t>
  </si>
  <si>
    <t>刘剑</t>
  </si>
  <si>
    <t>18813850338</t>
  </si>
  <si>
    <t>660338</t>
  </si>
  <si>
    <t>liujian03@skyworth.com</t>
  </si>
  <si>
    <t>HMS23923</t>
  </si>
  <si>
    <t>王启中</t>
  </si>
  <si>
    <t>SMT制造部</t>
  </si>
  <si>
    <t>HMS00824</t>
  </si>
  <si>
    <t>朱雪刚</t>
  </si>
  <si>
    <t>zhuxuegang@skyworth.com</t>
  </si>
  <si>
    <t>HMS04297</t>
  </si>
  <si>
    <t>李光亮</t>
  </si>
  <si>
    <t>HMS05054</t>
  </si>
  <si>
    <t>雷叶</t>
  </si>
  <si>
    <t>leiye@skyworth.com</t>
  </si>
  <si>
    <t>HMS00006</t>
  </si>
  <si>
    <t>夏圣庚</t>
  </si>
  <si>
    <t>助理总监</t>
  </si>
  <si>
    <t>18318904689</t>
  </si>
  <si>
    <t>xiashenggeng@skyworth.com</t>
  </si>
  <si>
    <t>HMS27792</t>
  </si>
  <si>
    <t>郑爱香</t>
  </si>
  <si>
    <t>zhengaixiang@skyworth.com</t>
  </si>
  <si>
    <t>HMS02409</t>
  </si>
  <si>
    <t>潘秀珍</t>
  </si>
  <si>
    <t>panxiuzhen@skyworth.com</t>
  </si>
  <si>
    <t>HMS11044</t>
  </si>
  <si>
    <t>齐波</t>
  </si>
  <si>
    <t>qibo@skyworth.com</t>
  </si>
  <si>
    <t>HMS00563</t>
  </si>
  <si>
    <t>朱威</t>
  </si>
  <si>
    <t>HMS28320</t>
  </si>
  <si>
    <t>游厚双</t>
  </si>
  <si>
    <t>youhoushuang@skyworth.com</t>
  </si>
  <si>
    <t>HMS02209</t>
  </si>
  <si>
    <t>陈菊</t>
  </si>
  <si>
    <t>HMS09560</t>
  </si>
  <si>
    <t>孙燕</t>
  </si>
  <si>
    <t>sunyan@skyworth.com</t>
  </si>
  <si>
    <t>PBA</t>
  </si>
  <si>
    <t>HZS05327</t>
  </si>
  <si>
    <t>常伟超</t>
  </si>
  <si>
    <t>13669569581</t>
  </si>
  <si>
    <t>changweichao@skyworth.com</t>
  </si>
  <si>
    <t>HMS14888</t>
  </si>
  <si>
    <t>吴广</t>
  </si>
  <si>
    <t>PQE工程师</t>
  </si>
  <si>
    <t>18813850440</t>
  </si>
  <si>
    <t>wuguang@skyworth.com</t>
  </si>
  <si>
    <t>HMS23179</t>
  </si>
  <si>
    <t>杨志超</t>
  </si>
  <si>
    <t>18813850392</t>
  </si>
  <si>
    <t>yangzhichao@skyworth.com</t>
  </si>
  <si>
    <t>HMS23988</t>
  </si>
  <si>
    <t>王俊翔</t>
  </si>
  <si>
    <t>wangjunxiang@skyworth.com</t>
  </si>
  <si>
    <t>HMS02001</t>
  </si>
  <si>
    <t>尹聪兴</t>
  </si>
  <si>
    <t>18813850384</t>
  </si>
  <si>
    <t>660384</t>
  </si>
  <si>
    <t>yincongxing@skyworth.com</t>
  </si>
  <si>
    <t>HMS27735</t>
  </si>
  <si>
    <t>谢超</t>
  </si>
  <si>
    <t>xiechao01@skyworth.com</t>
  </si>
  <si>
    <t>HMS04321</t>
  </si>
  <si>
    <t>IQC工程师</t>
  </si>
  <si>
    <t>18813850438</t>
  </si>
  <si>
    <t>zhangtao01@skyworth.com</t>
  </si>
  <si>
    <t>HMS03774</t>
  </si>
  <si>
    <t>周思彤</t>
  </si>
  <si>
    <t>IQC技术员</t>
  </si>
  <si>
    <t>18813850390</t>
  </si>
  <si>
    <t>660390</t>
  </si>
  <si>
    <t>zhousitong@skyworth.com</t>
  </si>
  <si>
    <t>HZS05406</t>
  </si>
  <si>
    <t>余丽萍</t>
  </si>
  <si>
    <t>SMT资深工程师</t>
  </si>
  <si>
    <t>13352686956</t>
  </si>
  <si>
    <t>yuliping@skyworth.com</t>
  </si>
  <si>
    <t>HMS25717</t>
  </si>
  <si>
    <t>刘秀美</t>
  </si>
  <si>
    <t>SMT品质工程师</t>
  </si>
  <si>
    <t>liuxiumei@skyworth.com</t>
  </si>
  <si>
    <t>HMS24714</t>
  </si>
  <si>
    <t>谢辉艳</t>
  </si>
  <si>
    <t>文控文员</t>
  </si>
  <si>
    <t>xiehuiyan@skyworth.com</t>
  </si>
  <si>
    <t>HMS04534</t>
  </si>
  <si>
    <t>毛香玲</t>
  </si>
  <si>
    <t>18813850439</t>
  </si>
  <si>
    <t>maoxiangling@skyworth.com</t>
  </si>
  <si>
    <t>三星外驻</t>
  </si>
  <si>
    <t>窦华</t>
  </si>
  <si>
    <t>李颖达</t>
  </si>
  <si>
    <t>IMEI室</t>
  </si>
  <si>
    <t>蓝牙OQC</t>
  </si>
  <si>
    <t>三星OQC</t>
  </si>
  <si>
    <t>8870/8871/8872</t>
  </si>
  <si>
    <t>三星IBI</t>
  </si>
  <si>
    <t>第二事业部</t>
  </si>
  <si>
    <t>制造二部</t>
  </si>
  <si>
    <t>SLC02276</t>
  </si>
  <si>
    <t>梁仕军</t>
  </si>
  <si>
    <t>liangshijun@skyworth.com </t>
  </si>
  <si>
    <t>SLC10368</t>
  </si>
  <si>
    <t>李纯良</t>
  </si>
  <si>
    <t>lichunliang@skyworth.com</t>
  </si>
  <si>
    <t>HMS15059</t>
  </si>
  <si>
    <t>张红桥</t>
  </si>
  <si>
    <t>660337</t>
  </si>
  <si>
    <t>HZS00379</t>
  </si>
  <si>
    <t>冉啟英</t>
  </si>
  <si>
    <t>HMS00046</t>
  </si>
  <si>
    <t>李美玲</t>
  </si>
  <si>
    <t>limeiling@skyworth.com</t>
  </si>
  <si>
    <t>制造工程二部</t>
  </si>
  <si>
    <t>HMS18849</t>
  </si>
  <si>
    <t>林锡雄</t>
  </si>
  <si>
    <t>linxixiong@skyworth.com</t>
  </si>
  <si>
    <t>SLC00573</t>
  </si>
  <si>
    <t>韩远彬</t>
  </si>
  <si>
    <t>hanyuanbin@skyworth.com</t>
  </si>
  <si>
    <t>SLC05503</t>
  </si>
  <si>
    <t>苏涵</t>
  </si>
  <si>
    <t>suhan@skyworth.com</t>
  </si>
  <si>
    <t>HZS07797</t>
  </si>
  <si>
    <t>王臣</t>
  </si>
  <si>
    <t>wangchen01@skyworth.com</t>
  </si>
  <si>
    <t>HMS12534</t>
  </si>
  <si>
    <t>王立友</t>
  </si>
  <si>
    <t>18813850367</t>
  </si>
  <si>
    <t>660367</t>
  </si>
  <si>
    <t>wangliyou@skyworth.com</t>
  </si>
  <si>
    <t>HMS00145</t>
  </si>
  <si>
    <t>唐飞元</t>
  </si>
  <si>
    <t>助理测试工程师</t>
  </si>
  <si>
    <t>计划管理二部</t>
  </si>
  <si>
    <t>HZS00137</t>
  </si>
  <si>
    <t>王琪</t>
  </si>
  <si>
    <t>13510644549</t>
  </si>
  <si>
    <t>wangqi01@skyworth.com</t>
  </si>
  <si>
    <t>SLC01198</t>
  </si>
  <si>
    <t>余耀宁</t>
  </si>
  <si>
    <t>YuYaoning@skyworth.com</t>
  </si>
  <si>
    <t>SLC01124</t>
  </si>
  <si>
    <t>褚杰</t>
  </si>
  <si>
    <t>资深PMC专员</t>
  </si>
  <si>
    <t>13424421627</t>
  </si>
  <si>
    <t>chujie@skyworth.com</t>
  </si>
  <si>
    <t>HMS10177</t>
  </si>
  <si>
    <t>包寅华</t>
  </si>
  <si>
    <t>计划助理专员</t>
  </si>
  <si>
    <t>baoyinhua@skyworth.com</t>
  </si>
  <si>
    <t>HMS12743</t>
  </si>
  <si>
    <t>李伟雄</t>
  </si>
  <si>
    <t>18813850371</t>
  </si>
  <si>
    <t>660371</t>
  </si>
  <si>
    <t>liweixiong@skywrth.com</t>
  </si>
  <si>
    <t>HZS03959</t>
  </si>
  <si>
    <t>陈品凡</t>
  </si>
  <si>
    <t>18813850374</t>
  </si>
  <si>
    <t>660374</t>
  </si>
  <si>
    <t>1382425289</t>
  </si>
  <si>
    <t>chenpinfan@skyworth.com</t>
  </si>
  <si>
    <t>HMS18360</t>
  </si>
  <si>
    <t>罗丽莎</t>
  </si>
  <si>
    <t>18813850372</t>
  </si>
  <si>
    <t>660372</t>
  </si>
  <si>
    <t>luolisha@skyworth.com</t>
  </si>
  <si>
    <t>HMS24099</t>
  </si>
  <si>
    <t>郭长珠</t>
  </si>
  <si>
    <t>guochangzhu@skyworth.com</t>
  </si>
  <si>
    <t>SLC00818</t>
  </si>
  <si>
    <t>吴星华</t>
  </si>
  <si>
    <t>wuxinghua@skyworth.com</t>
  </si>
  <si>
    <t>质量二部</t>
  </si>
  <si>
    <t>SLC04379</t>
  </si>
  <si>
    <t>凌芸一</t>
  </si>
  <si>
    <t>HMS12738</t>
  </si>
  <si>
    <t>wangqiong01@skyworth.com</t>
  </si>
  <si>
    <t>ZKQADATA@skyworth.com</t>
  </si>
  <si>
    <t>HZS00807</t>
  </si>
  <si>
    <t>张富容</t>
  </si>
  <si>
    <t>13267915059@163.com</t>
  </si>
  <si>
    <t>OPPO 项 目</t>
  </si>
  <si>
    <t>SMT工程三部</t>
  </si>
  <si>
    <t>HZS05308</t>
  </si>
  <si>
    <t>彭志鹏</t>
  </si>
  <si>
    <t>pengzhipeng@skyworth.com</t>
  </si>
  <si>
    <t>SLC00529</t>
  </si>
  <si>
    <t>肖丹</t>
  </si>
  <si>
    <t>xiaodan@skyworth.com</t>
  </si>
  <si>
    <t>HMS02159</t>
  </si>
  <si>
    <t>张玉权</t>
  </si>
  <si>
    <t>zhangyuquan@skyworth.com</t>
  </si>
  <si>
    <t>HMS24005</t>
  </si>
  <si>
    <t>周兵</t>
  </si>
  <si>
    <t>HMS04364</t>
  </si>
  <si>
    <t>肖李长</t>
  </si>
  <si>
    <t>18813850344</t>
  </si>
  <si>
    <t>660344</t>
  </si>
  <si>
    <t>xiaolichang@skyworth.com</t>
  </si>
  <si>
    <t>HZS03079</t>
  </si>
  <si>
    <t>张兆明</t>
  </si>
  <si>
    <t>18813850340</t>
  </si>
  <si>
    <t>660340</t>
  </si>
  <si>
    <t>zhangzhaoming@skyworth.com</t>
  </si>
  <si>
    <t>HMS22676</t>
  </si>
  <si>
    <t>王志成</t>
  </si>
  <si>
    <t>HMS24006</t>
  </si>
  <si>
    <t>谢俊</t>
  </si>
  <si>
    <t>HMS24049</t>
  </si>
  <si>
    <t>蒋剑</t>
  </si>
  <si>
    <t>HMS24135</t>
  </si>
  <si>
    <t>雷昌波</t>
  </si>
  <si>
    <t>HMS25376</t>
  </si>
  <si>
    <t>吴杰飞</t>
  </si>
  <si>
    <t>HMS22867</t>
  </si>
  <si>
    <t>肖书渊</t>
  </si>
  <si>
    <t>HMS24051</t>
  </si>
  <si>
    <t>赖甘霖</t>
  </si>
  <si>
    <t>贺琼</t>
  </si>
  <si>
    <t>heqiong@skyworth.com</t>
  </si>
  <si>
    <t>SMT制造三部</t>
  </si>
  <si>
    <t>HZS05461</t>
  </si>
  <si>
    <t>郑文强</t>
  </si>
  <si>
    <t>zhengwenqiang@skyworth.com</t>
  </si>
  <si>
    <t>HMS03951</t>
  </si>
  <si>
    <t>liuwei06@skyworth.com</t>
  </si>
  <si>
    <t>HMS22565</t>
  </si>
  <si>
    <t>陈织彬</t>
  </si>
  <si>
    <t>chenzhibin@skyworth.com</t>
  </si>
  <si>
    <t>HMS24477</t>
  </si>
  <si>
    <t>贺奇发</t>
  </si>
  <si>
    <t>18933580836/13927305758</t>
  </si>
  <si>
    <t>heqifa@skyworth.com</t>
  </si>
  <si>
    <t>HMS24390</t>
  </si>
  <si>
    <t>陈勇平</t>
  </si>
  <si>
    <t>chenyongping@skyworth.com</t>
  </si>
  <si>
    <t>HMS27959</t>
  </si>
  <si>
    <t>赵小鹏</t>
  </si>
  <si>
    <t>LH0327</t>
  </si>
  <si>
    <t>吴国龙</t>
  </si>
  <si>
    <t>HMS00954</t>
  </si>
  <si>
    <t>曹秋海</t>
  </si>
  <si>
    <t>HMS25870</t>
  </si>
  <si>
    <t>杨晓辉</t>
  </si>
  <si>
    <t>HMS04016</t>
  </si>
  <si>
    <t>王晨旭</t>
  </si>
  <si>
    <t>HMS04401</t>
  </si>
  <si>
    <t>陈海斌</t>
  </si>
  <si>
    <t>HMS20568</t>
  </si>
  <si>
    <t>刘印</t>
  </si>
  <si>
    <t>SMD电梯门口</t>
  </si>
  <si>
    <t>SMD1线</t>
  </si>
  <si>
    <t>SMD3、4线</t>
  </si>
  <si>
    <t>SMD7、8线</t>
  </si>
  <si>
    <t>SMD9、10线</t>
  </si>
  <si>
    <t>SMD13、14线</t>
  </si>
  <si>
    <t>质量三部</t>
  </si>
  <si>
    <t>HMS11384</t>
  </si>
  <si>
    <t>潘元兵</t>
  </si>
  <si>
    <t>panyuanbing@skyworth.com</t>
  </si>
  <si>
    <t>HMS02410</t>
  </si>
  <si>
    <t>胡新星</t>
  </si>
  <si>
    <t>huxinxing@skyworth.com</t>
  </si>
  <si>
    <t>HMS24919</t>
  </si>
  <si>
    <t>周杰</t>
  </si>
  <si>
    <t>zhoujie01@skyworth.com</t>
  </si>
  <si>
    <t>HMS27084</t>
  </si>
  <si>
    <t>黄树民</t>
  </si>
  <si>
    <t>huangshuming@skyworth.com</t>
  </si>
  <si>
    <t>HMS11478</t>
  </si>
  <si>
    <t>骆祥华</t>
  </si>
  <si>
    <t>资深PQE工程师</t>
  </si>
  <si>
    <t>luoxianghua@skyworth.com</t>
  </si>
  <si>
    <t>HMS01404</t>
  </si>
  <si>
    <t>龙仕富</t>
  </si>
  <si>
    <t>18813850386</t>
  </si>
  <si>
    <t>660386</t>
  </si>
  <si>
    <t>longshifu@skyworth.con</t>
  </si>
  <si>
    <t>HMS22608</t>
  </si>
  <si>
    <t>HMS23109</t>
  </si>
  <si>
    <t>limin06@skyworth.com</t>
  </si>
  <si>
    <t>计划管理三部</t>
  </si>
  <si>
    <t>HZS05451</t>
  </si>
  <si>
    <t>马小燕</t>
  </si>
  <si>
    <t>13928388240</t>
  </si>
  <si>
    <t>maxiaoyan@skyworth.com</t>
  </si>
  <si>
    <t>姚钢</t>
  </si>
  <si>
    <t>yaogang@skyworth.com</t>
  </si>
  <si>
    <t>HZS05422</t>
  </si>
  <si>
    <t>曹玉勇</t>
  </si>
  <si>
    <t>caoyuyong@skyworth.com</t>
  </si>
  <si>
    <t>深圳创维-RGB电子有限公司——显示器件分公司（光明）</t>
  </si>
  <si>
    <r>
      <rPr>
        <b/>
        <sz val="10"/>
        <rFont val="宋体"/>
        <family val="3"/>
        <charset val="134"/>
      </rPr>
      <t xml:space="preserve">总机：0755-27104356 </t>
    </r>
    <r>
      <rPr>
        <sz val="10"/>
        <rFont val="宋体"/>
        <family val="3"/>
        <charset val="134"/>
      </rPr>
      <t xml:space="preserve">    </t>
    </r>
    <r>
      <rPr>
        <b/>
        <sz val="10"/>
        <rFont val="宋体"/>
        <family val="3"/>
        <charset val="134"/>
      </rPr>
      <t xml:space="preserve"> 传真：0755-27194611</t>
    </r>
  </si>
  <si>
    <t>部 门</t>
  </si>
  <si>
    <t>李阿妮</t>
  </si>
  <si>
    <t>行政职员</t>
  </si>
  <si>
    <t>liani@skyworth.com</t>
  </si>
  <si>
    <t>吴志豪</t>
  </si>
  <si>
    <t>制
造
中
心</t>
  </si>
  <si>
    <t>周前丰</t>
  </si>
  <si>
    <t>仓管</t>
  </si>
  <si>
    <t>zhouqianfeng@skyworth.com</t>
  </si>
  <si>
    <t>李飞翔</t>
  </si>
  <si>
    <t>账务文员</t>
  </si>
  <si>
    <t>lifeixiang@skyworth.com</t>
  </si>
  <si>
    <t>康维珍</t>
  </si>
  <si>
    <t>kangweizhen@skyworth.com</t>
  </si>
  <si>
    <t>匡蒲香</t>
  </si>
  <si>
    <t>kuangpuxiang@skyworth.com</t>
  </si>
  <si>
    <t>张人华</t>
  </si>
  <si>
    <t>tv2warehouse@skyworth.com</t>
  </si>
  <si>
    <t>刘山</t>
  </si>
  <si>
    <t>liushan@skyworth.com</t>
  </si>
  <si>
    <t>姚开根</t>
  </si>
  <si>
    <t>yaokaigen@skyworth.com</t>
  </si>
  <si>
    <t>徐波</t>
  </si>
  <si>
    <t>叉车司机</t>
  </si>
  <si>
    <t>钱少先</t>
  </si>
  <si>
    <t>-</t>
  </si>
  <si>
    <t>xiechao@skyworth.com</t>
  </si>
  <si>
    <t>龚成琳</t>
  </si>
  <si>
    <t>gongchenglin@skyworth.com</t>
  </si>
  <si>
    <t>肖亮</t>
  </si>
  <si>
    <t>TV2组长</t>
  </si>
  <si>
    <t>TV2MM@skyworth.com</t>
  </si>
  <si>
    <t>石小东</t>
  </si>
  <si>
    <t>TV3班长</t>
  </si>
  <si>
    <t>shixiaodong@skyworth.com</t>
  </si>
  <si>
    <t>姚平</t>
  </si>
  <si>
    <t>yaoping@skyworth.com</t>
  </si>
  <si>
    <t>胡荣</t>
  </si>
  <si>
    <t>hurong@skyworth.com</t>
  </si>
  <si>
    <t>冷劲松</t>
  </si>
  <si>
    <t>TV2班长</t>
  </si>
  <si>
    <t>lengjinsong@skyworth.com</t>
  </si>
  <si>
    <t>徐万明</t>
  </si>
  <si>
    <t>xuwanming@skyworth.com</t>
  </si>
  <si>
    <t>刘飞林</t>
  </si>
  <si>
    <t>TV3组长</t>
  </si>
  <si>
    <t>TV3FQC@skyworth.com</t>
  </si>
  <si>
    <t>万磊</t>
  </si>
  <si>
    <t>wanlei@skyworth.com</t>
  </si>
  <si>
    <t>彭彩云</t>
  </si>
  <si>
    <t>pengcaiyun@skyworth.com</t>
  </si>
  <si>
    <t>陈薪光</t>
  </si>
  <si>
    <t>chenxingguang@skyworth.com</t>
  </si>
  <si>
    <t>陶胜胜</t>
  </si>
  <si>
    <t>taoshengsheng@skyworth.com</t>
  </si>
  <si>
    <t>王江云</t>
  </si>
  <si>
    <t>wangjiangyun@skyworth.com</t>
  </si>
  <si>
    <t>董红玲</t>
  </si>
  <si>
    <t>TV3IQC@skyworth.com</t>
  </si>
  <si>
    <t>黄良伟</t>
  </si>
  <si>
    <t>huangliangwei＠skyworth.com</t>
  </si>
  <si>
    <t>熊青松</t>
  </si>
  <si>
    <t>技工</t>
  </si>
  <si>
    <t>xiongqingsong@skyworth.com</t>
  </si>
  <si>
    <t>陈展坤</t>
  </si>
  <si>
    <t>chenzhankun@skyworth.com</t>
  </si>
  <si>
    <t>刘启元</t>
  </si>
  <si>
    <t>liuqiyuan@skyworth.com</t>
  </si>
  <si>
    <t>董超</t>
  </si>
  <si>
    <t>储干</t>
  </si>
  <si>
    <t>dongchao@skyworth.com</t>
  </si>
  <si>
    <t>廖焕彬</t>
  </si>
  <si>
    <t>liaohuanbin@skyworth.com</t>
  </si>
  <si>
    <t>侯养新</t>
  </si>
  <si>
    <t>GMTVSB@skyworth.com</t>
  </si>
  <si>
    <t>李焕良</t>
  </si>
  <si>
    <t>深圳创维-RGB电子有限公司——显示器件分公司</t>
  </si>
  <si>
    <t xml:space="preserve">深圳区号：0755  深圳传真0755-27357198，内线5198；深圳邮政编码：518108；前台座机：0755-27357199，内线5199；        </t>
  </si>
  <si>
    <t>SLC01940</t>
  </si>
  <si>
    <t>高科</t>
  </si>
  <si>
    <t>gaoke@skyworth.com</t>
  </si>
  <si>
    <t>SLC01693</t>
  </si>
  <si>
    <t>王存科</t>
  </si>
  <si>
    <t>wangcunke@skyworth.com</t>
  </si>
  <si>
    <t>SLC13267</t>
  </si>
  <si>
    <t>史永欢</t>
  </si>
  <si>
    <t>shiyonghuan@skyworth.com</t>
  </si>
  <si>
    <t>SLC04361</t>
  </si>
  <si>
    <t>刘路路</t>
  </si>
  <si>
    <t>liululu@skyworth.com</t>
  </si>
  <si>
    <t>SRD00503</t>
  </si>
  <si>
    <t>赵雪莹</t>
  </si>
  <si>
    <t>zhaoxueying@skyworth.com</t>
  </si>
  <si>
    <t>SLC01683</t>
  </si>
  <si>
    <t>黎勇</t>
  </si>
  <si>
    <t>助理行政专员</t>
  </si>
  <si>
    <t>liyong@skyworth.com</t>
  </si>
  <si>
    <t>SLC00175</t>
  </si>
  <si>
    <t>冯世阳</t>
  </si>
  <si>
    <t>fengshiyang@skyworth.com</t>
  </si>
  <si>
    <t>SLC11441</t>
  </si>
  <si>
    <t>秘书</t>
  </si>
  <si>
    <t>wangqi03@skyworth.com</t>
  </si>
  <si>
    <t>SLC05912</t>
  </si>
  <si>
    <t>毕婷</t>
  </si>
  <si>
    <t>HR职员</t>
  </si>
  <si>
    <t>biting@skyworth.com</t>
  </si>
  <si>
    <t>SLC02275</t>
  </si>
  <si>
    <r>
      <rPr>
        <sz val="10"/>
        <rFont val="宋体"/>
        <family val="3"/>
        <charset val="134"/>
      </rPr>
      <t>李阿妮</t>
    </r>
    <r>
      <rPr>
        <b/>
        <sz val="10"/>
        <color indexed="12"/>
        <rFont val="宋体"/>
        <family val="3"/>
        <charset val="134"/>
      </rPr>
      <t>（光明）</t>
    </r>
  </si>
  <si>
    <t>SRD00330</t>
  </si>
  <si>
    <t>程稳</t>
  </si>
  <si>
    <t>chengwen@skyworth.com</t>
  </si>
  <si>
    <t>SRD00390</t>
  </si>
  <si>
    <t>易昌雷</t>
  </si>
  <si>
    <t>SLC04560</t>
  </si>
  <si>
    <r>
      <rPr>
        <sz val="10"/>
        <rFont val="宋体"/>
        <family val="3"/>
        <charset val="134"/>
      </rPr>
      <t>吴志豪</t>
    </r>
    <r>
      <rPr>
        <b/>
        <sz val="10"/>
        <color indexed="12"/>
        <rFont val="宋体"/>
        <family val="3"/>
        <charset val="134"/>
      </rPr>
      <t>（光明）</t>
    </r>
  </si>
  <si>
    <t>SLC02293</t>
  </si>
  <si>
    <t>zhangjing2@skyworth.com</t>
  </si>
  <si>
    <t>SLC08321</t>
  </si>
  <si>
    <t>程昭军</t>
  </si>
  <si>
    <t>助理会计师</t>
  </si>
  <si>
    <t>chengzhaojun@skyworth.com</t>
  </si>
  <si>
    <t>SLC07256</t>
  </si>
  <si>
    <t>孟明明</t>
  </si>
  <si>
    <t>会计员</t>
  </si>
  <si>
    <t>mengmingming@skyworth.com</t>
  </si>
  <si>
    <t>SLC07484</t>
  </si>
  <si>
    <t>liwei03@skyworth.com</t>
  </si>
  <si>
    <t>SRD00496</t>
  </si>
  <si>
    <t>邢家凤</t>
  </si>
  <si>
    <t>xingjiafeng@skyworth.com</t>
  </si>
  <si>
    <t>SLC12188</t>
  </si>
  <si>
    <t>孙昱</t>
  </si>
  <si>
    <t>sunyu@skyworth.com</t>
  </si>
  <si>
    <t>SRD00109</t>
  </si>
  <si>
    <t>赵玥</t>
  </si>
  <si>
    <t>zhaoyue@skyworth.com</t>
  </si>
  <si>
    <t>市
场
营
销</t>
  </si>
  <si>
    <t>SRD00210</t>
  </si>
  <si>
    <t>安三荣</t>
  </si>
  <si>
    <t>总监（分管研发、营销）</t>
  </si>
  <si>
    <t>ansanrong@skyworth.com</t>
  </si>
  <si>
    <t>SRD00495</t>
  </si>
  <si>
    <t>金范锡</t>
  </si>
  <si>
    <t>jinfanxi@skyworth.com</t>
  </si>
  <si>
    <t>SLC06835</t>
  </si>
  <si>
    <t>lijian02@skyworth.com</t>
  </si>
  <si>
    <t>SLC00099</t>
  </si>
  <si>
    <t>戴艳</t>
  </si>
  <si>
    <t>daiyan@skyworth.com</t>
  </si>
  <si>
    <t>SRD00435</t>
  </si>
  <si>
    <t>林云喜</t>
  </si>
  <si>
    <t>linyunxi@skyworth.com</t>
  </si>
  <si>
    <t>SLC06257</t>
  </si>
  <si>
    <t>李勋</t>
  </si>
  <si>
    <t>lixun@skyworth.com</t>
  </si>
  <si>
    <t>SLC03871</t>
  </si>
  <si>
    <t>马晋</t>
  </si>
  <si>
    <t>majin@skyworth.com</t>
  </si>
  <si>
    <t>SLC04744</t>
  </si>
  <si>
    <t>杜飞</t>
  </si>
  <si>
    <t>dufei01@skyworth.com</t>
  </si>
  <si>
    <t>SLC10220</t>
  </si>
  <si>
    <t>程莎</t>
  </si>
  <si>
    <t>chengsha@skyworth.com</t>
  </si>
  <si>
    <t>SRD00201</t>
  </si>
  <si>
    <t>蒋丹</t>
  </si>
  <si>
    <t>jiangdan@skyworth.com</t>
  </si>
  <si>
    <t>SRD00391</t>
  </si>
  <si>
    <t>王小英</t>
  </si>
  <si>
    <t xml:space="preserve">wangxiaoying01@skyworth.com  </t>
  </si>
  <si>
    <t>SRD00447</t>
  </si>
  <si>
    <t>黄凯清</t>
  </si>
  <si>
    <t>huangkaiqing@skyworth.com</t>
  </si>
  <si>
    <t>制造中心</t>
  </si>
  <si>
    <t>SRD00335</t>
  </si>
  <si>
    <t>蔡精琦</t>
  </si>
  <si>
    <t>caijingqi@skyworth.com</t>
  </si>
  <si>
    <t>SLC20178</t>
  </si>
  <si>
    <t>SLC00486</t>
  </si>
  <si>
    <t>吴文良</t>
  </si>
  <si>
    <t>wuwenliang@skyworth.com</t>
  </si>
  <si>
    <t>SLC13005</t>
  </si>
  <si>
    <t>詹徐</t>
  </si>
  <si>
    <t>文员（石岩制造）</t>
  </si>
  <si>
    <t>zhanxu@skyworth.com</t>
  </si>
  <si>
    <t>SLC05622</t>
  </si>
  <si>
    <r>
      <rPr>
        <sz val="10"/>
        <rFont val="宋体"/>
        <family val="3"/>
        <charset val="134"/>
      </rPr>
      <t>龚成琳</t>
    </r>
    <r>
      <rPr>
        <b/>
        <sz val="10"/>
        <color indexed="12"/>
        <rFont val="宋体"/>
        <family val="3"/>
        <charset val="134"/>
      </rPr>
      <t>（光明）</t>
    </r>
  </si>
  <si>
    <t>文员（光明制造）</t>
  </si>
  <si>
    <t>SLC01084</t>
  </si>
  <si>
    <t>赵娜</t>
  </si>
  <si>
    <t>班长（TV车间4）</t>
  </si>
  <si>
    <t>zhaona@skyworth.com</t>
  </si>
  <si>
    <t>SLC01995</t>
  </si>
  <si>
    <t>申东方</t>
  </si>
  <si>
    <t>shendongfang@skyworth.com</t>
  </si>
  <si>
    <t>SLC03118</t>
  </si>
  <si>
    <r>
      <rPr>
        <sz val="10"/>
        <rFont val="宋体"/>
        <family val="3"/>
        <charset val="134"/>
      </rPr>
      <t>石小东</t>
    </r>
    <r>
      <rPr>
        <b/>
        <sz val="10"/>
        <color indexed="12"/>
        <rFont val="宋体"/>
        <family val="3"/>
        <charset val="134"/>
      </rPr>
      <t>（光明）</t>
    </r>
  </si>
  <si>
    <t>班长（TV车间3）</t>
  </si>
  <si>
    <t>SLC20146</t>
  </si>
  <si>
    <t>SLC02727</t>
  </si>
  <si>
    <t>SLC02123</t>
  </si>
  <si>
    <r>
      <rPr>
        <sz val="10"/>
        <rFont val="宋体"/>
        <family val="3"/>
        <charset val="134"/>
      </rPr>
      <t>冷劲松</t>
    </r>
    <r>
      <rPr>
        <b/>
        <sz val="10"/>
        <color indexed="12"/>
        <rFont val="宋体"/>
        <family val="3"/>
        <charset val="134"/>
      </rPr>
      <t>（光明）</t>
    </r>
  </si>
  <si>
    <t>班长（TV车间2）</t>
  </si>
  <si>
    <t>HZS00002</t>
  </si>
  <si>
    <t>韩志杰</t>
  </si>
  <si>
    <t>hanzhijie@skyworth.com</t>
  </si>
  <si>
    <t>SLC06940</t>
  </si>
  <si>
    <t>李长春</t>
  </si>
  <si>
    <t>lichangchun@skyworth.com</t>
  </si>
  <si>
    <t>SLC00249</t>
  </si>
  <si>
    <t>吴红兵</t>
  </si>
  <si>
    <t>wuhongbing@skyworth.com</t>
  </si>
  <si>
    <t>SLH00636</t>
  </si>
  <si>
    <r>
      <rPr>
        <sz val="10"/>
        <rFont val="宋体"/>
        <family val="3"/>
        <charset val="134"/>
      </rPr>
      <t>黄良伟</t>
    </r>
    <r>
      <rPr>
        <b/>
        <sz val="10"/>
        <color indexed="12"/>
        <rFont val="宋体"/>
        <family val="3"/>
        <charset val="134"/>
      </rPr>
      <t>（光明）</t>
    </r>
  </si>
  <si>
    <t>SLC03812</t>
  </si>
  <si>
    <t>李安</t>
  </si>
  <si>
    <t>lian@skyworth.com</t>
  </si>
  <si>
    <t>SLC02198</t>
  </si>
  <si>
    <t>祁海波</t>
  </si>
  <si>
    <t>qihaibo@skyworth.com</t>
  </si>
  <si>
    <t>SLC08588</t>
  </si>
  <si>
    <t>黄福来</t>
  </si>
  <si>
    <t>huangfulai@skyworth.com</t>
  </si>
  <si>
    <t>SLC09976</t>
  </si>
  <si>
    <t>王观智慧</t>
  </si>
  <si>
    <t>wangguanzhihui@skyworth.com</t>
  </si>
  <si>
    <t>SLC10360</t>
  </si>
  <si>
    <t>李锋</t>
  </si>
  <si>
    <t>lifeng02@skyworth.com</t>
  </si>
  <si>
    <t>SRD00203</t>
  </si>
  <si>
    <t>程如飞</t>
  </si>
  <si>
    <t>chengrufei@skyworth.com</t>
  </si>
  <si>
    <t>SRD00399</t>
  </si>
  <si>
    <t>朱建强</t>
  </si>
  <si>
    <t>zhujianqiang@skyworth.com</t>
  </si>
  <si>
    <t>SLC04664</t>
  </si>
  <si>
    <t>刘立静</t>
  </si>
  <si>
    <t>liulijing@skyworth.com</t>
  </si>
  <si>
    <t>SRD00493</t>
  </si>
  <si>
    <t>曾高</t>
  </si>
  <si>
    <t>zenggao@skyworth.com</t>
  </si>
  <si>
    <t>SRD00494</t>
  </si>
  <si>
    <t>钟文</t>
  </si>
  <si>
    <t>zhongwen@skyworth.com</t>
  </si>
  <si>
    <t>SLC04931</t>
  </si>
  <si>
    <t>龚波</t>
  </si>
  <si>
    <t xml:space="preserve">tv4me@skyworth.com
</t>
  </si>
  <si>
    <t>SLC02281</t>
  </si>
  <si>
    <t>张洪亮</t>
  </si>
  <si>
    <t>29689999转</t>
  </si>
  <si>
    <t>zhanghongliang@skyworth.com</t>
  </si>
  <si>
    <t>SLC03925</t>
  </si>
  <si>
    <t>庞勇</t>
  </si>
  <si>
    <t>pangyong@skyworth.com</t>
  </si>
  <si>
    <t>SLC02159</t>
  </si>
  <si>
    <t>何霄</t>
  </si>
  <si>
    <t>hexiao@skyworth.com</t>
  </si>
  <si>
    <t>HZS05432</t>
  </si>
  <si>
    <t>张学伟</t>
  </si>
  <si>
    <t>SLC03061</t>
  </si>
  <si>
    <t>李小勇</t>
  </si>
  <si>
    <t>lixiaoyong@skyworth.com</t>
  </si>
  <si>
    <t>SLC05914</t>
  </si>
  <si>
    <r>
      <rPr>
        <sz val="10"/>
        <rFont val="宋体"/>
        <family val="3"/>
        <charset val="134"/>
      </rPr>
      <t>熊青松</t>
    </r>
    <r>
      <rPr>
        <b/>
        <sz val="10"/>
        <color indexed="12"/>
        <rFont val="宋体"/>
        <family val="3"/>
        <charset val="134"/>
      </rPr>
      <t>（光明）</t>
    </r>
  </si>
  <si>
    <t>HZS05581</t>
  </si>
  <si>
    <r>
      <rPr>
        <sz val="10"/>
        <rFont val="宋体"/>
        <family val="3"/>
        <charset val="134"/>
      </rPr>
      <t>陈展坤</t>
    </r>
    <r>
      <rPr>
        <b/>
        <sz val="10"/>
        <color indexed="12"/>
        <rFont val="宋体"/>
        <family val="3"/>
        <charset val="134"/>
      </rPr>
      <t>（光明）</t>
    </r>
  </si>
  <si>
    <t>HZS05589</t>
  </si>
  <si>
    <r>
      <rPr>
        <sz val="10"/>
        <rFont val="宋体"/>
        <family val="3"/>
        <charset val="134"/>
      </rPr>
      <t>刘启元</t>
    </r>
    <r>
      <rPr>
        <b/>
        <sz val="10"/>
        <color indexed="12"/>
        <rFont val="宋体"/>
        <family val="3"/>
        <charset val="134"/>
      </rPr>
      <t>（光明）</t>
    </r>
  </si>
  <si>
    <t>SLC02778</t>
  </si>
  <si>
    <r>
      <rPr>
        <sz val="10"/>
        <rFont val="宋体"/>
        <family val="3"/>
        <charset val="134"/>
      </rPr>
      <t>侯养新</t>
    </r>
    <r>
      <rPr>
        <b/>
        <sz val="10"/>
        <color indexed="12"/>
        <rFont val="宋体"/>
        <family val="3"/>
        <charset val="134"/>
      </rPr>
      <t>（光明）</t>
    </r>
  </si>
  <si>
    <t>SLC04001</t>
  </si>
  <si>
    <r>
      <rPr>
        <sz val="10"/>
        <rFont val="宋体"/>
        <family val="3"/>
        <charset val="134"/>
      </rPr>
      <t>李焕良</t>
    </r>
    <r>
      <rPr>
        <b/>
        <sz val="10"/>
        <color indexed="12"/>
        <rFont val="宋体"/>
        <family val="3"/>
        <charset val="134"/>
      </rPr>
      <t>（光明）</t>
    </r>
  </si>
  <si>
    <t>HMS10238</t>
  </si>
  <si>
    <t>储干（光明）</t>
  </si>
  <si>
    <t>HMS10241</t>
  </si>
  <si>
    <t>范潇潇</t>
  </si>
  <si>
    <t>储干（石岩）</t>
  </si>
  <si>
    <t>fanxiaoxiao@skyworth.com</t>
  </si>
  <si>
    <t>SLC04439</t>
  </si>
  <si>
    <t>曹杰</t>
  </si>
  <si>
    <t>电工（石岩）</t>
  </si>
  <si>
    <t>sbzbs@skyworth.com</t>
  </si>
  <si>
    <t>SLC08719</t>
  </si>
  <si>
    <t>罗建平</t>
  </si>
  <si>
    <t>SLC08097</t>
  </si>
  <si>
    <r>
      <rPr>
        <sz val="10"/>
        <rFont val="宋体"/>
        <family val="3"/>
        <charset val="134"/>
      </rPr>
      <t>廖焕彬</t>
    </r>
    <r>
      <rPr>
        <b/>
        <sz val="10"/>
        <color indexed="12"/>
        <rFont val="宋体"/>
        <family val="3"/>
        <charset val="134"/>
      </rPr>
      <t>（光明）</t>
    </r>
  </si>
  <si>
    <t>电工（光明）</t>
  </si>
  <si>
    <t>SLC02883</t>
  </si>
  <si>
    <t>庹鹏程</t>
  </si>
  <si>
    <t>tuopengcheng@skyworth.com</t>
  </si>
  <si>
    <t>SLC01773</t>
  </si>
  <si>
    <t>徐贤俊</t>
  </si>
  <si>
    <t>xujunxian@skyworth.com</t>
  </si>
  <si>
    <t>SLC07065</t>
  </si>
  <si>
    <t>左孝前</t>
  </si>
  <si>
    <t>zuoxiaoqian@skyworth.com</t>
  </si>
  <si>
    <t>SLH00196</t>
  </si>
  <si>
    <t>肖佳德</t>
  </si>
  <si>
    <t>xiaojiade@skyworth.com</t>
  </si>
  <si>
    <t>SLC10471</t>
  </si>
  <si>
    <t>张文荐</t>
  </si>
  <si>
    <t>zhangwenjian@skyworth.com</t>
  </si>
  <si>
    <t>SRD00238</t>
  </si>
  <si>
    <t>韩永红</t>
  </si>
  <si>
    <t>hanyonghong@skyworth.com</t>
  </si>
  <si>
    <t>SLC03124</t>
  </si>
  <si>
    <t>魏佩林</t>
  </si>
  <si>
    <t>ISO技术员</t>
  </si>
  <si>
    <t>weipeilin@skyworth.com</t>
  </si>
  <si>
    <t>SRD00448</t>
  </si>
  <si>
    <t>刘孟端</t>
  </si>
  <si>
    <t>liumengduan@skyworth.com</t>
  </si>
  <si>
    <t>SRD00492</t>
  </si>
  <si>
    <t>卓丽红</t>
  </si>
  <si>
    <t>zhuolihong@skyworth.com</t>
  </si>
  <si>
    <t>SLC05450</t>
  </si>
  <si>
    <t>SLC09762</t>
  </si>
  <si>
    <r>
      <rPr>
        <sz val="10"/>
        <rFont val="宋体"/>
        <family val="3"/>
        <charset val="134"/>
      </rPr>
      <t>彭彩云</t>
    </r>
    <r>
      <rPr>
        <b/>
        <sz val="10"/>
        <color indexed="12"/>
        <rFont val="宋体"/>
        <family val="3"/>
        <charset val="134"/>
      </rPr>
      <t>（光明）</t>
    </r>
  </si>
  <si>
    <t>SLC12203</t>
  </si>
  <si>
    <r>
      <rPr>
        <sz val="10"/>
        <rFont val="宋体"/>
        <family val="3"/>
        <charset val="134"/>
      </rPr>
      <t>陈薪光</t>
    </r>
    <r>
      <rPr>
        <b/>
        <sz val="10"/>
        <color indexed="12"/>
        <rFont val="宋体"/>
        <family val="3"/>
        <charset val="134"/>
      </rPr>
      <t>（光明）</t>
    </r>
  </si>
  <si>
    <t>SLC02352</t>
  </si>
  <si>
    <r>
      <rPr>
        <sz val="10"/>
        <rFont val="宋体"/>
        <family val="3"/>
        <charset val="134"/>
      </rPr>
      <t>陶胜胜</t>
    </r>
    <r>
      <rPr>
        <b/>
        <sz val="10"/>
        <color indexed="12"/>
        <rFont val="宋体"/>
        <family val="3"/>
        <charset val="134"/>
      </rPr>
      <t>（光明）</t>
    </r>
  </si>
  <si>
    <t>SLC00785</t>
  </si>
  <si>
    <r>
      <rPr>
        <sz val="10"/>
        <rFont val="宋体"/>
        <family val="3"/>
        <charset val="134"/>
      </rPr>
      <t>王江云</t>
    </r>
    <r>
      <rPr>
        <b/>
        <sz val="10"/>
        <color indexed="12"/>
        <rFont val="宋体"/>
        <family val="3"/>
        <charset val="134"/>
      </rPr>
      <t>（光明）</t>
    </r>
  </si>
  <si>
    <t>SLC03086</t>
  </si>
  <si>
    <t>李涛</t>
  </si>
  <si>
    <t>litao02@skyworth.com</t>
  </si>
  <si>
    <t>SLC05837</t>
  </si>
  <si>
    <t>秦超</t>
  </si>
  <si>
    <t>qinchao@skyworth.com</t>
  </si>
  <si>
    <t>SLC03622</t>
  </si>
  <si>
    <t>杜鹏华</t>
  </si>
  <si>
    <t>dupenghua@skyworth.com</t>
  </si>
  <si>
    <t>SLC06939</t>
  </si>
  <si>
    <t>许承玉</t>
  </si>
  <si>
    <t>xuchengyu@skyworth.com</t>
  </si>
  <si>
    <t>SLC09539</t>
  </si>
  <si>
    <t>刘梅霞</t>
  </si>
  <si>
    <t>liumeixia@skyworth.com</t>
  </si>
  <si>
    <t>SLC07144</t>
  </si>
  <si>
    <t>王小永</t>
  </si>
  <si>
    <t>wangxiaoyong@skyworth.com</t>
  </si>
  <si>
    <t>SLC10466</t>
  </si>
  <si>
    <t>周忆恒</t>
  </si>
  <si>
    <t>zhouyiheng@skyworth.com</t>
  </si>
  <si>
    <t>SLC08970</t>
  </si>
  <si>
    <t>徐普</t>
  </si>
  <si>
    <t>xupu@skyworth.com</t>
  </si>
  <si>
    <t>HMS03367</t>
  </si>
  <si>
    <t>李婷</t>
  </si>
  <si>
    <t>liting01@skyworth.com</t>
  </si>
  <si>
    <t>SRD00341</t>
  </si>
  <si>
    <t>梁旭彩</t>
  </si>
  <si>
    <t>liangxucai@skyworth.com</t>
  </si>
  <si>
    <t>SRD00491</t>
  </si>
  <si>
    <t>程强</t>
  </si>
  <si>
    <t>chengqiang@skyworth.com</t>
  </si>
  <si>
    <t>SRD00497</t>
  </si>
  <si>
    <t>陈掌</t>
  </si>
  <si>
    <t>chenzhang@skyworth.com</t>
  </si>
  <si>
    <t>计划物控部-仓库组</t>
  </si>
  <si>
    <t>SLC09453</t>
  </si>
  <si>
    <t>袁非凡</t>
  </si>
  <si>
    <t>yuanfeifan@skyworth.com</t>
  </si>
  <si>
    <t>SLC10371</t>
  </si>
  <si>
    <t>章黄建</t>
  </si>
  <si>
    <t>zhanghuangjian@skyworth.com</t>
  </si>
  <si>
    <t>SLC08169</t>
  </si>
  <si>
    <t>刘志飞</t>
  </si>
  <si>
    <t>liuzhifei@skyworth.com</t>
  </si>
  <si>
    <t>SLC08939</t>
  </si>
  <si>
    <t>叶婷婷</t>
  </si>
  <si>
    <t> 614037 </t>
  </si>
  <si>
    <t>yetingting@skyworth.com</t>
  </si>
  <si>
    <t>HMS03384</t>
  </si>
  <si>
    <t>徐舒鹏</t>
  </si>
  <si>
    <t>xushupeng@skyworth.com</t>
  </si>
  <si>
    <t>SLC20336</t>
  </si>
  <si>
    <r>
      <rPr>
        <sz val="10"/>
        <rFont val="宋体"/>
        <family val="3"/>
        <charset val="134"/>
      </rPr>
      <t>李飞翔</t>
    </r>
    <r>
      <rPr>
        <b/>
        <sz val="10"/>
        <color indexed="12"/>
        <rFont val="宋体"/>
        <family val="3"/>
        <charset val="134"/>
      </rPr>
      <t>（光明）</t>
    </r>
  </si>
  <si>
    <t>HMS03360</t>
  </si>
  <si>
    <r>
      <rPr>
        <sz val="10"/>
        <rFont val="宋体"/>
        <family val="3"/>
        <charset val="134"/>
      </rPr>
      <t>康维珍</t>
    </r>
    <r>
      <rPr>
        <b/>
        <sz val="10"/>
        <color indexed="12"/>
        <rFont val="宋体"/>
        <family val="3"/>
        <charset val="134"/>
      </rPr>
      <t>（光明）</t>
    </r>
  </si>
  <si>
    <t>SLC20564</t>
  </si>
  <si>
    <r>
      <rPr>
        <sz val="10"/>
        <rFont val="宋体"/>
        <family val="3"/>
        <charset val="134"/>
      </rPr>
      <t>匡蒲香</t>
    </r>
    <r>
      <rPr>
        <b/>
        <sz val="10"/>
        <color indexed="12"/>
        <rFont val="宋体"/>
        <family val="3"/>
        <charset val="134"/>
      </rPr>
      <t>（光明）</t>
    </r>
  </si>
  <si>
    <t>SLC10846</t>
  </si>
  <si>
    <t>唐富强</t>
  </si>
  <si>
    <t>tangfuqiang@skyworth.com </t>
  </si>
  <si>
    <t>SLC08810</t>
  </si>
  <si>
    <t>熊利平</t>
  </si>
  <si>
    <t>xiongliping@skyworth.com</t>
  </si>
  <si>
    <t>HMS03371</t>
  </si>
  <si>
    <t>卢福生</t>
  </si>
  <si>
    <t>lufusheng@skyworth.com</t>
  </si>
  <si>
    <t>SLC02363</t>
  </si>
  <si>
    <t>李江</t>
  </si>
  <si>
    <t>Tvwarehouse@skyworth.com</t>
  </si>
  <si>
    <t>SLC04061</t>
  </si>
  <si>
    <t>卢伍生</t>
  </si>
  <si>
    <t>tvck6@skyworth.com</t>
  </si>
  <si>
    <t>SLC08282</t>
  </si>
  <si>
    <t>侯勇</t>
  </si>
  <si>
    <t>houyong@skyworth.com </t>
  </si>
  <si>
    <t>SLC05975</t>
  </si>
  <si>
    <t>李小凡</t>
  </si>
  <si>
    <t>lixiaofan@skyworth.com</t>
  </si>
  <si>
    <t>SLC02383</t>
  </si>
  <si>
    <r>
      <rPr>
        <sz val="10"/>
        <rFont val="宋体"/>
        <family val="3"/>
        <charset val="134"/>
      </rPr>
      <t>周前丰</t>
    </r>
    <r>
      <rPr>
        <b/>
        <sz val="10"/>
        <color indexed="12"/>
        <rFont val="宋体"/>
        <family val="3"/>
        <charset val="134"/>
      </rPr>
      <t>（光明）</t>
    </r>
  </si>
  <si>
    <t>SLC08167</t>
  </si>
  <si>
    <r>
      <rPr>
        <sz val="10"/>
        <rFont val="宋体"/>
        <family val="3"/>
        <charset val="134"/>
      </rPr>
      <t>张人华</t>
    </r>
    <r>
      <rPr>
        <b/>
        <sz val="10"/>
        <color indexed="12"/>
        <rFont val="宋体"/>
        <family val="3"/>
        <charset val="134"/>
      </rPr>
      <t>（光明）</t>
    </r>
  </si>
  <si>
    <t>SLC08811</t>
  </si>
  <si>
    <t>SLC05378</t>
  </si>
  <si>
    <r>
      <rPr>
        <sz val="10"/>
        <rFont val="宋体"/>
        <family val="3"/>
        <charset val="134"/>
      </rPr>
      <t>姚开根</t>
    </r>
    <r>
      <rPr>
        <b/>
        <sz val="10"/>
        <color indexed="12"/>
        <rFont val="宋体"/>
        <family val="3"/>
        <charset val="134"/>
      </rPr>
      <t>（光明）</t>
    </r>
  </si>
  <si>
    <t>SLC04070</t>
  </si>
  <si>
    <t>杨晃</t>
  </si>
  <si>
    <t>货车司机</t>
  </si>
  <si>
    <t>HZS05062</t>
  </si>
  <si>
    <t>董雄</t>
  </si>
  <si>
    <t>SRD00345</t>
  </si>
  <si>
    <t>颜昌荣</t>
  </si>
  <si>
    <t>SLC03028</t>
  </si>
  <si>
    <t>叶六生</t>
  </si>
  <si>
    <t>SLC05550</t>
  </si>
  <si>
    <t>胡洁军</t>
  </si>
  <si>
    <t>SRD00069</t>
  </si>
  <si>
    <t>SRG00377</t>
  </si>
  <si>
    <r>
      <rPr>
        <sz val="10"/>
        <rFont val="宋体"/>
        <family val="3"/>
        <charset val="134"/>
      </rPr>
      <t>钱少先</t>
    </r>
    <r>
      <rPr>
        <b/>
        <sz val="10"/>
        <color indexed="12"/>
        <rFont val="宋体"/>
        <family val="3"/>
        <charset val="134"/>
      </rPr>
      <t>（光明）</t>
    </r>
  </si>
  <si>
    <t>SLC03527</t>
  </si>
  <si>
    <t>wangyong04@skyworth.com</t>
  </si>
  <si>
    <t>SRD00359</t>
  </si>
  <si>
    <t>王力永</t>
  </si>
  <si>
    <t>wangliyong@skyworth.com</t>
  </si>
  <si>
    <t>SRD00066</t>
  </si>
  <si>
    <t>谢林海</t>
  </si>
  <si>
    <t>xielinhai@skyworth.com</t>
  </si>
  <si>
    <t>HMS01143</t>
  </si>
  <si>
    <t>马昆</t>
  </si>
  <si>
    <t>makun@skyworth.com</t>
  </si>
  <si>
    <t>SRD00214</t>
  </si>
  <si>
    <t>伏艳阳</t>
  </si>
  <si>
    <t>fuyanyang@skyworth.com</t>
  </si>
  <si>
    <t>SLC13515</t>
  </si>
  <si>
    <t>孟祥娇</t>
  </si>
  <si>
    <t>mengxiangjiao@skyworth.com</t>
  </si>
  <si>
    <t>SRD00446</t>
  </si>
  <si>
    <t>贺亚龙</t>
  </si>
  <si>
    <t>heyalong@skyworth.com</t>
  </si>
  <si>
    <t>结构开发部</t>
  </si>
  <si>
    <t>SLC03600</t>
  </si>
  <si>
    <t>刘福才</t>
  </si>
  <si>
    <t>liufucai@skyworth.com</t>
  </si>
  <si>
    <t>SLC05907</t>
  </si>
  <si>
    <t>朱莹</t>
  </si>
  <si>
    <t>zhuying@skyworth.com</t>
  </si>
  <si>
    <t>SLC03709</t>
  </si>
  <si>
    <t>陈金辉</t>
  </si>
  <si>
    <t>chenjinhui@skyworth.com</t>
  </si>
  <si>
    <t>SLC04373</t>
  </si>
  <si>
    <t>彭晓宇</t>
  </si>
  <si>
    <t>pengxiaoyu@skyworth.com</t>
  </si>
  <si>
    <t>SLC04140</t>
  </si>
  <si>
    <t>肖力建</t>
  </si>
  <si>
    <t>xiaolijian@skyworth.com</t>
  </si>
  <si>
    <t>SLC08945</t>
  </si>
  <si>
    <t>杨宝磊</t>
  </si>
  <si>
    <t>yangbaolei@skyworth.com</t>
  </si>
  <si>
    <t>SRD00132</t>
  </si>
  <si>
    <t>李文强</t>
  </si>
  <si>
    <t>liwenqiang@qq.com</t>
  </si>
  <si>
    <t>SRD00144</t>
  </si>
  <si>
    <t>喻连杰</t>
  </si>
  <si>
    <t>yulianjie@skyworth.com</t>
  </si>
  <si>
    <t>SRD00208</t>
  </si>
  <si>
    <t>张挺</t>
  </si>
  <si>
    <t>zhangting01@skyworth.com</t>
  </si>
  <si>
    <t>SRD00398</t>
  </si>
  <si>
    <t>李瑞鉴</t>
  </si>
  <si>
    <t>liruijian@skyworth.com</t>
  </si>
  <si>
    <t>SRD00442</t>
  </si>
  <si>
    <t>王标盛</t>
  </si>
  <si>
    <t>wangbiaosheng@skyworth.com</t>
  </si>
  <si>
    <t>光电开发部</t>
  </si>
  <si>
    <t>SLC02265</t>
  </si>
  <si>
    <t>王强芳</t>
  </si>
  <si>
    <t>wangqiangfang@skyworth.com</t>
  </si>
  <si>
    <t>SLC02879</t>
  </si>
  <si>
    <t>张宏伟</t>
  </si>
  <si>
    <t>zhanghongwei02@skyworth.com</t>
  </si>
  <si>
    <t>SLC04572</t>
  </si>
  <si>
    <t>郑志平</t>
  </si>
  <si>
    <t>zhengzhiping@skyworth.com</t>
  </si>
  <si>
    <t>SLC08947</t>
  </si>
  <si>
    <t>孟长军</t>
  </si>
  <si>
    <t>mengchangjun@skyworth.com</t>
  </si>
  <si>
    <t>SLC11373</t>
  </si>
  <si>
    <t>乐庸辉</t>
  </si>
  <si>
    <t>leyonghui@skyworth.com</t>
  </si>
  <si>
    <t>SLC10469</t>
  </si>
  <si>
    <t>刘俊鹏</t>
  </si>
  <si>
    <t>liujunpeng@skyworth.com</t>
  </si>
  <si>
    <t>SRD00397</t>
  </si>
  <si>
    <t>叶帆</t>
  </si>
  <si>
    <t>yefan@skyworth.com</t>
  </si>
  <si>
    <t>直 线/总 机</t>
  </si>
  <si>
    <t>内 线</t>
  </si>
  <si>
    <t>liufeng@skyworth.com</t>
  </si>
  <si>
    <t>郑开书</t>
  </si>
  <si>
    <t>zhengkaishu@skyworth.com</t>
  </si>
  <si>
    <t>人事行政部</t>
  </si>
  <si>
    <t>晏紫安</t>
  </si>
  <si>
    <t>行政人力资源总监</t>
  </si>
  <si>
    <t>yanzian@skyworth.com</t>
  </si>
  <si>
    <t>刘冬梅</t>
  </si>
  <si>
    <t>经 理</t>
  </si>
  <si>
    <t>86562615/86562616</t>
  </si>
  <si>
    <t>liudongmei@skyworth.com</t>
  </si>
  <si>
    <t>武麟易</t>
  </si>
  <si>
    <t>绩效经理</t>
  </si>
  <si>
    <t>wulinyi@skyworth.com</t>
  </si>
  <si>
    <t>zhanglu@skyworth.com</t>
  </si>
  <si>
    <t>gaoqi@skyworth.com</t>
  </si>
  <si>
    <t>赵昌贵</t>
  </si>
  <si>
    <t>zhaochanggui@skyworth.com</t>
  </si>
  <si>
    <t>刘黎明</t>
  </si>
  <si>
    <t>liuliming@skyworth.com</t>
  </si>
  <si>
    <t>方文凤</t>
  </si>
  <si>
    <t>行政副经理</t>
  </si>
  <si>
    <t>fangwenfeng@skyworth.com</t>
  </si>
  <si>
    <t>周留德</t>
  </si>
  <si>
    <t>zhouliude@skyworth.com</t>
  </si>
  <si>
    <t>会计主管</t>
  </si>
  <si>
    <t>曹乾坤</t>
  </si>
  <si>
    <t>会 计</t>
  </si>
  <si>
    <t>18390900543</t>
  </si>
  <si>
    <t>caoqiankun@skyworth.com</t>
  </si>
  <si>
    <t>兰田芳</t>
  </si>
  <si>
    <t>lantianfang@skyworth.com</t>
  </si>
  <si>
    <t>马爱如</t>
  </si>
  <si>
    <t>maairu@skyworth.com</t>
  </si>
  <si>
    <t>欧春颖</t>
  </si>
  <si>
    <t>出 纳</t>
  </si>
  <si>
    <t>ouchunying@skyworth.com</t>
  </si>
  <si>
    <t>客服主管</t>
  </si>
  <si>
    <t>李景正</t>
  </si>
  <si>
    <t>预算部</t>
  </si>
  <si>
    <t>预算总监</t>
  </si>
  <si>
    <t>wubin@skyworth.com</t>
  </si>
  <si>
    <t>刘小龙</t>
  </si>
  <si>
    <t>预算副经理</t>
  </si>
  <si>
    <t>liuxiaolong@skyworth.com</t>
  </si>
  <si>
    <t>余宏祥</t>
  </si>
  <si>
    <t>安装造价工程师</t>
  </si>
  <si>
    <t>yuhongxiang@skyworth.com</t>
  </si>
  <si>
    <t>lixu@skyworth.com</t>
  </si>
  <si>
    <t>罗海程</t>
  </si>
  <si>
    <t>luohaicheng@skyworth.com</t>
  </si>
  <si>
    <t>李清文</t>
  </si>
  <si>
    <t>liqingwen@skyworth.com</t>
  </si>
  <si>
    <t>黄高峰</t>
  </si>
  <si>
    <t>土建造价工程师</t>
  </si>
  <si>
    <t>huanggaofeng@skyworth.com</t>
  </si>
  <si>
    <t>王爱军</t>
  </si>
  <si>
    <t>wangaijun@skyworth.com</t>
  </si>
  <si>
    <t>方雨龙</t>
  </si>
  <si>
    <t>工程技术总监</t>
  </si>
  <si>
    <t>fangyulong@skyworth.com</t>
  </si>
  <si>
    <t>盛杰宇</t>
  </si>
  <si>
    <t>shengjieyu@skyworth.com</t>
  </si>
  <si>
    <t>肖湘红</t>
  </si>
  <si>
    <t>设计工程师</t>
  </si>
  <si>
    <t>xiaoxianghong@skyworth.com</t>
  </si>
  <si>
    <t>项目建设部</t>
  </si>
  <si>
    <t>项目建设总经理</t>
  </si>
  <si>
    <t>13670257277</t>
  </si>
  <si>
    <t>xuyong@skyworth.com</t>
  </si>
  <si>
    <t>樊金平</t>
  </si>
  <si>
    <t>三标段项目经理</t>
  </si>
  <si>
    <t>fanjinping@skyworth.com</t>
  </si>
  <si>
    <t>毛建军</t>
  </si>
  <si>
    <t>二标段项目经理</t>
  </si>
  <si>
    <t>maojianjun@skyworth.com</t>
  </si>
  <si>
    <t>李国予</t>
  </si>
  <si>
    <t>水电工程师</t>
  </si>
  <si>
    <t>liguoyu@skyworth.com</t>
  </si>
  <si>
    <t>吴定源</t>
  </si>
  <si>
    <t>电气工程师</t>
  </si>
  <si>
    <t>wudingyuan@skyworth.com</t>
  </si>
  <si>
    <t>陈志成</t>
  </si>
  <si>
    <t>chenzhicheng@skyworth.com</t>
  </si>
  <si>
    <t>sunning@skyworth.com </t>
  </si>
  <si>
    <t>饶萧非</t>
  </si>
  <si>
    <t xml:space="preserve">18576790972
</t>
  </si>
  <si>
    <t xml:space="preserve">raoxiaofei@skyworth.com  </t>
  </si>
  <si>
    <t>caoyou@skyworth.com</t>
  </si>
  <si>
    <t>安装工程师</t>
  </si>
  <si>
    <t>heliang01@skyworth.com</t>
  </si>
  <si>
    <t>前海项目</t>
  </si>
  <si>
    <t>杨亚枫</t>
  </si>
  <si>
    <t>报建专员</t>
  </si>
  <si>
    <t>yangyafeng@skyworth.com</t>
  </si>
  <si>
    <t>赵志峰</t>
  </si>
  <si>
    <t>zhaozhifeng@skyworth.com</t>
  </si>
  <si>
    <t>zhanglu02@skyworth.com</t>
  </si>
  <si>
    <t xml:space="preserve">              深圳创维汽车智能有限公司通讯录                （2016.3.25）</t>
  </si>
  <si>
    <t>总机：0755-29689100 传真：0755-29689102 邮箱：@skyworth.com 地址：深圳市宝安区石岩街道塘头工业区创维科技工业园显示大楼8楼</t>
  </si>
  <si>
    <t>集群网</t>
  </si>
  <si>
    <t>刘兴虎</t>
  </si>
  <si>
    <t>liuxinghu@</t>
  </si>
  <si>
    <t>刘晓晴</t>
  </si>
  <si>
    <t>liuxiaoqing01@</t>
  </si>
  <si>
    <t>陈华雪</t>
  </si>
  <si>
    <t>行政人事文员</t>
  </si>
  <si>
    <t>chenhuaxue@</t>
  </si>
  <si>
    <t>钟淑芳</t>
  </si>
  <si>
    <t>zhongshufang@</t>
  </si>
  <si>
    <t>卢华</t>
  </si>
  <si>
    <t>luhua@</t>
  </si>
  <si>
    <t>经理（兼管）</t>
  </si>
  <si>
    <t>huangfubin@</t>
  </si>
  <si>
    <t>黄海丽</t>
  </si>
  <si>
    <t xml:space="preserve">huanghaili@ </t>
  </si>
  <si>
    <t>刘丽</t>
  </si>
  <si>
    <t>liuli@</t>
  </si>
  <si>
    <t>龚银媛</t>
  </si>
  <si>
    <t>销售会计</t>
  </si>
  <si>
    <t>gongyinyuan@</t>
  </si>
  <si>
    <t>涂重文</t>
  </si>
  <si>
    <t>研发总监</t>
  </si>
  <si>
    <t>tuchongwen@</t>
  </si>
  <si>
    <t>张天贵</t>
  </si>
  <si>
    <t>zhangtiangui@</t>
  </si>
  <si>
    <t>冯应飞</t>
  </si>
  <si>
    <t>661717</t>
  </si>
  <si>
    <t xml:space="preserve">fengyingfei@ </t>
  </si>
  <si>
    <t>程冕</t>
  </si>
  <si>
    <t>chengmian@</t>
  </si>
  <si>
    <t>姜华</t>
  </si>
  <si>
    <t>jianghua01@</t>
  </si>
  <si>
    <t>祝艳玲</t>
  </si>
  <si>
    <t xml:space="preserve"> 软件工程师</t>
  </si>
  <si>
    <t>zhuyanling@</t>
  </si>
  <si>
    <t>曾庆峰</t>
  </si>
  <si>
    <t>zengqingfeng01@</t>
  </si>
  <si>
    <t>李泳</t>
  </si>
  <si>
    <t>liyong03@</t>
  </si>
  <si>
    <t>程冬冬</t>
  </si>
  <si>
    <t>chengdongdong@</t>
  </si>
  <si>
    <t>周绍卿</t>
  </si>
  <si>
    <t>zhoushaoqing@</t>
  </si>
  <si>
    <t>程从委</t>
  </si>
  <si>
    <t>chengcongwei@</t>
  </si>
  <si>
    <t>段永辉</t>
  </si>
  <si>
    <t>duanxiaohui@</t>
  </si>
  <si>
    <t>冉浩</t>
  </si>
  <si>
    <t xml:space="preserve"> 硬件工程师</t>
  </si>
  <si>
    <t>ranhao@</t>
  </si>
  <si>
    <t>尹芳华</t>
  </si>
  <si>
    <t>yinfanghua@</t>
  </si>
  <si>
    <t>付鑫淼</t>
  </si>
  <si>
    <t>fuxinmiao@</t>
  </si>
  <si>
    <t>龚瑞海</t>
  </si>
  <si>
    <t>gongruihai@</t>
  </si>
  <si>
    <t>谢维</t>
  </si>
  <si>
    <t>xiewei01@</t>
  </si>
  <si>
    <t>陈国平</t>
  </si>
  <si>
    <t>UI工程师</t>
  </si>
  <si>
    <t>chenguoping@</t>
  </si>
  <si>
    <t>卢志芳</t>
  </si>
  <si>
    <t>BOM兼文员</t>
  </si>
  <si>
    <t>luzhifang@</t>
  </si>
  <si>
    <t>黄子豪</t>
  </si>
  <si>
    <t>huangzihao@</t>
  </si>
  <si>
    <t>吴荣添</t>
  </si>
  <si>
    <t>wurongtian@</t>
  </si>
  <si>
    <t>廖凯</t>
  </si>
  <si>
    <t>liaokai@</t>
  </si>
  <si>
    <t>包猛</t>
  </si>
  <si>
    <t>baomeng@</t>
  </si>
  <si>
    <t>营销中心</t>
  </si>
  <si>
    <t>销售部    （前装项目）</t>
  </si>
  <si>
    <t>裴有志</t>
  </si>
  <si>
    <t>peiyouzhi@</t>
  </si>
  <si>
    <t>区域副总监</t>
  </si>
  <si>
    <t>wangyi02@</t>
  </si>
  <si>
    <t>周荣</t>
  </si>
  <si>
    <t>zhourong@</t>
  </si>
  <si>
    <t>潘鑫</t>
  </si>
  <si>
    <t>panxin@</t>
  </si>
  <si>
    <t>陈庆</t>
  </si>
  <si>
    <t>chenqing@</t>
  </si>
  <si>
    <t>贺绍峰</t>
  </si>
  <si>
    <t>heshaofeng@</t>
  </si>
  <si>
    <t>董文辉</t>
  </si>
  <si>
    <t>dongwenhui@</t>
  </si>
  <si>
    <t>wanglei@</t>
  </si>
  <si>
    <t>销售部    （渠道项目）</t>
  </si>
  <si>
    <t>黄玉书</t>
  </si>
  <si>
    <t>huangyushu@</t>
  </si>
  <si>
    <t>闫瑜鑫</t>
  </si>
  <si>
    <t>区域经理</t>
  </si>
  <si>
    <t>yanyuxin@</t>
  </si>
  <si>
    <t>肖锋</t>
  </si>
  <si>
    <t>区域总监</t>
  </si>
  <si>
    <t>xiaofeng@</t>
  </si>
  <si>
    <t>彭永贵</t>
  </si>
  <si>
    <t>pengyonggui911@163.com</t>
  </si>
  <si>
    <t>黄利华</t>
  </si>
  <si>
    <t>黄佳俊</t>
  </si>
  <si>
    <t>销售业务员</t>
  </si>
  <si>
    <t>huangjiajun@</t>
  </si>
  <si>
    <t>张萌</t>
  </si>
  <si>
    <t>电子商务运营专员</t>
  </si>
  <si>
    <t>zhangmeng01@</t>
  </si>
  <si>
    <t>销售部    （高端车项目）</t>
  </si>
  <si>
    <t>康明山</t>
  </si>
  <si>
    <t>kangmingshan@</t>
  </si>
  <si>
    <t>李莹</t>
  </si>
  <si>
    <t>liying01@</t>
  </si>
  <si>
    <t>渠道总监（兼管）</t>
  </si>
  <si>
    <t>舒琪</t>
  </si>
  <si>
    <t>市场专员</t>
  </si>
  <si>
    <t>shuqi@</t>
  </si>
  <si>
    <t>许榕月</t>
  </si>
  <si>
    <t>平面设计</t>
  </si>
  <si>
    <t>xurongyue@skyworth.com</t>
  </si>
  <si>
    <t>海外事业部</t>
  </si>
  <si>
    <t>郑少玲</t>
  </si>
  <si>
    <t xml:space="preserve">商务经理（兼管） </t>
  </si>
  <si>
    <t>zhengshaoling@</t>
  </si>
  <si>
    <t>李琴琴</t>
  </si>
  <si>
    <t>liqinqin@</t>
  </si>
  <si>
    <t>曾秋红</t>
  </si>
  <si>
    <t>zengqiuhong@</t>
  </si>
  <si>
    <t>燕鹏</t>
  </si>
  <si>
    <t>售后经理</t>
  </si>
  <si>
    <t>yanpeng@</t>
  </si>
  <si>
    <t>李广胜</t>
  </si>
  <si>
    <t>售后工程师</t>
  </si>
  <si>
    <t>liguangsheng01@</t>
  </si>
  <si>
    <t>杨伟棠</t>
  </si>
  <si>
    <t>971080715@qq.com</t>
  </si>
  <si>
    <t>郑光廷</t>
  </si>
  <si>
    <t>zhengguangtin@</t>
  </si>
  <si>
    <t>潘建合</t>
  </si>
  <si>
    <t>67516987@qq.com</t>
  </si>
  <si>
    <t>黄小剑</t>
  </si>
  <si>
    <t>huangxiaojian@</t>
  </si>
  <si>
    <t>於鹏</t>
  </si>
  <si>
    <t>yupeng@</t>
  </si>
  <si>
    <t>qianqingye@</t>
  </si>
  <si>
    <t>黄向红</t>
  </si>
  <si>
    <t>huangxianghong@</t>
  </si>
  <si>
    <t>朱加林</t>
  </si>
  <si>
    <t>zhujialin@</t>
  </si>
  <si>
    <t>汽车智能制造体系</t>
  </si>
  <si>
    <t>lijiantong@</t>
  </si>
  <si>
    <t>仓储部</t>
  </si>
  <si>
    <t>lucaibing@</t>
  </si>
  <si>
    <t>方雪</t>
  </si>
  <si>
    <t>fangxue@</t>
  </si>
  <si>
    <t>张英忠</t>
  </si>
  <si>
    <t>成品仓管</t>
  </si>
  <si>
    <t>zhangyingzhong@</t>
  </si>
  <si>
    <t>品质部</t>
  </si>
  <si>
    <t>tangliangyong@</t>
  </si>
  <si>
    <t>IQC</t>
  </si>
  <si>
    <t>skyIQC@</t>
  </si>
  <si>
    <t>zhangzhixia@</t>
  </si>
  <si>
    <t>fengzhihua@</t>
  </si>
  <si>
    <t>chenyongjie@</t>
  </si>
  <si>
    <t>zhangliqiong@</t>
  </si>
  <si>
    <t>liwencai@</t>
  </si>
  <si>
    <t xml:space="preserve">         </t>
  </si>
  <si>
    <t>地址：深圳市龙岗区宝龙工业城宝龙六路1号创维群欣科技园 518116   总机：0755-89599000  传真：0755-29673300</t>
  </si>
  <si>
    <t xml:space="preserve">职务
</t>
  </si>
  <si>
    <t>办公电话/分机</t>
  </si>
  <si>
    <t>手机/短号</t>
  </si>
  <si>
    <t>公司领导</t>
  </si>
  <si>
    <t>胡朝晖</t>
  </si>
  <si>
    <t>董事长/总经理</t>
  </si>
  <si>
    <t>huzhaohui@</t>
  </si>
  <si>
    <t>李国文</t>
  </si>
  <si>
    <t>常务副总经理
/市场部总监</t>
  </si>
  <si>
    <t>liguowen@</t>
  </si>
  <si>
    <t xml:space="preserve">主管：市场部    </t>
  </si>
  <si>
    <t>刘玉诚</t>
  </si>
  <si>
    <t>liuyucheng@</t>
  </si>
  <si>
    <t>主管：研发中心</t>
  </si>
  <si>
    <t>梅殊</t>
  </si>
  <si>
    <t>meishu@</t>
  </si>
  <si>
    <t>姜玉奇</t>
  </si>
  <si>
    <t>jiangyuqi@</t>
  </si>
  <si>
    <t xml:space="preserve">   主管：财务部
        证券部</t>
  </si>
  <si>
    <t>孙威</t>
  </si>
  <si>
    <t>sunwei01@</t>
  </si>
  <si>
    <t>侯晋红</t>
  </si>
  <si>
    <t xml:space="preserve">总经理助理
</t>
  </si>
  <si>
    <t>houjinhong@</t>
  </si>
  <si>
    <t>李栋梁</t>
  </si>
  <si>
    <t>lidongliang@</t>
  </si>
  <si>
    <t>姚丽莉</t>
  </si>
  <si>
    <t>业务总监助理</t>
  </si>
  <si>
    <t>yaolili@</t>
  </si>
  <si>
    <t>吴秀满</t>
  </si>
  <si>
    <t>报关行政主管</t>
  </si>
  <si>
    <t>wuxiuman@</t>
  </si>
  <si>
    <t>张红秀</t>
  </si>
  <si>
    <t>zhanghongxiu@</t>
  </si>
  <si>
    <t>傅梦林</t>
  </si>
  <si>
    <t>fumenglin@</t>
  </si>
  <si>
    <t>狄溢格</t>
  </si>
  <si>
    <t>diyige@</t>
  </si>
  <si>
    <t>chenchunhua@</t>
  </si>
  <si>
    <t>钟海明</t>
  </si>
  <si>
    <t>zhonghaiming@</t>
  </si>
  <si>
    <t>谢开红</t>
  </si>
  <si>
    <t>xiekaihong@</t>
  </si>
  <si>
    <t>周冶</t>
  </si>
  <si>
    <t>zhouye@</t>
  </si>
  <si>
    <t>梁梅雪</t>
  </si>
  <si>
    <t>五楼前台</t>
  </si>
  <si>
    <t>0/8007</t>
  </si>
  <si>
    <t>liangmeixue@</t>
  </si>
  <si>
    <t>周垠灼</t>
  </si>
  <si>
    <t>一楼前台</t>
  </si>
  <si>
    <t>zhouyinzhuo@</t>
  </si>
  <si>
    <t>符厚光</t>
  </si>
  <si>
    <t>赵幸文</t>
  </si>
  <si>
    <t>李善勇</t>
  </si>
  <si>
    <t>阮志强</t>
  </si>
  <si>
    <t>何晓辉</t>
  </si>
  <si>
    <t>食堂</t>
  </si>
  <si>
    <t>廖建彬</t>
  </si>
  <si>
    <t>liaojianbin@</t>
  </si>
  <si>
    <t>田继勇</t>
  </si>
  <si>
    <t>tianjiyong@</t>
  </si>
  <si>
    <t>张建新</t>
  </si>
  <si>
    <t>zhangjianxin@</t>
  </si>
  <si>
    <t>黄书慧</t>
  </si>
  <si>
    <t>黄贞文</t>
  </si>
  <si>
    <t>张亮亮</t>
  </si>
  <si>
    <t>zhangxiaoliang01@</t>
  </si>
  <si>
    <t>池绍华</t>
  </si>
  <si>
    <t>chishaohua@</t>
  </si>
  <si>
    <t>张承明</t>
  </si>
  <si>
    <t>zhangchengming@</t>
  </si>
  <si>
    <t>张文进</t>
  </si>
  <si>
    <t>zhangwenjin@</t>
  </si>
  <si>
    <t>李海彪</t>
  </si>
  <si>
    <t>lihaibiao@</t>
  </si>
  <si>
    <t>徐肇</t>
  </si>
  <si>
    <t>xuzhao@</t>
  </si>
  <si>
    <t>李传忠</t>
  </si>
  <si>
    <t>lichuanzhong@</t>
  </si>
  <si>
    <t>limin05@</t>
  </si>
  <si>
    <t>黄淑媛</t>
  </si>
  <si>
    <t>huangshuyuan@</t>
  </si>
  <si>
    <t>张祎帆</t>
  </si>
  <si>
    <t>Zhangyifan01@</t>
  </si>
  <si>
    <t>张亚肖</t>
  </si>
  <si>
    <t>zhangyaxiao@</t>
  </si>
  <si>
    <t>沈倩雯</t>
  </si>
  <si>
    <t>shenqianwen@</t>
  </si>
  <si>
    <t>黄迅</t>
  </si>
  <si>
    <t>huangxun@</t>
  </si>
  <si>
    <t>田惠</t>
  </si>
  <si>
    <t>tianhui01@</t>
  </si>
  <si>
    <t>翟建帮</t>
  </si>
  <si>
    <t>zhaijianbang@</t>
  </si>
  <si>
    <t>张晨</t>
  </si>
  <si>
    <t>zhangchen02@</t>
  </si>
  <si>
    <t>liumin03@</t>
  </si>
  <si>
    <t>证券部</t>
  </si>
  <si>
    <t>营销商务</t>
  </si>
  <si>
    <t>姚剑虹</t>
  </si>
  <si>
    <t>营销商务总监</t>
  </si>
  <si>
    <t>yaojianhong@</t>
  </si>
  <si>
    <t>陈旭</t>
  </si>
  <si>
    <t>chenxu01@</t>
  </si>
  <si>
    <t>曾兰斯</t>
  </si>
  <si>
    <t>zenglansi@</t>
  </si>
  <si>
    <t>刘滢</t>
  </si>
  <si>
    <t>liuying02@</t>
  </si>
  <si>
    <t>yangjing04@</t>
  </si>
  <si>
    <t>邹桦芬</t>
  </si>
  <si>
    <t>华东1区、2区</t>
  </si>
  <si>
    <t>zouhuafen@</t>
  </si>
  <si>
    <t>米芳芳</t>
  </si>
  <si>
    <t>华南1区、2区、华中区</t>
  </si>
  <si>
    <t>mifangfang@</t>
  </si>
  <si>
    <t>范兰兰</t>
  </si>
  <si>
    <t>西南区、西北区</t>
  </si>
  <si>
    <t>fanlanlan@</t>
  </si>
  <si>
    <t>谢欣语</t>
  </si>
  <si>
    <t>京津区、东北区、华北区</t>
  </si>
  <si>
    <t>xiexinyu@</t>
  </si>
  <si>
    <t>海外</t>
  </si>
  <si>
    <t>华东1区</t>
  </si>
  <si>
    <t>苏无疾</t>
  </si>
  <si>
    <t>suwuji@</t>
  </si>
  <si>
    <t>李颖杰</t>
  </si>
  <si>
    <t>上海</t>
  </si>
  <si>
    <t>liyingjie@</t>
  </si>
  <si>
    <t>杨建</t>
  </si>
  <si>
    <t>yangjian01@</t>
  </si>
  <si>
    <t>邓力辉</t>
  </si>
  <si>
    <t>浙江</t>
  </si>
  <si>
    <t>denglihui@</t>
  </si>
  <si>
    <t>冯亦坤</t>
  </si>
  <si>
    <t>fengyikun@</t>
  </si>
  <si>
    <t>江乾童</t>
  </si>
  <si>
    <t>jiangqiantong@</t>
  </si>
  <si>
    <t>华东2区</t>
  </si>
  <si>
    <t>朱宁玲</t>
  </si>
  <si>
    <t>zhuningling@</t>
  </si>
  <si>
    <t>余一祥</t>
  </si>
  <si>
    <t>江苏</t>
  </si>
  <si>
    <t>yuyixiang@</t>
  </si>
  <si>
    <t>李博</t>
  </si>
  <si>
    <t>libo@</t>
  </si>
  <si>
    <t>李磊</t>
  </si>
  <si>
    <t xml:space="preserve"> lilei01@
</t>
  </si>
  <si>
    <t>俞钱刚</t>
  </si>
  <si>
    <t>苏、皖</t>
  </si>
  <si>
    <t>yuqiangang@</t>
  </si>
  <si>
    <t>杜沈辉</t>
  </si>
  <si>
    <t>安徽</t>
  </si>
  <si>
    <t>dushenhui@</t>
  </si>
  <si>
    <t>华南1区</t>
  </si>
  <si>
    <t>华南1区、2区总监</t>
  </si>
  <si>
    <t>zhangjun01@</t>
  </si>
  <si>
    <t>蒋琴</t>
  </si>
  <si>
    <t>jiangqin@</t>
  </si>
  <si>
    <t>方永双</t>
  </si>
  <si>
    <t>fangyongshuang@</t>
  </si>
  <si>
    <t>杨阳</t>
  </si>
  <si>
    <t>yangyang01@</t>
  </si>
  <si>
    <t>李俊杰</t>
  </si>
  <si>
    <t>lijunjie@</t>
  </si>
  <si>
    <t>郑忠</t>
  </si>
  <si>
    <t>海南</t>
  </si>
  <si>
    <t>zhengzhong01@</t>
  </si>
  <si>
    <t>华南2区</t>
  </si>
  <si>
    <t>何刚</t>
  </si>
  <si>
    <t>广东</t>
  </si>
  <si>
    <t>hegang01@</t>
  </si>
  <si>
    <t>杨浩晨</t>
  </si>
  <si>
    <t>yanghaochen@</t>
  </si>
  <si>
    <t>高金子</t>
  </si>
  <si>
    <t>gaojinzi@</t>
  </si>
  <si>
    <t>章耀艺</t>
  </si>
  <si>
    <t>福建</t>
  </si>
  <si>
    <t>zhangyaoyi@</t>
  </si>
  <si>
    <t>刘祥敏</t>
  </si>
  <si>
    <t>liuxiangmin@</t>
  </si>
  <si>
    <t>华中区</t>
  </si>
  <si>
    <t>熊成</t>
  </si>
  <si>
    <t>xiongcheng@</t>
  </si>
  <si>
    <t>谢国庆</t>
  </si>
  <si>
    <t>江西</t>
  </si>
  <si>
    <t>xieguoqing@</t>
  </si>
  <si>
    <t>文群</t>
  </si>
  <si>
    <t>湖南</t>
  </si>
  <si>
    <t>wenqun@</t>
  </si>
  <si>
    <t>程传华</t>
  </si>
  <si>
    <t>湖北</t>
  </si>
  <si>
    <t>chengchuanhua@</t>
  </si>
  <si>
    <t>京津区</t>
  </si>
  <si>
    <t>祖迎春</t>
  </si>
  <si>
    <t>zuyingchun@</t>
  </si>
  <si>
    <t>王斌</t>
  </si>
  <si>
    <t>北京</t>
  </si>
  <si>
    <t>wangbin02@</t>
  </si>
  <si>
    <t>邾海亮</t>
  </si>
  <si>
    <t>zhuhailiang@</t>
  </si>
  <si>
    <t>王元福</t>
  </si>
  <si>
    <t>wangyuanfu@</t>
  </si>
  <si>
    <t>姚志斌</t>
  </si>
  <si>
    <t>天津</t>
  </si>
  <si>
    <t>yaozhibin@</t>
  </si>
  <si>
    <t>郝亚青</t>
  </si>
  <si>
    <t>河北</t>
  </si>
  <si>
    <t>haoyaqing@</t>
  </si>
  <si>
    <t>baichaoran@</t>
  </si>
  <si>
    <t>东北区</t>
  </si>
  <si>
    <t>丁忠孝</t>
  </si>
  <si>
    <t>dingzhongxiao@</t>
  </si>
  <si>
    <t>辽宁</t>
  </si>
  <si>
    <t>万里</t>
  </si>
  <si>
    <t>wanli@</t>
  </si>
  <si>
    <t>殷大雨</t>
  </si>
  <si>
    <t>yindayu@</t>
  </si>
  <si>
    <t>华北区</t>
  </si>
  <si>
    <t>黎虹</t>
  </si>
  <si>
    <t>lihong02@</t>
  </si>
  <si>
    <t>周春梅</t>
  </si>
  <si>
    <t>河南</t>
  </si>
  <si>
    <t>zhouchunmei@</t>
  </si>
  <si>
    <t>王海滨</t>
  </si>
  <si>
    <t>wanghaibin01@</t>
  </si>
  <si>
    <t>菅雪飞</t>
  </si>
  <si>
    <t>内蒙古</t>
  </si>
  <si>
    <t>jianxuefei@</t>
  </si>
  <si>
    <t>张云琦</t>
  </si>
  <si>
    <t>山西</t>
  </si>
  <si>
    <t>zhangyunqi@</t>
  </si>
  <si>
    <t>曹伟</t>
  </si>
  <si>
    <t>caowei01@</t>
  </si>
  <si>
    <t>周晓伟</t>
  </si>
  <si>
    <t>山东</t>
  </si>
  <si>
    <t>zhouxiaowei@</t>
  </si>
  <si>
    <t>wangkai02@</t>
  </si>
  <si>
    <t xml:space="preserve">                    </t>
  </si>
  <si>
    <t>西南区</t>
  </si>
  <si>
    <t>lijun02@</t>
  </si>
  <si>
    <t>朱大兵</t>
  </si>
  <si>
    <t>四川、西藏</t>
  </si>
  <si>
    <t>zhudabing@</t>
  </si>
  <si>
    <t>赵双涛</t>
  </si>
  <si>
    <t>15086696692/  17782366866</t>
  </si>
  <si>
    <t>zhaoshuangtao@</t>
  </si>
  <si>
    <t>谭德波</t>
  </si>
  <si>
    <t>贵州</t>
  </si>
  <si>
    <t>tandebo@</t>
  </si>
  <si>
    <t>李连金</t>
  </si>
  <si>
    <t>lilianjin @</t>
  </si>
  <si>
    <t>艾可华</t>
  </si>
  <si>
    <t>云南</t>
  </si>
  <si>
    <t>aikehua@</t>
  </si>
  <si>
    <t>西北区</t>
  </si>
  <si>
    <t>封小红</t>
  </si>
  <si>
    <t>fengxiaohong@</t>
  </si>
  <si>
    <t>张斌诚</t>
  </si>
  <si>
    <t>陕西</t>
  </si>
  <si>
    <t>zhangbincheng@</t>
  </si>
  <si>
    <t>李亚宁</t>
  </si>
  <si>
    <t>liyaning@</t>
  </si>
  <si>
    <t>胡海峰</t>
  </si>
  <si>
    <t>甘肃、青海</t>
  </si>
  <si>
    <t>huhaifeng@</t>
  </si>
  <si>
    <t>武振</t>
  </si>
  <si>
    <t>宁夏</t>
  </si>
  <si>
    <t>wuzhen@</t>
  </si>
  <si>
    <t>邓军</t>
  </si>
  <si>
    <t>新疆</t>
  </si>
  <si>
    <t xml:space="preserve">15099083726/ 13369628726 </t>
  </si>
  <si>
    <t>dengjun02@</t>
  </si>
  <si>
    <t>芦慧</t>
  </si>
  <si>
    <t>业务总监</t>
  </si>
  <si>
    <t>luhui@</t>
  </si>
  <si>
    <t>吴小雨</t>
  </si>
  <si>
    <t>wuxiaoyu@</t>
  </si>
  <si>
    <t>尹海亮</t>
  </si>
  <si>
    <t>yinhailiang@</t>
  </si>
  <si>
    <t>石浩</t>
  </si>
  <si>
    <t>shihao@</t>
  </si>
  <si>
    <t>梁尚勤</t>
  </si>
  <si>
    <t>liangshangqin@</t>
  </si>
  <si>
    <t>雷海银</t>
  </si>
  <si>
    <t>leihaiyin@</t>
  </si>
  <si>
    <t>智控事业部</t>
  </si>
  <si>
    <t>施剑清</t>
  </si>
  <si>
    <t>shijianqing@</t>
  </si>
  <si>
    <t>张娜</t>
  </si>
  <si>
    <t>zhangna@</t>
  </si>
  <si>
    <t>chengsha01@</t>
  </si>
  <si>
    <t>赵锦志</t>
  </si>
  <si>
    <t>zhaojinzhi@</t>
  </si>
  <si>
    <t>邹洪德</t>
  </si>
  <si>
    <t>zouhongde@</t>
  </si>
  <si>
    <t>杨燕权</t>
  </si>
  <si>
    <t>yangyanquan@</t>
  </si>
  <si>
    <t>zhangpeng02@</t>
  </si>
  <si>
    <t>张绮雯</t>
  </si>
  <si>
    <t>zhangqiwen@</t>
  </si>
  <si>
    <t>蒲危</t>
  </si>
  <si>
    <t>puwei@</t>
  </si>
  <si>
    <t>刘凯</t>
  </si>
  <si>
    <t>王鹏波</t>
  </si>
  <si>
    <t>wangpengbo@</t>
  </si>
  <si>
    <t>徐文</t>
  </si>
  <si>
    <t>xuwen@</t>
  </si>
  <si>
    <t>杨晓意</t>
  </si>
  <si>
    <t>yangxiaoyi@</t>
  </si>
  <si>
    <t>黄纪泽</t>
  </si>
  <si>
    <t>huangjize@</t>
  </si>
  <si>
    <t>邱亮亮</t>
  </si>
  <si>
    <t>qiuliangliang@</t>
  </si>
  <si>
    <t>刘池平</t>
  </si>
  <si>
    <t>liuchiping@</t>
  </si>
  <si>
    <t>姜蕾</t>
  </si>
  <si>
    <t>jianglei01@</t>
  </si>
  <si>
    <t>廖志雄</t>
  </si>
  <si>
    <t>liaozhixiong@</t>
  </si>
  <si>
    <t>研 发 中 心</t>
  </si>
  <si>
    <t>骆书洪</t>
  </si>
  <si>
    <t>luoshuhong@</t>
  </si>
  <si>
    <t>刘王洪</t>
  </si>
  <si>
    <t>总架构师</t>
  </si>
  <si>
    <t>liuwanghong@</t>
  </si>
  <si>
    <t>刘保</t>
  </si>
  <si>
    <t>liubao@</t>
  </si>
  <si>
    <t>王斌斌</t>
  </si>
  <si>
    <t>wangbinbin@</t>
  </si>
  <si>
    <t>周思威</t>
  </si>
  <si>
    <t>zhousiwei01@</t>
  </si>
  <si>
    <t>吴忠健</t>
  </si>
  <si>
    <t>wuzhongjian@</t>
  </si>
  <si>
    <t>焦宏博</t>
  </si>
  <si>
    <t>jiaohongbo@</t>
  </si>
  <si>
    <t>宋子阳</t>
  </si>
  <si>
    <t>songziyang@</t>
  </si>
  <si>
    <t>liqi02@</t>
  </si>
  <si>
    <t>赖学强</t>
  </si>
  <si>
    <t>laixueqiang@</t>
  </si>
  <si>
    <t>陈威</t>
  </si>
  <si>
    <t>chenwei04@</t>
  </si>
  <si>
    <t>林富</t>
  </si>
  <si>
    <t>linfu@</t>
  </si>
  <si>
    <t>彭璀</t>
  </si>
  <si>
    <t>pengcui@</t>
  </si>
  <si>
    <t>吴君权</t>
  </si>
  <si>
    <t>wujunquan@</t>
  </si>
  <si>
    <t>硬件组</t>
  </si>
  <si>
    <t>舒畅</t>
  </si>
  <si>
    <t>shuchang01@</t>
  </si>
  <si>
    <t>莫崇德</t>
  </si>
  <si>
    <t>mochongde@</t>
  </si>
  <si>
    <t>张锋辉</t>
  </si>
  <si>
    <t>zhangfenghui@</t>
  </si>
  <si>
    <t>yanyong02@</t>
  </si>
  <si>
    <t>谭荣鑫</t>
  </si>
  <si>
    <t>tanrongxin@</t>
  </si>
  <si>
    <t>赵川</t>
  </si>
  <si>
    <t>zhaochuan01@</t>
  </si>
  <si>
    <t>赵演</t>
  </si>
  <si>
    <t>zhaoyan@</t>
  </si>
  <si>
    <t>罗丽娟</t>
  </si>
  <si>
    <t>luolijuan@</t>
  </si>
  <si>
    <t>陈灵</t>
  </si>
  <si>
    <t>chenling@</t>
  </si>
  <si>
    <t>石秋霞</t>
  </si>
  <si>
    <t>shiqiuxia@</t>
  </si>
  <si>
    <t>邹财权</t>
  </si>
  <si>
    <t>zoucaiquan@</t>
  </si>
  <si>
    <t>李其建</t>
  </si>
  <si>
    <t>liqijian@</t>
  </si>
  <si>
    <t>骆开江</t>
  </si>
  <si>
    <t>luokaijiang@</t>
  </si>
  <si>
    <t>邹海鑫</t>
  </si>
  <si>
    <t>zouhaixin@</t>
  </si>
  <si>
    <t>夏令东</t>
  </si>
  <si>
    <t>xialingdong@</t>
  </si>
  <si>
    <t>zhangbin02@</t>
  </si>
  <si>
    <t>结构组</t>
  </si>
  <si>
    <t>张先能</t>
  </si>
  <si>
    <t>zhangxianneng@</t>
  </si>
  <si>
    <t>严吉祥</t>
  </si>
  <si>
    <t>yanjixiang@</t>
  </si>
  <si>
    <t>黄强枝</t>
  </si>
  <si>
    <t>huangqiangzhi@</t>
  </si>
  <si>
    <t>庞德志</t>
  </si>
  <si>
    <t>pangdezhi@</t>
  </si>
  <si>
    <t>潘惠江</t>
  </si>
  <si>
    <t>panhuijiang@</t>
  </si>
  <si>
    <t>zhangkang@</t>
  </si>
  <si>
    <t>刘祚喜</t>
  </si>
  <si>
    <t>liuzuoxi@</t>
  </si>
  <si>
    <t>钱明飞</t>
  </si>
  <si>
    <t>qianmingfei@</t>
  </si>
  <si>
    <t>吴应保</t>
  </si>
  <si>
    <t>wuyingbao@</t>
  </si>
  <si>
    <t>高丽芳</t>
  </si>
  <si>
    <t xml:space="preserve">  gaolifang@</t>
  </si>
  <si>
    <t>黄小平</t>
  </si>
  <si>
    <t>huangxiaoping@</t>
  </si>
  <si>
    <t>技术支持组</t>
  </si>
  <si>
    <t>技术支持主管</t>
  </si>
  <si>
    <t>huwei03@</t>
  </si>
  <si>
    <t>刘勇</t>
  </si>
  <si>
    <t>liuyong02@</t>
  </si>
  <si>
    <t>尹海涛</t>
  </si>
  <si>
    <t>yinhaitao@</t>
  </si>
  <si>
    <t>苏簪斗</t>
  </si>
  <si>
    <t xml:space="preserve">   suzhandou@</t>
  </si>
  <si>
    <t>曾本彬</t>
  </si>
  <si>
    <t>zengbenbin@</t>
  </si>
  <si>
    <t>唐海龙</t>
  </si>
  <si>
    <t>tanghailong@</t>
  </si>
  <si>
    <t>吕保良</t>
  </si>
  <si>
    <t>lvbaoliang@</t>
  </si>
  <si>
    <t>曾安</t>
  </si>
  <si>
    <t>zengan@</t>
  </si>
  <si>
    <t>樊帮华</t>
  </si>
  <si>
    <t>fanbanghua@</t>
  </si>
  <si>
    <t>王常生</t>
  </si>
  <si>
    <t>wangchangsheng@</t>
  </si>
  <si>
    <t>刘永斌</t>
  </si>
  <si>
    <t>liuyongbin@</t>
  </si>
  <si>
    <t>黎成勇</t>
  </si>
  <si>
    <t>lichengyong@</t>
  </si>
  <si>
    <t>朱海涛</t>
  </si>
  <si>
    <t>zhuhaitao@</t>
  </si>
  <si>
    <t>闵渭强</t>
  </si>
  <si>
    <t>minweiqiang@</t>
  </si>
  <si>
    <t>刘玉贵</t>
  </si>
  <si>
    <t>liuyugui@</t>
  </si>
  <si>
    <t>叶永盛</t>
  </si>
  <si>
    <t>yeyongsheng@</t>
  </si>
  <si>
    <t>王维07</t>
  </si>
  <si>
    <t>wangwei07@</t>
  </si>
  <si>
    <t>符海</t>
  </si>
  <si>
    <t>fuhai@</t>
  </si>
  <si>
    <t>马超</t>
  </si>
  <si>
    <t>machao01@</t>
  </si>
  <si>
    <t>黄永阳</t>
  </si>
  <si>
    <t>huangyongyang01@</t>
  </si>
  <si>
    <t>黄小威</t>
  </si>
  <si>
    <t>huangxiaowei@</t>
  </si>
  <si>
    <t>杨云东</t>
  </si>
  <si>
    <t>yangyundong@</t>
  </si>
  <si>
    <t>魏明慧</t>
  </si>
  <si>
    <t>weiminghui@</t>
  </si>
  <si>
    <t>文雪风</t>
  </si>
  <si>
    <t>wenxuefeng@</t>
  </si>
  <si>
    <t>曾志中</t>
  </si>
  <si>
    <t>南山</t>
  </si>
  <si>
    <t>zengzhizhong@</t>
  </si>
  <si>
    <t>黄志铨</t>
  </si>
  <si>
    <t>huangzhiquan@</t>
  </si>
  <si>
    <t>李万民</t>
  </si>
  <si>
    <t>liwanmin@</t>
  </si>
  <si>
    <t>谭锴</t>
  </si>
  <si>
    <t>tankai@</t>
  </si>
  <si>
    <t>王能淼</t>
  </si>
  <si>
    <t>wangnengmiao@</t>
  </si>
  <si>
    <t>liqi@</t>
  </si>
  <si>
    <t>莫培聪</t>
  </si>
  <si>
    <t>mopeicong@</t>
  </si>
  <si>
    <t>何俊霖</t>
  </si>
  <si>
    <t>hejunlin@</t>
  </si>
  <si>
    <t>王开金</t>
  </si>
  <si>
    <t>wangkaijin@</t>
  </si>
  <si>
    <t>曾武</t>
  </si>
  <si>
    <t>zengwu@</t>
  </si>
  <si>
    <t>唐立志</t>
  </si>
  <si>
    <t>tanglizhi@</t>
  </si>
  <si>
    <t>潘江红</t>
  </si>
  <si>
    <t>panjianghong@</t>
  </si>
  <si>
    <t>罗文林</t>
  </si>
  <si>
    <t>luowenlin@</t>
  </si>
  <si>
    <t>廖玉成</t>
  </si>
  <si>
    <t>liaoyucheng@</t>
  </si>
  <si>
    <t>蔡学琮</t>
  </si>
  <si>
    <t>caixuecong@</t>
  </si>
  <si>
    <t>叶鹏辉</t>
  </si>
  <si>
    <t>yepenghui@</t>
  </si>
  <si>
    <t>谢华腾</t>
  </si>
  <si>
    <t>xiehuateng@</t>
  </si>
  <si>
    <t>华震寰</t>
  </si>
  <si>
    <t>huazhenhuan@</t>
  </si>
  <si>
    <t>龚友强</t>
  </si>
  <si>
    <t>gongyouqiang@</t>
  </si>
  <si>
    <t>研发管理部</t>
  </si>
  <si>
    <t>杜大川</t>
  </si>
  <si>
    <t>dudachuan@</t>
  </si>
  <si>
    <t>邓燕</t>
  </si>
  <si>
    <t>dengyan@</t>
  </si>
  <si>
    <t>tianyu@</t>
  </si>
  <si>
    <t>谢巧玲</t>
  </si>
  <si>
    <t>xieqiaoling@</t>
  </si>
  <si>
    <t>刘双双</t>
  </si>
  <si>
    <t>liushuangshuang@</t>
  </si>
  <si>
    <t>费春明</t>
  </si>
  <si>
    <t>feichunming@</t>
  </si>
  <si>
    <t>谭代国</t>
  </si>
  <si>
    <t>tandaiguo@</t>
  </si>
  <si>
    <t>何丽萍</t>
  </si>
  <si>
    <t>heliping@</t>
  </si>
  <si>
    <t>王众</t>
  </si>
  <si>
    <t>wangzhong@</t>
  </si>
  <si>
    <t>卢方彩</t>
  </si>
  <si>
    <t>lufangcai@</t>
  </si>
  <si>
    <t>张博</t>
  </si>
  <si>
    <t>zhangbo@</t>
  </si>
  <si>
    <t>朱建华</t>
  </si>
  <si>
    <t>zhujianhua@</t>
  </si>
  <si>
    <t>袁美玲</t>
  </si>
  <si>
    <t>yuanmeiling@</t>
  </si>
  <si>
    <t>李晓彬</t>
  </si>
  <si>
    <t>lixiaobin01@</t>
  </si>
  <si>
    <t>李蒙</t>
  </si>
  <si>
    <t>limeng@</t>
  </si>
  <si>
    <t>lidan01@</t>
  </si>
  <si>
    <t>yangli01@</t>
  </si>
  <si>
    <t>崔云玲</t>
  </si>
  <si>
    <t>cuiyunling@</t>
  </si>
  <si>
    <t>周静</t>
  </si>
  <si>
    <t>zhoujing02@</t>
  </si>
  <si>
    <t>李嘉嘉</t>
  </si>
  <si>
    <t>lijiajia@</t>
  </si>
  <si>
    <t>电子实验室</t>
  </si>
  <si>
    <t>结构实验室</t>
  </si>
  <si>
    <t>任奎和</t>
  </si>
  <si>
    <t>renkuihe@</t>
  </si>
  <si>
    <t>蒋东</t>
  </si>
  <si>
    <t>jiangdong@</t>
  </si>
  <si>
    <t>阮成科</t>
  </si>
  <si>
    <t>ruanchengke@</t>
  </si>
  <si>
    <t>钟文康</t>
  </si>
  <si>
    <t>姚海培</t>
  </si>
  <si>
    <t>yaohaipei@</t>
  </si>
  <si>
    <t>熊建勋</t>
  </si>
  <si>
    <t>陈宇清</t>
  </si>
  <si>
    <t>chenyuqing@</t>
  </si>
  <si>
    <t>朱毅</t>
  </si>
  <si>
    <t>zhuyi@</t>
  </si>
  <si>
    <t>申建新</t>
  </si>
  <si>
    <t>shenjianxin@</t>
  </si>
  <si>
    <t>刘光林</t>
  </si>
  <si>
    <t>liuguanglin@</t>
  </si>
  <si>
    <t>安装调试组</t>
  </si>
  <si>
    <t>康明祥</t>
  </si>
  <si>
    <t>kangmingxiang@</t>
  </si>
  <si>
    <t>黄开紫</t>
  </si>
  <si>
    <t>huangkaizi@</t>
  </si>
  <si>
    <t>南部组</t>
  </si>
  <si>
    <t>马吉先</t>
  </si>
  <si>
    <t>majixian@</t>
  </si>
  <si>
    <t>莫矜</t>
  </si>
  <si>
    <t>mojin@</t>
  </si>
  <si>
    <t>方义</t>
  </si>
  <si>
    <t>fangyi@</t>
  </si>
  <si>
    <t>向瑞安</t>
  </si>
  <si>
    <t>xiangruian@</t>
  </si>
  <si>
    <t>东部组</t>
  </si>
  <si>
    <t>汪小丹</t>
  </si>
  <si>
    <t>wangxiaodan@</t>
  </si>
  <si>
    <t>谢金福</t>
  </si>
  <si>
    <t>xiejinfu@</t>
  </si>
  <si>
    <t>夏令军</t>
  </si>
  <si>
    <t>xialingjun@</t>
  </si>
  <si>
    <t>姜勇</t>
  </si>
  <si>
    <t>jiangyong@</t>
  </si>
  <si>
    <t>李周</t>
  </si>
  <si>
    <t>lizhou@</t>
  </si>
  <si>
    <t>北部组</t>
  </si>
  <si>
    <t>张昆</t>
  </si>
  <si>
    <t>zhangkun01@</t>
  </si>
  <si>
    <t>刘东跃</t>
  </si>
  <si>
    <t>liudongyue@</t>
  </si>
  <si>
    <t>程双培</t>
  </si>
  <si>
    <t>chengshuangpei@</t>
  </si>
  <si>
    <t>zhangqiang03@</t>
  </si>
  <si>
    <t>赵东升</t>
  </si>
  <si>
    <t>zhaodongsheng@</t>
  </si>
  <si>
    <t>张德阳</t>
  </si>
  <si>
    <t>zhangdeyang@</t>
  </si>
  <si>
    <t>西部组</t>
  </si>
  <si>
    <t>代琪</t>
  </si>
  <si>
    <t>daiqi@</t>
  </si>
  <si>
    <t>周波</t>
  </si>
  <si>
    <t>zhoubo01@</t>
  </si>
  <si>
    <t>汪员平</t>
  </si>
  <si>
    <t>wangyuanping@</t>
  </si>
  <si>
    <t>苏鹏飞</t>
  </si>
  <si>
    <t>supengfei@</t>
  </si>
  <si>
    <t>彭建涛</t>
  </si>
  <si>
    <t>pengjiantao@</t>
  </si>
  <si>
    <t>周科</t>
  </si>
  <si>
    <t>zhouke01@</t>
  </si>
  <si>
    <t>部门文员</t>
  </si>
  <si>
    <t>刘国梁</t>
  </si>
  <si>
    <t>liuguoliang@</t>
  </si>
  <si>
    <t>采购组</t>
  </si>
  <si>
    <t>周丹</t>
  </si>
  <si>
    <t xml:space="preserve">副总监
</t>
  </si>
  <si>
    <t>zhoudan@</t>
  </si>
  <si>
    <t>邓子威</t>
  </si>
  <si>
    <t>dengziwei@</t>
  </si>
  <si>
    <t>马定东</t>
  </si>
  <si>
    <t>madingdong@</t>
  </si>
  <si>
    <t>赵丽英</t>
  </si>
  <si>
    <t>zhaoliying@</t>
  </si>
  <si>
    <t>金丽瑶</t>
  </si>
  <si>
    <t>jinliyao@</t>
  </si>
  <si>
    <t>郑敏珊</t>
  </si>
  <si>
    <t>zhengminshan@</t>
  </si>
  <si>
    <t>李凝</t>
  </si>
  <si>
    <t>lining@</t>
  </si>
  <si>
    <t>物控组</t>
  </si>
  <si>
    <t>赵燕飞</t>
  </si>
  <si>
    <t>zhaoyanfei@</t>
  </si>
  <si>
    <t>贾振东</t>
  </si>
  <si>
    <t>jiazhendong@</t>
  </si>
  <si>
    <t>贾海波</t>
  </si>
  <si>
    <t>jiahaibo@</t>
  </si>
  <si>
    <t>刘文芳</t>
  </si>
  <si>
    <t>liuweifang@</t>
  </si>
  <si>
    <t>李勇龙</t>
  </si>
  <si>
    <t>liyonglong@</t>
  </si>
  <si>
    <t>佘焕金</t>
  </si>
  <si>
    <t>shehuanjin@</t>
  </si>
  <si>
    <t>仓库\储运</t>
  </si>
  <si>
    <t>李永良</t>
  </si>
  <si>
    <t>liyongliang@</t>
  </si>
  <si>
    <t>白永龙</t>
  </si>
  <si>
    <t>baiyonglong@</t>
  </si>
  <si>
    <t>王建朝</t>
  </si>
  <si>
    <t>wangjianchao@</t>
  </si>
  <si>
    <t>余金花</t>
  </si>
  <si>
    <t>储运跟单</t>
  </si>
  <si>
    <t>yujinhua@</t>
  </si>
  <si>
    <t>向莹</t>
  </si>
  <si>
    <t>xiaoying@</t>
  </si>
  <si>
    <t>王俊婵</t>
  </si>
  <si>
    <t>wangjunchan@</t>
  </si>
  <si>
    <t>陆茂花</t>
  </si>
  <si>
    <t>lumaohua@</t>
  </si>
  <si>
    <t>彭爱云</t>
  </si>
  <si>
    <t>pengaiyun@</t>
  </si>
  <si>
    <t>刘海</t>
  </si>
  <si>
    <t>温建忠</t>
  </si>
  <si>
    <t>wenjianzhong@</t>
  </si>
  <si>
    <t>谢荣远</t>
  </si>
  <si>
    <t>xierongyuan@</t>
  </si>
  <si>
    <t>litao@</t>
  </si>
  <si>
    <t>蒙团</t>
  </si>
  <si>
    <t>向芬</t>
  </si>
  <si>
    <t>xiangfen@</t>
  </si>
  <si>
    <t>秦甲魁</t>
  </si>
  <si>
    <t>qinjiakui@</t>
  </si>
  <si>
    <t>钟天泳</t>
  </si>
  <si>
    <t>zhongtianyong@</t>
  </si>
  <si>
    <t>钟建来</t>
  </si>
  <si>
    <t>李鸿民</t>
  </si>
  <si>
    <t>陈玉华</t>
  </si>
  <si>
    <t>chenyuhua@</t>
  </si>
  <si>
    <t>储运专线</t>
  </si>
  <si>
    <t>生产制造部</t>
  </si>
  <si>
    <t>朱文娟</t>
  </si>
  <si>
    <t>zhuwenjuan@</t>
  </si>
  <si>
    <t>田复新</t>
  </si>
  <si>
    <t>tianfuxin@</t>
  </si>
  <si>
    <t>张麦峰</t>
  </si>
  <si>
    <t>zhangmaifeng@</t>
  </si>
  <si>
    <t>ouyangyujun@</t>
  </si>
  <si>
    <t>帅育全</t>
  </si>
  <si>
    <t>shuaiyuquan@</t>
  </si>
  <si>
    <t>黄红彦</t>
  </si>
  <si>
    <t>huanghongyan@</t>
  </si>
  <si>
    <t>李誉洋</t>
  </si>
  <si>
    <t>liyuyang@</t>
  </si>
  <si>
    <t>许秀丹</t>
  </si>
  <si>
    <t> xuxiudan@ </t>
  </si>
  <si>
    <t>杨清治</t>
  </si>
  <si>
    <t>yangqingzhi@</t>
  </si>
  <si>
    <t>张玉萍</t>
  </si>
  <si>
    <t>zhangyuping@</t>
  </si>
  <si>
    <t>王德银</t>
  </si>
  <si>
    <t>wangdeyin@</t>
  </si>
  <si>
    <t>周滔</t>
  </si>
  <si>
    <t>zhoutao01@</t>
  </si>
  <si>
    <t>殷庆鹏</t>
  </si>
  <si>
    <t>yinqingpeng@</t>
  </si>
  <si>
    <t>王万里</t>
  </si>
  <si>
    <t>wangwanli@</t>
  </si>
  <si>
    <t>冯松磊</t>
  </si>
  <si>
    <t>fengsonglei@</t>
  </si>
  <si>
    <t>邢盼</t>
  </si>
  <si>
    <t>xingpan@</t>
  </si>
  <si>
    <t> chenlong01@</t>
  </si>
  <si>
    <t>刘铁奎</t>
  </si>
  <si>
    <t>liutiekui@</t>
  </si>
  <si>
    <t>马安贤</t>
  </si>
  <si>
    <t>产品认证主管</t>
  </si>
  <si>
    <t>maanxian@</t>
  </si>
  <si>
    <t>刘玉勤</t>
  </si>
  <si>
    <t>liuyuqin@</t>
  </si>
  <si>
    <t>周萍</t>
  </si>
  <si>
    <t>zhouping@</t>
  </si>
  <si>
    <t>徐志龙</t>
  </si>
  <si>
    <t>xuzhilong@</t>
  </si>
  <si>
    <t>曹玮</t>
  </si>
  <si>
    <t>caowei@</t>
  </si>
  <si>
    <t>刘学刚</t>
  </si>
  <si>
    <t>liuxuegang@</t>
  </si>
  <si>
    <t>谭武林</t>
  </si>
  <si>
    <t>tanwulin@</t>
  </si>
  <si>
    <t>严凯凯</t>
  </si>
  <si>
    <t>yankaikai@</t>
  </si>
  <si>
    <t>龙少林</t>
  </si>
  <si>
    <t>longshaolin@</t>
  </si>
  <si>
    <t>刘青艳</t>
  </si>
  <si>
    <t>liuqingyan@</t>
  </si>
  <si>
    <t>黄有保</t>
  </si>
  <si>
    <t>huangyoubao@</t>
  </si>
  <si>
    <t>潘韶本</t>
  </si>
  <si>
    <t>panshaoben@</t>
  </si>
  <si>
    <t>聂继平</t>
  </si>
  <si>
    <t>wanghaiyan02@</t>
  </si>
  <si>
    <t>施丹</t>
  </si>
  <si>
    <t>shidan@</t>
  </si>
  <si>
    <t>郑映璇</t>
  </si>
  <si>
    <t>zhengyingxuan@</t>
  </si>
  <si>
    <t>侯丽娟</t>
  </si>
  <si>
    <t>houlijuan@</t>
  </si>
  <si>
    <t>梁统淋</t>
  </si>
  <si>
    <t xml:space="preserve">liangtonglin@    </t>
  </si>
  <si>
    <t>刘琦</t>
  </si>
  <si>
    <t>liuqi@</t>
  </si>
  <si>
    <t>周双</t>
  </si>
  <si>
    <t>zhoushuang@</t>
  </si>
  <si>
    <t>鲁维勇</t>
  </si>
  <si>
    <t>luweiyong@</t>
  </si>
  <si>
    <t>史福平</t>
  </si>
  <si>
    <t xml:space="preserve">13243701773
</t>
  </si>
  <si>
    <t>shifuping@</t>
  </si>
  <si>
    <t>聂志琴</t>
  </si>
  <si>
    <t>niezhiqin@</t>
  </si>
  <si>
    <t>晏秀云</t>
  </si>
  <si>
    <t>yanxiuyun@</t>
  </si>
  <si>
    <t>维修组</t>
  </si>
  <si>
    <t>罗先跃</t>
  </si>
  <si>
    <t>luoxianyao@</t>
  </si>
  <si>
    <t>wuzengjiang@</t>
  </si>
  <si>
    <t>青锋</t>
  </si>
  <si>
    <t>qingfeng@</t>
  </si>
  <si>
    <t>华东区</t>
  </si>
  <si>
    <t>朱彤</t>
  </si>
  <si>
    <t>zhutong@</t>
  </si>
  <si>
    <t>zhaochuan@</t>
  </si>
  <si>
    <t>wangchao01@</t>
  </si>
  <si>
    <t>杨地敏</t>
  </si>
  <si>
    <t>yangdimin@</t>
  </si>
  <si>
    <t>黄峰</t>
  </si>
  <si>
    <t>huangfeng@</t>
  </si>
  <si>
    <t>李金滨</t>
  </si>
  <si>
    <t>lijinbin@</t>
  </si>
  <si>
    <t>陶丙光</t>
  </si>
  <si>
    <t>taobingguang@</t>
  </si>
  <si>
    <t>张方</t>
  </si>
  <si>
    <t>zhangfang@</t>
  </si>
  <si>
    <t>孙斌</t>
  </si>
  <si>
    <t>sunbin@</t>
  </si>
  <si>
    <t>王建军</t>
  </si>
  <si>
    <t>wangjianjun@</t>
  </si>
  <si>
    <t>郭维</t>
  </si>
  <si>
    <t>guowei@</t>
  </si>
  <si>
    <t>钟振宇</t>
  </si>
  <si>
    <t>zhongzhenyu@</t>
  </si>
  <si>
    <t>liuyong01@</t>
  </si>
  <si>
    <t>zhengjie01@</t>
  </si>
  <si>
    <t>wangkang@</t>
  </si>
  <si>
    <t>林勇</t>
  </si>
  <si>
    <t>linyong@</t>
  </si>
  <si>
    <t>北部区</t>
  </si>
  <si>
    <t>刘宇</t>
  </si>
  <si>
    <t>liuyu01@</t>
  </si>
  <si>
    <t>zhaowei01@</t>
  </si>
  <si>
    <t>李洪财</t>
  </si>
  <si>
    <t>lihongcai@</t>
  </si>
  <si>
    <t>佟丰</t>
  </si>
  <si>
    <t>tongfeng@</t>
  </si>
  <si>
    <t>李延清</t>
  </si>
  <si>
    <t>liyanqing01@</t>
  </si>
  <si>
    <t>杨培明</t>
  </si>
  <si>
    <t>yangpeiming@</t>
  </si>
  <si>
    <t>周培尧</t>
  </si>
  <si>
    <t>zhoupeiyao@</t>
  </si>
  <si>
    <t>刘伟</t>
  </si>
  <si>
    <t>liuwei02@</t>
  </si>
  <si>
    <t>盖立海</t>
  </si>
  <si>
    <t>gailihai@</t>
  </si>
  <si>
    <t>石轲</t>
  </si>
  <si>
    <t>shike@</t>
  </si>
  <si>
    <t>黄永胜</t>
  </si>
  <si>
    <t>huangyongsheng01@</t>
  </si>
  <si>
    <t>王磊</t>
  </si>
  <si>
    <t>廖云瀚</t>
  </si>
  <si>
    <t>liaoyunhan@</t>
  </si>
  <si>
    <t>黎娜</t>
  </si>
  <si>
    <t>lina@</t>
  </si>
  <si>
    <t>赵江</t>
  </si>
  <si>
    <t>zhaojiang@</t>
  </si>
  <si>
    <t>王小松</t>
  </si>
  <si>
    <t>wangxiaosong@</t>
  </si>
  <si>
    <t>王本荣</t>
  </si>
  <si>
    <t>wangbenrong@</t>
  </si>
  <si>
    <t>王涛</t>
  </si>
  <si>
    <t>wangtao@</t>
  </si>
  <si>
    <t>李凌松</t>
  </si>
  <si>
    <t>lilingsong@</t>
  </si>
  <si>
    <t>谢西奇</t>
  </si>
  <si>
    <t>xiexiqi@</t>
  </si>
  <si>
    <t>姬强</t>
  </si>
  <si>
    <t>jiqiang@</t>
  </si>
  <si>
    <t>杨继星</t>
  </si>
  <si>
    <t>yangjixing@</t>
  </si>
  <si>
    <t>俞彦斌</t>
  </si>
  <si>
    <t>yuyanbin@</t>
  </si>
  <si>
    <t>惠扬</t>
  </si>
  <si>
    <t>huiyang@</t>
  </si>
  <si>
    <t>梁俊</t>
  </si>
  <si>
    <t>liangjun01@</t>
  </si>
  <si>
    <t>南部区</t>
  </si>
  <si>
    <t>甘勤辉</t>
  </si>
  <si>
    <t>ganqinhui@</t>
  </si>
  <si>
    <t>卢壮</t>
  </si>
  <si>
    <t>luzhuang@</t>
  </si>
  <si>
    <t>陈青松</t>
  </si>
  <si>
    <t xml:space="preserve">chenqingsong@
</t>
  </si>
  <si>
    <t>钟佳森</t>
  </si>
  <si>
    <t>zhongjiasen@</t>
  </si>
  <si>
    <t>李俊锦</t>
  </si>
  <si>
    <t>lijunjin@</t>
  </si>
  <si>
    <t>zhangbin05@</t>
  </si>
  <si>
    <t>刘绍发</t>
  </si>
  <si>
    <t>liushaofa@</t>
  </si>
  <si>
    <t>wangle02@</t>
  </si>
  <si>
    <t>夏伟</t>
  </si>
  <si>
    <t>xiawei@</t>
  </si>
  <si>
    <t>佟金圣</t>
  </si>
  <si>
    <t>tongjinsheng@</t>
  </si>
  <si>
    <t>注：邮箱@后均为skyworth.com</t>
  </si>
  <si>
    <t>王德辉</t>
  </si>
  <si>
    <t>董事长兼总经理</t>
  </si>
  <si>
    <t>赵振强</t>
  </si>
  <si>
    <t>常务副总经理</t>
  </si>
  <si>
    <t>zhaozhenqiang@</t>
  </si>
  <si>
    <t>袁建忠</t>
  </si>
  <si>
    <t>yuanjianzhong@</t>
  </si>
  <si>
    <t>邱辉</t>
  </si>
  <si>
    <t>qiuhui@</t>
  </si>
  <si>
    <t>13829980368</t>
  </si>
  <si>
    <t>柯玮</t>
  </si>
  <si>
    <t>kewei@</t>
  </si>
  <si>
    <t>人事科</t>
  </si>
  <si>
    <t>孟祥旺</t>
  </si>
  <si>
    <t>mengxiangwang@</t>
  </si>
  <si>
    <t>李琼</t>
  </si>
  <si>
    <t>薪酬福利专员</t>
  </si>
  <si>
    <t>liqiong@</t>
  </si>
  <si>
    <t>张雅</t>
  </si>
  <si>
    <t>招聘兼培训专员</t>
  </si>
  <si>
    <t>zhangya@</t>
  </si>
  <si>
    <t>行政科</t>
  </si>
  <si>
    <t>朱剑波</t>
  </si>
  <si>
    <t>计算机管理工程师</t>
  </si>
  <si>
    <t>zhujianbo@</t>
  </si>
  <si>
    <t>黄彩欣</t>
  </si>
  <si>
    <t>huangcaixin@</t>
  </si>
  <si>
    <t>黄海东</t>
  </si>
  <si>
    <t>唐南荣</t>
  </si>
  <si>
    <t>陈有省</t>
  </si>
  <si>
    <t>跟单员</t>
  </si>
  <si>
    <t>蔡宇</t>
  </si>
  <si>
    <t>助理业务师</t>
  </si>
  <si>
    <t>caiyu@</t>
  </si>
  <si>
    <t>许跃红</t>
  </si>
  <si>
    <t>xuyuehong@</t>
  </si>
  <si>
    <t>罗会</t>
  </si>
  <si>
    <t>luohui@</t>
  </si>
  <si>
    <t>秦铱濛</t>
  </si>
  <si>
    <t>qinyimeng@</t>
  </si>
  <si>
    <t>陈春艳</t>
  </si>
  <si>
    <t>chenchunyan@</t>
  </si>
  <si>
    <t>黄美珍</t>
  </si>
  <si>
    <t>huangmeizhen@</t>
  </si>
  <si>
    <t>曾雪平</t>
  </si>
  <si>
    <t>项目工程师</t>
  </si>
  <si>
    <t>zengxueping@</t>
  </si>
  <si>
    <t>刘定华</t>
  </si>
  <si>
    <t>俞立平</t>
  </si>
  <si>
    <t>yuliping@</t>
  </si>
  <si>
    <t>新技术开发部</t>
  </si>
  <si>
    <t>王国强</t>
  </si>
  <si>
    <t>副组长</t>
  </si>
  <si>
    <t>wangguoqing@</t>
  </si>
  <si>
    <t>肖新莉</t>
  </si>
  <si>
    <t>模流分析工程师</t>
  </si>
  <si>
    <t>xiaoxinli@</t>
  </si>
  <si>
    <t>张荣</t>
  </si>
  <si>
    <t>研发工程师</t>
  </si>
  <si>
    <t>zhangrong@</t>
  </si>
  <si>
    <t>王清南</t>
  </si>
  <si>
    <t>wangqingnan@</t>
  </si>
  <si>
    <t>邓剑锋</t>
  </si>
  <si>
    <t>dengjianfeng@</t>
  </si>
  <si>
    <t>邱鸿飞</t>
  </si>
  <si>
    <t>qiuhongfei@</t>
  </si>
  <si>
    <t>廖琴</t>
  </si>
  <si>
    <t>liaoqin@</t>
  </si>
  <si>
    <t>宋晶</t>
  </si>
  <si>
    <t>songjing@</t>
  </si>
  <si>
    <t>陈柳</t>
  </si>
  <si>
    <t>chenliu@</t>
  </si>
  <si>
    <t>杨学芝</t>
  </si>
  <si>
    <t>yangxuezhi@</t>
  </si>
  <si>
    <t>采购部</t>
  </si>
  <si>
    <t>liujun02@</t>
  </si>
  <si>
    <t>周福群</t>
  </si>
  <si>
    <t>zhoufuqun@</t>
  </si>
  <si>
    <t>范志才</t>
  </si>
  <si>
    <t>fanzhicai@</t>
  </si>
  <si>
    <t>谢秀花</t>
  </si>
  <si>
    <t>xiexiuhua@</t>
  </si>
  <si>
    <t>13554725587</t>
  </si>
  <si>
    <t>模
具
分
厂</t>
  </si>
  <si>
    <t>计
划
物
控
科</t>
  </si>
  <si>
    <t>陈凌云</t>
  </si>
  <si>
    <t>chenlingyun@</t>
  </si>
  <si>
    <t>研发项目组</t>
  </si>
  <si>
    <t>zhangqian@</t>
  </si>
  <si>
    <t>莫春曼</t>
  </si>
  <si>
    <t>mochunman@</t>
  </si>
  <si>
    <t>谭清彪</t>
  </si>
  <si>
    <t>tanqingbiao@</t>
  </si>
  <si>
    <t>林垚</t>
  </si>
  <si>
    <t>linyao@</t>
  </si>
  <si>
    <t>张洪洋</t>
  </si>
  <si>
    <t>zhanghongyang@</t>
  </si>
  <si>
    <t>助理项目工程师</t>
  </si>
  <si>
    <t>胡杨</t>
  </si>
  <si>
    <t>huyang@</t>
  </si>
  <si>
    <t>谢玉明</t>
  </si>
  <si>
    <t>xieyuming@</t>
  </si>
  <si>
    <t>袁影</t>
  </si>
  <si>
    <t>yuanna@</t>
  </si>
  <si>
    <t>李容英</t>
  </si>
  <si>
    <t>耗材仓管员</t>
  </si>
  <si>
    <t>tangping@</t>
  </si>
  <si>
    <t>张先军</t>
  </si>
  <si>
    <t>电极仓管员</t>
  </si>
  <si>
    <t>zhangxianjun@</t>
  </si>
  <si>
    <t>李丽金</t>
  </si>
  <si>
    <t>lilijin@</t>
  </si>
  <si>
    <t>模具原料仓管员</t>
  </si>
  <si>
    <t>Chenjuan01＠</t>
  </si>
  <si>
    <t>研
发
工
程
科</t>
  </si>
  <si>
    <t>张松平</t>
  </si>
  <si>
    <t>zhangsongping@</t>
  </si>
  <si>
    <t>蔡玉林</t>
  </si>
  <si>
    <t>caiyulin@</t>
  </si>
  <si>
    <t>文艳娟</t>
  </si>
  <si>
    <t>wenyanjuan@</t>
  </si>
  <si>
    <t>熊曦</t>
  </si>
  <si>
    <t>xiongxi@</t>
  </si>
  <si>
    <t>设计一组</t>
  </si>
  <si>
    <t>蔚建</t>
  </si>
  <si>
    <t>weijian@</t>
  </si>
  <si>
    <t>设计助理工程师</t>
  </si>
  <si>
    <t>huxingxing01</t>
  </si>
  <si>
    <t>李欣中</t>
  </si>
  <si>
    <t>lixinzhong@</t>
  </si>
  <si>
    <t>刘光华</t>
  </si>
  <si>
    <t>liguanghua@</t>
  </si>
  <si>
    <t>刘先锋</t>
  </si>
  <si>
    <t>liuxianfeng@</t>
  </si>
  <si>
    <t>刘毓宁</t>
  </si>
  <si>
    <t>liuyuning@</t>
  </si>
  <si>
    <t>设计二组</t>
  </si>
  <si>
    <t>陈洪梁</t>
  </si>
  <si>
    <t>chenhongliang@</t>
  </si>
  <si>
    <t>吴其峰</t>
  </si>
  <si>
    <t>wuqifeng01@</t>
  </si>
  <si>
    <t>叶永青</t>
  </si>
  <si>
    <t>yeyongqing@</t>
  </si>
  <si>
    <t>张鑫清</t>
  </si>
  <si>
    <t>zhangxinqing@</t>
  </si>
  <si>
    <t>赵乘初</t>
  </si>
  <si>
    <t>zhaochengchu@</t>
  </si>
  <si>
    <t>钟宝达</t>
  </si>
  <si>
    <t>zhongbaoda@</t>
  </si>
  <si>
    <t>设计三组</t>
  </si>
  <si>
    <t>潘文军</t>
  </si>
  <si>
    <t>panwenjun@</t>
  </si>
  <si>
    <t>陈国旗</t>
  </si>
  <si>
    <t>chenguoqi@</t>
  </si>
  <si>
    <t>李飞平</t>
  </si>
  <si>
    <t>lifeiping@</t>
  </si>
  <si>
    <t>苏品成</t>
  </si>
  <si>
    <t>supincheng@</t>
  </si>
  <si>
    <t>旷志华</t>
  </si>
  <si>
    <t>kuangzhihua@</t>
  </si>
  <si>
    <t>熊蓁蓁</t>
  </si>
  <si>
    <t>xiongzhenzhen@</t>
  </si>
  <si>
    <t>梅中政</t>
  </si>
  <si>
    <t>meizhongzheng@</t>
  </si>
  <si>
    <t>设计四组</t>
  </si>
  <si>
    <t>袁铁洪</t>
  </si>
  <si>
    <t>yuantiehong@</t>
  </si>
  <si>
    <t>蒙海林</t>
  </si>
  <si>
    <t>menghailin@</t>
  </si>
  <si>
    <t>易荣</t>
  </si>
  <si>
    <t>yirong@</t>
  </si>
  <si>
    <t>车木森</t>
  </si>
  <si>
    <t>chemusen@</t>
  </si>
  <si>
    <t>陈慰华</t>
  </si>
  <si>
    <t>chenweihua01@</t>
  </si>
  <si>
    <t>yangtao03@</t>
  </si>
  <si>
    <t>质
量
科</t>
  </si>
  <si>
    <t>humin01@</t>
  </si>
  <si>
    <t>梁凯</t>
  </si>
  <si>
    <t>liangkai@</t>
  </si>
  <si>
    <t>赵志成</t>
  </si>
  <si>
    <t>进货检验员</t>
  </si>
  <si>
    <t>zhaozhicheng@</t>
  </si>
  <si>
    <t>杨新邦</t>
  </si>
  <si>
    <t>yangxinbang@</t>
  </si>
  <si>
    <t>制程检验员</t>
  </si>
  <si>
    <t>谭鹏</t>
  </si>
  <si>
    <t>生
产
部</t>
  </si>
  <si>
    <t>何瑞卿</t>
  </si>
  <si>
    <t>heruiqing@</t>
  </si>
  <si>
    <t>张凤丽</t>
  </si>
  <si>
    <t>zhangfengli@</t>
  </si>
  <si>
    <t>装配科</t>
  </si>
  <si>
    <t>刘荣光</t>
  </si>
  <si>
    <t>liurongguang@</t>
  </si>
  <si>
    <t>吴先军</t>
  </si>
  <si>
    <t>wuxianjun@</t>
  </si>
  <si>
    <t>李国洪</t>
  </si>
  <si>
    <t>赵汝艺</t>
  </si>
  <si>
    <t>zhaoruyi@</t>
  </si>
  <si>
    <t>罗宇飞</t>
  </si>
  <si>
    <t>luoyufei@</t>
  </si>
  <si>
    <t>董超均</t>
  </si>
  <si>
    <t>谭晓东</t>
  </si>
  <si>
    <t>王春光</t>
  </si>
  <si>
    <t>wangchunguang@</t>
  </si>
  <si>
    <t>机加工科</t>
  </si>
  <si>
    <t>尹启富</t>
  </si>
  <si>
    <t>yinqifu@</t>
  </si>
  <si>
    <t>李正钊</t>
  </si>
  <si>
    <t>lizhengzhao@</t>
  </si>
  <si>
    <t>曾雪良</t>
  </si>
  <si>
    <t>zengxueliang@</t>
  </si>
  <si>
    <t>数控科</t>
  </si>
  <si>
    <t>逯宏伟</t>
  </si>
  <si>
    <t>luhongwei@</t>
  </si>
  <si>
    <t>刘振武</t>
  </si>
  <si>
    <t>liuzhenwu@</t>
  </si>
  <si>
    <t>刘俊飞</t>
  </si>
  <si>
    <t>liujunfei@</t>
  </si>
  <si>
    <t>汤金勇</t>
  </si>
  <si>
    <t>CNC编程工程师</t>
  </si>
  <si>
    <t>tangjinyong@</t>
  </si>
  <si>
    <t>左剑波</t>
  </si>
  <si>
    <t>zuojianbo@</t>
  </si>
  <si>
    <t>王鑫川</t>
  </si>
  <si>
    <t>wangxinchuan@</t>
  </si>
  <si>
    <t>董新潘</t>
  </si>
  <si>
    <t>dongxinpan@</t>
  </si>
  <si>
    <t>黄新春</t>
  </si>
  <si>
    <t>huangxinchun@</t>
  </si>
  <si>
    <t>唐邦林</t>
  </si>
  <si>
    <t>曾雪芬</t>
  </si>
  <si>
    <t>王彪</t>
  </si>
  <si>
    <t>wangbiao@</t>
  </si>
  <si>
    <t>夏德胜</t>
  </si>
  <si>
    <t>xiadesheng@</t>
  </si>
  <si>
    <t>姜昆</t>
  </si>
  <si>
    <t>高庆</t>
  </si>
  <si>
    <t>gaoqing@</t>
  </si>
  <si>
    <t>刘昌雄</t>
  </si>
  <si>
    <t>liuchangxiong@</t>
  </si>
  <si>
    <t>工艺研发科</t>
  </si>
  <si>
    <t>梁振业</t>
  </si>
  <si>
    <t>liangzhenye@</t>
  </si>
  <si>
    <t>王晨</t>
  </si>
  <si>
    <t>工艺计划员</t>
  </si>
  <si>
    <t>wangchen@</t>
  </si>
  <si>
    <t>维修科</t>
  </si>
  <si>
    <t>王明民</t>
  </si>
  <si>
    <t>代主管</t>
  </si>
  <si>
    <t>wangmingmin02@</t>
  </si>
  <si>
    <t>张咸顺</t>
  </si>
  <si>
    <t>机修</t>
  </si>
  <si>
    <t>陈鸿荣</t>
  </si>
  <si>
    <t>智能装备部</t>
  </si>
  <si>
    <t>邓嘉升</t>
  </si>
  <si>
    <t>智能装备工程师</t>
  </si>
  <si>
    <t>厂办</t>
  </si>
  <si>
    <t>刘亚</t>
  </si>
  <si>
    <t>liuya@</t>
  </si>
  <si>
    <t>周二江</t>
  </si>
  <si>
    <t>zhouerjiang@</t>
  </si>
  <si>
    <t>jiangtengfang@</t>
  </si>
  <si>
    <t>蒋腾芳</t>
  </si>
  <si>
    <t>人事行政专员</t>
  </si>
  <si>
    <t>安全员</t>
  </si>
  <si>
    <t>王群奎</t>
  </si>
  <si>
    <t>王冬林</t>
  </si>
  <si>
    <t>wangdonglin@</t>
  </si>
  <si>
    <t>李意</t>
  </si>
  <si>
    <t>liyi02@</t>
  </si>
  <si>
    <t>刘庆华</t>
  </si>
  <si>
    <t>liuqinghua@</t>
  </si>
  <si>
    <t>李全勇</t>
  </si>
  <si>
    <t>制程工程师</t>
  </si>
  <si>
    <t>liquanyong@</t>
  </si>
  <si>
    <t>封招利</t>
  </si>
  <si>
    <t>fengzhaoli@</t>
  </si>
  <si>
    <t>曹承天</t>
  </si>
  <si>
    <t>caochengtian@</t>
  </si>
  <si>
    <t>赵建虎</t>
  </si>
  <si>
    <t>zhaojianhu@</t>
  </si>
  <si>
    <t>朱右军</t>
  </si>
  <si>
    <t>zhuyoujun@</t>
  </si>
  <si>
    <t>李建豪</t>
  </si>
  <si>
    <t>跟模工程师</t>
  </si>
  <si>
    <t>lijianhao@</t>
  </si>
  <si>
    <t>范伟</t>
  </si>
  <si>
    <t>fanwei01@</t>
  </si>
  <si>
    <t>郭琪</t>
  </si>
  <si>
    <t>guoqi@</t>
  </si>
  <si>
    <t>刘兆文</t>
  </si>
  <si>
    <t>杜亚飞</t>
  </si>
  <si>
    <t>duyafei@</t>
  </si>
  <si>
    <t>代组长</t>
  </si>
  <si>
    <t>胡友保</t>
  </si>
  <si>
    <t>huyoubao@</t>
  </si>
  <si>
    <t>刘宏卫</t>
  </si>
  <si>
    <t>liuhongwei@</t>
  </si>
  <si>
    <t>雷丽英</t>
  </si>
  <si>
    <t>leiliying@</t>
  </si>
  <si>
    <t>王浩</t>
  </si>
  <si>
    <t>wanghao03@</t>
  </si>
  <si>
    <t>王峰光</t>
  </si>
  <si>
    <t>wangfengguang@</t>
  </si>
  <si>
    <t>刘小婧</t>
  </si>
  <si>
    <t>liuxiaojing@</t>
  </si>
  <si>
    <t>李正国</t>
  </si>
  <si>
    <t>张中贵</t>
  </si>
  <si>
    <t>zhangzhonggui@</t>
  </si>
  <si>
    <t>李东华</t>
  </si>
  <si>
    <t>蔡文君</t>
  </si>
  <si>
    <t>张闻丰</t>
  </si>
  <si>
    <t>崔鹏</t>
  </si>
  <si>
    <t>杨飞</t>
  </si>
  <si>
    <t>龙洋民</t>
  </si>
  <si>
    <t>蔡云光</t>
  </si>
  <si>
    <t>潘华健</t>
  </si>
  <si>
    <t>后加工部</t>
  </si>
  <si>
    <t>李宗瑞</t>
  </si>
  <si>
    <t>lizongrui@</t>
  </si>
  <si>
    <t>付朝峰</t>
  </si>
  <si>
    <t>胡嗣劲</t>
  </si>
  <si>
    <t>刘雄</t>
  </si>
  <si>
    <t>smjgmfcjgb@</t>
  </si>
  <si>
    <t>李艳</t>
  </si>
  <si>
    <t>liyan01@</t>
  </si>
  <si>
    <t>佘军</t>
  </si>
  <si>
    <t>shejun@</t>
  </si>
  <si>
    <t>耿茜茜</t>
  </si>
  <si>
    <t>gengxixi@</t>
  </si>
  <si>
    <t>何晓静</t>
  </si>
  <si>
    <t>hexiaojing@</t>
  </si>
  <si>
    <t>刘立娥</t>
  </si>
  <si>
    <t xml:space="preserve"> liulie@</t>
  </si>
  <si>
    <t>张瑜</t>
  </si>
  <si>
    <t xml:space="preserve">13433456521
</t>
  </si>
  <si>
    <t>谢双福</t>
  </si>
  <si>
    <t>xieshuangfu@</t>
  </si>
  <si>
    <t>汪双云</t>
  </si>
  <si>
    <t>wangshuangyun@</t>
  </si>
  <si>
    <t>王峰</t>
  </si>
  <si>
    <t>wangfeng02@</t>
  </si>
  <si>
    <t>张丽芳</t>
  </si>
  <si>
    <t>ERP专员</t>
  </si>
  <si>
    <t>zhanglifang@</t>
  </si>
  <si>
    <t>裴秀秀</t>
  </si>
  <si>
    <t>peixiuxiu@</t>
  </si>
  <si>
    <t>黄庆锋</t>
  </si>
  <si>
    <t>包材仓管员</t>
  </si>
  <si>
    <t>陈均</t>
  </si>
  <si>
    <t>原料仓管员</t>
  </si>
  <si>
    <t>chunhui@</t>
  </si>
  <si>
    <t>潘红刚</t>
  </si>
  <si>
    <t>panhonggang@</t>
  </si>
  <si>
    <t>夏汝海</t>
  </si>
  <si>
    <t>成品仓管员</t>
  </si>
  <si>
    <t>ylfccpc@</t>
  </si>
  <si>
    <t>沈华</t>
  </si>
  <si>
    <t>何云强</t>
  </si>
  <si>
    <t>研发试模科</t>
  </si>
  <si>
    <t>聂小明</t>
  </si>
  <si>
    <t>niexiaoming@</t>
  </si>
  <si>
    <t>胡洪辉</t>
  </si>
  <si>
    <t>huhonghui@</t>
  </si>
  <si>
    <t>冯波</t>
  </si>
  <si>
    <t>fengbo@</t>
  </si>
  <si>
    <t>胡刚</t>
  </si>
  <si>
    <t>注塑技术员</t>
  </si>
  <si>
    <t xml:space="preserve"> 注: 1、@后均为skyworth.com</t>
  </si>
  <si>
    <t xml:space="preserve">工业园总机：29689999                                        24小时值班电话:29689968    </t>
  </si>
  <si>
    <t>姓  名</t>
  </si>
  <si>
    <t>手    机</t>
  </si>
  <si>
    <t>办公地点</t>
  </si>
  <si>
    <t>王永</t>
  </si>
  <si>
    <t>13530733366</t>
  </si>
  <si>
    <t>63366</t>
  </si>
  <si>
    <t>29689958</t>
  </si>
  <si>
    <t>1958</t>
  </si>
  <si>
    <t>1#宿舍二楼</t>
  </si>
  <si>
    <t>焦志刚</t>
  </si>
  <si>
    <t>办公室经理</t>
  </si>
  <si>
    <t>13510341581</t>
  </si>
  <si>
    <t>661581</t>
  </si>
  <si>
    <t>29689900</t>
  </si>
  <si>
    <t>1900</t>
  </si>
  <si>
    <t>曾丽娟</t>
  </si>
  <si>
    <t>行政秘书专员</t>
  </si>
  <si>
    <t>684639</t>
  </si>
  <si>
    <t>29689882</t>
  </si>
  <si>
    <t>1882</t>
  </si>
  <si>
    <t>潘世美</t>
  </si>
  <si>
    <t>办公室主管</t>
  </si>
  <si>
    <t>67337</t>
  </si>
  <si>
    <t>29689892</t>
  </si>
  <si>
    <t>1892</t>
  </si>
  <si>
    <t>滕传婵</t>
  </si>
  <si>
    <t>工程核算专员</t>
  </si>
  <si>
    <t>13714620082</t>
  </si>
  <si>
    <t>6782</t>
  </si>
  <si>
    <t>29689949</t>
  </si>
  <si>
    <t>1949</t>
  </si>
  <si>
    <t>吴剑峰</t>
  </si>
  <si>
    <t>工程监理专员</t>
  </si>
  <si>
    <t>675850</t>
  </si>
  <si>
    <t>29689960</t>
  </si>
  <si>
    <t>1960</t>
  </si>
  <si>
    <t>李秋霞</t>
  </si>
  <si>
    <t>招标采购专员</t>
  </si>
  <si>
    <t>667061</t>
  </si>
  <si>
    <t>29689918</t>
  </si>
  <si>
    <t>1918</t>
  </si>
  <si>
    <t>29689901</t>
  </si>
  <si>
    <t>1901</t>
  </si>
  <si>
    <t>路社卫</t>
  </si>
  <si>
    <t>61669</t>
  </si>
  <si>
    <t>29689923</t>
  </si>
  <si>
    <t>1923</t>
  </si>
  <si>
    <t>物业</t>
  </si>
  <si>
    <t>黄良</t>
  </si>
  <si>
    <t>物业科经理</t>
  </si>
  <si>
    <t>6108</t>
  </si>
  <si>
    <t>29689889</t>
  </si>
  <si>
    <t>1889</t>
  </si>
  <si>
    <t>王道春</t>
  </si>
  <si>
    <t>13714183246</t>
  </si>
  <si>
    <t>663246</t>
  </si>
  <si>
    <t>29689890</t>
  </si>
  <si>
    <t>1890</t>
  </si>
  <si>
    <t>杨志平</t>
  </si>
  <si>
    <t>物业科主管</t>
  </si>
  <si>
    <t>18718476337</t>
  </si>
  <si>
    <t>69337</t>
  </si>
  <si>
    <t>29689921</t>
  </si>
  <si>
    <t>1921</t>
  </si>
  <si>
    <t>陈丽玉</t>
  </si>
  <si>
    <t>环境管理专员</t>
  </si>
  <si>
    <t>13554976630</t>
  </si>
  <si>
    <t>6630</t>
  </si>
  <si>
    <t>29689895</t>
  </si>
  <si>
    <t>1895</t>
  </si>
  <si>
    <t>肖荣</t>
  </si>
  <si>
    <t>车辆管理班长</t>
  </si>
  <si>
    <t>13534189420</t>
  </si>
  <si>
    <t>63806</t>
  </si>
  <si>
    <t>刘晓桦</t>
  </si>
  <si>
    <t>29689952</t>
  </si>
  <si>
    <t>员工服务中心前台</t>
  </si>
  <si>
    <t>1#宿舍一楼员工服务中心</t>
  </si>
  <si>
    <t>熊玉瑶</t>
  </si>
  <si>
    <t>IC卡管理员</t>
  </si>
  <si>
    <t>695681</t>
  </si>
  <si>
    <t>吴兰荣</t>
  </si>
  <si>
    <t>财务科经理</t>
  </si>
  <si>
    <t>690600</t>
  </si>
  <si>
    <t>29689965</t>
  </si>
  <si>
    <t>1965</t>
  </si>
  <si>
    <t>蒋树平</t>
  </si>
  <si>
    <t>财务科副经理</t>
  </si>
  <si>
    <t>29689902</t>
  </si>
  <si>
    <t>1902</t>
  </si>
  <si>
    <t>张明</t>
  </si>
  <si>
    <t>29689888</t>
  </si>
  <si>
    <t>1888</t>
  </si>
  <si>
    <t>陈小利</t>
  </si>
  <si>
    <t>29689950</t>
  </si>
  <si>
    <t>1950</t>
  </si>
  <si>
    <t>孙曼曼</t>
  </si>
  <si>
    <t>13713665917</t>
  </si>
  <si>
    <t>29689920</t>
  </si>
  <si>
    <t>1920</t>
  </si>
  <si>
    <t>邱艳芳</t>
  </si>
  <si>
    <t>69996</t>
  </si>
  <si>
    <t>29689898</t>
  </si>
  <si>
    <t>1898</t>
  </si>
  <si>
    <t>陈慧连</t>
  </si>
  <si>
    <t>招标专员</t>
  </si>
  <si>
    <t>62053</t>
  </si>
  <si>
    <t>29689897</t>
  </si>
  <si>
    <t>1897</t>
  </si>
  <si>
    <t>膳食</t>
  </si>
  <si>
    <t>况少平</t>
  </si>
  <si>
    <t>膳食科经理</t>
  </si>
  <si>
    <t>13502819335</t>
  </si>
  <si>
    <t>619335</t>
  </si>
  <si>
    <t>29689887</t>
  </si>
  <si>
    <t>1887</t>
  </si>
  <si>
    <t>食堂二楼</t>
  </si>
  <si>
    <t>邱秀凤</t>
  </si>
  <si>
    <t>文书仓管员</t>
  </si>
  <si>
    <t>13528817361</t>
  </si>
  <si>
    <t>690135</t>
  </si>
  <si>
    <t>29689999-2931</t>
  </si>
  <si>
    <t>邓雪芹</t>
  </si>
  <si>
    <t>食品安全员</t>
  </si>
  <si>
    <t>610452</t>
  </si>
  <si>
    <t>1893</t>
  </si>
  <si>
    <t>罗寒云</t>
  </si>
  <si>
    <t>膳食科主管</t>
  </si>
  <si>
    <t>13538163781</t>
  </si>
  <si>
    <t>29689953</t>
  </si>
  <si>
    <t>1953</t>
  </si>
  <si>
    <t>龙仕平</t>
  </si>
  <si>
    <t>经理餐厅总厨</t>
  </si>
  <si>
    <t>13682529108</t>
  </si>
  <si>
    <t>69108</t>
  </si>
  <si>
    <t>酒楼订餐</t>
  </si>
  <si>
    <t>食堂四楼</t>
  </si>
  <si>
    <t>工程</t>
  </si>
  <si>
    <t>余惠江</t>
  </si>
  <si>
    <t>工程科经理</t>
  </si>
  <si>
    <t>13682580868</t>
  </si>
  <si>
    <t>680868</t>
  </si>
  <si>
    <t>29689885</t>
  </si>
  <si>
    <t>1885</t>
  </si>
  <si>
    <t>食堂地下室</t>
  </si>
  <si>
    <t>工程科主管</t>
  </si>
  <si>
    <t>18316995778</t>
  </si>
  <si>
    <t>65778</t>
  </si>
  <si>
    <t>陈朝君</t>
  </si>
  <si>
    <t>2937</t>
  </si>
  <si>
    <t>杨达勇</t>
  </si>
  <si>
    <t>29689934</t>
  </si>
  <si>
    <t>2934</t>
  </si>
  <si>
    <t>孙文敬</t>
  </si>
  <si>
    <t>29689884</t>
  </si>
  <si>
    <t>1884</t>
  </si>
  <si>
    <t>刘羿</t>
  </si>
  <si>
    <t>水电专员</t>
  </si>
  <si>
    <t>15818632532</t>
  </si>
  <si>
    <t>6332</t>
  </si>
  <si>
    <t>29689916</t>
  </si>
  <si>
    <t>1916</t>
  </si>
  <si>
    <t>刘福霖</t>
  </si>
  <si>
    <t>弱电管理员</t>
  </si>
  <si>
    <t>13480669080</t>
  </si>
  <si>
    <t>679080</t>
  </si>
  <si>
    <t>轮值维修人员</t>
  </si>
  <si>
    <t>29689881</t>
  </si>
  <si>
    <t>1881</t>
  </si>
  <si>
    <t>4#一楼维修室</t>
  </si>
  <si>
    <t>总机：0755-86313166/27357999  传真：0755-86313188  地址：深圳市宝安区石岩塘头一号路创维工业园A7栋平板大楼六楼   邮编：518100</t>
  </si>
  <si>
    <t>中心</t>
  </si>
  <si>
    <t>联系电话</t>
  </si>
  <si>
    <t>吴启楠</t>
  </si>
  <si>
    <t>wuqinan@skyworth.com</t>
  </si>
  <si>
    <t>张国坚</t>
  </si>
  <si>
    <t>邱艳芬</t>
  </si>
  <si>
    <t>qiuyanfen@skyworth.com</t>
  </si>
  <si>
    <t>职能中心</t>
  </si>
  <si>
    <t>顾铿</t>
  </si>
  <si>
    <t>kennygu@skyworth.com</t>
  </si>
  <si>
    <t>邹政</t>
  </si>
  <si>
    <t>黄丽娟</t>
  </si>
  <si>
    <t>营销会计</t>
  </si>
  <si>
    <t>文莉</t>
  </si>
  <si>
    <t>徐华根</t>
  </si>
  <si>
    <t>范淑平</t>
  </si>
  <si>
    <t>陈小雄</t>
  </si>
  <si>
    <t>王倩倩</t>
  </si>
  <si>
    <t>路其龙</t>
  </si>
  <si>
    <t>技术中心</t>
  </si>
  <si>
    <t>技术总监</t>
  </si>
  <si>
    <t>孙刚</t>
  </si>
  <si>
    <t>蔡兼鸿</t>
  </si>
  <si>
    <t>刘静</t>
  </si>
  <si>
    <t>向波</t>
  </si>
  <si>
    <t>杨丹</t>
  </si>
  <si>
    <t>平面设计工程师</t>
  </si>
  <si>
    <t>硬件部</t>
  </si>
  <si>
    <t>李远辉</t>
  </si>
  <si>
    <t>朱巍</t>
  </si>
  <si>
    <t>阳祖胜</t>
  </si>
  <si>
    <t>layout工程师</t>
  </si>
  <si>
    <t>BOM工程师</t>
  </si>
  <si>
    <t>谢芳</t>
  </si>
  <si>
    <t>张林</t>
  </si>
  <si>
    <t>软件部</t>
  </si>
  <si>
    <t>陈文兴</t>
  </si>
  <si>
    <t>张曦</t>
  </si>
  <si>
    <t>邱琳</t>
  </si>
  <si>
    <t>结构设计部</t>
  </si>
  <si>
    <t>王小龙</t>
  </si>
  <si>
    <t>覃剑宗</t>
  </si>
  <si>
    <t>王青青</t>
  </si>
  <si>
    <t>营销总监</t>
  </si>
  <si>
    <t>吴文亮</t>
  </si>
  <si>
    <t>郑青青</t>
  </si>
  <si>
    <t>刘娟</t>
  </si>
  <si>
    <t>曹月颖</t>
  </si>
  <si>
    <t>郑念</t>
  </si>
  <si>
    <t>运营中心</t>
  </si>
  <si>
    <t>运营总监</t>
  </si>
  <si>
    <t>郑世武</t>
  </si>
  <si>
    <t>付雅洁</t>
  </si>
  <si>
    <t>孔晓洁</t>
  </si>
  <si>
    <t>林颖</t>
  </si>
  <si>
    <t>范晓光</t>
  </si>
  <si>
    <t>马名丹</t>
  </si>
  <si>
    <t>陈婷</t>
  </si>
  <si>
    <t>物控工程师</t>
  </si>
  <si>
    <t>周先珍</t>
  </si>
  <si>
    <t>林冬燕</t>
  </si>
  <si>
    <t>田水燕</t>
  </si>
  <si>
    <t>张长稳</t>
  </si>
  <si>
    <t>品管部</t>
  </si>
  <si>
    <t>潘增强</t>
  </si>
  <si>
    <t>刘建涛</t>
  </si>
  <si>
    <t>黄吟</t>
  </si>
  <si>
    <t>鄢雷鸣</t>
  </si>
  <si>
    <t>梁苑</t>
  </si>
  <si>
    <t>钟杰卉</t>
  </si>
  <si>
    <t>售后服务工程师</t>
  </si>
  <si>
    <t>樊利超</t>
  </si>
  <si>
    <t>陶洪</t>
  </si>
  <si>
    <t>范火森</t>
  </si>
  <si>
    <t>杨宏聪</t>
  </si>
  <si>
    <t>SQE工程师</t>
  </si>
  <si>
    <t>袁观生</t>
  </si>
  <si>
    <t>詹文瑜</t>
  </si>
  <si>
    <t>杨雪梅</t>
  </si>
  <si>
    <t>张忠文</t>
  </si>
  <si>
    <t>邝秀梅</t>
  </si>
  <si>
    <t xml:space="preserve"> 公司前台：025-69830008、69830088  地址：南京市溧水区经济开发区滨淮大道96号创维电器（南京）工业园 邮编：211200  </t>
  </si>
  <si>
    <t>内线电话</t>
  </si>
  <si>
    <t>　</t>
  </si>
  <si>
    <t>张锦旗</t>
  </si>
  <si>
    <t>总经办主任</t>
  </si>
  <si>
    <t>zhangjinqi@skyworth.com</t>
  </si>
  <si>
    <t>总经理秘书兼品牌经理</t>
  </si>
  <si>
    <t>汤昌行</t>
  </si>
  <si>
    <t>政府项目申报专员</t>
  </si>
  <si>
    <t>tangchangxing@skyworth.com</t>
  </si>
  <si>
    <t>直属部门</t>
  </si>
  <si>
    <t>刘红明</t>
  </si>
  <si>
    <t>财务副总监</t>
  </si>
  <si>
    <t>liuhongming@skyworth.com</t>
  </si>
  <si>
    <t>杨国胜</t>
  </si>
  <si>
    <t>yangguosheng@skyworth.com</t>
  </si>
  <si>
    <t>吴金荣</t>
  </si>
  <si>
    <t>管理会计</t>
  </si>
  <si>
    <t>wujinrong@skyworth.com</t>
  </si>
  <si>
    <t>陈玲</t>
  </si>
  <si>
    <t>chenling02@skyworth.com</t>
  </si>
  <si>
    <t>彭花霞</t>
  </si>
  <si>
    <t>penghuaxia@skyworth.com</t>
  </si>
  <si>
    <t>赵玉婷</t>
  </si>
  <si>
    <t>sky14994@skyworth.com</t>
  </si>
  <si>
    <t>营销财务科</t>
  </si>
  <si>
    <t>方飞</t>
  </si>
  <si>
    <t>fangfei@skyworth.com</t>
  </si>
  <si>
    <t>程汉娥</t>
  </si>
  <si>
    <t>chenghane@skyworth.com</t>
  </si>
  <si>
    <t>赵金丽</t>
  </si>
  <si>
    <t>zhaojinli@skyworth.com</t>
  </si>
  <si>
    <t>匡灵霞</t>
  </si>
  <si>
    <t>kuanglingxia@skyworth.com</t>
  </si>
  <si>
    <t>程建敏</t>
  </si>
  <si>
    <t>sky15672@skyworth.com</t>
  </si>
  <si>
    <t>陈佳欣</t>
  </si>
  <si>
    <t>sky14998@skyworth.com</t>
  </si>
  <si>
    <t>成本应付科</t>
  </si>
  <si>
    <t>周德安</t>
  </si>
  <si>
    <t>zhoudean@skyworth.com</t>
  </si>
  <si>
    <t>葛超男</t>
  </si>
  <si>
    <t>应付账款会计</t>
  </si>
  <si>
    <t>gechaonan@skyworth.com</t>
  </si>
  <si>
    <t>司伟</t>
  </si>
  <si>
    <t>sky14969@skyworth.com</t>
  </si>
  <si>
    <t>行
政
管
理
部</t>
  </si>
  <si>
    <t>郭斌</t>
  </si>
  <si>
    <t>guobin@skyworth.com</t>
  </si>
  <si>
    <t>WangJianjun01@skyworth.com</t>
  </si>
  <si>
    <t>徐力军</t>
  </si>
  <si>
    <t>安全专员</t>
  </si>
  <si>
    <t>18951038607
13813078775</t>
  </si>
  <si>
    <t>xulijun@skyworth.com</t>
  </si>
  <si>
    <t>张昕</t>
  </si>
  <si>
    <t>zhangxin01@skyworth.com</t>
  </si>
  <si>
    <t>任思洁</t>
  </si>
  <si>
    <t>行政前台</t>
  </si>
  <si>
    <t>8088
8008</t>
  </si>
  <si>
    <t>rensijie@skyworth.com</t>
  </si>
  <si>
    <t>王路</t>
  </si>
  <si>
    <t>后勤专员</t>
  </si>
  <si>
    <t>wanglu@skyworth.com</t>
  </si>
  <si>
    <t>孙静</t>
  </si>
  <si>
    <t>基建维修专员</t>
  </si>
  <si>
    <t>SunJing@skyworth.com</t>
  </si>
  <si>
    <t>刘庆崇</t>
  </si>
  <si>
    <t>liuqingchong@skyworth.com</t>
  </si>
  <si>
    <t>严骏</t>
  </si>
  <si>
    <t>陆云</t>
  </si>
  <si>
    <t>孙帮良</t>
  </si>
  <si>
    <t>sunbangliang@skyworth.com</t>
  </si>
  <si>
    <t>保安室</t>
  </si>
  <si>
    <t>人员进出门</t>
  </si>
  <si>
    <t>宿舍门岗</t>
  </si>
  <si>
    <t>人
力
资
源
部</t>
  </si>
  <si>
    <t>何玉平</t>
  </si>
  <si>
    <t>薪酬绩效主管</t>
  </si>
  <si>
    <t>heyuping@skyworth.com</t>
  </si>
  <si>
    <t>刘俊鑫</t>
  </si>
  <si>
    <t>员工发展主管</t>
  </si>
  <si>
    <t>liujunxin@skyworth.com</t>
  </si>
  <si>
    <t>端溧溧</t>
  </si>
  <si>
    <t>DuanLili@skyworth.com</t>
  </si>
  <si>
    <t>人事信息专员</t>
  </si>
  <si>
    <t>杨霞</t>
  </si>
  <si>
    <t>yangxia@skyworth.com</t>
  </si>
  <si>
    <t>黄翠翠</t>
  </si>
  <si>
    <t>huangcuicui@skyworth.com</t>
  </si>
  <si>
    <t>徐莹蕾</t>
  </si>
  <si>
    <t>xuyinglei@skyworth.com</t>
  </si>
  <si>
    <t>王瑞清</t>
  </si>
  <si>
    <t>洗衣机采购主管</t>
  </si>
  <si>
    <t>王建民</t>
  </si>
  <si>
    <t>冰箱采购主管</t>
  </si>
  <si>
    <t>wangjianmin@skyworth.com</t>
  </si>
  <si>
    <t>设备采购工程师</t>
  </si>
  <si>
    <t>chenhuan01@skyworth.com</t>
  </si>
  <si>
    <t>田欢</t>
  </si>
  <si>
    <t>tianhuan@skyworth.com</t>
  </si>
  <si>
    <t>李启文</t>
  </si>
  <si>
    <t>liqiwen02@skyworth.com</t>
  </si>
  <si>
    <t>郑丽娜</t>
  </si>
  <si>
    <t>ZhengLiNa@skyworth.com</t>
  </si>
  <si>
    <t>孙小伟</t>
  </si>
  <si>
    <t>sunxiaowei@skyworth.com</t>
  </si>
  <si>
    <t>曹阳</t>
  </si>
  <si>
    <t>CaoYang@skyworth.com</t>
  </si>
  <si>
    <t>模具工程师</t>
  </si>
  <si>
    <t>傅兵</t>
  </si>
  <si>
    <t>fubing@skyworth.com</t>
  </si>
  <si>
    <t>张正亚</t>
  </si>
  <si>
    <t>zhangzhengya@skyworth.com</t>
  </si>
  <si>
    <t>卜腾</t>
  </si>
  <si>
    <t>质量改善主管</t>
  </si>
  <si>
    <t>buteng@skyworth.com</t>
  </si>
  <si>
    <t>庄广春</t>
  </si>
  <si>
    <t>质量改善专员</t>
  </si>
  <si>
    <t>zhuangguangchun@skyworth.com</t>
  </si>
  <si>
    <t>武春春</t>
  </si>
  <si>
    <t>质量信息专员</t>
  </si>
  <si>
    <t>wuchunchun@skyworth.com</t>
  </si>
  <si>
    <t>wangxiaolong01@skyworth.com</t>
  </si>
  <si>
    <t>体系主管</t>
  </si>
  <si>
    <t>张玉梅</t>
  </si>
  <si>
    <t>zhangyumei@skyworth.com</t>
  </si>
  <si>
    <t>生盼攀</t>
  </si>
  <si>
    <t>SQE主管</t>
  </si>
  <si>
    <t>shengpanpan@skyworth.com</t>
  </si>
  <si>
    <t>周鸿</t>
  </si>
  <si>
    <t>zhouhong@skyworth.com</t>
  </si>
  <si>
    <t>陈启沛</t>
  </si>
  <si>
    <t>chenqipei@skyworth.com</t>
  </si>
  <si>
    <t>姚江</t>
  </si>
  <si>
    <t>洗衣机实验室主管</t>
  </si>
  <si>
    <t>yaojiang@skyworth.com</t>
  </si>
  <si>
    <t>姜瑶</t>
  </si>
  <si>
    <t>冰箱实验室主管</t>
  </si>
  <si>
    <t>13645694764 18115191410</t>
  </si>
  <si>
    <t>jiangyao@skyworth.com</t>
  </si>
  <si>
    <t>乔世阳</t>
  </si>
  <si>
    <t>qiaoshiyang@skyworth.com</t>
  </si>
  <si>
    <t>张伟伟</t>
  </si>
  <si>
    <t>计量员</t>
  </si>
  <si>
    <t>zhangweiwei@skyworth.com</t>
  </si>
  <si>
    <t>孙明伟</t>
  </si>
  <si>
    <t>sunmingwei@skyworth.com</t>
  </si>
  <si>
    <t>售后服务主管</t>
  </si>
  <si>
    <t>wangfei04@skyworth.com</t>
  </si>
  <si>
    <t>高雨涵</t>
  </si>
  <si>
    <t>gaoyuhan@skyworth.com</t>
  </si>
  <si>
    <t>章亮</t>
  </si>
  <si>
    <t>销售支持</t>
  </si>
  <si>
    <t>zhangliang01@skyworth.com</t>
  </si>
  <si>
    <t>隋金城</t>
  </si>
  <si>
    <t>suijincheng@skyworth.com</t>
  </si>
  <si>
    <t>王寒</t>
  </si>
  <si>
    <t>wanghan@skyworth.com</t>
  </si>
  <si>
    <t>yangjun03@skyworth.com</t>
  </si>
  <si>
    <t>营销中心
总经理室</t>
  </si>
  <si>
    <t>魏鹤</t>
  </si>
  <si>
    <t>营销中心总经理</t>
  </si>
  <si>
    <t>weihe@skyworth.com</t>
  </si>
  <si>
    <t>田仕民</t>
  </si>
  <si>
    <t>营销中心副总经理</t>
  </si>
  <si>
    <t>633700</t>
  </si>
  <si>
    <t>tianshimin@skyworth.com</t>
  </si>
  <si>
    <t>渠道管理部</t>
  </si>
  <si>
    <t>廖小鱼</t>
  </si>
  <si>
    <t>liaoxiaoyu@skyworth.com</t>
  </si>
  <si>
    <t>超市业务经理</t>
  </si>
  <si>
    <t>dingjie03@skyworth.com</t>
  </si>
  <si>
    <t>胡晓宇</t>
  </si>
  <si>
    <t>huxiaoyu@skyworth.com</t>
  </si>
  <si>
    <t>王瑜</t>
  </si>
  <si>
    <t>渠道主管</t>
  </si>
  <si>
    <t>wangyu03@skyworth.com</t>
  </si>
  <si>
    <t>黄琼</t>
  </si>
  <si>
    <t>huangqiong@skyworth.com</t>
  </si>
  <si>
    <t>电子商务部</t>
  </si>
  <si>
    <t>郭德君</t>
  </si>
  <si>
    <t>guodejun@skyworth.com</t>
  </si>
  <si>
    <t>业务经理</t>
  </si>
  <si>
    <t>杜红鹤</t>
  </si>
  <si>
    <t>供应链管理</t>
  </si>
  <si>
    <t>duhonghe@skyworth.com</t>
  </si>
  <si>
    <t>吕孟冉</t>
  </si>
  <si>
    <t>商务助理</t>
  </si>
  <si>
    <t>lvmengran@skyworth.com</t>
  </si>
  <si>
    <t>庞义恩</t>
  </si>
  <si>
    <t>pangyien2@skyworth.com</t>
  </si>
  <si>
    <t>张明秀</t>
  </si>
  <si>
    <t>zhangmingxiu@skyworth.com</t>
  </si>
  <si>
    <t>zhangxingchen@skyworth.com</t>
  </si>
  <si>
    <t>市场推广部</t>
  </si>
  <si>
    <t>马乐</t>
  </si>
  <si>
    <t>633770</t>
  </si>
  <si>
    <t>male02@skyworth.com</t>
  </si>
  <si>
    <t>刘晶晶</t>
  </si>
  <si>
    <t>liujingjing@skyworth.com</t>
  </si>
  <si>
    <t>傅帅</t>
  </si>
  <si>
    <t>fushuai@skyworth.com</t>
  </si>
  <si>
    <t>李晨晨</t>
  </si>
  <si>
    <t>终端主管</t>
  </si>
  <si>
    <t>lichenchen@skyworth.com</t>
  </si>
  <si>
    <t>徐耀</t>
  </si>
  <si>
    <t>物料专员</t>
  </si>
  <si>
    <t>xuyao@skyworth.com</t>
  </si>
  <si>
    <t>李梦芸</t>
  </si>
  <si>
    <t>品牌专员</t>
  </si>
  <si>
    <t>LiMengyun@skyworth.com</t>
  </si>
  <si>
    <t>吕国峰</t>
  </si>
  <si>
    <t>推广专员</t>
  </si>
  <si>
    <t>lvguofeng@skyworth.com</t>
  </si>
  <si>
    <t>吴启鑫</t>
  </si>
  <si>
    <t>wuqixin@skyworth.com</t>
  </si>
  <si>
    <t>陈瑜洁</t>
  </si>
  <si>
    <t>邵莉莉</t>
  </si>
  <si>
    <t>ShaoLili@skyworth.com</t>
  </si>
  <si>
    <t>重点客户部</t>
  </si>
  <si>
    <t>刘志忠</t>
  </si>
  <si>
    <t>liuzhizhong@skyworth.com</t>
  </si>
  <si>
    <t>刘振岚</t>
  </si>
  <si>
    <t>liuzhenlan@skyworth.com</t>
  </si>
  <si>
    <t>林晶晶</t>
  </si>
  <si>
    <t>linjingjing@skyworth.com</t>
  </si>
  <si>
    <t>于杨</t>
  </si>
  <si>
    <t>YuYang05@skyworth.com</t>
  </si>
  <si>
    <t>汤博闻</t>
  </si>
  <si>
    <t>销售计划部</t>
  </si>
  <si>
    <t>梁晓明</t>
  </si>
  <si>
    <t>liangxiaoming@skyworth.com</t>
  </si>
  <si>
    <t>刘晓明</t>
  </si>
  <si>
    <t>OEM经理</t>
  </si>
  <si>
    <t>liuxiaoming@skyworth.com</t>
  </si>
  <si>
    <t>葛元成</t>
  </si>
  <si>
    <t>商务主管</t>
  </si>
  <si>
    <t xml:space="preserve">GeYuancheng@skyworth.com </t>
  </si>
  <si>
    <t>胡艳利</t>
  </si>
  <si>
    <t>huyanli@skyworth.com</t>
  </si>
  <si>
    <t>杨先汗</t>
  </si>
  <si>
    <t>yangxianhan@skyworth.com</t>
  </si>
  <si>
    <t>丁捷</t>
  </si>
  <si>
    <t>OEM专员</t>
  </si>
  <si>
    <t>DingJie01@skyworth.com</t>
  </si>
  <si>
    <t>史倩</t>
  </si>
  <si>
    <t>ShiQian@skyworth.com</t>
  </si>
  <si>
    <t>罗荻</t>
  </si>
  <si>
    <t>luodi01@skyworth.com</t>
  </si>
  <si>
    <t>刘燕霞</t>
  </si>
  <si>
    <t>物流专员</t>
  </si>
  <si>
    <t>liuyanxia01@skyworth.com</t>
  </si>
  <si>
    <t>陈国莉</t>
  </si>
  <si>
    <t>chenguoli02@skyworth.com</t>
  </si>
  <si>
    <t>计划专员</t>
  </si>
  <si>
    <t>chenxin08@skyworth.com</t>
  </si>
  <si>
    <t>客户服务部</t>
  </si>
  <si>
    <t>毛志军</t>
  </si>
  <si>
    <t>maozhijun2@skyworth.com</t>
  </si>
  <si>
    <t>王亚国</t>
  </si>
  <si>
    <t>技术质量专员</t>
  </si>
  <si>
    <t>wangyaguo@skyworth.com</t>
  </si>
  <si>
    <t>赵溧荣</t>
  </si>
  <si>
    <t>服务督察</t>
  </si>
  <si>
    <t>zhaolirong@skyworth.com</t>
  </si>
  <si>
    <t>饶久龙</t>
  </si>
  <si>
    <t>raojiulong@skyworth.com</t>
  </si>
  <si>
    <t>国际营销部</t>
  </si>
  <si>
    <t>总
监
室</t>
  </si>
  <si>
    <t>郑小松</t>
  </si>
  <si>
    <t>zhengxiaosong@skyworth.com</t>
  </si>
  <si>
    <t>中
东
大
区</t>
  </si>
  <si>
    <t>戴毛毛</t>
  </si>
  <si>
    <t>大区经理</t>
  </si>
  <si>
    <t>daimaomao@skyworth.com</t>
  </si>
  <si>
    <t>曹志成</t>
  </si>
  <si>
    <t>caozhicheng@skyworth.com</t>
  </si>
  <si>
    <t>胡男倩</t>
  </si>
  <si>
    <t>业务代表</t>
  </si>
  <si>
    <t>hunanqian@skyworth.com</t>
  </si>
  <si>
    <t>wuyong@skyworth.com</t>
  </si>
  <si>
    <t>非
洲
大
区</t>
  </si>
  <si>
    <t>闫龙</t>
  </si>
  <si>
    <t>yanlong@skyworth.com</t>
  </si>
  <si>
    <t>蔡行叶</t>
  </si>
  <si>
    <t>caixingye@skyworth.com</t>
  </si>
  <si>
    <t>亚
太
大
区</t>
  </si>
  <si>
    <t>贺军</t>
  </si>
  <si>
    <t>hejun02@skyworth.com</t>
  </si>
  <si>
    <t>盛佩华</t>
  </si>
  <si>
    <t>shengpeihua@skyworth.com</t>
  </si>
  <si>
    <t>欧
洲
大
区</t>
  </si>
  <si>
    <t>王金明</t>
  </si>
  <si>
    <t>wangjinming@skyworth.com</t>
  </si>
  <si>
    <t>陈亚玲</t>
  </si>
  <si>
    <t>chenyaling@skyworth.com</t>
  </si>
  <si>
    <t>孙传喜</t>
  </si>
  <si>
    <t>sunchuanxi@skyworth.com</t>
  </si>
  <si>
    <t>拉
美
大
区</t>
  </si>
  <si>
    <t>夏青海</t>
  </si>
  <si>
    <t>xiaqinghai@Skyworth.com</t>
  </si>
  <si>
    <t>沈洁</t>
  </si>
  <si>
    <t>shenjie@skyworth.com</t>
  </si>
  <si>
    <t>业
务
支
持</t>
  </si>
  <si>
    <t>曹远来</t>
  </si>
  <si>
    <t>业务支持主管</t>
  </si>
  <si>
    <t>caoyuanlai@skyworth.com</t>
  </si>
  <si>
    <t>汤昌军</t>
  </si>
  <si>
    <t>tangchangjun@skyworth.com</t>
  </si>
  <si>
    <t>陆永秀</t>
  </si>
  <si>
    <t>船务专员</t>
  </si>
  <si>
    <t>luyongxiu@skyworth.com</t>
  </si>
  <si>
    <t>汤宗翔</t>
  </si>
  <si>
    <t>业务支持专员</t>
  </si>
  <si>
    <t>tangzongxiang@skyworth.com</t>
  </si>
  <si>
    <t>孙秋平</t>
  </si>
  <si>
    <t>单证专员</t>
  </si>
  <si>
    <t>sunqiuping@skyworth.com</t>
  </si>
  <si>
    <t>冰箱产品线</t>
  </si>
  <si>
    <t>冰箱产品线
总经理室</t>
  </si>
  <si>
    <t>文坚</t>
  </si>
  <si>
    <t xml:space="preserve">冰箱产品线总经理      </t>
  </si>
  <si>
    <t>wenjian@skyworth.com</t>
  </si>
  <si>
    <t>陈有贤</t>
  </si>
  <si>
    <t>冰箱企划主管</t>
  </si>
  <si>
    <t>chenyouxian@skyworth.com</t>
  </si>
  <si>
    <t>技
术
管
理
部</t>
  </si>
  <si>
    <t>李吉刚</t>
  </si>
  <si>
    <t>LiJigang@skyworth.com</t>
  </si>
  <si>
    <t>李坤</t>
  </si>
  <si>
    <t>likun@skyworth.com</t>
  </si>
  <si>
    <t>范一民</t>
  </si>
  <si>
    <t>专家</t>
  </si>
  <si>
    <t>fanyimin@skyworth.com</t>
  </si>
  <si>
    <t>张玲玲</t>
  </si>
  <si>
    <t>ZhangLingling@skyworth.com</t>
  </si>
  <si>
    <t>胡明菊</t>
  </si>
  <si>
    <t>冰箱技术管理员</t>
  </si>
  <si>
    <t>humingju@skyworth.com</t>
  </si>
  <si>
    <t>廖杜勋</t>
  </si>
  <si>
    <t>冰箱认证专员</t>
  </si>
  <si>
    <t>liaoduxun@skyworth.com</t>
  </si>
  <si>
    <t>邓达林</t>
  </si>
  <si>
    <t>dengdalin@skyworth.com</t>
  </si>
  <si>
    <t>朱建伟</t>
  </si>
  <si>
    <t>zhujianwei@skyworth.com</t>
  </si>
  <si>
    <t>出
口
项
目
部</t>
  </si>
  <si>
    <t>李树强</t>
  </si>
  <si>
    <t>lishuqiang@skyworth.com</t>
  </si>
  <si>
    <t>高柯柯</t>
  </si>
  <si>
    <t>订单主管</t>
  </si>
  <si>
    <t>gaokeke@skyworth.com</t>
  </si>
  <si>
    <t>刘芳</t>
  </si>
  <si>
    <t>冰箱订单工程师</t>
  </si>
  <si>
    <t>liufang@skyworth.com</t>
  </si>
  <si>
    <t>zhangfeng@skyworth.com</t>
  </si>
  <si>
    <t>成芳芳</t>
  </si>
  <si>
    <t>13401953526</t>
  </si>
  <si>
    <t>chengfang@skyworth.com</t>
  </si>
  <si>
    <t>陈国庆</t>
  </si>
  <si>
    <t>chenguoqing01@skyworth.com</t>
  </si>
  <si>
    <t>苏盼</t>
  </si>
  <si>
    <t>印刷件工程师</t>
  </si>
  <si>
    <t>supan@skyworth.com</t>
  </si>
  <si>
    <t>hewei02@skyworth.com</t>
  </si>
  <si>
    <t>开
发
一
部</t>
  </si>
  <si>
    <t>陈小峰</t>
  </si>
  <si>
    <t>chenxiaofeng@skyworth.com</t>
  </si>
  <si>
    <t>谷宇</t>
  </si>
  <si>
    <t>guyu@skyworth.com</t>
  </si>
  <si>
    <t>黄波</t>
  </si>
  <si>
    <t>huangbo@skyworth.com</t>
  </si>
  <si>
    <t>liuping02@skyworth.com</t>
  </si>
  <si>
    <t>冷佳佳</t>
  </si>
  <si>
    <t>lengjiajia@skyworth.com</t>
  </si>
  <si>
    <t>李之龙</t>
  </si>
  <si>
    <t>lizhilong02@skyworth.com</t>
  </si>
  <si>
    <t>赵磊</t>
  </si>
  <si>
    <t>肖波兵</t>
  </si>
  <si>
    <t>XiaoBobing@skyworth.com</t>
  </si>
  <si>
    <t>王峰峰</t>
  </si>
  <si>
    <t>wangfengfeng@skyworth.com</t>
  </si>
  <si>
    <t>赵瑜</t>
  </si>
  <si>
    <t>性能主管</t>
  </si>
  <si>
    <t>zhaoyu@skyworth.com</t>
  </si>
  <si>
    <t>刘晓庆</t>
  </si>
  <si>
    <t>性能工程师</t>
  </si>
  <si>
    <t>liuxiaoqing@skyworth.com</t>
  </si>
  <si>
    <t>金松哲</t>
  </si>
  <si>
    <t>jinsongzhe@skyworth.com</t>
  </si>
  <si>
    <t>开
发
二
部</t>
  </si>
  <si>
    <t>罗金兆</t>
  </si>
  <si>
    <t>luojinzhao@skyworth.com</t>
  </si>
  <si>
    <t>肖祥顺</t>
  </si>
  <si>
    <t>xiaoxiangshun@skyworth.com</t>
  </si>
  <si>
    <t>闵龙</t>
  </si>
  <si>
    <t>minlong@skyworth.com</t>
  </si>
  <si>
    <t>zhangwei03@skyworth.com</t>
  </si>
  <si>
    <t>童福洋</t>
  </si>
  <si>
    <t>tongfuyang@skyworth.com</t>
  </si>
  <si>
    <t>zhaolong01@skyworth.com</t>
  </si>
  <si>
    <t>石金勇</t>
  </si>
  <si>
    <t>shijinyong@skyworth.com</t>
  </si>
  <si>
    <t>张海潮</t>
  </si>
  <si>
    <t>zhanghaichao@skyworth.com</t>
  </si>
  <si>
    <t>李佳兵</t>
  </si>
  <si>
    <t>lijiabing@skyworth.com</t>
  </si>
  <si>
    <t>任乐猛</t>
  </si>
  <si>
    <t>renlemeng@skyworth.com</t>
  </si>
  <si>
    <t>黄再超</t>
  </si>
  <si>
    <t>huangzaichao@skyworth.com</t>
  </si>
  <si>
    <t>席美蕾</t>
  </si>
  <si>
    <t>ximeilei@skyworth.com</t>
  </si>
  <si>
    <t>吴萍</t>
  </si>
  <si>
    <t>wuping@skyworth.com</t>
  </si>
  <si>
    <t>冰
箱
电
控
开
发
部</t>
  </si>
  <si>
    <t>陈延霖</t>
  </si>
  <si>
    <t>chenyanlin@skyworth.com</t>
  </si>
  <si>
    <t>万进</t>
  </si>
  <si>
    <t>电气主管</t>
  </si>
  <si>
    <t>wanjin@skyworth.com</t>
  </si>
  <si>
    <t>葛嘉伟</t>
  </si>
  <si>
    <t>gejiawei@skyworth.com</t>
  </si>
  <si>
    <t>王佩</t>
  </si>
  <si>
    <t>wangpei02@skyworth.com</t>
  </si>
  <si>
    <t>zhaolei02@skyworth.com</t>
  </si>
  <si>
    <t>李涵</t>
  </si>
  <si>
    <t>lihan@skyworth.com</t>
  </si>
  <si>
    <t>朱淼</t>
  </si>
  <si>
    <t>zhumiao@skyworth.com</t>
  </si>
  <si>
    <t>林德杰</t>
  </si>
  <si>
    <t>lindejie@skyworth.com</t>
  </si>
  <si>
    <t>刘英元</t>
  </si>
  <si>
    <t>liuyingyuan@skyworth.com</t>
  </si>
  <si>
    <t>考勤专员</t>
  </si>
  <si>
    <t>liujing02@skyworth.com</t>
  </si>
  <si>
    <t>冰
箱
生
产
部</t>
  </si>
  <si>
    <t>周艳青</t>
  </si>
  <si>
    <t>zhouyanqing@skyworth.com</t>
  </si>
  <si>
    <t>杜以军</t>
  </si>
  <si>
    <t>吸塑车间主任</t>
  </si>
  <si>
    <t>duyijun@skyworth.com</t>
  </si>
  <si>
    <t>任高潮</t>
  </si>
  <si>
    <t>RenGaochao@skyworth.com</t>
  </si>
  <si>
    <t>李吉庆</t>
  </si>
  <si>
    <t>箱胆吸塑副主任</t>
  </si>
  <si>
    <t>lijiqing@skyworth.com</t>
  </si>
  <si>
    <t>丰士凯</t>
  </si>
  <si>
    <t>15952076577</t>
  </si>
  <si>
    <t>fengshikai@skyworth.com</t>
  </si>
  <si>
    <t>相青</t>
  </si>
  <si>
    <t>CD线车间主任</t>
  </si>
  <si>
    <t>xiangqing@skyworth.com</t>
  </si>
  <si>
    <t>马丁</t>
  </si>
  <si>
    <t>MaDing@skyworth.com</t>
  </si>
  <si>
    <t>叶平安</t>
  </si>
  <si>
    <t>计划调度兼新品副主管</t>
  </si>
  <si>
    <t>yepingan@skyworth.com</t>
  </si>
  <si>
    <t>冰
箱
工
艺
部</t>
  </si>
  <si>
    <t>孙毅</t>
  </si>
  <si>
    <t>sunyi02@skyworth.com</t>
  </si>
  <si>
    <t>黄苏敏</t>
  </si>
  <si>
    <t>huangsumin@skyworth.com</t>
  </si>
  <si>
    <t>周二勇</t>
  </si>
  <si>
    <t>发泡高级工程师</t>
  </si>
  <si>
    <t>zhoueryong@skyworth.com</t>
  </si>
  <si>
    <t>焦文谦</t>
  </si>
  <si>
    <t>新品/专项主管</t>
  </si>
  <si>
    <t>jiaowenqian@skyworth.com</t>
  </si>
  <si>
    <t>陈昌虎</t>
  </si>
  <si>
    <t>冷柜吸塑高级工程师</t>
  </si>
  <si>
    <t>chenchanghu@skyworth.com</t>
  </si>
  <si>
    <t>尤洪礼</t>
  </si>
  <si>
    <t>youhongli@skyworth.com</t>
  </si>
  <si>
    <t>关鸣</t>
  </si>
  <si>
    <t>制冷高级工程师</t>
  </si>
  <si>
    <t>guanming@skyworth.com</t>
  </si>
  <si>
    <t>张星星</t>
  </si>
  <si>
    <t>工艺组长</t>
  </si>
  <si>
    <t>zhangxingxing01@skyworth.com</t>
  </si>
  <si>
    <t>王宗超</t>
  </si>
  <si>
    <t>wangzongchao@skyworth.com</t>
  </si>
  <si>
    <t>李刚</t>
  </si>
  <si>
    <t>sky15309@skyworth.com</t>
  </si>
  <si>
    <t>冯德新</t>
  </si>
  <si>
    <t>新品工艺员</t>
  </si>
  <si>
    <t>fengdexin@skyworth.com</t>
  </si>
  <si>
    <t>李睿</t>
  </si>
  <si>
    <t>lirui04@skyworth.com</t>
  </si>
  <si>
    <t>shilei@skyworth.com</t>
  </si>
  <si>
    <t>赵井胜</t>
  </si>
  <si>
    <t>预装装配工艺员</t>
  </si>
  <si>
    <t>zhaojingsheng@skyworth.com</t>
  </si>
  <si>
    <t>设
备
部</t>
  </si>
  <si>
    <t>郭吉涛</t>
  </si>
  <si>
    <t>guojitao@skyworth.com</t>
  </si>
  <si>
    <t>杨蒙文</t>
  </si>
  <si>
    <t>设备管理员</t>
  </si>
  <si>
    <t>YangMengWen@skyworth.com</t>
  </si>
  <si>
    <t>汪慧</t>
  </si>
  <si>
    <t>wanghui04@skyworth.com</t>
  </si>
  <si>
    <t>黄如</t>
  </si>
  <si>
    <t>huangru@skyworth.com</t>
  </si>
  <si>
    <t>龙四新</t>
  </si>
  <si>
    <t>longsixin@skyworth.com</t>
  </si>
  <si>
    <t>马自云</t>
  </si>
  <si>
    <t>maziyun@skyworth.com</t>
  </si>
  <si>
    <t>冰
箱
计
划
物
控
部</t>
  </si>
  <si>
    <t>吴东</t>
  </si>
  <si>
    <t>wudong@skyworth.com</t>
  </si>
  <si>
    <t>陈阳</t>
  </si>
  <si>
    <t>刁望栋</t>
  </si>
  <si>
    <t>PMC主管</t>
  </si>
  <si>
    <t>diaowangdong@skyworth.com</t>
  </si>
  <si>
    <t>章凡</t>
  </si>
  <si>
    <t>15189810002</t>
  </si>
  <si>
    <t>zhangfan01@skyworth.com</t>
  </si>
  <si>
    <t>张康林</t>
  </si>
  <si>
    <t>见习PMC主管</t>
  </si>
  <si>
    <t>zhangkanglin@skyworth.com</t>
  </si>
  <si>
    <t>邹书伟</t>
  </si>
  <si>
    <t>zoushuwei@skyworth.com</t>
  </si>
  <si>
    <t>孙小梅</t>
  </si>
  <si>
    <t>sunxiaomei@skyworth.com</t>
  </si>
  <si>
    <t>张月霞</t>
  </si>
  <si>
    <t>PMC</t>
  </si>
  <si>
    <t xml:space="preserve">zhangyuexia@skyworth.com </t>
  </si>
  <si>
    <t>王燕</t>
  </si>
  <si>
    <t>wangyan@skyworth.com</t>
  </si>
  <si>
    <t>郑健彬</t>
  </si>
  <si>
    <t>zhengjianbin@skyworth.com</t>
  </si>
  <si>
    <t>姜琪</t>
  </si>
  <si>
    <t>jiangqi@skyworth.com</t>
  </si>
  <si>
    <t>冰
箱
质
量
部</t>
  </si>
  <si>
    <t>经理（兼）</t>
  </si>
  <si>
    <t>张洋</t>
  </si>
  <si>
    <t>蔡玉霞</t>
  </si>
  <si>
    <t>CaiYuxia@skyworth.com</t>
  </si>
  <si>
    <t>刘树印</t>
  </si>
  <si>
    <t>IPQC主管（AB线）</t>
  </si>
  <si>
    <t>LiuShuyin@skyworth.com</t>
  </si>
  <si>
    <t>洗衣机产品线</t>
  </si>
  <si>
    <t>洗衣机产品线总经理室</t>
  </si>
  <si>
    <t>周国贤</t>
  </si>
  <si>
    <t>洗衣机产品线总经理</t>
  </si>
  <si>
    <t>13851410252 17705179617</t>
  </si>
  <si>
    <t>zhouguoxian@skyworth.com</t>
  </si>
  <si>
    <t>洗衣机企划专员</t>
  </si>
  <si>
    <t>卢瑶</t>
  </si>
  <si>
    <t>luyao@skyworth.com</t>
  </si>
  <si>
    <t>肖华</t>
  </si>
  <si>
    <t>冰箱ID主管</t>
  </si>
  <si>
    <t>xiaohua@skyworth.com</t>
  </si>
  <si>
    <t>彭杰</t>
  </si>
  <si>
    <t>pengjie@skyworth.com</t>
  </si>
  <si>
    <t>曹金路</t>
  </si>
  <si>
    <t>工业设计专员</t>
  </si>
  <si>
    <t>caojinlu@skyworth.com</t>
  </si>
  <si>
    <t>宋云倩</t>
  </si>
  <si>
    <t>songyunqian@skyworth.com</t>
  </si>
  <si>
    <t>曹振</t>
  </si>
  <si>
    <t>洗衣机ID主管</t>
  </si>
  <si>
    <t>caozhen@skyworth.com</t>
  </si>
  <si>
    <t>陈绍亮</t>
  </si>
  <si>
    <t>chenshaoliang@skyworth.com</t>
  </si>
  <si>
    <t>张敏轩</t>
  </si>
  <si>
    <t>zhangminxuan@skyworth.com</t>
  </si>
  <si>
    <t>祝晓月</t>
  </si>
  <si>
    <t>zhuxiaoyue@skyworth.com</t>
  </si>
  <si>
    <t>波
轮
洗
衣
机
开
发
部</t>
  </si>
  <si>
    <t>张义保</t>
  </si>
  <si>
    <t>ZhangYibao@skyworth.com</t>
  </si>
  <si>
    <t>裴勇勇</t>
  </si>
  <si>
    <t>peiyongyong@skyworth.com</t>
  </si>
  <si>
    <t>张弦</t>
  </si>
  <si>
    <t>zhangxian@skyworth.com</t>
  </si>
  <si>
    <t>马天驰</t>
  </si>
  <si>
    <t>matianchi@skyworth.com</t>
  </si>
  <si>
    <t>王婷婷</t>
  </si>
  <si>
    <t>wangtingting@skyworth.com</t>
  </si>
  <si>
    <t>吴斌</t>
  </si>
  <si>
    <t>樊瑶</t>
  </si>
  <si>
    <t>fanyao@skyworth.com</t>
  </si>
  <si>
    <t>李杰</t>
  </si>
  <si>
    <t> 18551685961</t>
  </si>
  <si>
    <t>lijie02@skyworth.com</t>
  </si>
  <si>
    <t>滚
筒
洗
衣
机
开
发
部</t>
  </si>
  <si>
    <t>李维栋</t>
  </si>
  <si>
    <t>LiWeidong01@skyworth.com</t>
  </si>
  <si>
    <t>曹建华</t>
  </si>
  <si>
    <t>caojianhua@skyworth.com</t>
  </si>
  <si>
    <t>石祥有</t>
  </si>
  <si>
    <t>shixiangyou@skyworth.com</t>
  </si>
  <si>
    <t>何力</t>
  </si>
  <si>
    <t>heli02@skyworth.com</t>
  </si>
  <si>
    <t>赵明君</t>
  </si>
  <si>
    <t>zhaomingjun@skyworth.com</t>
  </si>
  <si>
    <t>苌磊</t>
  </si>
  <si>
    <t>changlei@skyworth.com</t>
  </si>
  <si>
    <t>唐佳胤</t>
  </si>
  <si>
    <t>tangjiayin@skyworth.com</t>
  </si>
  <si>
    <t>李敬</t>
  </si>
  <si>
    <t>lijing@skyworth.com</t>
  </si>
  <si>
    <t>苏川</t>
  </si>
  <si>
    <t>suchuan@skyworth.com</t>
  </si>
  <si>
    <t>杨旭</t>
  </si>
  <si>
    <t>yangxun@skyworth.com</t>
  </si>
  <si>
    <t>葛华苏</t>
  </si>
  <si>
    <t>电器工程师</t>
  </si>
  <si>
    <t>gehuasu@skyworth.com</t>
  </si>
  <si>
    <t>出
口
开
发
部</t>
  </si>
  <si>
    <t>陆启明</t>
  </si>
  <si>
    <t>LuQiming@skyworth.com</t>
  </si>
  <si>
    <t>王麦锋</t>
  </si>
  <si>
    <t>wangmaifeng@skyworth.com</t>
  </si>
  <si>
    <t>朱壮</t>
  </si>
  <si>
    <t>zhuzhuang@skyworth.com</t>
  </si>
  <si>
    <t>武钦</t>
  </si>
  <si>
    <t>订单工程师</t>
  </si>
  <si>
    <t>wuqin01@skyworth.com</t>
  </si>
  <si>
    <t>杜海洋</t>
  </si>
  <si>
    <t>duhaiyang@skyworth.com</t>
  </si>
  <si>
    <t>缪徐鹏</t>
  </si>
  <si>
    <t>miaoxupeng@skyworth.com</t>
  </si>
  <si>
    <t>魏成斌</t>
  </si>
  <si>
    <t>weichengbin@skyworth.com</t>
  </si>
  <si>
    <t>张星</t>
  </si>
  <si>
    <t>zhangxing03@skyworth.com</t>
  </si>
  <si>
    <t>电
控
开
发
部</t>
  </si>
  <si>
    <t>陈政</t>
  </si>
  <si>
    <t>chenzheng@skyworth.com</t>
  </si>
  <si>
    <t>刘豹</t>
  </si>
  <si>
    <t>硬件开发主管</t>
  </si>
  <si>
    <t>liubao01@skyworth.com</t>
  </si>
  <si>
    <t>刘朋</t>
  </si>
  <si>
    <t>liupeng03@skyworth.com</t>
  </si>
  <si>
    <t>万文文</t>
  </si>
  <si>
    <t>8722 </t>
  </si>
  <si>
    <t>wanwenwen@skyworth.com</t>
  </si>
  <si>
    <t>吴迅</t>
  </si>
  <si>
    <t>wuxun@skyworth.com</t>
  </si>
  <si>
    <t>韩艾雯</t>
  </si>
  <si>
    <t>hanaiwen@skyworth.com</t>
  </si>
  <si>
    <t>钱将</t>
  </si>
  <si>
    <t>QianJiang@skyworth.com</t>
  </si>
  <si>
    <t>周明松</t>
  </si>
  <si>
    <t>zhoumingsong@skyworth.com</t>
  </si>
  <si>
    <t>洗衣机工厂</t>
  </si>
  <si>
    <t>厂长室</t>
  </si>
  <si>
    <t>曾昭建</t>
  </si>
  <si>
    <t>zengzhaojian@skyworth.com</t>
  </si>
  <si>
    <t>洗衣机生产部</t>
  </si>
  <si>
    <t>赵剑</t>
  </si>
  <si>
    <t>zhaojian@skyworth.com</t>
  </si>
  <si>
    <t>傅小陶</t>
  </si>
  <si>
    <t>fuxiaotao@skyworth.com</t>
  </si>
  <si>
    <t>洗
衣
机
工
艺
部</t>
  </si>
  <si>
    <t>张中林</t>
  </si>
  <si>
    <t>zhangzhonglin@skyworth.com</t>
  </si>
  <si>
    <t>吴晶晶</t>
  </si>
  <si>
    <t>wujingjing02@skyworth.com</t>
  </si>
  <si>
    <t>陈卫</t>
  </si>
  <si>
    <t>chenwei05@skyworth.com</t>
  </si>
  <si>
    <t>胡怀忠</t>
  </si>
  <si>
    <t>huhuaizhong@skyworth.com</t>
  </si>
  <si>
    <t>肖成功</t>
  </si>
  <si>
    <t>xiaochenggong@skyworth.com</t>
  </si>
  <si>
    <t>邢国安</t>
  </si>
  <si>
    <t>xingguoan@skyworth.com</t>
  </si>
  <si>
    <t>孙艺</t>
  </si>
  <si>
    <t>sunyi@skyworth.com</t>
  </si>
  <si>
    <t>钱超</t>
  </si>
  <si>
    <t>qianchao@skyworth.com</t>
  </si>
  <si>
    <t>洗
衣
机
计
划
物
控
部</t>
  </si>
  <si>
    <t>张俊平</t>
  </si>
  <si>
    <t>zhangjunping@skyworth.com</t>
  </si>
  <si>
    <t>刘佳楠</t>
  </si>
  <si>
    <t>liujianan@skyworth.com</t>
  </si>
  <si>
    <t>yuyang02@skyworth.com</t>
  </si>
  <si>
    <t>梅渊</t>
  </si>
  <si>
    <t>meiyuan01@skyworth.com</t>
  </si>
  <si>
    <t>陈艮</t>
  </si>
  <si>
    <t>chengen@skyworth.com</t>
  </si>
  <si>
    <t>蒋金浩男</t>
  </si>
  <si>
    <t>洗衣机PMC</t>
  </si>
  <si>
    <t>jiangjinhaonan@skyworth.com</t>
  </si>
  <si>
    <t>夏雨</t>
  </si>
  <si>
    <t>xiayu01@skyworth.com</t>
  </si>
  <si>
    <t>武雪飞</t>
  </si>
  <si>
    <t>wuxuefei@skyworth.com</t>
  </si>
  <si>
    <t>易勇</t>
  </si>
  <si>
    <t>仓储班长</t>
  </si>
  <si>
    <t>yiyong@skyworth.com</t>
  </si>
  <si>
    <t>章骏铖</t>
  </si>
  <si>
    <t>配送班长</t>
  </si>
  <si>
    <t>zhangjuncheng@skyworth.com</t>
  </si>
  <si>
    <t>洗
衣
机
质
量
部</t>
  </si>
  <si>
    <t>董懂</t>
  </si>
  <si>
    <t>dongdong@skyworth.com</t>
  </si>
  <si>
    <t>王身云</t>
  </si>
  <si>
    <t>wangshenyun@skyworth.com</t>
  </si>
  <si>
    <t>高洋</t>
  </si>
  <si>
    <t>gaoyang@skyworth.com</t>
  </si>
  <si>
    <t>朱孟华</t>
  </si>
  <si>
    <t>zhumenghua01@skyworth.com</t>
  </si>
  <si>
    <t>深圳创维照明电器有限公司通讯录</t>
  </si>
  <si>
    <t xml:space="preserve">   办公地址：深圳市宝安区石岩镇塘头一号路创维创新谷5#B栋 7楼  前台电话：0755-29689330                                                                                                             </t>
  </si>
  <si>
    <t>胡旭初</t>
  </si>
  <si>
    <t>0755-29689586</t>
  </si>
  <si>
    <t>huxuchu@</t>
  </si>
  <si>
    <t>孟金鹏</t>
  </si>
  <si>
    <t xml:space="preserve">副总经理兼市场部总监
</t>
  </si>
  <si>
    <t>0755-29689310</t>
  </si>
  <si>
    <t>mengjinpeng@</t>
  </si>
  <si>
    <t>张熙</t>
  </si>
  <si>
    <t>0755-29689329</t>
  </si>
  <si>
    <t>zhangxi@</t>
  </si>
  <si>
    <t>罗桂阳</t>
  </si>
  <si>
    <t>0755-29689324</t>
  </si>
  <si>
    <t>luoguiyang@</t>
  </si>
  <si>
    <t>侯晓雯</t>
  </si>
  <si>
    <t>0755-29689323</t>
  </si>
  <si>
    <t>houxiaowen@</t>
  </si>
  <si>
    <t>王云</t>
  </si>
  <si>
    <t>0755-29689330</t>
  </si>
  <si>
    <t>ZMqiantaiwenyuan@</t>
  </si>
  <si>
    <t>明小桥</t>
  </si>
  <si>
    <t>0755-29689698</t>
  </si>
  <si>
    <t>mingxiaoqiao@</t>
  </si>
  <si>
    <t>杨凤媛</t>
  </si>
  <si>
    <t>0755-29689285</t>
  </si>
  <si>
    <t>yangfengyuan@</t>
  </si>
  <si>
    <t>石海平</t>
  </si>
  <si>
    <r>
      <rPr>
        <sz val="10"/>
        <color indexed="8"/>
        <rFont val="宋体"/>
        <family val="3"/>
        <charset val="134"/>
      </rPr>
      <t>0</t>
    </r>
    <r>
      <rPr>
        <sz val="10"/>
        <color indexed="8"/>
        <rFont val="宋体"/>
        <family val="3"/>
        <charset val="134"/>
      </rPr>
      <t>755-29689316</t>
    </r>
  </si>
  <si>
    <t>shihaiping@</t>
  </si>
  <si>
    <t>方乐伟</t>
  </si>
  <si>
    <t>0755-29689714</t>
  </si>
  <si>
    <t>fanglewei@</t>
  </si>
  <si>
    <t>惠苗苗</t>
  </si>
  <si>
    <t>0755-27354523</t>
  </si>
  <si>
    <t>huimiaomiao@</t>
  </si>
  <si>
    <t>吴少君</t>
  </si>
  <si>
    <t>0755-29689314</t>
  </si>
  <si>
    <t>wushaojun@</t>
  </si>
  <si>
    <t>王双</t>
  </si>
  <si>
    <t>0755-27354534</t>
  </si>
  <si>
    <t>wangshuang@</t>
  </si>
  <si>
    <t>鲁琴</t>
  </si>
  <si>
    <t xml:space="preserve">0755-29689301
</t>
  </si>
  <si>
    <t>LuQin@</t>
  </si>
  <si>
    <t>周海军</t>
  </si>
  <si>
    <t xml:space="preserve">0755-29689312
</t>
  </si>
  <si>
    <t>zhouhaijun@</t>
  </si>
  <si>
    <t>涂强</t>
  </si>
  <si>
    <t>0755-29689289</t>
  </si>
  <si>
    <t>tuqiang@</t>
  </si>
  <si>
    <t>范泽枫</t>
  </si>
  <si>
    <t>采购文员</t>
  </si>
  <si>
    <t>0755-27354522</t>
  </si>
  <si>
    <t>ZMcaigouwenyuan@</t>
  </si>
  <si>
    <t>海外业务科</t>
  </si>
  <si>
    <t>曾丽丽</t>
  </si>
  <si>
    <t>0755-29689577</t>
  </si>
  <si>
    <t>zenglili@</t>
  </si>
  <si>
    <t>外贸业务员</t>
  </si>
  <si>
    <t>0755-29689307</t>
  </si>
  <si>
    <t>liaoxiaolan02@</t>
  </si>
  <si>
    <t>黎曼</t>
  </si>
  <si>
    <t>0755-29689287</t>
  </si>
  <si>
    <t>liman@</t>
  </si>
  <si>
    <t>易思</t>
  </si>
  <si>
    <t>0755-29689300</t>
  </si>
  <si>
    <t>yisi@</t>
  </si>
  <si>
    <t>卢柳春</t>
  </si>
  <si>
    <t>0755-29689292</t>
  </si>
  <si>
    <t>luliuchun@</t>
  </si>
  <si>
    <t>杨小英</t>
  </si>
  <si>
    <t>0755-29689327</t>
  </si>
  <si>
    <t>yangxiaoying@</t>
  </si>
  <si>
    <t>战略业务科</t>
  </si>
  <si>
    <t>刘雪</t>
  </si>
  <si>
    <t>业务员</t>
  </si>
  <si>
    <t>0755-29689304</t>
  </si>
  <si>
    <t>liuxue@</t>
  </si>
  <si>
    <t>雍鑫</t>
  </si>
  <si>
    <t>0755-29689309</t>
  </si>
  <si>
    <t>yongxin@</t>
  </si>
  <si>
    <t>工程业务科</t>
  </si>
  <si>
    <t>姜权先</t>
  </si>
  <si>
    <t xml:space="preserve">总经理助理兼经理
</t>
  </si>
  <si>
    <t>0755-29689588</t>
  </si>
  <si>
    <t>jiangquanxian@</t>
  </si>
  <si>
    <t>章言</t>
  </si>
  <si>
    <t>0755-29689319</t>
  </si>
  <si>
    <t>zhangyan01@</t>
  </si>
  <si>
    <t>张小霞</t>
  </si>
  <si>
    <t>0755-29689325</t>
  </si>
  <si>
    <t>zhangxiaoxia@</t>
  </si>
  <si>
    <t>商务科</t>
  </si>
  <si>
    <t>张景</t>
  </si>
  <si>
    <t>0755-29689320</t>
  </si>
  <si>
    <t>zhangjing@</t>
  </si>
  <si>
    <t>张锐</t>
  </si>
  <si>
    <t>0755-29689295</t>
  </si>
  <si>
    <t>zhangrui01@</t>
  </si>
  <si>
    <t>郭佳</t>
  </si>
  <si>
    <t xml:space="preserve"> 0755-29689288(tel）
0755-29689313(fax)</t>
  </si>
  <si>
    <t>guojia@</t>
  </si>
  <si>
    <t>成润红</t>
  </si>
  <si>
    <t>0755-29689582</t>
  </si>
  <si>
    <t>chengrunhong@</t>
  </si>
  <si>
    <t>郑晶晶</t>
  </si>
  <si>
    <t>0755-29689306</t>
  </si>
  <si>
    <t>zhengjingjing@</t>
  </si>
  <si>
    <t>陈小梅</t>
  </si>
  <si>
    <t>0755-27354521</t>
  </si>
  <si>
    <t>chenxiaomei01@</t>
  </si>
  <si>
    <t>熊念春</t>
  </si>
  <si>
    <t>0755-29689290</t>
  </si>
  <si>
    <t>xiongnianchun@</t>
  </si>
  <si>
    <t>严西</t>
  </si>
  <si>
    <t>0755-29689303</t>
  </si>
  <si>
    <t>yanxi@</t>
  </si>
  <si>
    <t>王桂祥</t>
  </si>
  <si>
    <t>OEM产品工程师</t>
  </si>
  <si>
    <t>0755-29689317</t>
  </si>
  <si>
    <t>wangguixiang@</t>
  </si>
  <si>
    <t>陈细炎</t>
  </si>
  <si>
    <t>BOM专员</t>
  </si>
  <si>
    <t>chenxiyan@</t>
  </si>
  <si>
    <t>何桂林</t>
  </si>
  <si>
    <t>包装设计师</t>
  </si>
  <si>
    <t>0755-29689318</t>
  </si>
  <si>
    <t>heguilin@</t>
  </si>
  <si>
    <t>刘西军</t>
  </si>
  <si>
    <t>liuxijun@</t>
  </si>
  <si>
    <t>吴明鲜</t>
  </si>
  <si>
    <t>0755-27354520</t>
  </si>
  <si>
    <t>wumingxian@</t>
  </si>
  <si>
    <t>熊志明</t>
  </si>
  <si>
    <t>0755-29689284</t>
  </si>
  <si>
    <t>xiongzhiming@</t>
  </si>
  <si>
    <t>杨其军</t>
  </si>
  <si>
    <t>0755-29689281</t>
  </si>
  <si>
    <t>yangqijun@</t>
  </si>
  <si>
    <t>李明光</t>
  </si>
  <si>
    <t>0755-29689283</t>
  </si>
  <si>
    <t>limingguang@</t>
  </si>
  <si>
    <t>同东东</t>
  </si>
  <si>
    <t>0755-29689571</t>
  </si>
  <si>
    <t>tongdongdong@</t>
  </si>
  <si>
    <t>张哲</t>
  </si>
  <si>
    <t>0755-29689305</t>
  </si>
  <si>
    <t>zhangzhe@</t>
  </si>
  <si>
    <t>梁晓文</t>
  </si>
  <si>
    <t>胡锋烈</t>
  </si>
  <si>
    <t>0755-29689302</t>
  </si>
  <si>
    <t>hufenglie@</t>
  </si>
  <si>
    <t>刘勇材</t>
  </si>
  <si>
    <t>电源工程师</t>
  </si>
  <si>
    <t>0755-29689574</t>
  </si>
  <si>
    <t>liuyongcai@</t>
  </si>
  <si>
    <t>赖岳权</t>
  </si>
  <si>
    <t>0755-29689573</t>
  </si>
  <si>
    <t>laiyuequan@</t>
  </si>
  <si>
    <t>肖志朋</t>
  </si>
  <si>
    <t>zmdzjsy@</t>
  </si>
  <si>
    <t>钟尚乾</t>
  </si>
  <si>
    <r>
      <rPr>
        <sz val="10"/>
        <color indexed="8"/>
        <rFont val="宋体"/>
        <family val="3"/>
        <charset val="134"/>
      </rPr>
      <t>0</t>
    </r>
    <r>
      <rPr>
        <sz val="10"/>
        <color indexed="8"/>
        <rFont val="宋体"/>
        <family val="3"/>
        <charset val="134"/>
      </rPr>
      <t>755-29689326</t>
    </r>
  </si>
  <si>
    <t>zhongshangqian@</t>
  </si>
  <si>
    <t>席双洋</t>
  </si>
  <si>
    <t>灯具PE</t>
  </si>
  <si>
    <t>xishuangyang@</t>
  </si>
  <si>
    <t>苏华斌</t>
  </si>
  <si>
    <t>suhuabin@</t>
  </si>
  <si>
    <t>王铮</t>
  </si>
  <si>
    <t>wangzheng@</t>
  </si>
  <si>
    <t>胡正伟</t>
  </si>
  <si>
    <t>0755-29689291</t>
  </si>
  <si>
    <t>huzhengwei@</t>
  </si>
  <si>
    <t>0755-29689298</t>
  </si>
  <si>
    <t>zhouchunmei01@</t>
  </si>
  <si>
    <t>李孟权</t>
  </si>
  <si>
    <t>维修</t>
  </si>
  <si>
    <t>黄元</t>
  </si>
  <si>
    <t>0755-29689584</t>
  </si>
  <si>
    <t>zhaomingiqcdianzi@</t>
  </si>
  <si>
    <t>易一</t>
  </si>
  <si>
    <t>zmiqc@</t>
  </si>
  <si>
    <t>邱新华</t>
  </si>
  <si>
    <t>QA工程师</t>
  </si>
  <si>
    <t>0755-29689715</t>
  </si>
  <si>
    <t>qiuxinhua@</t>
  </si>
  <si>
    <t>何孝清</t>
  </si>
  <si>
    <t>zmpzcsy@</t>
  </si>
  <si>
    <t>关明昌</t>
  </si>
  <si>
    <t>电源PE</t>
  </si>
  <si>
    <t>guanmingchang@</t>
  </si>
  <si>
    <t>魏丽烨</t>
  </si>
  <si>
    <t>OQC</t>
  </si>
  <si>
    <t>zhaomingOQC@</t>
  </si>
  <si>
    <t>奚少琴</t>
  </si>
  <si>
    <t>QC组长</t>
  </si>
  <si>
    <t>黄小琼</t>
  </si>
  <si>
    <t>IPQC</t>
  </si>
  <si>
    <t>0755-29689311</t>
  </si>
  <si>
    <t>wangyi01@</t>
  </si>
  <si>
    <t>陈潘</t>
  </si>
  <si>
    <t>chenpan@</t>
  </si>
  <si>
    <t>龚雪绢</t>
  </si>
  <si>
    <t>0755-29689308</t>
  </si>
  <si>
    <t>gongxuejuan@</t>
  </si>
  <si>
    <t>杨园园</t>
  </si>
  <si>
    <t>0755-29689316</t>
  </si>
  <si>
    <t>zmscb@</t>
  </si>
  <si>
    <t>覃涛</t>
  </si>
  <si>
    <t>qintao01@</t>
  </si>
  <si>
    <t>陈婉琴</t>
  </si>
  <si>
    <r>
      <rPr>
        <sz val="10"/>
        <color indexed="8"/>
        <rFont val="宋体"/>
        <family val="3"/>
        <charset val="134"/>
      </rPr>
      <t>0755-29689</t>
    </r>
    <r>
      <rPr>
        <sz val="10"/>
        <color indexed="8"/>
        <rFont val="宋体"/>
        <family val="3"/>
        <charset val="134"/>
      </rPr>
      <t>572</t>
    </r>
  </si>
  <si>
    <t>chenwanqin@</t>
  </si>
  <si>
    <t>刘素碧</t>
  </si>
  <si>
    <t>liusubi@</t>
  </si>
  <si>
    <t>郭庚文</t>
  </si>
  <si>
    <t>郑云华</t>
  </si>
  <si>
    <t xml:space="preserve">     </t>
  </si>
  <si>
    <t>李清</t>
  </si>
  <si>
    <t>包装线线长</t>
  </si>
  <si>
    <t>彭达</t>
  </si>
  <si>
    <t>pengda@</t>
  </si>
  <si>
    <t>罗国秦</t>
  </si>
  <si>
    <t>0755-29689293</t>
  </si>
  <si>
    <t>luoguoqin@</t>
  </si>
  <si>
    <t>许芳</t>
  </si>
  <si>
    <t>xufang@</t>
  </si>
  <si>
    <t>金玉祥</t>
  </si>
  <si>
    <t>0755-29689296</t>
  </si>
  <si>
    <t>jinyuxiang@</t>
  </si>
  <si>
    <t>谢拔萃</t>
  </si>
  <si>
    <t>xiebacui@</t>
  </si>
  <si>
    <t>张能能</t>
  </si>
  <si>
    <t>罗忠清</t>
  </si>
  <si>
    <t>李汉翔</t>
  </si>
  <si>
    <t>张正舟</t>
  </si>
  <si>
    <t>官凡钧</t>
  </si>
  <si>
    <t>李淑娟</t>
  </si>
  <si>
    <t>lishujuan@</t>
  </si>
  <si>
    <t>刘庆</t>
  </si>
  <si>
    <t>liuqing2@</t>
  </si>
  <si>
    <t>驻外</t>
  </si>
  <si>
    <t>郭思</t>
  </si>
  <si>
    <t>guosi@</t>
  </si>
  <si>
    <t>冯伟杰</t>
  </si>
  <si>
    <t>fengweijie@</t>
  </si>
  <si>
    <t>河南大区</t>
  </si>
  <si>
    <t>大区总监</t>
  </si>
  <si>
    <t>娄建华</t>
  </si>
  <si>
    <t>loujianhua@</t>
  </si>
  <si>
    <t>李勇华</t>
  </si>
  <si>
    <t>liyonghua@</t>
  </si>
  <si>
    <t>江西大区</t>
  </si>
  <si>
    <t>孙水石</t>
  </si>
  <si>
    <t>sunshuishi@</t>
  </si>
  <si>
    <t>华东大区</t>
  </si>
  <si>
    <t>殷妍</t>
  </si>
  <si>
    <t>yinyan@</t>
  </si>
  <si>
    <t>郑永斌</t>
  </si>
  <si>
    <t>zhengyongbin@</t>
  </si>
  <si>
    <t>华南大区</t>
  </si>
  <si>
    <t>刘立国</t>
  </si>
  <si>
    <t>liuliguo@</t>
  </si>
  <si>
    <t>陈超</t>
  </si>
  <si>
    <t>chenchao02@</t>
  </si>
  <si>
    <t>杨胜权</t>
  </si>
  <si>
    <t>yangshengquan@</t>
  </si>
  <si>
    <t>陈道育</t>
  </si>
  <si>
    <t>chendaoyu@</t>
  </si>
  <si>
    <t>刘赛</t>
  </si>
  <si>
    <t>liusai@</t>
  </si>
  <si>
    <t>华北大区</t>
  </si>
  <si>
    <t>赵翠彦</t>
  </si>
  <si>
    <t>zhaocuiyan@</t>
  </si>
  <si>
    <t>纪宝嘉</t>
  </si>
  <si>
    <t>jibaojia@</t>
  </si>
  <si>
    <t>西北大区</t>
  </si>
  <si>
    <t>贺福财</t>
  </si>
  <si>
    <t>hefucai@</t>
  </si>
  <si>
    <t>张蒙</t>
  </si>
  <si>
    <t>zhangmeng02@</t>
  </si>
  <si>
    <t>周铁龙</t>
  </si>
  <si>
    <t>zhoutielong@</t>
  </si>
  <si>
    <t>辽宁分部</t>
  </si>
  <si>
    <t>何鑫</t>
  </si>
  <si>
    <t>hexin@</t>
  </si>
  <si>
    <t>徐亮</t>
  </si>
  <si>
    <t>xuliang@</t>
  </si>
  <si>
    <t>闫宇</t>
  </si>
  <si>
    <t>yanyu@</t>
  </si>
  <si>
    <t>贵州分部</t>
  </si>
  <si>
    <t>薄喜轩</t>
  </si>
  <si>
    <t>boxixuan@</t>
  </si>
  <si>
    <t>四川办</t>
  </si>
  <si>
    <t>刘雨</t>
  </si>
  <si>
    <t>liuyu05@</t>
  </si>
  <si>
    <t>湖北办</t>
  </si>
  <si>
    <t>杨智雯</t>
  </si>
  <si>
    <t>yangzhiwen@</t>
  </si>
  <si>
    <t>广西办</t>
  </si>
  <si>
    <t>刘兴府</t>
  </si>
  <si>
    <t>liuxingfu@</t>
  </si>
  <si>
    <t>浙江办</t>
  </si>
  <si>
    <t>王乐宪</t>
  </si>
  <si>
    <t>wanglexian@</t>
  </si>
  <si>
    <t>山西办</t>
  </si>
  <si>
    <t>康蕊</t>
  </si>
  <si>
    <t>kangrui@</t>
  </si>
  <si>
    <t>云南办</t>
  </si>
  <si>
    <t>张建军</t>
  </si>
  <si>
    <t>67225033@qq.com</t>
  </si>
  <si>
    <t>深圳创维空调科技有限公司通讯录</t>
  </si>
  <si>
    <t>深圳
手机短号</t>
  </si>
  <si>
    <t>珠海
手机短号</t>
  </si>
  <si>
    <t>部门邮箱</t>
  </si>
  <si>
    <t>部门联络人</t>
  </si>
  <si>
    <t>李小放</t>
  </si>
  <si>
    <t xml:space="preserve">lixiaofang@skyworth.com  </t>
  </si>
  <si>
    <t>伍兰</t>
  </si>
  <si>
    <t>159 9479 7400</t>
  </si>
  <si>
    <t>wulan@skyworth.com</t>
  </si>
  <si>
    <t>HR专员</t>
  </si>
  <si>
    <t>王浪</t>
  </si>
  <si>
    <t>135 3775 7784</t>
  </si>
  <si>
    <t>wanglang@skyworth.com</t>
  </si>
  <si>
    <t>唐莉萍</t>
  </si>
  <si>
    <t>187 0292 3155</t>
  </si>
  <si>
    <t>tangliping@skyworth.com</t>
  </si>
  <si>
    <t>刘晓东</t>
  </si>
  <si>
    <t>137 2421 9959</t>
  </si>
  <si>
    <t>liuxiaodong@skyworth.com</t>
  </si>
  <si>
    <t>郭强</t>
  </si>
  <si>
    <t>IT专员</t>
  </si>
  <si>
    <t>158 1945 9110</t>
  </si>
  <si>
    <t xml:space="preserve">guoqiang@skyworth.com </t>
  </si>
  <si>
    <t>刘育凡</t>
  </si>
  <si>
    <t>139 2471 6294</t>
  </si>
  <si>
    <t>liuyufan@skyworth.com</t>
  </si>
  <si>
    <t>白斌斌</t>
  </si>
  <si>
    <t>178 7693 2934</t>
  </si>
  <si>
    <t>baibinbin@skyworth.com</t>
  </si>
  <si>
    <t>周涛</t>
  </si>
  <si>
    <t>158 1944 6567</t>
  </si>
  <si>
    <t>zhoutao@skyworth.com</t>
  </si>
  <si>
    <t>丁斌</t>
  </si>
  <si>
    <t>188 0755 1556</t>
  </si>
  <si>
    <t>dingbin@skyworth.com</t>
  </si>
  <si>
    <t>李巧玲</t>
  </si>
  <si>
    <t>159 8681 0673</t>
  </si>
  <si>
    <t>niexin@skyworth.com</t>
  </si>
  <si>
    <t>刘书平</t>
  </si>
  <si>
    <t>134 1056 8907</t>
  </si>
  <si>
    <t>liushuping@skyworth.com</t>
  </si>
  <si>
    <t>186 0157 2007</t>
  </si>
  <si>
    <t>heyong@skyworth.com</t>
  </si>
  <si>
    <t>徐鸿</t>
  </si>
  <si>
    <t>159 1530 9865</t>
  </si>
  <si>
    <t>xuhong@skyworth.com</t>
  </si>
  <si>
    <t>137 2555 8737</t>
  </si>
  <si>
    <t>liqiaoling@skyworth.com</t>
  </si>
  <si>
    <t>135 5475 4745</t>
  </si>
  <si>
    <t>songxiang@skyworth.com</t>
  </si>
  <si>
    <t>彭梦</t>
  </si>
  <si>
    <t>廖炎意</t>
  </si>
  <si>
    <t>139 2339 2990</t>
  </si>
  <si>
    <t>liaoyanyi@skyworth.com</t>
  </si>
  <si>
    <t>刘林鸿</t>
  </si>
  <si>
    <t>139 2334 9910</t>
  </si>
  <si>
    <t>liulinhong@skyworth.com</t>
  </si>
  <si>
    <t>伊守亮</t>
  </si>
  <si>
    <t>136 2039 5666</t>
  </si>
  <si>
    <t>yishouliang@skyworth.com</t>
  </si>
  <si>
    <t>李云和</t>
  </si>
  <si>
    <t>136 7272 3540</t>
  </si>
  <si>
    <t>liyunhe@skyworth.com</t>
  </si>
  <si>
    <t>徐胜</t>
  </si>
  <si>
    <t>xusheng@skyworth.com</t>
  </si>
  <si>
    <t>曾念</t>
  </si>
  <si>
    <t>159 8665 6902</t>
  </si>
  <si>
    <t>zengnian@skyworth.com</t>
  </si>
  <si>
    <t>王忠敏</t>
  </si>
  <si>
    <t>136 3274 5649</t>
  </si>
  <si>
    <t>wangzhongmin@skyworth.com</t>
  </si>
  <si>
    <t>周永林</t>
  </si>
  <si>
    <t>zhouyonglin@skyworth.com</t>
  </si>
  <si>
    <t>杨昌亮</t>
  </si>
  <si>
    <t>178 2031 5919</t>
  </si>
  <si>
    <t>yangchangliang@skyworth.com</t>
  </si>
  <si>
    <t>黎志高</t>
  </si>
  <si>
    <t>供应商管理</t>
  </si>
  <si>
    <t>188 1865 6235</t>
  </si>
  <si>
    <t>lizhigao@skyworth.com</t>
  </si>
  <si>
    <t>秦山林</t>
  </si>
  <si>
    <t>qinshanlin@skyworth.com</t>
  </si>
  <si>
    <t>刘贤峻</t>
  </si>
  <si>
    <t>137 2627 9549</t>
  </si>
  <si>
    <t>liuxianjun@skyworth.com</t>
  </si>
  <si>
    <t>采购助理</t>
  </si>
  <si>
    <t>pengmeng@skyworth.com</t>
  </si>
  <si>
    <t>营销部</t>
  </si>
  <si>
    <t>许达维</t>
  </si>
  <si>
    <t>evan@skyworth.com</t>
  </si>
  <si>
    <t>吕娜</t>
  </si>
  <si>
    <t>杨添岚</t>
  </si>
  <si>
    <t>sandyyang@skyworth.com</t>
  </si>
  <si>
    <t>孔城燕</t>
  </si>
  <si>
    <t>kathykong@skyworth.com</t>
  </si>
  <si>
    <t>张薇</t>
  </si>
  <si>
    <t>adazhang@skyworth.com</t>
  </si>
  <si>
    <t>吕冬梅</t>
  </si>
  <si>
    <t>135 1077 2108</t>
  </si>
  <si>
    <t>IrisLv@skyworth.com</t>
  </si>
  <si>
    <t>船务员</t>
  </si>
  <si>
    <t>150 1266 0401</t>
  </si>
  <si>
    <t>Lala lv@skyworth.com</t>
  </si>
  <si>
    <t>134 3837 2182</t>
  </si>
  <si>
    <t>zhangkun04@skyworth.com</t>
  </si>
  <si>
    <t>林煌</t>
  </si>
  <si>
    <t>配件管理主管</t>
  </si>
  <si>
    <t>linhuang@skyworth.com</t>
  </si>
  <si>
    <t>配件计划员</t>
  </si>
  <si>
    <t>冯澜</t>
  </si>
  <si>
    <t>137 0969 4541</t>
  </si>
  <si>
    <t>fenglan@skyworth.com</t>
  </si>
  <si>
    <t>黄志娟</t>
  </si>
  <si>
    <t>夏飞</t>
  </si>
  <si>
    <t>总质量师兼副总监 </t>
  </si>
  <si>
    <t>138 2308 1387</t>
  </si>
  <si>
    <t>xiafei@skyworth.com</t>
  </si>
  <si>
    <t>李滔</t>
  </si>
  <si>
    <t>生产管理科经理</t>
  </si>
  <si>
    <t>139 2471 6482</t>
  </si>
  <si>
    <t>litao04@skyworth.com</t>
  </si>
  <si>
    <t>毛立宏</t>
  </si>
  <si>
    <t>139 2471 2027</t>
  </si>
  <si>
    <t>maolihong@skyworth.com</t>
  </si>
  <si>
    <t>曾佑林</t>
  </si>
  <si>
    <t>物流管理科副经理</t>
  </si>
  <si>
    <t>137 0231 7056</t>
  </si>
  <si>
    <t>zengyoulin@skyworth.com</t>
  </si>
  <si>
    <t>张学立</t>
  </si>
  <si>
    <t>质量副经理</t>
  </si>
  <si>
    <t>136 7275 9858</t>
  </si>
  <si>
    <t>zhangxueli@skyworth.com</t>
  </si>
  <si>
    <t>综合员</t>
  </si>
  <si>
    <t>158 7566 9007</t>
  </si>
  <si>
    <t>huangzhijuan@skyworth.com</t>
  </si>
  <si>
    <t>张猛</t>
  </si>
  <si>
    <t>冯从军</t>
  </si>
  <si>
    <t>138 0923 0699</t>
  </si>
  <si>
    <t>fengcongjun@skyworth.com</t>
  </si>
  <si>
    <t>总装车间主任</t>
  </si>
  <si>
    <t>何眯</t>
  </si>
  <si>
    <t>控制器车间主任</t>
  </si>
  <si>
    <t>158 6980 0158</t>
  </si>
  <si>
    <t>HeMi@skyworth.com</t>
  </si>
  <si>
    <t>卢现招</t>
  </si>
  <si>
    <t>管氦两器车间主任</t>
  </si>
  <si>
    <t>138 2307 5951</t>
  </si>
  <si>
    <t>luxianzhao@skyworth.com</t>
  </si>
  <si>
    <t>&lt;SACsyjsGL@skyworth.com&gt;</t>
  </si>
  <si>
    <t>钟义军</t>
  </si>
  <si>
    <t>0756-6996391</t>
  </si>
  <si>
    <t>zhongyijun@skyworth.com</t>
  </si>
  <si>
    <t>陈洪涛</t>
  </si>
  <si>
    <t>chenhongtao@skyworth.com</t>
  </si>
  <si>
    <t>陈国豪</t>
  </si>
  <si>
    <t>0756-6996392</t>
  </si>
  <si>
    <t>chenguohao@skyworth.com</t>
  </si>
  <si>
    <t>倪军</t>
  </si>
  <si>
    <t>0756-6996562</t>
  </si>
  <si>
    <t>nijun@skyworth.com</t>
  </si>
  <si>
    <t>0756-6996550</t>
  </si>
  <si>
    <t>180 2303 7678</t>
  </si>
  <si>
    <t>chenhaiyan01@skyworth.com</t>
  </si>
  <si>
    <t>深圳市酷开网络科技有限公司通讯录</t>
  </si>
  <si>
    <t>林劲</t>
  </si>
  <si>
    <t>袁文文</t>
  </si>
  <si>
    <t>jiangpinggui@coocaa.com</t>
  </si>
  <si>
    <t>zouwen@coocaa.com</t>
  </si>
  <si>
    <t>huhuili@coocaa.com</t>
  </si>
  <si>
    <t>李唯</t>
  </si>
  <si>
    <t>liwei@coocaa.com</t>
  </si>
  <si>
    <t>向警瑜</t>
  </si>
  <si>
    <t>xiangjingyu@coocaa.com</t>
  </si>
  <si>
    <t>黎妃</t>
  </si>
  <si>
    <t>lifei@coocaa.com</t>
  </si>
  <si>
    <t>袁剑飞</t>
  </si>
  <si>
    <t>yuanjianfei@coocaa.com</t>
  </si>
  <si>
    <t>文迪山</t>
  </si>
  <si>
    <t>wendishan@coocaa.com</t>
  </si>
  <si>
    <t>王文勇</t>
  </si>
  <si>
    <t>wangwenyong@coocaa.com</t>
  </si>
  <si>
    <t>刘妍</t>
  </si>
  <si>
    <t>liuyan@coocaa.com</t>
  </si>
  <si>
    <t>钟敏</t>
  </si>
  <si>
    <t>zhongmin@coocaa.com</t>
  </si>
  <si>
    <t>江崇庆</t>
  </si>
  <si>
    <t>jiangchongqing@coocaa.com</t>
  </si>
  <si>
    <t>卜永亮</t>
  </si>
  <si>
    <t>buyongliang@coocaa.com</t>
  </si>
  <si>
    <t>刘恋</t>
  </si>
  <si>
    <t>liulian@coocaa.com</t>
  </si>
  <si>
    <t>蒋凯利</t>
  </si>
  <si>
    <t>jiangkaili@coocaa.com</t>
  </si>
  <si>
    <t>wuyunhe@coocaa.com</t>
  </si>
  <si>
    <t>媒介经理</t>
  </si>
  <si>
    <t>zhaolei@coocaa.com</t>
  </si>
  <si>
    <t>zhuxiaoying@coocaa.com</t>
  </si>
  <si>
    <t>coco.lee@coocaa.com</t>
  </si>
  <si>
    <t>chenyong@coocaa.com</t>
  </si>
  <si>
    <t>王春燕</t>
  </si>
  <si>
    <t>wangchunyan@coocaa.com</t>
  </si>
  <si>
    <t>应占海</t>
  </si>
  <si>
    <t>yingzhanhai@coocaa.com </t>
  </si>
  <si>
    <t>guohanze@coocaa.com</t>
  </si>
  <si>
    <t>fengbaocheng@coocaa.com</t>
  </si>
  <si>
    <t>王跃辉</t>
  </si>
  <si>
    <t>wangyuehui@coocaa.com</t>
  </si>
  <si>
    <t>王新</t>
  </si>
  <si>
    <t>朱丽</t>
  </si>
  <si>
    <t>zhuli@coocaa.com</t>
  </si>
  <si>
    <t>shaohao@coocaa.com</t>
  </si>
  <si>
    <t>Jian.he@coocaa.com</t>
  </si>
  <si>
    <t>徐景新</t>
  </si>
  <si>
    <t>xujingxin@coocaa.com</t>
  </si>
  <si>
    <t>祁萌</t>
  </si>
  <si>
    <t>qimeng@coocaa.com   </t>
  </si>
  <si>
    <t>卢秋宏</t>
  </si>
  <si>
    <t>luqiuhong@coocaa.com</t>
  </si>
  <si>
    <t>邓文</t>
  </si>
  <si>
    <t>dengwen@coocaa.com</t>
  </si>
  <si>
    <t>吴金洲</t>
  </si>
  <si>
    <t>wujinzhou@coocaa.com</t>
  </si>
  <si>
    <t>limei@coocaa.com</t>
  </si>
  <si>
    <t>肖云霞</t>
  </si>
  <si>
    <t>xiaoyunxia@coocaa.com</t>
  </si>
  <si>
    <t>liuqing@coocaa.com</t>
  </si>
  <si>
    <t>孟璐璐</t>
  </si>
  <si>
    <t>menglulu@coocaa.com</t>
  </si>
  <si>
    <t>刘彩云</t>
  </si>
  <si>
    <t>caiyun.liu@coocaa.com</t>
  </si>
  <si>
    <t>黄基斯</t>
  </si>
  <si>
    <t>huangjisi@coocaa.com</t>
  </si>
  <si>
    <t>罗慧</t>
  </si>
  <si>
    <t>luohui@coocaa.com</t>
  </si>
  <si>
    <t>changxiaoyuan@coocaa.com</t>
  </si>
  <si>
    <t>吴海燕</t>
  </si>
  <si>
    <t>解放</t>
  </si>
  <si>
    <t>xiefang@coocaa.com</t>
  </si>
  <si>
    <t>刘慧敏</t>
  </si>
  <si>
    <t>liuhuimin@coocaa.com</t>
  </si>
  <si>
    <t>黄观音</t>
  </si>
  <si>
    <t>huangguanyin@coocaa.com</t>
  </si>
  <si>
    <t>韩国超</t>
  </si>
  <si>
    <t>hanguochao@coocaa.com</t>
  </si>
  <si>
    <t>黄金铃</t>
  </si>
  <si>
    <t>huangjinling@coocaa.com</t>
  </si>
  <si>
    <t>江海旋</t>
  </si>
  <si>
    <t>jianghaixuan@coocaa.com</t>
  </si>
  <si>
    <t>陈晓婷</t>
  </si>
  <si>
    <t>chenxiaoting@coocaa.com</t>
  </si>
  <si>
    <t>孙芳芳</t>
  </si>
  <si>
    <t>sunfangfang@coocaa.com</t>
  </si>
  <si>
    <t>黄橙</t>
  </si>
  <si>
    <t>huangcheng@coocaa.com</t>
  </si>
  <si>
    <t>练桉彤</t>
  </si>
  <si>
    <t>lianantong@coocaa.com</t>
  </si>
  <si>
    <t>杨柳</t>
  </si>
  <si>
    <t>luyao@coocaa.com</t>
  </si>
  <si>
    <t>郑盼丽</t>
  </si>
  <si>
    <t>zhengpanli@coocaa.com</t>
  </si>
  <si>
    <t>王海花</t>
  </si>
  <si>
    <t>wanghaihua@coocaa.com</t>
  </si>
  <si>
    <t>chenjin@coocaa.com</t>
  </si>
  <si>
    <t>chenyang@coocaa.com</t>
  </si>
  <si>
    <t>liuyaling@coocaa.com</t>
  </si>
  <si>
    <t>maquanhui01@coocaa.com</t>
  </si>
  <si>
    <t>suxin@coocaa.com</t>
  </si>
  <si>
    <t>hankunlun@coocaa.com</t>
  </si>
  <si>
    <t>谭霞</t>
  </si>
  <si>
    <t>tanxia@coocaa.com</t>
  </si>
  <si>
    <t>赵臣龙</t>
  </si>
  <si>
    <t>zhaochenlong@coocaa.com</t>
  </si>
  <si>
    <t>sunhe@coocaa.com</t>
  </si>
  <si>
    <t>刘枫</t>
  </si>
  <si>
    <t>liufeng@coocaa.com</t>
  </si>
  <si>
    <t>魏林</t>
  </si>
  <si>
    <t>weilin@coocaa.com</t>
  </si>
  <si>
    <t>liqing@coocaa.com</t>
  </si>
  <si>
    <t>彭永林</t>
  </si>
  <si>
    <t>15999566117</t>
  </si>
  <si>
    <t>pengyonglin@coocaa.com</t>
  </si>
  <si>
    <t>张赛赛</t>
  </si>
  <si>
    <t>zhangsaisai@coocaa.com</t>
  </si>
  <si>
    <t>谭国</t>
  </si>
  <si>
    <t>tanguo@coocaa.com</t>
  </si>
  <si>
    <t>张少博</t>
  </si>
  <si>
    <t>zhangshaobo@coocaa.com</t>
  </si>
  <si>
    <t>姜欢</t>
  </si>
  <si>
    <t>jianghuan@coocaa.com</t>
  </si>
  <si>
    <t>贺亚夫</t>
  </si>
  <si>
    <t>heyafu@coocaa.com</t>
  </si>
  <si>
    <t>梁爱华</t>
  </si>
  <si>
    <t>liangaihua@coocaa.com</t>
  </si>
  <si>
    <t>何国良</t>
  </si>
  <si>
    <t>heguoliang@coocaa.com</t>
  </si>
  <si>
    <t>屈遥遥</t>
  </si>
  <si>
    <t>quyaoyao@coocaa.com</t>
  </si>
  <si>
    <t>杨坤</t>
  </si>
  <si>
    <t>yangkun@coocaa.com</t>
  </si>
  <si>
    <t>陈宗辉</t>
  </si>
  <si>
    <t>chenzonghui@coocaa.com</t>
  </si>
  <si>
    <t>陈林芳</t>
  </si>
  <si>
    <t>chenlinfang@coocaa.com</t>
  </si>
  <si>
    <t>田甜</t>
  </si>
  <si>
    <t>tiantian@coocaa.com</t>
  </si>
  <si>
    <t>18676348880
13714816583</t>
  </si>
  <si>
    <t>xin.chen@coocaa.com</t>
  </si>
  <si>
    <t>陈少雄</t>
  </si>
  <si>
    <t>chenshaoxiong@coocaa.com</t>
  </si>
  <si>
    <t>chenchunhou@coocaa.com</t>
  </si>
  <si>
    <t>刘兵</t>
  </si>
  <si>
    <t>liubing@coocaa.com</t>
  </si>
  <si>
    <t>周雨寒</t>
  </si>
  <si>
    <t>zhouyuhan@coocaa.com</t>
  </si>
  <si>
    <t>叶柳</t>
  </si>
  <si>
    <t>yeliu@coocaa.com</t>
  </si>
  <si>
    <t>weixiaolan@coocaa.com</t>
  </si>
  <si>
    <t>陈文超</t>
  </si>
  <si>
    <t>chenwenchao@coocaa.com</t>
  </si>
  <si>
    <t>pcr@coocaa.com</t>
  </si>
  <si>
    <t>吴广生</t>
  </si>
  <si>
    <t>guangsheng.wu@coocaa.com</t>
  </si>
  <si>
    <t>丁媛媛</t>
  </si>
  <si>
    <t>yuanyuan.ding@coocaa.com</t>
  </si>
  <si>
    <t>宋泳祥</t>
  </si>
  <si>
    <t>songyongxiang@coocaa.com</t>
  </si>
  <si>
    <t>梁志伟</t>
  </si>
  <si>
    <t>liangzhiwei@coocaa.com</t>
  </si>
  <si>
    <t>影视组</t>
  </si>
  <si>
    <t>scorpio.xie@coocaa.com</t>
  </si>
  <si>
    <t>chenzonghui02@coocaa.com</t>
  </si>
  <si>
    <t>肖克明</t>
  </si>
  <si>
    <t>xiaokeming@coocaa.com</t>
  </si>
  <si>
    <t>xuchen@coocaa.com</t>
  </si>
  <si>
    <t>zengtao@coocaa.com</t>
  </si>
  <si>
    <t>huangmengcheng@coocaa.com</t>
  </si>
  <si>
    <t>用户/支付组</t>
  </si>
  <si>
    <t>谢光财</t>
  </si>
  <si>
    <t>xieguangcai@coocaa.com</t>
  </si>
  <si>
    <t>陈媛</t>
  </si>
  <si>
    <t>chenyuan01@coocaa.com</t>
  </si>
  <si>
    <t>liqi@coocaa.com</t>
  </si>
  <si>
    <t>陈希光</t>
  </si>
  <si>
    <t>13725521451
15986809879</t>
  </si>
  <si>
    <t>chenxiguang@coocaa.com</t>
  </si>
  <si>
    <t>zhangyuhao@coocaa.com</t>
  </si>
  <si>
    <t>广告组</t>
  </si>
  <si>
    <t>许建新</t>
  </si>
  <si>
    <t>xujianxin@coocaa.com</t>
  </si>
  <si>
    <t>zhuxiang@coocaa.com</t>
  </si>
  <si>
    <t>系统组</t>
  </si>
  <si>
    <t>liupeng@coocaa.com</t>
  </si>
  <si>
    <t>谢纯定</t>
  </si>
  <si>
    <t>chunding.xie@coocaa.com</t>
  </si>
  <si>
    <t>谭文亮</t>
  </si>
  <si>
    <t>tanwenliang@coocaa.com</t>
  </si>
  <si>
    <t>ERP系统开发组</t>
  </si>
  <si>
    <t>戴稳成</t>
  </si>
  <si>
    <t>venchen.dai@coocaa.com</t>
  </si>
  <si>
    <t>李旭</t>
  </si>
  <si>
    <t>谭洪钊</t>
  </si>
  <si>
    <t>tanhongzhao@coocaa.com</t>
  </si>
  <si>
    <t>谢凤</t>
  </si>
  <si>
    <t>xiefeng@coocaa.com</t>
  </si>
  <si>
    <t>官网组</t>
  </si>
  <si>
    <t>陈少军</t>
  </si>
  <si>
    <t>shaojun.chen@coocaa.com</t>
  </si>
  <si>
    <t>谢永超</t>
  </si>
  <si>
    <t>xieyongchao@coocaa.com</t>
  </si>
  <si>
    <t>陈干文</t>
  </si>
  <si>
    <t>chenganwen@coocaa.com</t>
  </si>
  <si>
    <t>何雨坷</t>
  </si>
  <si>
    <t>heyuke@coocaa.com</t>
  </si>
  <si>
    <t>李典斌</t>
  </si>
  <si>
    <t>lidianbin@coocaa.com</t>
  </si>
  <si>
    <t>yangwenjiong@coocaa.com</t>
  </si>
  <si>
    <t>gaoxiaojuan@coocaa.com</t>
  </si>
  <si>
    <t>hengyanyan@coocaa.com</t>
  </si>
  <si>
    <t>dengbo@coocaa.com</t>
  </si>
  <si>
    <t>gaozhiting@coocaa.com</t>
  </si>
  <si>
    <t>运维保障组</t>
  </si>
  <si>
    <t>叶兴旺</t>
  </si>
  <si>
    <t>Jason.ye@coocaa.com</t>
  </si>
  <si>
    <t>高奇</t>
  </si>
  <si>
    <t>qi.gao@coocaa.com</t>
  </si>
  <si>
    <t>黄怡善</t>
  </si>
  <si>
    <t>huangyishan@coocaa.com</t>
  </si>
  <si>
    <t>周晖</t>
  </si>
  <si>
    <t>zhouhui@coocaa.com</t>
  </si>
  <si>
    <t>刘东辉</t>
  </si>
  <si>
    <t>liudonghui@coocaa.com</t>
  </si>
  <si>
    <t>曾佳</t>
  </si>
  <si>
    <t>zengjia@coocaa.com</t>
  </si>
  <si>
    <t>zhushuguo@coocaa.com</t>
  </si>
  <si>
    <t>戴龙</t>
  </si>
  <si>
    <t>dailong@coocaa.com</t>
  </si>
  <si>
    <t>黄哲鑫</t>
  </si>
  <si>
    <t>huangzhexin@coocaa.com</t>
  </si>
  <si>
    <t>邹子建</t>
  </si>
  <si>
    <t>zouzijian@coocaa.com</t>
  </si>
  <si>
    <t>李扬媚</t>
  </si>
  <si>
    <t>liyangmei@coocaa.com</t>
  </si>
  <si>
    <t>高娟</t>
  </si>
  <si>
    <t>juan.gao@coocaa.com</t>
  </si>
  <si>
    <t>吴旭</t>
  </si>
  <si>
    <t>wuxu@coocaa.com</t>
  </si>
  <si>
    <t>陈滢</t>
  </si>
  <si>
    <t>chenying@coocaa.com</t>
  </si>
  <si>
    <t>刘薇</t>
  </si>
  <si>
    <t>liuwei@coocaa.com</t>
  </si>
  <si>
    <t>zhaoyun@coocaa.com</t>
  </si>
  <si>
    <t>公司名称：</t>
  </si>
  <si>
    <t>公司地址：</t>
  </si>
  <si>
    <t>邓良毅</t>
  </si>
  <si>
    <t>刘健</t>
  </si>
  <si>
    <t>jinhui@skyworth.com</t>
  </si>
  <si>
    <t>caolinwu@skyworth.com</t>
  </si>
  <si>
    <t>融资专员</t>
  </si>
  <si>
    <t>李露</t>
  </si>
  <si>
    <t>lilu02@skyworth.com</t>
  </si>
  <si>
    <t>陆娜</t>
  </si>
  <si>
    <t>luna01@skyworth.com</t>
  </si>
  <si>
    <t>深圳创维小额贷款有限公司</t>
  </si>
  <si>
    <t>深圳市南山区高新南四道18号创维半导体设计大厦东座12F</t>
  </si>
  <si>
    <t>桂影</t>
  </si>
  <si>
    <t>0755-26018651</t>
  </si>
  <si>
    <t>guiying@skyworth.com</t>
  </si>
  <si>
    <t>0755-86039674</t>
  </si>
  <si>
    <t>廖琦</t>
  </si>
  <si>
    <t>0755-26907552</t>
  </si>
  <si>
    <t>LiaoQi@skyworth.com</t>
  </si>
  <si>
    <t>雷炎</t>
  </si>
  <si>
    <t>0755-86721616</t>
  </si>
  <si>
    <t>leiyan@skyworth.com</t>
  </si>
  <si>
    <t>陈佩佩</t>
  </si>
  <si>
    <t>0755-26907094</t>
  </si>
  <si>
    <t>ChenPeipe02@skyworth.com</t>
  </si>
  <si>
    <t>蔡欣然</t>
  </si>
  <si>
    <t>0755-86540055</t>
  </si>
  <si>
    <t>caixinran@skyworth.com</t>
  </si>
  <si>
    <t>通 讯 录</t>
  </si>
  <si>
    <t>赵瑞</t>
  </si>
  <si>
    <t>zr20100@163.com</t>
  </si>
  <si>
    <t>赵丽娟</t>
  </si>
  <si>
    <t>njlzj1988@sina.com</t>
  </si>
  <si>
    <t>袁坚</t>
  </si>
  <si>
    <t>1401075346@qq.com</t>
  </si>
  <si>
    <t>综合部</t>
  </si>
  <si>
    <t>人力资源主管</t>
  </si>
  <si>
    <t>刘妤</t>
  </si>
  <si>
    <t>393302451@qq.com</t>
  </si>
  <si>
    <t>前期专员</t>
  </si>
  <si>
    <t>唐子夜</t>
  </si>
  <si>
    <t>王秀娟</t>
  </si>
  <si>
    <t>550728024@qq.com</t>
  </si>
  <si>
    <t>驾驶员</t>
  </si>
  <si>
    <t>翁玄浩</t>
  </si>
  <si>
    <t>80220417@qq.com</t>
  </si>
  <si>
    <t>章臣生</t>
  </si>
  <si>
    <t>设计部</t>
  </si>
  <si>
    <t>设计总监</t>
  </si>
  <si>
    <t>张肇庆</t>
  </si>
  <si>
    <t>804457260@qq.com</t>
  </si>
  <si>
    <t>设计副经理</t>
  </si>
  <si>
    <t>张谷文</t>
  </si>
  <si>
    <t>3364237@qq.com</t>
  </si>
  <si>
    <t>邱敏</t>
  </si>
  <si>
    <t>qiumin76978@163.com</t>
  </si>
  <si>
    <t>周永革</t>
  </si>
  <si>
    <t>zhou_yg23@163.com</t>
  </si>
  <si>
    <t>朱承彬</t>
  </si>
  <si>
    <t>734207499@qq.com</t>
  </si>
  <si>
    <t>骆军</t>
  </si>
  <si>
    <t>1091679747@qq.com</t>
  </si>
  <si>
    <t>蒋科</t>
  </si>
  <si>
    <t>787877265@qq.com</t>
  </si>
  <si>
    <t>土建工程员</t>
  </si>
  <si>
    <t>吴文浩</t>
  </si>
  <si>
    <t>784647011@qq.com</t>
  </si>
  <si>
    <t>审算部</t>
  </si>
  <si>
    <t>朱婷婷</t>
  </si>
  <si>
    <t>790752234@qq.com</t>
  </si>
  <si>
    <t>审算员</t>
  </si>
  <si>
    <t>陈广富</t>
  </si>
  <si>
    <t>50138111@qq.com</t>
  </si>
  <si>
    <t>审算主管</t>
  </si>
  <si>
    <t>刘锡长</t>
  </si>
  <si>
    <t>kinger_liu@sina.com</t>
  </si>
  <si>
    <t>总 监</t>
  </si>
  <si>
    <t>李宝善</t>
  </si>
  <si>
    <t>415388329@qq.com</t>
  </si>
  <si>
    <t>颜廷文</t>
  </si>
  <si>
    <t>173043594@qq.com</t>
  </si>
  <si>
    <t>收款员</t>
  </si>
  <si>
    <t>汤秋英</t>
  </si>
  <si>
    <t>749260275@qq.com</t>
  </si>
  <si>
    <t>张泰鸣</t>
  </si>
  <si>
    <t>ztm4598@163.com</t>
  </si>
  <si>
    <t>姚小凤</t>
  </si>
  <si>
    <t>2528345226@qq.com</t>
  </si>
  <si>
    <t>李琳</t>
  </si>
  <si>
    <t>344465445@qq.com</t>
  </si>
  <si>
    <t>陈捷</t>
  </si>
  <si>
    <t>563370258@qq.com</t>
  </si>
  <si>
    <t>李正霞</t>
  </si>
  <si>
    <t>13309255@qq.com</t>
  </si>
  <si>
    <t>营销主管</t>
  </si>
  <si>
    <t>zj252526@163.com</t>
  </si>
  <si>
    <t>合同专员</t>
  </si>
  <si>
    <t>刘华秀</t>
  </si>
  <si>
    <t>1600221881@qq.com</t>
  </si>
  <si>
    <t>物业公司</t>
  </si>
  <si>
    <t>芮乐军</t>
  </si>
  <si>
    <t>2469111484@qq.com</t>
  </si>
  <si>
    <t>刘华魏</t>
  </si>
  <si>
    <t>575817628@qq.com</t>
  </si>
  <si>
    <t>杨开萍</t>
  </si>
  <si>
    <t>yangkaiping105@126.com</t>
  </si>
  <si>
    <t>安全生产管理办公室通讯录</t>
  </si>
  <si>
    <t>安委会主任</t>
  </si>
  <si>
    <t>办公室主任</t>
  </si>
  <si>
    <t>雷美年</t>
  </si>
  <si>
    <t>人事行政副部长</t>
  </si>
  <si>
    <t>蔡道奎</t>
  </si>
  <si>
    <t>保安部长</t>
  </si>
  <si>
    <t>caidaokui@</t>
  </si>
  <si>
    <t>余振家</t>
  </si>
  <si>
    <t>yuzhenjia@</t>
  </si>
  <si>
    <t>李冲</t>
  </si>
  <si>
    <t>lichong@</t>
  </si>
  <si>
    <t>安全干事</t>
  </si>
  <si>
    <t>创维东大门值班室</t>
  </si>
  <si>
    <t>注:1、石岩拨打广州零通话费用方法为:020+分机号</t>
  </si>
  <si>
    <t>2、@后均为skyworth.com</t>
  </si>
  <si>
    <t>创维移动通信技术（深圳）有限公司员工名册</t>
  </si>
  <si>
    <t>办公电话</t>
  </si>
  <si>
    <t>乐业生</t>
  </si>
  <si>
    <t>13510836083/13352959488</t>
  </si>
  <si>
    <t>赖双</t>
  </si>
  <si>
    <t>喻红梅</t>
  </si>
  <si>
    <t>陶志远</t>
  </si>
  <si>
    <t>产品管理部经理</t>
  </si>
  <si>
    <t>创维集团秘书体系通讯录</t>
  </si>
  <si>
    <t>产业公司</t>
  </si>
  <si>
    <t>集团总部</t>
  </si>
  <si>
    <t>集团高管</t>
  </si>
  <si>
    <t>libingqian@skyworth.com</t>
  </si>
  <si>
    <t>wuyinhe@skyworth.com</t>
  </si>
  <si>
    <t>Laiyunxia@skyworth.com</t>
  </si>
  <si>
    <t>liqi01@skyworth.com</t>
  </si>
  <si>
    <t>liuguanghui@skyworth.com</t>
  </si>
  <si>
    <t>guoxiaorui@skyworth.com</t>
  </si>
  <si>
    <t>gengxuzhuo@skyworth.com</t>
  </si>
  <si>
    <t>LiJian@skyworth.com</t>
  </si>
  <si>
    <t>mating@skyworth.com</t>
  </si>
  <si>
    <t>yelizhen@skyworth.com</t>
  </si>
  <si>
    <t>maolipei@skyworth.com</t>
  </si>
  <si>
    <t>空调事业部</t>
  </si>
  <si>
    <t>创维集团财务公司</t>
  </si>
  <si>
    <t>香港机关</t>
  </si>
  <si>
    <t>郑淑霞</t>
  </si>
  <si>
    <t>00852-28563590</t>
  </si>
  <si>
    <t>00852-90273810</t>
  </si>
  <si>
    <t>rita@skyworth.com.hk</t>
  </si>
  <si>
    <t>香港总部</t>
  </si>
  <si>
    <t>彩电事业部</t>
  </si>
  <si>
    <t>RGB财务部</t>
  </si>
  <si>
    <t>liuyan@skyworth.com</t>
  </si>
  <si>
    <t>luomanhong@skyworth.com</t>
  </si>
  <si>
    <t>chenbo@skysales.com.cn</t>
  </si>
  <si>
    <t>0471-3383058-8080</t>
  </si>
  <si>
    <t>0471-3326866</t>
  </si>
  <si>
    <t>广州平面</t>
  </si>
  <si>
    <t>徐建平</t>
  </si>
  <si>
    <t>刘培智</t>
  </si>
  <si>
    <t>陈飞</t>
  </si>
  <si>
    <t>chenfei01@skyworth.com</t>
  </si>
  <si>
    <t>公司</t>
  </si>
  <si>
    <t>彭勇文</t>
  </si>
  <si>
    <t>pengyongwen@skyworth.com</t>
  </si>
  <si>
    <t>施驰</t>
  </si>
  <si>
    <t>houjinhong@skyworth.com</t>
  </si>
  <si>
    <t>89599000-8701</t>
  </si>
  <si>
    <t>yaolili@skyworth.com</t>
  </si>
  <si>
    <t>大雁科技</t>
  </si>
  <si>
    <t>0825-2666666-8158</t>
  </si>
  <si>
    <t>86020855\08252362655</t>
  </si>
  <si>
    <t>tongshancan@skyworth.com</t>
  </si>
  <si>
    <t>液晶公司</t>
  </si>
  <si>
    <t>汽车电子</t>
  </si>
  <si>
    <t>liuxiaoqing01@skyworth.com</t>
  </si>
  <si>
    <t>mengxiangwang@skyworth.com</t>
  </si>
  <si>
    <t>创维建设</t>
  </si>
  <si>
    <t>综合办</t>
  </si>
  <si>
    <t>张璐</t>
  </si>
  <si>
    <t>86562616-8009</t>
  </si>
  <si>
    <t>刘峰</t>
  </si>
  <si>
    <t>照明电器</t>
  </si>
  <si>
    <t>luoguiyang@skyworth.com</t>
  </si>
  <si>
    <t>查朝云</t>
  </si>
  <si>
    <t>创维电器</t>
  </si>
  <si>
    <t>平面显示工业园</t>
  </si>
  <si>
    <t>zenglijuan@skyworth.com</t>
  </si>
  <si>
    <t>安委会</t>
  </si>
  <si>
    <t>leimeinian@skyworth.com</t>
  </si>
  <si>
    <t>遂宁电子</t>
  </si>
  <si>
    <t>杨春华</t>
  </si>
  <si>
    <t>yangchunhua@skyworth.com</t>
  </si>
  <si>
    <t>无线公司</t>
  </si>
  <si>
    <t>D计划</t>
  </si>
  <si>
    <t>王筱璐</t>
  </si>
  <si>
    <t>左英杰</t>
  </si>
  <si>
    <t>融资租赁公司</t>
  </si>
  <si>
    <t>遂宁纺织</t>
  </si>
  <si>
    <t>南京数字乐园</t>
  </si>
  <si>
    <t>曾传冠</t>
    <phoneticPr fontId="33" type="noConversion"/>
  </si>
  <si>
    <t>保安</t>
    <phoneticPr fontId="33" type="noConversion"/>
  </si>
  <si>
    <t>行政主管</t>
    <phoneticPr fontId="33" type="noConversion"/>
  </si>
  <si>
    <t>副总裁</t>
    <phoneticPr fontId="33" type="noConversion"/>
  </si>
  <si>
    <t>wangyuanyuan@</t>
    <phoneticPr fontId="33" type="noConversion"/>
  </si>
  <si>
    <t>liudinghua@</t>
  </si>
  <si>
    <t>吴淑萍</t>
  </si>
  <si>
    <t>黄朝辉</t>
  </si>
  <si>
    <t>huangchaohui@</t>
  </si>
  <si>
    <t>蔡文豪</t>
  </si>
  <si>
    <t>caiwenhao@</t>
  </si>
  <si>
    <t>龙章汉</t>
  </si>
  <si>
    <t>longzhanghan@</t>
  </si>
  <si>
    <t>绘图员</t>
  </si>
  <si>
    <t>邱晓婷</t>
  </si>
  <si>
    <t>qiuxiaoting@</t>
  </si>
  <si>
    <t>dengjiasheng@</t>
  </si>
  <si>
    <t>zhushiwei01@</t>
  </si>
  <si>
    <t>过程检验员</t>
  </si>
  <si>
    <t>刘军飞</t>
  </si>
  <si>
    <t xml:space="preserve"> </t>
    <phoneticPr fontId="65" type="noConversion"/>
  </si>
  <si>
    <t>部門</t>
    <phoneticPr fontId="65" type="noConversion"/>
  </si>
  <si>
    <t>姓名</t>
    <phoneticPr fontId="65" type="noConversion"/>
  </si>
  <si>
    <t>內線</t>
    <phoneticPr fontId="65" type="noConversion"/>
  </si>
  <si>
    <t>大陸手機</t>
    <phoneticPr fontId="65" type="noConversion"/>
  </si>
  <si>
    <t>香港手機</t>
    <phoneticPr fontId="65" type="noConversion"/>
  </si>
  <si>
    <t>郵址</t>
    <phoneticPr fontId="65" type="noConversion"/>
  </si>
  <si>
    <t>16樓</t>
    <phoneticPr fontId="65" type="noConversion"/>
  </si>
  <si>
    <t>陳見芳 Ivy Chan</t>
    <phoneticPr fontId="65" type="noConversion"/>
  </si>
  <si>
    <t>梁敏儀 Mandy Leung</t>
    <phoneticPr fontId="65" type="noConversion"/>
  </si>
  <si>
    <t>梁惠珍 Leung Wai Chun</t>
    <phoneticPr fontId="65" type="noConversion"/>
  </si>
  <si>
    <t>總機: 31608620</t>
    <phoneticPr fontId="65" type="noConversion"/>
  </si>
  <si>
    <t>羅志有 Michael Law</t>
    <phoneticPr fontId="65" type="noConversion"/>
  </si>
  <si>
    <t>黃佩汶 Zoe Wong</t>
    <phoneticPr fontId="65" type="noConversion"/>
  </si>
  <si>
    <t>有限公司-</t>
    <phoneticPr fontId="65" type="noConversion"/>
  </si>
  <si>
    <t>黃小忠 Wong Siu Chung</t>
    <phoneticPr fontId="65" type="noConversion"/>
  </si>
  <si>
    <t>柳潮偉 Lau Chiu Wai</t>
    <phoneticPr fontId="65" type="noConversion"/>
  </si>
  <si>
    <t>歐國強 Au Kwok Keung</t>
    <phoneticPr fontId="65" type="noConversion"/>
  </si>
  <si>
    <t>成彩娣 Shira Shing</t>
    <phoneticPr fontId="65" type="noConversion"/>
  </si>
  <si>
    <t>梁有彩 Phoebe Leung</t>
    <phoneticPr fontId="65" type="noConversion"/>
  </si>
  <si>
    <t>許曉紅 Helen Hui</t>
    <phoneticPr fontId="65" type="noConversion"/>
  </si>
  <si>
    <t xml:space="preserve">張麗燕 Xana Chang </t>
    <phoneticPr fontId="65" type="noConversion"/>
  </si>
  <si>
    <t>李海鷹 Fred Li</t>
    <phoneticPr fontId="65" type="noConversion"/>
  </si>
  <si>
    <t>麥美琪 Maggie Mak</t>
    <phoneticPr fontId="65" type="noConversion"/>
  </si>
  <si>
    <t>顧堅 Kenny Gu</t>
    <phoneticPr fontId="65" type="noConversion"/>
  </si>
  <si>
    <t>蘇國威 (私家車)</t>
    <phoneticPr fontId="65" type="noConversion"/>
  </si>
  <si>
    <t>陳錦明 (貨車)</t>
    <phoneticPr fontId="65" type="noConversion"/>
  </si>
  <si>
    <t>吴丹</t>
  </si>
  <si>
    <t xml:space="preserve">13151073010
</t>
  </si>
  <si>
    <t xml:space="preserve">wudan@skyworth.com  </t>
  </si>
  <si>
    <t>王中厂</t>
  </si>
  <si>
    <t xml:space="preserve">18056100168
</t>
  </si>
  <si>
    <t>wangzhongchang@skyworth.com</t>
  </si>
  <si>
    <t>尚春娣</t>
  </si>
  <si>
    <t>shangchundi@skyworth.com</t>
  </si>
  <si>
    <t>营销人事专员</t>
  </si>
  <si>
    <t>王华东</t>
  </si>
  <si>
    <t xml:space="preserve"> 零售主管</t>
  </si>
  <si>
    <t>wanghuadong@skyworth.com</t>
  </si>
  <si>
    <t>tangbowen@skyworth.com</t>
  </si>
  <si>
    <t>wangshanshan02@skyworth.com</t>
  </si>
  <si>
    <t>王雨</t>
  </si>
  <si>
    <t>wangyu01@skyworth.com</t>
  </si>
  <si>
    <t>张翼强</t>
  </si>
  <si>
    <t>zhangyiqiang@skyworth.com</t>
  </si>
  <si>
    <t>余意</t>
  </si>
  <si>
    <t>yuyi@skyworth.com</t>
  </si>
  <si>
    <t>封样工艺员</t>
  </si>
  <si>
    <t xml:space="preserve"> zhangyonghui03@skyworth.com</t>
  </si>
  <si>
    <t>吕泙</t>
  </si>
  <si>
    <t>lvping@Skyworth.com</t>
  </si>
  <si>
    <t>薛秀超</t>
  </si>
  <si>
    <t>xuexiuchao@skyworth.com</t>
  </si>
  <si>
    <t>刘全乐</t>
  </si>
  <si>
    <t>liuquanle@skyworth.com</t>
  </si>
  <si>
    <t>李相君</t>
  </si>
  <si>
    <t>lixiangjun@skyworth.com</t>
  </si>
  <si>
    <t>程利</t>
  </si>
  <si>
    <t>chengli03@skyworth.com</t>
  </si>
  <si>
    <t>郁景亮</t>
  </si>
  <si>
    <t>yujingliang@skyworth.com</t>
  </si>
  <si>
    <t>姚佐澄</t>
  </si>
  <si>
    <t>滚筒线主任</t>
  </si>
  <si>
    <t>yaozuocheng@skyworth.com</t>
  </si>
  <si>
    <t>俞同云</t>
  </si>
  <si>
    <t>yutongyun@skyworth.com</t>
  </si>
  <si>
    <t>魏宏才</t>
  </si>
  <si>
    <t>兰宏恩</t>
  </si>
  <si>
    <t>352044588@qq.com</t>
  </si>
  <si>
    <t>00852-22904628</t>
  </si>
  <si>
    <t>地址：深圳市南山区高新南四道18号创维半导体设计大厦东座21楼财务公司</t>
  </si>
  <si>
    <t>吴极</t>
  </si>
  <si>
    <t>法务专员</t>
  </si>
  <si>
    <t>wuji@skyworth.com</t>
  </si>
  <si>
    <t>外勤专员</t>
  </si>
  <si>
    <t>liujia03@skyworth.com</t>
  </si>
  <si>
    <t>13510151741</t>
  </si>
  <si>
    <t>Niejuan@skyworth.com</t>
  </si>
  <si>
    <t>陈乾圣</t>
  </si>
  <si>
    <t xml:space="preserve">chenqiansheng@skyworth.com </t>
  </si>
  <si>
    <t>风控管理部</t>
  </si>
  <si>
    <t>稽核审计员</t>
  </si>
  <si>
    <t>zhaoming@skyworth.com</t>
  </si>
  <si>
    <t>内部文件，请勿外泄</t>
  </si>
  <si>
    <t>产品项目部</t>
  </si>
  <si>
    <t>杜春明</t>
  </si>
  <si>
    <t>国内市场部</t>
  </si>
  <si>
    <t>国际市场部</t>
  </si>
  <si>
    <t>陈兵勇</t>
  </si>
  <si>
    <t>前   台</t>
    <phoneticPr fontId="33" type="noConversion"/>
  </si>
  <si>
    <t xml:space="preserve">gongyinyuan@skyworth.com </t>
  </si>
  <si>
    <t xml:space="preserve">zouchunfa@skyworth.com </t>
  </si>
  <si>
    <t xml:space="preserve">liyuanjian@skyworth.com </t>
  </si>
  <si>
    <t xml:space="preserve">liteng@skyworth.com </t>
  </si>
  <si>
    <t xml:space="preserve">18923888800/13823588567 </t>
  </si>
  <si>
    <t xml:space="preserve">yelizhen@skyworth.com </t>
  </si>
  <si>
    <t xml:space="preserve">mingtao@skyworth.com </t>
  </si>
  <si>
    <t xml:space="preserve">zhangyuni@skyworth.com </t>
  </si>
  <si>
    <t xml:space="preserve">liusisi@skyworth.com </t>
  </si>
  <si>
    <t xml:space="preserve">汽车智能 </t>
  </si>
  <si>
    <t xml:space="preserve">zhousitong01@skyworth.com </t>
  </si>
  <si>
    <t xml:space="preserve">深圳创维新世界科技有限公司 </t>
  </si>
  <si>
    <t xml:space="preserve">结构经理 </t>
  </si>
  <si>
    <t xml:space="preserve">Leo.Zhang@skyworth.com </t>
  </si>
  <si>
    <t xml:space="preserve">软件开发部 </t>
  </si>
  <si>
    <t xml:space="preserve">软件经理 </t>
  </si>
  <si>
    <t xml:space="preserve">Joey.zhang@skyworth.com </t>
  </si>
  <si>
    <t xml:space="preserve">Beck.li@skyworth.com </t>
  </si>
  <si>
    <t xml:space="preserve">审计师 </t>
  </si>
  <si>
    <t xml:space="preserve">huangsaixin@skyworth.com </t>
  </si>
  <si>
    <t xml:space="preserve">广告排期专员 </t>
  </si>
  <si>
    <t xml:space="preserve">duxingyu@skyworth.com </t>
  </si>
  <si>
    <t xml:space="preserve">基础架构主管 </t>
  </si>
  <si>
    <t xml:space="preserve">kexiaojun@skyworth.com </t>
  </si>
  <si>
    <t xml:space="preserve">liqiang05@skyworth.com </t>
  </si>
  <si>
    <t xml:space="preserve">guoqing01@skyworth.com </t>
  </si>
  <si>
    <t xml:space="preserve">shizuosheng@skyworth.com </t>
  </si>
  <si>
    <t xml:space="preserve">hongbodi@skyworth </t>
  </si>
  <si>
    <t xml:space="preserve">jiangwei02@skyworth.com </t>
  </si>
  <si>
    <t xml:space="preserve">gaotao@skyworth.com </t>
  </si>
  <si>
    <t xml:space="preserve">mochunjian@skyworth.com </t>
  </si>
  <si>
    <t xml:space="preserve">lucaibing@skyworth.com </t>
  </si>
  <si>
    <t xml:space="preserve">yangyanzhao02@skyworth.com </t>
  </si>
  <si>
    <t xml:space="preserve">演示厅 </t>
  </si>
  <si>
    <t>陈薇薇</t>
  </si>
  <si>
    <t>王茵</t>
  </si>
  <si>
    <t>胡兵</t>
  </si>
  <si>
    <t>孙尧</t>
  </si>
  <si>
    <t>袁星星</t>
  </si>
  <si>
    <t>俞光武</t>
  </si>
  <si>
    <t>李翠兰</t>
  </si>
  <si>
    <t>林婷婷</t>
  </si>
  <si>
    <t>陈连香</t>
  </si>
  <si>
    <t>刘英</t>
  </si>
  <si>
    <t>曾玲</t>
  </si>
  <si>
    <t>林荔英</t>
  </si>
  <si>
    <t>李穆红</t>
  </si>
  <si>
    <t>黎晓慧</t>
  </si>
  <si>
    <t>屈丽群</t>
  </si>
  <si>
    <t>贝芳</t>
  </si>
  <si>
    <t>李艾龙</t>
  </si>
  <si>
    <t>田春阳</t>
  </si>
  <si>
    <t>黄小梅</t>
  </si>
  <si>
    <t>周小康</t>
  </si>
  <si>
    <t>杨紫璇</t>
  </si>
  <si>
    <t>普云芬</t>
  </si>
  <si>
    <t>覃月甘</t>
  </si>
  <si>
    <t>祁婷</t>
  </si>
  <si>
    <t>张红梅</t>
  </si>
  <si>
    <t>范晓雯</t>
  </si>
  <si>
    <t>甘玉珍</t>
  </si>
  <si>
    <t>刘子晴</t>
  </si>
  <si>
    <t>云春雨</t>
  </si>
  <si>
    <t>余晴</t>
  </si>
  <si>
    <t>刘兰兰</t>
  </si>
  <si>
    <t>孙诗龙</t>
  </si>
  <si>
    <t>潘鸿举</t>
  </si>
  <si>
    <t>邹春发</t>
  </si>
  <si>
    <t>陈建玲</t>
  </si>
  <si>
    <t>吴高强</t>
  </si>
  <si>
    <t>巫炳祥</t>
  </si>
  <si>
    <t>袁宏</t>
  </si>
  <si>
    <t>朱碧山</t>
  </si>
  <si>
    <t>廖杰</t>
  </si>
  <si>
    <t>何鹏</t>
  </si>
  <si>
    <t>贾向飞</t>
  </si>
  <si>
    <t>杨志成</t>
  </si>
  <si>
    <t>李远建</t>
  </si>
  <si>
    <t>方奕尧</t>
  </si>
  <si>
    <t>梁宇腾</t>
  </si>
  <si>
    <t>郑国臣</t>
  </si>
  <si>
    <t>何庚</t>
  </si>
  <si>
    <t>梅坤</t>
  </si>
  <si>
    <t>李环宇</t>
  </si>
  <si>
    <t>廖玲</t>
  </si>
  <si>
    <t>陈宝明</t>
  </si>
  <si>
    <t>杨莉丽</t>
  </si>
  <si>
    <t>胡科军</t>
  </si>
  <si>
    <t>钟小妮</t>
  </si>
  <si>
    <t>成洁芳</t>
  </si>
  <si>
    <t>张泽梅</t>
  </si>
  <si>
    <t>温宝华</t>
  </si>
  <si>
    <t>杨芳园</t>
  </si>
  <si>
    <t>樊礼坚</t>
  </si>
  <si>
    <t>王洪</t>
  </si>
  <si>
    <t>王青红</t>
  </si>
  <si>
    <t>唐月凤</t>
  </si>
  <si>
    <t>庞治</t>
  </si>
  <si>
    <t>杨丽容</t>
  </si>
  <si>
    <t>赵金锁</t>
  </si>
  <si>
    <t>董跃伟</t>
  </si>
  <si>
    <t>张贝</t>
  </si>
  <si>
    <t>赵凤丽</t>
  </si>
  <si>
    <t>陈晓燕</t>
  </si>
  <si>
    <t>吴燕民</t>
  </si>
  <si>
    <t>赵浚言</t>
  </si>
  <si>
    <t>sudhirkumar</t>
  </si>
  <si>
    <t>袁润</t>
  </si>
  <si>
    <t>陈真</t>
  </si>
  <si>
    <t>饶博</t>
  </si>
  <si>
    <t>蔡文</t>
  </si>
  <si>
    <t>王立军</t>
  </si>
  <si>
    <t>陆丰俊</t>
  </si>
  <si>
    <t>程灵丽</t>
  </si>
  <si>
    <t>张万里</t>
  </si>
  <si>
    <t>周敏</t>
  </si>
  <si>
    <t>白春红</t>
  </si>
  <si>
    <t>郑镇城</t>
  </si>
  <si>
    <t>宋盼盼</t>
  </si>
  <si>
    <t>刘乐平</t>
  </si>
  <si>
    <t>邓林全</t>
  </si>
  <si>
    <t>张王刚</t>
  </si>
  <si>
    <t>邓斯伟</t>
  </si>
  <si>
    <t>王葵</t>
  </si>
  <si>
    <t>魏颖松</t>
  </si>
  <si>
    <t>胡力</t>
  </si>
  <si>
    <t>徐达同</t>
  </si>
  <si>
    <t>沈佳杰</t>
  </si>
  <si>
    <t>蒋帮琴</t>
  </si>
  <si>
    <t>张君强</t>
  </si>
  <si>
    <t>刘务娟</t>
  </si>
  <si>
    <t>蔡燕</t>
  </si>
  <si>
    <t>王佳慧</t>
  </si>
  <si>
    <t>张建国</t>
  </si>
  <si>
    <t>唐森龙</t>
  </si>
  <si>
    <t>张荣芳</t>
  </si>
  <si>
    <t>段剑刚</t>
  </si>
  <si>
    <t>覃桂芳</t>
  </si>
  <si>
    <t>段舒婷</t>
  </si>
  <si>
    <t>徐桂莲</t>
  </si>
  <si>
    <t>李芸</t>
  </si>
  <si>
    <t>王天叶</t>
  </si>
  <si>
    <t>苏子超</t>
  </si>
  <si>
    <t>熊敬豪</t>
  </si>
  <si>
    <t>王少勇</t>
  </si>
  <si>
    <t>胡荟华</t>
  </si>
  <si>
    <t>李腾</t>
  </si>
  <si>
    <t>唐俊芸</t>
  </si>
  <si>
    <t>李倩</t>
  </si>
  <si>
    <t>费洁琼</t>
  </si>
  <si>
    <t>王丹艺</t>
  </si>
  <si>
    <t>黄日争</t>
  </si>
  <si>
    <t>郑学民</t>
  </si>
  <si>
    <t>包蓉</t>
  </si>
  <si>
    <t>黄维霆</t>
  </si>
  <si>
    <t>郭思佳</t>
  </si>
  <si>
    <t>蔡军科</t>
  </si>
  <si>
    <t>刘希海</t>
  </si>
  <si>
    <t>张迪平</t>
  </si>
  <si>
    <t>伍国清</t>
  </si>
  <si>
    <t>谭海云</t>
  </si>
  <si>
    <t>邱维</t>
  </si>
  <si>
    <t>高思凡</t>
  </si>
  <si>
    <t>康海楠</t>
  </si>
  <si>
    <t>李建荣</t>
  </si>
  <si>
    <t>袁秋波</t>
  </si>
  <si>
    <t>杨恒</t>
  </si>
  <si>
    <t>陆昌桂</t>
  </si>
  <si>
    <t>李力</t>
  </si>
  <si>
    <t>马群</t>
  </si>
  <si>
    <t>全广新</t>
  </si>
  <si>
    <t>倪亮</t>
  </si>
  <si>
    <t>张宇</t>
  </si>
  <si>
    <t>钟根华</t>
  </si>
  <si>
    <t>许峻铭</t>
  </si>
  <si>
    <t>黄运先</t>
  </si>
  <si>
    <t>邹武洋</t>
  </si>
  <si>
    <t>梁志刚</t>
  </si>
  <si>
    <t>胡竹</t>
  </si>
  <si>
    <t>邢小曼</t>
  </si>
  <si>
    <t>巫晓林</t>
  </si>
  <si>
    <t>冉薪伶</t>
  </si>
  <si>
    <t>王晓娜</t>
  </si>
  <si>
    <t>刘真珍</t>
  </si>
  <si>
    <t>黄会</t>
  </si>
  <si>
    <t>丁一玲</t>
  </si>
  <si>
    <t>冯振华</t>
  </si>
  <si>
    <t>田野</t>
  </si>
  <si>
    <t>陈环</t>
  </si>
  <si>
    <t>李会兰</t>
  </si>
  <si>
    <t>杨志娟</t>
  </si>
  <si>
    <t>汤伟能</t>
  </si>
  <si>
    <t>李红丽</t>
  </si>
  <si>
    <t>罗维子</t>
  </si>
  <si>
    <t>朱珍珍</t>
  </si>
  <si>
    <t>陈晓东</t>
  </si>
  <si>
    <t>袁创</t>
  </si>
  <si>
    <t>李晔</t>
  </si>
  <si>
    <t>骆长玲</t>
  </si>
  <si>
    <t>袁晚成</t>
  </si>
  <si>
    <t>许晓春</t>
  </si>
  <si>
    <t>赵森</t>
  </si>
  <si>
    <t>谭里建</t>
  </si>
  <si>
    <t>叶建</t>
  </si>
  <si>
    <t>ANIL</t>
  </si>
  <si>
    <t>林沛盛</t>
  </si>
  <si>
    <t>王宏昊</t>
  </si>
  <si>
    <t>杨锡乐</t>
  </si>
  <si>
    <t>李文俊</t>
  </si>
  <si>
    <t>杨玲</t>
  </si>
  <si>
    <t>汪洋</t>
  </si>
  <si>
    <t>明涛</t>
  </si>
  <si>
    <t>楼钟雁</t>
  </si>
  <si>
    <t>贺成敏</t>
  </si>
  <si>
    <t>周云飞</t>
  </si>
  <si>
    <t>幸德林</t>
  </si>
  <si>
    <t>史功发</t>
  </si>
  <si>
    <t>肖飞虎</t>
  </si>
  <si>
    <t>黄艳</t>
  </si>
  <si>
    <t>易羽平</t>
  </si>
  <si>
    <t>叶栋明</t>
  </si>
  <si>
    <t>郭义龙</t>
  </si>
  <si>
    <t>曹建军</t>
  </si>
  <si>
    <t>林圣景</t>
  </si>
  <si>
    <t>张晨光</t>
  </si>
  <si>
    <t>黄兵</t>
  </si>
  <si>
    <t>闫鑫</t>
  </si>
  <si>
    <t>肖志祥</t>
  </si>
  <si>
    <t>赫鹏</t>
  </si>
  <si>
    <t>王毅凝</t>
  </si>
  <si>
    <t>徐鸿志</t>
  </si>
  <si>
    <t>蒙亦亮</t>
  </si>
  <si>
    <t>余相炳</t>
  </si>
  <si>
    <t>陈泰霖</t>
  </si>
  <si>
    <t>雷宗茂</t>
  </si>
  <si>
    <t>裴开元</t>
  </si>
  <si>
    <t>张玉妮</t>
  </si>
  <si>
    <t>张诚</t>
  </si>
  <si>
    <t>王宏飞</t>
  </si>
  <si>
    <t>宋振东</t>
  </si>
  <si>
    <t>陈尧</t>
  </si>
  <si>
    <t>金蓓</t>
  </si>
  <si>
    <t>李美芳</t>
  </si>
  <si>
    <t>杜芳妮</t>
  </si>
  <si>
    <t>刘艳芳</t>
  </si>
  <si>
    <t>戴小玉</t>
  </si>
  <si>
    <t>薄佳</t>
  </si>
  <si>
    <t>王抗</t>
  </si>
  <si>
    <t>鲁斌彬</t>
  </si>
  <si>
    <t>颜丽军</t>
  </si>
  <si>
    <t>陈志恒</t>
  </si>
  <si>
    <t>徐萌萌</t>
  </si>
  <si>
    <t>张蕊</t>
  </si>
  <si>
    <t>张均华</t>
  </si>
  <si>
    <t>雷瑜龙</t>
  </si>
  <si>
    <t>吴秀敏</t>
  </si>
  <si>
    <t>高雅</t>
  </si>
  <si>
    <t>唐俊</t>
  </si>
  <si>
    <t>邹兴波</t>
  </si>
  <si>
    <t>蒋黎</t>
  </si>
  <si>
    <t>柯雯</t>
  </si>
  <si>
    <t>李立春</t>
  </si>
  <si>
    <t>俞海霞</t>
  </si>
  <si>
    <t>邓彩军</t>
  </si>
  <si>
    <t>蓝应峰</t>
  </si>
  <si>
    <t>张颂</t>
  </si>
  <si>
    <t>陈元俊</t>
  </si>
  <si>
    <t>胡衡</t>
  </si>
  <si>
    <t>谢娜</t>
  </si>
  <si>
    <t>陈砚文</t>
  </si>
  <si>
    <t>张克美</t>
  </si>
  <si>
    <t>梁睿</t>
  </si>
  <si>
    <t>王玮</t>
  </si>
  <si>
    <t>李卓懋</t>
  </si>
  <si>
    <t>宋晓明</t>
  </si>
  <si>
    <t>刘思思</t>
  </si>
  <si>
    <t>张启岩</t>
  </si>
  <si>
    <t>胡媛媛</t>
  </si>
  <si>
    <t>陈懿林</t>
  </si>
  <si>
    <t>杨哈生</t>
  </si>
  <si>
    <t>程建勇</t>
  </si>
  <si>
    <t>刘方臣</t>
  </si>
  <si>
    <t>罗智勇</t>
  </si>
  <si>
    <t>张凌云</t>
  </si>
  <si>
    <t>刘陈子</t>
  </si>
  <si>
    <t>谢丽媛</t>
  </si>
  <si>
    <t>林浩杰</t>
  </si>
  <si>
    <t>陈杏</t>
  </si>
  <si>
    <t>郑文娟</t>
  </si>
  <si>
    <t>王敦</t>
  </si>
  <si>
    <t>欧志鹏</t>
  </si>
  <si>
    <t>戴苗</t>
  </si>
  <si>
    <t>张彧</t>
  </si>
  <si>
    <t>张玉婵</t>
  </si>
  <si>
    <t>黄威</t>
  </si>
  <si>
    <t>孟宪军</t>
  </si>
  <si>
    <t>林晓榕</t>
  </si>
  <si>
    <t>湛波</t>
  </si>
  <si>
    <t>胡苏</t>
  </si>
  <si>
    <t>郑重</t>
  </si>
  <si>
    <t>周攀</t>
  </si>
  <si>
    <t>孟涛</t>
  </si>
  <si>
    <t>唐理想</t>
  </si>
  <si>
    <t>井卫恒</t>
  </si>
  <si>
    <t>李阳军</t>
  </si>
  <si>
    <t>孙慧</t>
  </si>
  <si>
    <t>邓智科</t>
  </si>
  <si>
    <t>温帝文</t>
  </si>
  <si>
    <t>徐龙龙</t>
  </si>
  <si>
    <t>郭丁</t>
  </si>
  <si>
    <t>钟薇</t>
  </si>
  <si>
    <t>丘智</t>
  </si>
  <si>
    <t>郭亨超</t>
  </si>
  <si>
    <t>陈晨</t>
  </si>
  <si>
    <t>张迎</t>
  </si>
  <si>
    <t>刘建光</t>
  </si>
  <si>
    <t>欧丹</t>
  </si>
  <si>
    <t>高贺</t>
  </si>
  <si>
    <t>文芳</t>
  </si>
  <si>
    <t>陶秋红</t>
  </si>
  <si>
    <t>魏清平</t>
  </si>
  <si>
    <t>程令秋</t>
  </si>
  <si>
    <t>于露</t>
  </si>
  <si>
    <t>陈明瑶</t>
  </si>
  <si>
    <t>杨立辉</t>
  </si>
  <si>
    <t>彭圆</t>
  </si>
  <si>
    <t>邓水森</t>
  </si>
  <si>
    <t>王瀚冰</t>
  </si>
  <si>
    <t>梁红兵</t>
  </si>
  <si>
    <t>宫清远</t>
  </si>
  <si>
    <t>樊民</t>
  </si>
  <si>
    <t>古明辉</t>
  </si>
  <si>
    <t>陈康勇</t>
  </si>
  <si>
    <t>陈玉珂</t>
  </si>
  <si>
    <t>李玲肖</t>
  </si>
  <si>
    <t>周培龙</t>
  </si>
  <si>
    <t>周丽丽</t>
  </si>
  <si>
    <t>韦仁宝</t>
  </si>
  <si>
    <t>陈美琦</t>
  </si>
  <si>
    <t>庞翔</t>
  </si>
  <si>
    <t>甘传浪</t>
  </si>
  <si>
    <t>许莉</t>
  </si>
  <si>
    <t>童晶</t>
  </si>
  <si>
    <t>张宇超</t>
  </si>
  <si>
    <t>丁凯</t>
  </si>
  <si>
    <t>胡新勇</t>
  </si>
  <si>
    <t>杨涌杰</t>
  </si>
  <si>
    <t>毕伟平</t>
  </si>
  <si>
    <t>龙英飞</t>
  </si>
  <si>
    <t>潘金</t>
  </si>
  <si>
    <t>金璋</t>
  </si>
  <si>
    <t>胡财忺</t>
  </si>
  <si>
    <t>叶磊</t>
  </si>
  <si>
    <t>王佳宾</t>
  </si>
  <si>
    <t>张毅</t>
  </si>
  <si>
    <t>李文权</t>
  </si>
  <si>
    <t>阮佩仙</t>
  </si>
  <si>
    <t>罗翠</t>
  </si>
  <si>
    <t>林泽铭</t>
  </si>
  <si>
    <t>黄赛欣</t>
  </si>
  <si>
    <t>林伟丽</t>
  </si>
  <si>
    <t>杜星宇</t>
  </si>
  <si>
    <t>王田</t>
  </si>
  <si>
    <t>马杰</t>
  </si>
  <si>
    <t>朱衍君</t>
  </si>
  <si>
    <t>刘新宇</t>
  </si>
  <si>
    <t>马佳</t>
  </si>
  <si>
    <t>邢晓亮</t>
  </si>
  <si>
    <t>服务热线</t>
  </si>
  <si>
    <t>吴俊杰</t>
  </si>
  <si>
    <t>胡四美</t>
  </si>
  <si>
    <t>曲径</t>
  </si>
  <si>
    <t>刘江平</t>
  </si>
  <si>
    <t>吴娟</t>
  </si>
  <si>
    <t>贺巍</t>
  </si>
  <si>
    <t>柯晓军</t>
  </si>
  <si>
    <t>蒋小鹏</t>
  </si>
  <si>
    <t>林晓锋</t>
  </si>
  <si>
    <t>王运军</t>
  </si>
  <si>
    <t>骆运阳</t>
  </si>
  <si>
    <t>章星</t>
  </si>
  <si>
    <t>龙腾</t>
  </si>
  <si>
    <t>王伊骐</t>
  </si>
  <si>
    <t>方旭阳</t>
  </si>
  <si>
    <t>韩景泉</t>
  </si>
  <si>
    <t>黄平明</t>
  </si>
  <si>
    <t>杜凯程</t>
  </si>
  <si>
    <t>张神力</t>
  </si>
  <si>
    <t>陈斯帆</t>
  </si>
  <si>
    <t>肖燕</t>
  </si>
  <si>
    <t>周平平</t>
  </si>
  <si>
    <t>彭常</t>
  </si>
  <si>
    <t>贺飞</t>
  </si>
  <si>
    <t>段先超</t>
  </si>
  <si>
    <t>王晓敏</t>
  </si>
  <si>
    <t>易娟</t>
  </si>
  <si>
    <t>易秋兰</t>
  </si>
  <si>
    <t>侯娣</t>
  </si>
  <si>
    <t>胡琼</t>
  </si>
  <si>
    <t>刘曦</t>
  </si>
  <si>
    <t>陈彬彬</t>
  </si>
  <si>
    <t>唐金兵</t>
  </si>
  <si>
    <t>胡城阳</t>
  </si>
  <si>
    <t>唐梅凤</t>
  </si>
  <si>
    <t>旷时辉</t>
  </si>
  <si>
    <t>秦德芳</t>
  </si>
  <si>
    <t>闫金娟</t>
  </si>
  <si>
    <t>陆居顺</t>
  </si>
  <si>
    <t>杨发明</t>
  </si>
  <si>
    <t>测试部实验室</t>
  </si>
  <si>
    <t>李欢喜</t>
  </si>
  <si>
    <t>付强</t>
  </si>
  <si>
    <t>黄海斌</t>
  </si>
  <si>
    <t>陈土福</t>
  </si>
  <si>
    <t>杜琴</t>
  </si>
  <si>
    <t>袁洋洋</t>
  </si>
  <si>
    <t>黄松</t>
  </si>
  <si>
    <t>张有鑫</t>
  </si>
  <si>
    <t>聂伟峰</t>
  </si>
  <si>
    <t>周润贵</t>
  </si>
  <si>
    <t>陈宇雄</t>
  </si>
  <si>
    <t>蔡登辉</t>
  </si>
  <si>
    <t>郭阳</t>
  </si>
  <si>
    <t>李奇平</t>
  </si>
  <si>
    <t>江雪君</t>
  </si>
  <si>
    <t>毛博</t>
  </si>
  <si>
    <t>黄妮</t>
  </si>
  <si>
    <t>宫娟娟</t>
  </si>
  <si>
    <t>胡蕾</t>
  </si>
  <si>
    <t>廖康平</t>
  </si>
  <si>
    <t>汪长桥</t>
  </si>
  <si>
    <t>方斌</t>
  </si>
  <si>
    <t>张烁</t>
  </si>
  <si>
    <t>邹衍伟</t>
  </si>
  <si>
    <t>龚兴华</t>
  </si>
  <si>
    <t>李欢</t>
  </si>
  <si>
    <t>黄易华</t>
  </si>
  <si>
    <t>高建军</t>
  </si>
  <si>
    <t>李秀忠</t>
  </si>
  <si>
    <t>李敬彬</t>
  </si>
  <si>
    <t>胡静</t>
  </si>
  <si>
    <t>李钧</t>
  </si>
  <si>
    <t>张柯柯</t>
  </si>
  <si>
    <t>王光玉</t>
  </si>
  <si>
    <t>汪锦堂</t>
  </si>
  <si>
    <t>雷萍</t>
  </si>
  <si>
    <t>马冰青</t>
  </si>
  <si>
    <t>曹富</t>
  </si>
  <si>
    <t>胡宗海</t>
  </si>
  <si>
    <t>谢婷</t>
  </si>
  <si>
    <t>房启斌</t>
  </si>
  <si>
    <t>朱建国</t>
  </si>
  <si>
    <t>黎宜全</t>
  </si>
  <si>
    <t>龙军</t>
  </si>
  <si>
    <t>曾源</t>
  </si>
  <si>
    <t>杨晶晶</t>
  </si>
  <si>
    <t>杨俊奇</t>
  </si>
  <si>
    <t>冯贝贝</t>
  </si>
  <si>
    <t>余露</t>
  </si>
  <si>
    <t>胡皓翔</t>
  </si>
  <si>
    <t>李浩鹏</t>
  </si>
  <si>
    <t>丁浩</t>
  </si>
  <si>
    <t>姚健民</t>
  </si>
  <si>
    <t>朱大平</t>
  </si>
  <si>
    <t>胡杰</t>
  </si>
  <si>
    <t>李志文</t>
  </si>
  <si>
    <t>余锦剑</t>
  </si>
  <si>
    <t>丁天杰</t>
  </si>
  <si>
    <t>朱俊杰</t>
  </si>
  <si>
    <t>林五四</t>
  </si>
  <si>
    <t>姜宁</t>
  </si>
  <si>
    <t>岑小威</t>
  </si>
  <si>
    <t>张艳卿</t>
  </si>
  <si>
    <t>孙奇贤</t>
  </si>
  <si>
    <t>肖水</t>
  </si>
  <si>
    <t>袁满</t>
  </si>
  <si>
    <t>李昶松</t>
  </si>
  <si>
    <t>周超能</t>
  </si>
  <si>
    <t>吕慧</t>
  </si>
  <si>
    <t>刘泽新</t>
  </si>
  <si>
    <t>朱楚高</t>
  </si>
  <si>
    <t>李超威</t>
  </si>
  <si>
    <t>黄响</t>
  </si>
  <si>
    <t>邱燕锋</t>
  </si>
  <si>
    <t>郭庆</t>
  </si>
  <si>
    <t>史卓生</t>
  </si>
  <si>
    <t>洪波弟</t>
  </si>
  <si>
    <t>谢天</t>
  </si>
  <si>
    <t>丁然</t>
  </si>
  <si>
    <t>贺克义</t>
  </si>
  <si>
    <t>刘玲</t>
  </si>
  <si>
    <t>王志根</t>
  </si>
  <si>
    <t>马先超</t>
  </si>
  <si>
    <t>冯小青</t>
  </si>
  <si>
    <t>王竞艳</t>
  </si>
  <si>
    <t>邓铭水</t>
  </si>
  <si>
    <t>殷勤武</t>
  </si>
  <si>
    <t>朱红耀</t>
  </si>
  <si>
    <t>侯海琼</t>
  </si>
  <si>
    <t>陈勇燊</t>
  </si>
  <si>
    <t>程文</t>
  </si>
  <si>
    <t>刘桂斌</t>
  </si>
  <si>
    <t>洪彦国</t>
  </si>
  <si>
    <t>曹黎</t>
  </si>
  <si>
    <t>匡心意</t>
  </si>
  <si>
    <t>贺爱文</t>
  </si>
  <si>
    <t>李伟龙</t>
  </si>
  <si>
    <t>李守华</t>
  </si>
  <si>
    <t>胡振强</t>
  </si>
  <si>
    <t>高永前</t>
  </si>
  <si>
    <t>吕一萌</t>
  </si>
  <si>
    <t>黄秋平</t>
  </si>
  <si>
    <t>肖惠文</t>
  </si>
  <si>
    <t>肖美恒</t>
  </si>
  <si>
    <t>林英辉</t>
  </si>
  <si>
    <t>吴亚芳</t>
  </si>
  <si>
    <t>邬惺</t>
  </si>
  <si>
    <t>潘晟</t>
  </si>
  <si>
    <t>黄开勋</t>
  </si>
  <si>
    <t>罗雅文</t>
  </si>
  <si>
    <t>许传奇</t>
  </si>
  <si>
    <t>李灿</t>
  </si>
  <si>
    <t>韩红强</t>
  </si>
  <si>
    <t>严增光</t>
  </si>
  <si>
    <t>张新威</t>
  </si>
  <si>
    <t>饶春婉</t>
  </si>
  <si>
    <t>赖晓舜</t>
  </si>
  <si>
    <t>辛闪星</t>
  </si>
  <si>
    <t>杨佳林</t>
  </si>
  <si>
    <t>冯鹏</t>
  </si>
  <si>
    <t>龚卫全</t>
  </si>
  <si>
    <t>李义才</t>
  </si>
  <si>
    <t>和化超</t>
  </si>
  <si>
    <t>何美玲</t>
  </si>
  <si>
    <t>周叶平</t>
  </si>
  <si>
    <t>吴不</t>
  </si>
  <si>
    <t>陈飞雄</t>
  </si>
  <si>
    <t>王迅</t>
  </si>
  <si>
    <t>刘卫平</t>
  </si>
  <si>
    <t>刘德扬</t>
  </si>
  <si>
    <t>林远大</t>
  </si>
  <si>
    <t>林远欢</t>
  </si>
  <si>
    <t>薛智洋</t>
  </si>
  <si>
    <t>黄俊波</t>
  </si>
  <si>
    <t>罗贤之</t>
  </si>
  <si>
    <t>蔡忠鹏</t>
  </si>
  <si>
    <t>刘艳强</t>
  </si>
  <si>
    <t>陈秋平</t>
  </si>
  <si>
    <t>谢武</t>
  </si>
  <si>
    <t>胡常青</t>
  </si>
  <si>
    <t>黄文艺</t>
  </si>
  <si>
    <t>廖佳鑫</t>
  </si>
  <si>
    <t>司科研</t>
  </si>
  <si>
    <t>徐思远</t>
  </si>
  <si>
    <t>陶永杰</t>
  </si>
  <si>
    <t>蒋嵬</t>
  </si>
  <si>
    <t>王祥河</t>
  </si>
  <si>
    <t>易彪</t>
  </si>
  <si>
    <t>隽斌</t>
  </si>
  <si>
    <t>张言涛</t>
  </si>
  <si>
    <t>覃占情</t>
  </si>
  <si>
    <t>马力</t>
  </si>
  <si>
    <t>黄新</t>
  </si>
  <si>
    <t>叶志成</t>
  </si>
  <si>
    <t>莫超霆</t>
  </si>
  <si>
    <t>程浩</t>
  </si>
  <si>
    <t>徐志明</t>
  </si>
  <si>
    <t>李永鑫</t>
  </si>
  <si>
    <t>胡小芳</t>
  </si>
  <si>
    <t>郭松松</t>
  </si>
  <si>
    <t>王浦仿</t>
  </si>
  <si>
    <t>肖剑鹏</t>
  </si>
  <si>
    <t>李小庆</t>
  </si>
  <si>
    <t>沈远浩</t>
  </si>
  <si>
    <t>邵文博</t>
  </si>
  <si>
    <t>孙学刚</t>
  </si>
  <si>
    <t>周锬</t>
  </si>
  <si>
    <t>姚杰</t>
  </si>
  <si>
    <t>周文龙</t>
  </si>
  <si>
    <t>谢主中</t>
  </si>
  <si>
    <t>罗清松</t>
  </si>
  <si>
    <t>江海涛</t>
  </si>
  <si>
    <t>吴佳喜</t>
  </si>
  <si>
    <t>李育武</t>
  </si>
  <si>
    <t>万兵</t>
  </si>
  <si>
    <t>程少康</t>
  </si>
  <si>
    <t>代乐</t>
  </si>
  <si>
    <t>邵真</t>
  </si>
  <si>
    <t>孙健</t>
  </si>
  <si>
    <t>黎镜潮</t>
  </si>
  <si>
    <t>张金瑞</t>
  </si>
  <si>
    <t>莫天彪</t>
  </si>
  <si>
    <t>罗永平</t>
  </si>
  <si>
    <t>吕志强</t>
  </si>
  <si>
    <t>杨双</t>
  </si>
  <si>
    <t>杨振亚</t>
  </si>
  <si>
    <t>丁德</t>
  </si>
  <si>
    <t>吴新伟</t>
  </si>
  <si>
    <t>卢春兰</t>
  </si>
  <si>
    <t>王俏</t>
  </si>
  <si>
    <t>廖钊毅</t>
  </si>
  <si>
    <t>马兴标</t>
  </si>
  <si>
    <t>鞠宏波</t>
  </si>
  <si>
    <t>伍俊杰</t>
  </si>
  <si>
    <t>程兵兵</t>
  </si>
  <si>
    <t>朱祺</t>
  </si>
  <si>
    <t>王元</t>
  </si>
  <si>
    <t>吴志明</t>
  </si>
  <si>
    <t>游兴华</t>
  </si>
  <si>
    <t>范强</t>
  </si>
  <si>
    <t>肖振东</t>
  </si>
  <si>
    <t>龙文</t>
  </si>
  <si>
    <t>吴卫</t>
  </si>
  <si>
    <t>陈绪勇</t>
  </si>
  <si>
    <t>张顺华</t>
  </si>
  <si>
    <t>罗潇</t>
  </si>
  <si>
    <t>徐佳</t>
  </si>
  <si>
    <t>田华鑫</t>
  </si>
  <si>
    <t>邹春</t>
  </si>
  <si>
    <t>黄永泉</t>
  </si>
  <si>
    <t>廖康</t>
  </si>
  <si>
    <t>宋雷权</t>
  </si>
  <si>
    <t>郑明智</t>
  </si>
  <si>
    <t>朱金舟</t>
  </si>
  <si>
    <t>赵戈</t>
  </si>
  <si>
    <t>曹鹏</t>
  </si>
  <si>
    <t>沈璇</t>
  </si>
  <si>
    <t>蓝允长</t>
  </si>
  <si>
    <t>李文</t>
  </si>
  <si>
    <t>陈强</t>
  </si>
  <si>
    <t>杨盛东</t>
  </si>
  <si>
    <t>杨盛棕</t>
  </si>
  <si>
    <t>姚琴</t>
  </si>
  <si>
    <t>姚志坚</t>
  </si>
  <si>
    <t>谢建洪</t>
  </si>
  <si>
    <t>洪德胜</t>
  </si>
  <si>
    <t>樊进</t>
  </si>
  <si>
    <t>管成星</t>
  </si>
  <si>
    <t>韩之光</t>
  </si>
  <si>
    <t>胡隆贤</t>
  </si>
  <si>
    <t>朱伟</t>
  </si>
  <si>
    <t>钟争胜</t>
  </si>
  <si>
    <t>江军洪</t>
  </si>
  <si>
    <t>郭春斌</t>
  </si>
  <si>
    <t>李炳南</t>
  </si>
  <si>
    <t>邓得金</t>
  </si>
  <si>
    <t>程仕勇</t>
  </si>
  <si>
    <t>周伟兵</t>
  </si>
  <si>
    <t>程豪</t>
  </si>
  <si>
    <t>唐余善</t>
  </si>
  <si>
    <t>王商堂</t>
  </si>
  <si>
    <t>吴聪</t>
  </si>
  <si>
    <t>武娱乐</t>
  </si>
  <si>
    <t>陈建</t>
  </si>
  <si>
    <t>陈浩球</t>
  </si>
  <si>
    <t>王小伟</t>
  </si>
  <si>
    <t>刘欣</t>
  </si>
  <si>
    <t>徐伟杰</t>
  </si>
  <si>
    <t>丁相</t>
  </si>
  <si>
    <t>段金花</t>
  </si>
  <si>
    <t>刘衍银</t>
  </si>
  <si>
    <t>熊冰</t>
  </si>
  <si>
    <t>杨康</t>
  </si>
  <si>
    <t>罗廷群</t>
  </si>
  <si>
    <t>王丹</t>
  </si>
  <si>
    <t>崔金龙</t>
  </si>
  <si>
    <t>尹杰</t>
  </si>
  <si>
    <t>余宝增</t>
  </si>
  <si>
    <t>胡志明</t>
  </si>
  <si>
    <t>刘景阳</t>
  </si>
  <si>
    <t>龙涛</t>
  </si>
  <si>
    <t>孙轲</t>
  </si>
  <si>
    <t>芦娜</t>
  </si>
  <si>
    <t>黄维</t>
  </si>
  <si>
    <t>赵金波</t>
  </si>
  <si>
    <t>曹晓静</t>
  </si>
  <si>
    <t>马昭蔚</t>
  </si>
  <si>
    <t>衡海洲</t>
  </si>
  <si>
    <t>翟想想</t>
  </si>
  <si>
    <t>徐家浩</t>
  </si>
  <si>
    <t>闫小兵</t>
  </si>
  <si>
    <t>刘志恒</t>
  </si>
  <si>
    <t>严志桥</t>
  </si>
  <si>
    <t>李金洹</t>
  </si>
  <si>
    <t>张建伟</t>
  </si>
  <si>
    <t>郭建伟</t>
  </si>
  <si>
    <t>邹争明</t>
  </si>
  <si>
    <t>陈稳忠</t>
  </si>
  <si>
    <t>谢建成</t>
  </si>
  <si>
    <t>李彬</t>
  </si>
  <si>
    <t>文立夫</t>
  </si>
  <si>
    <t>吕秀花</t>
  </si>
  <si>
    <t>蔡永生</t>
  </si>
  <si>
    <t>郑帅丽</t>
  </si>
  <si>
    <t>田超</t>
  </si>
  <si>
    <t>周子琦</t>
  </si>
  <si>
    <t>游勇</t>
  </si>
  <si>
    <t>顾红星</t>
  </si>
  <si>
    <t>邹强</t>
  </si>
  <si>
    <t>廖青山</t>
  </si>
  <si>
    <t>马秀珍</t>
  </si>
  <si>
    <t>阳武</t>
  </si>
  <si>
    <t>梁惠蓉</t>
  </si>
  <si>
    <t>王丽娅</t>
  </si>
  <si>
    <t>胡书炳</t>
  </si>
  <si>
    <t>胡海霞</t>
  </si>
  <si>
    <t>胡文广</t>
  </si>
  <si>
    <t>周春华</t>
  </si>
  <si>
    <t>何小安</t>
  </si>
  <si>
    <t>李唐波</t>
  </si>
  <si>
    <t>范婷燕</t>
  </si>
  <si>
    <t>李娇</t>
  </si>
  <si>
    <t>曾琴</t>
  </si>
  <si>
    <t>汪丽芳</t>
  </si>
  <si>
    <t>谭江</t>
  </si>
  <si>
    <t>叶湘慧</t>
  </si>
  <si>
    <t>熊娇</t>
  </si>
  <si>
    <t>晏文涛</t>
  </si>
  <si>
    <t>卢佩芬</t>
  </si>
  <si>
    <t>刘盛</t>
  </si>
  <si>
    <t>丁海禄</t>
  </si>
  <si>
    <t>王雅林</t>
  </si>
  <si>
    <t>陈敏</t>
  </si>
  <si>
    <t>邱雪华</t>
  </si>
  <si>
    <t>郭丽</t>
  </si>
  <si>
    <t>马阳阳</t>
  </si>
  <si>
    <t>崔劲松</t>
  </si>
  <si>
    <t>杨昕昕</t>
  </si>
  <si>
    <t>王幼林</t>
  </si>
  <si>
    <t>尹娟</t>
  </si>
  <si>
    <t>曹亚锋</t>
  </si>
  <si>
    <t>杨开源</t>
  </si>
  <si>
    <t>吴武</t>
  </si>
  <si>
    <t>魏向锋</t>
  </si>
  <si>
    <t>黄均</t>
  </si>
  <si>
    <t>农亮波</t>
  </si>
  <si>
    <t>张恩利</t>
  </si>
  <si>
    <t>李剑波</t>
  </si>
  <si>
    <t>蒋永安</t>
  </si>
  <si>
    <t>李理</t>
  </si>
  <si>
    <t>李莲花</t>
  </si>
  <si>
    <t>龚秋妹</t>
  </si>
  <si>
    <t>金牡</t>
  </si>
  <si>
    <t>付传兴</t>
  </si>
  <si>
    <t>郭岩</t>
  </si>
  <si>
    <t>李源</t>
  </si>
  <si>
    <t>钟丕东</t>
  </si>
  <si>
    <t>周峰</t>
  </si>
  <si>
    <t>周金娥</t>
  </si>
  <si>
    <t>朱培侠</t>
  </si>
  <si>
    <t>胡泽坚</t>
  </si>
  <si>
    <t>程照</t>
  </si>
  <si>
    <t>袁前英</t>
  </si>
  <si>
    <t>张昌华</t>
  </si>
  <si>
    <t>占翠华</t>
  </si>
  <si>
    <t>翟晶晶</t>
  </si>
  <si>
    <t>王清</t>
  </si>
  <si>
    <t>田阳</t>
  </si>
  <si>
    <t>王路生</t>
  </si>
  <si>
    <t>唐梅</t>
  </si>
  <si>
    <t>涂传辉</t>
  </si>
  <si>
    <t>刘锦帆</t>
  </si>
  <si>
    <t>郑德生</t>
  </si>
  <si>
    <t>张茜</t>
  </si>
  <si>
    <t>任浪</t>
  </si>
  <si>
    <t>钱进</t>
  </si>
  <si>
    <t>郑芳芳</t>
  </si>
  <si>
    <t>朱玲</t>
  </si>
  <si>
    <t>唐文龙</t>
  </si>
  <si>
    <t>刘红桃</t>
  </si>
  <si>
    <t>秦商</t>
  </si>
  <si>
    <t>沈员</t>
  </si>
  <si>
    <t>孙昌伟</t>
  </si>
  <si>
    <t>万晓彬</t>
  </si>
  <si>
    <t>黎香苗</t>
  </si>
  <si>
    <t>李国毅</t>
  </si>
  <si>
    <t>原梅萍</t>
  </si>
  <si>
    <t>欧立芳</t>
  </si>
  <si>
    <t>杨栋良</t>
  </si>
  <si>
    <t>姚孛孛</t>
  </si>
  <si>
    <t>蔡越</t>
  </si>
  <si>
    <t>吕志涛</t>
  </si>
  <si>
    <t>柳泽世</t>
  </si>
  <si>
    <t>罗秋景</t>
  </si>
  <si>
    <t>黄焕岭</t>
  </si>
  <si>
    <t>江薇</t>
  </si>
  <si>
    <t>黄孟一</t>
  </si>
  <si>
    <t>林琦婷</t>
  </si>
  <si>
    <t>许辉</t>
  </si>
  <si>
    <t>熊永照</t>
  </si>
  <si>
    <t>段春晓</t>
  </si>
  <si>
    <t>丁前利</t>
  </si>
  <si>
    <t>谢斌</t>
  </si>
  <si>
    <t>刘邓</t>
  </si>
  <si>
    <t>王小娟</t>
  </si>
  <si>
    <t>陈锦德</t>
  </si>
  <si>
    <t>陈林飞</t>
  </si>
  <si>
    <t>陈顺文</t>
  </si>
  <si>
    <t>陈志红</t>
  </si>
  <si>
    <t>吴开伟</t>
  </si>
  <si>
    <t>邢微微</t>
  </si>
  <si>
    <t>朱明伟</t>
  </si>
  <si>
    <t>方志刚</t>
  </si>
  <si>
    <t>赵佩斯</t>
  </si>
  <si>
    <t>魏运锋</t>
  </si>
  <si>
    <t>潘庆思</t>
  </si>
  <si>
    <t>史少伟</t>
  </si>
  <si>
    <t>黄军</t>
  </si>
  <si>
    <t>张鑫</t>
  </si>
  <si>
    <t>杨令</t>
  </si>
  <si>
    <t>孔华杰</t>
  </si>
  <si>
    <t>莫春建</t>
  </si>
  <si>
    <t>秦彬</t>
  </si>
  <si>
    <t>王富华</t>
  </si>
  <si>
    <t>佟国权</t>
  </si>
  <si>
    <t>黄贤斌</t>
  </si>
  <si>
    <t>陈秋林</t>
  </si>
  <si>
    <t>李煜晨</t>
  </si>
  <si>
    <t>文素波</t>
  </si>
  <si>
    <t>伍宗文</t>
  </si>
  <si>
    <t>杨宇鹏</t>
  </si>
  <si>
    <t>邹斌金</t>
  </si>
  <si>
    <t>陈启尧</t>
  </si>
  <si>
    <t>魏少英</t>
  </si>
  <si>
    <t>黄常浩</t>
  </si>
  <si>
    <t>何湖南</t>
  </si>
  <si>
    <t>邓爱文</t>
  </si>
  <si>
    <t>江冬玲</t>
  </si>
  <si>
    <t>李昱明</t>
  </si>
  <si>
    <t>吴树芳</t>
  </si>
  <si>
    <t>谭苗苗</t>
  </si>
  <si>
    <t>叶新民</t>
  </si>
  <si>
    <t>谭玲</t>
  </si>
  <si>
    <t>魏秀云</t>
  </si>
  <si>
    <t>张冬晓</t>
  </si>
  <si>
    <t>刘瑞超</t>
  </si>
  <si>
    <t>曾志辉</t>
  </si>
  <si>
    <t>梁晶</t>
  </si>
  <si>
    <t>姜雨微</t>
  </si>
  <si>
    <t>缪袁俊</t>
  </si>
  <si>
    <t>余建涛</t>
  </si>
  <si>
    <t>许文健</t>
  </si>
  <si>
    <t>刘露</t>
  </si>
  <si>
    <t>熊杨财</t>
  </si>
  <si>
    <t>牛科</t>
  </si>
  <si>
    <t>彭贵发</t>
  </si>
  <si>
    <t>陈维南</t>
  </si>
  <si>
    <t>曹青坡</t>
  </si>
  <si>
    <t>曾羽</t>
  </si>
  <si>
    <t>程丽</t>
  </si>
  <si>
    <t>窦少龙</t>
  </si>
  <si>
    <t>何海林</t>
  </si>
  <si>
    <t>李晓黎</t>
  </si>
  <si>
    <t>周鸿林</t>
  </si>
  <si>
    <t>吴朝湘</t>
  </si>
  <si>
    <t>叶广青</t>
  </si>
  <si>
    <t>蔡锦明</t>
  </si>
  <si>
    <t>赵学卫</t>
  </si>
  <si>
    <t>冯晓燕</t>
  </si>
  <si>
    <t>杨彦朝</t>
  </si>
  <si>
    <t>莫银龙</t>
  </si>
  <si>
    <t>赵晓东</t>
  </si>
  <si>
    <t>张旭</t>
  </si>
  <si>
    <t>林聪</t>
  </si>
  <si>
    <t>万松松</t>
  </si>
  <si>
    <t>王闯</t>
  </si>
  <si>
    <t>王森虎</t>
  </si>
  <si>
    <t>邢亚</t>
  </si>
  <si>
    <t>杨银发</t>
  </si>
  <si>
    <t>谢富平</t>
  </si>
  <si>
    <t>宋文平</t>
  </si>
  <si>
    <t>钟立华</t>
  </si>
  <si>
    <t>翁艺栓</t>
  </si>
  <si>
    <t>莫李梅</t>
  </si>
  <si>
    <t>曾纪华</t>
  </si>
  <si>
    <t>杨红</t>
  </si>
  <si>
    <t>郭宏宇</t>
  </si>
  <si>
    <t>罗震华</t>
  </si>
  <si>
    <t>钟莫松</t>
  </si>
  <si>
    <t>赵海飚</t>
  </si>
  <si>
    <t>闫振远</t>
  </si>
  <si>
    <t>龙洲</t>
  </si>
  <si>
    <t>周锡福</t>
  </si>
  <si>
    <t>詹兴华</t>
  </si>
  <si>
    <t>李成师</t>
  </si>
  <si>
    <t>高明</t>
  </si>
  <si>
    <t>方光浴</t>
  </si>
  <si>
    <t>邹亚伟</t>
  </si>
  <si>
    <t>张子良</t>
  </si>
  <si>
    <t>张远进</t>
  </si>
  <si>
    <t>邱海兵</t>
  </si>
  <si>
    <t>冉雄</t>
  </si>
  <si>
    <t>沈淅</t>
  </si>
  <si>
    <t>孙京</t>
  </si>
  <si>
    <t>徐元昆</t>
  </si>
  <si>
    <t>刘少强</t>
  </si>
  <si>
    <t>宋韦岐</t>
  </si>
  <si>
    <t>李斌鹏</t>
  </si>
  <si>
    <t>刘玉华</t>
  </si>
  <si>
    <t>徐亚伟</t>
  </si>
  <si>
    <t>韦程</t>
  </si>
  <si>
    <t>王宇鹏</t>
  </si>
  <si>
    <t>杜康康</t>
  </si>
  <si>
    <t>向杨</t>
  </si>
  <si>
    <t>李高辉</t>
  </si>
  <si>
    <t>杨湛霞</t>
  </si>
  <si>
    <t>杨琴</t>
  </si>
  <si>
    <t>林春玉</t>
  </si>
  <si>
    <t>邓荷花</t>
  </si>
  <si>
    <t>陈新冉</t>
  </si>
  <si>
    <t>姜菊妮</t>
  </si>
  <si>
    <t>李明月</t>
  </si>
  <si>
    <t>高慧丽</t>
  </si>
  <si>
    <t>欧发云</t>
  </si>
  <si>
    <t>徐帆</t>
  </si>
  <si>
    <t>李付昆</t>
  </si>
  <si>
    <t>傅博</t>
  </si>
  <si>
    <t>雷声</t>
  </si>
  <si>
    <t>秦昆</t>
  </si>
  <si>
    <t>向敏</t>
  </si>
  <si>
    <t>魏丹</t>
  </si>
  <si>
    <t>贺明</t>
  </si>
  <si>
    <t>董华</t>
  </si>
  <si>
    <t>黄加喜</t>
  </si>
  <si>
    <t>谷云平</t>
  </si>
  <si>
    <t>张树高</t>
  </si>
  <si>
    <t>曹江坤</t>
  </si>
  <si>
    <t>袁世家</t>
  </si>
  <si>
    <t>林先芃</t>
  </si>
  <si>
    <t>连想</t>
  </si>
  <si>
    <t>桂永刚</t>
  </si>
  <si>
    <t>胡永伟</t>
  </si>
  <si>
    <t>彭泉</t>
  </si>
  <si>
    <t>程晓琪</t>
  </si>
  <si>
    <t>秦军</t>
  </si>
  <si>
    <t>徐洋</t>
  </si>
  <si>
    <t>李双建</t>
  </si>
  <si>
    <t>刘帅</t>
  </si>
  <si>
    <t>黄海</t>
  </si>
  <si>
    <t>董海平</t>
  </si>
  <si>
    <t>张海燕</t>
  </si>
  <si>
    <t>张华强</t>
  </si>
  <si>
    <t>臧迪</t>
  </si>
  <si>
    <t>张功开</t>
  </si>
  <si>
    <t>巫刚</t>
  </si>
  <si>
    <t>程力</t>
  </si>
  <si>
    <t>刘小榕</t>
  </si>
  <si>
    <t>张知</t>
  </si>
  <si>
    <t>龙世渚</t>
  </si>
  <si>
    <t>赫旋</t>
  </si>
  <si>
    <t>宋勇立</t>
  </si>
  <si>
    <t>游捷</t>
  </si>
  <si>
    <t>陈小妹</t>
  </si>
  <si>
    <t>值班保安</t>
  </si>
  <si>
    <t>汪孟超</t>
  </si>
  <si>
    <t>演示厅</t>
  </si>
  <si>
    <t>14F传真</t>
  </si>
  <si>
    <t>12F传真</t>
  </si>
  <si>
    <t>吴晓军</t>
  </si>
  <si>
    <t>李弯</t>
  </si>
  <si>
    <t>于振虹</t>
  </si>
  <si>
    <t>黄圣权</t>
  </si>
  <si>
    <t>毛明辉</t>
  </si>
  <si>
    <t>李梁</t>
  </si>
  <si>
    <t>曾桂东</t>
  </si>
  <si>
    <t>吕进锋</t>
  </si>
  <si>
    <t>罗继勉</t>
  </si>
  <si>
    <t>胡舒琦</t>
  </si>
  <si>
    <t>陈阳阳</t>
  </si>
  <si>
    <t>周彰琦</t>
  </si>
  <si>
    <t>张尊</t>
  </si>
  <si>
    <t>陈丽珊</t>
  </si>
  <si>
    <t>徐宽心</t>
  </si>
  <si>
    <t>杨玉媛</t>
  </si>
  <si>
    <t>刘喜云</t>
  </si>
  <si>
    <t>许萍</t>
  </si>
  <si>
    <t>胡国军</t>
  </si>
  <si>
    <t>吕刻元</t>
  </si>
  <si>
    <t>钟聘威</t>
  </si>
  <si>
    <t>张群</t>
  </si>
  <si>
    <t>田月华</t>
  </si>
  <si>
    <t>颜斌</t>
  </si>
  <si>
    <t>雷昌荣</t>
  </si>
  <si>
    <t>程龙</t>
  </si>
  <si>
    <t>曾勇平</t>
  </si>
  <si>
    <t>刘瑞平</t>
  </si>
  <si>
    <t>高琪</t>
  </si>
  <si>
    <t>许勇</t>
  </si>
  <si>
    <t>孙宁</t>
  </si>
  <si>
    <t>曹友</t>
  </si>
  <si>
    <t>何亮</t>
  </si>
  <si>
    <t>LiangMeiFeng@</t>
  </si>
  <si>
    <t>qinyong@</t>
  </si>
  <si>
    <t>lifeng03@</t>
  </si>
  <si>
    <t>李忠超</t>
  </si>
  <si>
    <t>lizhongchao</t>
  </si>
  <si>
    <t>wangxiutuan@</t>
  </si>
  <si>
    <t>jiangyu@</t>
  </si>
  <si>
    <t>lihui02@</t>
  </si>
  <si>
    <t>sunruli@</t>
  </si>
  <si>
    <t>赵佳</t>
  </si>
  <si>
    <t>zhaojia@</t>
  </si>
  <si>
    <t>dinglin@skyworth.com</t>
    <phoneticPr fontId="33" type="noConversion"/>
  </si>
  <si>
    <t>黄菊</t>
  </si>
  <si>
    <t>huangju02@</t>
  </si>
  <si>
    <t>杨丽娟</t>
  </si>
  <si>
    <t>yanglijuan@</t>
  </si>
  <si>
    <t>张亚峰</t>
  </si>
  <si>
    <t>zhangyafeng@</t>
  </si>
  <si>
    <t>15712162499</t>
  </si>
  <si>
    <t>郭宇</t>
  </si>
  <si>
    <t>guoyu01@</t>
  </si>
  <si>
    <t>15014021719</t>
  </si>
  <si>
    <t>敖浪</t>
  </si>
  <si>
    <t>aolang@</t>
  </si>
  <si>
    <t>成品管理科</t>
  </si>
  <si>
    <t>吕海鸥</t>
  </si>
  <si>
    <t>许小贞</t>
  </si>
  <si>
    <t>熊威</t>
  </si>
  <si>
    <t>xiongwei@</t>
  </si>
  <si>
    <t>伍水才</t>
  </si>
  <si>
    <t>wushuicai@</t>
  </si>
  <si>
    <t>chenweiqing@</t>
  </si>
  <si>
    <t>杨光文</t>
  </si>
  <si>
    <t>yangguangwen@</t>
  </si>
  <si>
    <t>孙艳艳</t>
  </si>
  <si>
    <t>sunyanyan@</t>
  </si>
  <si>
    <t>王晓</t>
  </si>
  <si>
    <t xml:space="preserve">        2、石岩基地：拨打大厦87+内线；拨打广州020+分机号；拨打内蒙0471+分机号</t>
  </si>
  <si>
    <t xml:space="preserve">        3、广州基地：  拨打大厦0755+87+内线；拨打石岩0755+分机号；拨打内蒙0471+分机号</t>
  </si>
  <si>
    <t xml:space="preserve">        4、内蒙古基地：拨打大厦0755+87+内线；拨打石岩0755+分机号；拨打广州020+分机号</t>
  </si>
  <si>
    <t xml:space="preserve">        5、@后均为skyworth.com</t>
  </si>
  <si>
    <t xml:space="preserve">        6、绿色表格为本月有更改的信息</t>
  </si>
  <si>
    <t>陈贵伟</t>
  </si>
  <si>
    <t>韩发生</t>
  </si>
  <si>
    <t>整机部
（模组）</t>
  </si>
  <si>
    <t xml:space="preserve">   注: 1、石岩基地：  拨打大厦87+内线；     拨打广州020+分机号；    拨打内蒙0471+分机号 </t>
  </si>
  <si>
    <t xml:space="preserve">       2、广州基地：  拨打大厦0755+87+内线；拨打石岩0755+分机号；拨打内蒙0471+分机号</t>
  </si>
  <si>
    <t xml:space="preserve">       3、内蒙古基地：拨打大厦0755+87+内线；拨打石岩0755+分机号；拨打广州020+分机号</t>
  </si>
  <si>
    <t xml:space="preserve">       4、@后均为skyworth.com</t>
  </si>
  <si>
    <t xml:space="preserve">       5、绿色表格为本月有更改的信息</t>
  </si>
  <si>
    <t>刘二源</t>
  </si>
  <si>
    <t>刘博艳</t>
  </si>
  <si>
    <t>LiuBoYan@</t>
  </si>
  <si>
    <t>李路</t>
  </si>
  <si>
    <t>杜斌</t>
  </si>
  <si>
    <t>唐振</t>
  </si>
  <si>
    <t>程风</t>
  </si>
  <si>
    <t>ChengFeng@</t>
  </si>
  <si>
    <t>龙啟英</t>
  </si>
  <si>
    <t>LongQiYing@</t>
  </si>
  <si>
    <t>龚志强</t>
  </si>
  <si>
    <t>GongZhiQing@</t>
  </si>
  <si>
    <t>金晴</t>
  </si>
  <si>
    <t>Jingqing@</t>
  </si>
  <si>
    <t>13714079725</t>
  </si>
  <si>
    <t xml:space="preserve">27357907  </t>
  </si>
  <si>
    <t>陈广利</t>
  </si>
  <si>
    <t>yangjing02@</t>
  </si>
  <si>
    <t>袁爱莲</t>
  </si>
  <si>
    <t>yuanailian@</t>
  </si>
  <si>
    <t>徐振宇</t>
  </si>
  <si>
    <t>xuzhenyu@</t>
  </si>
  <si>
    <t>舒甜萍</t>
  </si>
  <si>
    <t>shutianping@</t>
  </si>
  <si>
    <t>莫存利</t>
  </si>
  <si>
    <t>行政/出纳</t>
  </si>
  <si>
    <t>mocunli@</t>
  </si>
  <si>
    <t>陈振</t>
  </si>
  <si>
    <t>chenzhen02@</t>
  </si>
  <si>
    <t>670164</t>
  </si>
  <si>
    <t>乐轶群</t>
  </si>
  <si>
    <t>税务会计/会计</t>
  </si>
  <si>
    <t>yueyiqun@</t>
  </si>
  <si>
    <t>邹巧燕</t>
  </si>
  <si>
    <t>zouqiaoyan@</t>
  </si>
  <si>
    <t>高超</t>
  </si>
  <si>
    <t>gaochao@</t>
  </si>
  <si>
    <t>624328</t>
  </si>
  <si>
    <t>周钟伟</t>
  </si>
  <si>
    <t>ZhouZhongWei01@</t>
  </si>
  <si>
    <t>彭立鹏</t>
  </si>
  <si>
    <t>penglipeng@</t>
  </si>
  <si>
    <t>邓彬</t>
  </si>
  <si>
    <t>dengbin@</t>
  </si>
  <si>
    <t>张建兰</t>
  </si>
  <si>
    <t>zhangjianlan@</t>
  </si>
  <si>
    <t>张春娇</t>
  </si>
  <si>
    <t>zhangchunjiao@</t>
  </si>
  <si>
    <t>izhao02@</t>
  </si>
  <si>
    <t>吴蓓</t>
  </si>
  <si>
    <t>韩杰</t>
  </si>
  <si>
    <t>沙巧</t>
  </si>
  <si>
    <t>吴文</t>
  </si>
  <si>
    <t>陈全</t>
  </si>
  <si>
    <t>鲁振荣 </t>
  </si>
  <si>
    <t>传 真</t>
  </si>
  <si>
    <t>洪运</t>
  </si>
  <si>
    <t>魏茜</t>
  </si>
  <si>
    <t>唐霞</t>
  </si>
  <si>
    <t>负责MSC训练营工作</t>
  </si>
  <si>
    <t>0755-27354320</t>
  </si>
  <si>
    <t>luojianyong@skyworth.com</t>
  </si>
  <si>
    <t>张迪</t>
  </si>
  <si>
    <t>徐龙</t>
  </si>
  <si>
    <t>徐泽昊</t>
  </si>
  <si>
    <t>陈元锋</t>
  </si>
  <si>
    <t>583085363@qq.com</t>
  </si>
  <si>
    <t>刘雅丽</t>
  </si>
  <si>
    <t>1595805114@qq.com</t>
  </si>
  <si>
    <t>478692001@qq.com</t>
  </si>
  <si>
    <t>184458687@qq.com</t>
  </si>
  <si>
    <t>447116921@qq.com</t>
  </si>
  <si>
    <t>956000232@qq.com</t>
  </si>
  <si>
    <t>李祥斌</t>
  </si>
  <si>
    <t>张磊</t>
  </si>
  <si>
    <t>刘颖</t>
  </si>
  <si>
    <t>张志诚</t>
  </si>
  <si>
    <t>522429290@qq.com</t>
  </si>
  <si>
    <t>刘祎</t>
  </si>
  <si>
    <t>liuyi@skyworth.com</t>
  </si>
  <si>
    <t>赵李阳</t>
  </si>
  <si>
    <t>85840300@qq.com</t>
  </si>
  <si>
    <t>杨凯弟</t>
  </si>
  <si>
    <t>刘浩</t>
  </si>
  <si>
    <t>583311165@qq.com</t>
  </si>
  <si>
    <t>徐高伟</t>
  </si>
  <si>
    <t>523048645@qq.com</t>
  </si>
  <si>
    <t>675856006@qq.com</t>
  </si>
  <si>
    <t>276607513@qq.com</t>
  </si>
  <si>
    <t>李雲瑶</t>
  </si>
  <si>
    <t>545891075@qq.com</t>
  </si>
  <si>
    <t>汪红九</t>
  </si>
  <si>
    <t>秦玉超</t>
  </si>
  <si>
    <t>523784599@qq.com</t>
  </si>
  <si>
    <t>张东辉</t>
  </si>
  <si>
    <t>8399228@qq.com</t>
  </si>
  <si>
    <t>江苏分公司</t>
  </si>
  <si>
    <t>司燕波</t>
  </si>
  <si>
    <t>siyanbo@skyworth.com</t>
  </si>
  <si>
    <t>陈纪成</t>
  </si>
  <si>
    <t>429670677@qq.com</t>
  </si>
  <si>
    <t>庞飞</t>
  </si>
  <si>
    <t>李为彬</t>
  </si>
  <si>
    <t>1527075624@qq.com</t>
  </si>
  <si>
    <t>张燕萍</t>
  </si>
  <si>
    <t>陈亚军</t>
  </si>
  <si>
    <t>1527450449@qq.com</t>
  </si>
  <si>
    <t>潘政</t>
  </si>
  <si>
    <t>舒培</t>
  </si>
  <si>
    <t>王阳</t>
  </si>
  <si>
    <t>天津办</t>
  </si>
  <si>
    <t>赵国良</t>
  </si>
  <si>
    <t>943068816@qq.com</t>
  </si>
  <si>
    <t>64714777@qq.com</t>
  </si>
  <si>
    <t>liqiang03@skyworth.com</t>
  </si>
  <si>
    <t>杨永春</t>
  </si>
  <si>
    <t>1030441930@qq.com</t>
  </si>
  <si>
    <t>谢承亮</t>
  </si>
  <si>
    <t>22046605@qq.com</t>
  </si>
  <si>
    <t>张国峰</t>
  </si>
  <si>
    <t>1006601748@qq.com</t>
  </si>
  <si>
    <t>819177779@qq.com</t>
  </si>
  <si>
    <t>376584335@qq.com</t>
  </si>
  <si>
    <t>532481962@qq.com</t>
  </si>
  <si>
    <t>王强</t>
  </si>
  <si>
    <t>283470359@qq.com</t>
  </si>
  <si>
    <t>邓威</t>
  </si>
  <si>
    <t>275837831@qq.com</t>
  </si>
  <si>
    <t>0084-0981446786</t>
  </si>
  <si>
    <t>0086-15868262478</t>
  </si>
  <si>
    <t>Stephenyang@skyworth.com</t>
  </si>
  <si>
    <t>chenwangsheng@skyworth.com</t>
  </si>
  <si>
    <t>隋一帅</t>
  </si>
  <si>
    <t>suiyishuai@skyworth.com</t>
  </si>
  <si>
    <t>0062-81289321968</t>
  </si>
  <si>
    <t xml:space="preserve">产品预研技术线
</t>
  </si>
  <si>
    <t xml:space="preserve">硬件平台技术线
</t>
  </si>
  <si>
    <t>工艺结构预研业务线</t>
  </si>
  <si>
    <t>陈伟雄</t>
  </si>
  <si>
    <t>chenweixiong@</t>
  </si>
  <si>
    <t>汪秀平</t>
  </si>
  <si>
    <t>wangxiuping@</t>
  </si>
  <si>
    <t>苏列攀</t>
  </si>
  <si>
    <t>suliepan@</t>
  </si>
  <si>
    <t>向勇</t>
  </si>
  <si>
    <t>xiangyong@</t>
  </si>
  <si>
    <t>胡建波</t>
  </si>
  <si>
    <t>hujianbo@</t>
  </si>
  <si>
    <t>储彪</t>
  </si>
  <si>
    <t>chubiao@</t>
  </si>
  <si>
    <t>邓冰峰</t>
  </si>
  <si>
    <t>dengbingfeng@</t>
  </si>
  <si>
    <t>刘军亭</t>
  </si>
  <si>
    <t>liujunting@</t>
  </si>
  <si>
    <t>冯灵光</t>
  </si>
  <si>
    <t>fenglingguang@</t>
  </si>
  <si>
    <t>邓军营</t>
  </si>
  <si>
    <t>dengjunying@</t>
  </si>
  <si>
    <t>蔚鹏飞</t>
  </si>
  <si>
    <t>yupengfei@</t>
  </si>
  <si>
    <t>画质技术线</t>
  </si>
  <si>
    <t>胡瀚</t>
  </si>
  <si>
    <t>huhan@</t>
  </si>
  <si>
    <t>吴昌全</t>
  </si>
  <si>
    <t>wuchangquan@</t>
  </si>
  <si>
    <t>徐千正</t>
  </si>
  <si>
    <t>xuqianzheng@</t>
  </si>
  <si>
    <t>胡灵超</t>
  </si>
  <si>
    <t>hulingchao@</t>
  </si>
  <si>
    <t>郭玉宝</t>
  </si>
  <si>
    <t>guoyubao@</t>
  </si>
  <si>
    <t>韦炜</t>
  </si>
  <si>
    <t>weiwei01@</t>
  </si>
  <si>
    <t>zhangzhicheng@</t>
  </si>
  <si>
    <t xml:space="preserve">产品质控技术线
</t>
  </si>
  <si>
    <t>齐芬婷</t>
  </si>
  <si>
    <t>qifenting@</t>
  </si>
  <si>
    <t>邹大为</t>
  </si>
  <si>
    <t>zoudawei@</t>
  </si>
  <si>
    <t>王超英</t>
  </si>
  <si>
    <t>wangchaoying@</t>
  </si>
  <si>
    <t>闫文洁</t>
  </si>
  <si>
    <t>yanwenjie@</t>
  </si>
  <si>
    <t>王亮爽</t>
  </si>
  <si>
    <t>wangliangshuang@</t>
  </si>
  <si>
    <t>2017届大学生</t>
  </si>
  <si>
    <t>黄芳芳</t>
  </si>
  <si>
    <t>huangfangfang@</t>
  </si>
  <si>
    <t>李壮壮</t>
  </si>
  <si>
    <t>王战强</t>
  </si>
  <si>
    <t>wangzhanqiang@</t>
  </si>
  <si>
    <t>李圣</t>
  </si>
  <si>
    <t>lisheng@</t>
  </si>
  <si>
    <t>梁焯锋</t>
  </si>
  <si>
    <t>liangzhuofeng@</t>
  </si>
  <si>
    <t>马瑞翔</t>
  </si>
  <si>
    <t>zhangxiaohua02@</t>
  </si>
  <si>
    <t>赵丽</t>
  </si>
  <si>
    <t>zhaoli@</t>
  </si>
  <si>
    <t>杨鹏飞</t>
  </si>
  <si>
    <t>yangpengfei@</t>
  </si>
  <si>
    <t>zhangshuangshuang@</t>
  </si>
  <si>
    <t>wangyan07@</t>
  </si>
  <si>
    <t>谢守成</t>
  </si>
  <si>
    <t>xieshoucheng@</t>
  </si>
  <si>
    <t>孙小军</t>
  </si>
  <si>
    <t>sunxiaojun01@</t>
  </si>
  <si>
    <t>结构设计业务线</t>
  </si>
  <si>
    <t>王朝铭</t>
  </si>
  <si>
    <t>cmwong@</t>
  </si>
  <si>
    <t>陈尚平</t>
  </si>
  <si>
    <t>chenshangping@</t>
  </si>
  <si>
    <t>黄强</t>
  </si>
  <si>
    <t>huangqiang01@</t>
  </si>
  <si>
    <t>汤波胜</t>
  </si>
  <si>
    <t>tangbosheng@</t>
  </si>
  <si>
    <t>李红平</t>
  </si>
  <si>
    <t>lihongping@</t>
  </si>
  <si>
    <t>蔡星敏</t>
  </si>
  <si>
    <t>caixingmin@</t>
  </si>
  <si>
    <t>李文洛</t>
  </si>
  <si>
    <t>liwenluo@</t>
  </si>
  <si>
    <t>zengjun@</t>
  </si>
  <si>
    <t>李见会</t>
  </si>
  <si>
    <t>lijianhui@</t>
  </si>
  <si>
    <t>周元才</t>
  </si>
  <si>
    <t>zhouyuancai@</t>
  </si>
  <si>
    <t>黎琛</t>
  </si>
  <si>
    <t>lichen@</t>
  </si>
  <si>
    <t>曹磊</t>
  </si>
  <si>
    <t>caolei01@</t>
  </si>
  <si>
    <t>王学敏</t>
  </si>
  <si>
    <t>wangxuemin@</t>
  </si>
  <si>
    <t>李舒为</t>
  </si>
  <si>
    <t>17届大学生</t>
  </si>
  <si>
    <t>罗凯戈</t>
  </si>
  <si>
    <t>刘冰寒</t>
  </si>
  <si>
    <t>史盼盼</t>
  </si>
  <si>
    <t>董国发</t>
  </si>
  <si>
    <t>DQM-DV软件测试组</t>
  </si>
  <si>
    <t>DQM-PV软件测试组</t>
  </si>
  <si>
    <t>zhangxu01@</t>
  </si>
  <si>
    <t>黎鹏</t>
  </si>
  <si>
    <t>整机测试业务线</t>
  </si>
  <si>
    <t>邵彦生</t>
  </si>
  <si>
    <t>shaoyansheng@</t>
  </si>
  <si>
    <t>huangyun01@</t>
  </si>
  <si>
    <t>系统项目管理
（黄奕祥）</t>
  </si>
  <si>
    <t>集成部
（黄奕祥）</t>
  </si>
  <si>
    <t>zhangyan03@</t>
  </si>
  <si>
    <t>邹泽峰</t>
  </si>
  <si>
    <t>梁琼友</t>
  </si>
  <si>
    <t>liangqiongyou@</t>
  </si>
  <si>
    <t>开发部
（侯志龙）</t>
  </si>
  <si>
    <t>Android工程师</t>
  </si>
  <si>
    <t>运营应用组</t>
  </si>
  <si>
    <t>郭尚锋</t>
  </si>
  <si>
    <t>产品设计部
（沈蓉）</t>
  </si>
  <si>
    <t>交互设计师</t>
  </si>
  <si>
    <t>视觉设计组</t>
  </si>
  <si>
    <t>IOS开发工程师</t>
  </si>
  <si>
    <t>配置管理</t>
  </si>
  <si>
    <t>多媒体工程师</t>
  </si>
  <si>
    <t>孙虹</t>
  </si>
  <si>
    <t>晋晓琼</t>
  </si>
  <si>
    <t>jinxiaoqiong@</t>
  </si>
  <si>
    <t>韩舒</t>
  </si>
  <si>
    <t>hanshu@</t>
  </si>
  <si>
    <t>全球研发中心</t>
  </si>
  <si>
    <t>白超然</t>
  </si>
  <si>
    <t>吴增江</t>
  </si>
  <si>
    <t>运营部</t>
    <phoneticPr fontId="33" type="noConversion"/>
  </si>
  <si>
    <t>刘桥竹</t>
    <phoneticPr fontId="33" type="noConversion"/>
  </si>
  <si>
    <t>liuqiaozhu@coocaa.com</t>
    <phoneticPr fontId="33" type="noConversion"/>
  </si>
  <si>
    <t>王志国</t>
    <phoneticPr fontId="33" type="noConversion"/>
  </si>
  <si>
    <t>王志国</t>
    <phoneticPr fontId="33" type="noConversion"/>
  </si>
  <si>
    <t>张濒之</t>
    <phoneticPr fontId="33" type="noConversion"/>
  </si>
  <si>
    <t>zhangbinzhi@skyworth.com</t>
    <phoneticPr fontId="33" type="noConversion"/>
  </si>
  <si>
    <t>SLC17502</t>
  </si>
  <si>
    <t>SLC17510</t>
  </si>
  <si>
    <t>SLC16078</t>
  </si>
  <si>
    <t>SLC17942</t>
  </si>
  <si>
    <t>唐日和</t>
  </si>
  <si>
    <t>tangrihe@skyworth.com</t>
  </si>
  <si>
    <t>SLC17944</t>
  </si>
  <si>
    <t>张东方</t>
  </si>
  <si>
    <t>zhangdongfang@skyworth.com</t>
  </si>
  <si>
    <t>计划资深专员</t>
  </si>
  <si>
    <t>MAIN计划员</t>
  </si>
  <si>
    <t>SMT计划员</t>
  </si>
  <si>
    <t>后段物控员</t>
  </si>
  <si>
    <t>SMT物控员</t>
  </si>
  <si>
    <t>LOSS担当</t>
  </si>
  <si>
    <t>SMT仓库助理专员</t>
  </si>
  <si>
    <t>SMT仓库账务员</t>
  </si>
  <si>
    <t>资材仓库账务员</t>
  </si>
  <si>
    <t>资材仓库助理专员</t>
  </si>
  <si>
    <t>辅料仓</t>
  </si>
  <si>
    <t>成品仓库管理员</t>
  </si>
  <si>
    <t>收货组管理员</t>
  </si>
  <si>
    <t>江文文</t>
  </si>
  <si>
    <t>资材仓库</t>
  </si>
  <si>
    <t>SMT仓库</t>
  </si>
  <si>
    <t>HZS08683</t>
  </si>
  <si>
    <t>杨旭兰</t>
  </si>
  <si>
    <t>HMS29227</t>
  </si>
  <si>
    <t>叶俊轩</t>
  </si>
  <si>
    <t>Audit工程师</t>
  </si>
  <si>
    <t>HMS29238</t>
  </si>
  <si>
    <t>姚云</t>
  </si>
  <si>
    <t>HMS24845</t>
  </si>
  <si>
    <t>HMS23789</t>
  </si>
  <si>
    <t>蒲浪</t>
  </si>
  <si>
    <t>pulang@skyworth.com</t>
  </si>
  <si>
    <t>王冬</t>
  </si>
  <si>
    <t>wangdong02@skyworth.com</t>
  </si>
  <si>
    <t>钟欣欣</t>
  </si>
  <si>
    <t>chenyujie@skyworth.com</t>
  </si>
  <si>
    <t>计划仓储主管</t>
  </si>
  <si>
    <t>唐春旺</t>
  </si>
  <si>
    <t>仓储物流专员</t>
  </si>
  <si>
    <t>tangchunwang@skyworth.com</t>
  </si>
  <si>
    <t>徐龙梅</t>
  </si>
  <si>
    <t>xulongmei@skyworth.com</t>
  </si>
  <si>
    <t>zhangjianguo03@skyworth.com</t>
  </si>
  <si>
    <t>见习经理</t>
  </si>
  <si>
    <t>liukun02@skyworth.com</t>
  </si>
  <si>
    <t>智能系统技术研究院</t>
    <phoneticPr fontId="33" type="noConversion"/>
  </si>
  <si>
    <t>王志国</t>
    <rPh sb="0" eb="1">
      <t>wang</t>
    </rPh>
    <rPh sb="1" eb="2">
      <t>zhi</t>
    </rPh>
    <rPh sb="2" eb="3">
      <t>guo</t>
    </rPh>
    <phoneticPr fontId="33" type="noConversion"/>
  </si>
  <si>
    <t>院长</t>
    <rPh sb="0" eb="1">
      <t>yuan z</t>
    </rPh>
    <phoneticPr fontId="33" type="noConversion"/>
  </si>
  <si>
    <t>E-Mail(后缀@skywroth.com)</t>
  </si>
  <si>
    <t>wuqinan@</t>
  </si>
  <si>
    <t>qiuyanfen@</t>
  </si>
  <si>
    <t>kennygu@</t>
  </si>
  <si>
    <t>ZouZheng@</t>
  </si>
  <si>
    <t>HuangLijuan@</t>
  </si>
  <si>
    <t>WenLi@</t>
  </si>
  <si>
    <t>xuhuagen@</t>
  </si>
  <si>
    <t>FanShuping@</t>
  </si>
  <si>
    <t>ChenXiaoxiong@</t>
  </si>
  <si>
    <t>WangQianqian@</t>
  </si>
  <si>
    <t>LuQilong@</t>
  </si>
  <si>
    <t>sungang01@</t>
  </si>
  <si>
    <t>XiangBo@</t>
  </si>
  <si>
    <t>YangDan01@</t>
  </si>
  <si>
    <t>WangQingqing@</t>
  </si>
  <si>
    <t>liyuanhui@</t>
  </si>
  <si>
    <t>ZhuWei@</t>
  </si>
  <si>
    <t>yangzusheng@</t>
  </si>
  <si>
    <t>XieFang01@</t>
  </si>
  <si>
    <t>ZhangLin@</t>
  </si>
  <si>
    <t>无座机</t>
  </si>
  <si>
    <t>ZhangXi02@</t>
  </si>
  <si>
    <t>ChenWenxing@</t>
  </si>
  <si>
    <t>qiulin@</t>
  </si>
  <si>
    <t>LiHui01@</t>
  </si>
  <si>
    <t>duchunming@</t>
  </si>
  <si>
    <t>qinjianzong@</t>
  </si>
  <si>
    <t>刘玉龙</t>
  </si>
  <si>
    <t>liuyulong@</t>
  </si>
  <si>
    <t>WuWenliang01@</t>
  </si>
  <si>
    <t>CaiJianhong@</t>
  </si>
  <si>
    <t>LiuJuan@</t>
  </si>
  <si>
    <t>孙彦民</t>
  </si>
  <si>
    <t>sunyanmin@</t>
  </si>
  <si>
    <t>zhengqingqing@</t>
  </si>
  <si>
    <t>CaoYueying@</t>
  </si>
  <si>
    <t>ZhengNian@</t>
  </si>
  <si>
    <t>zhengshiwu@</t>
  </si>
  <si>
    <t>LiuBo@</t>
  </si>
  <si>
    <t>fuyajie@</t>
  </si>
  <si>
    <t>kongxiaojie@</t>
  </si>
  <si>
    <t>LinYing@</t>
  </si>
  <si>
    <t>FanXiaoGuang@</t>
  </si>
  <si>
    <t>MaMingdan@</t>
  </si>
  <si>
    <t>liujiantao@</t>
  </si>
  <si>
    <t>ChenTing@</t>
  </si>
  <si>
    <t>ZhouXianzhen@</t>
  </si>
  <si>
    <t>lindongyan@</t>
  </si>
  <si>
    <t>TianShuiyan@</t>
  </si>
  <si>
    <t>ZhangChangwen@</t>
  </si>
  <si>
    <t>PanZengqiang@</t>
  </si>
  <si>
    <t>HuangYin@</t>
  </si>
  <si>
    <t>YanLeiming@</t>
  </si>
  <si>
    <t>liangyuan01@</t>
  </si>
  <si>
    <t>YuanGuansheng@</t>
  </si>
  <si>
    <t>yangyanyan@</t>
  </si>
  <si>
    <t>FanLichao@</t>
  </si>
  <si>
    <t>zhongjiehui@</t>
  </si>
  <si>
    <t>TaoHong@</t>
  </si>
  <si>
    <t>YangXueMei@</t>
  </si>
  <si>
    <t>FanHuosen@</t>
  </si>
  <si>
    <t>YangHongcong@</t>
  </si>
  <si>
    <t>chenbingyong@</t>
  </si>
  <si>
    <t>ZhanWenyu@</t>
  </si>
  <si>
    <t>ZhangZhongwen@</t>
  </si>
  <si>
    <t>KuangXiumei@</t>
  </si>
  <si>
    <t>推广经理</t>
  </si>
  <si>
    <t>新媒体专员</t>
  </si>
  <si>
    <t>杜立军</t>
  </si>
  <si>
    <t>dulijun@</t>
  </si>
  <si>
    <t>龙华分厂</t>
  </si>
  <si>
    <t>孙肇华</t>
  </si>
  <si>
    <t>sunzhaohua@</t>
  </si>
  <si>
    <t>艾泉</t>
  </si>
  <si>
    <t>黄秀</t>
  </si>
  <si>
    <t>huangxiu@</t>
  </si>
  <si>
    <t>东莞分厂</t>
  </si>
  <si>
    <t>模具部</t>
  </si>
  <si>
    <t>熊燕</t>
  </si>
  <si>
    <t>质量异常跟进专员</t>
  </si>
  <si>
    <t>smj-zlb@</t>
  </si>
  <si>
    <t>sunqiushi@skyworth.com</t>
  </si>
  <si>
    <t>深圳创维创客发展有限公司通讯录</t>
    <phoneticPr fontId="66" type="noConversion"/>
  </si>
  <si>
    <t>工业园项目总经理</t>
    <phoneticPr fontId="66" type="noConversion"/>
  </si>
  <si>
    <t>综合行政部</t>
    <phoneticPr fontId="66" type="noConversion"/>
  </si>
  <si>
    <t>综合行政部经理（人事）</t>
    <phoneticPr fontId="66" type="noConversion"/>
  </si>
  <si>
    <t>工程部</t>
    <phoneticPr fontId="66" type="noConversion"/>
  </si>
  <si>
    <t>财务部</t>
    <phoneticPr fontId="66" type="noConversion"/>
  </si>
  <si>
    <t>汪余娅</t>
  </si>
  <si>
    <t>wangyuya@</t>
  </si>
  <si>
    <t>部  长</t>
  </si>
  <si>
    <t>高勤</t>
  </si>
  <si>
    <t>主　管</t>
  </si>
  <si>
    <t>工装治具组</t>
  </si>
  <si>
    <t>黄小勇</t>
  </si>
  <si>
    <t xml:space="preserve">yang huaguang </t>
  </si>
  <si>
    <t>唐扬</t>
  </si>
  <si>
    <t>李东辉</t>
  </si>
  <si>
    <t>lidonghiu@</t>
  </si>
  <si>
    <t xml:space="preserve">13692211348    </t>
  </si>
  <si>
    <t>梁琼</t>
  </si>
  <si>
    <t>liangqiong@</t>
  </si>
  <si>
    <t>李松至</t>
  </si>
  <si>
    <t>lisongzhi@</t>
  </si>
  <si>
    <t>颜振芳</t>
  </si>
  <si>
    <t>yanzhenfang@</t>
  </si>
  <si>
    <t>feng junju@</t>
  </si>
  <si>
    <t>13510024873</t>
  </si>
  <si>
    <t>新品测试员</t>
  </si>
  <si>
    <t>周顶宇</t>
  </si>
  <si>
    <t>yudonghu@</t>
  </si>
  <si>
    <t>康成凤</t>
  </si>
  <si>
    <t>huangshanghong@</t>
  </si>
  <si>
    <t>任晶鑫</t>
  </si>
  <si>
    <t>renjinxing@</t>
  </si>
  <si>
    <t>结构导入组</t>
  </si>
  <si>
    <t>韩宗强</t>
  </si>
  <si>
    <t>hanzongqiang@</t>
  </si>
  <si>
    <t>吴波涛</t>
  </si>
  <si>
    <t>wubotao@</t>
  </si>
  <si>
    <t>莫明思</t>
  </si>
  <si>
    <t>momingsi@</t>
  </si>
  <si>
    <t>钟家东</t>
  </si>
  <si>
    <t>zhongjiadong@</t>
  </si>
  <si>
    <t>结构技术组</t>
  </si>
  <si>
    <t>综合结构组</t>
  </si>
  <si>
    <t>王萌萌</t>
  </si>
  <si>
    <t>辅料组</t>
  </si>
  <si>
    <t>IE组</t>
  </si>
  <si>
    <t>王晖</t>
  </si>
  <si>
    <t>zhanglei04@</t>
  </si>
  <si>
    <t>姚闯</t>
  </si>
  <si>
    <t>yaochuang@</t>
  </si>
  <si>
    <t>黄倩兰</t>
  </si>
  <si>
    <t>huangqianlan@</t>
  </si>
  <si>
    <t>刘龙珠</t>
  </si>
  <si>
    <t>设备维修工</t>
  </si>
  <si>
    <t>liulongzhu@</t>
  </si>
  <si>
    <t>雷创杰</t>
  </si>
  <si>
    <t>项目管理员</t>
  </si>
  <si>
    <t>leichuangjie@</t>
  </si>
  <si>
    <t>工艺操作员</t>
  </si>
  <si>
    <t>李广朋</t>
  </si>
  <si>
    <t>liguangpeng@</t>
  </si>
  <si>
    <t>工程质量科</t>
  </si>
  <si>
    <t>技术操作员</t>
  </si>
  <si>
    <t>工艺员操作员</t>
  </si>
  <si>
    <t>作业指导员</t>
  </si>
  <si>
    <t>陈述林</t>
  </si>
  <si>
    <t>chenshulin@</t>
  </si>
  <si>
    <t>吴锦秋</t>
  </si>
  <si>
    <t>wujinqiu@</t>
  </si>
  <si>
    <t>张贝贝</t>
  </si>
  <si>
    <t>zhangbeibei@</t>
  </si>
  <si>
    <t>A/B线线长</t>
  </si>
  <si>
    <t>A线作业指导员</t>
  </si>
  <si>
    <t>libo03@</t>
  </si>
  <si>
    <t>13699811243</t>
  </si>
  <si>
    <t>661243</t>
  </si>
  <si>
    <t>B线作业指导员</t>
  </si>
  <si>
    <t>C线作业指导员</t>
  </si>
  <si>
    <t>D线作业指导员</t>
  </si>
  <si>
    <t>E线作业指导员</t>
  </si>
  <si>
    <t>Litie@</t>
  </si>
  <si>
    <t>江西工厂深圳电源部</t>
  </si>
  <si>
    <t>chenbo03@</t>
  </si>
  <si>
    <t>报缺员（成品）</t>
  </si>
  <si>
    <t>刘子杨</t>
  </si>
  <si>
    <t>报缺员（原材料）</t>
  </si>
  <si>
    <t>liuziyang@</t>
  </si>
  <si>
    <t>工程质量科科</t>
  </si>
  <si>
    <t>邹孙丽</t>
  </si>
  <si>
    <t>罗运英</t>
  </si>
  <si>
    <t>luoyunying02@skyworth.com&gt;</t>
  </si>
  <si>
    <t>莫益莲</t>
  </si>
  <si>
    <t>moyilian@</t>
  </si>
  <si>
    <t>fangjingyu@</t>
  </si>
  <si>
    <t>姚丽丽</t>
  </si>
  <si>
    <t>GZSMTTMJ@</t>
  </si>
  <si>
    <t>翟玉栓</t>
  </si>
  <si>
    <t>SMT质量工程组</t>
  </si>
  <si>
    <t xml:space="preserve">工程质量科
</t>
  </si>
  <si>
    <t>xiezhiyun@skyworth.com</t>
  </si>
  <si>
    <t>全球制造中心</t>
    <phoneticPr fontId="33" type="noConversion"/>
  </si>
  <si>
    <t>全球营销中心-国内营销总部</t>
    <phoneticPr fontId="33" type="noConversion"/>
  </si>
  <si>
    <t>全球营销中心-海外营销总部</t>
    <phoneticPr fontId="33" type="noConversion"/>
  </si>
  <si>
    <t>胡荻</t>
  </si>
  <si>
    <t>yuanwenwen@coocaa.com</t>
  </si>
  <si>
    <t>王安琪</t>
  </si>
  <si>
    <t>wanganqi@coocaa.com</t>
  </si>
  <si>
    <t>高武容</t>
  </si>
  <si>
    <t>gaowurong@coocaa.com</t>
  </si>
  <si>
    <t>王昳晗</t>
  </si>
  <si>
    <t>wangyihan@coocaa.com</t>
  </si>
  <si>
    <t>cenyan@coocaa.com</t>
  </si>
  <si>
    <t>安文</t>
  </si>
  <si>
    <t>吴雪</t>
  </si>
  <si>
    <t>王梓</t>
  </si>
  <si>
    <t xml:space="preserve">wangzi@coocaa.com </t>
  </si>
  <si>
    <t>唐荣</t>
  </si>
  <si>
    <t>tangrong@coocaa.com</t>
  </si>
  <si>
    <t>郎千竣</t>
  </si>
  <si>
    <t>吕雯楚</t>
  </si>
  <si>
    <t>lvwenchu@coocaa.com</t>
  </si>
  <si>
    <t>林海</t>
  </si>
  <si>
    <t xml:space="preserve">linhai@coocaa.com </t>
  </si>
  <si>
    <t>颜丹</t>
  </si>
  <si>
    <t>yandan@coocaa.com</t>
  </si>
  <si>
    <t>刘听泉</t>
  </si>
  <si>
    <t>毛文毓</t>
  </si>
  <si>
    <t>maowenyu@coocaa.com</t>
  </si>
  <si>
    <t>王翠</t>
  </si>
  <si>
    <t xml:space="preserve"> wangci@coocaa.com</t>
  </si>
  <si>
    <t>付海静</t>
  </si>
  <si>
    <t>fuhaijing@coocaa.com</t>
  </si>
  <si>
    <t>刘怡</t>
  </si>
  <si>
    <t>liuyi@coocaa.com</t>
  </si>
  <si>
    <t>汪晓华</t>
  </si>
  <si>
    <t>wangxiaohua@coocaa.com</t>
  </si>
  <si>
    <t>程晓瑞</t>
  </si>
  <si>
    <t>chengxiaorui@coocaa.com</t>
  </si>
  <si>
    <t>李雪萌</t>
  </si>
  <si>
    <t>lixuemeng@coocaa.com</t>
  </si>
  <si>
    <t>黄福泽</t>
  </si>
  <si>
    <t>huangfuze@coocaa.com</t>
  </si>
  <si>
    <t>刘航</t>
  </si>
  <si>
    <t>liuhang01@coocaa.com</t>
  </si>
  <si>
    <t>王目凤</t>
  </si>
  <si>
    <t>wangmufeng@coocaa.com</t>
  </si>
  <si>
    <t>曾奡</t>
  </si>
  <si>
    <t>zengao@coocaa.com</t>
  </si>
  <si>
    <t>吴世鹏</t>
  </si>
  <si>
    <t>wushipeng@coocaa.com</t>
  </si>
  <si>
    <t>雷光晨</t>
  </si>
  <si>
    <t>leiguangchen@coocaa.com</t>
  </si>
  <si>
    <t>舒鑫</t>
  </si>
  <si>
    <t xml:space="preserve">shuxin@coocaa.com </t>
  </si>
  <si>
    <t>叶星</t>
  </si>
  <si>
    <t>yexing@coocaa.com</t>
  </si>
  <si>
    <t>徐思杰</t>
  </si>
  <si>
    <t>xusijie@coocaa.com</t>
  </si>
  <si>
    <t>张宏浩</t>
  </si>
  <si>
    <t>zhanghonghao@coocaa.com</t>
  </si>
  <si>
    <t>王子涛</t>
  </si>
  <si>
    <t>wangzitao@coocaa.com</t>
  </si>
  <si>
    <t>段纪文</t>
  </si>
  <si>
    <t>duanjiwen@coocaa.com</t>
  </si>
  <si>
    <t>梁素娅</t>
  </si>
  <si>
    <t>liansuya@coocaa.com</t>
  </si>
  <si>
    <t>邹大珂</t>
  </si>
  <si>
    <t>zoudake@coocaa.com</t>
  </si>
  <si>
    <t>liulina@coocaa.com</t>
  </si>
  <si>
    <t>活动组</t>
  </si>
  <si>
    <t>王雪</t>
  </si>
  <si>
    <t>wangxue@coocaa.com</t>
  </si>
  <si>
    <t>李德静</t>
  </si>
  <si>
    <t>lidejing@coocaa.com</t>
  </si>
  <si>
    <t>陈艳萍</t>
  </si>
  <si>
    <t>chenyanping@coocaa.com</t>
  </si>
  <si>
    <t>余高峰</t>
  </si>
  <si>
    <t>yugaofeng@coocaa.com</t>
  </si>
  <si>
    <t>运营平台组</t>
  </si>
  <si>
    <t>毕家豪</t>
  </si>
  <si>
    <t>bijiahao@coocaa.com</t>
  </si>
  <si>
    <t>李圳</t>
  </si>
  <si>
    <t>lizhen@coocaa.com</t>
  </si>
  <si>
    <t>jiahuiyu@coocaa.com</t>
  </si>
  <si>
    <t>黄麒龙</t>
  </si>
  <si>
    <t>huangqilong@coocaa.com</t>
  </si>
  <si>
    <t>唐艺伦</t>
  </si>
  <si>
    <t>tangyilun@coocaa.com</t>
  </si>
  <si>
    <t>081345102292</t>
  </si>
  <si>
    <t>孙佳豪</t>
  </si>
  <si>
    <t>sunjiahao@skyworth.com</t>
  </si>
  <si>
    <t>wangyang@skyworth.com</t>
  </si>
  <si>
    <t>朱国妙</t>
  </si>
  <si>
    <t>zhuguomiao@skyworth.com</t>
  </si>
  <si>
    <t>陈晗</t>
  </si>
  <si>
    <t>乔琳义</t>
  </si>
  <si>
    <t>马洋</t>
  </si>
  <si>
    <t>杨小娟</t>
  </si>
  <si>
    <t>yangxiaojuan01@</t>
  </si>
  <si>
    <t>杜波</t>
  </si>
  <si>
    <t>dubo@</t>
  </si>
  <si>
    <t>张海平</t>
  </si>
  <si>
    <t>zhanghaiping@</t>
  </si>
  <si>
    <t>杜瑞坚</t>
  </si>
  <si>
    <t>duruijian@</t>
  </si>
  <si>
    <t>庄镇伟</t>
  </si>
  <si>
    <t>zhuangzhenwei@</t>
  </si>
  <si>
    <t>王绪强</t>
  </si>
  <si>
    <t>wangxuqiang@</t>
  </si>
  <si>
    <t>冯顺亮</t>
  </si>
  <si>
    <t>fengshunliang@</t>
  </si>
  <si>
    <t>覃飞龙</t>
  </si>
  <si>
    <t>qinfeilong@</t>
  </si>
  <si>
    <t>李世龙</t>
  </si>
  <si>
    <t>lishilong@</t>
  </si>
  <si>
    <t>liuhai@</t>
  </si>
  <si>
    <t>mengtuan@</t>
  </si>
  <si>
    <t>郭荣强</t>
  </si>
  <si>
    <t>guorongqiang@</t>
  </si>
  <si>
    <t>胡小辉</t>
  </si>
  <si>
    <t>huxiaohui@</t>
  </si>
  <si>
    <t>李佳才</t>
  </si>
  <si>
    <t>lijiacai@</t>
  </si>
  <si>
    <t> 燕慧</t>
  </si>
  <si>
    <t> yanhui@</t>
  </si>
  <si>
    <t> liuhao@</t>
  </si>
  <si>
    <t>胡宁</t>
  </si>
  <si>
    <t>huning@</t>
  </si>
  <si>
    <t>认证专员</t>
  </si>
  <si>
    <t>QA线长</t>
  </si>
  <si>
    <t>IQC线长</t>
  </si>
  <si>
    <t>IPQC线长</t>
  </si>
  <si>
    <t>niejiping@</t>
  </si>
  <si>
    <t>赖美洋</t>
  </si>
  <si>
    <t>laimeiyang</t>
  </si>
  <si>
    <t>谢一进</t>
  </si>
  <si>
    <t>xieyijin@</t>
  </si>
  <si>
    <t>中山分部</t>
  </si>
  <si>
    <t>0760-28160288</t>
  </si>
  <si>
    <t>雷体香</t>
  </si>
  <si>
    <t>0760-28112888</t>
  </si>
  <si>
    <t>leitixiang@</t>
  </si>
  <si>
    <t>质控主管</t>
  </si>
  <si>
    <t>宋登松</t>
  </si>
  <si>
    <t>质控员</t>
  </si>
  <si>
    <t>songdengsong@</t>
  </si>
  <si>
    <t>罗教成</t>
  </si>
  <si>
    <t>供应链</t>
  </si>
  <si>
    <t>luojiaocheng@</t>
  </si>
  <si>
    <t>莫兴权</t>
  </si>
  <si>
    <t>向云</t>
  </si>
  <si>
    <t>eazin@163.com</t>
  </si>
  <si>
    <t>skyworthsy@163.com</t>
  </si>
  <si>
    <t>黄明岩</t>
    <phoneticPr fontId="33" type="noConversion"/>
  </si>
  <si>
    <t>王玉叶</t>
    <phoneticPr fontId="33" type="noConversion"/>
  </si>
  <si>
    <t>wangyuye@skyworth.com</t>
    <phoneticPr fontId="33" type="noConversion"/>
  </si>
  <si>
    <t>罗静</t>
  </si>
  <si>
    <t>平面公司通讯录</t>
  </si>
  <si>
    <t>更新日期:2017年9月22日</t>
  </si>
  <si>
    <t>安全办公室主管</t>
  </si>
  <si>
    <t>张伟锋</t>
    <phoneticPr fontId="33" type="noConversion"/>
  </si>
  <si>
    <t>保安科</t>
  </si>
  <si>
    <t>保安科经理</t>
  </si>
  <si>
    <t>29689966</t>
  </si>
  <si>
    <t>1966</t>
  </si>
  <si>
    <t>保安科副经理</t>
  </si>
  <si>
    <t>29689896</t>
  </si>
  <si>
    <t>1896</t>
  </si>
  <si>
    <t>保安科主管</t>
  </si>
  <si>
    <t>29689981</t>
  </si>
  <si>
    <t>1981</t>
  </si>
  <si>
    <t>29689891/29689964</t>
  </si>
  <si>
    <t>1891/2944</t>
  </si>
  <si>
    <t>24小时监控电话</t>
  </si>
  <si>
    <t xml:space="preserve">科技项目经理 </t>
  </si>
  <si>
    <t xml:space="preserve">账务员兼文员 </t>
  </si>
  <si>
    <t xml:space="preserve">NPI工程师 </t>
  </si>
  <si>
    <t xml:space="preserve">精益科主管 </t>
  </si>
  <si>
    <t xml:space="preserve">初级工程师 </t>
  </si>
  <si>
    <t xml:space="preserve">设备组主管 </t>
  </si>
  <si>
    <t xml:space="preserve">投资者关系专员 </t>
  </si>
  <si>
    <t xml:space="preserve">国内广电运营商测试组队经理 </t>
  </si>
  <si>
    <t xml:space="preserve">海外运营商测试组队经理 </t>
  </si>
  <si>
    <t xml:space="preserve">测试开发组队经理 </t>
  </si>
  <si>
    <t xml:space="preserve">零售产品测试组队经理 </t>
  </si>
  <si>
    <t xml:space="preserve">接入产品测试组队经理 </t>
  </si>
  <si>
    <t xml:space="preserve">海外运营平台测试组队经理 </t>
  </si>
  <si>
    <t xml:space="preserve">wupianpian@skyworth.com </t>
  </si>
  <si>
    <t xml:space="preserve">wangsu01@skyworth.com </t>
  </si>
  <si>
    <t xml:space="preserve">taowei@skyworth.com </t>
  </si>
  <si>
    <t xml:space="preserve">pengdeping@skyworth.com </t>
  </si>
  <si>
    <t xml:space="preserve">软件产品经理 </t>
  </si>
  <si>
    <t xml:space="preserve">jingqian@skyworth.com </t>
  </si>
  <si>
    <t xml:space="preserve">fangyuan@skyworth.com </t>
  </si>
  <si>
    <t xml:space="preserve">WIFI产品开发组队副经理 </t>
  </si>
  <si>
    <t xml:space="preserve">机顶盒平台开发组队经理 </t>
  </si>
  <si>
    <t xml:space="preserve">业务开发1组队经理 </t>
  </si>
  <si>
    <t xml:space="preserve">Cable Model产品开发组队经理 </t>
  </si>
  <si>
    <t xml:space="preserve">去服务平台开发组队经理 </t>
  </si>
  <si>
    <t xml:space="preserve">业务开发2组队副经理 </t>
  </si>
  <si>
    <t xml:space="preserve">zhangguanxian@skyworth.com </t>
  </si>
  <si>
    <t xml:space="preserve">pon产品开发组队经理 </t>
  </si>
  <si>
    <t xml:space="preserve">chaiwenyi@skyworth.com </t>
  </si>
  <si>
    <t xml:space="preserve">资深软件工程师 </t>
  </si>
  <si>
    <t xml:space="preserve">zhiyan@skyworth.com </t>
  </si>
  <si>
    <t xml:space="preserve">wenlei@skyworth.com </t>
  </si>
  <si>
    <t xml:space="preserve">高级UI设计师 </t>
  </si>
  <si>
    <t xml:space="preserve">零售项目管理组队经理 </t>
  </si>
  <si>
    <t xml:space="preserve">海外运营项目管理组队经理 </t>
  </si>
  <si>
    <t xml:space="preserve">sunxiaofang@skyworth.com </t>
  </si>
  <si>
    <t xml:space="preserve">yejingwei@skyworth.com </t>
  </si>
  <si>
    <t xml:space="preserve">工艺师工程师 </t>
  </si>
  <si>
    <t xml:space="preserve">电源副板设计师 </t>
  </si>
  <si>
    <t xml:space="preserve">接入产品开发组队经理 </t>
  </si>
  <si>
    <t xml:space="preserve">失效分析师 </t>
  </si>
  <si>
    <t xml:space="preserve">tandong@skyworth.com </t>
  </si>
  <si>
    <t xml:space="preserve">liupeng04@skyworth.com </t>
  </si>
  <si>
    <t xml:space="preserve">高硬件工程师 </t>
  </si>
  <si>
    <t xml:space="preserve">liyang01@skyworth.com </t>
  </si>
  <si>
    <t xml:space="preserve">qiaoke@skyworth.com </t>
  </si>
  <si>
    <t xml:space="preserve">chenjun05@skyworth.com </t>
  </si>
  <si>
    <t xml:space="preserve">qiujintao@skyworth.com </t>
  </si>
  <si>
    <t xml:space="preserve">huangruzhu@skyworth.com </t>
  </si>
  <si>
    <t xml:space="preserve">IT技术经理 </t>
  </si>
  <si>
    <t xml:space="preserve">新业务研发组 </t>
  </si>
  <si>
    <t xml:space="preserve">摄像和后期制作 </t>
  </si>
  <si>
    <t xml:space="preserve">133-0906-7589 </t>
  </si>
  <si>
    <t xml:space="preserve">BillYang@skyworth.com </t>
  </si>
  <si>
    <t xml:space="preserve">光学研究员 </t>
  </si>
  <si>
    <t xml:space="preserve">185-0289-2458 </t>
  </si>
  <si>
    <t xml:space="preserve">grace.huang@skyworth.com </t>
  </si>
  <si>
    <t xml:space="preserve">高级工业设计师 </t>
  </si>
  <si>
    <t xml:space="preserve">russell.dong@skyworth.com </t>
  </si>
  <si>
    <t xml:space="preserve">0755-26010741 </t>
  </si>
  <si>
    <t xml:space="preserve">Vivian.li@skyworth.com </t>
  </si>
  <si>
    <t xml:space="preserve">硬件经理 </t>
  </si>
  <si>
    <t xml:space="preserve">jiangbo01@skyworth.com </t>
  </si>
  <si>
    <t xml:space="preserve">android开发工程师 </t>
  </si>
  <si>
    <t xml:space="preserve">dingqizhi@skyworth.com </t>
  </si>
  <si>
    <t xml:space="preserve">组织发展专员 </t>
  </si>
  <si>
    <t xml:space="preserve">大客户管理中心 </t>
  </si>
  <si>
    <t xml:space="preserve">liuxiaohong01@skyworth.com </t>
  </si>
  <si>
    <t xml:space="preserve">商务跟单 </t>
  </si>
  <si>
    <t xml:space="preserve">销售员 </t>
  </si>
  <si>
    <t xml:space="preserve">技术支持部 </t>
  </si>
  <si>
    <t xml:space="preserve">物料员 </t>
  </si>
  <si>
    <t xml:space="preserve">维修员 </t>
  </si>
  <si>
    <t xml:space="preserve">运营设计师 </t>
  </si>
  <si>
    <t xml:space="preserve">zhouluyun@skyworth.com </t>
  </si>
  <si>
    <t xml:space="preserve">tangdi@skyworth.com </t>
  </si>
  <si>
    <t xml:space="preserve">区域销售经理 </t>
  </si>
  <si>
    <t xml:space="preserve">产品部副总监 </t>
  </si>
  <si>
    <t xml:space="preserve">解决方案经理 </t>
  </si>
  <si>
    <t xml:space="preserve">zhangfan02@skyworth.com </t>
  </si>
  <si>
    <t xml:space="preserve">duyou@skyworth.com </t>
  </si>
  <si>
    <t xml:space="preserve">dushaonan@skyworth.com </t>
  </si>
  <si>
    <t xml:space="preserve">zhangqi01@skyworth.com </t>
  </si>
  <si>
    <t xml:space="preserve">市场部总监兼销售管理组队经理 </t>
  </si>
  <si>
    <t xml:space="preserve">结算组队经理 </t>
  </si>
  <si>
    <t xml:space="preserve">法务专员 </t>
  </si>
  <si>
    <t xml:space="preserve">客户经理 </t>
  </si>
  <si>
    <t xml:space="preserve">liumin01@skyworth.com </t>
  </si>
  <si>
    <t xml:space="preserve">jiangyongai@skyworth.com </t>
  </si>
  <si>
    <t xml:space="preserve">tangyunfei@skyworth.com </t>
  </si>
  <si>
    <t xml:space="preserve">供应商管理部 </t>
  </si>
  <si>
    <t xml:space="preserve">huangyufeng@skyworth.com </t>
  </si>
  <si>
    <t xml:space="preserve">物控主管 </t>
  </si>
  <si>
    <t xml:space="preserve">蜂驰电子 </t>
  </si>
  <si>
    <t xml:space="preserve">维修工程师 </t>
  </si>
  <si>
    <t xml:space="preserve">liuweiming@skyworth.com </t>
  </si>
  <si>
    <t xml:space="preserve">yejiacheng@skyworth.com </t>
  </si>
  <si>
    <t xml:space="preserve">xieweifu@skyworth.com </t>
  </si>
  <si>
    <t xml:space="preserve">liuying01@skyworth.com </t>
  </si>
  <si>
    <t xml:space="preserve">技术培训经理 </t>
  </si>
  <si>
    <t xml:space="preserve">备件组长 </t>
  </si>
  <si>
    <t xml:space="preserve">服务支持主管 </t>
  </si>
  <si>
    <t xml:space="preserve">印度服务副总监 </t>
  </si>
  <si>
    <t xml:space="preserve">yinli@skyworth.com </t>
  </si>
  <si>
    <t xml:space="preserve">助理结构工程师 </t>
  </si>
  <si>
    <t xml:space="preserve">ningweilin@skyworth.com </t>
  </si>
  <si>
    <t xml:space="preserve">ID与结构设计副总监 </t>
  </si>
  <si>
    <t xml:space="preserve">wangyihong@skyworth.com </t>
  </si>
  <si>
    <t xml:space="preserve">副总监兼硬件组队经理 </t>
  </si>
  <si>
    <t xml:space="preserve">总经办 </t>
  </si>
  <si>
    <t xml:space="preserve">LiMin02@skyworth.com </t>
  </si>
  <si>
    <t xml:space="preserve">zhaozhengcheng@skyworth.com </t>
  </si>
  <si>
    <t xml:space="preserve">副总监兼销售组队经理 </t>
  </si>
  <si>
    <t xml:space="preserve">会计文员 </t>
  </si>
  <si>
    <t xml:space="preserve">zhongxialian@skyworth.com </t>
  </si>
  <si>
    <t xml:space="preserve">chenyanan@skyworth.com </t>
  </si>
  <si>
    <t xml:space="preserve">aoshanshan@skyworth.com </t>
  </si>
  <si>
    <t xml:space="preserve">北京分公司 </t>
  </si>
  <si>
    <t>武翩翩</t>
  </si>
  <si>
    <t>王苏</t>
  </si>
  <si>
    <t>陶蔚</t>
  </si>
  <si>
    <t>汪雄</t>
  </si>
  <si>
    <t>彭德平</t>
  </si>
  <si>
    <t>荆倩</t>
  </si>
  <si>
    <t>方圆</t>
  </si>
  <si>
    <t>张冠显</t>
  </si>
  <si>
    <t>柴文壹</t>
  </si>
  <si>
    <t>智艳</t>
  </si>
  <si>
    <t>温雷</t>
  </si>
  <si>
    <t>孙小芳</t>
  </si>
  <si>
    <t>叶经纬</t>
  </si>
  <si>
    <t>谭栋</t>
  </si>
  <si>
    <t>乔柯</t>
  </si>
  <si>
    <t>邱锦涛</t>
  </si>
  <si>
    <t>黄如祝</t>
  </si>
  <si>
    <t>杨保林</t>
  </si>
  <si>
    <t>黄琴华</t>
  </si>
  <si>
    <t>董若舒</t>
  </si>
  <si>
    <t>陈玉武</t>
  </si>
  <si>
    <t>蒋波</t>
  </si>
  <si>
    <t>丁奇志</t>
  </si>
  <si>
    <t>刘晓红</t>
  </si>
  <si>
    <t>周璐赟</t>
  </si>
  <si>
    <t>唐迪</t>
  </si>
  <si>
    <t>杜友</t>
  </si>
  <si>
    <t>杜少楠</t>
  </si>
  <si>
    <t>张启</t>
  </si>
  <si>
    <t>江永爱</t>
  </si>
  <si>
    <t>唐云飞</t>
  </si>
  <si>
    <t>黄玉凤</t>
  </si>
  <si>
    <t>刘伟明</t>
  </si>
  <si>
    <t>叶家成</t>
  </si>
  <si>
    <t>谢伟福</t>
  </si>
  <si>
    <t>尹力</t>
  </si>
  <si>
    <t>宁伟林</t>
  </si>
  <si>
    <t>汪一弘</t>
  </si>
  <si>
    <t>赵郑成</t>
  </si>
  <si>
    <t>钟夏莲</t>
  </si>
  <si>
    <t>陈亚楠</t>
  </si>
  <si>
    <t>敖珊珊</t>
  </si>
  <si>
    <t>程彦锋</t>
  </si>
  <si>
    <t>王永祥</t>
  </si>
  <si>
    <t>羊少洪</t>
  </si>
  <si>
    <t>yangshaohong@</t>
  </si>
  <si>
    <t>龙平</t>
  </si>
  <si>
    <t xml:space="preserve">主管：智控事业部      </t>
  </si>
  <si>
    <t>毛宇</t>
  </si>
  <si>
    <t>maoyu@</t>
  </si>
  <si>
    <t>邹丽敏</t>
  </si>
  <si>
    <t>zoulimin@</t>
  </si>
  <si>
    <t>魏志华</t>
  </si>
  <si>
    <t xml:space="preserve">weizhihua@
</t>
  </si>
  <si>
    <t>zhangdi01@</t>
  </si>
  <si>
    <t>部门领导</t>
  </si>
  <si>
    <t>销售跟单组</t>
  </si>
  <si>
    <t>陈满婷</t>
  </si>
  <si>
    <t>chenmanting@</t>
  </si>
  <si>
    <t>营销策划组</t>
  </si>
  <si>
    <t>电商</t>
  </si>
  <si>
    <t>曾准发</t>
  </si>
  <si>
    <t>zengzhunfa@</t>
  </si>
  <si>
    <t>何文华</t>
  </si>
  <si>
    <t>hewenhua@</t>
  </si>
  <si>
    <t>邹铧钰</t>
  </si>
  <si>
    <t>zouhuayu@</t>
  </si>
  <si>
    <t>陈耿</t>
  </si>
  <si>
    <t>chengeng@</t>
  </si>
  <si>
    <t>左忠骧</t>
  </si>
  <si>
    <t>zuozhongxiang@</t>
  </si>
  <si>
    <t>zhangyanping@</t>
  </si>
  <si>
    <t>单连军</t>
  </si>
  <si>
    <t>shanlianjun@</t>
  </si>
  <si>
    <t>王保玉</t>
  </si>
  <si>
    <t>wangbaoyu@</t>
  </si>
  <si>
    <t>郭辉</t>
  </si>
  <si>
    <t>喻世沉</t>
  </si>
  <si>
    <t>wanglie01@</t>
  </si>
  <si>
    <t>moxingquan@</t>
  </si>
  <si>
    <t>梁志强</t>
  </si>
  <si>
    <t>liangzhiqiang@</t>
  </si>
  <si>
    <t>项目综合组</t>
  </si>
  <si>
    <t>检测试验组</t>
  </si>
  <si>
    <t>黄丽琼</t>
  </si>
  <si>
    <t>huangliqiong@</t>
  </si>
  <si>
    <t>张耀方</t>
  </si>
  <si>
    <t>zhangyaofang@</t>
  </si>
  <si>
    <t>模组件检测组</t>
  </si>
  <si>
    <t>张男</t>
  </si>
  <si>
    <t>zhanngnan@</t>
  </si>
  <si>
    <t>梁天阳</t>
  </si>
  <si>
    <t>liangtianyang@</t>
  </si>
  <si>
    <t>王双华</t>
  </si>
  <si>
    <t>wangshuanghua@</t>
  </si>
  <si>
    <t>wangmengmeng@</t>
  </si>
  <si>
    <t>焊接工艺组</t>
  </si>
  <si>
    <t>罗大伟</t>
  </si>
  <si>
    <t>luodawei@</t>
  </si>
  <si>
    <t>‭‭18826500556‬‬</t>
  </si>
  <si>
    <t>A/C线线长</t>
  </si>
  <si>
    <t>B/D线线长</t>
  </si>
  <si>
    <t>老化测试线线长</t>
  </si>
  <si>
    <t>刘佳伟</t>
  </si>
  <si>
    <t>liujiawei@</t>
  </si>
  <si>
    <t>整机D线线长</t>
  </si>
  <si>
    <t>雷云飞</t>
  </si>
  <si>
    <t>leiyunfei@</t>
  </si>
  <si>
    <t>G线线长</t>
  </si>
  <si>
    <t>张正娟</t>
  </si>
  <si>
    <t>zhangzhengjuan@</t>
  </si>
  <si>
    <t>王子旭</t>
  </si>
  <si>
    <t>wangzixu@</t>
  </si>
  <si>
    <t>zhagnyaqain@</t>
  </si>
  <si>
    <t>保安班长</t>
  </si>
  <si>
    <t>元件组</t>
  </si>
  <si>
    <t>江西电源</t>
  </si>
  <si>
    <t>深圳电源</t>
  </si>
  <si>
    <t>模
组
线</t>
  </si>
  <si>
    <t>机
构
组</t>
  </si>
  <si>
    <t>曹明芳</t>
  </si>
  <si>
    <t>caomingfang@</t>
  </si>
  <si>
    <t>lishuwei@</t>
  </si>
  <si>
    <t>luokaige@</t>
  </si>
  <si>
    <t>zhaopu@</t>
  </si>
  <si>
    <t>电
子
组</t>
  </si>
  <si>
    <t>lizhuangzhuang@</t>
  </si>
  <si>
    <t>liubinghan@</t>
  </si>
  <si>
    <t>光
学
组</t>
  </si>
  <si>
    <t>zhaozhiyu@</t>
  </si>
  <si>
    <t>chenmin01@</t>
  </si>
  <si>
    <t>电
源
线</t>
  </si>
  <si>
    <t>开
发
一
组</t>
  </si>
  <si>
    <t>tangdongfeng@</t>
  </si>
  <si>
    <t>zhongwenkuan@</t>
  </si>
  <si>
    <t>maruixiang@</t>
  </si>
  <si>
    <t>chenjianzhong01@</t>
  </si>
  <si>
    <t>xieming@</t>
  </si>
  <si>
    <t>电
声
与
配
件
线</t>
  </si>
  <si>
    <t>shipanpan@</t>
  </si>
  <si>
    <t>dongguofa@</t>
  </si>
  <si>
    <t>濮成林</t>
  </si>
  <si>
    <t>puchenglin@</t>
  </si>
  <si>
    <t>鲍恒</t>
  </si>
  <si>
    <t>baoheng@</t>
  </si>
  <si>
    <t>王泽</t>
  </si>
  <si>
    <t>2017应届生</t>
  </si>
  <si>
    <t>wangze@</t>
  </si>
  <si>
    <t>张怡豪</t>
  </si>
  <si>
    <t>zhangyihao@</t>
  </si>
  <si>
    <t>汤晨</t>
  </si>
  <si>
    <t>tangchen@</t>
  </si>
  <si>
    <t>xiekelong@</t>
  </si>
  <si>
    <t>刘震宇</t>
  </si>
  <si>
    <t>liuzhenyu@</t>
  </si>
  <si>
    <t>张晓宇</t>
  </si>
  <si>
    <t>zhangxiaoyu@</t>
  </si>
  <si>
    <t>张晴</t>
  </si>
  <si>
    <t>zhangqing02@</t>
  </si>
  <si>
    <t>沈奇</t>
  </si>
  <si>
    <t>shenqi@</t>
  </si>
  <si>
    <t>黄荣</t>
  </si>
  <si>
    <t>huangrong@</t>
  </si>
  <si>
    <t>解长涛</t>
  </si>
  <si>
    <t>xiechangtao@</t>
  </si>
  <si>
    <t>黄钰伦</t>
  </si>
  <si>
    <t>huangyulun@</t>
  </si>
  <si>
    <t>干晓萍</t>
  </si>
  <si>
    <t>ganxiaoping@</t>
  </si>
  <si>
    <t>郭泽超</t>
  </si>
  <si>
    <t>guozechao@</t>
  </si>
  <si>
    <t>测试代表</t>
  </si>
  <si>
    <t>马连群</t>
  </si>
  <si>
    <t>malianqun@</t>
  </si>
  <si>
    <t>马东瑞</t>
  </si>
  <si>
    <t>madongrui@</t>
  </si>
  <si>
    <t>lipeng03@</t>
  </si>
  <si>
    <t>金香丹</t>
  </si>
  <si>
    <t>jinxiangdan@</t>
  </si>
  <si>
    <t>业务线负责人</t>
  </si>
  <si>
    <t>吴晗煜</t>
  </si>
  <si>
    <t>wuhanyu@</t>
  </si>
  <si>
    <t>凌晨</t>
  </si>
  <si>
    <t>lingchen@</t>
  </si>
  <si>
    <t>zhangle@</t>
  </si>
  <si>
    <t>吕蕴乾</t>
  </si>
  <si>
    <t>lvyunqian@</t>
  </si>
  <si>
    <t>张炎</t>
  </si>
  <si>
    <t>刘振雄</t>
  </si>
  <si>
    <t>liuzhenxiong@</t>
  </si>
  <si>
    <t>雷博文</t>
  </si>
  <si>
    <t>leibowen@</t>
  </si>
  <si>
    <t>石博</t>
  </si>
  <si>
    <t>shibo@</t>
  </si>
  <si>
    <t>董飞洋</t>
  </si>
  <si>
    <t>dongfeiyang@</t>
  </si>
  <si>
    <t>吴疆</t>
  </si>
  <si>
    <t>wujiang@</t>
  </si>
  <si>
    <t>wangfeng@</t>
  </si>
  <si>
    <t>chenhao@</t>
  </si>
  <si>
    <t>邹嘉诚</t>
  </si>
  <si>
    <t>zoujiacheng@</t>
  </si>
  <si>
    <t>张傲</t>
  </si>
  <si>
    <t>zhangao@</t>
  </si>
  <si>
    <t>张欢颜</t>
  </si>
  <si>
    <t>zhanghuanyan@</t>
  </si>
  <si>
    <t>质量测试部
（丁剑剑）</t>
  </si>
  <si>
    <t>王娅娟</t>
  </si>
  <si>
    <t>wangyajuan@</t>
  </si>
  <si>
    <t>罗敏</t>
  </si>
  <si>
    <t>luomin@</t>
  </si>
  <si>
    <t>巴果</t>
  </si>
  <si>
    <t>baguo@</t>
  </si>
  <si>
    <t>尚应生</t>
  </si>
  <si>
    <t>shangyingsheng@</t>
  </si>
  <si>
    <t>刘华兵</t>
  </si>
  <si>
    <t>liuhuabing@</t>
  </si>
  <si>
    <t>雷倍一</t>
  </si>
  <si>
    <t>leibeiyi@</t>
  </si>
  <si>
    <t>张成龙</t>
  </si>
  <si>
    <t>zhangchenglong@</t>
  </si>
  <si>
    <t>尹超波</t>
  </si>
  <si>
    <t>yinchaobo@</t>
  </si>
  <si>
    <t>邓卫萍</t>
  </si>
  <si>
    <t>dengweiping@</t>
  </si>
  <si>
    <t>曾金龙</t>
  </si>
  <si>
    <t>zengjinlong@</t>
  </si>
  <si>
    <t>鲁爱玲</t>
  </si>
  <si>
    <t>luailing@</t>
  </si>
  <si>
    <t>毛志华</t>
  </si>
  <si>
    <t>maozhihua@</t>
  </si>
  <si>
    <t>吴海渊</t>
  </si>
  <si>
    <t>wuhaiyuan@</t>
  </si>
  <si>
    <t>胡练成</t>
  </si>
  <si>
    <t>huliancheng@</t>
  </si>
  <si>
    <t>行政人力资源专员</t>
  </si>
  <si>
    <t>梁子</t>
  </si>
  <si>
    <t>AR算法工程师</t>
  </si>
  <si>
    <t>liangzi@</t>
  </si>
  <si>
    <t>lixiang02@</t>
  </si>
  <si>
    <t>曾旻枢</t>
  </si>
  <si>
    <t>zengminshu@</t>
  </si>
  <si>
    <t>余杰</t>
  </si>
  <si>
    <t>yujie@</t>
  </si>
  <si>
    <t>许丹丹</t>
  </si>
  <si>
    <t>xudandan@</t>
  </si>
  <si>
    <t>周晓洲</t>
  </si>
  <si>
    <t>zhouxiaozhou@</t>
  </si>
  <si>
    <t>陈海平</t>
  </si>
  <si>
    <t>chenhaiping@</t>
  </si>
  <si>
    <t>创维集团（中国区域）营销总部各职能部门通讯录</t>
  </si>
  <si>
    <t>营销总部地址:广东省深圳市宝安区石岩街道塘头一号路创维科技大楼7、8楼（邮编：518108）</t>
  </si>
  <si>
    <t>科室</t>
  </si>
  <si>
    <t>移动电话</t>
  </si>
  <si>
    <t>营销总部全局工作</t>
  </si>
  <si>
    <t>sunweizhong@</t>
  </si>
  <si>
    <t>yinzhanjiang@</t>
  </si>
  <si>
    <t>fubo1@</t>
  </si>
  <si>
    <t>0755-27354317 </t>
  </si>
  <si>
    <t>hanjingwen@</t>
  </si>
  <si>
    <t>wangyuxin@</t>
  </si>
  <si>
    <t>wangle@</t>
  </si>
  <si>
    <t>郭瑞龙</t>
  </si>
  <si>
    <t>chenxiao2@</t>
  </si>
  <si>
    <t>片区人事管理（广州、深圳、佛山、重庆、陕西、晋蒙、河南、豫南、甘肃、新疆）</t>
  </si>
  <si>
    <t>zhuyingjie@</t>
  </si>
  <si>
    <t>薪酬管理科</t>
  </si>
  <si>
    <t>lichunhui@</t>
  </si>
  <si>
    <t>linzhongsheng@</t>
  </si>
  <si>
    <t>liuning@</t>
  </si>
  <si>
    <t>主持培训科工作，优化培训体系与课程体系，讲师团队管理，年度培训计划制定及推进，各类培训的组织与执行，拓展训练</t>
  </si>
  <si>
    <t xml:space="preserve">0755-27354373
</t>
  </si>
  <si>
    <t>yuyang03@</t>
  </si>
  <si>
    <t>培训讲师管理，培训课程开发，社招大学生“扬帆训练营”，中高层“经理人研修班”系列培训负责人，培训教学视频及培训教材制定</t>
  </si>
  <si>
    <t>qiguangcan@</t>
  </si>
  <si>
    <t>培训计划推进跟踪，培训调研及方案制定，业务员“星辰计划”系列培训北区负责人，沙盘课程开发与组织，员工转岗培训</t>
  </si>
  <si>
    <t>yuancan@</t>
  </si>
  <si>
    <t>xuhuili01@</t>
  </si>
  <si>
    <t>MSC</t>
  </si>
  <si>
    <t>majun@</t>
  </si>
  <si>
    <t>组织MSC训练营工作</t>
  </si>
  <si>
    <t>13467312388/15215512211</t>
  </si>
  <si>
    <t>E-mail:zjbgg@（总经办传真：0755-27354290F）</t>
  </si>
  <si>
    <t>分管全球营销中心国内营销财务工作</t>
  </si>
  <si>
    <t>shiqinghua@</t>
  </si>
  <si>
    <t>duanxiangqian@</t>
  </si>
  <si>
    <t>caiwubu@</t>
  </si>
  <si>
    <t>营销系统预算、费用、返利管理</t>
  </si>
  <si>
    <t>ouyanghuanxi@</t>
  </si>
  <si>
    <t>chengzhigang@</t>
  </si>
  <si>
    <t>leishuiqin@</t>
  </si>
  <si>
    <t>huangshuanghui@</t>
  </si>
  <si>
    <t>mengjiao@</t>
  </si>
  <si>
    <t>xuzhi@</t>
  </si>
  <si>
    <t>cuidenghong@</t>
  </si>
  <si>
    <t>huoran@</t>
  </si>
  <si>
    <t>zhangjianrong@</t>
  </si>
  <si>
    <t>gouyanjing@</t>
  </si>
  <si>
    <t>luoyunjie@</t>
  </si>
  <si>
    <t>kongjinting@</t>
  </si>
  <si>
    <t>liuyanjun@</t>
  </si>
  <si>
    <t>xionghongying@</t>
  </si>
  <si>
    <t>chenxuehua@</t>
  </si>
  <si>
    <t>hewenping@</t>
  </si>
  <si>
    <t>wangxia@</t>
  </si>
  <si>
    <t>skyworthwyf@163.com</t>
  </si>
  <si>
    <t>0755-27354282</t>
  </si>
  <si>
    <t>wangjiaqiang@</t>
  </si>
  <si>
    <t>leyun@</t>
  </si>
  <si>
    <t>luowenjing@</t>
  </si>
  <si>
    <t>0755-27354405</t>
  </si>
  <si>
    <t>lijing02@</t>
  </si>
  <si>
    <t>wenhui@</t>
  </si>
  <si>
    <t>jiahe@</t>
  </si>
  <si>
    <t>chenhaiyan@</t>
  </si>
  <si>
    <t>liyu03@</t>
  </si>
  <si>
    <t>AH维护、答疑、对账、调研、测试具体工作</t>
  </si>
  <si>
    <t>meiting@</t>
  </si>
  <si>
    <t>fangsiyin@</t>
  </si>
  <si>
    <t>营销系统资金工作</t>
  </si>
  <si>
    <t>xiamin@</t>
  </si>
  <si>
    <t>0755-27354436</t>
  </si>
  <si>
    <t>wangxin02@</t>
  </si>
  <si>
    <t>zhuhuanhuan@</t>
  </si>
  <si>
    <t>杨苏</t>
  </si>
  <si>
    <t>yangsu@</t>
  </si>
  <si>
    <t>zhuhuizhen@</t>
  </si>
  <si>
    <t>linxiao@</t>
  </si>
  <si>
    <t>fuyimin@</t>
  </si>
  <si>
    <t>dengjie@</t>
  </si>
  <si>
    <t>lirenquan@</t>
  </si>
  <si>
    <t>全渠道业务管理部</t>
  </si>
  <si>
    <t>全渠道业务管理部总经理</t>
  </si>
  <si>
    <t>负责全渠道业务管理工作</t>
  </si>
  <si>
    <t>计划物流</t>
  </si>
  <si>
    <t>suhaiyuan@</t>
  </si>
  <si>
    <t>计划物流部-数据与管理中心</t>
  </si>
  <si>
    <t>liya@</t>
  </si>
  <si>
    <t>进销存管理、定制机管理、13周销售预测项目</t>
  </si>
  <si>
    <t>lvxiaojing@</t>
  </si>
  <si>
    <t>计划物流部-整机计划中心</t>
  </si>
  <si>
    <t>tangqixia@</t>
  </si>
  <si>
    <t>zhujiaojiao@</t>
  </si>
  <si>
    <t>yanglianchun@</t>
  </si>
  <si>
    <t>piyongbing@</t>
  </si>
  <si>
    <t>liude@</t>
  </si>
  <si>
    <t>zhangjiali@</t>
  </si>
  <si>
    <t>计划物流部-非整机计划中心</t>
  </si>
  <si>
    <t>wangna@</t>
  </si>
  <si>
    <t>lindaguang@</t>
  </si>
  <si>
    <t>物料单证员</t>
  </si>
  <si>
    <t>zhouwenzhang@</t>
  </si>
  <si>
    <t>计划物流部-物流中心</t>
  </si>
  <si>
    <t>xiechangjun@</t>
  </si>
  <si>
    <t>020-6531</t>
  </si>
  <si>
    <t>xiemingyou@</t>
  </si>
  <si>
    <t>(南京仓库)主管</t>
  </si>
  <si>
    <t>025-7748</t>
  </si>
  <si>
    <t>wangshaoli@</t>
  </si>
  <si>
    <t>(石岩仓库)主管</t>
  </si>
  <si>
    <t>单证管理、运费结算、差异货损处理</t>
  </si>
  <si>
    <t>huangjibiao@</t>
  </si>
  <si>
    <t>(石岩仓库)单证员</t>
  </si>
  <si>
    <t>jiangzhifang@</t>
  </si>
  <si>
    <t xml:space="preserve">谢思源
</t>
  </si>
  <si>
    <t>(广州仓库)单证员</t>
  </si>
  <si>
    <t>单证管理、运费结算</t>
  </si>
  <si>
    <t>xiesiyuan@</t>
  </si>
  <si>
    <t xml:space="preserve">雷继刚
</t>
  </si>
  <si>
    <t>(内蒙仓库)主管</t>
  </si>
  <si>
    <t>内蒙仓库、作业现场管理，仓库出入库报表统计、单证管理</t>
  </si>
  <si>
    <t>0471-3383058转8301、8300</t>
  </si>
  <si>
    <t>leijgang@</t>
  </si>
  <si>
    <t>(南京仓库)单证员</t>
  </si>
  <si>
    <t>wangxinzhi@</t>
  </si>
  <si>
    <t>zhuochengyong@</t>
  </si>
  <si>
    <t>财务以外的所有数据搜集、处理、分析</t>
  </si>
  <si>
    <t>liushanfeng@</t>
  </si>
  <si>
    <t>zhoufang@</t>
  </si>
  <si>
    <t>liren@</t>
  </si>
  <si>
    <t>wangdongyang@</t>
  </si>
  <si>
    <t>huanghui03@</t>
  </si>
  <si>
    <t>liuxiaodan@</t>
  </si>
  <si>
    <t>licaiyun@</t>
  </si>
  <si>
    <t>subingzhi@</t>
  </si>
  <si>
    <t>huangjun2@</t>
  </si>
  <si>
    <t>renyulong@</t>
  </si>
  <si>
    <t>baiwentao@</t>
  </si>
  <si>
    <t>chenchangyin@</t>
  </si>
  <si>
    <t>zhangying03@</t>
  </si>
  <si>
    <t>后台运营</t>
  </si>
  <si>
    <t>limin01@</t>
  </si>
  <si>
    <t>连琐渠道部公共邮箱E-mail:liansuoqudaobu@</t>
  </si>
  <si>
    <t>0755-27354364</t>
  </si>
  <si>
    <t>0755-27354339</t>
  </si>
  <si>
    <t>hanqiuhong@</t>
  </si>
  <si>
    <t>0755-27354273</t>
  </si>
  <si>
    <t>wangmeiqi@</t>
  </si>
  <si>
    <t>0755-27354302</t>
  </si>
  <si>
    <t>liuhuan@</t>
  </si>
  <si>
    <t>0755-27354192</t>
  </si>
  <si>
    <t>wangjing03@</t>
  </si>
  <si>
    <t>changjiapeng@</t>
  </si>
  <si>
    <t>空调</t>
  </si>
  <si>
    <t>wangchengzhi@</t>
  </si>
  <si>
    <t>gebin@</t>
  </si>
  <si>
    <t>sheyong@</t>
  </si>
  <si>
    <t>hulidan@</t>
  </si>
  <si>
    <t>luosen@</t>
  </si>
  <si>
    <t>部门邮箱：kongtiao@skyworth.com</t>
  </si>
  <si>
    <t>电商业务部</t>
  </si>
  <si>
    <t>总体协调电商业务部工作</t>
  </si>
  <si>
    <t>zhanghongjun@</t>
  </si>
  <si>
    <t>副总经理室</t>
  </si>
  <si>
    <t>整合负责国内营销电商业务工作</t>
  </si>
  <si>
    <t>0755-27354333</t>
  </si>
  <si>
    <t>chengwanjun@</t>
  </si>
  <si>
    <t>B2B</t>
  </si>
  <si>
    <t>sunjinning@</t>
  </si>
  <si>
    <t>zhangyang04@</t>
  </si>
  <si>
    <t>18630157889/17731198756</t>
  </si>
  <si>
    <t>yangtengfei@</t>
  </si>
  <si>
    <t>jinfeng@</t>
  </si>
  <si>
    <t>maguoliang@</t>
  </si>
  <si>
    <t>hanyongheng@</t>
  </si>
  <si>
    <t>负责国美渠道业务</t>
  </si>
  <si>
    <t>liupengfei@</t>
  </si>
  <si>
    <t>daichao@</t>
  </si>
  <si>
    <t>guomeiru@</t>
  </si>
  <si>
    <t>0755-27354470</t>
  </si>
  <si>
    <t>zhanglili01@</t>
  </si>
  <si>
    <t>0755-27354335</t>
  </si>
  <si>
    <t>pifeifei@</t>
  </si>
  <si>
    <t>0755-27354276</t>
  </si>
  <si>
    <t>nihuacheng@</t>
  </si>
  <si>
    <t>luokaiyan@</t>
  </si>
  <si>
    <t>huangpengyu@</t>
  </si>
  <si>
    <t>huochenlin@</t>
  </si>
  <si>
    <t>zhouguiling@</t>
  </si>
  <si>
    <t>电视购物</t>
  </si>
  <si>
    <t>zhaoyandong@</t>
  </si>
  <si>
    <t>爱内购</t>
  </si>
  <si>
    <t>qiuyanhua@</t>
  </si>
  <si>
    <t>策略中心</t>
  </si>
  <si>
    <t>yangchengzhi@</t>
  </si>
  <si>
    <t>litan@</t>
  </si>
  <si>
    <t>chenxianglong@</t>
  </si>
  <si>
    <t>liusiming@</t>
  </si>
  <si>
    <t>xuyahui@</t>
  </si>
  <si>
    <t>产品培训、产品知识库整理</t>
  </si>
  <si>
    <t>liangshuang@</t>
  </si>
  <si>
    <t>视觉呈现、京准通及京东站内资源投放</t>
  </si>
  <si>
    <t>zouziqing@</t>
  </si>
  <si>
    <t>zhangfanghuo@</t>
  </si>
  <si>
    <t>系统支持</t>
  </si>
  <si>
    <t>wangshengwen@</t>
  </si>
  <si>
    <t>zhumincheng@</t>
  </si>
  <si>
    <t>hanxiuhong@</t>
  </si>
  <si>
    <t>zhangzhishuai@</t>
  </si>
  <si>
    <t>guoqing@</t>
  </si>
  <si>
    <t>wuzixuan@</t>
  </si>
  <si>
    <t>linliping@</t>
  </si>
  <si>
    <t>物流</t>
  </si>
  <si>
    <t>0755-27354306</t>
  </si>
  <si>
    <t>guoyanfang@</t>
  </si>
  <si>
    <t>0755-27354329</t>
  </si>
  <si>
    <t>wangyanzi@</t>
  </si>
  <si>
    <t>jiangling@</t>
  </si>
  <si>
    <t>gaoyuanyuan@</t>
  </si>
  <si>
    <t xml:space="preserve"> meiyuan@</t>
  </si>
  <si>
    <t>zhouyanfei@/dianshangshouhou@</t>
  </si>
  <si>
    <t>客服</t>
  </si>
  <si>
    <t>zhaofang@</t>
  </si>
  <si>
    <t>0755-27354434</t>
  </si>
  <si>
    <t>yaosong@</t>
  </si>
  <si>
    <t>0755-27354272</t>
  </si>
  <si>
    <t xml:space="preserve"> jinjiangyan@</t>
  </si>
  <si>
    <t>0755-27354397</t>
  </si>
  <si>
    <t>liyanying@</t>
  </si>
  <si>
    <t>zhaoning@</t>
  </si>
  <si>
    <t>0755-27354350</t>
  </si>
  <si>
    <t>zhoudi@</t>
  </si>
  <si>
    <t>0755-27354274</t>
  </si>
  <si>
    <t>liyanmei01@</t>
  </si>
  <si>
    <t>limiao01@</t>
  </si>
  <si>
    <t>yinyali@</t>
  </si>
  <si>
    <t>yujianwei@</t>
  </si>
  <si>
    <t>整体负责后勤保障及财务类工作</t>
  </si>
  <si>
    <t>hanpanpan@</t>
  </si>
  <si>
    <t>负责合同管理、固定资产、借机跟踪、预算预提、部门内所有费用报账复核</t>
  </si>
  <si>
    <t>0755-27354345</t>
  </si>
  <si>
    <t>hejunpeng@</t>
  </si>
  <si>
    <t>负责人事、会务、用车、驻外人员费用管控</t>
  </si>
  <si>
    <t>0755-27354355</t>
  </si>
  <si>
    <t>hejie@</t>
  </si>
  <si>
    <t>负责项目需求分析、信息化实施工作</t>
  </si>
  <si>
    <t>fangli@</t>
  </si>
  <si>
    <t>品牌推广</t>
  </si>
  <si>
    <t>整体负责品牌推广工作</t>
  </si>
  <si>
    <t>xumengcao@</t>
  </si>
  <si>
    <t>xuzhehao@</t>
  </si>
  <si>
    <t>0755-27354352</t>
  </si>
  <si>
    <t>xiaojingyi@</t>
  </si>
  <si>
    <t>gaozhenzhong@</t>
  </si>
  <si>
    <t>zhaishuang@</t>
  </si>
  <si>
    <t>tangyang@</t>
  </si>
  <si>
    <t>产品室</t>
  </si>
  <si>
    <t>负责产品规划、产品软硬件进度的跟踪及问题反馈；</t>
  </si>
  <si>
    <t>penghao@</t>
  </si>
  <si>
    <t>整体负责企划工作</t>
  </si>
  <si>
    <t>libao@</t>
  </si>
  <si>
    <t>参与策略展现平面类视觉设计、新产品市场调研、推广策划</t>
  </si>
  <si>
    <t>zoumengjun@</t>
  </si>
  <si>
    <t>策略展现平面类视觉设计的逻辑制定、效果把关</t>
  </si>
  <si>
    <t>xiaorui@</t>
  </si>
  <si>
    <t>参与新产品调研、策略制定，策略展现视频类效果把关</t>
  </si>
  <si>
    <t>零售运管</t>
  </si>
  <si>
    <t>整体负责零售运管工作</t>
  </si>
  <si>
    <t>liuxu@</t>
  </si>
  <si>
    <t>fuxi@</t>
  </si>
  <si>
    <t>0755-27354341</t>
  </si>
  <si>
    <t>chenliulong@</t>
  </si>
  <si>
    <t>整体负责培训科工作；</t>
  </si>
  <si>
    <t>liuyaru@</t>
  </si>
  <si>
    <t>负责竞品方案的开发以及全国培训支持工作</t>
  </si>
  <si>
    <t>zhangdi@</t>
  </si>
  <si>
    <t>负责我品方案的开发及全国培训支持工作</t>
  </si>
  <si>
    <t>wangshiwen@</t>
  </si>
  <si>
    <t>负责我品方案的开发及培训及零售主管管理</t>
  </si>
  <si>
    <t>负责竞品方案的开发及培训</t>
  </si>
  <si>
    <t>整体负责推广组工作</t>
  </si>
  <si>
    <t>新品推广标杆打造及销售方法输出、创新运动战、新进大学生市场实习</t>
  </si>
  <si>
    <t>冯永兵</t>
  </si>
  <si>
    <t>部门邮箱：shichangbu@skyworth.com</t>
  </si>
  <si>
    <t>fanxiaojian@</t>
  </si>
  <si>
    <t>chenglufeng@</t>
  </si>
  <si>
    <t>服务管理科</t>
  </si>
  <si>
    <t>shishujian@</t>
  </si>
  <si>
    <t>专员</t>
  </si>
  <si>
    <t>zhanxuefei@</t>
  </si>
  <si>
    <t>0755-29689813</t>
  </si>
  <si>
    <t>zhouchun@</t>
  </si>
  <si>
    <t>yihao@</t>
  </si>
  <si>
    <t>0755-29689821</t>
  </si>
  <si>
    <t>xuyingjie@</t>
  </si>
  <si>
    <t>gaofuli@</t>
  </si>
  <si>
    <t>songshuang@</t>
  </si>
  <si>
    <t>renshiqing@</t>
  </si>
  <si>
    <t>lijun05@</t>
  </si>
  <si>
    <t>服务运营科</t>
  </si>
  <si>
    <t>wuxiwen@</t>
  </si>
  <si>
    <t>zhongfuquan@</t>
  </si>
  <si>
    <t>0755-29689854</t>
  </si>
  <si>
    <t>luoshunze@</t>
  </si>
  <si>
    <t>wangge01@</t>
  </si>
  <si>
    <t>yangwei03@</t>
  </si>
  <si>
    <t>xulianghua@</t>
  </si>
  <si>
    <t>douyazhou@</t>
  </si>
  <si>
    <t>liuyun@</t>
  </si>
  <si>
    <t>副经理兼售后服务代表</t>
  </si>
  <si>
    <t>yuanyawen@</t>
  </si>
  <si>
    <t>chenxiling@</t>
  </si>
  <si>
    <t>培训师</t>
  </si>
  <si>
    <t>huangyong@</t>
  </si>
  <si>
    <t>洪芳芳</t>
  </si>
  <si>
    <t>车间账务员</t>
  </si>
  <si>
    <t>网络返厂屏（整机）费用冲减、划拨、车间账务处理</t>
  </si>
  <si>
    <t>hongfangfang@</t>
  </si>
  <si>
    <t>liujianbin@</t>
  </si>
  <si>
    <t>车间整机线长</t>
  </si>
  <si>
    <t>lizhaoshuai@</t>
  </si>
  <si>
    <t>车间仓管员</t>
  </si>
  <si>
    <t>返厂机、返厂屏接收</t>
  </si>
  <si>
    <t>罗杰云</t>
  </si>
  <si>
    <t>车间整机组长</t>
  </si>
  <si>
    <t>用户机咨询查询问题处理</t>
  </si>
  <si>
    <t>luojieyun@</t>
  </si>
  <si>
    <t>夏夜</t>
  </si>
  <si>
    <t>总部车间用户板接收及查询/配件接收处理</t>
  </si>
  <si>
    <t>0755-29689867</t>
  </si>
  <si>
    <t>xiaye@</t>
  </si>
  <si>
    <t>修板线</t>
  </si>
  <si>
    <t>总部车间数字板、平板技术咨询</t>
  </si>
  <si>
    <t>0755-29689863</t>
  </si>
  <si>
    <t>wangrui02@</t>
  </si>
  <si>
    <t>liucuifang@</t>
  </si>
  <si>
    <t>0755-29689868</t>
  </si>
  <si>
    <t>yangtao02@</t>
  </si>
  <si>
    <t>0755-29689824</t>
  </si>
  <si>
    <t>xiongxiujuan@</t>
  </si>
  <si>
    <t>计划采购组长</t>
  </si>
  <si>
    <t>液晶屏（O-C）信息维护、计划制定、来料安排及分配；
计划及领料工作协调、管理</t>
  </si>
  <si>
    <t>0755-29689861</t>
  </si>
  <si>
    <t xml:space="preserve">0755-29689857 </t>
  </si>
  <si>
    <t>zengying@</t>
  </si>
  <si>
    <t>chenyongxiu@</t>
  </si>
  <si>
    <t>tianhongbo@</t>
  </si>
  <si>
    <t xml:space="preserve">
大件物料组长</t>
  </si>
  <si>
    <t>lishubiao@</t>
  </si>
  <si>
    <t>小件物料
组长</t>
  </si>
  <si>
    <t>IC、板类、电子件类、贴纸收发存及现场管理</t>
  </si>
  <si>
    <t>zhangjun@</t>
  </si>
  <si>
    <t>龚志刚</t>
  </si>
  <si>
    <t>物流组长</t>
  </si>
  <si>
    <t>0755-29689609</t>
  </si>
  <si>
    <t>lisuozhu@</t>
  </si>
  <si>
    <t>pengyanli@</t>
  </si>
  <si>
    <t>服务拓展科</t>
  </si>
  <si>
    <t>0755-29689825</t>
  </si>
  <si>
    <t>duanshudong@</t>
  </si>
  <si>
    <t>shentao@</t>
  </si>
  <si>
    <t>wangfeng04@</t>
  </si>
  <si>
    <t>wunishang@</t>
  </si>
  <si>
    <t>liuzhao@</t>
  </si>
  <si>
    <t>zhengxuye@</t>
  </si>
  <si>
    <t>lixiangbin@</t>
  </si>
  <si>
    <t>0755-29689839</t>
  </si>
  <si>
    <t>guolei02@</t>
  </si>
  <si>
    <t>gaoyanhua@</t>
  </si>
  <si>
    <t>lanbihua@</t>
  </si>
  <si>
    <t>wangshuangxiu@</t>
  </si>
  <si>
    <t>chenlijuan@</t>
  </si>
  <si>
    <t>jingzhan@</t>
  </si>
  <si>
    <t>luoyiting@</t>
  </si>
  <si>
    <t>chenxue@</t>
  </si>
  <si>
    <t>yuyangyang@</t>
  </si>
  <si>
    <t>创维集团（中国区域）营销总部各分公司/事处通讯录</t>
  </si>
  <si>
    <t>分公司</t>
  </si>
  <si>
    <t>公电话</t>
  </si>
  <si>
    <t>手机电话</t>
  </si>
  <si>
    <t>常用邮箱</t>
  </si>
  <si>
    <t>公或邮寄地址</t>
  </si>
  <si>
    <t>本部</t>
  </si>
  <si>
    <t>772779333@qq.com</t>
  </si>
  <si>
    <t>文员兼人事</t>
  </si>
  <si>
    <t>39074961@qq.com</t>
  </si>
  <si>
    <t>安徽省合肥市瑶海区胜利广场长春都市豪庭北楼F座501室</t>
  </si>
  <si>
    <t>直销经理</t>
  </si>
  <si>
    <t>运营商经理</t>
  </si>
  <si>
    <t>caiqunyun@skyworth.com</t>
  </si>
  <si>
    <t>919079813@.com</t>
  </si>
  <si>
    <t>754727925@qq.com</t>
  </si>
  <si>
    <t>合肥</t>
  </si>
  <si>
    <t>合肥市瑶海区胜利广场临泉路与敬亭山路交口创维电视二楼</t>
  </si>
  <si>
    <t>阜阳</t>
  </si>
  <si>
    <t>宿州</t>
  </si>
  <si>
    <t>13788829707/18698210345</t>
  </si>
  <si>
    <t>安徽省宿州市胜利路小区15号楼一单元401室创维办事处</t>
  </si>
  <si>
    <t>六安</t>
  </si>
  <si>
    <t>安徽省六安市齐云西路立新新村A区010-011号</t>
  </si>
  <si>
    <t>芜湖</t>
  </si>
  <si>
    <t>0553-2295525</t>
  </si>
  <si>
    <t>289541024@qq.com</t>
  </si>
  <si>
    <t>芜湖市弋江区长江长现代城1号楼6-8号创维直营店二楼</t>
  </si>
  <si>
    <t>安庆</t>
  </si>
  <si>
    <t>1543319004@qq.com</t>
  </si>
  <si>
    <t>安庆市宜城路99号市政工程管理处右四楼</t>
  </si>
  <si>
    <t>滁州</t>
  </si>
  <si>
    <t>滁州市南谯区凤阳北路318号创维专卖店</t>
  </si>
  <si>
    <t>黄山</t>
  </si>
  <si>
    <t>宣城市梅西路梅园金领苑A幢1008室</t>
  </si>
  <si>
    <t>18789688169/13691211929</t>
  </si>
  <si>
    <t xml:space="preserve">15910580526/18001103786
</t>
  </si>
  <si>
    <t>pingdanshenghuo-jl@163.com</t>
  </si>
  <si>
    <t>345862111@QQ.COM</t>
  </si>
  <si>
    <t>baixiuhong@skyworth.com</t>
  </si>
  <si>
    <t>sky_yujia@126.com</t>
  </si>
  <si>
    <t>业务一部</t>
  </si>
  <si>
    <t>业务二部</t>
  </si>
  <si>
    <t>承德</t>
  </si>
  <si>
    <t>0314-2126007</t>
  </si>
  <si>
    <t>广东省佛山市禅城区文华北路181号城央大厦6楼607-608创维公司</t>
  </si>
  <si>
    <t>liweiwei@skyworth.com</t>
  </si>
  <si>
    <t>冰洗经理</t>
  </si>
  <si>
    <t>佛山</t>
  </si>
  <si>
    <t>海口</t>
  </si>
  <si>
    <t>陈翰林</t>
  </si>
  <si>
    <t>13738720628/18684170288</t>
  </si>
  <si>
    <t>海南省海口市龙华区海秀中路侨中里91号二楼创维海南事处</t>
  </si>
  <si>
    <t>茂名</t>
  </si>
  <si>
    <t>广东省茂名市茂南区光华南路文光一街30号</t>
  </si>
  <si>
    <t>湛江</t>
  </si>
  <si>
    <t>181486412@qq.com</t>
  </si>
  <si>
    <t>广东省湛江市霞山区海滨大道南安兴大厦A栋2101</t>
  </si>
  <si>
    <t>中山</t>
  </si>
  <si>
    <t>鼓楼区北二环中路时代金典大厦1203</t>
  </si>
  <si>
    <t>分公司文员兼人事</t>
  </si>
  <si>
    <t>0591-87400138</t>
  </si>
  <si>
    <t>福建省福州市鼓楼区北二环中路时代金典大厦1203</t>
  </si>
  <si>
    <t>0591-87400139</t>
  </si>
  <si>
    <t>c-rocus@qq.com</t>
  </si>
  <si>
    <t>15244006506@163.com</t>
  </si>
  <si>
    <t>福建省福州市闽侯县甘蔗镇铁岭工业区二期南中路7号建发物流</t>
  </si>
  <si>
    <t>厦门</t>
  </si>
  <si>
    <t>福建省厦门市思明区鹭江道268号远洋大厦5E单元</t>
  </si>
  <si>
    <t>南平</t>
  </si>
  <si>
    <t>0599-8854577</t>
  </si>
  <si>
    <t>福建省南平市延平区创世纪二期2#606</t>
  </si>
  <si>
    <t>泉州</t>
  </si>
  <si>
    <t>0595-24676855</t>
  </si>
  <si>
    <t>福建省泉州市丰泽区湖心街湖心苑诚信大厦1202室</t>
  </si>
  <si>
    <t>宁德</t>
  </si>
  <si>
    <t>0593-2071258</t>
  </si>
  <si>
    <t>福建省宁德市蕉城区万达华城19栋三单元806</t>
  </si>
  <si>
    <t>福州</t>
  </si>
  <si>
    <t>0591-87710222</t>
  </si>
  <si>
    <t>福建省福州市鼓楼区北二环时代金典大厦1101室</t>
  </si>
  <si>
    <t>822126505@QQ.com</t>
  </si>
  <si>
    <t>626296207@QQ.com</t>
  </si>
  <si>
    <t>0931-8550346</t>
  </si>
  <si>
    <t>327863539@QQ.com</t>
  </si>
  <si>
    <t>29411755@QQ.com</t>
  </si>
  <si>
    <t>0931-8537100</t>
  </si>
  <si>
    <t>512174852@QQ.com</t>
  </si>
  <si>
    <t>512174852</t>
  </si>
  <si>
    <t>白电经理</t>
  </si>
  <si>
    <t>81987201@QQ.com</t>
  </si>
  <si>
    <t>兰州</t>
  </si>
  <si>
    <t>715672363@QQ.com</t>
  </si>
  <si>
    <t>银川</t>
  </si>
  <si>
    <t>512570156@QQ.com</t>
  </si>
  <si>
    <t>512570156</t>
  </si>
  <si>
    <t>银川市兴庆区中山南街51号现代通信B座四楼；邮编：750001</t>
  </si>
  <si>
    <t>西宁</t>
  </si>
  <si>
    <t>176566217@QQ.com</t>
  </si>
  <si>
    <t>天水</t>
  </si>
  <si>
    <t>15293595398</t>
  </si>
  <si>
    <t>522601179@QQ.com</t>
  </si>
  <si>
    <t>522601179</t>
  </si>
  <si>
    <t>甘肃省天水市秦州区新华路77号兰天新华苑小区3-3-401室；邮编：741000</t>
  </si>
  <si>
    <t>张掖</t>
  </si>
  <si>
    <t>0936-8224634</t>
  </si>
  <si>
    <t>464019803@QQ.com</t>
  </si>
  <si>
    <t>拉萨</t>
  </si>
  <si>
    <t>465472086@QQ.com</t>
  </si>
  <si>
    <t>西藏拉萨市城关区二环路蓄科所安居1栋3单元5楼9号室</t>
  </si>
  <si>
    <t>市场部总监</t>
  </si>
  <si>
    <t>359752881@qq.com</t>
  </si>
  <si>
    <t>广州市天河区天河南二路丰兴广场和兴阁2102</t>
  </si>
  <si>
    <t>lixin03@skyworth.com</t>
  </si>
  <si>
    <t>广州市萝岗区科学城开达路99号内（创维广州事处）</t>
  </si>
  <si>
    <t>020-82029599或（F）</t>
  </si>
  <si>
    <t>495899366qq.com</t>
  </si>
  <si>
    <t>商用主管</t>
  </si>
  <si>
    <t>94527711@qq.com</t>
  </si>
  <si>
    <t>广州一部</t>
  </si>
  <si>
    <t>经理（连锁、超市系统前台）</t>
  </si>
  <si>
    <t>广州二部</t>
  </si>
  <si>
    <t>经理（连锁、超市系统后台）</t>
  </si>
  <si>
    <t>广州三部</t>
  </si>
  <si>
    <t>经理（花都、番禺、增城、从化区域）</t>
  </si>
  <si>
    <t>1747714@qq.com</t>
  </si>
  <si>
    <t>韶关</t>
  </si>
  <si>
    <t>1172238080@qq.com</t>
  </si>
  <si>
    <t>31884228@qq.com</t>
  </si>
  <si>
    <t>广西省南宁市明秀西路122号城市碧园B-1018/1016室</t>
  </si>
  <si>
    <t>人事兼文员</t>
  </si>
  <si>
    <t>48531568@qq.com</t>
  </si>
  <si>
    <t>广西省南宁市明秀西路122号城市碧园B-1016室</t>
  </si>
  <si>
    <t>张政峰</t>
  </si>
  <si>
    <t>0771-2792268</t>
  </si>
  <si>
    <t>0771-3310922</t>
  </si>
  <si>
    <t>sky-Zrf@163.com</t>
  </si>
  <si>
    <t>南宁</t>
  </si>
  <si>
    <t>广西省南宁市明秀西路122号城市碧园B-1007室</t>
  </si>
  <si>
    <t>桂西</t>
  </si>
  <si>
    <t>1060094367@qq.com</t>
  </si>
  <si>
    <t>广西省南宁市明秀西路122号城市碧园B-512室</t>
  </si>
  <si>
    <t>玉林</t>
  </si>
  <si>
    <t>819290417@qq.com</t>
  </si>
  <si>
    <t>桂林</t>
  </si>
  <si>
    <t>253561593@qq.com</t>
  </si>
  <si>
    <t>柳州</t>
  </si>
  <si>
    <t>钦州</t>
  </si>
  <si>
    <t>0777-2368882/1</t>
  </si>
  <si>
    <t>贵港</t>
  </si>
  <si>
    <t>0775-4567005</t>
  </si>
  <si>
    <t>广西贵港市联邦国际2栋1312室</t>
  </si>
  <si>
    <t>贵州省贵阳市观山湖区诚信路东侧群升千禧广场05栋1单元16楼10号（邮编：550001）</t>
  </si>
  <si>
    <t>文员兼人事主管</t>
  </si>
  <si>
    <t>13511917010/18185006416</t>
  </si>
  <si>
    <t>17784117965/18984346810</t>
  </si>
  <si>
    <t>liuping@skyworth.com</t>
  </si>
  <si>
    <t>460819649@qq.com</t>
  </si>
  <si>
    <t>贵州省贵阳市南明区富源南路长和长远物流C内2栋（邮编：550001）</t>
  </si>
  <si>
    <t>贵阳</t>
  </si>
  <si>
    <t>遵义</t>
  </si>
  <si>
    <t>贵州省遵义市汇川区坪丰家电市场（邮编：563000）</t>
  </si>
  <si>
    <t>毕节</t>
  </si>
  <si>
    <t>毕节市七星关区招商花园城D8栋13楼1号房（邮编：551700）</t>
  </si>
  <si>
    <t>凯里</t>
  </si>
  <si>
    <t>凯里市民族风情园J41栋三楼（522600）</t>
  </si>
  <si>
    <t>安顺</t>
  </si>
  <si>
    <t>wangshiguo@skyworth.com</t>
  </si>
  <si>
    <t>安顺市顺安世纪新城B栋10楼创维安顺事处（邮编：561000）</t>
  </si>
  <si>
    <t>hbfb@skyworth.com</t>
  </si>
  <si>
    <t>jialiqiang@skyworth.com</t>
  </si>
  <si>
    <t>314850168@qq.com</t>
  </si>
  <si>
    <t>连锁主管</t>
  </si>
  <si>
    <t>709345701@qq.com</t>
  </si>
  <si>
    <t>侯俊海</t>
  </si>
  <si>
    <t>全品类旗舰店管理专员/商用机主管</t>
  </si>
  <si>
    <t>409487265@qq.com</t>
  </si>
  <si>
    <t>358367203@qq.com</t>
  </si>
  <si>
    <t>石家庄</t>
  </si>
  <si>
    <t>石家庄市开发区心海假日34-1-101</t>
  </si>
  <si>
    <t>沧州</t>
  </si>
  <si>
    <t>保定</t>
  </si>
  <si>
    <t>保定市南市区东风路东方家园B区18-2-301室</t>
  </si>
  <si>
    <t>邯郸</t>
  </si>
  <si>
    <t>0310-7084566</t>
  </si>
  <si>
    <t>河北省邯郸市邯山区滏东大街明珠花园D区1-3-3</t>
  </si>
  <si>
    <t>张家口</t>
  </si>
  <si>
    <t>衡水</t>
  </si>
  <si>
    <t>衡水市桃城区路北街道怡安家园一期12号底商8号门店</t>
  </si>
  <si>
    <t>邢台</t>
  </si>
  <si>
    <t>定州</t>
  </si>
  <si>
    <t>郑州市紫荆山路与陇海路交叉口方圆创世A座616室</t>
  </si>
  <si>
    <t>lixiliang@skyworth.com</t>
  </si>
  <si>
    <t>郑州市紫荆山路与陇海路交叉口方圆创世A座516室</t>
  </si>
  <si>
    <t>309023247@qq.com</t>
  </si>
  <si>
    <t>419826025@qq.com</t>
  </si>
  <si>
    <t>591677579@qq.com</t>
  </si>
  <si>
    <t>changhuijuan@skyworth.com</t>
  </si>
  <si>
    <t>郑州</t>
  </si>
  <si>
    <t>洛阳</t>
  </si>
  <si>
    <t>liangyong@skyworth.com</t>
  </si>
  <si>
    <t>河南省洛阳市西工区中州中路329号枫叶国际大酒店10楼1008室</t>
  </si>
  <si>
    <t>新乡</t>
  </si>
  <si>
    <t>sunminsheng@skyworth.com</t>
  </si>
  <si>
    <t>新乡市胜利路新世纪广场1号楼13楼1133室</t>
  </si>
  <si>
    <t>商丘</t>
  </si>
  <si>
    <t>0370-2287010</t>
  </si>
  <si>
    <t>805254548@qq.com</t>
  </si>
  <si>
    <t>商丘市睢阳区南京路国土资源局家属院对面（世纪路金苹果幼儿园西侧）</t>
  </si>
  <si>
    <t>安阳</t>
  </si>
  <si>
    <t>安阳市中州路与文峰路交叉口东世纪名城18号楼1单元4楼东</t>
  </si>
  <si>
    <t>许昌</t>
  </si>
  <si>
    <t>0374-7056885</t>
  </si>
  <si>
    <t>315753558@qq.com</t>
  </si>
  <si>
    <t>许昌市德星路恒达NAPA溪地11栋1单元201</t>
  </si>
  <si>
    <t>wangzhiqiang@skyworth.com</t>
  </si>
  <si>
    <t>李克建</t>
  </si>
  <si>
    <t>0451-58560504</t>
  </si>
  <si>
    <t>441018603@qq.com</t>
  </si>
  <si>
    <t>snow_sunny@163.com</t>
  </si>
  <si>
    <t>34099460@qq.com</t>
  </si>
  <si>
    <t>哈尔滨</t>
  </si>
  <si>
    <t>0451-84603736</t>
  </si>
  <si>
    <t>齐齐哈尔</t>
  </si>
  <si>
    <t>0452-2686077</t>
  </si>
  <si>
    <t>牡丹江</t>
  </si>
  <si>
    <t>黑龙江省牡丹江市东安区东一条路丽景小区9-502室</t>
  </si>
  <si>
    <t>大庆</t>
  </si>
  <si>
    <t>156778143@qq.com</t>
  </si>
  <si>
    <t>黑龙江省大庆市绿色家园H16-2-602室</t>
  </si>
  <si>
    <t>佳木斯</t>
  </si>
  <si>
    <t>0454-8600332</t>
  </si>
  <si>
    <t>黑龙江省佳木斯市向阳区兴城街南湖社区（九小西侧）政府7#楼2-4（创维事处）</t>
  </si>
  <si>
    <t>湖北省武汉市武昌徐东路7号欧洲花园6A－803</t>
  </si>
  <si>
    <t>22875028@qq.com</t>
  </si>
  <si>
    <t>湖北省武汉市武昌徐东路7号欧洲花园6A－703</t>
  </si>
  <si>
    <t>连锁渠道部经理</t>
  </si>
  <si>
    <t>40461125
@qq.com</t>
  </si>
  <si>
    <t>商用经理</t>
  </si>
  <si>
    <t>湖北省武汉市东西湖区吴家山五环南路23号捷利物流2007室创维公室</t>
  </si>
  <si>
    <t>027-83085069</t>
  </si>
  <si>
    <t>湖北省武汉市东西湖区吴家山五环南路23号捷利物流2008室创维公室</t>
  </si>
  <si>
    <t>武汉</t>
  </si>
  <si>
    <t>黄石</t>
  </si>
  <si>
    <t>湖北省黄石市天津路舣景广场4栋1单元304室</t>
  </si>
  <si>
    <t>仙桃</t>
  </si>
  <si>
    <t>0728-8875490</t>
  </si>
  <si>
    <t>573532629@qq.com</t>
  </si>
  <si>
    <t>湖北省仙桃市黄金大道88号满庭春8号楼1单元1603</t>
  </si>
  <si>
    <t>咸宁</t>
  </si>
  <si>
    <t>0715-8252106</t>
  </si>
  <si>
    <t>湖北省咸宁市咸安区银泉大道世纪花苑190号1单元301(烟草局配送中心对面)</t>
  </si>
  <si>
    <t>孝感</t>
  </si>
  <si>
    <t>184213911@qq.com</t>
  </si>
  <si>
    <t>湖北省孝感市乾坤大道馨都上层1单元1601</t>
  </si>
  <si>
    <t>荆州</t>
  </si>
  <si>
    <t>湖北省荆州市沙市区江津路荆鹏软件园创客公寓1单元6楼创维公司</t>
  </si>
  <si>
    <t>十堰</t>
  </si>
  <si>
    <t>湖北省十堰市东岳路兴丽风情巴黎8栋201室</t>
  </si>
  <si>
    <t>襄阳</t>
  </si>
  <si>
    <t>湖北省襄阳市大庆东路艺苑新村3号楼二单元三楼二号</t>
  </si>
  <si>
    <t>宜昌</t>
  </si>
  <si>
    <t>湖北省宜昌市伍家岗区万达广场住宅楼6-1097</t>
  </si>
  <si>
    <t>恩施</t>
  </si>
  <si>
    <t>湖北省恩施市施州大道153号怡江新城B单元504</t>
  </si>
  <si>
    <t>530858631@qq.com/liuyanbin@skyworth.com</t>
  </si>
  <si>
    <t>48828037@qq.com</t>
  </si>
  <si>
    <t>长沙市雨花区人民东路38号东一时区北栋10楼</t>
  </si>
  <si>
    <t>798444358Qqq.com</t>
  </si>
  <si>
    <t>衡阳市雁峰区衡常路18号金瑞物流仓库创维办公室</t>
  </si>
  <si>
    <t>蒋晴</t>
  </si>
  <si>
    <t>李爱民</t>
  </si>
  <si>
    <t>309073239@qq.com</t>
  </si>
  <si>
    <t>1181084633@qq.com</t>
  </si>
  <si>
    <t>空调主管</t>
  </si>
  <si>
    <t>长沙</t>
  </si>
  <si>
    <t>常德</t>
  </si>
  <si>
    <t>18673661999/15877151999</t>
  </si>
  <si>
    <t>1905614@qq.com</t>
  </si>
  <si>
    <t>常德市武陵区武陵大道浙商广场B座917室</t>
  </si>
  <si>
    <t>益阳</t>
  </si>
  <si>
    <t>16384364@qq.com</t>
  </si>
  <si>
    <t>岳阳</t>
  </si>
  <si>
    <t>0730-8206787</t>
  </si>
  <si>
    <t>岳阳市步行街北辅道君临新世界C座1026室</t>
  </si>
  <si>
    <t>株洲</t>
  </si>
  <si>
    <t>株洲市新华东路3号新荷家园3单元505室</t>
  </si>
  <si>
    <t>湘潭</t>
  </si>
  <si>
    <t>湖南省湘潭市雨湖区龙凤佳园2栋4单元308室</t>
  </si>
  <si>
    <t>衡阳</t>
  </si>
  <si>
    <t>邵和信</t>
  </si>
  <si>
    <t>0734-8341083</t>
  </si>
  <si>
    <t>515894899@qq.com</t>
  </si>
  <si>
    <t>衡阳市蒸湘区立新大道都市村庄28栋2单元505</t>
  </si>
  <si>
    <t>邵阳</t>
  </si>
  <si>
    <t>肖昭军</t>
  </si>
  <si>
    <t>0739-5128796</t>
  </si>
  <si>
    <t>343298427@qq.com</t>
  </si>
  <si>
    <t>湖南省邵阳市双坡南路雍翠豪苑雍景居C栋209室</t>
  </si>
  <si>
    <t>怀化</t>
  </si>
  <si>
    <t>杨鹏刚</t>
  </si>
  <si>
    <t>371210197@qq.com</t>
  </si>
  <si>
    <t>永州</t>
  </si>
  <si>
    <t>0738-8276008F</t>
  </si>
  <si>
    <t>41979249@QQ.com</t>
  </si>
  <si>
    <t>湖南省永州市冷水滩区富临锦江金华苑8A</t>
  </si>
  <si>
    <t>郴州</t>
  </si>
  <si>
    <t>胡荣海</t>
  </si>
  <si>
    <t>0735-2230667F</t>
  </si>
  <si>
    <t>735355259@qq.com</t>
  </si>
  <si>
    <t>郴州市健康路城市广场2单元1204室</t>
  </si>
  <si>
    <t>1139089378@qq.com/lzhg_1972@163.com</t>
  </si>
  <si>
    <t>长春市西安大路150号金色华尔兹大厦2栋4单元307室</t>
  </si>
  <si>
    <t>计划物流经理兼人事</t>
  </si>
  <si>
    <t>运营商主管兼商用机主管</t>
  </si>
  <si>
    <t>顾磊</t>
  </si>
  <si>
    <t>772350053@qq.com</t>
  </si>
  <si>
    <t>505948444@qq.com</t>
  </si>
  <si>
    <t xml:space="preserve">长春市西安大路150号金色华尔兹大厦2栋4单元307室
</t>
  </si>
  <si>
    <t>65637673@qq.com</t>
  </si>
  <si>
    <t>长春</t>
  </si>
  <si>
    <t>四平</t>
  </si>
  <si>
    <t>四平市铁西区中兴大厦西侧凯盛小区1#4单元801室</t>
  </si>
  <si>
    <t>松原</t>
  </si>
  <si>
    <t>通化</t>
  </si>
  <si>
    <t>xiweizhi@skyworth.com/xiweizhi@163.com</t>
  </si>
  <si>
    <t>南昌市西湖区朝阳中路2号福田花园小区1栋201室</t>
  </si>
  <si>
    <t>江西省南昌市西湖区福田花园3栋1004室</t>
  </si>
  <si>
    <t>运营商经理兼商用机主管</t>
  </si>
  <si>
    <t>49365840@qq.com</t>
  </si>
  <si>
    <t>直销经理-巷战</t>
  </si>
  <si>
    <t>1153730004@qq.com</t>
  </si>
  <si>
    <t>王东超</t>
  </si>
  <si>
    <t>379004283@qq.com</t>
  </si>
  <si>
    <t>yangdx1860@126.com/137941266@qq.com</t>
  </si>
  <si>
    <t>南昌县金沙大道1388号广润门水厂内</t>
  </si>
  <si>
    <t>南昌</t>
  </si>
  <si>
    <t>0791-8483080</t>
  </si>
  <si>
    <t>736333066@qq.com</t>
  </si>
  <si>
    <t>九江</t>
  </si>
  <si>
    <t>江西省九江市信华城市花园一期40栋504室</t>
  </si>
  <si>
    <t>宜春</t>
  </si>
  <si>
    <t>江西省宜春市袁州区芦州南路98号2栋3楼401室</t>
  </si>
  <si>
    <t>上饶</t>
  </si>
  <si>
    <t>江西省上饶市信州区凤凰大道9号绿景家园4幢创维电视</t>
  </si>
  <si>
    <t>吉安</t>
  </si>
  <si>
    <t>15170095469/18170907001</t>
  </si>
  <si>
    <t>379028894@qq.com</t>
  </si>
  <si>
    <t>吉安市吉州区正丙角西区2号15栋102</t>
  </si>
  <si>
    <t>赣州</t>
  </si>
  <si>
    <t>13576748566/18671003898</t>
  </si>
  <si>
    <t>165265399@qq.com</t>
  </si>
  <si>
    <t>赣州市红旗大道31号17栋1305室</t>
  </si>
  <si>
    <t>抚州</t>
  </si>
  <si>
    <t>0794-8228175</t>
  </si>
  <si>
    <t>江西省抚州市玉茗华城5幢3单元1206室</t>
  </si>
  <si>
    <t>沈阳市大东区沈铁路44号5门二楼创维电视</t>
  </si>
  <si>
    <t>liuyuting@skyworth.com</t>
  </si>
  <si>
    <t>沈阳市大东区沈铁路44号5门6门创维电视</t>
  </si>
  <si>
    <t>30698744@qq.com</t>
  </si>
  <si>
    <t>411037737@qq.com</t>
  </si>
  <si>
    <t>商用电视主管/连锁渠道经理</t>
  </si>
  <si>
    <t>刘亚强</t>
  </si>
  <si>
    <t>空调部主管</t>
  </si>
  <si>
    <t>627615246@qq.com</t>
  </si>
  <si>
    <t>刘小俊</t>
  </si>
  <si>
    <t>626377717@qq.com</t>
  </si>
  <si>
    <t>沈阳</t>
  </si>
  <si>
    <t>024-88368499</t>
  </si>
  <si>
    <t>大连</t>
  </si>
  <si>
    <t>0411-86732210</t>
  </si>
  <si>
    <t>740325612@qq.com</t>
  </si>
  <si>
    <t>大连市沙河口区鞍山路80号2单元8-1</t>
  </si>
  <si>
    <t>鞍山</t>
  </si>
  <si>
    <t>344750470@qq.com</t>
  </si>
  <si>
    <t>鞍山市铁东区安乐街55栋乙1单元7号</t>
  </si>
  <si>
    <t>营口经营部</t>
  </si>
  <si>
    <t>丹东</t>
  </si>
  <si>
    <t>丹东市振兴区四纬路鹏程时代14号楼1单元2502室</t>
  </si>
  <si>
    <t>通辽</t>
  </si>
  <si>
    <t>内蒙古通辽市科尔沁区老市政府小区9号楼13111室</t>
  </si>
  <si>
    <t>朝阳</t>
  </si>
  <si>
    <t>0421-7187516</t>
  </si>
  <si>
    <t>朝阳市双塔区新华路117号惠泽园1号楼1单元502</t>
  </si>
  <si>
    <t>赤峰经营部经理</t>
  </si>
  <si>
    <t>50593493@qq.com</t>
  </si>
  <si>
    <t>赤峰市松山区富河国际D区20栋1单元1071室创维</t>
  </si>
  <si>
    <t>锦州</t>
  </si>
  <si>
    <t>曾令军</t>
  </si>
  <si>
    <t>0539-2057033</t>
  </si>
  <si>
    <t>18905397611/15327841111</t>
  </si>
  <si>
    <t>山东省临沂市沂河路经济技术开发区管委会西侧中关村软件园A区4楼创维A410</t>
  </si>
  <si>
    <t>qiyujun@skyworth.com</t>
  </si>
  <si>
    <t>山东省临沂市沂河路经济技术开发区管委会西侧中关村软件园A区4楼A411创维</t>
  </si>
  <si>
    <t>17753918800/15216529795</t>
  </si>
  <si>
    <t>山东省临沂市沂河路经济技术开发区管委会西侧中关村软件园A区4楼创维</t>
  </si>
  <si>
    <t>计划物流经理/商用主管</t>
  </si>
  <si>
    <t>490846589@QQ.com</t>
  </si>
  <si>
    <t xml:space="preserve">临沂市芝麻墩杭州路23号华派克物流
</t>
  </si>
  <si>
    <t>1214735611@qq.com</t>
  </si>
  <si>
    <t>山东省临沂市河东区沂河路华东皮毛交易有限公司C03室</t>
  </si>
  <si>
    <t>直销主管</t>
  </si>
  <si>
    <t>人事/文员</t>
  </si>
  <si>
    <t>412113712@QQ.com</t>
  </si>
  <si>
    <t>临沂</t>
  </si>
  <si>
    <t>兼任办事处经理</t>
  </si>
  <si>
    <t>临沂市金七路东段美澳花园西门南二楼</t>
  </si>
  <si>
    <t>济宁</t>
  </si>
  <si>
    <t>0537-5668776</t>
  </si>
  <si>
    <t xml:space="preserve">1203529881@qq.com
</t>
  </si>
  <si>
    <t xml:space="preserve">1203529881
</t>
  </si>
  <si>
    <t>菏泽</t>
  </si>
  <si>
    <t>0530-5116156</t>
  </si>
  <si>
    <t>468111210@QQ.com</t>
  </si>
  <si>
    <t>菏泽市碧桂嘉园小区大门口东创维电视二楼</t>
  </si>
  <si>
    <t>枣庄</t>
  </si>
  <si>
    <t>0632-3868277</t>
  </si>
  <si>
    <t>503262144@QQ.COM</t>
  </si>
  <si>
    <t>山东省枣庄市中区龙头路76号创维旗舰店</t>
  </si>
  <si>
    <t>dongguozhu@skyworth.com</t>
  </si>
  <si>
    <t>kiwi401@foxmail.com</t>
  </si>
  <si>
    <t>41463391@qq.com</t>
  </si>
  <si>
    <t>379253988@qq.com</t>
  </si>
  <si>
    <t>499620866@139.com</t>
  </si>
  <si>
    <t>757429185@qq.com</t>
  </si>
  <si>
    <t>554827317@qq.com</t>
  </si>
  <si>
    <t>杜俊刚</t>
  </si>
  <si>
    <t>9614833762@qq.com</t>
  </si>
  <si>
    <t>南京</t>
  </si>
  <si>
    <t>常州</t>
  </si>
  <si>
    <t>泰州</t>
  </si>
  <si>
    <t>扬州</t>
  </si>
  <si>
    <t>925950307@qq.com</t>
  </si>
  <si>
    <t>扬州市中集-集品嘉园3-118</t>
  </si>
  <si>
    <t>徐州</t>
  </si>
  <si>
    <t xml:space="preserve">0516-69092268
</t>
  </si>
  <si>
    <t>徐州市云龙区民主南路175号梅园公寓商务楼8-308</t>
  </si>
  <si>
    <t>淮安</t>
  </si>
  <si>
    <t>程兵阳</t>
  </si>
  <si>
    <t xml:space="preserve">0527-82998583
</t>
  </si>
  <si>
    <t>707120411@qq.com</t>
  </si>
  <si>
    <t>盐城</t>
  </si>
  <si>
    <t>刘奇</t>
  </si>
  <si>
    <t xml:space="preserve">0515-88238519
</t>
  </si>
  <si>
    <t>250040701@qq.com</t>
  </si>
  <si>
    <t>江苏省盐城市工农路15号（5楼创维办事处）</t>
  </si>
  <si>
    <t>连云港</t>
  </si>
  <si>
    <t>尚伟</t>
  </si>
  <si>
    <t>357748469@qq.com</t>
  </si>
  <si>
    <t>江苏省连云港市新浦区海宁东路玉龙花园27-1号</t>
  </si>
  <si>
    <t>zhuweiming@skyworth.com</t>
  </si>
  <si>
    <t>青岛市市南区山东路40号广发金融大厦2602A-B</t>
  </si>
  <si>
    <t>316746258@qq.com</t>
  </si>
  <si>
    <t>0536-2101897</t>
  </si>
  <si>
    <t>zhangyuhuasky@skyworth.com</t>
  </si>
  <si>
    <t>潍坊市奎文区庄检路3399号(永裕医药院内)创维仓库</t>
  </si>
  <si>
    <t>赵帅</t>
  </si>
  <si>
    <t>382469580@qq.com</t>
  </si>
  <si>
    <t>青岛市李沧区青山路601#百通花园54-4-202</t>
  </si>
  <si>
    <t>青岛</t>
  </si>
  <si>
    <t>潍坊</t>
  </si>
  <si>
    <t>潍坊市奎文区鸢飞路626号中友大厦919室</t>
  </si>
  <si>
    <t>淄博</t>
  </si>
  <si>
    <t>1875338/9127</t>
  </si>
  <si>
    <t>972276604@qq.com</t>
  </si>
  <si>
    <t>山东省淄博市张店区金晶大道4号金豪东单元1801室</t>
  </si>
  <si>
    <t>威海</t>
  </si>
  <si>
    <t>717037357@qq.com</t>
  </si>
  <si>
    <t>烟台</t>
  </si>
  <si>
    <t>东营</t>
  </si>
  <si>
    <t>0546-8220644</t>
  </si>
  <si>
    <t>东营市东营区海通路盛世龙城C区东门创维旗舰店</t>
  </si>
  <si>
    <t>wangjianqiang@</t>
  </si>
  <si>
    <t>changlin@</t>
  </si>
  <si>
    <t>韩冬生</t>
  </si>
  <si>
    <t>997765120@qq.com</t>
  </si>
  <si>
    <t>liuhanzhong@</t>
  </si>
  <si>
    <t>济南</t>
  </si>
  <si>
    <t>0531-88015786</t>
  </si>
  <si>
    <t>聊城</t>
  </si>
  <si>
    <t>0635-6108860</t>
  </si>
  <si>
    <t>山东省德州市德城区湖滨南大道阳光新天地1808室</t>
  </si>
  <si>
    <t>德州</t>
  </si>
  <si>
    <t>0534-2581585</t>
  </si>
  <si>
    <t>泰安</t>
  </si>
  <si>
    <t>山东省泰安市泰山区东岳大街奥来新天第A-301室</t>
  </si>
  <si>
    <t>lvquanxue@skyworth.com </t>
  </si>
  <si>
    <t>山西省太原市晋源区50号丽景苑小区3-3-901</t>
  </si>
  <si>
    <t>山西省太原市晋源区50号丽景苑小区4-4-601</t>
  </si>
  <si>
    <t>胡峰</t>
  </si>
  <si>
    <t>1477824711@qq.com</t>
  </si>
  <si>
    <t>xhlqdb@163.com</t>
  </si>
  <si>
    <t>山西省太原市小店区学府街153号坞城小区门口创维服务中心</t>
  </si>
  <si>
    <t>太原</t>
  </si>
  <si>
    <t>376394626@qq.com </t>
  </si>
  <si>
    <t>山西省太原市晋源区50号丽景苑小区2-2-0202</t>
  </si>
  <si>
    <t>长治</t>
  </si>
  <si>
    <t>491369763@qq.com</t>
  </si>
  <si>
    <t>山西省长治市英雄南路南营小区4-2-302</t>
  </si>
  <si>
    <t>大同</t>
  </si>
  <si>
    <t>大同市城区万城华府三期204-2-203</t>
  </si>
  <si>
    <t>运城</t>
  </si>
  <si>
    <t>呼和浩特</t>
  </si>
  <si>
    <t>915764072@qq.com</t>
  </si>
  <si>
    <t>内蒙古呼和浩特赛罕区绿地领海大厦B座806-807</t>
  </si>
  <si>
    <t>包头</t>
  </si>
  <si>
    <t>0472-3322878</t>
  </si>
  <si>
    <t>内蒙古包头市青山区富强路九星E世界19楼1909室</t>
  </si>
  <si>
    <t>029-87650608</t>
  </si>
  <si>
    <t>西安市未央区未央路177号旺景国际大厦八楼0808室（710068）</t>
  </si>
  <si>
    <t>229252790@qq.com</t>
  </si>
  <si>
    <t>68301928@qq.com</t>
  </si>
  <si>
    <t>段安瑞</t>
  </si>
  <si>
    <t>494587919@qq.com</t>
  </si>
  <si>
    <t>18292082806/17791993545</t>
  </si>
  <si>
    <t>273846531@qq.com</t>
  </si>
  <si>
    <t>西安</t>
  </si>
  <si>
    <t>22840414@qq.com</t>
  </si>
  <si>
    <t>宝庆</t>
  </si>
  <si>
    <t>0917-3600010</t>
  </si>
  <si>
    <t>410646188@qq.com</t>
  </si>
  <si>
    <t>汉中</t>
  </si>
  <si>
    <t>398672164@qq.com</t>
  </si>
  <si>
    <t>渭南</t>
  </si>
  <si>
    <t>渭南市西四路城上城小区B13-603</t>
  </si>
  <si>
    <t>延榆</t>
  </si>
  <si>
    <t>0912-7999901</t>
  </si>
  <si>
    <t>531003911@qq.com</t>
  </si>
  <si>
    <t>咸阳</t>
  </si>
  <si>
    <t>329668524@qq.com</t>
  </si>
  <si>
    <t>上海市浦东新区乳山路204号申富大厦2楼</t>
  </si>
  <si>
    <t>272735017@QQ·COM</t>
  </si>
  <si>
    <t>人事主管/文员</t>
  </si>
  <si>
    <t>经营一部</t>
  </si>
  <si>
    <t>经营一部经理</t>
  </si>
  <si>
    <t>经营二部</t>
  </si>
  <si>
    <t>经营二部经理</t>
  </si>
  <si>
    <t>45675608@qq.com</t>
  </si>
  <si>
    <t>经营三部</t>
  </si>
  <si>
    <t>经营三部经理</t>
  </si>
  <si>
    <t>327636082@qq.com</t>
  </si>
  <si>
    <t>经营四部</t>
  </si>
  <si>
    <t>经营四部经理</t>
  </si>
  <si>
    <t>2142964035@qq.com</t>
  </si>
  <si>
    <t>经营五部</t>
  </si>
  <si>
    <t>经营五部经理</t>
  </si>
  <si>
    <t>152046728@qq.com</t>
  </si>
  <si>
    <t>361011819@qq,com</t>
  </si>
  <si>
    <t>huyuangong@skyworth.com</t>
  </si>
  <si>
    <t>深圳市福田区上梅林梅村路1号创维公司</t>
  </si>
  <si>
    <t>381545540@qq.com</t>
  </si>
  <si>
    <t>593925018@qq.com</t>
  </si>
  <si>
    <t>439718292@qq.com</t>
  </si>
  <si>
    <t>深圳市宝安区石岩镇塘头路一号创维工业园物流A栋深圳分公司</t>
  </si>
  <si>
    <t>惠州</t>
  </si>
  <si>
    <t>381980666@qq.com</t>
  </si>
  <si>
    <t>惠州市麦地南山庄N77栋</t>
  </si>
  <si>
    <t>汕头</t>
  </si>
  <si>
    <t>195383189@qq.com</t>
  </si>
  <si>
    <t>揭阳</t>
  </si>
  <si>
    <t>揭阳市东山区建阳路金凤豪苑6栋202</t>
  </si>
  <si>
    <t>业务三部兼直销经理</t>
  </si>
  <si>
    <t>业务四部经理</t>
  </si>
  <si>
    <t>业务五部兼商用经理</t>
  </si>
  <si>
    <t>13730601538/18615726833</t>
  </si>
  <si>
    <t>1039216148@qq.com</t>
  </si>
  <si>
    <t>236638253@qq.com</t>
  </si>
  <si>
    <t>651492589@qq.com</t>
  </si>
  <si>
    <t>技术服务部经理</t>
  </si>
  <si>
    <t>蔡仕勇</t>
  </si>
  <si>
    <t>841836102@qq.com</t>
  </si>
  <si>
    <t>乐山</t>
  </si>
  <si>
    <t>379892734@qq.com</t>
  </si>
  <si>
    <t>德阳</t>
  </si>
  <si>
    <t>绵阳</t>
  </si>
  <si>
    <t>13618101788</t>
  </si>
  <si>
    <t>南充</t>
  </si>
  <si>
    <t>西昌</t>
  </si>
  <si>
    <t>巴中</t>
  </si>
  <si>
    <t xml:space="preserve">苏州市姑苏区南门路989创意文化园2栋202室
</t>
  </si>
  <si>
    <t>694384261qq.com</t>
  </si>
  <si>
    <t>李国强</t>
  </si>
  <si>
    <t>段蓓蓓</t>
  </si>
  <si>
    <t>443479450@qq.com</t>
  </si>
  <si>
    <t>37894599@qq.com</t>
  </si>
  <si>
    <t>无锡市锡山区鸿山镇鸿月路26号对面创维</t>
  </si>
  <si>
    <t>苏州市高新区向街2号中环仓储内创维服务部</t>
  </si>
  <si>
    <t>261126678@qq.com</t>
  </si>
  <si>
    <t>南通</t>
  </si>
  <si>
    <t>江苏省南通市南方公寓A座1405室</t>
  </si>
  <si>
    <t>如皋</t>
  </si>
  <si>
    <t>苏州</t>
  </si>
  <si>
    <t>395408921@qq.com</t>
  </si>
  <si>
    <t>无锡</t>
  </si>
  <si>
    <t>390405032@qq.com</t>
  </si>
  <si>
    <t>无锡市崇安区东方时代大厦B座3501</t>
  </si>
  <si>
    <t>魏明旭</t>
  </si>
  <si>
    <t>weimingxu@skyworth.com</t>
  </si>
  <si>
    <t>天津市河东区新开路远洋国际商务中心A座1-1001</t>
  </si>
  <si>
    <t>022-58220682</t>
  </si>
  <si>
    <t>416185851@QQ.COM</t>
  </si>
  <si>
    <t>直销经理（兼空调）</t>
  </si>
  <si>
    <t>67410641@qq.com</t>
  </si>
  <si>
    <t>15122051137@163.com</t>
  </si>
  <si>
    <t>天津市河东区新开路远洋国际商务中心A座1-1006</t>
  </si>
  <si>
    <t>唐山市路北区龙泽北路大陆阳光104-1203室</t>
  </si>
  <si>
    <t>0316-2116181</t>
  </si>
  <si>
    <t>廊坊市广阳区万达广场南区8-2-1201</t>
  </si>
  <si>
    <t>0335-3401818</t>
  </si>
  <si>
    <t>724659346@QQ.COM</t>
  </si>
  <si>
    <t>秦皇岛市海港区渤海明珠5-1-1804</t>
  </si>
  <si>
    <t>18378858832/13588659187</t>
  </si>
  <si>
    <t>jiangxiaozheng@skyworth.com</t>
  </si>
  <si>
    <t>浙江省温州市鹿城区勤奋路广汇商厦2单元803室</t>
  </si>
  <si>
    <t>372708367@qq.com</t>
  </si>
  <si>
    <t>空调负责人</t>
  </si>
  <si>
    <t>545072335@qq.com</t>
  </si>
  <si>
    <t>721685112@qq.com</t>
  </si>
  <si>
    <t>温州</t>
  </si>
  <si>
    <t>总经理兼温州</t>
  </si>
  <si>
    <t>0577-88539173F</t>
  </si>
  <si>
    <t>台州</t>
  </si>
  <si>
    <t>0576-88505800</t>
  </si>
  <si>
    <t>丽水</t>
  </si>
  <si>
    <t>浙江省丽水市莲都区中央公馆1幢201室邮编：3230000578-2172995</t>
  </si>
  <si>
    <t>新疆乌鲁木齐市长春路美术馆小区1期4号楼1单元1101</t>
  </si>
  <si>
    <t>0991-3651015</t>
  </si>
  <si>
    <t>0991-3651013</t>
  </si>
  <si>
    <t>1115057515@qq.com</t>
  </si>
  <si>
    <t>0991-3871087</t>
  </si>
  <si>
    <t>84168142@qq.com</t>
  </si>
  <si>
    <t>李永红</t>
  </si>
  <si>
    <t>1427227838@qq.com</t>
  </si>
  <si>
    <t>新疆乌鲁木齐市长春路美术馆小区1期4号楼2单元1101</t>
  </si>
  <si>
    <t>乌鲁木齐</t>
  </si>
  <si>
    <t>喀什</t>
  </si>
  <si>
    <t>阿克苏市农一师医院家属院一号楼2单元402</t>
  </si>
  <si>
    <t>奎屯</t>
  </si>
  <si>
    <t>0992-3249812</t>
  </si>
  <si>
    <t>135798601987</t>
  </si>
  <si>
    <t>496220498@qq.com</t>
  </si>
  <si>
    <t>奎屯三洋公寓1804室</t>
  </si>
  <si>
    <t>河南省漯河市源汇区柳江路文萃江南小区物业三楼</t>
  </si>
  <si>
    <t>264533406@qq.com</t>
  </si>
  <si>
    <t>564831713@qq.com</t>
  </si>
  <si>
    <t>602102095@qq.com</t>
  </si>
  <si>
    <t>李乐峰</t>
  </si>
  <si>
    <t>723485383@qq.com</t>
  </si>
  <si>
    <t>南阳</t>
  </si>
  <si>
    <t>804853328@qq.com</t>
  </si>
  <si>
    <t>南阳市人民路与张衡路交叉口路东东华新村四号楼1单元19楼1902号</t>
  </si>
  <si>
    <t>周口</t>
  </si>
  <si>
    <t>278777897@qq.com</t>
  </si>
  <si>
    <t>周口市车站路与大闸路交叉口往西圣鼎上城小区别墅区第二排东四户</t>
  </si>
  <si>
    <t>信阳</t>
  </si>
  <si>
    <t>信阳市浉河区浉河壹号7号楼一单元603室</t>
  </si>
  <si>
    <t>驻马店</t>
  </si>
  <si>
    <t>驻马店市平安街技校家属院9号楼2号院创维</t>
  </si>
  <si>
    <t>漯河经营部</t>
  </si>
  <si>
    <t>xiaqin@skyworth.com</t>
  </si>
  <si>
    <t>云南省昆明市盘龙区实力北岸小区2栋2单元1001室</t>
  </si>
  <si>
    <t>李友军</t>
  </si>
  <si>
    <t>363139897@qq.com</t>
  </si>
  <si>
    <t>ynfgswl@126.com</t>
  </si>
  <si>
    <t>0871-63815043</t>
  </si>
  <si>
    <t>云南省昆明市经济开发区小石坝公家村运峰物流仓库创维仓库（创维公室）</t>
  </si>
  <si>
    <t>昆明</t>
  </si>
  <si>
    <t>云南省昆明市盘龙区北京路花苑11栋202室</t>
  </si>
  <si>
    <t>玉溪</t>
  </si>
  <si>
    <t>云南省玉溪市红塔区时代广场七幢三单元1401室</t>
  </si>
  <si>
    <t>大理</t>
  </si>
  <si>
    <t>云南省大理州大理市下关开发区富海路天井村服装批发市场内</t>
  </si>
  <si>
    <t>开远</t>
  </si>
  <si>
    <t>云南省开远市东风路288号10幢（红河州农资料公司内）</t>
  </si>
  <si>
    <t>普洱</t>
  </si>
  <si>
    <t>0879-2204120</t>
  </si>
  <si>
    <t>云南省普洱市思茅区思亭路16号201室</t>
  </si>
  <si>
    <t>曲靖</t>
  </si>
  <si>
    <t>0874-3252371</t>
  </si>
  <si>
    <t>云南省曲靖市麒麟区瑞和新城瑞华苑77栋8号</t>
  </si>
  <si>
    <t>zhouqingsheng@skyworth.com</t>
  </si>
  <si>
    <t>chenzhirong@skyworth.com</t>
  </si>
  <si>
    <t>陶智勇</t>
  </si>
  <si>
    <t>200808815@qq.com</t>
  </si>
  <si>
    <t>杭州市下城区东新路840号登宝大厦3A17室</t>
  </si>
  <si>
    <t>杭州</t>
  </si>
  <si>
    <t>130808410@qq.com</t>
  </si>
  <si>
    <t>宁波</t>
  </si>
  <si>
    <t>46761261@qq.com</t>
  </si>
  <si>
    <t>宁波海曙区丽园北路1502-1504（21号码头2号门）315000</t>
  </si>
  <si>
    <t>绍兴</t>
  </si>
  <si>
    <t>94788132@qq.com</t>
  </si>
  <si>
    <t>嘉兴</t>
  </si>
  <si>
    <t>0573-82212135</t>
  </si>
  <si>
    <t>451257464@qqq.com</t>
  </si>
  <si>
    <t>金华</t>
  </si>
  <si>
    <t>湖州</t>
  </si>
  <si>
    <t>湖州市吴兴区龙泉街道日月城3期中央世家734-736号（创维直营店）313000</t>
  </si>
  <si>
    <t>衢州</t>
  </si>
  <si>
    <t>baoziqiang@skyworth.com/379901824@qq.com</t>
  </si>
  <si>
    <t>154777196@qq.com</t>
  </si>
  <si>
    <t>173250270@qq.com</t>
  </si>
  <si>
    <t>023-86885700</t>
  </si>
  <si>
    <t>56727152@qq.com</t>
  </si>
  <si>
    <t>业务部经理</t>
  </si>
  <si>
    <t>271692878@qq.com</t>
  </si>
  <si>
    <t>业务三部</t>
  </si>
  <si>
    <t>涪陵</t>
  </si>
  <si>
    <t>重庆市涪陵区兴华东路30号附1号杭富品山水C栋21-4</t>
  </si>
  <si>
    <t>达川</t>
  </si>
  <si>
    <t>0818-5988351</t>
  </si>
  <si>
    <t>达州市中心广场滨江名都B座1103</t>
  </si>
  <si>
    <t>万县</t>
  </si>
  <si>
    <t>内江</t>
  </si>
  <si>
    <t>泸州</t>
  </si>
  <si>
    <t>宜宾</t>
  </si>
  <si>
    <t>宋瑶</t>
  </si>
  <si>
    <t>381676475@qq.com</t>
  </si>
  <si>
    <t>QQ号</t>
  </si>
  <si>
    <t>安徽省合肥市瑶海区胜利广场长春都市豪庭南楼A座203室</t>
  </si>
  <si>
    <t>安徽省合肥市瑶海区敬亭山路大地家园小区1-2-1103</t>
  </si>
  <si>
    <t>安徽省阜阳市胜利北路环球外滩国际城西区D9二单元609室</t>
  </si>
  <si>
    <t>北京市朝阳区高井财满67号9号楼1单元605室</t>
  </si>
  <si>
    <t>兰州市城关区高新技术开发区高新技术创新园创业楼B座4楼，邮编：734000</t>
  </si>
  <si>
    <t>青海省西宁市新宁路新宁花苑4号楼1041号；邮编：810008</t>
  </si>
  <si>
    <t>甘肃省张掖市北辰丽家C区12号楼3单元301室；邮编：734000</t>
  </si>
  <si>
    <t>广州市天河区天河南二路丰兴广场和兴阁2101</t>
  </si>
  <si>
    <t>广西省南宁市明秀西路122号城市碧园B-1020室</t>
  </si>
  <si>
    <t>广西省玉林市玉州区城西安居小区B区11-3号创维售后</t>
  </si>
  <si>
    <t>广西省桂林市穿山东路2号樱特莱庄园45栋-1号</t>
  </si>
  <si>
    <t>广西柳州市连塘路28号现代收获大厦1单元401室</t>
  </si>
  <si>
    <t>广西省钦州市钦州湾大道红星一巷20号</t>
  </si>
  <si>
    <t>石家庄市高新区心海假日小区14-3-1002</t>
  </si>
  <si>
    <t>石家庄市高新区心海假日小区11-1-1102</t>
  </si>
  <si>
    <t>石家庄裕华区体育南大街356号-11-203（裕翔园小区）</t>
  </si>
  <si>
    <t>石家庄市开发区心海假日14-3-1002</t>
  </si>
  <si>
    <t>沧州市欣欣家园12号2单元101室</t>
  </si>
  <si>
    <t>张家口市桥东区工业南路18号工行家属院2-3-301</t>
  </si>
  <si>
    <t>邢台市车站南路凤凰小区西区18-3-401室</t>
  </si>
  <si>
    <t>黑龙江省哈尔滨市道里区欧洲新城凡尔赛D座1单元504室</t>
  </si>
  <si>
    <t>齐齐哈尔市龙沙区新世纪广场A座6单元403室</t>
  </si>
  <si>
    <t>益阳市益阳大道金源大厦C座1305室</t>
  </si>
  <si>
    <t>南京市建邺区江东中路186-1宏普捷座322室</t>
  </si>
  <si>
    <t>江苏省淮安市淮阴区纬一路7号</t>
  </si>
  <si>
    <t>常州市新北区水木年华27-乙-501</t>
  </si>
  <si>
    <t>泰州市金水湾小区18幢204室</t>
  </si>
  <si>
    <t>淮安市淮阴区纬一路7号永恒办公楼3楼</t>
  </si>
  <si>
    <t>宝鸡市峪泉路20号盛华园小区9号楼7单元2号(721000)</t>
  </si>
  <si>
    <t>汉中市丰辉公园6号楼3单元206室（723000）</t>
  </si>
  <si>
    <t>榆林市肤施路绣园小区B区6#1#302</t>
  </si>
  <si>
    <t>汕头市龙湖区金砂东路世贸花园东区20栋303</t>
  </si>
  <si>
    <t>重庆市江北区洋河三村5号中信银行大厦3-2</t>
  </si>
  <si>
    <t>重庆市万州区观音岩富乐花园268号1单元5-2</t>
  </si>
  <si>
    <t>四川省宜宾市翠屏区上力理想城购物广场2楼</t>
  </si>
  <si>
    <t>石怡</t>
  </si>
  <si>
    <t>shiyi@skyworth.com</t>
  </si>
  <si>
    <t>004915114839581</t>
  </si>
  <si>
    <t>15814404510</t>
  </si>
  <si>
    <t>MaDan@skyworth.com</t>
  </si>
  <si>
    <t>liushaomei@skyworth.com</t>
  </si>
  <si>
    <t xml:space="preserve">yangchunmei@skyworth.com </t>
  </si>
  <si>
    <t xml:space="preserve">huangshanshan@skyworth.com </t>
  </si>
  <si>
    <t>张权</t>
  </si>
  <si>
    <t>张永彬</t>
  </si>
  <si>
    <t>蒋敏纳</t>
  </si>
  <si>
    <t>jiangminna@coocaa.com</t>
  </si>
  <si>
    <t>wangyan01@coocaa.com</t>
  </si>
  <si>
    <t>洪明哲</t>
  </si>
  <si>
    <t>hongmingzhe@coocaa.com</t>
  </si>
  <si>
    <t>chenyu01@coocaa.com</t>
  </si>
  <si>
    <t>张濒之</t>
  </si>
  <si>
    <t>zhangbinzhi@</t>
  </si>
  <si>
    <t>SLC18308</t>
  </si>
  <si>
    <t>韩伟</t>
  </si>
  <si>
    <t>18926460814</t>
  </si>
  <si>
    <t>hanwei@skyworth.com</t>
  </si>
  <si>
    <t>SLC16271</t>
  </si>
  <si>
    <t>黄远林</t>
  </si>
  <si>
    <t>huangyuanlin@skyworth.com</t>
  </si>
  <si>
    <t>SLC18034</t>
  </si>
  <si>
    <t>龚明星</t>
  </si>
  <si>
    <t>gongmingxiang@skyworth.com</t>
  </si>
  <si>
    <t>SLC18363</t>
  </si>
  <si>
    <t>张艳君</t>
  </si>
  <si>
    <t>13781512658</t>
  </si>
  <si>
    <t>zhangyanjun01@skyworth.com</t>
  </si>
  <si>
    <t>SLC17827</t>
  </si>
  <si>
    <t>伍婵妮</t>
  </si>
  <si>
    <t>wuchanni@skyworth.com</t>
  </si>
  <si>
    <t>SLC17825</t>
  </si>
  <si>
    <t>yangwu02@skyworth.com</t>
  </si>
  <si>
    <t>SLC17826</t>
  </si>
  <si>
    <t>liqiang04@skyworth.com</t>
  </si>
  <si>
    <t>SLC18366</t>
  </si>
  <si>
    <t>张志菲</t>
  </si>
  <si>
    <t>zhangzhifei@skyworth.com</t>
  </si>
  <si>
    <t>SLC18171</t>
  </si>
  <si>
    <t>刘海珍</t>
  </si>
  <si>
    <t>liuhaizhen@skyworth.com</t>
  </si>
  <si>
    <t>SLC17171</t>
  </si>
  <si>
    <t>崔雅茹</t>
  </si>
  <si>
    <t>cuiyaru@skyworth.com</t>
  </si>
  <si>
    <t>SLC17828</t>
  </si>
  <si>
    <t>李同枝</t>
  </si>
  <si>
    <t>litongzhi@skyworth.com</t>
  </si>
  <si>
    <t>SLC18318</t>
  </si>
  <si>
    <t>13421810878</t>
  </si>
  <si>
    <t>lican01@skyworth.com</t>
  </si>
  <si>
    <t>SLC18348</t>
  </si>
  <si>
    <t>15986747094</t>
  </si>
  <si>
    <t>SLC18169</t>
  </si>
  <si>
    <t>林彦隆</t>
  </si>
  <si>
    <t>linyanlong@skyworth.com</t>
  </si>
  <si>
    <t>SLC17831</t>
  </si>
  <si>
    <t>齐科峰</t>
  </si>
  <si>
    <t>qikefeng@skyworth.com</t>
  </si>
  <si>
    <t>SLC18284</t>
  </si>
  <si>
    <t>刁礼青</t>
  </si>
  <si>
    <t>diaoliqing@skyworth.com</t>
  </si>
  <si>
    <t>SLC17830</t>
  </si>
  <si>
    <t>杨前</t>
  </si>
  <si>
    <t>yangqian@skyworth.com</t>
  </si>
  <si>
    <t>SLC18182</t>
  </si>
  <si>
    <t>朱赛垚</t>
  </si>
  <si>
    <t>zhusaiyao@skyworth.com</t>
  </si>
  <si>
    <t>SLC14258</t>
  </si>
  <si>
    <t>江雪清</t>
  </si>
  <si>
    <t>LBIQC@skyworth.com</t>
  </si>
  <si>
    <t>SLC15214</t>
  </si>
  <si>
    <t>莫站辉</t>
  </si>
  <si>
    <t>mozhanhui@skyworth.com</t>
  </si>
  <si>
    <t>SLC17526</t>
  </si>
  <si>
    <t>宇文港归</t>
  </si>
  <si>
    <t>yuwenganggui@skyworth.com</t>
  </si>
  <si>
    <t>HMS29815</t>
  </si>
  <si>
    <t>式样文员</t>
  </si>
  <si>
    <t>guanguangyue@skyworth.com</t>
  </si>
  <si>
    <t>HMS29499</t>
  </si>
  <si>
    <t>谢晶波</t>
  </si>
  <si>
    <t>xiejingbo@skyworth.com</t>
  </si>
  <si>
    <t>HMS29672</t>
  </si>
  <si>
    <t>曹传铁</t>
  </si>
  <si>
    <t>HMS29232</t>
  </si>
  <si>
    <t>何磊旭</t>
  </si>
  <si>
    <t>heleixu@skyworth.com</t>
  </si>
  <si>
    <t>HMS29229</t>
  </si>
  <si>
    <t>liujing@skyworth.com</t>
  </si>
  <si>
    <t>HMS29228</t>
  </si>
  <si>
    <t>王森</t>
  </si>
  <si>
    <t>wangsen@skyworth.com</t>
  </si>
  <si>
    <t>HMS27518</t>
  </si>
  <si>
    <t>黄永洋</t>
  </si>
  <si>
    <t>huangyongyang@skyworth.com</t>
  </si>
  <si>
    <t>yejunxuan@skyworth.com</t>
  </si>
  <si>
    <t>王天明</t>
  </si>
  <si>
    <t>HMS23950</t>
  </si>
  <si>
    <t>周引</t>
  </si>
  <si>
    <t>zhoubing@skyworth.com</t>
  </si>
  <si>
    <t>wangzhicheng@skyworth.com</t>
  </si>
  <si>
    <t>xiejun@skyworth.com</t>
  </si>
  <si>
    <t>jiangjian@skyworth.com</t>
  </si>
  <si>
    <t>leichangbo@skyworth.com</t>
  </si>
  <si>
    <t>wujiefei@skyworth.com</t>
  </si>
  <si>
    <t>xiaoshuyuan@skyworth.com</t>
  </si>
  <si>
    <t>laiganlin@skyworth.com</t>
  </si>
  <si>
    <t>18813850348</t>
  </si>
  <si>
    <t>HMS22333</t>
  </si>
  <si>
    <t>曹宏</t>
  </si>
  <si>
    <t>18813850349</t>
  </si>
  <si>
    <t>HMS25098</t>
  </si>
  <si>
    <t>杨美鑫</t>
  </si>
  <si>
    <t>yangmeixin@skyworth.com</t>
  </si>
  <si>
    <t>HMS29456</t>
  </si>
  <si>
    <t>周明学</t>
  </si>
  <si>
    <t>zhoumingxue@skyworth.com</t>
  </si>
  <si>
    <t>HMS29498</t>
  </si>
  <si>
    <t>陈灿辉</t>
  </si>
  <si>
    <t>chencanhui@skyworth.com</t>
  </si>
  <si>
    <t>mengxianchang@skyworth.com</t>
  </si>
  <si>
    <t>王圆圆</t>
    <phoneticPr fontId="33" type="noConversion"/>
  </si>
  <si>
    <t>洪带弟</t>
    <phoneticPr fontId="33" type="noConversion"/>
  </si>
  <si>
    <t>wangzhiguo@</t>
    <phoneticPr fontId="33" type="noConversion"/>
  </si>
  <si>
    <t>董巍</t>
    <phoneticPr fontId="33" type="noConversion"/>
  </si>
  <si>
    <t>luojing@</t>
    <phoneticPr fontId="33" type="noConversion"/>
  </si>
  <si>
    <t>王玉叶</t>
    <phoneticPr fontId="33" type="noConversion"/>
  </si>
  <si>
    <t>吴孔聪</t>
  </si>
  <si>
    <t xml:space="preserve"> wukongcong@skyworth.com</t>
  </si>
  <si>
    <t>王明阳</t>
  </si>
  <si>
    <t>wangmingyang@skyworth.com</t>
  </si>
  <si>
    <t>陈远华</t>
  </si>
  <si>
    <t>chenyuanhua@skyworth.com </t>
  </si>
  <si>
    <t>成本主管</t>
  </si>
  <si>
    <t>18725520087
17805172680</t>
  </si>
  <si>
    <t>戴慧利</t>
  </si>
  <si>
    <t>daihuili@skyworth.com</t>
  </si>
  <si>
    <t>投资专员兼零星采购</t>
  </si>
  <si>
    <t>吕国保</t>
  </si>
  <si>
    <t>lvguobao@skyworth.com</t>
  </si>
  <si>
    <t>检测工程师</t>
  </si>
  <si>
    <t>张星晨</t>
  </si>
  <si>
    <t>市场推广主管</t>
  </si>
  <si>
    <t>王涓</t>
  </si>
  <si>
    <t>wangjuan01@skyworth.com</t>
  </si>
  <si>
    <t>李秀</t>
  </si>
  <si>
    <t xml:space="preserve"> lixiu@skyworth.com</t>
  </si>
  <si>
    <t>杜寒</t>
  </si>
  <si>
    <t>duhan@skyworth.com</t>
  </si>
  <si>
    <t>付英豪</t>
  </si>
  <si>
    <t>外贸单证专员</t>
  </si>
  <si>
    <t>fuyinghao@skyworth.com</t>
  </si>
  <si>
    <t>结构主管</t>
  </si>
  <si>
    <t>马婕</t>
  </si>
  <si>
    <t>majie01@skyworth.com</t>
  </si>
  <si>
    <t>夏青</t>
  </si>
  <si>
    <t>xiaqing@skyworth.com</t>
  </si>
  <si>
    <t>门胆吸塑副主任</t>
  </si>
  <si>
    <t>冷柜主任</t>
  </si>
  <si>
    <t>门体钣金工艺工程师</t>
  </si>
  <si>
    <t>仓储主管</t>
  </si>
  <si>
    <t>解明霞</t>
  </si>
  <si>
    <t>xiemingxia@skyworth.com</t>
  </si>
  <si>
    <t>15996282080</t>
  </si>
  <si>
    <t>蔡建男</t>
  </si>
  <si>
    <t>caijiannan@skyworth.com</t>
  </si>
  <si>
    <t>见习结构主管</t>
  </si>
  <si>
    <t>zhangqiang02@skyworth.com</t>
  </si>
  <si>
    <t>姚峰</t>
  </si>
  <si>
    <t>yaofeng@skyworth.com</t>
  </si>
  <si>
    <t>陈华</t>
  </si>
  <si>
    <t>chenhua@skyworth.com</t>
  </si>
  <si>
    <t>出口开发主管</t>
  </si>
  <si>
    <t>李海燕</t>
  </si>
  <si>
    <t>lihaiyan@skyworth.com</t>
  </si>
  <si>
    <t>吴建城</t>
  </si>
  <si>
    <t>wujiancheng@skyworth.com</t>
  </si>
  <si>
    <t>OQC主管</t>
  </si>
  <si>
    <t>许云锋</t>
  </si>
  <si>
    <t>xuyunfeng@skyworth.com</t>
  </si>
  <si>
    <t>smj-xmk@</t>
  </si>
  <si>
    <t>金虎</t>
  </si>
  <si>
    <t>jinhu@</t>
  </si>
  <si>
    <t>刘政权</t>
  </si>
  <si>
    <t>三坐标检验员</t>
  </si>
  <si>
    <t>陈福喜</t>
  </si>
  <si>
    <t>chenfuxi@</t>
  </si>
  <si>
    <t>王晓情</t>
  </si>
  <si>
    <t>wangxiaoqing@</t>
  </si>
  <si>
    <t>龙            华             分               厂</t>
  </si>
  <si>
    <t>宋宁</t>
  </si>
  <si>
    <t>songning@</t>
  </si>
  <si>
    <t>liuzhaowen@</t>
  </si>
  <si>
    <t>aiquan@</t>
  </si>
  <si>
    <t>chengyanfeng@</t>
  </si>
  <si>
    <t>18102528186
18688758365</t>
  </si>
  <si>
    <t>wangyongxiang@</t>
  </si>
  <si>
    <t>13434715697</t>
  </si>
  <si>
    <t>15915326310</t>
  </si>
  <si>
    <t>longping@</t>
  </si>
  <si>
    <t>13885566835</t>
  </si>
  <si>
    <t>潘汇森</t>
  </si>
  <si>
    <t>林陈平</t>
  </si>
  <si>
    <t>潘平</t>
  </si>
  <si>
    <t>杨林发</t>
  </si>
  <si>
    <t>代班长</t>
  </si>
  <si>
    <t>yanglinfa@</t>
  </si>
  <si>
    <t>雷祖舜</t>
  </si>
  <si>
    <t>调油技术员</t>
  </si>
  <si>
    <t>于大利</t>
  </si>
  <si>
    <t>陈秋香</t>
  </si>
  <si>
    <t>chenqiuxiang@</t>
  </si>
  <si>
    <t xml:space="preserve">     2、绿色表格为本月更改的信息</t>
  </si>
  <si>
    <t>汤邦文</t>
  </si>
  <si>
    <t>SLC18369</t>
  </si>
  <si>
    <t>王壮</t>
  </si>
  <si>
    <t>wangzhuang@skyworth.com</t>
  </si>
  <si>
    <t>SLC18113</t>
  </si>
  <si>
    <t>彭云霞</t>
  </si>
  <si>
    <t>pengyunxia@</t>
  </si>
  <si>
    <t>公司邮箱：hi@coocaa.com  公司前台电话：0755-27357001（内线：5001）</t>
    <phoneticPr fontId="33" type="noConversion"/>
  </si>
  <si>
    <t>文娜</t>
  </si>
  <si>
    <t xml:space="preserve"> wenna@coocaa.com</t>
  </si>
  <si>
    <t>绩效主管</t>
  </si>
  <si>
    <t>张莉</t>
  </si>
  <si>
    <t>zhangli01@</t>
  </si>
  <si>
    <t>熊  坤</t>
  </si>
  <si>
    <t>xiongkun@</t>
  </si>
  <si>
    <t>丁  新</t>
  </si>
  <si>
    <t>dingxin@</t>
  </si>
  <si>
    <t>郭喜民</t>
  </si>
  <si>
    <t>模组厂</t>
  </si>
  <si>
    <t>吴辉</t>
  </si>
  <si>
    <t>wuhui@</t>
  </si>
  <si>
    <t>黄玉文</t>
  </si>
  <si>
    <t>huangyuwen@</t>
  </si>
  <si>
    <t>zenglingsen@</t>
  </si>
  <si>
    <t>唐以尧</t>
  </si>
  <si>
    <t xml:space="preserve">    外基地拨打南京基地集团VOIP内线号码方法：1）石岩拨打直拨内线号码；2）大厦拨打6666+内线号码；</t>
  </si>
  <si>
    <t xml:space="preserve">    3）广州拨打0755+内线号码；4）内蒙拨打0755+内线号码</t>
  </si>
  <si>
    <t xml:space="preserve">      4、@后均为skyworth.com；</t>
  </si>
  <si>
    <t>海外产品体验组</t>
  </si>
  <si>
    <t>yangyang02@</t>
  </si>
  <si>
    <t>配件设计师</t>
  </si>
  <si>
    <t>音响设计师</t>
  </si>
  <si>
    <t>项目与技术管理部</t>
  </si>
  <si>
    <t>软件研究院</t>
  </si>
  <si>
    <t>专业职能技术线负责人（集成部）</t>
  </si>
  <si>
    <t>专业职能技术线负责人（UI/UE）</t>
  </si>
  <si>
    <t>专业职能技术线负责人（北京）</t>
  </si>
  <si>
    <t>专业职能技术线负责人（质量）</t>
  </si>
  <si>
    <t>盛瑜岚</t>
  </si>
  <si>
    <t>用研设计师</t>
  </si>
  <si>
    <t>shengyulan@</t>
  </si>
  <si>
    <t>xiejingwen01@</t>
  </si>
  <si>
    <t>周红宇</t>
  </si>
  <si>
    <t>shengzhong01@</t>
  </si>
  <si>
    <t>89603164-8023</t>
  </si>
  <si>
    <t>臧润泉</t>
  </si>
  <si>
    <t>网络管理</t>
  </si>
  <si>
    <t>zangrunquan@</t>
  </si>
  <si>
    <t>总裁助理/常务副总经理</t>
  </si>
  <si>
    <t>pingzheng@skyworth.com</t>
  </si>
  <si>
    <t>李海鹰</t>
  </si>
  <si>
    <t>tanlidan@skyworth.com</t>
  </si>
  <si>
    <t>黄骅</t>
    <phoneticPr fontId="33" type="noConversion"/>
  </si>
  <si>
    <t>总裁办</t>
    <phoneticPr fontId="33" type="noConversion"/>
  </si>
  <si>
    <t>总经办</t>
    <phoneticPr fontId="33" type="noConversion"/>
  </si>
  <si>
    <t>李潇</t>
  </si>
  <si>
    <t>lixiao@skyworth.com</t>
  </si>
  <si>
    <t>贺心玥</t>
  </si>
  <si>
    <t>hexinyue@skyworth.com</t>
  </si>
  <si>
    <t>杨苑</t>
  </si>
  <si>
    <t xml:space="preserve">yangyuan@skyworth.com </t>
  </si>
  <si>
    <t>张艳丽</t>
  </si>
  <si>
    <t>zhangyanli@skyworth.com</t>
  </si>
  <si>
    <t>wanghuan01@skyworth.com</t>
  </si>
  <si>
    <t>李松蔚</t>
  </si>
  <si>
    <t>lisongwei@skyworth.com</t>
  </si>
  <si>
    <t>chenhan@skyworth.com</t>
  </si>
  <si>
    <t>qiaolinyi@skyworth.com</t>
  </si>
  <si>
    <t>13554732778/662778</t>
  </si>
  <si>
    <t>15820475867/675867</t>
  </si>
  <si>
    <t>13828766133/676133</t>
  </si>
  <si>
    <t>18680250216/672118</t>
  </si>
  <si>
    <t>蒋明燕</t>
  </si>
  <si>
    <t>jiangmingyan@skyworth.com</t>
  </si>
  <si>
    <t>李明翰</t>
  </si>
  <si>
    <t>liminghan@skyworth.com</t>
  </si>
  <si>
    <t>刘伟枝</t>
  </si>
  <si>
    <t>liuweizhi@</t>
  </si>
  <si>
    <t xml:space="preserve">主管：用户服务部
     生产制造部
</t>
  </si>
  <si>
    <t xml:space="preserve">主管：综合管理部     </t>
  </si>
  <si>
    <t>技术副总监</t>
  </si>
  <si>
    <t>专业显示研发部</t>
  </si>
  <si>
    <t>17602066102/
15840927341</t>
  </si>
  <si>
    <t>智控系统研发部</t>
  </si>
  <si>
    <t>邝伟健</t>
  </si>
  <si>
    <t>kuangweijian@</t>
  </si>
  <si>
    <t>云系统研发部</t>
  </si>
  <si>
    <t>供 应 链 管 理 部</t>
  </si>
  <si>
    <t>严俊俊</t>
  </si>
  <si>
    <t>yanjunjun@</t>
  </si>
  <si>
    <t>生产线</t>
  </si>
  <si>
    <t>生产协调</t>
  </si>
  <si>
    <t>拼接老化测试</t>
  </si>
  <si>
    <t>机芯线</t>
  </si>
  <si>
    <t>整机线</t>
  </si>
  <si>
    <t>SMT线</t>
  </si>
  <si>
    <t>ERP账务员</t>
  </si>
  <si>
    <t>制程检验组</t>
  </si>
  <si>
    <t>检验协调</t>
  </si>
  <si>
    <t>检验线</t>
  </si>
  <si>
    <t>设备组</t>
  </si>
  <si>
    <t>张晋云</t>
  </si>
  <si>
    <t>文控专员</t>
  </si>
  <si>
    <t xml:space="preserve">18123714434
</t>
  </si>
  <si>
    <t>zhangjinyun@</t>
  </si>
  <si>
    <t>陶书翠</t>
  </si>
  <si>
    <t xml:space="preserve">taoshucui@ </t>
  </si>
  <si>
    <t>后台服务</t>
  </si>
  <si>
    <t>xiongjianxun@</t>
  </si>
  <si>
    <t>zhongwenkang@</t>
  </si>
  <si>
    <t>刘才春</t>
  </si>
  <si>
    <t>liucaichun@</t>
  </si>
  <si>
    <t>姚东沫</t>
  </si>
  <si>
    <t>何士菊</t>
  </si>
  <si>
    <t>heshiju@skyworth.com</t>
  </si>
  <si>
    <t>陆红茵</t>
  </si>
  <si>
    <t>分管事业本部会计核算、税务、营销资金等工作</t>
  </si>
  <si>
    <t>陈怡然</t>
  </si>
  <si>
    <t>chenyiran01@</t>
  </si>
  <si>
    <t>刘敏哲</t>
  </si>
  <si>
    <t>0755-27354404</t>
  </si>
  <si>
    <t>夏灿霞</t>
  </si>
  <si>
    <t>yyx6610@126.com</t>
  </si>
  <si>
    <t>负责沃尔玛、华润万家、麦德龙结算工作</t>
  </si>
  <si>
    <t>负责分公司向总部购进事项、社保税金拨款、个税申报、协助分公司办理工商注册信息变更</t>
  </si>
  <si>
    <t>开具RGB正常、退货、折让等发票</t>
  </si>
  <si>
    <t>0755-27354409</t>
  </si>
  <si>
    <t>存货安全与效率管理、样机安全与效率管理、固定资产管理、总部借机管理</t>
  </si>
  <si>
    <t>余额分解、国美对账调节表跟踪检查；国美集采开票、对账；应收预警、监管；</t>
  </si>
  <si>
    <t>0755-27354402</t>
  </si>
  <si>
    <t>jianglingling@</t>
  </si>
  <si>
    <t>FCST/供应链跟进、团队文化建设</t>
  </si>
  <si>
    <t>liuxiaoxiao@</t>
  </si>
  <si>
    <t>空调业务科</t>
  </si>
  <si>
    <t>空调业务科整体协调工作</t>
  </si>
  <si>
    <t>负责空调类具体销售及相关协调性工作</t>
  </si>
  <si>
    <t>2547876644@qq.com</t>
  </si>
  <si>
    <t>负责业务科售后服务对接及服务体系建设</t>
  </si>
  <si>
    <t>负责片区分公司空调业务销售对接及后台支持</t>
  </si>
  <si>
    <t>负责计划物流相关事宜对接</t>
  </si>
  <si>
    <t>吴婷</t>
  </si>
  <si>
    <t>负责财务数据支持及部门行政方面对接</t>
  </si>
  <si>
    <t>wuting@</t>
  </si>
  <si>
    <t>负责片区分公司空调业务销售对接及后台支持，终端物料支持</t>
  </si>
  <si>
    <t>POP</t>
  </si>
  <si>
    <t>主管POP各项事项</t>
  </si>
  <si>
    <t>国美店长</t>
  </si>
  <si>
    <t>运营主管</t>
  </si>
  <si>
    <t>霍晨琳</t>
  </si>
  <si>
    <t>运营</t>
  </si>
  <si>
    <t>维度设计室</t>
  </si>
  <si>
    <t>负责维度全面工作</t>
  </si>
  <si>
    <t>统筹服务部整体工作管理与协调</t>
  </si>
  <si>
    <t>全面负责服务新业务拓展工作，服务产品化模式探索、新业务培育，市场企划</t>
  </si>
  <si>
    <t>人事协调管理、人事薪酬/后备人才等管理</t>
  </si>
  <si>
    <t>分公司考核管理（含回访投诉）、服务转型及帮扶工作
彩冰洗空结算管理、服务核查（违规申诉）、IT建设</t>
  </si>
  <si>
    <t>服务转型及帮扶工作/人事档案管理/档案手续办理</t>
  </si>
  <si>
    <t>KPI考核、奖金核算等</t>
  </si>
  <si>
    <t>文化宣传、行政管理及突发事故协调工作、资产管理</t>
  </si>
  <si>
    <t>部门文员相关行政事务、费用预算、外部接待等</t>
  </si>
  <si>
    <t>负责总部、分公司车间建设管理，各品类产品技术、物料保障，服务规范、标准建设，服务商建设管理，IT系统建设管理。</t>
  </si>
  <si>
    <t>邓海</t>
  </si>
  <si>
    <t>IT系统规划和运维支持</t>
  </si>
  <si>
    <t>denghai@</t>
  </si>
  <si>
    <t>服务商建设管理和服务质量提升</t>
  </si>
  <si>
    <t>赵金</t>
  </si>
  <si>
    <t>空调、净水器技术对接</t>
  </si>
  <si>
    <t>物料出、入库账务处理；物料价格制定；盘点安排及跟踪；文职信息、行政类事务处理；科室重点工作推进；培训组织；RMA对接</t>
  </si>
  <si>
    <t>张念</t>
  </si>
  <si>
    <t>zhangnian@</t>
  </si>
  <si>
    <t>板材，电子件信息维护、计划制定、来料安排及分配；物料差异货损反馈沟通对接；冰洗、空调、净水器等新业务配件协调对接；</t>
  </si>
  <si>
    <t>液晶屏（O-C）、机壳、泡沫、纸箱类
收发存及现场管理</t>
  </si>
  <si>
    <t>物料报位、跟车、发放、分公司选择物料运输方式的沟通对接</t>
  </si>
  <si>
    <t>547302717@qq.com</t>
  </si>
  <si>
    <t>冷梦倩</t>
  </si>
  <si>
    <t>1172308658@qq.com</t>
  </si>
  <si>
    <t>白尧</t>
  </si>
  <si>
    <t>1069134631@qq.com</t>
  </si>
  <si>
    <r>
      <t>liumin</t>
    </r>
    <r>
      <rPr>
        <u/>
        <sz val="10"/>
        <rFont val="宋体"/>
        <family val="3"/>
        <charset val="134"/>
        <scheme val="minor"/>
      </rPr>
      <t>zhe@</t>
    </r>
  </si>
  <si>
    <r>
      <t>hehsuiheng</t>
    </r>
    <r>
      <rPr>
        <u/>
        <sz val="10"/>
        <rFont val="宋体"/>
        <family val="3"/>
        <charset val="134"/>
        <scheme val="minor"/>
      </rPr>
      <t>@</t>
    </r>
  </si>
  <si>
    <r>
      <t>w</t>
    </r>
    <r>
      <rPr>
        <u/>
        <sz val="10"/>
        <rFont val="宋体"/>
        <family val="3"/>
        <charset val="134"/>
        <scheme val="minor"/>
      </rPr>
      <t>angdi@</t>
    </r>
  </si>
  <si>
    <t>事处</t>
  </si>
  <si>
    <t>杜晓瑜</t>
  </si>
  <si>
    <t>duxiaoyu@skyworth.com</t>
  </si>
  <si>
    <t>420627422@QQ.com</t>
  </si>
  <si>
    <t>戴绪文</t>
  </si>
  <si>
    <t>daixuwen@skyworth.com</t>
  </si>
  <si>
    <t>0311-85960078</t>
  </si>
  <si>
    <t xml:space="preserve">定州市自来佛南街宝塔花园小区20号楼2单元201
</t>
  </si>
  <si>
    <t>凡勤</t>
  </si>
  <si>
    <t>24873011@qq.com</t>
  </si>
  <si>
    <t>计划物流经理（湘南）</t>
  </si>
  <si>
    <t>空调经理（湘南）</t>
  </si>
  <si>
    <t>周杨</t>
  </si>
  <si>
    <t>空调经理（湘北）</t>
  </si>
  <si>
    <t>2223437783@qq.com</t>
  </si>
  <si>
    <t>吉林市船营区南京街光华路11号楼3号网点</t>
  </si>
  <si>
    <t>松原市宁江区松原大路奥林匹克一期商企4915号</t>
  </si>
  <si>
    <t>liule@skyworth.com</t>
  </si>
  <si>
    <t>魏海涛</t>
  </si>
  <si>
    <t>153903294@qq.com</t>
  </si>
  <si>
    <t>山东省济南市历下区华能路38号汇源大厦15A11室</t>
  </si>
  <si>
    <t>颜盛</t>
  </si>
  <si>
    <t>346320856@qq.com</t>
  </si>
  <si>
    <t>山东省济南市历下区华能路38号汇源大厦15A09室</t>
  </si>
  <si>
    <t>山东省聊城市东昌府区东昌路中央丽都星光大厦1203室</t>
  </si>
  <si>
    <t>胡原功</t>
  </si>
  <si>
    <t>业务一部兼业务二部经理</t>
  </si>
  <si>
    <t>高优良</t>
  </si>
  <si>
    <t>332778699@qq.com</t>
  </si>
  <si>
    <t>522651248@qq.com</t>
  </si>
  <si>
    <t>448982809@qq.com</t>
  </si>
  <si>
    <t>谢超（光明）</t>
  </si>
  <si>
    <t>姚平（光明）</t>
  </si>
  <si>
    <t>胡荣（光明）</t>
  </si>
  <si>
    <t>董超（光明）</t>
  </si>
  <si>
    <t>万磊（光明）</t>
  </si>
  <si>
    <t>刘山（光明）</t>
  </si>
  <si>
    <t>徐波（光明）</t>
  </si>
  <si>
    <t>陈国方</t>
  </si>
  <si>
    <t>guo_fan0058@sina.com</t>
  </si>
  <si>
    <t>316839525@qq.com</t>
  </si>
  <si>
    <t>张连宝</t>
  </si>
  <si>
    <t>王义理</t>
  </si>
  <si>
    <t>商业运营部</t>
  </si>
  <si>
    <t>执行副总经理</t>
  </si>
  <si>
    <t>执行副总经理/财务总监</t>
  </si>
  <si>
    <t>执行副总经理/总监</t>
  </si>
  <si>
    <t>王荣瑞</t>
  </si>
  <si>
    <t>质量助理总监</t>
  </si>
  <si>
    <t>158 2388 9090</t>
  </si>
  <si>
    <t xml:space="preserve">wangrongrui@skyworth.com
</t>
  </si>
  <si>
    <t>设备工艺科助理总监</t>
  </si>
  <si>
    <t>直線首撥  22904+內線</t>
    <phoneticPr fontId="65" type="noConversion"/>
  </si>
  <si>
    <t xml:space="preserve">  e-mail…@skyworth.com.hk</t>
    <phoneticPr fontId="65" type="noConversion"/>
  </si>
  <si>
    <t>zhongxinxin@skyworth.com</t>
  </si>
  <si>
    <t>见习备件主管</t>
  </si>
  <si>
    <t>13794601997</t>
  </si>
  <si>
    <t>冰箱工业设计专家</t>
  </si>
  <si>
    <t>18251821017</t>
  </si>
  <si>
    <t>冰箱平面设计专员</t>
  </si>
  <si>
    <t>18362068046</t>
  </si>
  <si>
    <t>冰箱工业设计专员</t>
  </si>
  <si>
    <t>15605168921</t>
  </si>
  <si>
    <t>洗衣机认证管理专员</t>
  </si>
  <si>
    <t>冰箱认证管理专员</t>
  </si>
  <si>
    <t>chenchen01@skyworth.com</t>
  </si>
  <si>
    <t>洗
衣
机
产
品
部</t>
  </si>
  <si>
    <t>产品部经理</t>
  </si>
  <si>
    <t>weihongcai@skyworh.com</t>
  </si>
  <si>
    <t>顾坚</t>
  </si>
  <si>
    <t>安全部部长</t>
  </si>
  <si>
    <t>贺国庆</t>
  </si>
  <si>
    <t>安全部副部长</t>
  </si>
  <si>
    <t>heguoqing@</t>
  </si>
  <si>
    <t>黄永秋</t>
  </si>
  <si>
    <t>一期中队队长</t>
  </si>
  <si>
    <t>huangyongqiu@</t>
  </si>
  <si>
    <t>二期中队队长</t>
  </si>
  <si>
    <t>lijingzheng@</t>
  </si>
  <si>
    <t>吴学才</t>
  </si>
  <si>
    <t>机动中队队长</t>
  </si>
  <si>
    <t>wuxuecai@</t>
  </si>
  <si>
    <t>姚世新</t>
  </si>
  <si>
    <t>yaoshixin@</t>
  </si>
  <si>
    <t>柴士印</t>
  </si>
  <si>
    <t>chaishiyin@</t>
  </si>
  <si>
    <t>龙永军</t>
  </si>
  <si>
    <t>longyongjun@</t>
  </si>
  <si>
    <t>刘晓辉</t>
  </si>
  <si>
    <t>消防员</t>
  </si>
  <si>
    <t>liuxiaohui@</t>
  </si>
  <si>
    <t>jiangchang@</t>
  </si>
  <si>
    <t>治安报警电话</t>
  </si>
  <si>
    <t>24小时消防监控中心电话</t>
  </si>
  <si>
    <t>孙如利</t>
  </si>
  <si>
    <t>郑汉强</t>
  </si>
  <si>
    <t>zhenghanqiang@</t>
  </si>
  <si>
    <t>地址：深圳市宝安区石岩镇塘头一号路创维工业园显示楼10楼</t>
    <phoneticPr fontId="33" type="noConversion"/>
  </si>
  <si>
    <t>职务</t>
    <phoneticPr fontId="33" type="noConversion"/>
  </si>
  <si>
    <t>备注</t>
    <phoneticPr fontId="33" type="noConversion"/>
  </si>
  <si>
    <t>招聘经理</t>
  </si>
  <si>
    <t>人力资源专员</t>
  </si>
  <si>
    <t>人资行政专员</t>
  </si>
  <si>
    <t>人力行政助理</t>
  </si>
  <si>
    <t>财务主管</t>
  </si>
  <si>
    <t>管理体系项目主管</t>
  </si>
  <si>
    <t>资金与税务会计</t>
  </si>
  <si>
    <t>B2C管理会计</t>
  </si>
  <si>
    <t>B2C基础会计</t>
  </si>
  <si>
    <t>B2C会计</t>
  </si>
  <si>
    <t>客户返利会计</t>
  </si>
  <si>
    <t>内容运营核算会计</t>
  </si>
  <si>
    <t>B2B基础会计</t>
  </si>
  <si>
    <t>增值业务部</t>
    <phoneticPr fontId="33" type="noConversion"/>
  </si>
  <si>
    <t xml:space="preserve"> 推广专员</t>
  </si>
  <si>
    <t>增值业务部</t>
  </si>
  <si>
    <t>jiayunyun@coocaa.com</t>
    <phoneticPr fontId="33" type="noConversion"/>
  </si>
  <si>
    <t>数据部</t>
    <phoneticPr fontId="33" type="noConversion"/>
  </si>
  <si>
    <t>焦文斌</t>
    <phoneticPr fontId="33" type="noConversion"/>
  </si>
  <si>
    <t>数据挖掘经理</t>
  </si>
  <si>
    <t>数据产品经理</t>
  </si>
  <si>
    <t>大数据开发工程师</t>
  </si>
  <si>
    <t>数据研发工程师</t>
  </si>
  <si>
    <t>数据仓库工程师</t>
  </si>
  <si>
    <t>后端研发工程师</t>
  </si>
  <si>
    <t>开发工程师（大数据方向）</t>
  </si>
  <si>
    <t>法律顾问</t>
  </si>
  <si>
    <t>投资助理</t>
  </si>
  <si>
    <t>品牌经理</t>
  </si>
  <si>
    <t>品牌主管</t>
  </si>
  <si>
    <t>新媒体运营</t>
  </si>
  <si>
    <t>视觉平面设计师</t>
  </si>
  <si>
    <t>CEO助理</t>
  </si>
  <si>
    <t>制片人</t>
  </si>
  <si>
    <t>影视策划</t>
  </si>
  <si>
    <t>副总经理兼VR/AR组总监</t>
  </si>
  <si>
    <t>行业拓展专员</t>
  </si>
  <si>
    <t xml:space="preserve"> 业务专员</t>
  </si>
  <si>
    <t>市场推广专员</t>
  </si>
  <si>
    <t>企划</t>
  </si>
  <si>
    <t>视频设计师</t>
  </si>
  <si>
    <t>业务副总监</t>
  </si>
  <si>
    <t>软件开发工程师</t>
  </si>
  <si>
    <t>软件策划</t>
  </si>
  <si>
    <t>游戏配乐师兼美术</t>
  </si>
  <si>
    <t>TV产品经理</t>
  </si>
  <si>
    <t>质量管理专员</t>
  </si>
  <si>
    <t>副总经理兼商务部总监</t>
  </si>
  <si>
    <t>广告代理销售</t>
  </si>
  <si>
    <t>广告直客销售</t>
  </si>
  <si>
    <t>陈谭静</t>
    <rPh sb="0" eb="1">
      <t>chen</t>
    </rPh>
    <rPh sb="1" eb="2">
      <t>tan</t>
    </rPh>
    <rPh sb="2" eb="3">
      <t>jing</t>
    </rPh>
    <phoneticPr fontId="33" type="noConversion"/>
  </si>
  <si>
    <t>广告直客销售</t>
    <rPh sb="0" eb="1">
      <t>guang gao</t>
    </rPh>
    <rPh sb="2" eb="3">
      <t>zhi ke</t>
    </rPh>
    <rPh sb="4" eb="5">
      <t>xiao shou</t>
    </rPh>
    <phoneticPr fontId="33" type="noConversion"/>
  </si>
  <si>
    <t>广告媒介策划</t>
  </si>
  <si>
    <t>广告投放专员</t>
  </si>
  <si>
    <t>影视业务助理</t>
  </si>
  <si>
    <t>商城业务负责人</t>
  </si>
  <si>
    <t>海外商务拓展</t>
  </si>
  <si>
    <t>商城商务专员</t>
  </si>
  <si>
    <t>旅游业务负责人</t>
  </si>
  <si>
    <t>旅游商务专员</t>
  </si>
  <si>
    <t>游戏商务专员</t>
  </si>
  <si>
    <t xml:space="preserve"> 商务专员</t>
  </si>
  <si>
    <t>软件体验师</t>
  </si>
  <si>
    <t>产品运营主管</t>
  </si>
  <si>
    <t>产品运营专员</t>
  </si>
  <si>
    <t>平台运营专员</t>
  </si>
  <si>
    <t>用户运营主管</t>
  </si>
  <si>
    <t>用户运营专员</t>
  </si>
  <si>
    <t>影视内容运营</t>
  </si>
  <si>
    <t>影视编辑</t>
  </si>
  <si>
    <t>游戏内容运营</t>
  </si>
  <si>
    <t>新媒体内容运营</t>
  </si>
  <si>
    <t>运营助理</t>
  </si>
  <si>
    <t>新媒体内容运营经理</t>
  </si>
  <si>
    <t>影视运营专员</t>
  </si>
  <si>
    <t>商城运营</t>
  </si>
  <si>
    <t>互联网内容审核员</t>
  </si>
  <si>
    <t>UI负责人</t>
  </si>
  <si>
    <t>视觉设计负责人</t>
  </si>
  <si>
    <t>部门技术顾问</t>
  </si>
  <si>
    <t>软件产品经理</t>
  </si>
  <si>
    <t>互联网产品经理</t>
  </si>
  <si>
    <t>WEB前端开发工程师</t>
  </si>
  <si>
    <t>前端开发工程师</t>
  </si>
  <si>
    <t>后端开发工程师</t>
  </si>
  <si>
    <t>开发工程师（后端方向）</t>
  </si>
  <si>
    <t>开发工程师（前端方向）</t>
  </si>
  <si>
    <t>运维工程师</t>
  </si>
  <si>
    <t>网络桌面维护工程师</t>
  </si>
  <si>
    <t>桌面工程师</t>
  </si>
  <si>
    <t>李晓榕</t>
    <phoneticPr fontId="33" type="noConversion"/>
  </si>
  <si>
    <t>lixiaorong@coocaa.com</t>
    <phoneticPr fontId="33" type="noConversion"/>
  </si>
  <si>
    <t>研究员</t>
  </si>
  <si>
    <t>助理研究员</t>
  </si>
  <si>
    <t>曾有兰</t>
    <rPh sb="0" eb="1">
      <t>zeng</t>
    </rPh>
    <rPh sb="1" eb="2">
      <t>you</t>
    </rPh>
    <rPh sb="2" eb="3">
      <t>lan</t>
    </rPh>
    <phoneticPr fontId="33" type="noConversion"/>
  </si>
  <si>
    <t>助理研究员</t>
    <rPh sb="0" eb="1">
      <t>zhu li</t>
    </rPh>
    <rPh sb="2" eb="3">
      <t>yan jiu yuan</t>
    </rPh>
    <phoneticPr fontId="33" type="noConversion"/>
  </si>
  <si>
    <t>SLC18449</t>
  </si>
  <si>
    <t>caochuantie@skyworth.com</t>
  </si>
  <si>
    <t>HMS29925</t>
  </si>
  <si>
    <t>梁存津</t>
  </si>
  <si>
    <t>Liangcunjin@skyworth.com</t>
  </si>
  <si>
    <t>HMS26652</t>
  </si>
  <si>
    <t>张翠霞</t>
  </si>
  <si>
    <t>HMSSMTTJ@skyworth.com</t>
  </si>
  <si>
    <t>HMS28563</t>
  </si>
  <si>
    <t>李秀妮</t>
  </si>
  <si>
    <t>chenju@skyworth.com</t>
  </si>
  <si>
    <t>HMS29826</t>
  </si>
  <si>
    <t>wangtianming@skyworth.com</t>
  </si>
  <si>
    <t>HMS01647</t>
  </si>
  <si>
    <t>项目组</t>
  </si>
  <si>
    <t>唐杰</t>
  </si>
  <si>
    <t>tangjie@</t>
  </si>
  <si>
    <t>钟洪光</t>
  </si>
  <si>
    <t>zhonghongguang@</t>
  </si>
  <si>
    <t>云平台开发组</t>
  </si>
  <si>
    <t>谢博斐</t>
  </si>
  <si>
    <t>xiebofei@</t>
  </si>
  <si>
    <t>终端应用组</t>
  </si>
  <si>
    <t>杨春生</t>
  </si>
  <si>
    <t>yangchunsheng@</t>
  </si>
  <si>
    <t>IWB软件组</t>
  </si>
  <si>
    <t>文件管理组</t>
  </si>
  <si>
    <t>物料认证组</t>
  </si>
  <si>
    <t>试产组</t>
  </si>
  <si>
    <t>公司名称：</t>
    <phoneticPr fontId="66" type="noConversion"/>
  </si>
  <si>
    <t>深圳创维融资租赁有限公司</t>
    <phoneticPr fontId="66" type="noConversion"/>
  </si>
  <si>
    <t>电话号码:</t>
    <phoneticPr fontId="66" type="noConversion"/>
  </si>
  <si>
    <t>0755-86112134</t>
    <phoneticPr fontId="66" type="noConversion"/>
  </si>
  <si>
    <t>公司地址：</t>
    <phoneticPr fontId="66" type="noConversion"/>
  </si>
  <si>
    <t>深圳市南山区科技园高新南一道创维大厦A801</t>
    <phoneticPr fontId="66" type="noConversion"/>
  </si>
  <si>
    <t>内线电话</t>
    <phoneticPr fontId="66" type="noConversion"/>
  </si>
  <si>
    <t>管理团队</t>
    <phoneticPr fontId="66" type="noConversion"/>
  </si>
  <si>
    <t>邓良毅</t>
    <phoneticPr fontId="66" type="noConversion"/>
  </si>
  <si>
    <t>董事总经理</t>
    <phoneticPr fontId="66" type="noConversion"/>
  </si>
  <si>
    <t>0755-86369302</t>
    <phoneticPr fontId="66" type="noConversion"/>
  </si>
  <si>
    <t>dengliangyi@skyworth.com</t>
    <phoneticPr fontId="66" type="noConversion"/>
  </si>
  <si>
    <t>李满山</t>
    <phoneticPr fontId="66" type="noConversion"/>
  </si>
  <si>
    <t>0755-26005109</t>
    <phoneticPr fontId="66" type="noConversion"/>
  </si>
  <si>
    <t>limanshan@skyworth.com</t>
    <phoneticPr fontId="66" type="noConversion"/>
  </si>
  <si>
    <t>侯崇平</t>
    <phoneticPr fontId="66" type="noConversion"/>
  </si>
  <si>
    <t>财务总监</t>
    <phoneticPr fontId="66" type="noConversion"/>
  </si>
  <si>
    <t>0755-86366542</t>
    <phoneticPr fontId="66" type="noConversion"/>
  </si>
  <si>
    <t xml:space="preserve">houchongping@skyworth.com </t>
    <phoneticPr fontId="66" type="noConversion"/>
  </si>
  <si>
    <t>租赁部</t>
    <phoneticPr fontId="66" type="noConversion"/>
  </si>
  <si>
    <t>刘健</t>
    <phoneticPr fontId="66" type="noConversion"/>
  </si>
  <si>
    <t>部门经理</t>
    <phoneticPr fontId="66" type="noConversion"/>
  </si>
  <si>
    <t>0755-86089013</t>
    <phoneticPr fontId="66" type="noConversion"/>
  </si>
  <si>
    <t>LiuJian01@skyworth.com</t>
    <phoneticPr fontId="66" type="noConversion"/>
  </si>
  <si>
    <t>金辉</t>
    <phoneticPr fontId="66" type="noConversion"/>
  </si>
  <si>
    <t>部门副经理</t>
    <phoneticPr fontId="66" type="noConversion"/>
  </si>
  <si>
    <t>0755-26971509</t>
    <phoneticPr fontId="66" type="noConversion"/>
  </si>
  <si>
    <t>刘金海</t>
    <phoneticPr fontId="66" type="noConversion"/>
  </si>
  <si>
    <t>业务专员</t>
    <phoneticPr fontId="66" type="noConversion"/>
  </si>
  <si>
    <t>0755-26971040</t>
    <phoneticPr fontId="66" type="noConversion"/>
  </si>
  <si>
    <t>liujinhai@skyworth.com</t>
    <phoneticPr fontId="66" type="noConversion"/>
  </si>
  <si>
    <t>雷阳光</t>
    <phoneticPr fontId="66" type="noConversion"/>
  </si>
  <si>
    <t>0755-26973904</t>
    <phoneticPr fontId="66" type="noConversion"/>
  </si>
  <si>
    <t>leiyangguang@skyworth.com</t>
    <phoneticPr fontId="66" type="noConversion"/>
  </si>
  <si>
    <t>薪酬主管</t>
  </si>
  <si>
    <t>社保主管</t>
  </si>
  <si>
    <t>陈广明</t>
  </si>
  <si>
    <t>chenguangming@</t>
  </si>
  <si>
    <t>15674916462</t>
  </si>
  <si>
    <t>孙相宗</t>
  </si>
  <si>
    <t>sunxiangzong@</t>
  </si>
  <si>
    <t>PGpss@</t>
  </si>
  <si>
    <t>zhouyuan01@</t>
  </si>
  <si>
    <t>wxpsb@</t>
  </si>
  <si>
    <t>张秋丹</t>
  </si>
  <si>
    <t>zhangqiudan@</t>
  </si>
  <si>
    <t>wangjiangting@</t>
  </si>
  <si>
    <t>李振林</t>
  </si>
  <si>
    <t>lizhenlin@</t>
  </si>
  <si>
    <t>高礼兰</t>
  </si>
  <si>
    <t>gaolilan@</t>
  </si>
  <si>
    <t>彭涵</t>
  </si>
  <si>
    <t>penghan@</t>
  </si>
  <si>
    <t>丁易</t>
  </si>
  <si>
    <t>dingyi@</t>
  </si>
  <si>
    <t>容慧敏</t>
  </si>
  <si>
    <t>ronghuimin@</t>
  </si>
  <si>
    <t>莫玎颜</t>
  </si>
  <si>
    <t>modingyan@</t>
  </si>
  <si>
    <t>李栋昌</t>
  </si>
  <si>
    <t>lidongchang@</t>
  </si>
  <si>
    <t>冯春发</t>
  </si>
  <si>
    <t>fengchunfa@</t>
  </si>
  <si>
    <t>蔡凯</t>
  </si>
  <si>
    <t>caikai@</t>
  </si>
  <si>
    <t>梁圣海</t>
  </si>
  <si>
    <t>liangshenghai@</t>
  </si>
  <si>
    <t>肖敬波</t>
  </si>
  <si>
    <t>xiaojingbo@</t>
  </si>
  <si>
    <t>韦仁</t>
  </si>
  <si>
    <t>weiren@</t>
  </si>
  <si>
    <t>shenqike@</t>
  </si>
  <si>
    <t>孙伟伟</t>
  </si>
  <si>
    <t>彭红平</t>
  </si>
  <si>
    <t>Penghongping@</t>
  </si>
  <si>
    <t>黄勇玲</t>
  </si>
  <si>
    <t>huangyongling@</t>
  </si>
  <si>
    <t>张招红</t>
  </si>
  <si>
    <t>zhangzhaohong@</t>
  </si>
  <si>
    <t>郭小辉</t>
  </si>
  <si>
    <t>Guoxiaohui@</t>
  </si>
  <si>
    <t>15999648331</t>
  </si>
  <si>
    <t>刘兴康</t>
  </si>
  <si>
    <t>尤君平</t>
  </si>
  <si>
    <t>海外产品研究院</t>
    <phoneticPr fontId="66" type="noConversion"/>
  </si>
  <si>
    <t>罗杰</t>
  </si>
  <si>
    <t>luojie@</t>
  </si>
  <si>
    <t>广州研究院</t>
    <phoneticPr fontId="66" type="noConversion"/>
  </si>
  <si>
    <t>海外产品数字认证实验室</t>
  </si>
  <si>
    <t>南京创维信息技术研究院公司</t>
    <phoneticPr fontId="33" type="noConversion"/>
  </si>
  <si>
    <t>周童</t>
  </si>
  <si>
    <t>zhoutong01@</t>
  </si>
  <si>
    <t>闫常涛</t>
  </si>
  <si>
    <t>yanchangtao@</t>
  </si>
  <si>
    <t>1-626-426-7190</t>
  </si>
  <si>
    <t>91-9866794411</t>
  </si>
  <si>
    <t>贾娜</t>
  </si>
  <si>
    <t>Tracyjia@skyworth.com</t>
  </si>
  <si>
    <t>63-91793307</t>
  </si>
  <si>
    <t>028－54165121</t>
  </si>
  <si>
    <t>贺中华</t>
  </si>
  <si>
    <t>hezhonghua@skyworth.com</t>
  </si>
  <si>
    <t>0091 - 9652930055</t>
  </si>
  <si>
    <t>chensi@skyworth.com</t>
  </si>
  <si>
    <t>wenshanshan@</t>
  </si>
  <si>
    <t>文浩</t>
  </si>
  <si>
    <t>wanhao@</t>
  </si>
  <si>
    <t>丁明亮</t>
  </si>
  <si>
    <t>dingmingliang@</t>
  </si>
  <si>
    <t>Liujinli@</t>
  </si>
  <si>
    <t>yangna02@skyworth.com</t>
  </si>
  <si>
    <t>叶飞</t>
  </si>
  <si>
    <t>后建梅</t>
  </si>
  <si>
    <t>houjianmei@skyworth.com</t>
  </si>
  <si>
    <t>徐继南</t>
  </si>
  <si>
    <t>xujinan@skyworth.com</t>
  </si>
  <si>
    <t>林宥宜</t>
  </si>
  <si>
    <t>linyouyi@skyworth.com</t>
  </si>
  <si>
    <t>梁斌</t>
  </si>
  <si>
    <t>服务网络主管</t>
  </si>
  <si>
    <t>liangbin02@skyworth.com</t>
  </si>
  <si>
    <t>唐慧</t>
  </si>
  <si>
    <t>洗衣机技术管理员</t>
  </si>
  <si>
    <t>tanghui@skyworth.com</t>
  </si>
  <si>
    <t>chenlin06@skyworth.com</t>
  </si>
  <si>
    <t>张浩</t>
  </si>
  <si>
    <t>zhanghao02@skyworth.com</t>
  </si>
  <si>
    <t>王鸿</t>
  </si>
  <si>
    <t>wanghong05@skyworth.com</t>
  </si>
  <si>
    <t>郭凤</t>
  </si>
  <si>
    <t>guofeng@skyworth.com</t>
  </si>
  <si>
    <t xml:space="preserve">企划主管 </t>
  </si>
  <si>
    <t xml:space="preserve">liaoyuqing@skyworth.com </t>
  </si>
  <si>
    <t xml:space="preserve">lisinan@skyworth.com </t>
  </si>
  <si>
    <t xml:space="preserve">总裁秘书 </t>
  </si>
  <si>
    <t xml:space="preserve">raoxiongjian@skyworth.com </t>
  </si>
  <si>
    <t xml:space="preserve">总经理秘书兼人事助理 </t>
  </si>
  <si>
    <t xml:space="preserve">证券代表 </t>
  </si>
  <si>
    <t xml:space="preserve">wangxiong@skyworth.com </t>
  </si>
  <si>
    <t xml:space="preserve">前端开发工程师 </t>
  </si>
  <si>
    <t xml:space="preserve">高级系统工程师 </t>
  </si>
  <si>
    <t xml:space="preserve">zengxiangfeng@skyworth.com </t>
  </si>
  <si>
    <t xml:space="preserve">IT服务台 </t>
  </si>
  <si>
    <t xml:space="preserve">非工作时间紧急联系13824348511 </t>
  </si>
  <si>
    <t xml:space="preserve">新媒体运营部 </t>
  </si>
  <si>
    <t xml:space="preserve">天辰公司 </t>
  </si>
  <si>
    <t xml:space="preserve">0755-26010345 </t>
  </si>
  <si>
    <t xml:space="preserve">yao.chen@tct-ic.com </t>
  </si>
  <si>
    <t xml:space="preserve">jason.zhou@skyworth.com </t>
  </si>
  <si>
    <t xml:space="preserve">alex.liu@skyworth.com </t>
  </si>
  <si>
    <t xml:space="preserve">Jason.Wang@skyworth.com </t>
  </si>
  <si>
    <t xml:space="preserve">高级NPI工程师 </t>
  </si>
  <si>
    <t xml:space="preserve">Ivan.Wang@skyworth.com </t>
  </si>
  <si>
    <t xml:space="preserve">Blink.Qiu@skyworth.com </t>
  </si>
  <si>
    <t xml:space="preserve">Unity软件工程师 </t>
  </si>
  <si>
    <t xml:space="preserve">Steven.li@skyworth.com </t>
  </si>
  <si>
    <t xml:space="preserve">Kaylee.Zhao@skyworth.com </t>
  </si>
  <si>
    <t xml:space="preserve">驱动经理 </t>
  </si>
  <si>
    <t xml:space="preserve">Kevin.Sun@skyworth.com </t>
  </si>
  <si>
    <t xml:space="preserve">Android高级软件工程师 </t>
  </si>
  <si>
    <t xml:space="preserve">Raul.Ren@skyworth.com </t>
  </si>
  <si>
    <t xml:space="preserve">Android软件工程师 </t>
  </si>
  <si>
    <t xml:space="preserve">weller.wang@skyworth.com </t>
  </si>
  <si>
    <t xml:space="preserve">Sunny.Chen@skyworth.com </t>
  </si>
  <si>
    <t xml:space="preserve">硬件技术经理 </t>
  </si>
  <si>
    <t xml:space="preserve">135-3073-5901 </t>
  </si>
  <si>
    <t xml:space="preserve">leo.guo@skyworth.com </t>
  </si>
  <si>
    <t xml:space="preserve">Miya.Wen@skyworth.com </t>
  </si>
  <si>
    <t xml:space="preserve">luozhiwei@skyworth.com </t>
  </si>
  <si>
    <t xml:space="preserve">3167 / 1250 </t>
  </si>
  <si>
    <t xml:space="preserve">liuqi01@skyworth.com </t>
  </si>
  <si>
    <t xml:space="preserve">sunjiamin@skyworth.com </t>
  </si>
  <si>
    <t xml:space="preserve">lijichao@skyworth.com </t>
  </si>
  <si>
    <t xml:space="preserve">maye@skyworth.com </t>
  </si>
  <si>
    <t xml:space="preserve">天猫店长 </t>
  </si>
  <si>
    <t xml:space="preserve">yangqiao@skyworth.com </t>
  </si>
  <si>
    <t xml:space="preserve">xiazhen@skyworth.com </t>
  </si>
  <si>
    <t xml:space="preserve">海外营销中心 </t>
  </si>
  <si>
    <t xml:space="preserve">样机助理 </t>
  </si>
  <si>
    <t xml:space="preserve">hemeikun@skyworth.com </t>
  </si>
  <si>
    <t xml:space="preserve">供应链管理中心总经理兼研发中心副总经理 </t>
  </si>
  <si>
    <t xml:space="preserve">26010062/26726846 </t>
  </si>
  <si>
    <t xml:space="preserve">chihuisong@skyworth.com </t>
  </si>
  <si>
    <t xml:space="preserve">国内跟单员 </t>
  </si>
  <si>
    <t xml:space="preserve">zhoujun01@skyworth.com </t>
  </si>
  <si>
    <t xml:space="preserve">wuyanli@skyworth.com </t>
  </si>
  <si>
    <t xml:space="preserve">liuwenqi@skyworth.com </t>
  </si>
  <si>
    <t xml:space="preserve">备件管理 </t>
  </si>
  <si>
    <t xml:space="preserve">lijuan04@skyworth.com </t>
  </si>
  <si>
    <t xml:space="preserve">tianshaopeng@skyworth.com </t>
  </si>
  <si>
    <t xml:space="preserve">wangmianhao@skyworth.com </t>
  </si>
  <si>
    <t xml:space="preserve">chenyu04@skyworth.com </t>
  </si>
  <si>
    <t xml:space="preserve">dingliang@skyworth.com </t>
  </si>
  <si>
    <t xml:space="preserve">reinchen@skyworth.com </t>
  </si>
  <si>
    <t xml:space="preserve">fangxiaohong@skyworth.com </t>
  </si>
  <si>
    <t xml:space="preserve">经营分析会计 </t>
  </si>
  <si>
    <t xml:space="preserve">zhangli03@skyworth.com </t>
  </si>
  <si>
    <t xml:space="preserve">chenwei03@skyworth.com </t>
  </si>
  <si>
    <t xml:space="preserve">tanguangping@skyworth.com </t>
  </si>
  <si>
    <t xml:space="preserve">海外会计 </t>
  </si>
  <si>
    <t xml:space="preserve">luwen@skyworth.com </t>
  </si>
  <si>
    <t xml:space="preserve">chenshimin@skyworth.com </t>
  </si>
  <si>
    <t xml:space="preserve">0755-26010530 </t>
  </si>
  <si>
    <t xml:space="preserve">liyehui@skyworth.com </t>
  </si>
  <si>
    <t xml:space="preserve">huanglurong@skyworth.com </t>
  </si>
  <si>
    <t xml:space="preserve">资金主管 </t>
  </si>
  <si>
    <t xml:space="preserve">fanqi@skyworth.com </t>
  </si>
  <si>
    <t>廖语晴</t>
  </si>
  <si>
    <t>李思楠</t>
  </si>
  <si>
    <t>饶雄健</t>
  </si>
  <si>
    <t>曾祥峰</t>
  </si>
  <si>
    <t>陈瑶</t>
  </si>
  <si>
    <t>周宝多</t>
  </si>
  <si>
    <t>王少杰</t>
  </si>
  <si>
    <t>王勃文</t>
  </si>
  <si>
    <t>邱博</t>
  </si>
  <si>
    <t>李传礼</t>
  </si>
  <si>
    <t>赵银谷</t>
  </si>
  <si>
    <t>孙启东</t>
  </si>
  <si>
    <t>任健</t>
  </si>
  <si>
    <t>郭利华</t>
  </si>
  <si>
    <t>温易娜</t>
  </si>
  <si>
    <t>罗智伟</t>
  </si>
  <si>
    <t>刘琪</t>
  </si>
  <si>
    <t>孙佳敏</t>
  </si>
  <si>
    <t>李继超</t>
  </si>
  <si>
    <t>马野</t>
  </si>
  <si>
    <t>杨乔</t>
  </si>
  <si>
    <t>夏震</t>
  </si>
  <si>
    <t>何美坤</t>
  </si>
  <si>
    <t>池惠嵩</t>
  </si>
  <si>
    <t>吴艳丽</t>
  </si>
  <si>
    <t>刘文奇</t>
  </si>
  <si>
    <t>田少鹏</t>
  </si>
  <si>
    <t>王棉豪</t>
  </si>
  <si>
    <t>陈瑜</t>
  </si>
  <si>
    <t>丁亮</t>
  </si>
  <si>
    <t>方小宏</t>
  </si>
  <si>
    <t>陈唯</t>
  </si>
  <si>
    <t>谭广平</t>
  </si>
  <si>
    <t>卢雯</t>
  </si>
  <si>
    <t>陈诗敏</t>
  </si>
  <si>
    <t>李靥憓</t>
  </si>
  <si>
    <t>黄禄荣</t>
  </si>
  <si>
    <t>范棋</t>
  </si>
  <si>
    <t>大客户部</t>
  </si>
  <si>
    <t>工时统计</t>
  </si>
  <si>
    <t>刘清娟</t>
  </si>
  <si>
    <t>liuqingjuan@</t>
  </si>
  <si>
    <t>李富超</t>
  </si>
  <si>
    <t>lifuchao@</t>
  </si>
  <si>
    <t>杨标</t>
  </si>
  <si>
    <t>IQC检验员</t>
  </si>
  <si>
    <t>qxrohs@</t>
  </si>
  <si>
    <t>梁秋雨</t>
  </si>
  <si>
    <t>liangqiuyu@</t>
  </si>
  <si>
    <t>yaodongmo@</t>
  </si>
  <si>
    <t>陈荣海</t>
  </si>
  <si>
    <t>chenronghai@</t>
  </si>
  <si>
    <t>創維電視控股</t>
    <phoneticPr fontId="65" type="noConversion"/>
  </si>
  <si>
    <t>wendy@…</t>
    <phoneticPr fontId="65" type="noConversion"/>
  </si>
  <si>
    <t>創維海外</t>
    <phoneticPr fontId="65" type="noConversion"/>
  </si>
  <si>
    <t>cocu@skyworth.com.hk</t>
    <phoneticPr fontId="65" type="noConversion"/>
  </si>
  <si>
    <t>有限公司</t>
    <phoneticPr fontId="65" type="noConversion"/>
  </si>
  <si>
    <t>ericlam@....</t>
    <phoneticPr fontId="65" type="noConversion"/>
  </si>
  <si>
    <t>andyhui@skyworth.com.hk</t>
    <phoneticPr fontId="65" type="noConversion"/>
  </si>
  <si>
    <t>董事及高層人員</t>
    <phoneticPr fontId="65" type="noConversion"/>
  </si>
  <si>
    <t>jacksonchung@skyworth.com.hk</t>
    <phoneticPr fontId="65" type="noConversion"/>
  </si>
  <si>
    <t>wendylam@skyworth.com.hk</t>
    <phoneticPr fontId="65" type="noConversion"/>
  </si>
  <si>
    <t>行政部</t>
    <phoneticPr fontId="65" type="noConversion"/>
  </si>
  <si>
    <t>rita@…</t>
    <phoneticPr fontId="65" type="noConversion"/>
  </si>
  <si>
    <t>bennyliu@skyworth.com.hk</t>
    <phoneticPr fontId="65" type="noConversion"/>
  </si>
  <si>
    <t>vickytsou@...</t>
    <phoneticPr fontId="65" type="noConversion"/>
  </si>
  <si>
    <t>kenho@skyworth.com.hk</t>
    <phoneticPr fontId="65" type="noConversion"/>
  </si>
  <si>
    <t>carriechan@…</t>
    <phoneticPr fontId="65" type="noConversion"/>
  </si>
  <si>
    <t>marcofong@skyworth.com.hk</t>
    <phoneticPr fontId="65" type="noConversion"/>
  </si>
  <si>
    <t>irischan@…</t>
    <phoneticPr fontId="65" type="noConversion"/>
  </si>
  <si>
    <t>ericcheung@skyworth.com.hk</t>
    <phoneticPr fontId="65" type="noConversion"/>
  </si>
  <si>
    <t>財務部</t>
    <phoneticPr fontId="65" type="noConversion"/>
  </si>
  <si>
    <t>alanvong@…</t>
    <phoneticPr fontId="65" type="noConversion"/>
  </si>
  <si>
    <t>eddiecheung@skyworth.com.hk</t>
    <phoneticPr fontId="65" type="noConversion"/>
  </si>
  <si>
    <t>fionasee@…</t>
    <phoneticPr fontId="65" type="noConversion"/>
  </si>
  <si>
    <t>jadehe@skyworth.com.hk</t>
    <phoneticPr fontId="65" type="noConversion"/>
  </si>
  <si>
    <t>dicksonchung@</t>
    <phoneticPr fontId="65" type="noConversion"/>
  </si>
  <si>
    <t>joeyung@skyworth.com.hk</t>
    <phoneticPr fontId="65" type="noConversion"/>
  </si>
  <si>
    <t>創維海外發</t>
    <phoneticPr fontId="65" type="noConversion"/>
  </si>
  <si>
    <t>ivychan@skyworth-overseas.com</t>
    <phoneticPr fontId="65" type="noConversion"/>
  </si>
  <si>
    <t>展有限公司</t>
    <phoneticPr fontId="65" type="noConversion"/>
  </si>
  <si>
    <t>mandyleung@skyworth-overseas.com</t>
    <phoneticPr fontId="65" type="noConversion"/>
  </si>
  <si>
    <t>waichunleung@skyworth-overseas.com</t>
    <phoneticPr fontId="65" type="noConversion"/>
  </si>
  <si>
    <t>bettyau@skyworth.com.hk</t>
    <phoneticPr fontId="65" type="noConversion"/>
  </si>
  <si>
    <t>5樓</t>
    <phoneticPr fontId="65" type="noConversion"/>
  </si>
  <si>
    <t>數字技術下屬才</t>
    <phoneticPr fontId="65" type="noConversion"/>
  </si>
  <si>
    <t>智商店採購部</t>
    <phoneticPr fontId="65" type="noConversion"/>
  </si>
  <si>
    <t>zoe@…</t>
    <phoneticPr fontId="65" type="noConversion"/>
  </si>
  <si>
    <t xml:space="preserve">  </t>
    <phoneticPr fontId="65" type="noConversion"/>
  </si>
  <si>
    <t>lau@…</t>
    <phoneticPr fontId="65" type="noConversion"/>
  </si>
  <si>
    <t>維修服務部</t>
    <phoneticPr fontId="65" type="noConversion"/>
  </si>
  <si>
    <t>海外區域營銷總部</t>
    <phoneticPr fontId="65" type="noConversion"/>
  </si>
  <si>
    <t>755-27354239</t>
    <phoneticPr fontId="65" type="noConversion"/>
  </si>
  <si>
    <t>shira@…</t>
    <phoneticPr fontId="65" type="noConversion"/>
  </si>
  <si>
    <t>phoebe@…</t>
    <phoneticPr fontId="65" type="noConversion"/>
  </si>
  <si>
    <t>船務部</t>
    <phoneticPr fontId="65" type="noConversion"/>
  </si>
  <si>
    <t>helen@…</t>
    <phoneticPr fontId="65" type="noConversion"/>
  </si>
  <si>
    <t>xanachang@...</t>
    <phoneticPr fontId="65" type="noConversion"/>
  </si>
  <si>
    <t>彩電事業本部</t>
    <phoneticPr fontId="65" type="noConversion"/>
  </si>
  <si>
    <t>/</t>
    <phoneticPr fontId="65" type="noConversion"/>
  </si>
  <si>
    <t>lihaiying@skyworth.com</t>
    <phoneticPr fontId="65" type="noConversion"/>
  </si>
  <si>
    <t>研發總部</t>
    <phoneticPr fontId="65" type="noConversion"/>
  </si>
  <si>
    <t>王朝銘</t>
    <phoneticPr fontId="65" type="noConversion"/>
  </si>
  <si>
    <t>755-29689493</t>
    <phoneticPr fontId="65" type="noConversion"/>
  </si>
  <si>
    <t>cmwong@skyworth.com</t>
    <phoneticPr fontId="65" type="noConversion"/>
  </si>
  <si>
    <t>投資者關係部</t>
    <phoneticPr fontId="65" type="noConversion"/>
  </si>
  <si>
    <t>maggie@…</t>
    <phoneticPr fontId="65" type="noConversion"/>
  </si>
  <si>
    <t>創維電器財務部</t>
    <phoneticPr fontId="65" type="noConversion"/>
  </si>
  <si>
    <t>755-86313022</t>
    <phoneticPr fontId="65" type="noConversion"/>
  </si>
  <si>
    <t>中港兩地車輛</t>
    <phoneticPr fontId="65" type="noConversion"/>
  </si>
  <si>
    <t>司機</t>
    <phoneticPr fontId="65" type="noConversion"/>
  </si>
  <si>
    <t xml:space="preserve">17樓倉庫    </t>
    <phoneticPr fontId="65" type="noConversion"/>
  </si>
  <si>
    <t>方世雄 / 何海英</t>
    <phoneticPr fontId="65" type="noConversion"/>
  </si>
  <si>
    <t>peterfong@…     ying@...</t>
    <phoneticPr fontId="65" type="noConversion"/>
  </si>
  <si>
    <t>Conference Room</t>
    <phoneticPr fontId="65" type="noConversion"/>
  </si>
  <si>
    <t>吳水妹/黃錦成</t>
    <phoneticPr fontId="65" type="noConversion"/>
  </si>
  <si>
    <t>water@…    kswong@...</t>
    <phoneticPr fontId="65" type="noConversion"/>
  </si>
  <si>
    <t xml:space="preserve">Conference room one 31129368  </t>
    <phoneticPr fontId="65" type="noConversion"/>
  </si>
  <si>
    <t xml:space="preserve">Conference room two 22904698 </t>
    <phoneticPr fontId="65" type="noConversion"/>
  </si>
  <si>
    <t>謝建鋒</t>
    <phoneticPr fontId="65" type="noConversion"/>
  </si>
  <si>
    <t>receive@...</t>
    <phoneticPr fontId="65" type="noConversion"/>
  </si>
  <si>
    <t>Conference room three 22904692</t>
    <phoneticPr fontId="65" type="noConversion"/>
  </si>
  <si>
    <t>16/F 創維電視控股有限公司</t>
    <phoneticPr fontId="65" type="noConversion"/>
  </si>
  <si>
    <t>電話總機:      28563138</t>
    <phoneticPr fontId="65" type="noConversion"/>
  </si>
  <si>
    <t>傳真:</t>
    <phoneticPr fontId="65" type="noConversion"/>
  </si>
  <si>
    <t>客戶服務熱線:</t>
    <phoneticPr fontId="65" type="noConversion"/>
  </si>
  <si>
    <t>傳真:                           28563590</t>
    <phoneticPr fontId="65" type="noConversion"/>
  </si>
  <si>
    <t xml:space="preserve">林衞平 Wendy Lin </t>
    <phoneticPr fontId="65" type="noConversion"/>
  </si>
  <si>
    <t>李祥安 Cocu Li</t>
    <phoneticPr fontId="65" type="noConversion"/>
  </si>
  <si>
    <t>林成財 Eric Lam</t>
    <phoneticPr fontId="65" type="noConversion"/>
  </si>
  <si>
    <t>許志遠 Andy Hui</t>
    <phoneticPr fontId="65" type="noConversion"/>
  </si>
  <si>
    <t>鐘康明 Jackson Chung</t>
    <phoneticPr fontId="65" type="noConversion"/>
  </si>
  <si>
    <t>林麗儀 Wendy Lam</t>
    <phoneticPr fontId="65" type="noConversion"/>
  </si>
  <si>
    <t>鄭淑霞 Rita Cheng</t>
    <phoneticPr fontId="65" type="noConversion"/>
  </si>
  <si>
    <t>廖國洪 Benny Liu</t>
    <phoneticPr fontId="65" type="noConversion"/>
  </si>
  <si>
    <t>鄒沛婉 Vicky Tsou</t>
    <phoneticPr fontId="65" type="noConversion"/>
  </si>
  <si>
    <t>何智勤 Ken Ho</t>
    <phoneticPr fontId="65" type="noConversion"/>
  </si>
  <si>
    <t>陳凱玲 Carrie Chan</t>
    <phoneticPr fontId="65" type="noConversion"/>
  </si>
  <si>
    <t>方偉文Marco Fong</t>
    <phoneticPr fontId="65" type="noConversion"/>
  </si>
  <si>
    <t>陳美儀 Iris Chan</t>
    <phoneticPr fontId="65" type="noConversion"/>
  </si>
  <si>
    <t>張志常 Eric Cheung</t>
    <phoneticPr fontId="65" type="noConversion"/>
  </si>
  <si>
    <t>黃景暉 Alan Vong</t>
    <phoneticPr fontId="65" type="noConversion"/>
  </si>
  <si>
    <t>張敬輝 Eddie Cheung</t>
    <phoneticPr fontId="65" type="noConversion"/>
  </si>
  <si>
    <t>施潤華 Fiona See</t>
    <phoneticPr fontId="65" type="noConversion"/>
  </si>
  <si>
    <t>何玉鳳 Jade He</t>
    <phoneticPr fontId="65" type="noConversion"/>
  </si>
  <si>
    <t>鍾立雄 Dickson Chung</t>
    <phoneticPr fontId="65" type="noConversion"/>
  </si>
  <si>
    <t>翁少華 Joe Yung</t>
    <phoneticPr fontId="65" type="noConversion"/>
  </si>
  <si>
    <t>區月明 Betty Au</t>
    <phoneticPr fontId="65" type="noConversion"/>
  </si>
  <si>
    <t>SLC18516</t>
  </si>
  <si>
    <t>林国飞</t>
  </si>
  <si>
    <t>linguofei@skyworth.com</t>
  </si>
  <si>
    <t>GMS00002</t>
  </si>
  <si>
    <t>黄宝岳</t>
  </si>
  <si>
    <t>18898759218</t>
  </si>
  <si>
    <t>huangbaoyue@skyworth.com</t>
  </si>
  <si>
    <t xml:space="preserve">工业园东大门总机：29689999/2944； 公司前台：0755-29689631/1631；  传真：29689665 ； </t>
  </si>
  <si>
    <t>严凤华</t>
  </si>
  <si>
    <t>yanfenghua@</t>
  </si>
  <si>
    <t>成本费用会计</t>
  </si>
  <si>
    <t>资金税务会计</t>
  </si>
  <si>
    <t>往来结算会计</t>
  </si>
  <si>
    <t>尹红</t>
  </si>
  <si>
    <t>廖群</t>
  </si>
  <si>
    <t>smj-txzy@</t>
  </si>
  <si>
    <t>tanpeng@</t>
  </si>
  <si>
    <t>人事行政代主管</t>
  </si>
  <si>
    <t>董事长</t>
    <phoneticPr fontId="33" type="noConversion"/>
  </si>
  <si>
    <t>CEO</t>
    <phoneticPr fontId="33" type="noConversion"/>
  </si>
  <si>
    <t>人资行政部</t>
    <phoneticPr fontId="33" type="noConversion"/>
  </si>
  <si>
    <t>杨芳</t>
    <phoneticPr fontId="33" type="noConversion"/>
  </si>
  <si>
    <t>yangfang@coocaa.com</t>
    <phoneticPr fontId="33" type="noConversion"/>
  </si>
  <si>
    <t>郭瀚泽</t>
    <phoneticPr fontId="33" type="noConversion"/>
  </si>
  <si>
    <t>客服</t>
    <phoneticPr fontId="33" type="noConversion"/>
  </si>
  <si>
    <t>副总监</t>
    <phoneticPr fontId="33" type="noConversion"/>
  </si>
  <si>
    <t>吴云鹤</t>
  </si>
  <si>
    <t>投资总监</t>
    <phoneticPr fontId="33" type="noConversion"/>
  </si>
  <si>
    <t>周仁良</t>
  </si>
  <si>
    <t>詹景怡</t>
    <phoneticPr fontId="33" type="noConversion"/>
  </si>
  <si>
    <t xml:space="preserve">wangzejun@skyworth.com </t>
  </si>
  <si>
    <t>谢卓恂</t>
  </si>
  <si>
    <t>xiezhuoxun@skyworth.com</t>
  </si>
  <si>
    <t>zhangmeng01@skyworth.com</t>
  </si>
  <si>
    <t>王浩宇</t>
  </si>
  <si>
    <t>wanghaoyu@skyworth.com</t>
  </si>
  <si>
    <t>单宇杰</t>
  </si>
  <si>
    <t>shanyujie@skyworth.com</t>
  </si>
  <si>
    <t>林炳焜</t>
  </si>
  <si>
    <t>linbingkun@skyworth.com</t>
  </si>
  <si>
    <t>任志宇</t>
  </si>
  <si>
    <t>renzhiyu@skyworth.com</t>
  </si>
  <si>
    <t>刘小銮</t>
  </si>
  <si>
    <t>liuxiaoluan@skyworth.com</t>
  </si>
  <si>
    <t>李笑天</t>
  </si>
  <si>
    <t>lixiaotian@skyworth.com</t>
  </si>
  <si>
    <t>张家霖</t>
  </si>
  <si>
    <t>zhangjialing@skyworth.com</t>
  </si>
  <si>
    <t>李满</t>
  </si>
  <si>
    <t>liman02@skyworth.com</t>
  </si>
  <si>
    <t>徐文浩</t>
  </si>
  <si>
    <t>xuwenhao@skyworth.com</t>
  </si>
  <si>
    <t>总裁办公室</t>
    <phoneticPr fontId="33" type="noConversion"/>
  </si>
  <si>
    <t>张思雨</t>
  </si>
  <si>
    <t>zhangsiyu@</t>
  </si>
  <si>
    <t xml:space="preserve">       田若兵</t>
  </si>
  <si>
    <t>tianruobing@</t>
  </si>
  <si>
    <t xml:space="preserve">       刘培智</t>
  </si>
  <si>
    <t xml:space="preserve">       唐以尧</t>
  </si>
  <si>
    <t>朱秋雯</t>
  </si>
  <si>
    <t>zhuqiuwen@</t>
  </si>
  <si>
    <t>huyihua@</t>
  </si>
  <si>
    <t>顾桄华</t>
  </si>
  <si>
    <t>guguanghua@</t>
  </si>
  <si>
    <t>韦英圳</t>
  </si>
  <si>
    <t>weiyingzhen@</t>
  </si>
  <si>
    <t>黄章金</t>
  </si>
  <si>
    <t>huangzhangjin</t>
  </si>
  <si>
    <t>钟晓凌</t>
  </si>
  <si>
    <t>zhongxiaoling</t>
  </si>
  <si>
    <t>刘鹏飞</t>
  </si>
  <si>
    <t>liupengfei01</t>
  </si>
  <si>
    <t>孙兵</t>
  </si>
  <si>
    <t>sunbing@</t>
  </si>
  <si>
    <t>于小英</t>
  </si>
  <si>
    <t>yuxiaoying@</t>
  </si>
  <si>
    <t>wanghui01@</t>
  </si>
  <si>
    <t>平板厂</t>
  </si>
  <si>
    <t xml:space="preserve">            黄荣华</t>
  </si>
  <si>
    <t xml:space="preserve">            曹道荣</t>
  </si>
  <si>
    <t>综合组</t>
  </si>
  <si>
    <t>江丕梦</t>
  </si>
  <si>
    <t>jiangpimeng@</t>
  </si>
  <si>
    <t>黄雪明</t>
  </si>
  <si>
    <t>huangxueming@</t>
  </si>
  <si>
    <t>谢伟泽</t>
  </si>
  <si>
    <t>艾潇</t>
  </si>
  <si>
    <t>aixiao@</t>
  </si>
  <si>
    <t>胡解</t>
  </si>
  <si>
    <t>hujie@</t>
  </si>
  <si>
    <t>王业叶</t>
  </si>
  <si>
    <t>wangyeye@</t>
  </si>
  <si>
    <t>龚前兵</t>
  </si>
  <si>
    <t>gongqianbing@</t>
  </si>
  <si>
    <t>陆更</t>
  </si>
  <si>
    <t>李秉林</t>
  </si>
  <si>
    <t>L-线长</t>
  </si>
  <si>
    <t>试产-技术操作员</t>
  </si>
  <si>
    <t>余秋雨</t>
  </si>
  <si>
    <t>yuqiuyu@</t>
  </si>
  <si>
    <t>王江亭</t>
  </si>
  <si>
    <t>模组工艺操作员</t>
  </si>
  <si>
    <t>A-作业指导员</t>
  </si>
  <si>
    <t>B-作业指导员</t>
  </si>
  <si>
    <t>C-作业指导员</t>
  </si>
  <si>
    <t>D-作业指导员</t>
  </si>
  <si>
    <t>王聪</t>
  </si>
  <si>
    <t>jxcnxz@</t>
  </si>
  <si>
    <t>E-作业指导员</t>
  </si>
  <si>
    <t>F-作业指导员</t>
  </si>
  <si>
    <t>G-作业指导员</t>
  </si>
  <si>
    <t>H-作业指导员</t>
  </si>
  <si>
    <t>L-作业指导员</t>
  </si>
  <si>
    <t>wangdan02@</t>
  </si>
  <si>
    <t>设备维护员</t>
  </si>
  <si>
    <t>设备维护组</t>
  </si>
  <si>
    <t>wangkai01@</t>
  </si>
  <si>
    <t>zhangchangjin@</t>
  </si>
  <si>
    <t xml:space="preserve"> 刘维强</t>
  </si>
  <si>
    <t>邱凤姬</t>
  </si>
  <si>
    <t>liangyongmao@</t>
  </si>
  <si>
    <t>彭思思</t>
  </si>
  <si>
    <t>注:1、石岩基地：拨打大厦87+内线；拨打广州020+分机号；拨打内蒙0471+分机号
2、广州基地：拨打大厦0755+87+内线；拨打石岩0755+分机号；拨打内蒙0471+分机号
3、内蒙古基地：拨打大厦0755+87+内线；拨打石岩0755+分机号；拨打广州020+分机号
4、@后均为skyworth.com
5、绿色表格为本月有更改的信息
6、黄色表格为被授予专业技术职称人员</t>
  </si>
  <si>
    <t>薛晶</t>
  </si>
  <si>
    <t>xuejing@</t>
  </si>
  <si>
    <t>13674853259</t>
  </si>
  <si>
    <t>仪器仪表管理员兼文员</t>
  </si>
  <si>
    <t>lijun10@</t>
  </si>
  <si>
    <t>新品评审员兼文员</t>
  </si>
  <si>
    <t>王霜</t>
  </si>
  <si>
    <t>wangshuang01@</t>
  </si>
  <si>
    <t>jiting@skyworth.com</t>
  </si>
  <si>
    <t>for_power_</t>
  </si>
  <si>
    <t>工程科质量科</t>
  </si>
  <si>
    <t>武学兵</t>
  </si>
  <si>
    <t>+6281385229612</t>
  </si>
  <si>
    <t>wuxuebing@skyworth.com</t>
  </si>
  <si>
    <t>wxid_5s4ctontnwzj22</t>
  </si>
  <si>
    <t>haobingbing@skyworth.com</t>
  </si>
  <si>
    <t>haobing1991</t>
  </si>
  <si>
    <t>liqiang07@</t>
  </si>
  <si>
    <t>liuxingkang@</t>
  </si>
  <si>
    <t>数字认证实验室负责人</t>
  </si>
  <si>
    <t>AndroidTV项目一组</t>
  </si>
  <si>
    <t>项目负责人</t>
  </si>
  <si>
    <t>龙立</t>
  </si>
  <si>
    <t>longli@</t>
  </si>
  <si>
    <t>潘伟雄</t>
  </si>
  <si>
    <t>panweixiong@</t>
  </si>
  <si>
    <t>Android TV项目三组</t>
  </si>
  <si>
    <t>Mstar 项目组</t>
  </si>
  <si>
    <t>Novatek项目组</t>
  </si>
  <si>
    <t>PQ工程师</t>
  </si>
  <si>
    <t>山霄平</t>
  </si>
  <si>
    <t>专业职能技术线负责人</t>
  </si>
  <si>
    <t>DQM</t>
  </si>
  <si>
    <t>DV组负责人</t>
  </si>
  <si>
    <t>PV组负责人</t>
  </si>
  <si>
    <t>DQM-PID软件测试组</t>
  </si>
  <si>
    <t>PID组负责人</t>
  </si>
  <si>
    <t>平面组负责人</t>
  </si>
  <si>
    <t>样机组负责人</t>
  </si>
  <si>
    <t>赵智宇</t>
  </si>
  <si>
    <t>汤冬峰</t>
  </si>
  <si>
    <t>张宝</t>
  </si>
  <si>
    <t>钟文宽</t>
  </si>
  <si>
    <t>兰兵</t>
  </si>
  <si>
    <t>徐晶</t>
  </si>
  <si>
    <t>经理</t>
    <phoneticPr fontId="33" type="noConversion"/>
  </si>
  <si>
    <t>业务专员</t>
    <phoneticPr fontId="66" type="noConversion"/>
  </si>
  <si>
    <t>0755-86371714</t>
    <phoneticPr fontId="66" type="noConversion"/>
  </si>
  <si>
    <t>liricheng@skyworth.com</t>
    <phoneticPr fontId="66" type="noConversion"/>
  </si>
  <si>
    <t>IT信息管理组</t>
  </si>
  <si>
    <t>包迎亮</t>
  </si>
  <si>
    <t>baoyingliang@skyworth.com</t>
  </si>
  <si>
    <t>章猛</t>
  </si>
  <si>
    <t>zhangmeng03@skyworth.com</t>
  </si>
  <si>
    <t>服务主管</t>
  </si>
  <si>
    <t>戴盼盼</t>
  </si>
  <si>
    <t xml:space="preserve">daipanpan@skyworth.com </t>
  </si>
  <si>
    <t>陈淑兰</t>
  </si>
  <si>
    <t>chenshulan@skyworth.com</t>
  </si>
  <si>
    <t>见习技术管理主管</t>
  </si>
  <si>
    <t>见习平面设计主管</t>
  </si>
  <si>
    <t>张浩伦</t>
  </si>
  <si>
    <t>zhanghaolun@skyworth.com</t>
  </si>
  <si>
    <t>模具主管</t>
  </si>
  <si>
    <t>熊力</t>
  </si>
  <si>
    <t>设备专家</t>
  </si>
  <si>
    <t>xiongli@skyworth.com</t>
  </si>
  <si>
    <t>wangruiqing@skyworth.com</t>
  </si>
  <si>
    <t>计划与PMC主管</t>
  </si>
  <si>
    <t>wangrong01@skyworth.com</t>
  </si>
  <si>
    <t>孔庆新</t>
  </si>
  <si>
    <t>kongqingxin@skyworth.com</t>
  </si>
  <si>
    <t>13851769531</t>
  </si>
  <si>
    <t>波轮线主任</t>
  </si>
  <si>
    <t>15715162303</t>
  </si>
  <si>
    <t>15951687833</t>
  </si>
  <si>
    <t>13952083466</t>
  </si>
  <si>
    <t>18705501066</t>
  </si>
  <si>
    <t>滚筒新品工程师</t>
  </si>
  <si>
    <t>15952050936</t>
  </si>
  <si>
    <t>波轮新品工程师</t>
  </si>
  <si>
    <t>15855198284</t>
  </si>
  <si>
    <t>现场工艺工程师</t>
  </si>
  <si>
    <t>18651678634</t>
  </si>
  <si>
    <t>13813996792</t>
  </si>
  <si>
    <t>15150609114</t>
  </si>
  <si>
    <t>15151899949</t>
  </si>
  <si>
    <t>13915933980</t>
  </si>
  <si>
    <t>13912936546</t>
  </si>
  <si>
    <t>13851841995</t>
  </si>
  <si>
    <t>物料核算专员</t>
  </si>
  <si>
    <t>13813093174</t>
  </si>
  <si>
    <t>13776525229</t>
  </si>
  <si>
    <t>15151897935</t>
  </si>
  <si>
    <t>15722914696</t>
  </si>
  <si>
    <t>18260079873</t>
  </si>
  <si>
    <t>18362065565</t>
  </si>
  <si>
    <t>15850566875</t>
  </si>
  <si>
    <t>13861800243</t>
  </si>
  <si>
    <t>更新日期: 01/2018</t>
    <phoneticPr fontId="65" type="noConversion"/>
  </si>
  <si>
    <r>
      <rPr>
        <b/>
        <sz val="11"/>
        <rFont val="宋体"/>
        <family val="3"/>
        <charset val="134"/>
        <scheme val="minor"/>
      </rPr>
      <t xml:space="preserve">   創維(香港總部)通訊錄</t>
    </r>
    <r>
      <rPr>
        <b/>
        <sz val="10"/>
        <rFont val="宋体"/>
        <family val="3"/>
        <charset val="134"/>
        <scheme val="minor"/>
      </rPr>
      <t xml:space="preserve">         地址: 香港魚涌華蘭路20號華蘭中心16樓1601-1604室</t>
    </r>
    <phoneticPr fontId="65" type="noConversion"/>
  </si>
  <si>
    <t>yinhong@</t>
  </si>
  <si>
    <t>张华</t>
  </si>
  <si>
    <t xml:space="preserve">zhanghua@
</t>
  </si>
  <si>
    <t>zhangyu06@</t>
  </si>
  <si>
    <t>liujunfei02@</t>
  </si>
  <si>
    <t>lixiang@</t>
  </si>
  <si>
    <t>吴孔导</t>
  </si>
  <si>
    <t>刘毅</t>
  </si>
  <si>
    <t>zhaotanghui@</t>
  </si>
  <si>
    <t>黄金英</t>
  </si>
  <si>
    <t>huangjinying@</t>
  </si>
  <si>
    <t>15115130189</t>
  </si>
  <si>
    <t>检验组长/
安全主任</t>
  </si>
  <si>
    <t>chenjie04@</t>
  </si>
  <si>
    <t>金春松</t>
  </si>
  <si>
    <t>jinchunsong@</t>
  </si>
  <si>
    <t>雷蕾</t>
  </si>
  <si>
    <t>leilei@</t>
  </si>
  <si>
    <t>xieweize@</t>
  </si>
  <si>
    <t>dedan01@</t>
  </si>
  <si>
    <t>储运发货组</t>
  </si>
  <si>
    <t>ZhouPan@</t>
  </si>
  <si>
    <t>lugeng@</t>
  </si>
  <si>
    <t>libinglin@</t>
  </si>
  <si>
    <t>黄梓东</t>
  </si>
  <si>
    <t>实习生</t>
  </si>
  <si>
    <t>huangzidong@</t>
  </si>
  <si>
    <t>CKD/SKD生产组</t>
  </si>
  <si>
    <t>史运明</t>
  </si>
  <si>
    <t>shiyunming@</t>
  </si>
  <si>
    <t>刘小燕</t>
  </si>
  <si>
    <t>liuxiaoyan@</t>
  </si>
  <si>
    <t>13612931540</t>
  </si>
  <si>
    <t>黄洁</t>
  </si>
  <si>
    <t>huangjie@</t>
  </si>
  <si>
    <t>13530943062</t>
  </si>
  <si>
    <t>潘少伟</t>
  </si>
  <si>
    <t>panshaowei@</t>
  </si>
  <si>
    <t>王健屹</t>
  </si>
  <si>
    <t>WangJianYi@</t>
  </si>
  <si>
    <t>王洪淼</t>
  </si>
  <si>
    <t>wanghongmiao@</t>
  </si>
  <si>
    <t>吕正飞</t>
  </si>
  <si>
    <t xml:space="preserve">Lvzhengfei@
</t>
  </si>
  <si>
    <t>秦美</t>
  </si>
  <si>
    <t>QinMei@</t>
  </si>
  <si>
    <t>高智全</t>
  </si>
  <si>
    <t>gaozhiquan@</t>
  </si>
  <si>
    <t>+6281381388978</t>
  </si>
  <si>
    <t>+6281381380038</t>
  </si>
  <si>
    <t xml:space="preserve">平台一组
</t>
  </si>
  <si>
    <t xml:space="preserve">平台二组
</t>
  </si>
  <si>
    <t xml:space="preserve">平台三组
</t>
  </si>
  <si>
    <t xml:space="preserve">平台四组
</t>
  </si>
  <si>
    <t>先进模组自制技术线</t>
  </si>
  <si>
    <t xml:space="preserve">youjunping@
</t>
  </si>
  <si>
    <t>wangrui01@</t>
  </si>
  <si>
    <t>常长霞</t>
  </si>
  <si>
    <t>PCB Layout组</t>
  </si>
  <si>
    <t>流程体系质量小组</t>
  </si>
  <si>
    <t>89603164-8018</t>
  </si>
  <si>
    <t>89603164-8026</t>
  </si>
  <si>
    <t>89603164-8011</t>
  </si>
  <si>
    <t>车艳良</t>
  </si>
  <si>
    <t>cheyanliang@</t>
  </si>
  <si>
    <t>许东源</t>
  </si>
  <si>
    <t>xudongyuan@</t>
  </si>
  <si>
    <t>苏征</t>
  </si>
  <si>
    <t>web前端工程师</t>
  </si>
  <si>
    <t>suzheng@</t>
  </si>
  <si>
    <t>沈绍渊</t>
  </si>
  <si>
    <t>shenshaoyuan@</t>
  </si>
  <si>
    <t>陶松</t>
  </si>
  <si>
    <t>taosong@</t>
  </si>
  <si>
    <t>相福斋</t>
  </si>
  <si>
    <t>xiangfuzhai@</t>
  </si>
  <si>
    <t>赵普</t>
  </si>
  <si>
    <t>徐军</t>
  </si>
  <si>
    <t>赵强</t>
  </si>
  <si>
    <t>吴哲</t>
  </si>
  <si>
    <t>黄丹</t>
  </si>
  <si>
    <t>周辉</t>
  </si>
  <si>
    <t>樊为</t>
  </si>
  <si>
    <t>黄力</t>
  </si>
  <si>
    <t>解明</t>
  </si>
  <si>
    <t>wanglei06@</t>
  </si>
  <si>
    <t>宋志远</t>
  </si>
  <si>
    <t>18563137336@163.com</t>
  </si>
  <si>
    <t>zhengshanjin@skyworth.com</t>
  </si>
  <si>
    <t>jijiangtao@skyworth.com</t>
  </si>
  <si>
    <t>liuwei05@skyworth.com</t>
  </si>
  <si>
    <t>liuxin@skyworth.com</t>
  </si>
  <si>
    <t>zoumao@skyworth.com</t>
  </si>
  <si>
    <t>liushuang02@skyworth.com</t>
  </si>
  <si>
    <t>段新红</t>
  </si>
  <si>
    <t>6135 </t>
  </si>
  <si>
    <t>6114 </t>
  </si>
  <si>
    <t>683956 </t>
  </si>
  <si>
    <t>资金与结算科</t>
  </si>
  <si>
    <t>费用审核科</t>
  </si>
  <si>
    <t>税务管理科</t>
  </si>
  <si>
    <t>运营与决策支持科</t>
  </si>
  <si>
    <t>谭习丽</t>
  </si>
  <si>
    <t>负责销售顾问人事相关工作</t>
  </si>
  <si>
    <t>13699814518</t>
  </si>
  <si>
    <t>tanxili@</t>
  </si>
  <si>
    <t xml:space="preserve"> huangrong02@</t>
  </si>
  <si>
    <t>总监办</t>
  </si>
  <si>
    <t>程相帅</t>
  </si>
  <si>
    <t>chengxiangshuai@</t>
  </si>
  <si>
    <t>人事兼行政</t>
  </si>
  <si>
    <t>人事调动、绩效跟踪、财务文件挂网、会议文件收集整理等</t>
  </si>
  <si>
    <t>运营支持科</t>
  </si>
  <si>
    <t>叶萍</t>
  </si>
  <si>
    <t>yeping@</t>
  </si>
  <si>
    <t>资产与风控科</t>
  </si>
  <si>
    <t>安时达财务科</t>
  </si>
  <si>
    <t>服务部核算及财务管理工作</t>
  </si>
  <si>
    <t>负责服务部整体会计核算、费用分摊、补贴入账，计奖核查，运营报表及考核数据分析、提供及酷开对接；</t>
  </si>
  <si>
    <t>负责服务部供应商结算、对账、奖金计算、内部往来核对，流程梳理及系统项目对接等</t>
  </si>
  <si>
    <t xml:space="preserve">安时达总部及服务部预算、预提及费用报销;安时达及服务部采购结算及相关;商品成本结转核算;进项抵扣;内部往来核对;库存商品及供应商月度对账;安时达总部凭证汇总整理归档;固定资产核算及管理,牵头组织各类存货及资产盘点;
</t>
  </si>
  <si>
    <t>18676752659</t>
  </si>
  <si>
    <t xml:space="preserve">税务报表、税收筹划及网络税务解答及宣讲;净水租赁、搬家等非创维系对外承揽服务业务核算、结算、往来对账及成本复核;服务部及安时达创收奖金计算、复核、预提及入账;服务部及安时达工资及其它各类奖金复核及核算;新业务流程梳理及对接
</t>
  </si>
  <si>
    <t>18822800766</t>
  </si>
  <si>
    <t>信息平台管理科</t>
  </si>
  <si>
    <t>超级老板及AH系统沟通协调、推进工作</t>
  </si>
  <si>
    <t>超级老板系统维护、答疑、对账、调研、测试具体工作</t>
  </si>
  <si>
    <t>蒙娟</t>
  </si>
  <si>
    <t>15022038103</t>
  </si>
  <si>
    <t>mengjuan@</t>
  </si>
  <si>
    <t>xiesiquan@</t>
  </si>
  <si>
    <t>49吋及以下计划，区域配车计划，冠捷、BOE产品计划、排车计划</t>
  </si>
  <si>
    <t>50-55吋及以上产品计划、区域配车计划</t>
  </si>
  <si>
    <t>58吋及以上产品计划、区域配车计划，主要家电连锁渠道存销比数据汇总分析</t>
  </si>
  <si>
    <t>非整机产品管理、条码管理</t>
  </si>
  <si>
    <t>渠道政策科公共邮箱E-mail：xxb@skyworth.com</t>
  </si>
  <si>
    <t>朱游炜</t>
  </si>
  <si>
    <t>zhuyouwei@</t>
  </si>
  <si>
    <t>liyan07@</t>
  </si>
  <si>
    <t>整体协调新零售业务工作</t>
  </si>
  <si>
    <t>新零售业务科</t>
  </si>
  <si>
    <t>邮政、运营商相关业务对接、新兴业务对接</t>
  </si>
  <si>
    <t>0755-29689797</t>
  </si>
  <si>
    <t>整体门店运营工作、冰洗产品业务对接；分公司区域工作对接(上海、江苏、安徽、苏南、甘肃、浙江、温州)</t>
  </si>
  <si>
    <t>020工作整体推进+新媒体项目运营、所有产品规划、价格维护及政策制定；分公司区域工作对接（新疆、深圳、山东、临沂、青岛、四川、重庆）</t>
  </si>
  <si>
    <t>负责全员营销、巷战渠道及全品类旗舰店O2O项目推进，全面负责微平台，含系统维护开发跟进、操作流程培训、日常BUG处理；商城维护、订单处理、日常客服及售后处理；（分公司区域工作对接：广东、佛山、福建、河南、豫南、湖南、江西、晋蒙）</t>
  </si>
  <si>
    <t>平台化产品规划及引入、价格及政策制定、产品培训及答疑；直销微信公众平台编写与发布；分公司区域工作对接(黑龙江、河北、天津、北京、晋蒙、辽宁、吉林)</t>
  </si>
  <si>
    <t>零售系统需求与维护；运营数据分析支持、会员及数据库新业务对接、O2O运营支持；部门预算，部门人事；门店供应商合同管理；分公司区域工作对接(湖北、贵州、广西、陕西、云南)</t>
  </si>
  <si>
    <t>韩锟</t>
  </si>
  <si>
    <t>负责冰洗零售具体销售及相关协调性工作</t>
  </si>
  <si>
    <t>负责冰洗零售销售后台支持及相关协调性工作</t>
  </si>
  <si>
    <t>陶双华</t>
  </si>
  <si>
    <t>主管品牌营销部相关工作</t>
  </si>
  <si>
    <t>taoshuanghua@</t>
  </si>
  <si>
    <t>主管非阿里系创维全渠道</t>
  </si>
  <si>
    <t>主管非阿里系酷开全渠道</t>
  </si>
  <si>
    <t>421080399@qq.com</t>
  </si>
  <si>
    <t>京东业务</t>
  </si>
  <si>
    <t>主管阿里体系</t>
  </si>
  <si>
    <t>刘培芝</t>
  </si>
  <si>
    <t>苏宁业务</t>
  </si>
  <si>
    <t>飞购、品迅、天天优品业务</t>
  </si>
  <si>
    <t>唯品会、华润、飞牛店长</t>
  </si>
  <si>
    <t>京东店长</t>
  </si>
  <si>
    <t>guanwenyan@</t>
  </si>
  <si>
    <t>丁璘</t>
  </si>
  <si>
    <t>高云</t>
  </si>
  <si>
    <t>窦迪</t>
  </si>
  <si>
    <t>林善海</t>
  </si>
  <si>
    <t>linshanhai@</t>
  </si>
  <si>
    <t>朱康</t>
  </si>
  <si>
    <t>zhukang@coocaa.com</t>
  </si>
  <si>
    <t>张文利</t>
  </si>
  <si>
    <t>zhangwenli@coocaa.com</t>
  </si>
  <si>
    <t>wangying03@</t>
  </si>
  <si>
    <t>gaiyifan@</t>
  </si>
  <si>
    <t>熊毅峰</t>
  </si>
  <si>
    <t>6139848@qq.com</t>
  </si>
  <si>
    <t>负责统筹管理终端7A管理科内部工作</t>
  </si>
  <si>
    <t>负责终端物料管理与发放、赠品开发、物料设计、华东片区形象管理</t>
  </si>
  <si>
    <t>负责彩电SI更新、新终端模块打样、西北、西南片区形象审核</t>
  </si>
  <si>
    <t>gaoyizhe@</t>
  </si>
  <si>
    <t>负责终端数据统计、东北片区形象审核</t>
  </si>
  <si>
    <t>负责全国终端演示工作、零售数据统计与通报、华北片区形象审核</t>
  </si>
  <si>
    <t>313904226@qq.com</t>
  </si>
  <si>
    <t>晏浩</t>
  </si>
  <si>
    <t>负责每周的星火计划以及其他产品的推进工作</t>
  </si>
  <si>
    <t>zaomengsir@outlook.com</t>
  </si>
  <si>
    <t>shanzihao@</t>
  </si>
  <si>
    <t>ybxiaofeng@126.com</t>
  </si>
  <si>
    <t>353627233@qq.com</t>
  </si>
  <si>
    <t>张丽莹</t>
  </si>
  <si>
    <t>徐璐璐</t>
  </si>
  <si>
    <t>孙烽烽</t>
  </si>
  <si>
    <t>阳访</t>
  </si>
  <si>
    <t>韩雪飞</t>
  </si>
  <si>
    <t>李华岳</t>
  </si>
  <si>
    <t>沈忠诚</t>
  </si>
  <si>
    <t>王锋</t>
  </si>
  <si>
    <t>马宪强</t>
  </si>
  <si>
    <t>甘凌俊</t>
  </si>
  <si>
    <t>张梦碧</t>
  </si>
  <si>
    <t>人事招聘、团队建设，内部对接等</t>
  </si>
  <si>
    <t>0755-29689815</t>
  </si>
  <si>
    <t>彩电计奖及服务商结算审核、QCC</t>
  </si>
  <si>
    <t>空调计奖结算、冰洗计奖结算、数据分析、宿舍管理</t>
  </si>
  <si>
    <t>李勃璇</t>
  </si>
  <si>
    <t>liboxuan@</t>
  </si>
  <si>
    <t>内修服务商设立/撤销审批、顺丰项目对接、电商及酷开费用对接、安时达系统运维、其他日常事务。</t>
  </si>
  <si>
    <t>huanglian@</t>
  </si>
  <si>
    <t>安时达系统开发跟踪及维护</t>
  </si>
  <si>
    <t>薛飞</t>
  </si>
  <si>
    <t>运营、服务质量、服务政策等</t>
  </si>
  <si>
    <t>xuefei@</t>
  </si>
  <si>
    <t>待修机清理、车间日常工作跟进</t>
  </si>
  <si>
    <t>A/K、R/O产品项目的新品质量干预、纠正、市场质量反馈、总结</t>
  </si>
  <si>
    <t>服务器和数据库优化维护、技术投稿、产品信息表、机芯机型对照表整理更新、培训实施、技术服务微信公众账号管理更新与维护</t>
  </si>
  <si>
    <t>负责车间质量监督，安全设备的管理，车间技术的指导、A/K产品硬件设计干预、资料发布、物料通代</t>
  </si>
  <si>
    <t>包装结构件信息维护、计划制定、来料安排及分配；代工物料协调；物流费用核对，费用预算</t>
  </si>
  <si>
    <t>王光明</t>
  </si>
  <si>
    <t>xulong@</t>
  </si>
  <si>
    <t>郭娟</t>
  </si>
  <si>
    <t>guojuan@</t>
  </si>
  <si>
    <t>闫宏波</t>
  </si>
  <si>
    <t>邹方军</t>
  </si>
  <si>
    <t>931131645@qq.com</t>
  </si>
  <si>
    <t>创收业务整体业务统筹</t>
  </si>
  <si>
    <t>清洗业务+酷开影视VIP运营</t>
  </si>
  <si>
    <t>区域清洗业务+推广</t>
  </si>
  <si>
    <t xml:space="preserve">958727708@qq.com </t>
  </si>
  <si>
    <t>张喜辉</t>
  </si>
  <si>
    <t>1074105270@qq.com</t>
  </si>
  <si>
    <t>余姣</t>
  </si>
  <si>
    <t>1039661135@qq.com</t>
  </si>
  <si>
    <t>445123636@qq.com</t>
  </si>
  <si>
    <t>增值业务大后台运营管控</t>
  </si>
  <si>
    <t>后台运营+物料管理</t>
  </si>
  <si>
    <t>线上运营</t>
  </si>
  <si>
    <t>赵宇</t>
  </si>
  <si>
    <t>TV业务运营</t>
  </si>
  <si>
    <t>zhaoyu01@</t>
  </si>
  <si>
    <t>李凡</t>
  </si>
  <si>
    <t>普通挂架产品运营</t>
  </si>
  <si>
    <t>85472036@qq.com</t>
  </si>
  <si>
    <t>智能锁产品运营+培训</t>
  </si>
  <si>
    <t>林海洋</t>
  </si>
  <si>
    <t>增值销售</t>
  </si>
  <si>
    <t>linhaiyang@</t>
  </si>
  <si>
    <t>王文瑾</t>
  </si>
  <si>
    <t>wangwenjin@</t>
  </si>
  <si>
    <t>用户运营</t>
  </si>
  <si>
    <t>行政、人事招聘及新业务拓展</t>
  </si>
  <si>
    <t>质检及信息管理</t>
  </si>
  <si>
    <t>卢秀平</t>
  </si>
  <si>
    <t>陈娇</t>
  </si>
  <si>
    <t>莫倩</t>
  </si>
  <si>
    <t>杨卉</t>
  </si>
  <si>
    <t>整体培训统筹+创收业务管理</t>
  </si>
  <si>
    <t>分公司及总部培训</t>
  </si>
  <si>
    <t>唐亚松</t>
  </si>
  <si>
    <t>tangyasong@</t>
  </si>
  <si>
    <t>李爽</t>
  </si>
  <si>
    <t>柯洋</t>
  </si>
  <si>
    <t>368768410@qq.com</t>
  </si>
  <si>
    <t>王科瑶</t>
  </si>
  <si>
    <t>583190749@qq.com</t>
  </si>
  <si>
    <t> 王莹</t>
  </si>
  <si>
    <t>13503017606/18929930601</t>
  </si>
  <si>
    <t>简红强</t>
  </si>
  <si>
    <t>597504002@qq.com</t>
  </si>
  <si>
    <t>广东省韶关市武江区怡华路8号二楼创维办事处</t>
  </si>
  <si>
    <t>清远经营部经理</t>
  </si>
  <si>
    <t>广东省清远市清城区二号区建设大厦C座805</t>
  </si>
  <si>
    <t>肇庆经营部经理</t>
  </si>
  <si>
    <t>广东省肇庆市端州区出头村旧五村8号（即出头村小学西一百米）</t>
  </si>
  <si>
    <t>李日升</t>
  </si>
  <si>
    <t>儋州经营部经理</t>
  </si>
  <si>
    <t>492559935@qq.com</t>
  </si>
  <si>
    <t>冯如龙</t>
  </si>
  <si>
    <t>琼海经营部经理</t>
  </si>
  <si>
    <t>1304130152@qq.com</t>
  </si>
  <si>
    <t>王惟正</t>
  </si>
  <si>
    <t>三亚经营部经理</t>
  </si>
  <si>
    <t>514325548@qq.com</t>
  </si>
  <si>
    <t>广东省中山市石岐区富豪山庄豪源街63号</t>
  </si>
  <si>
    <t>杨红斌</t>
  </si>
  <si>
    <t>江门经营部经理</t>
  </si>
  <si>
    <t>广东省江门市蓬江区东华二路2号之一2106室</t>
  </si>
  <si>
    <t>陈思危</t>
  </si>
  <si>
    <t>6359291@qq.com</t>
  </si>
  <si>
    <t>黄耀捍</t>
  </si>
  <si>
    <t>247716641@qq.com</t>
  </si>
  <si>
    <t>安时达总经理</t>
  </si>
  <si>
    <t>姜妍开</t>
  </si>
  <si>
    <t>644045647@qq.com</t>
  </si>
  <si>
    <t>新零售部经理</t>
  </si>
  <si>
    <t>黑龙江省哈尔滨市道里区欧洲新城凡尔赛D座1单元501室</t>
  </si>
  <si>
    <t>黄志阳</t>
  </si>
  <si>
    <t>838034080@qq.com</t>
  </si>
  <si>
    <t>李彦琦</t>
  </si>
  <si>
    <t>297302425@qq.com</t>
  </si>
  <si>
    <t>操坚坚</t>
  </si>
  <si>
    <t>280010155@qq.com</t>
  </si>
  <si>
    <t>0712-2895022</t>
  </si>
  <si>
    <t>0710-3061877</t>
  </si>
  <si>
    <t>13648818001/19973011666</t>
  </si>
  <si>
    <t>415976838@qq.com</t>
  </si>
  <si>
    <t>冰洗副经理</t>
  </si>
  <si>
    <t>代理经理</t>
  </si>
  <si>
    <t>成许堂</t>
  </si>
  <si>
    <t>263557883@qq.com</t>
  </si>
  <si>
    <t>宁传九</t>
  </si>
  <si>
    <t>314044770@qq.com</t>
  </si>
  <si>
    <t xml:space="preserve">通化市东昌区光明路万通世家4单元401室
</t>
  </si>
  <si>
    <t>王大宇</t>
  </si>
  <si>
    <t>41287270@qq.com</t>
  </si>
  <si>
    <t>营口市站前区学府路广顺达手机后院创维电视</t>
  </si>
  <si>
    <t>锦州市古塔区华庭小区2-20号</t>
  </si>
  <si>
    <t>济宁市红星东路与火炬路交汇处盛泰广场C座2002</t>
  </si>
  <si>
    <t>王冉</t>
  </si>
  <si>
    <t>415214323@qq.com</t>
  </si>
  <si>
    <t>袁伟</t>
  </si>
  <si>
    <t>一部经理</t>
  </si>
  <si>
    <t>岳淮碧</t>
  </si>
  <si>
    <t>二部经理</t>
  </si>
  <si>
    <t>2680645283@qq.com</t>
  </si>
  <si>
    <t>三部经理</t>
  </si>
  <si>
    <t>李兵</t>
  </si>
  <si>
    <t>libing03@skyworth.com</t>
  </si>
  <si>
    <t>王坤</t>
  </si>
  <si>
    <t>444820297@qq.com</t>
  </si>
  <si>
    <t>董贤正</t>
  </si>
  <si>
    <t>519198784@qq.com</t>
  </si>
  <si>
    <t>黎骏</t>
  </si>
  <si>
    <t>108513007@qq.com</t>
  </si>
  <si>
    <t>刘思军</t>
  </si>
  <si>
    <t>89630619@qq.com</t>
  </si>
  <si>
    <t>455700524@qq.com</t>
  </si>
  <si>
    <t>业务一部经理</t>
  </si>
  <si>
    <t>业务二部经理</t>
  </si>
  <si>
    <t>业务三部经理</t>
  </si>
  <si>
    <t>106641410@qq.com</t>
  </si>
  <si>
    <t>宋功明</t>
  </si>
  <si>
    <t>songgongming@skyworth.com</t>
  </si>
  <si>
    <t>于峰</t>
  </si>
  <si>
    <t>259463184@qq.com</t>
  </si>
  <si>
    <t>张波</t>
  </si>
  <si>
    <t>1012915300@qq.com</t>
  </si>
  <si>
    <t>贾安彬</t>
  </si>
  <si>
    <t>610168360@qq.com</t>
  </si>
  <si>
    <t>漯河办</t>
  </si>
  <si>
    <t>孙家奇</t>
  </si>
  <si>
    <t>李程</t>
  </si>
  <si>
    <t>商用电视主管</t>
  </si>
  <si>
    <t>532421312@qq.com</t>
  </si>
  <si>
    <t>祝涛</t>
  </si>
  <si>
    <t>110897901@qq,com</t>
  </si>
  <si>
    <t>王青山</t>
  </si>
  <si>
    <t>33575244@qq.com</t>
  </si>
  <si>
    <t>四川省内江市市中区江华街6号江城花园39栋103号</t>
  </si>
  <si>
    <t>liuli01@skyworth.com</t>
  </si>
  <si>
    <t>应付/成本会计</t>
  </si>
  <si>
    <t>刘碧瑶</t>
  </si>
  <si>
    <t>liubiyao@</t>
  </si>
  <si>
    <t>熊中伍</t>
  </si>
  <si>
    <t>xiongzhongwu@</t>
  </si>
  <si>
    <t>张朝容</t>
  </si>
  <si>
    <t>zhangchaorong@</t>
  </si>
  <si>
    <t>黄春华</t>
  </si>
  <si>
    <t>huangchunhua@</t>
  </si>
  <si>
    <t>彭新华</t>
  </si>
  <si>
    <t>pengxinhua@</t>
  </si>
  <si>
    <t>崔凯</t>
  </si>
  <si>
    <t>cuikai@</t>
  </si>
  <si>
    <t>裴君庆</t>
  </si>
  <si>
    <t>peijunqing@</t>
  </si>
  <si>
    <t>李叶妮</t>
  </si>
  <si>
    <t>liyeni@</t>
  </si>
  <si>
    <t>王钦</t>
  </si>
  <si>
    <t>wangqin@</t>
  </si>
  <si>
    <r>
      <t>z</t>
    </r>
    <r>
      <rPr>
        <u/>
        <sz val="10"/>
        <color indexed="8"/>
        <rFont val="宋体"/>
        <family val="3"/>
        <charset val="134"/>
        <scheme val="minor"/>
      </rPr>
      <t>hangguojian@</t>
    </r>
  </si>
  <si>
    <t>颜廷波</t>
  </si>
  <si>
    <t>SLC18528</t>
  </si>
  <si>
    <t>胡治国</t>
  </si>
  <si>
    <t>huzhiguo@skyworth.com</t>
  </si>
  <si>
    <t>HZS04740</t>
  </si>
  <si>
    <t>叶霞</t>
  </si>
  <si>
    <t>yexia@skyworth.com</t>
  </si>
  <si>
    <t>SLC08560</t>
  </si>
  <si>
    <t>梁育勤</t>
  </si>
  <si>
    <t>liangyuqin@skyworth.com</t>
  </si>
  <si>
    <t>SLC12046</t>
  </si>
  <si>
    <t>温子明</t>
  </si>
  <si>
    <t>wenziming@skyworth.com</t>
  </si>
  <si>
    <t>HZS08727</t>
  </si>
  <si>
    <t>王双双</t>
  </si>
  <si>
    <t>wangshuangshuang@skyworth.com</t>
  </si>
  <si>
    <t>HMS30038</t>
  </si>
  <si>
    <t>莫丹婷</t>
  </si>
  <si>
    <t>modanting@skyworth.com</t>
  </si>
  <si>
    <t>liuze@skyworth.com</t>
  </si>
  <si>
    <t>renwei@skyworth.com</t>
  </si>
  <si>
    <t>15660068966</t>
  </si>
  <si>
    <t>SLC18518</t>
  </si>
  <si>
    <t>付连友</t>
  </si>
  <si>
    <t>18825223716</t>
  </si>
  <si>
    <t>fulianyou@skyworth.com</t>
  </si>
  <si>
    <t>SLC17562</t>
  </si>
  <si>
    <t>蒋玮</t>
  </si>
  <si>
    <t>13699847056</t>
  </si>
  <si>
    <t>GMS00001</t>
  </si>
  <si>
    <t>黄文</t>
  </si>
  <si>
    <t>13417302256</t>
  </si>
  <si>
    <t>SLC18445</t>
  </si>
  <si>
    <t>沈冰</t>
  </si>
  <si>
    <t>13129543880</t>
  </si>
  <si>
    <t>姓 名</t>
  </si>
  <si>
    <t>HMS29168</t>
  </si>
  <si>
    <t>助理培训专员</t>
  </si>
  <si>
    <t xml:space="preserve">     禤玉佩</t>
  </si>
  <si>
    <t>xuanyupei@skyworth.com</t>
  </si>
  <si>
    <t>HMS30098</t>
  </si>
  <si>
    <t>刘建伟</t>
  </si>
  <si>
    <t>liujianwei@skyworth.com</t>
  </si>
  <si>
    <t>HMS30127</t>
  </si>
  <si>
    <t>杨亚峰</t>
  </si>
  <si>
    <t>yangyafeng01@skyworth.com</t>
  </si>
  <si>
    <t>HMS30069</t>
  </si>
  <si>
    <t>朱俊微</t>
  </si>
  <si>
    <t>zhujunwei@skyworth.com</t>
  </si>
  <si>
    <t>zhuwei03@skyworth.com  </t>
  </si>
  <si>
    <t>江加良</t>
  </si>
  <si>
    <t>张开萍</t>
  </si>
  <si>
    <t>朱闯</t>
  </si>
  <si>
    <t>邹锦辉</t>
  </si>
  <si>
    <t>HMS24510</t>
  </si>
  <si>
    <t>张南方</t>
  </si>
  <si>
    <t>SMD KITTING</t>
  </si>
  <si>
    <t>第五事业部</t>
  </si>
  <si>
    <t>HMS30085</t>
  </si>
  <si>
    <t>罗河清</t>
  </si>
  <si>
    <t>项目总监</t>
  </si>
  <si>
    <t>luoheqing@skyworth.com</t>
  </si>
  <si>
    <t>lingyunyi@skyworth.com</t>
  </si>
  <si>
    <t>HMS30139</t>
  </si>
  <si>
    <t>段成</t>
  </si>
  <si>
    <t>HMS30152</t>
  </si>
  <si>
    <t>张文勇</t>
  </si>
  <si>
    <t>HMS30126</t>
  </si>
  <si>
    <t>文员3级</t>
  </si>
  <si>
    <t>HMS30167</t>
  </si>
  <si>
    <t>韩道宽</t>
  </si>
  <si>
    <t>广告代理销售</t>
    <rPh sb="0" eb="1">
      <t>guang gao</t>
    </rPh>
    <rPh sb="2" eb="3">
      <t>dai li</t>
    </rPh>
    <rPh sb="4" eb="5">
      <t>xiao shou</t>
    </rPh>
    <phoneticPr fontId="33" type="noConversion"/>
  </si>
  <si>
    <t>京东国美</t>
    <phoneticPr fontId="33" type="noConversion"/>
  </si>
  <si>
    <t>京东POP</t>
    <phoneticPr fontId="33" type="noConversion"/>
  </si>
  <si>
    <t>官方商城</t>
    <phoneticPr fontId="33" type="noConversion"/>
  </si>
  <si>
    <t>电视购物</t>
    <phoneticPr fontId="33" type="noConversion"/>
  </si>
  <si>
    <t>天猫官旗</t>
    <phoneticPr fontId="33" type="noConversion"/>
  </si>
  <si>
    <t>苏宁飞牛</t>
    <phoneticPr fontId="33" type="noConversion"/>
  </si>
  <si>
    <t>王春丹</t>
    <phoneticPr fontId="33" type="noConversion"/>
  </si>
  <si>
    <t>淘分销</t>
    <phoneticPr fontId="33" type="noConversion"/>
  </si>
  <si>
    <t>13551736080
18818567543</t>
    <phoneticPr fontId="33" type="noConversion"/>
  </si>
  <si>
    <t>wangchundan@coocaa.com</t>
    <phoneticPr fontId="33" type="noConversion"/>
  </si>
  <si>
    <t>运营市场组</t>
    <phoneticPr fontId="33" type="noConversion"/>
  </si>
  <si>
    <t>渠道运营</t>
    <phoneticPr fontId="33" type="noConversion"/>
  </si>
  <si>
    <t>张加慧</t>
    <phoneticPr fontId="33" type="noConversion"/>
  </si>
  <si>
    <t>客服主管</t>
    <phoneticPr fontId="33" type="noConversion"/>
  </si>
  <si>
    <t>zhangjiahui@coocaa.com</t>
    <phoneticPr fontId="33" type="noConversion"/>
  </si>
  <si>
    <t>售前客服</t>
    <phoneticPr fontId="33" type="noConversion"/>
  </si>
  <si>
    <t>魏晓岚</t>
    <phoneticPr fontId="33" type="noConversion"/>
  </si>
  <si>
    <t>市场传播</t>
    <phoneticPr fontId="33" type="noConversion"/>
  </si>
  <si>
    <t>焦天宇</t>
    <phoneticPr fontId="33" type="noConversion"/>
  </si>
  <si>
    <t>平面设计</t>
    <phoneticPr fontId="33" type="noConversion"/>
  </si>
  <si>
    <t>jiaotianyu@coocaa.com</t>
    <phoneticPr fontId="33" type="noConversion"/>
  </si>
  <si>
    <t>平台支持组</t>
    <phoneticPr fontId="33" type="noConversion"/>
  </si>
  <si>
    <t>平台支持组经理</t>
    <phoneticPr fontId="33" type="noConversion"/>
  </si>
  <si>
    <t>孙贺</t>
    <phoneticPr fontId="33" type="noConversion"/>
  </si>
  <si>
    <t>产品</t>
    <phoneticPr fontId="33" type="noConversion"/>
  </si>
  <si>
    <t>采购+计划物流</t>
    <phoneticPr fontId="33" type="noConversion"/>
  </si>
  <si>
    <t>售后服务组</t>
    <phoneticPr fontId="33" type="noConversion"/>
  </si>
  <si>
    <t>售后服务组经理</t>
    <phoneticPr fontId="33" type="noConversion"/>
  </si>
  <si>
    <t>陈春厚</t>
    <phoneticPr fontId="33" type="noConversion"/>
  </si>
  <si>
    <t>售后</t>
    <phoneticPr fontId="33" type="noConversion"/>
  </si>
  <si>
    <t>技术支持</t>
    <phoneticPr fontId="33" type="noConversion"/>
  </si>
  <si>
    <t>技术部</t>
    <phoneticPr fontId="33" type="noConversion"/>
  </si>
  <si>
    <t>马万铮</t>
    <phoneticPr fontId="33" type="noConversion"/>
  </si>
  <si>
    <t>总监</t>
    <phoneticPr fontId="33" type="noConversion"/>
  </si>
  <si>
    <t>13886021394
18820192015</t>
    <phoneticPr fontId="33" type="noConversion"/>
  </si>
  <si>
    <t>谢仁斌</t>
    <phoneticPr fontId="33" type="noConversion"/>
  </si>
  <si>
    <t>邹嘉祥</t>
    <phoneticPr fontId="33" type="noConversion"/>
  </si>
  <si>
    <t>zoujiaxiang@coocaa.com</t>
    <phoneticPr fontId="33" type="noConversion"/>
  </si>
  <si>
    <t>陈宗辉01</t>
    <phoneticPr fontId="33" type="noConversion"/>
  </si>
  <si>
    <t>刘豆豆</t>
    <phoneticPr fontId="33" type="noConversion"/>
  </si>
  <si>
    <t>liudoudou@coocaa.com</t>
    <phoneticPr fontId="33" type="noConversion"/>
  </si>
  <si>
    <t>张宇悦</t>
    <phoneticPr fontId="33" type="noConversion"/>
  </si>
  <si>
    <t>徐晨</t>
    <phoneticPr fontId="33" type="noConversion"/>
  </si>
  <si>
    <t>曾涛</t>
    <phoneticPr fontId="33" type="noConversion"/>
  </si>
  <si>
    <t>黄梦成</t>
    <phoneticPr fontId="33" type="noConversion"/>
  </si>
  <si>
    <t>黎琦</t>
    <phoneticPr fontId="77" type="noConversion"/>
  </si>
  <si>
    <t>15271857957
13631592960</t>
    <phoneticPr fontId="33" type="noConversion"/>
  </si>
  <si>
    <t>张宇皓</t>
    <phoneticPr fontId="33" type="noConversion"/>
  </si>
  <si>
    <t>15920082309
18688998776</t>
    <phoneticPr fontId="33" type="noConversion"/>
  </si>
  <si>
    <t>朱翔</t>
    <phoneticPr fontId="33" type="noConversion"/>
  </si>
  <si>
    <t>史朋</t>
    <phoneticPr fontId="33" type="noConversion"/>
  </si>
  <si>
    <t>shipeng@coocaa.com</t>
    <phoneticPr fontId="33" type="noConversion"/>
  </si>
  <si>
    <t>杨文炯</t>
    <phoneticPr fontId="33" type="noConversion"/>
  </si>
  <si>
    <t>高晓娟</t>
    <phoneticPr fontId="77" type="noConversion"/>
  </si>
  <si>
    <t>13530846160
13100707492</t>
    <phoneticPr fontId="33" type="noConversion"/>
  </si>
  <si>
    <t>衡炎炎</t>
    <phoneticPr fontId="33" type="noConversion"/>
  </si>
  <si>
    <t>邓波</t>
    <phoneticPr fontId="33" type="noConversion"/>
  </si>
  <si>
    <t>高志庭</t>
    <phoneticPr fontId="33" type="noConversion"/>
  </si>
  <si>
    <t>朱淑国</t>
    <phoneticPr fontId="33" type="noConversion"/>
  </si>
  <si>
    <t>赵立丽</t>
    <phoneticPr fontId="33" type="noConversion"/>
  </si>
  <si>
    <t>zhaolili@coocaa.com</t>
    <phoneticPr fontId="33" type="noConversion"/>
  </si>
  <si>
    <t>白金龙</t>
    <phoneticPr fontId="33" type="noConversion"/>
  </si>
  <si>
    <t>baijinlong@coocaa.com</t>
    <phoneticPr fontId="33" type="noConversion"/>
  </si>
  <si>
    <t>邓海彬</t>
    <phoneticPr fontId="33" type="noConversion"/>
  </si>
  <si>
    <t>denghaibin@coocaa.com</t>
    <phoneticPr fontId="33" type="noConversion"/>
  </si>
  <si>
    <t>陈念念</t>
    <phoneticPr fontId="33" type="noConversion"/>
  </si>
  <si>
    <t>chenniannian@coocaa.com</t>
    <phoneticPr fontId="33" type="noConversion"/>
  </si>
  <si>
    <t>技术预研组</t>
    <phoneticPr fontId="33" type="noConversion"/>
  </si>
  <si>
    <t>zengyoulan@coocaa.com</t>
    <phoneticPr fontId="33" type="noConversion"/>
  </si>
  <si>
    <t>北京分公司</t>
    <phoneticPr fontId="33" type="noConversion"/>
  </si>
  <si>
    <t>邢焱</t>
    <phoneticPr fontId="33" type="noConversion"/>
  </si>
  <si>
    <t>总经理</t>
    <phoneticPr fontId="33" type="noConversion"/>
  </si>
  <si>
    <t>xingyan@coocaa.com</t>
    <phoneticPr fontId="33" type="noConversion"/>
  </si>
  <si>
    <t>贺菁</t>
    <phoneticPr fontId="33" type="noConversion"/>
  </si>
  <si>
    <t>hejing@coocaa.com</t>
    <phoneticPr fontId="33" type="noConversion"/>
  </si>
  <si>
    <t>方梓</t>
    <phoneticPr fontId="33" type="noConversion"/>
  </si>
  <si>
    <t>fangzi01@coocaa.com</t>
    <phoneticPr fontId="33" type="noConversion"/>
  </si>
  <si>
    <t>赵蕾</t>
    <phoneticPr fontId="33" type="noConversion"/>
  </si>
  <si>
    <t>说明：各部门黄色区域内人员为与人资行政部接口人</t>
    <phoneticPr fontId="33" type="noConversion"/>
  </si>
  <si>
    <t>部门</t>
    <phoneticPr fontId="66" type="noConversion"/>
  </si>
  <si>
    <t>职务</t>
    <phoneticPr fontId="66" type="noConversion"/>
  </si>
  <si>
    <t>副总经理</t>
    <phoneticPr fontId="66" type="noConversion"/>
  </si>
  <si>
    <t>张月明</t>
    <phoneticPr fontId="66" type="noConversion"/>
  </si>
  <si>
    <t>0755-86087594</t>
    <phoneticPr fontId="66" type="noConversion"/>
  </si>
  <si>
    <t xml:space="preserve">zhangyueming@skyworth.com
</t>
    <phoneticPr fontId="66" type="noConversion"/>
  </si>
  <si>
    <t>陈浩文</t>
    <phoneticPr fontId="66" type="noConversion"/>
  </si>
  <si>
    <t>0755-26554041</t>
    <phoneticPr fontId="66" type="noConversion"/>
  </si>
  <si>
    <t>chenhaowen@skyworth.com</t>
    <phoneticPr fontId="66" type="noConversion"/>
  </si>
  <si>
    <t>投资部</t>
    <phoneticPr fontId="66" type="noConversion"/>
  </si>
  <si>
    <t>陈大庆</t>
    <phoneticPr fontId="66" type="noConversion"/>
  </si>
  <si>
    <t>部门经理</t>
    <phoneticPr fontId="66" type="noConversion"/>
  </si>
  <si>
    <t>0755-86080342</t>
    <phoneticPr fontId="66" type="noConversion"/>
  </si>
  <si>
    <t>8342</t>
    <phoneticPr fontId="66" type="noConversion"/>
  </si>
  <si>
    <t>chendaqing@skyworth.com</t>
    <phoneticPr fontId="66" type="noConversion"/>
  </si>
  <si>
    <t>吴芋</t>
    <phoneticPr fontId="66" type="noConversion"/>
  </si>
  <si>
    <t>投资专员</t>
    <phoneticPr fontId="66" type="noConversion"/>
  </si>
  <si>
    <t>0755-26549145</t>
    <phoneticPr fontId="66" type="noConversion"/>
  </si>
  <si>
    <t>wuyu@skyworth.com</t>
    <phoneticPr fontId="66" type="noConversion"/>
  </si>
  <si>
    <t>蒋震浩</t>
    <phoneticPr fontId="66" type="noConversion"/>
  </si>
  <si>
    <t>0755-26998184</t>
    <phoneticPr fontId="66" type="noConversion"/>
  </si>
  <si>
    <t>jiangzhenhao@skyworth.com</t>
    <phoneticPr fontId="66" type="noConversion"/>
  </si>
  <si>
    <t>风险管理部</t>
    <phoneticPr fontId="66" type="noConversion"/>
  </si>
  <si>
    <t>李日成</t>
    <phoneticPr fontId="66" type="noConversion"/>
  </si>
  <si>
    <t>杨果</t>
    <phoneticPr fontId="66" type="noConversion"/>
  </si>
  <si>
    <t>风控专员</t>
    <phoneticPr fontId="66" type="noConversion"/>
  </si>
  <si>
    <t>0755-86370516</t>
    <phoneticPr fontId="66" type="noConversion"/>
  </si>
  <si>
    <t>yangguo@skyworth.com</t>
    <phoneticPr fontId="66" type="noConversion"/>
  </si>
  <si>
    <t>何丽军</t>
    <phoneticPr fontId="66" type="noConversion"/>
  </si>
  <si>
    <t>0755-86345809</t>
    <phoneticPr fontId="66" type="noConversion"/>
  </si>
  <si>
    <t>helijun@skyworth.com</t>
    <phoneticPr fontId="66" type="noConversion"/>
  </si>
  <si>
    <t>小额贷款</t>
    <phoneticPr fontId="66" type="noConversion"/>
  </si>
  <si>
    <t>桂影</t>
    <phoneticPr fontId="66" type="noConversion"/>
  </si>
  <si>
    <t>总经理</t>
    <phoneticPr fontId="66" type="noConversion"/>
  </si>
  <si>
    <t>0755-26018651</t>
    <phoneticPr fontId="66" type="noConversion"/>
  </si>
  <si>
    <t>guiying@skyworth.com</t>
    <phoneticPr fontId="66" type="noConversion"/>
  </si>
  <si>
    <t>蔡子云</t>
    <phoneticPr fontId="66" type="noConversion"/>
  </si>
  <si>
    <t>副总经理</t>
    <phoneticPr fontId="66" type="noConversion"/>
  </si>
  <si>
    <t>0755-86039674</t>
    <phoneticPr fontId="66" type="noConversion"/>
  </si>
  <si>
    <t>CaiZiyun@skyworth.com</t>
    <phoneticPr fontId="66" type="noConversion"/>
  </si>
  <si>
    <t>廖琦</t>
    <phoneticPr fontId="66" type="noConversion"/>
  </si>
  <si>
    <t>客户经理</t>
    <phoneticPr fontId="66" type="noConversion"/>
  </si>
  <si>
    <t>0755-26907552</t>
    <phoneticPr fontId="66" type="noConversion"/>
  </si>
  <si>
    <t>LiaoQi@skyworth.com</t>
    <phoneticPr fontId="66" type="noConversion"/>
  </si>
  <si>
    <t>蔡欣然</t>
    <phoneticPr fontId="66" type="noConversion"/>
  </si>
  <si>
    <t>0755-86540055</t>
    <phoneticPr fontId="66" type="noConversion"/>
  </si>
  <si>
    <t>caixinran@skyworth.com</t>
    <phoneticPr fontId="66" type="noConversion"/>
  </si>
  <si>
    <t>曹林午</t>
    <phoneticPr fontId="66" type="noConversion"/>
  </si>
  <si>
    <t>0755-26549404</t>
    <phoneticPr fontId="66" type="noConversion"/>
  </si>
  <si>
    <t>李铭钊</t>
    <phoneticPr fontId="66" type="noConversion"/>
  </si>
  <si>
    <t>0755-26726834</t>
    <phoneticPr fontId="66" type="noConversion"/>
  </si>
  <si>
    <t>limingzhao@skyworth.com</t>
    <phoneticPr fontId="66" type="noConversion"/>
  </si>
  <si>
    <t>周晓雨</t>
    <phoneticPr fontId="66" type="noConversion"/>
  </si>
  <si>
    <t>0755-86023523</t>
    <phoneticPr fontId="66" type="noConversion"/>
  </si>
  <si>
    <t>zhouxiaoyu@skyworth.com</t>
    <phoneticPr fontId="66" type="noConversion"/>
  </si>
  <si>
    <t>财务部</t>
    <phoneticPr fontId="66" type="noConversion"/>
  </si>
  <si>
    <t>李新</t>
    <phoneticPr fontId="66" type="noConversion"/>
  </si>
  <si>
    <t>部门副经理</t>
    <phoneticPr fontId="66" type="noConversion"/>
  </si>
  <si>
    <t>0755-26976457</t>
    <phoneticPr fontId="66" type="noConversion"/>
  </si>
  <si>
    <t>lixin02@skyworth.com</t>
    <phoneticPr fontId="66" type="noConversion"/>
  </si>
  <si>
    <t>胡勇超</t>
    <phoneticPr fontId="66" type="noConversion"/>
  </si>
  <si>
    <t>0755-26457603</t>
    <phoneticPr fontId="66" type="noConversion"/>
  </si>
  <si>
    <t>huyongchao@skyworth.com</t>
    <phoneticPr fontId="66" type="noConversion"/>
  </si>
  <si>
    <t>综合部</t>
    <phoneticPr fontId="66" type="noConversion"/>
  </si>
  <si>
    <t>李露</t>
    <phoneticPr fontId="66" type="noConversion"/>
  </si>
  <si>
    <t>0755-26947441</t>
    <phoneticPr fontId="66" type="noConversion"/>
  </si>
  <si>
    <t>lilu02@skyworth.com</t>
    <phoneticPr fontId="66" type="noConversion"/>
  </si>
  <si>
    <t xml:space="preserve">部门副经理 </t>
    <phoneticPr fontId="66" type="noConversion"/>
  </si>
  <si>
    <t>0755-86039303</t>
    <phoneticPr fontId="66" type="noConversion"/>
  </si>
  <si>
    <t>8303</t>
    <phoneticPr fontId="66" type="noConversion"/>
  </si>
  <si>
    <t>18665368305</t>
    <phoneticPr fontId="66" type="noConversion"/>
  </si>
  <si>
    <t>赵钰</t>
    <phoneticPr fontId="66" type="noConversion"/>
  </si>
  <si>
    <t>律师</t>
    <phoneticPr fontId="66" type="noConversion"/>
  </si>
  <si>
    <t>0755-86084373</t>
    <phoneticPr fontId="66" type="noConversion"/>
  </si>
  <si>
    <t>zhaoyu03@skyworth.com</t>
    <phoneticPr fontId="66" type="noConversion"/>
  </si>
  <si>
    <t>朱灵</t>
    <phoneticPr fontId="66" type="noConversion"/>
  </si>
  <si>
    <t>前台文员</t>
    <phoneticPr fontId="66" type="noConversion"/>
  </si>
  <si>
    <t>0755-86112134</t>
    <phoneticPr fontId="66" type="noConversion"/>
  </si>
  <si>
    <t>zhuling01@skyworth.com</t>
    <phoneticPr fontId="66" type="noConversion"/>
  </si>
  <si>
    <t>深圳市创维群欣安防科技股份有限公司通讯录（2018年1月）</t>
  </si>
  <si>
    <t>李兰</t>
  </si>
  <si>
    <t>18217390214/   18673695077</t>
  </si>
  <si>
    <t>15889444990/   15990720303</t>
  </si>
  <si>
    <t>深圳、广西</t>
  </si>
  <si>
    <t>wangkang02@</t>
  </si>
  <si>
    <t>yuanyuzhang@skyworth.com</t>
  </si>
  <si>
    <t>tianziyun@skyworth.com</t>
  </si>
  <si>
    <t>安全工程师</t>
  </si>
  <si>
    <t>zhourenliang@skyworth.com </t>
  </si>
  <si>
    <t>刘峰</t>
    <phoneticPr fontId="33" type="noConversion"/>
  </si>
  <si>
    <t>刘元洲</t>
    <phoneticPr fontId="33" type="noConversion"/>
  </si>
  <si>
    <t>深圳创维精密科技有限公司通讯录（2018-02-27）</t>
  </si>
  <si>
    <t>质量科</t>
  </si>
  <si>
    <t>创维集团建设发展有限公司通讯录</t>
    <phoneticPr fontId="33" type="noConversion"/>
  </si>
  <si>
    <t xml:space="preserve">总机：86562615/86562616/86562619/86562620  传 真：86562639                                                                                          </t>
    <phoneticPr fontId="33" type="noConversion"/>
  </si>
  <si>
    <t>高管</t>
    <phoneticPr fontId="33" type="noConversion"/>
  </si>
  <si>
    <t>黄明岩</t>
    <phoneticPr fontId="33" type="noConversion"/>
  </si>
  <si>
    <t>董事长、总裁</t>
    <phoneticPr fontId="33" type="noConversion"/>
  </si>
  <si>
    <t>huangminyan@skyworth.com</t>
    <phoneticPr fontId="33" type="noConversion"/>
  </si>
  <si>
    <t>朱文激</t>
    <phoneticPr fontId="33" type="noConversion"/>
  </si>
  <si>
    <t>副总裁</t>
    <phoneticPr fontId="33" type="noConversion"/>
  </si>
  <si>
    <t>zhuwenji@skyworth.com</t>
    <phoneticPr fontId="33" type="noConversion"/>
  </si>
  <si>
    <t>zhaorui@skyworth.com</t>
    <phoneticPr fontId="33" type="noConversion"/>
  </si>
  <si>
    <t>远玉章</t>
    <phoneticPr fontId="33" type="noConversion"/>
  </si>
  <si>
    <t>总助</t>
    <phoneticPr fontId="33" type="noConversion"/>
  </si>
  <si>
    <t>人事行政经理</t>
    <phoneticPr fontId="33" type="noConversion"/>
  </si>
  <si>
    <t>田紫云</t>
    <phoneticPr fontId="33" type="noConversion"/>
  </si>
  <si>
    <t>前台文员</t>
    <phoneticPr fontId="33" type="noConversion"/>
  </si>
  <si>
    <t>秘书</t>
    <phoneticPr fontId="33" type="noConversion"/>
  </si>
  <si>
    <t>司机</t>
    <phoneticPr fontId="33" type="noConversion"/>
  </si>
  <si>
    <t>资金税务主管</t>
    <phoneticPr fontId="33" type="noConversion"/>
  </si>
  <si>
    <t>王广兴</t>
    <phoneticPr fontId="33" type="noConversion"/>
  </si>
  <si>
    <t>安全主任</t>
    <phoneticPr fontId="33" type="noConversion"/>
  </si>
  <si>
    <r>
      <t>wangguangxing</t>
    </r>
    <r>
      <rPr>
        <sz val="9"/>
        <color indexed="12"/>
        <rFont val="宋体"/>
        <family val="3"/>
        <charset val="134"/>
      </rPr>
      <t>@skyworth.com</t>
    </r>
    <r>
      <rPr>
        <sz val="9"/>
        <color indexed="8"/>
        <rFont val="宋体"/>
        <family val="3"/>
        <charset val="134"/>
      </rPr>
      <t> </t>
    </r>
  </si>
  <si>
    <t>审计部驻基建代表</t>
    <phoneticPr fontId="33" type="noConversion"/>
  </si>
  <si>
    <t>南京创维家用电器有限公司通讯录（2018-03-01）</t>
  </si>
  <si>
    <t>chenting01@skyworth.com</t>
  </si>
  <si>
    <t>徐振晖</t>
  </si>
  <si>
    <t>模具采购工程师</t>
  </si>
  <si>
    <t>xvzhenhui@skyworth.com</t>
  </si>
  <si>
    <t>黄启胜</t>
  </si>
  <si>
    <t>质量总监（兼）</t>
  </si>
  <si>
    <t>johnwang@skyworth.com</t>
  </si>
  <si>
    <t>李又明</t>
  </si>
  <si>
    <t>liyouming@skyworth.com</t>
  </si>
  <si>
    <t>潘章伟</t>
  </si>
  <si>
    <t>panzhangwei01@skyworth.com</t>
  </si>
  <si>
    <t>企划主管</t>
  </si>
  <si>
    <t>徐盼盼</t>
  </si>
  <si>
    <t>xupanpan@skyworth.com</t>
  </si>
  <si>
    <t>客服专员</t>
  </si>
  <si>
    <t>管月婷</t>
  </si>
  <si>
    <t>guanyueting@skyworth.com</t>
  </si>
  <si>
    <t>重点客户经理</t>
  </si>
  <si>
    <t>孙辉</t>
  </si>
  <si>
    <t>工程机经理</t>
  </si>
  <si>
    <t>sunhui01@skyworth.com</t>
  </si>
  <si>
    <t>账务专员</t>
  </si>
  <si>
    <t>卞维江</t>
  </si>
  <si>
    <t>bianweijiang@skyworth.com</t>
  </si>
  <si>
    <t>冰
箱
产
品
部</t>
  </si>
  <si>
    <t>刘军蒙</t>
  </si>
  <si>
    <t>平面工程师</t>
  </si>
  <si>
    <t>liujunmeng@skyworth.com</t>
  </si>
  <si>
    <t>见习性能主管</t>
  </si>
  <si>
    <t>见习软件主管</t>
  </si>
  <si>
    <t>冰
箱
工
厂</t>
  </si>
  <si>
    <t>冰箱厂厂长</t>
  </si>
  <si>
    <t>AB线车间主任</t>
  </si>
  <si>
    <t>仝玉栋</t>
  </si>
  <si>
    <t>AB线车间副主任</t>
  </si>
  <si>
    <t>zhangchen04@skyworth.com</t>
  </si>
  <si>
    <t>IPQC副主管</t>
  </si>
  <si>
    <t>见习出口验货主管</t>
  </si>
  <si>
    <t>wangjun06@skyworth.com</t>
  </si>
  <si>
    <t>江平桂</t>
    <phoneticPr fontId="33" type="noConversion"/>
  </si>
  <si>
    <t>杨静霓</t>
    <phoneticPr fontId="33" type="noConversion"/>
  </si>
  <si>
    <t>yangjingni@coocaa.com</t>
    <phoneticPr fontId="33" type="noConversion"/>
  </si>
  <si>
    <t>王嫣</t>
    <phoneticPr fontId="33" type="noConversion"/>
  </si>
  <si>
    <t>wangyan@coocaa.com</t>
    <phoneticPr fontId="33" type="noConversion"/>
  </si>
  <si>
    <t>邹雯</t>
    <phoneticPr fontId="33" type="noConversion"/>
  </si>
  <si>
    <t>胡慧丽</t>
    <phoneticPr fontId="33" type="noConversion"/>
  </si>
  <si>
    <t>北京</t>
    <phoneticPr fontId="33" type="noConversion"/>
  </si>
  <si>
    <t>南山</t>
    <phoneticPr fontId="33" type="noConversion"/>
  </si>
  <si>
    <t>总监兼凤梨公司总经理</t>
    <phoneticPr fontId="33" type="noConversion"/>
  </si>
  <si>
    <t>杨意祥</t>
    <phoneticPr fontId="33" type="noConversion"/>
  </si>
  <si>
    <t>yangyixiang@coocaa.com</t>
    <phoneticPr fontId="33" type="noConversion"/>
  </si>
  <si>
    <t>任丛敏</t>
    <phoneticPr fontId="33" type="noConversion"/>
  </si>
  <si>
    <t>rencongmin@coocaa.com</t>
    <phoneticPr fontId="33" type="noConversion"/>
  </si>
  <si>
    <t>陶礼</t>
    <phoneticPr fontId="33" type="noConversion"/>
  </si>
  <si>
    <t>广告审核专员</t>
    <phoneticPr fontId="33" type="noConversion"/>
  </si>
  <si>
    <t>taoli@coocaa.com</t>
    <phoneticPr fontId="33" type="noConversion"/>
  </si>
  <si>
    <t>jiaowenbin@coocaa.com</t>
    <phoneticPr fontId="33" type="noConversion"/>
  </si>
  <si>
    <t>吴晓琪</t>
    <phoneticPr fontId="33" type="noConversion"/>
  </si>
  <si>
    <t>wuxiaoqi@coocaa.com</t>
    <phoneticPr fontId="33" type="noConversion"/>
  </si>
  <si>
    <t>曹春清</t>
    <phoneticPr fontId="33" type="noConversion"/>
  </si>
  <si>
    <t>caochunqing@coocaa.com</t>
    <phoneticPr fontId="33" type="noConversion"/>
  </si>
  <si>
    <t>雍良洪</t>
    <phoneticPr fontId="33" type="noConversion"/>
  </si>
  <si>
    <t>yonglianghong@coocaa.com</t>
    <phoneticPr fontId="33" type="noConversion"/>
  </si>
  <si>
    <t>宋文轩</t>
    <phoneticPr fontId="33" type="noConversion"/>
  </si>
  <si>
    <t>songwenxuan@coocaa.com</t>
    <phoneticPr fontId="33" type="noConversion"/>
  </si>
  <si>
    <t>鹿尧</t>
    <phoneticPr fontId="33" type="noConversion"/>
  </si>
  <si>
    <t>王伯超</t>
    <phoneticPr fontId="33" type="noConversion"/>
  </si>
  <si>
    <t>wangbochao@coocaa.com</t>
    <phoneticPr fontId="33" type="noConversion"/>
  </si>
  <si>
    <t>刘亚玲</t>
    <phoneticPr fontId="33" type="noConversion"/>
  </si>
  <si>
    <t>马全辉</t>
    <phoneticPr fontId="33" type="noConversion"/>
  </si>
  <si>
    <t>15201407497
17611321533</t>
    <phoneticPr fontId="33" type="noConversion"/>
  </si>
  <si>
    <t>苏鑫</t>
    <phoneticPr fontId="33" type="noConversion"/>
  </si>
  <si>
    <t>zhangquan@coocaa.com</t>
    <phoneticPr fontId="33" type="noConversion"/>
  </si>
  <si>
    <t>韩昆仑</t>
    <phoneticPr fontId="33" type="noConversion"/>
  </si>
  <si>
    <t>数据工程师</t>
    <phoneticPr fontId="33" type="noConversion"/>
  </si>
  <si>
    <t>陈少华</t>
    <phoneticPr fontId="33" type="noConversion"/>
  </si>
  <si>
    <t>数据分析师</t>
    <phoneticPr fontId="33" type="noConversion"/>
  </si>
  <si>
    <t>chenshaohua@coocaa.com</t>
    <phoneticPr fontId="33" type="noConversion"/>
  </si>
  <si>
    <t>战略发展部</t>
    <phoneticPr fontId="33" type="noConversion"/>
  </si>
  <si>
    <t>投融资组</t>
    <phoneticPr fontId="33" type="noConversion"/>
  </si>
  <si>
    <t>董事长助理兼总监</t>
    <phoneticPr fontId="33" type="noConversion"/>
  </si>
  <si>
    <t>付强</t>
    <phoneticPr fontId="33" type="noConversion"/>
  </si>
  <si>
    <t>fuqiang@coocaa.com</t>
    <phoneticPr fontId="33" type="noConversion"/>
  </si>
  <si>
    <t>王欣</t>
    <phoneticPr fontId="33" type="noConversion"/>
  </si>
  <si>
    <t>wangxin02@coocaa.com</t>
    <phoneticPr fontId="33" type="noConversion"/>
  </si>
  <si>
    <t>岑燕</t>
    <phoneticPr fontId="33" type="noConversion"/>
  </si>
  <si>
    <t>创新项目总监</t>
    <phoneticPr fontId="33" type="noConversion"/>
  </si>
  <si>
    <t>anwen@coocaa.com</t>
    <phoneticPr fontId="33" type="noConversion"/>
  </si>
  <si>
    <t>shellew@coocaa.com</t>
    <phoneticPr fontId="33" type="noConversion"/>
  </si>
  <si>
    <t>祝潇颖</t>
    <phoneticPr fontId="33" type="noConversion"/>
  </si>
  <si>
    <t>杨硕</t>
    <phoneticPr fontId="33" type="noConversion"/>
  </si>
  <si>
    <t>数字营销主管</t>
    <phoneticPr fontId="33" type="noConversion"/>
  </si>
  <si>
    <t>yangshuo@coocaa.com</t>
    <phoneticPr fontId="33" type="noConversion"/>
  </si>
  <si>
    <t>袁曾辉</t>
    <phoneticPr fontId="33" type="noConversion"/>
  </si>
  <si>
    <t>yuanzenghui@coocaa.com</t>
    <phoneticPr fontId="33" type="noConversion"/>
  </si>
  <si>
    <t>影视文化组</t>
    <phoneticPr fontId="33" type="noConversion"/>
  </si>
  <si>
    <t>赵曦</t>
    <phoneticPr fontId="33" type="noConversion"/>
  </si>
  <si>
    <t>zhaoxi@coocaa.com</t>
    <phoneticPr fontId="33" type="noConversion"/>
  </si>
  <si>
    <t>余建风</t>
    <phoneticPr fontId="33" type="noConversion"/>
  </si>
  <si>
    <t>yujianfeng@coocaa.com</t>
    <phoneticPr fontId="33" type="noConversion"/>
  </si>
  <si>
    <t>金子琳</t>
    <phoneticPr fontId="33" type="noConversion"/>
  </si>
  <si>
    <t>jinzilin@coocaa.com</t>
    <phoneticPr fontId="33" type="noConversion"/>
  </si>
  <si>
    <t>贾昕儒</t>
    <phoneticPr fontId="33" type="noConversion"/>
  </si>
  <si>
    <t>制片助理</t>
    <phoneticPr fontId="33" type="noConversion"/>
  </si>
  <si>
    <t>jiaxinru@coocaa.com</t>
    <phoneticPr fontId="33" type="noConversion"/>
  </si>
  <si>
    <t>孵
化
中
心</t>
    <phoneticPr fontId="33" type="noConversion"/>
  </si>
  <si>
    <t>音响组</t>
    <phoneticPr fontId="33" type="noConversion"/>
  </si>
  <si>
    <t>柳学军</t>
    <phoneticPr fontId="33" type="noConversion"/>
  </si>
  <si>
    <t>liuxuejun@coocaa.com</t>
    <phoneticPr fontId="33" type="noConversion"/>
  </si>
  <si>
    <t>刘国锋</t>
    <phoneticPr fontId="33" type="noConversion"/>
  </si>
  <si>
    <t>业务助理</t>
    <rPh sb="0" eb="1">
      <t>ye wu</t>
    </rPh>
    <rPh sb="2" eb="3">
      <t>zhu li</t>
    </rPh>
    <phoneticPr fontId="33" type="noConversion"/>
  </si>
  <si>
    <t>liuguofeng@coocaa.com</t>
    <phoneticPr fontId="33" type="noConversion"/>
  </si>
  <si>
    <t>VR/AR组</t>
    <phoneticPr fontId="33" type="noConversion"/>
  </si>
  <si>
    <t>李晶</t>
    <phoneticPr fontId="33" type="noConversion"/>
  </si>
  <si>
    <t>周召清</t>
    <phoneticPr fontId="33" type="noConversion"/>
  </si>
  <si>
    <t>zhouzhaoqing@coocaa.com</t>
    <phoneticPr fontId="33" type="noConversion"/>
  </si>
  <si>
    <t xml:space="preserve">langqianjun@coocaa.com </t>
    <phoneticPr fontId="33" type="noConversion"/>
  </si>
  <si>
    <t>池容添</t>
    <phoneticPr fontId="33" type="noConversion"/>
  </si>
  <si>
    <t>chirongtian@coocaa.com</t>
    <phoneticPr fontId="33" type="noConversion"/>
  </si>
  <si>
    <t>chenhao@coocaa.com</t>
    <phoneticPr fontId="33" type="noConversion"/>
  </si>
  <si>
    <t>谢康良</t>
    <phoneticPr fontId="33" type="noConversion"/>
  </si>
  <si>
    <t>xiekangliang@coocaa.com</t>
    <phoneticPr fontId="33" type="noConversion"/>
  </si>
  <si>
    <t>游戏组</t>
    <phoneticPr fontId="33" type="noConversion"/>
  </si>
  <si>
    <t>吴斯奇</t>
    <phoneticPr fontId="33" type="noConversion"/>
  </si>
  <si>
    <t>13660475534
18589082012</t>
    <phoneticPr fontId="33" type="noConversion"/>
  </si>
  <si>
    <t>wusiqi@coocaa.com</t>
    <phoneticPr fontId="33" type="noConversion"/>
  </si>
  <si>
    <t>段逸民</t>
    <phoneticPr fontId="77" type="noConversion"/>
  </si>
  <si>
    <t>duanyimin@coocaa.com</t>
    <phoneticPr fontId="33" type="noConversion"/>
  </si>
  <si>
    <t>邢成</t>
    <phoneticPr fontId="33" type="noConversion"/>
  </si>
  <si>
    <t>xingcheng@coocaa.com</t>
    <phoneticPr fontId="33" type="noConversion"/>
  </si>
  <si>
    <t>姜凯程</t>
    <phoneticPr fontId="33" type="noConversion"/>
  </si>
  <si>
    <t>jiangkaicheng@coocaa.com</t>
    <phoneticPr fontId="33" type="noConversion"/>
  </si>
  <si>
    <t>陈彧</t>
    <phoneticPr fontId="33" type="noConversion"/>
  </si>
  <si>
    <t>chenyu@coocaa.com</t>
    <phoneticPr fontId="33" type="noConversion"/>
  </si>
  <si>
    <t>张丹</t>
    <phoneticPr fontId="33" type="noConversion"/>
  </si>
  <si>
    <t>zhangdan@coocaa.com</t>
    <phoneticPr fontId="33" type="noConversion"/>
  </si>
  <si>
    <t>商务部</t>
    <phoneticPr fontId="33" type="noConversion"/>
  </si>
  <si>
    <t>广告购物组及用户拓展组</t>
    <phoneticPr fontId="33" type="noConversion"/>
  </si>
  <si>
    <t>封保成</t>
    <phoneticPr fontId="33" type="noConversion"/>
  </si>
  <si>
    <t>宋可</t>
    <phoneticPr fontId="33" type="noConversion"/>
  </si>
  <si>
    <t>广告直客华北负责人</t>
    <phoneticPr fontId="33" type="noConversion"/>
  </si>
  <si>
    <t>songke@coocaa.com</t>
    <phoneticPr fontId="33" type="noConversion"/>
  </si>
  <si>
    <t>wangxin@coocaa.com</t>
    <phoneticPr fontId="33" type="noConversion"/>
  </si>
  <si>
    <t>zhangyongbin@coocaa.com</t>
    <phoneticPr fontId="33" type="noConversion"/>
  </si>
  <si>
    <t>胡信云</t>
    <phoneticPr fontId="33" type="noConversion"/>
  </si>
  <si>
    <t>huxinyun@coocaa.com</t>
    <phoneticPr fontId="33" type="noConversion"/>
  </si>
  <si>
    <t>chentanjing@coocaa.com</t>
    <phoneticPr fontId="33" type="noConversion"/>
  </si>
  <si>
    <t>雷显燊</t>
    <phoneticPr fontId="33" type="noConversion"/>
  </si>
  <si>
    <t>leixianshen@coocaa.com</t>
    <phoneticPr fontId="33" type="noConversion"/>
  </si>
  <si>
    <t>刘鹏程</t>
    <phoneticPr fontId="33" type="noConversion"/>
  </si>
  <si>
    <t>15923267890
17512080511</t>
    <phoneticPr fontId="33" type="noConversion"/>
  </si>
  <si>
    <t>liupengcheng@coocaa.com</t>
    <phoneticPr fontId="33" type="noConversion"/>
  </si>
  <si>
    <t>李翩</t>
    <phoneticPr fontId="33" type="noConversion"/>
  </si>
  <si>
    <t xml:space="preserve">lipian@coocaa.com </t>
    <phoneticPr fontId="33" type="noConversion"/>
  </si>
  <si>
    <t>朱婷婷</t>
    <phoneticPr fontId="33" type="noConversion"/>
  </si>
  <si>
    <t xml:space="preserve">广告排期专员 </t>
    <phoneticPr fontId="33" type="noConversion"/>
  </si>
  <si>
    <t>zhutingting@coocaa.com</t>
    <phoneticPr fontId="33" type="noConversion"/>
  </si>
  <si>
    <t>邵浩</t>
    <phoneticPr fontId="33" type="noConversion"/>
  </si>
  <si>
    <t>何剑</t>
    <phoneticPr fontId="33" type="noConversion"/>
  </si>
  <si>
    <t>张嘉熙</t>
    <phoneticPr fontId="77" type="noConversion"/>
  </si>
  <si>
    <t>zhangjiaxi@coocaa.com</t>
    <phoneticPr fontId="33" type="noConversion"/>
  </si>
  <si>
    <t>齐铁林</t>
    <phoneticPr fontId="33" type="noConversion"/>
  </si>
  <si>
    <t>13826519275
18729396711</t>
    <phoneticPr fontId="33" type="noConversion"/>
  </si>
  <si>
    <t>qitielin@coocaa.com</t>
    <phoneticPr fontId="33" type="noConversion"/>
  </si>
  <si>
    <t>李玮</t>
    <phoneticPr fontId="33" type="noConversion"/>
  </si>
  <si>
    <t>liwei03@coocaa.com</t>
    <phoneticPr fontId="33" type="noConversion"/>
  </si>
  <si>
    <t>liutingquan@coocaa.com</t>
    <phoneticPr fontId="33" type="noConversion"/>
  </si>
  <si>
    <t>李丹</t>
    <phoneticPr fontId="33" type="noConversion"/>
  </si>
  <si>
    <t>lidan@coocaa.com</t>
    <phoneticPr fontId="33" type="noConversion"/>
  </si>
  <si>
    <t>游宇帆</t>
    <phoneticPr fontId="33" type="noConversion"/>
  </si>
  <si>
    <t>youyufan@coocaa.com</t>
    <phoneticPr fontId="33" type="noConversion"/>
  </si>
  <si>
    <t>吴青芳</t>
    <phoneticPr fontId="33" type="noConversion"/>
  </si>
  <si>
    <t>商务专员</t>
    <phoneticPr fontId="33" type="noConversion"/>
  </si>
  <si>
    <t>wuqingfang@coocaa.com</t>
    <phoneticPr fontId="33" type="noConversion"/>
  </si>
  <si>
    <t>汪微</t>
    <phoneticPr fontId="33" type="noConversion"/>
  </si>
  <si>
    <t>wangwei@coocaa.com</t>
    <phoneticPr fontId="33" type="noConversion"/>
  </si>
  <si>
    <t>用户运营部</t>
    <phoneticPr fontId="33" type="noConversion"/>
  </si>
  <si>
    <t xml:space="preserve">13530841061
13049823222 </t>
    <phoneticPr fontId="33" type="noConversion"/>
  </si>
  <si>
    <t>用户组</t>
    <phoneticPr fontId="33" type="noConversion"/>
  </si>
  <si>
    <t>甘鸩喀希</t>
    <phoneticPr fontId="33" type="noConversion"/>
  </si>
  <si>
    <t>13520989603
13590283605</t>
    <phoneticPr fontId="33" type="noConversion"/>
  </si>
  <si>
    <t>ganzhenkaxi@coocaa.com</t>
    <phoneticPr fontId="33" type="noConversion"/>
  </si>
  <si>
    <t>常晓媛</t>
    <phoneticPr fontId="33" type="noConversion"/>
  </si>
  <si>
    <t>wuhaiyan@coocaa.com</t>
    <phoneticPr fontId="33" type="noConversion"/>
  </si>
  <si>
    <t>18682092659
18898750401</t>
    <phoneticPr fontId="33" type="noConversion"/>
  </si>
  <si>
    <t>王婉怡</t>
    <phoneticPr fontId="33" type="noConversion"/>
  </si>
  <si>
    <t>总编室资深编辑</t>
    <phoneticPr fontId="33" type="noConversion"/>
  </si>
  <si>
    <t>wangwanyi@coocaa.com</t>
    <phoneticPr fontId="33" type="noConversion"/>
  </si>
  <si>
    <t>李彪</t>
    <phoneticPr fontId="33" type="noConversion"/>
  </si>
  <si>
    <t>libiao@coocaa.com</t>
    <phoneticPr fontId="33" type="noConversion"/>
  </si>
  <si>
    <t>孙兰兰</t>
    <phoneticPr fontId="33" type="noConversion"/>
  </si>
  <si>
    <t>sunlanlan@coocaa.com</t>
    <phoneticPr fontId="33" type="noConversion"/>
  </si>
  <si>
    <t>刘金洋</t>
    <phoneticPr fontId="33" type="noConversion"/>
  </si>
  <si>
    <t>liujinyang@coocaa.com</t>
    <phoneticPr fontId="33" type="noConversion"/>
  </si>
  <si>
    <t>佘静</t>
    <phoneticPr fontId="33" type="noConversion"/>
  </si>
  <si>
    <t>shejing@coocaa.com</t>
    <phoneticPr fontId="33" type="noConversion"/>
  </si>
  <si>
    <t>黄国宾</t>
    <phoneticPr fontId="33" type="noConversion"/>
  </si>
  <si>
    <t>体育运营专员</t>
    <phoneticPr fontId="33" type="noConversion"/>
  </si>
  <si>
    <t>huangguobin@coocaa.com</t>
    <phoneticPr fontId="33" type="noConversion"/>
  </si>
  <si>
    <t>雷铭泽</t>
    <phoneticPr fontId="33" type="noConversion"/>
  </si>
  <si>
    <t>13684953421
13430227192</t>
    <phoneticPr fontId="33" type="noConversion"/>
  </si>
  <si>
    <t>leimingze@coocaa.com</t>
    <phoneticPr fontId="33" type="noConversion"/>
  </si>
  <si>
    <t>朱梦蝶</t>
    <phoneticPr fontId="33" type="noConversion"/>
  </si>
  <si>
    <t>zhumengdie@coocaa.com</t>
    <phoneticPr fontId="33" type="noConversion"/>
  </si>
  <si>
    <t>15013887207
18680667207</t>
    <phoneticPr fontId="33" type="noConversion"/>
  </si>
  <si>
    <t>杨柳</t>
    <phoneticPr fontId="33" type="noConversion"/>
  </si>
  <si>
    <t>yangliu@coocaa.com</t>
    <phoneticPr fontId="33" type="noConversion"/>
  </si>
  <si>
    <t xml:space="preserve"> 产品体验师</t>
    <phoneticPr fontId="33" type="noConversion"/>
  </si>
  <si>
    <t>酷开TV业务部</t>
    <phoneticPr fontId="33" type="noConversion"/>
  </si>
  <si>
    <t>伍建康</t>
    <phoneticPr fontId="33" type="noConversion"/>
  </si>
  <si>
    <t>wujiankang@coocaa.com</t>
    <phoneticPr fontId="33" type="noConversion"/>
  </si>
  <si>
    <t>渠道业务组</t>
    <phoneticPr fontId="33" type="noConversion"/>
  </si>
  <si>
    <t>软件产品组</t>
    <phoneticPr fontId="33" type="noConversion"/>
  </si>
  <si>
    <t>黄停</t>
    <phoneticPr fontId="33" type="noConversion"/>
  </si>
  <si>
    <t>huangting@coocaa.com</t>
    <phoneticPr fontId="33" type="noConversion"/>
  </si>
  <si>
    <t>zhangyuyue@coocaa.com</t>
    <phoneticPr fontId="33" type="noConversion"/>
  </si>
  <si>
    <t>贾慧玉</t>
    <phoneticPr fontId="33" type="noConversion"/>
  </si>
  <si>
    <r>
      <rPr>
        <sz val="10"/>
        <rFont val="宋体"/>
        <family val="3"/>
        <charset val="134"/>
      </rPr>
      <t>13267187936</t>
    </r>
    <r>
      <rPr>
        <sz val="10"/>
        <color indexed="10"/>
        <rFont val="宋体"/>
        <family val="3"/>
        <charset val="134"/>
      </rPr>
      <t xml:space="preserve">
15013602527</t>
    </r>
    <phoneticPr fontId="33" type="noConversion"/>
  </si>
  <si>
    <r>
      <t>传真：0755-27357030  邮编：518108  更新日期：2018-0</t>
    </r>
    <r>
      <rPr>
        <b/>
        <sz val="10"/>
        <color indexed="8"/>
        <rFont val="宋体"/>
        <family val="3"/>
        <charset val="134"/>
      </rPr>
      <t>2-28</t>
    </r>
    <phoneticPr fontId="33" type="noConversion"/>
  </si>
  <si>
    <r>
      <rPr>
        <sz val="10"/>
        <rFont val="宋体"/>
        <family val="3"/>
        <charset val="134"/>
      </rPr>
      <t>16675356388</t>
    </r>
    <r>
      <rPr>
        <sz val="10"/>
        <color indexed="10"/>
        <rFont val="宋体"/>
        <family val="3"/>
        <charset val="134"/>
      </rPr>
      <t xml:space="preserve">
13923885570</t>
    </r>
    <phoneticPr fontId="33" type="noConversion"/>
  </si>
  <si>
    <t>彩电事业本部职能部门通讯录2018年2月更新</t>
    <phoneticPr fontId="33" type="noConversion"/>
  </si>
  <si>
    <t>质量管理部</t>
    <phoneticPr fontId="33" type="noConversion"/>
  </si>
  <si>
    <t>liwenzhou@</t>
    <phoneticPr fontId="33" type="noConversion"/>
  </si>
  <si>
    <t>laiyong@</t>
    <phoneticPr fontId="33" type="noConversion"/>
  </si>
  <si>
    <t>liubo02@</t>
    <phoneticPr fontId="33" type="noConversion"/>
  </si>
  <si>
    <t>qiuxiang@</t>
    <phoneticPr fontId="33" type="noConversion"/>
  </si>
  <si>
    <t>邹媛</t>
    <phoneticPr fontId="33" type="noConversion"/>
  </si>
  <si>
    <t>主管</t>
    <phoneticPr fontId="33" type="noConversion"/>
  </si>
  <si>
    <t>zouyuan@</t>
    <phoneticPr fontId="33" type="noConversion"/>
  </si>
  <si>
    <t>李江昊</t>
    <phoneticPr fontId="33" type="noConversion"/>
  </si>
  <si>
    <t>lijianghao@</t>
    <phoneticPr fontId="33" type="noConversion"/>
  </si>
  <si>
    <t>人事专员</t>
    <phoneticPr fontId="33" type="noConversion"/>
  </si>
  <si>
    <t>供应链管理部</t>
    <phoneticPr fontId="33" type="noConversion"/>
  </si>
  <si>
    <t>肖春</t>
  </si>
  <si>
    <t>xiaochun@</t>
  </si>
  <si>
    <t>周劲</t>
  </si>
  <si>
    <t>智能产品业务部</t>
    <phoneticPr fontId="33" type="noConversion"/>
  </si>
  <si>
    <t>郑善金</t>
    <phoneticPr fontId="33" type="noConversion"/>
  </si>
  <si>
    <t>经理</t>
    <phoneticPr fontId="33" type="noConversion"/>
  </si>
  <si>
    <t>及江涛</t>
    <phoneticPr fontId="33" type="noConversion"/>
  </si>
  <si>
    <t>/</t>
    <phoneticPr fontId="33" type="noConversion"/>
  </si>
  <si>
    <t>刘伟</t>
    <phoneticPr fontId="33" type="noConversion"/>
  </si>
  <si>
    <t>业务</t>
    <phoneticPr fontId="33" type="noConversion"/>
  </si>
  <si>
    <t>刘鑫</t>
    <phoneticPr fontId="33" type="noConversion"/>
  </si>
  <si>
    <t>刘爽</t>
    <phoneticPr fontId="33" type="noConversion"/>
  </si>
  <si>
    <t>主管（商务后台）</t>
    <phoneticPr fontId="33" type="noConversion"/>
  </si>
  <si>
    <t>王少春</t>
    <phoneticPr fontId="33" type="noConversion"/>
  </si>
  <si>
    <t>0755-29689820</t>
    <phoneticPr fontId="33" type="noConversion"/>
  </si>
  <si>
    <t>wangshaochun@</t>
    <phoneticPr fontId="33" type="noConversion"/>
  </si>
  <si>
    <t>技术开发组</t>
    <phoneticPr fontId="33" type="noConversion"/>
  </si>
  <si>
    <t>副经理</t>
    <phoneticPr fontId="33" type="noConversion"/>
  </si>
  <si>
    <t>工程师</t>
    <phoneticPr fontId="33" type="noConversion"/>
  </si>
  <si>
    <t>解决方案组</t>
    <phoneticPr fontId="33" type="noConversion"/>
  </si>
  <si>
    <t>副主任工程师</t>
    <phoneticPr fontId="33" type="noConversion"/>
  </si>
  <si>
    <t>运维组</t>
    <phoneticPr fontId="33" type="noConversion"/>
  </si>
  <si>
    <t>总监室</t>
    <phoneticPr fontId="33" type="noConversion"/>
  </si>
  <si>
    <t>财务总监</t>
    <phoneticPr fontId="33" type="noConversion"/>
  </si>
  <si>
    <t>曾勇</t>
    <phoneticPr fontId="33" type="noConversion"/>
  </si>
  <si>
    <t>副总监</t>
    <phoneticPr fontId="33" type="noConversion"/>
  </si>
  <si>
    <t>杨国山</t>
    <phoneticPr fontId="33" type="noConversion"/>
  </si>
  <si>
    <t>总监办</t>
    <phoneticPr fontId="33" type="noConversion"/>
  </si>
  <si>
    <t>会计</t>
    <phoneticPr fontId="33" type="noConversion"/>
  </si>
  <si>
    <t>逄清</t>
    <phoneticPr fontId="33" type="noConversion"/>
  </si>
  <si>
    <t>陈亚苹</t>
    <phoneticPr fontId="33" type="noConversion"/>
  </si>
  <si>
    <t>深圳创维彩电事业本部全球制造中心石岩通讯录（2018-3-1）</t>
  </si>
  <si>
    <t>海外供应链项目组</t>
  </si>
  <si>
    <t>赵瑭慧</t>
  </si>
  <si>
    <t>xionggang@</t>
  </si>
  <si>
    <t>党欣</t>
  </si>
  <si>
    <t>dangxin@</t>
  </si>
  <si>
    <t>广州创维平面显示科技有限公司通讯录（2018-3-1）</t>
  </si>
  <si>
    <t>刘宏</t>
  </si>
  <si>
    <t>liuhong@06@</t>
  </si>
  <si>
    <t>宋丽红</t>
  </si>
  <si>
    <t>songlihong@</t>
  </si>
  <si>
    <t>创维电子（内蒙古）有限公司通讯录（2018-3-1）</t>
  </si>
  <si>
    <t>南京创维平面显示科技有限公司通讯录（2018-3-1）</t>
  </si>
  <si>
    <t>创维电子器件(宜春)有限公司通讯录（2018-3-1)</t>
  </si>
  <si>
    <t>全球制造中心印尼工厂通讯录（2018-3-1)</t>
  </si>
  <si>
    <t>彩电事业本部全球研发中心通讯录（2018-2-28)</t>
    <phoneticPr fontId="66" type="noConversion"/>
  </si>
  <si>
    <t>部门</t>
    <phoneticPr fontId="33" type="noConversion"/>
  </si>
  <si>
    <t>姚婷</t>
    <phoneticPr fontId="33" type="noConversion"/>
  </si>
  <si>
    <t>yaoting@</t>
    <phoneticPr fontId="33" type="noConversion"/>
  </si>
  <si>
    <t>配置集成组</t>
  </si>
  <si>
    <t>产品化组</t>
  </si>
  <si>
    <t>系统中间件组</t>
  </si>
  <si>
    <t>DTV
系统中间件组</t>
  </si>
  <si>
    <t>原博</t>
  </si>
  <si>
    <t>yuanbo01@</t>
  </si>
  <si>
    <t>系统BSP组</t>
  </si>
  <si>
    <t>系统驱动组</t>
  </si>
  <si>
    <t>系统标准化组</t>
  </si>
  <si>
    <t>系统工程师组</t>
  </si>
  <si>
    <t>办公室</t>
    <phoneticPr fontId="33" type="noConversion"/>
  </si>
  <si>
    <t>项目线负责人</t>
  </si>
  <si>
    <t>质量线负责人</t>
  </si>
  <si>
    <t>APP开发组</t>
  </si>
  <si>
    <t>Android TV 项目二组</t>
  </si>
  <si>
    <t>lihao02@</t>
  </si>
  <si>
    <t>应用产品
/
项目经理组</t>
  </si>
  <si>
    <t>交互用研组</t>
  </si>
  <si>
    <t>UI设计</t>
  </si>
  <si>
    <t>运营设计组</t>
  </si>
  <si>
    <t>运营应用测试组</t>
  </si>
  <si>
    <t>系统测试组</t>
  </si>
  <si>
    <t>Web前端软件工程师</t>
  </si>
  <si>
    <t>独立产品</t>
  </si>
  <si>
    <t>智慧家庭组</t>
  </si>
  <si>
    <t>移动应用组</t>
  </si>
  <si>
    <t>认证工程师</t>
  </si>
  <si>
    <t>虚拟现实组</t>
  </si>
  <si>
    <t>工业设计研究院</t>
    <phoneticPr fontId="66" type="noConversion"/>
  </si>
  <si>
    <t>梁炎兰</t>
  </si>
  <si>
    <t>liangyanlan@</t>
  </si>
  <si>
    <t>胡志其</t>
  </si>
  <si>
    <t>huzhiqi@</t>
  </si>
  <si>
    <r>
      <rPr>
        <b/>
        <sz val="10"/>
        <color indexed="8"/>
        <rFont val="宋体"/>
        <family val="3"/>
        <charset val="134"/>
        <scheme val="minor"/>
      </rPr>
      <t>软件负责人（兼任</t>
    </r>
    <r>
      <rPr>
        <b/>
        <sz val="10"/>
        <rFont val="宋体"/>
        <family val="3"/>
        <charset val="134"/>
        <scheme val="minor"/>
      </rPr>
      <t>NOVATEK项目组负责人）</t>
    </r>
  </si>
  <si>
    <t>海外区域营销总部通讯录2018-2</t>
  </si>
  <si>
    <t>+971 503792580</t>
  </si>
  <si>
    <t>荣金硕</t>
  </si>
  <si>
    <t>Jasonwing@skyworth.com</t>
  </si>
  <si>
    <t>曾锦城</t>
  </si>
  <si>
    <t>0833895525</t>
  </si>
  <si>
    <t>allen@bestmade.co.za</t>
  </si>
  <si>
    <t>廖金媛</t>
  </si>
  <si>
    <t>liaojinyuan@skyworth.com</t>
  </si>
  <si>
    <t>陈少莲</t>
  </si>
  <si>
    <t>chenshaolian@skyworth.com</t>
  </si>
  <si>
    <t>战略OEM部</t>
  </si>
  <si>
    <t>总体协调战略OEM部工作</t>
  </si>
  <si>
    <t>chenxin02@</t>
  </si>
  <si>
    <t>副总监室</t>
  </si>
  <si>
    <t>邓瑗</t>
  </si>
  <si>
    <t>全面负责产品生产及后台工作</t>
  </si>
  <si>
    <t>dengyuan@</t>
  </si>
  <si>
    <t>代工业务</t>
  </si>
  <si>
    <t>常成</t>
  </si>
  <si>
    <t>大客户业务及外协业务</t>
  </si>
  <si>
    <t>changcheng@</t>
  </si>
  <si>
    <t>杨沛</t>
  </si>
  <si>
    <t>大客户业务</t>
  </si>
  <si>
    <t>‭15989869667‬</t>
  </si>
  <si>
    <t>yangpei@</t>
  </si>
  <si>
    <t>何兴武</t>
  </si>
  <si>
    <t>hexingwu@</t>
  </si>
  <si>
    <t>黄绍昕</t>
  </si>
  <si>
    <t>huangshaoxin@</t>
  </si>
  <si>
    <t>蔡德宇</t>
  </si>
  <si>
    <t>caideyu@</t>
  </si>
  <si>
    <t>商用业务</t>
  </si>
  <si>
    <t xml:space="preserve"> 商用直营业务开拓</t>
  </si>
  <si>
    <t>chencong02@</t>
  </si>
  <si>
    <t>负责商用多元化产品工作、对接分公司用章申请需求</t>
  </si>
  <si>
    <t>chenbo01@</t>
  </si>
  <si>
    <t>刘平</t>
  </si>
  <si>
    <t>商用片区管理、业务支持工作，商显外协项目推进</t>
  </si>
  <si>
    <t>liuping2@</t>
  </si>
  <si>
    <t>周东阳</t>
  </si>
  <si>
    <t>商用片区管理、业务支持工作</t>
  </si>
  <si>
    <t>zhoudongyang01@</t>
  </si>
  <si>
    <t>皮兰兰</t>
  </si>
  <si>
    <t>负责总部业务开单、开票工作；负责商用系统开发对接、跟进工作</t>
  </si>
  <si>
    <t>pilanlan@</t>
  </si>
  <si>
    <t>负责商用专供产品的立项、进度跟进工作；对接分公司商务性工作，程序定制</t>
  </si>
  <si>
    <t>huanghui@</t>
  </si>
  <si>
    <t>对接生产计划和物流工作</t>
  </si>
  <si>
    <t>pengying@</t>
  </si>
  <si>
    <t>刘哲</t>
  </si>
  <si>
    <t>负责商用专供产品的立项、进度跟进工作</t>
  </si>
  <si>
    <t>liuzhe@</t>
  </si>
  <si>
    <t>运营商业务</t>
  </si>
  <si>
    <t>鄢光敏</t>
  </si>
  <si>
    <t>负责区域运营商业务销售，以及运营商产品与项目管理推进。</t>
  </si>
  <si>
    <t>yanguangmin@</t>
  </si>
  <si>
    <t>刘春男</t>
  </si>
  <si>
    <t>电信运营商（中国移动、中国电信、中国联通）业务对接及渠道拓展</t>
  </si>
  <si>
    <t>liuchunnan@</t>
  </si>
  <si>
    <t>renyi@</t>
  </si>
  <si>
    <t>显示器业务</t>
  </si>
  <si>
    <t>尹小双</t>
  </si>
  <si>
    <t>统管显示器业务</t>
  </si>
  <si>
    <t>yinxiaoshuang@</t>
  </si>
  <si>
    <t>刘国庆</t>
  </si>
  <si>
    <t>负责显示器的开发、业务及项目推进</t>
  </si>
  <si>
    <t>liuguoqing@</t>
  </si>
  <si>
    <t>鲁茜茜</t>
  </si>
  <si>
    <t>luxixi@</t>
  </si>
  <si>
    <t>任亿</t>
  </si>
  <si>
    <t>545762484@qq.com</t>
  </si>
  <si>
    <t>40976727@qq.com</t>
  </si>
  <si>
    <t>怀化市鹤城区雍景豪庭3栋1503室</t>
  </si>
  <si>
    <t>沈阳市大东区沈铁路44号6门一楼创维电视</t>
  </si>
  <si>
    <t>723271970@qq.com</t>
  </si>
  <si>
    <t>549335357@qq.com</t>
  </si>
  <si>
    <t>王金源</t>
  </si>
  <si>
    <t>1028857397@qq.com</t>
  </si>
  <si>
    <t>威海市环翠区新威路128-18创维直营店</t>
  </si>
  <si>
    <t>烟台市幸福中路61号1单元5楼0222号0535-6847829/6848829（财务）</t>
  </si>
  <si>
    <t>韩科法</t>
  </si>
  <si>
    <t>290831056@qq.com</t>
  </si>
  <si>
    <t>运城市河东东街信合名都6号楼1单元1801</t>
  </si>
  <si>
    <t>咸阳市秦都区人民路中宏香榭丽舍T83单元1101（712000）</t>
  </si>
  <si>
    <t>成都市锦江区东大街芷泉段229号东方广场C座20层邮编：610065</t>
  </si>
  <si>
    <t>四川省成都市双流西航港腾飞二路539号邮编：611731</t>
  </si>
  <si>
    <t>地址：乐山市市中区滨江路北段698号重装新府4幢2单元3F-1邮编：614000</t>
  </si>
  <si>
    <t>德阳市彩泉天街旌都银座1栋二单元23-1邮编：618000</t>
  </si>
  <si>
    <t>四川省绵阳市涪城区滨河北路38号愿望帝景5栋2单元1702邮编:621000</t>
  </si>
  <si>
    <t>四川省南充市顺庆区合众街弗莱明戈1幢1-9-2邮编:637000</t>
  </si>
  <si>
    <t>西昌市胜利南路277号创维电视邮编:615000</t>
  </si>
  <si>
    <t>巴中市巴州区江北大道东段（老江北）大正.蓝本4栋2单元14楼4号邮编：636000</t>
  </si>
  <si>
    <t>如皋市如城镇颐园二区216-902室</t>
  </si>
  <si>
    <t>浙江省台州市椒江区葭芷街道阳光国际公寓11栋1单元701邮编：3180000576-88505800</t>
  </si>
  <si>
    <t>杭州市下城区东新路840号登宝大厦616室310004</t>
  </si>
  <si>
    <t>杭州市下城区三塘兰园白石巷64号310004</t>
  </si>
  <si>
    <t>绍兴市中兴路天宇大厦A幢1504室312000</t>
  </si>
  <si>
    <t>嘉兴市南湖区纺工路998号到1000号314000</t>
  </si>
  <si>
    <t>金华市婺城区八一南街443号321000</t>
  </si>
  <si>
    <t>衢州市通荷路227号324000</t>
  </si>
  <si>
    <t>四川省泸州市江阳区佳乐广场佳乐厦15楼创维泸州办事处</t>
  </si>
  <si>
    <t>部长</t>
    <phoneticPr fontId="33" type="noConversion"/>
  </si>
  <si>
    <t>Zhushilin@skyworth.com</t>
    <phoneticPr fontId="33" type="noConversion"/>
  </si>
  <si>
    <t>商永华</t>
    <phoneticPr fontId="33" type="noConversion"/>
  </si>
  <si>
    <t>国际结算会计</t>
    <phoneticPr fontId="33" type="noConversion"/>
  </si>
  <si>
    <t>shangyonghua@skyworth.com</t>
    <phoneticPr fontId="33" type="noConversion"/>
  </si>
  <si>
    <t>饶恋</t>
    <phoneticPr fontId="33" type="noConversion"/>
  </si>
  <si>
    <t>17625902102</t>
  </si>
  <si>
    <t>raolian@skyworth.com</t>
    <phoneticPr fontId="33" type="noConversion"/>
  </si>
  <si>
    <t>刘丹</t>
    <phoneticPr fontId="33" type="noConversion"/>
  </si>
  <si>
    <t>深圳基地地址：深圳市龙岗区龙岗街道宝龙社区宝龙工业城高科大道12号创维创客工业园
珠海分公司地址：珠海市香洲区金鼎镇北沙工业区威士茂科技工业园创维公司（研发部）
总机电话：0755-22739273（转下列内线电话）</t>
  </si>
  <si>
    <t>部  门</t>
  </si>
  <si>
    <t>138 2410 1301</t>
  </si>
  <si>
    <t>saczjbgl@skyworth.com</t>
  </si>
  <si>
    <t>劳小娟</t>
  </si>
  <si>
    <t>136 3168 3391</t>
  </si>
  <si>
    <t>laoxiaojuan@skyworth.com</t>
  </si>
  <si>
    <t>saefnagl@skyworth.com</t>
  </si>
  <si>
    <t>唐佳园</t>
  </si>
  <si>
    <t>高级会计师</t>
  </si>
  <si>
    <t>186 2961 7932</t>
  </si>
  <si>
    <t>tangjiayuan@skyworth.com</t>
  </si>
  <si>
    <t>sacpurgl@skyworth.com</t>
  </si>
  <si>
    <t>158 2058 6475</t>
  </si>
  <si>
    <t>何湘琪</t>
  </si>
  <si>
    <t>181 2685 6941</t>
  </si>
  <si>
    <t>hexiangqi@skywort.com</t>
  </si>
  <si>
    <t>153 6102 9916</t>
  </si>
  <si>
    <t>159 1621 1975</t>
  </si>
  <si>
    <t>运营管理部</t>
  </si>
  <si>
    <t>销售支持科</t>
  </si>
  <si>
    <t>sacxszcgl@skyworth.com</t>
  </si>
  <si>
    <t>匡弋</t>
  </si>
  <si>
    <t>市场经理</t>
  </si>
  <si>
    <t>186 8880 0439</t>
  </si>
  <si>
    <t>kuangyi@skyworth.com</t>
  </si>
  <si>
    <t>151 1936 7741</t>
  </si>
  <si>
    <t>肖克</t>
  </si>
  <si>
    <t>136 8686 7206</t>
  </si>
  <si>
    <t>xiaoke@skyworth.com</t>
  </si>
  <si>
    <t>海外销售业务</t>
  </si>
  <si>
    <t>138 0923 2544</t>
  </si>
  <si>
    <t>sacosscgl@skyworth.com</t>
  </si>
  <si>
    <t>152 2055 6287</t>
  </si>
  <si>
    <t>132 4385 5432</t>
  </si>
  <si>
    <t>158 1940 7670</t>
  </si>
  <si>
    <t>车用空调销售业务</t>
  </si>
  <si>
    <t>sacyktxsgl@skyworth.com</t>
  </si>
  <si>
    <t>陈华康</t>
  </si>
  <si>
    <t>158 2058 5442</t>
  </si>
  <si>
    <t>chenhuakang@skyworth.com</t>
  </si>
  <si>
    <t>胡健</t>
  </si>
  <si>
    <t>188 1899 9934</t>
  </si>
  <si>
    <t>hujian@skyworth.com</t>
  </si>
  <si>
    <t>185 7672 7305</t>
  </si>
  <si>
    <t>工程机销售业务</t>
  </si>
  <si>
    <t>杨志疆</t>
  </si>
  <si>
    <t>139 0302 8300</t>
  </si>
  <si>
    <t>yangzhijiang@skyworth.com</t>
  </si>
  <si>
    <t>sacgcjsygl@skyworth.com</t>
  </si>
  <si>
    <t>孙万</t>
  </si>
  <si>
    <t>138 2889 6875</t>
  </si>
  <si>
    <t>sunwan@skyworth.com</t>
  </si>
  <si>
    <t>庞东</t>
  </si>
  <si>
    <t>186 9778 2566</t>
  </si>
  <si>
    <t>pangdong@skyworth.com</t>
  </si>
  <si>
    <t>刘胜利</t>
  </si>
  <si>
    <t>139 0331 5111</t>
  </si>
  <si>
    <t>liushengli@skyworth.com</t>
  </si>
  <si>
    <t>朱小剑</t>
  </si>
  <si>
    <t>131 6287 8769</t>
  </si>
  <si>
    <t>zhuxiaojian@skyworth.com</t>
  </si>
  <si>
    <t>质量管理科</t>
  </si>
  <si>
    <t>saczlkzgl@skyworth.com</t>
  </si>
  <si>
    <t>质量科副经理</t>
  </si>
  <si>
    <t>童豪</t>
  </si>
  <si>
    <t>外检主管</t>
  </si>
  <si>
    <t>132 5976 9551</t>
  </si>
  <si>
    <t>tonghao@skyworth.com</t>
  </si>
  <si>
    <t>生产管理科</t>
  </si>
  <si>
    <t>sacprodgl@skyworth.com</t>
  </si>
  <si>
    <t>李继军</t>
  </si>
  <si>
    <t>137 0257 0617</t>
  </si>
  <si>
    <t>lijijun@skyworth.com</t>
  </si>
  <si>
    <t>设备工艺科</t>
  </si>
  <si>
    <t>sacsbgzgl@skyworth.com</t>
  </si>
  <si>
    <t>欧阳飞翔</t>
  </si>
  <si>
    <t>车用空调生产副经理</t>
  </si>
  <si>
    <t>150 1490 9866</t>
  </si>
  <si>
    <t>OuyangFeixiang@skyworth.com</t>
  </si>
  <si>
    <t>肖勇</t>
  </si>
  <si>
    <t>电气动力员</t>
  </si>
  <si>
    <t>186 6431 1584</t>
  </si>
  <si>
    <t>xiaoyong02@skyworth.com</t>
  </si>
  <si>
    <t>谭炎国</t>
  </si>
  <si>
    <t>134 3067 5727</t>
  </si>
  <si>
    <t>tangyanguo@skyworth.com</t>
  </si>
  <si>
    <t>物流管理科</t>
  </si>
  <si>
    <t>sacwlglgl@skyworth.com</t>
  </si>
  <si>
    <t>180 2303 6976</t>
  </si>
  <si>
    <t>159 9261 0135</t>
  </si>
  <si>
    <t>135 7062 6618</t>
  </si>
  <si>
    <t>SLC18529</t>
  </si>
  <si>
    <t>王海涛</t>
  </si>
  <si>
    <t>wanghaitao@skyworth.com</t>
  </si>
  <si>
    <t>SLC18591</t>
  </si>
  <si>
    <t>付鹏</t>
  </si>
  <si>
    <t>15889695511</t>
  </si>
  <si>
    <t>SLC18531</t>
  </si>
  <si>
    <t>邓政文</t>
  </si>
  <si>
    <t>13410784963</t>
  </si>
  <si>
    <t>dengzhengwen@skyworth.com</t>
  </si>
  <si>
    <t>深圳市创维电器科技有限公司通讯录（2018-3-01）</t>
  </si>
  <si>
    <t>高级结构工程师</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</si>
</sst>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 #,##0_ ;_ * \-#,##0_ ;_ * &quot;-&quot;_ ;_ @_ "/>
    <numFmt numFmtId="176" formatCode="000000"/>
    <numFmt numFmtId="177" formatCode="0_ "/>
    <numFmt numFmtId="178" formatCode="0_);[Red]\(0\)"/>
    <numFmt numFmtId="179" formatCode="dddd&quot;, &quot;mmmm\ dd&quot;, &quot;yyyy"/>
    <numFmt numFmtId="180" formatCode="#,###"/>
    <numFmt numFmtId="181" formatCode="0.00_ "/>
  </numFmts>
  <fonts count="173">
    <font>
      <sz val="11"/>
      <color indexed="8"/>
      <name val="宋体"/>
      <charset val="134"/>
    </font>
    <font>
      <sz val="12"/>
      <color indexed="8"/>
      <name val="宋体"/>
      <family val="3"/>
      <charset val="134"/>
    </font>
    <font>
      <sz val="10"/>
      <color indexed="8"/>
      <name val="宋体"/>
      <family val="3"/>
      <charset val="134"/>
    </font>
    <font>
      <b/>
      <sz val="12"/>
      <name val="宋体"/>
      <family val="3"/>
      <charset val="134"/>
    </font>
    <font>
      <b/>
      <sz val="10"/>
      <name val="宋体"/>
      <family val="3"/>
      <charset val="134"/>
    </font>
    <font>
      <sz val="10"/>
      <name val="宋体"/>
      <family val="3"/>
      <charset val="134"/>
    </font>
    <font>
      <u/>
      <sz val="10"/>
      <name val="宋体"/>
      <family val="3"/>
      <charset val="134"/>
    </font>
    <font>
      <sz val="10"/>
      <color indexed="10"/>
      <name val="宋体"/>
      <family val="3"/>
      <charset val="134"/>
    </font>
    <font>
      <b/>
      <sz val="10"/>
      <color indexed="8"/>
      <name val="宋体"/>
      <family val="3"/>
      <charset val="134"/>
    </font>
    <font>
      <b/>
      <sz val="10"/>
      <color indexed="10"/>
      <name val="宋体"/>
      <family val="3"/>
      <charset val="134"/>
    </font>
    <font>
      <sz val="10"/>
      <color indexed="12"/>
      <name val="宋体"/>
      <family val="3"/>
      <charset val="134"/>
    </font>
    <font>
      <b/>
      <sz val="16"/>
      <color indexed="8"/>
      <name val="宋体"/>
      <family val="3"/>
      <charset val="134"/>
    </font>
    <font>
      <u/>
      <sz val="10"/>
      <color indexed="12"/>
      <name val="宋体"/>
      <family val="3"/>
      <charset val="134"/>
    </font>
    <font>
      <u/>
      <sz val="10.8"/>
      <color indexed="12"/>
      <name val="宋体"/>
      <family val="3"/>
      <charset val="134"/>
    </font>
    <font>
      <u/>
      <sz val="11"/>
      <color indexed="12"/>
      <name val="宋体"/>
      <family val="3"/>
      <charset val="134"/>
    </font>
    <font>
      <sz val="12"/>
      <name val="宋体"/>
      <family val="3"/>
      <charset val="134"/>
    </font>
    <font>
      <u/>
      <sz val="10"/>
      <color indexed="8"/>
      <name val="宋体"/>
      <family val="3"/>
      <charset val="134"/>
    </font>
    <font>
      <b/>
      <sz val="16"/>
      <name val="宋体"/>
      <family val="3"/>
      <charset val="134"/>
    </font>
    <font>
      <b/>
      <sz val="14"/>
      <name val="宋体"/>
      <family val="3"/>
      <charset val="134"/>
    </font>
    <font>
      <sz val="10"/>
      <color indexed="0"/>
      <name val="宋体"/>
      <family val="3"/>
      <charset val="134"/>
    </font>
    <font>
      <b/>
      <sz val="14"/>
      <color indexed="8"/>
      <name val="宋体"/>
      <family val="3"/>
      <charset val="134"/>
    </font>
    <font>
      <u/>
      <sz val="10"/>
      <color indexed="20"/>
      <name val="宋体"/>
      <family val="3"/>
      <charset val="134"/>
    </font>
    <font>
      <sz val="12"/>
      <name val="华文细黑"/>
      <family val="3"/>
      <charset val="134"/>
    </font>
    <font>
      <sz val="11"/>
      <name val="华文细黑"/>
      <family val="3"/>
      <charset val="134"/>
    </font>
    <font>
      <sz val="11"/>
      <color indexed="10"/>
      <name val="华文细黑"/>
      <family val="3"/>
      <charset val="134"/>
    </font>
    <font>
      <b/>
      <sz val="12"/>
      <name val="华文细黑"/>
      <family val="3"/>
      <charset val="134"/>
    </font>
    <font>
      <b/>
      <sz val="18"/>
      <name val="华文细黑"/>
      <family val="3"/>
      <charset val="134"/>
    </font>
    <font>
      <sz val="10"/>
      <name val="华文细黑"/>
      <family val="3"/>
      <charset val="134"/>
    </font>
    <font>
      <b/>
      <sz val="14"/>
      <name val="华文细黑"/>
      <family val="3"/>
      <charset val="134"/>
    </font>
    <font>
      <b/>
      <sz val="11"/>
      <name val="华文细黑"/>
      <family val="3"/>
      <charset val="134"/>
    </font>
    <font>
      <sz val="12"/>
      <color indexed="10"/>
      <name val="华文细黑"/>
      <family val="3"/>
      <charset val="134"/>
    </font>
    <font>
      <sz val="12"/>
      <color indexed="0"/>
      <name val="华文细黑"/>
      <family val="3"/>
      <charset val="134"/>
    </font>
    <font>
      <u/>
      <sz val="12"/>
      <color indexed="20"/>
      <name val="宋体"/>
      <family val="3"/>
      <charset val="134"/>
    </font>
    <font>
      <sz val="9"/>
      <name val="宋体"/>
      <family val="3"/>
      <charset val="134"/>
    </font>
    <font>
      <b/>
      <sz val="11"/>
      <name val="宋体"/>
      <family val="3"/>
      <charset val="134"/>
    </font>
    <font>
      <sz val="11"/>
      <name val="宋体"/>
      <family val="3"/>
      <charset val="134"/>
    </font>
    <font>
      <b/>
      <sz val="11"/>
      <color indexed="8"/>
      <name val="宋体"/>
      <family val="3"/>
      <charset val="134"/>
    </font>
    <font>
      <u/>
      <sz val="10.8"/>
      <name val="宋体"/>
      <family val="3"/>
      <charset val="134"/>
    </font>
    <font>
      <sz val="10"/>
      <name val="Arial"/>
      <family val="2"/>
    </font>
    <font>
      <sz val="10"/>
      <color indexed="9"/>
      <name val="宋体"/>
      <family val="3"/>
      <charset val="134"/>
    </font>
    <font>
      <b/>
      <sz val="10"/>
      <color indexed="9"/>
      <name val="宋体"/>
      <family val="3"/>
      <charset val="134"/>
    </font>
    <font>
      <sz val="10"/>
      <color indexed="20"/>
      <name val="宋体"/>
      <family val="3"/>
      <charset val="134"/>
    </font>
    <font>
      <sz val="14"/>
      <color indexed="8"/>
      <name val="宋体"/>
      <family val="3"/>
      <charset val="134"/>
    </font>
    <font>
      <sz val="10"/>
      <name val="Calibri"/>
      <family val="2"/>
    </font>
    <font>
      <b/>
      <sz val="12"/>
      <color indexed="8"/>
      <name val="宋体"/>
      <family val="3"/>
      <charset val="134"/>
    </font>
    <font>
      <u/>
      <sz val="10"/>
      <color indexed="4"/>
      <name val="宋体"/>
      <family val="3"/>
      <charset val="134"/>
    </font>
    <font>
      <b/>
      <sz val="12"/>
      <name val="Arial"/>
      <family val="2"/>
    </font>
    <font>
      <b/>
      <sz val="10"/>
      <color indexed="12"/>
      <name val="宋体"/>
      <family val="3"/>
      <charset val="134"/>
    </font>
    <font>
      <sz val="10"/>
      <color indexed="60"/>
      <name val="宋体"/>
      <family val="3"/>
      <charset val="134"/>
    </font>
    <font>
      <sz val="10"/>
      <name val="Times New Roman"/>
      <family val="1"/>
    </font>
    <font>
      <sz val="11"/>
      <color indexed="9"/>
      <name val="宋体"/>
      <family val="3"/>
      <charset val="134"/>
    </font>
    <font>
      <sz val="11"/>
      <color indexed="60"/>
      <name val="宋体"/>
      <family val="3"/>
      <charset val="134"/>
    </font>
    <font>
      <sz val="12"/>
      <name val="Times New Roman"/>
      <family val="1"/>
    </font>
    <font>
      <b/>
      <sz val="11"/>
      <color indexed="56"/>
      <name val="宋体"/>
      <family val="3"/>
      <charset val="134"/>
    </font>
    <font>
      <sz val="11"/>
      <color indexed="8"/>
      <name val="Tahoma"/>
      <family val="2"/>
    </font>
    <font>
      <u/>
      <sz val="12"/>
      <color indexed="12"/>
      <name val="宋体"/>
      <family val="3"/>
      <charset val="134"/>
    </font>
    <font>
      <sz val="10"/>
      <color indexed="63"/>
      <name val="宋体"/>
      <family val="3"/>
      <charset val="134"/>
    </font>
    <font>
      <sz val="11"/>
      <color indexed="8"/>
      <name val="宋体"/>
      <family val="3"/>
      <charset val="134"/>
    </font>
    <font>
      <sz val="10"/>
      <name val="宋体"/>
      <family val="3"/>
      <charset val="134"/>
    </font>
    <font>
      <u/>
      <sz val="10"/>
      <name val="宋体"/>
      <family val="3"/>
      <charset val="134"/>
    </font>
    <font>
      <b/>
      <sz val="10"/>
      <name val="宋体"/>
      <family val="3"/>
      <charset val="134"/>
    </font>
    <font>
      <sz val="10"/>
      <color rgb="FFFF0000"/>
      <name val="宋体"/>
      <family val="3"/>
      <charset val="134"/>
    </font>
    <font>
      <sz val="10"/>
      <name val="宋体"/>
      <family val="3"/>
      <charset val="134"/>
      <scheme val="major"/>
    </font>
    <font>
      <sz val="10"/>
      <color indexed="8"/>
      <name val="宋体"/>
      <family val="3"/>
      <charset val="134"/>
      <scheme val="major"/>
    </font>
    <font>
      <sz val="10"/>
      <color indexed="12"/>
      <name val="宋体"/>
      <family val="3"/>
      <charset val="134"/>
      <scheme val="major"/>
    </font>
    <font>
      <sz val="9"/>
      <name val="新細明體"/>
      <family val="1"/>
      <charset val="136"/>
    </font>
    <font>
      <sz val="9"/>
      <name val="宋体"/>
      <family val="2"/>
      <charset val="134"/>
      <scheme val="minor"/>
    </font>
    <font>
      <sz val="10"/>
      <name val="宋体"/>
      <family val="3"/>
      <charset val="134"/>
      <scheme val="minor"/>
    </font>
    <font>
      <u/>
      <sz val="10"/>
      <name val="宋体"/>
      <family val="3"/>
      <charset val="134"/>
      <scheme val="minor"/>
    </font>
    <font>
      <b/>
      <sz val="10"/>
      <color indexed="8"/>
      <name val="宋体"/>
      <family val="3"/>
      <charset val="134"/>
      <scheme val="minor"/>
    </font>
    <font>
      <sz val="10"/>
      <color indexed="8"/>
      <name val="宋体"/>
      <family val="3"/>
      <charset val="134"/>
      <scheme val="minor"/>
    </font>
    <font>
      <b/>
      <sz val="10"/>
      <name val="宋体"/>
      <family val="3"/>
      <charset val="134"/>
      <scheme val="minor"/>
    </font>
    <font>
      <sz val="10"/>
      <color indexed="10"/>
      <name val="宋体"/>
      <family val="3"/>
      <charset val="134"/>
      <scheme val="minor"/>
    </font>
    <font>
      <sz val="10"/>
      <color theme="1"/>
      <name val="宋体"/>
      <family val="3"/>
      <charset val="134"/>
    </font>
    <font>
      <sz val="10"/>
      <color rgb="FF000000"/>
      <name val="宋体"/>
      <family val="3"/>
      <charset val="134"/>
    </font>
    <font>
      <b/>
      <sz val="14"/>
      <color theme="1"/>
      <name val="宋体"/>
      <family val="3"/>
      <charset val="134"/>
      <scheme val="minor"/>
    </font>
    <font>
      <b/>
      <sz val="14"/>
      <name val="宋体"/>
      <family val="3"/>
      <charset val="134"/>
      <scheme val="minor"/>
    </font>
    <font>
      <sz val="9"/>
      <name val="MS Sans Serif"/>
      <family val="2"/>
    </font>
    <font>
      <sz val="9"/>
      <color indexed="81"/>
      <name val="宋体"/>
      <family val="3"/>
      <charset val="134"/>
    </font>
    <font>
      <sz val="10"/>
      <color theme="1"/>
      <name val="宋体"/>
      <family val="3"/>
      <charset val="134"/>
      <scheme val="minor"/>
    </font>
    <font>
      <u/>
      <sz val="10"/>
      <color theme="1"/>
      <name val="宋体"/>
      <family val="3"/>
      <charset val="134"/>
      <scheme val="minor"/>
    </font>
    <font>
      <sz val="10"/>
      <color rgb="FFFF0000"/>
      <name val="宋体"/>
      <family val="3"/>
      <charset val="134"/>
      <scheme val="minor"/>
    </font>
    <font>
      <sz val="10"/>
      <color indexed="12"/>
      <name val="宋体"/>
      <family val="3"/>
      <charset val="134"/>
      <scheme val="minor"/>
    </font>
    <font>
      <b/>
      <sz val="16"/>
      <name val="宋体"/>
      <family val="3"/>
      <charset val="134"/>
      <scheme val="minor"/>
    </font>
    <font>
      <u/>
      <sz val="10"/>
      <color indexed="8"/>
      <name val="宋体"/>
      <family val="3"/>
      <charset val="134"/>
      <scheme val="minor"/>
    </font>
    <font>
      <u/>
      <sz val="10"/>
      <color indexed="12"/>
      <name val="宋体"/>
      <family val="3"/>
      <charset val="134"/>
      <scheme val="minor"/>
    </font>
    <font>
      <sz val="10"/>
      <color indexed="14"/>
      <name val="宋体"/>
      <family val="3"/>
      <charset val="134"/>
      <scheme val="minor"/>
    </font>
    <font>
      <b/>
      <sz val="10"/>
      <color theme="1"/>
      <name val="宋体"/>
      <family val="3"/>
      <charset val="134"/>
      <scheme val="minor"/>
    </font>
    <font>
      <b/>
      <sz val="10"/>
      <color indexed="12"/>
      <name val="宋体"/>
      <family val="3"/>
      <charset val="134"/>
      <scheme val="minor"/>
    </font>
    <font>
      <sz val="10"/>
      <color rgb="FF0000FF"/>
      <name val="宋体"/>
      <family val="3"/>
      <charset val="134"/>
      <scheme val="minor"/>
    </font>
    <font>
      <u/>
      <sz val="10"/>
      <color rgb="FF0000FF"/>
      <name val="宋体"/>
      <family val="3"/>
      <charset val="134"/>
      <scheme val="minor"/>
    </font>
    <font>
      <sz val="10"/>
      <color rgb="FF000000"/>
      <name val="宋体"/>
      <family val="3"/>
      <charset val="134"/>
      <scheme val="minor"/>
    </font>
    <font>
      <u/>
      <sz val="10"/>
      <color rgb="FF000000"/>
      <name val="宋体"/>
      <family val="3"/>
      <charset val="134"/>
      <scheme val="minor"/>
    </font>
    <font>
      <sz val="10"/>
      <color rgb="FFFF00FF"/>
      <name val="宋体"/>
      <family val="3"/>
      <charset val="134"/>
      <scheme val="minor"/>
    </font>
    <font>
      <b/>
      <sz val="10"/>
      <color indexed="10"/>
      <name val="宋体"/>
      <family val="3"/>
      <charset val="134"/>
      <scheme val="minor"/>
    </font>
    <font>
      <sz val="10"/>
      <color indexed="0"/>
      <name val="宋体"/>
      <family val="3"/>
      <charset val="134"/>
      <scheme val="minor"/>
    </font>
    <font>
      <u/>
      <sz val="10"/>
      <color indexed="30"/>
      <name val="宋体"/>
      <family val="3"/>
      <charset val="134"/>
      <scheme val="minor"/>
    </font>
    <font>
      <b/>
      <sz val="18"/>
      <color indexed="8"/>
      <name val="宋体"/>
      <family val="3"/>
      <charset val="134"/>
      <scheme val="minor"/>
    </font>
    <font>
      <b/>
      <u/>
      <sz val="10"/>
      <color indexed="8"/>
      <name val="宋体"/>
      <family val="3"/>
      <charset val="134"/>
      <scheme val="minor"/>
    </font>
    <font>
      <b/>
      <i/>
      <sz val="10"/>
      <name val="宋体"/>
      <family val="3"/>
      <charset val="134"/>
      <scheme val="minor"/>
    </font>
    <font>
      <sz val="10"/>
      <color indexed="18"/>
      <name val="宋体"/>
      <family val="3"/>
      <charset val="134"/>
      <scheme val="minor"/>
    </font>
    <font>
      <b/>
      <u/>
      <sz val="10"/>
      <name val="宋体"/>
      <family val="3"/>
      <charset val="134"/>
      <scheme val="minor"/>
    </font>
    <font>
      <sz val="10"/>
      <color indexed="62"/>
      <name val="宋体"/>
      <family val="3"/>
      <charset val="134"/>
      <scheme val="minor"/>
    </font>
    <font>
      <b/>
      <i/>
      <sz val="10"/>
      <color indexed="8"/>
      <name val="宋体"/>
      <family val="3"/>
      <charset val="134"/>
      <scheme val="minor"/>
    </font>
    <font>
      <b/>
      <sz val="14"/>
      <color indexed="8"/>
      <name val="宋体"/>
      <family val="3"/>
      <charset val="134"/>
      <scheme val="minor"/>
    </font>
    <font>
      <b/>
      <sz val="18"/>
      <name val="宋体"/>
      <family val="3"/>
      <charset val="134"/>
      <scheme val="major"/>
    </font>
    <font>
      <b/>
      <sz val="12"/>
      <name val="宋体"/>
      <family val="3"/>
      <charset val="134"/>
      <scheme val="minor"/>
    </font>
    <font>
      <b/>
      <sz val="11"/>
      <color rgb="FF000000"/>
      <name val="宋体"/>
      <family val="3"/>
      <charset val="134"/>
    </font>
    <font>
      <b/>
      <sz val="11"/>
      <color theme="1"/>
      <name val="宋体"/>
      <family val="3"/>
      <charset val="134"/>
      <scheme val="minor"/>
    </font>
    <font>
      <sz val="10"/>
      <name val="等线"/>
      <family val="3"/>
      <charset val="134"/>
    </font>
    <font>
      <sz val="10"/>
      <color indexed="40"/>
      <name val="宋体"/>
      <family val="3"/>
      <charset val="134"/>
    </font>
    <font>
      <sz val="10"/>
      <color rgb="FF000000"/>
      <name val="宋体"/>
      <family val="3"/>
      <charset val="134"/>
      <scheme val="major"/>
    </font>
    <font>
      <sz val="10"/>
      <color theme="1"/>
      <name val="宋体"/>
      <family val="3"/>
      <charset val="134"/>
      <scheme val="major"/>
    </font>
    <font>
      <sz val="10"/>
      <color indexed="20"/>
      <name val="宋体"/>
      <family val="3"/>
      <charset val="134"/>
      <scheme val="minor"/>
    </font>
    <font>
      <sz val="10"/>
      <color indexed="48"/>
      <name val="宋体"/>
      <family val="3"/>
      <charset val="134"/>
      <scheme val="minor"/>
    </font>
    <font>
      <u/>
      <sz val="10"/>
      <color theme="10"/>
      <name val="宋体"/>
      <family val="3"/>
      <charset val="134"/>
    </font>
    <font>
      <sz val="10"/>
      <color theme="1"/>
      <name val="仿宋"/>
      <family val="3"/>
      <charset val="134"/>
    </font>
    <font>
      <sz val="10.8"/>
      <color indexed="12"/>
      <name val="宋体"/>
      <family val="3"/>
      <charset val="134"/>
    </font>
    <font>
      <sz val="10"/>
      <color rgb="FF000000"/>
      <name val="仿宋"/>
      <family val="3"/>
      <charset val="134"/>
    </font>
    <font>
      <b/>
      <sz val="12"/>
      <color theme="1"/>
      <name val="宋体"/>
      <family val="3"/>
      <charset val="134"/>
      <scheme val="minor"/>
    </font>
    <font>
      <b/>
      <sz val="11"/>
      <name val="宋体"/>
      <family val="3"/>
      <charset val="134"/>
      <scheme val="minor"/>
    </font>
    <font>
      <sz val="10"/>
      <name val="Arial"/>
      <family val="2"/>
      <charset val="134"/>
    </font>
    <font>
      <u/>
      <sz val="9"/>
      <color indexed="12"/>
      <name val="宋体"/>
      <family val="3"/>
      <charset val="134"/>
    </font>
    <font>
      <u/>
      <sz val="10"/>
      <color indexed="0"/>
      <name val="宋体"/>
      <family val="3"/>
      <charset val="134"/>
      <scheme val="minor"/>
    </font>
    <font>
      <sz val="10"/>
      <color theme="1" tint="4.9989318521683403E-2"/>
      <name val="宋体"/>
      <family val="3"/>
      <charset val="134"/>
      <scheme val="minor"/>
    </font>
    <font>
      <sz val="10"/>
      <color indexed="63"/>
      <name val="宋体"/>
      <family val="3"/>
      <charset val="134"/>
      <scheme val="minor"/>
    </font>
    <font>
      <u/>
      <sz val="10"/>
      <color indexed="63"/>
      <name val="宋体"/>
      <family val="3"/>
      <charset val="134"/>
      <scheme val="minor"/>
    </font>
    <font>
      <u/>
      <sz val="10"/>
      <color rgb="FFFF0000"/>
      <name val="宋体"/>
      <family val="3"/>
      <charset val="134"/>
      <scheme val="minor"/>
    </font>
    <font>
      <sz val="9"/>
      <name val="宋体"/>
      <charset val="134"/>
    </font>
    <font>
      <b/>
      <sz val="18"/>
      <name val="宋体"/>
      <charset val="134"/>
    </font>
    <font>
      <sz val="10"/>
      <name val="宋体"/>
      <charset val="134"/>
    </font>
    <font>
      <b/>
      <sz val="11"/>
      <color indexed="8"/>
      <name val="宋体"/>
      <charset val="134"/>
    </font>
    <font>
      <sz val="11"/>
      <name val="宋体"/>
      <charset val="134"/>
    </font>
    <font>
      <b/>
      <sz val="10"/>
      <color indexed="8"/>
      <name val="宋体"/>
      <charset val="134"/>
    </font>
    <font>
      <b/>
      <sz val="10"/>
      <name val="宋体"/>
      <charset val="134"/>
    </font>
    <font>
      <sz val="10"/>
      <color indexed="12"/>
      <name val="宋体"/>
      <charset val="134"/>
    </font>
    <font>
      <u/>
      <sz val="10"/>
      <color indexed="12"/>
      <name val="宋体"/>
      <charset val="134"/>
    </font>
    <font>
      <u/>
      <sz val="10"/>
      <name val="宋体"/>
      <charset val="134"/>
    </font>
    <font>
      <b/>
      <sz val="10"/>
      <color indexed="10"/>
      <name val="宋体"/>
      <charset val="134"/>
    </font>
    <font>
      <sz val="10"/>
      <color indexed="10"/>
      <name val="宋体"/>
      <charset val="134"/>
    </font>
    <font>
      <sz val="9"/>
      <color indexed="10"/>
      <name val="宋体"/>
      <charset val="134"/>
    </font>
    <font>
      <sz val="10"/>
      <color indexed="8"/>
      <name val="宋体"/>
      <charset val="134"/>
    </font>
    <font>
      <u/>
      <sz val="10"/>
      <color indexed="8"/>
      <name val="宋体"/>
      <charset val="134"/>
    </font>
    <font>
      <sz val="9"/>
      <color indexed="12"/>
      <name val="宋体"/>
      <charset val="134"/>
    </font>
    <font>
      <sz val="12"/>
      <color indexed="10"/>
      <name val="宋体"/>
      <charset val="134"/>
    </font>
    <font>
      <u/>
      <sz val="10.8"/>
      <name val="宋体"/>
      <charset val="134"/>
    </font>
    <font>
      <b/>
      <sz val="14"/>
      <name val="宋体"/>
      <charset val="134"/>
    </font>
    <font>
      <b/>
      <sz val="10"/>
      <color indexed="15"/>
      <name val="宋体"/>
      <charset val="134"/>
    </font>
    <font>
      <b/>
      <sz val="11"/>
      <name val="宋体"/>
      <charset val="134"/>
    </font>
    <font>
      <u/>
      <sz val="9"/>
      <color indexed="12"/>
      <name val="Times New Roman"/>
      <family val="1"/>
      <charset val="134"/>
    </font>
    <font>
      <u/>
      <sz val="9"/>
      <name val="Times New Roman"/>
      <family val="1"/>
      <charset val="134"/>
    </font>
    <font>
      <b/>
      <sz val="14"/>
      <color indexed="10"/>
      <name val="宋体"/>
      <charset val="134"/>
    </font>
    <font>
      <b/>
      <sz val="11"/>
      <color indexed="10"/>
      <name val="宋体"/>
      <charset val="134"/>
    </font>
    <font>
      <u/>
      <sz val="9"/>
      <name val="宋体"/>
      <charset val="134"/>
    </font>
    <font>
      <sz val="9"/>
      <color theme="1"/>
      <name val="宋体"/>
      <family val="3"/>
      <charset val="134"/>
    </font>
    <font>
      <sz val="9"/>
      <color rgb="FF0000FF"/>
      <name val="宋体"/>
      <family val="3"/>
      <charset val="134"/>
      <scheme val="minor"/>
    </font>
    <font>
      <u/>
      <sz val="9"/>
      <color theme="1"/>
      <name val="宋体"/>
      <family val="3"/>
      <charset val="134"/>
    </font>
    <font>
      <sz val="8"/>
      <color theme="1"/>
      <name val="宋体"/>
      <family val="3"/>
      <charset val="134"/>
    </font>
    <font>
      <u/>
      <sz val="8"/>
      <color rgb="FF0000FF"/>
      <name val="宋体"/>
      <family val="3"/>
      <charset val="134"/>
      <scheme val="minor"/>
    </font>
    <font>
      <u/>
      <sz val="8"/>
      <color theme="1"/>
      <name val="宋体"/>
      <family val="3"/>
      <charset val="134"/>
    </font>
    <font>
      <sz val="9"/>
      <color rgb="FF0000FF"/>
      <name val="宋体"/>
      <family val="3"/>
      <charset val="134"/>
    </font>
    <font>
      <sz val="9"/>
      <color rgb="FF000000"/>
      <name val="宋体"/>
      <family val="3"/>
      <charset val="134"/>
    </font>
    <font>
      <sz val="9"/>
      <color indexed="12"/>
      <name val="宋体"/>
      <family val="3"/>
      <charset val="134"/>
    </font>
    <font>
      <sz val="9"/>
      <color indexed="8"/>
      <name val="宋体"/>
      <family val="3"/>
      <charset val="134"/>
    </font>
    <font>
      <sz val="8"/>
      <color indexed="8"/>
      <name val="宋体"/>
      <family val="3"/>
      <charset val="134"/>
    </font>
    <font>
      <b/>
      <sz val="18"/>
      <name val="宋体"/>
      <family val="3"/>
      <charset val="134"/>
      <scheme val="minor"/>
    </font>
    <font>
      <sz val="11"/>
      <color indexed="8"/>
      <name val="宋体"/>
      <family val="3"/>
      <charset val="134"/>
      <scheme val="minor"/>
    </font>
    <font>
      <b/>
      <sz val="18"/>
      <color theme="1"/>
      <name val="宋体"/>
      <family val="3"/>
      <charset val="134"/>
      <scheme val="minor"/>
    </font>
    <font>
      <u/>
      <sz val="10.8"/>
      <color indexed="12"/>
      <name val="宋体"/>
      <family val="3"/>
      <charset val="134"/>
      <scheme val="minor"/>
    </font>
    <font>
      <b/>
      <sz val="10"/>
      <color rgb="FF000000"/>
      <name val="宋体"/>
      <family val="3"/>
      <charset val="134"/>
      <scheme val="minor"/>
    </font>
    <font>
      <u/>
      <sz val="10.8"/>
      <name val="宋体"/>
      <family val="3"/>
      <charset val="134"/>
      <scheme val="minor"/>
    </font>
    <font>
      <sz val="10"/>
      <color indexed="30"/>
      <name val="宋体"/>
      <family val="3"/>
      <charset val="134"/>
      <scheme val="minor"/>
    </font>
    <font>
      <u/>
      <sz val="10"/>
      <color indexed="20"/>
      <name val="宋体"/>
      <family val="3"/>
      <charset val="134"/>
      <scheme val="minor"/>
    </font>
  </fonts>
  <fills count="40">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9"/>
        <bgColor indexed="27"/>
      </patternFill>
    </fill>
    <fill>
      <patternFill patternType="solid">
        <fgColor indexed="1"/>
        <bgColor indexed="64"/>
      </patternFill>
    </fill>
    <fill>
      <patternFill patternType="solid">
        <fgColor indexed="44"/>
        <bgColor indexed="64"/>
      </patternFill>
    </fill>
    <fill>
      <patternFill patternType="solid">
        <fgColor indexed="13"/>
        <bgColor indexed="64"/>
      </patternFill>
    </fill>
    <fill>
      <patternFill patternType="solid">
        <fgColor indexed="27"/>
        <bgColor indexed="64"/>
      </patternFill>
    </fill>
    <fill>
      <patternFill patternType="solid">
        <fgColor indexed="43"/>
        <bgColor indexed="64"/>
      </patternFill>
    </fill>
    <fill>
      <patternFill patternType="solid">
        <fgColor indexed="41"/>
        <bgColor indexed="64"/>
      </patternFill>
    </fill>
    <fill>
      <patternFill patternType="solid">
        <fgColor indexed="55"/>
        <bgColor indexed="64"/>
      </patternFill>
    </fill>
    <fill>
      <patternFill patternType="solid">
        <fgColor indexed="23"/>
        <bgColor indexed="64"/>
      </patternFill>
    </fill>
    <fill>
      <patternFill patternType="solid">
        <fgColor indexed="13"/>
        <bgColor indexed="34"/>
      </patternFill>
    </fill>
    <fill>
      <patternFill patternType="solid">
        <fgColor indexed="50"/>
        <bgColor indexed="64"/>
      </patternFill>
    </fill>
    <fill>
      <patternFill patternType="solid">
        <fgColor indexed="29"/>
        <bgColor indexed="64"/>
      </patternFill>
    </fill>
    <fill>
      <patternFill patternType="solid">
        <fgColor indexed="46"/>
        <bgColor indexed="64"/>
      </patternFill>
    </fill>
    <fill>
      <patternFill patternType="solid">
        <fgColor indexed="52"/>
        <bgColor indexed="64"/>
      </patternFill>
    </fill>
    <fill>
      <patternFill patternType="solid">
        <fgColor indexed="9"/>
        <bgColor indexed="8"/>
      </patternFill>
    </fill>
    <fill>
      <patternFill patternType="solid">
        <fgColor indexed="9"/>
        <bgColor indexed="26"/>
      </patternFill>
    </fill>
    <fill>
      <patternFill patternType="solid">
        <fgColor indexed="22"/>
        <bgColor indexed="29"/>
      </patternFill>
    </fill>
    <fill>
      <patternFill patternType="solid">
        <fgColor indexed="9"/>
        <bgColor indexed="11"/>
      </patternFill>
    </fill>
    <fill>
      <patternFill patternType="solid">
        <fgColor indexed="29"/>
        <bgColor indexed="22"/>
      </patternFill>
    </fill>
    <fill>
      <patternFill patternType="solid">
        <fgColor indexed="31"/>
        <bgColor indexed="64"/>
      </patternFill>
    </fill>
    <fill>
      <patternFill patternType="solid">
        <fgColor indexed="45"/>
        <bgColor indexed="64"/>
      </patternFill>
    </fill>
    <fill>
      <patternFill patternType="solid">
        <fgColor indexed="36"/>
        <bgColor indexed="64"/>
      </patternFill>
    </fill>
    <fill>
      <patternFill patternType="solid">
        <fgColor indexed="47"/>
        <bgColor indexed="64"/>
      </patternFill>
    </fill>
    <fill>
      <patternFill patternType="solid">
        <fgColor indexed="49"/>
        <bgColor indexed="64"/>
      </patternFill>
    </fill>
    <fill>
      <patternFill patternType="solid">
        <fgColor indexed="11"/>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FFFF"/>
        <bgColor rgb="FF000000"/>
      </patternFill>
    </fill>
    <fill>
      <patternFill patternType="solid">
        <fgColor theme="0"/>
        <bgColor rgb="FF000000"/>
      </patternFill>
    </fill>
    <fill>
      <patternFill patternType="solid">
        <fgColor theme="4" tint="0.39997558519241921"/>
        <bgColor indexed="64"/>
      </patternFill>
    </fill>
    <fill>
      <patternFill patternType="solid">
        <fgColor theme="3" tint="0.59999389629810485"/>
        <bgColor indexed="64"/>
      </patternFill>
    </fill>
    <fill>
      <patternFill patternType="solid">
        <fgColor rgb="FFFFFFFF"/>
        <bgColor rgb="FF4EE257"/>
      </patternFill>
    </fill>
    <fill>
      <patternFill patternType="solid">
        <fgColor rgb="FFFFFFFF"/>
        <bgColor indexed="64"/>
      </patternFill>
    </fill>
    <fill>
      <patternFill patternType="solid">
        <fgColor theme="0"/>
        <bgColor indexed="27"/>
      </patternFill>
    </fill>
    <fill>
      <patternFill patternType="solid">
        <fgColor indexed="53"/>
        <bgColor indexed="64"/>
      </patternFill>
    </fill>
  </fills>
  <borders count="2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8"/>
      </left>
      <right style="thin">
        <color indexed="8"/>
      </right>
      <top style="medium">
        <color indexed="64"/>
      </top>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8"/>
      </bottom>
      <diagonal/>
    </border>
    <border>
      <left style="thin">
        <color indexed="8"/>
      </left>
      <right/>
      <top style="thin">
        <color indexed="8"/>
      </top>
      <bottom/>
      <diagonal/>
    </border>
    <border>
      <left/>
      <right style="thin">
        <color indexed="8"/>
      </right>
      <top style="thin">
        <color indexed="8"/>
      </top>
      <bottom style="thin">
        <color indexed="8"/>
      </bottom>
      <diagonal/>
    </border>
    <border>
      <left/>
      <right style="thin">
        <color indexed="8"/>
      </right>
      <top/>
      <bottom/>
      <diagonal/>
    </border>
    <border>
      <left style="thin">
        <color indexed="8"/>
      </left>
      <right/>
      <top/>
      <bottom/>
      <diagonal/>
    </border>
    <border>
      <left/>
      <right style="thin">
        <color indexed="8"/>
      </right>
      <top/>
      <bottom style="thin">
        <color indexed="8"/>
      </bottom>
      <diagonal/>
    </border>
    <border>
      <left style="thin">
        <color indexed="64"/>
      </left>
      <right style="thin">
        <color indexed="64"/>
      </right>
      <top/>
      <bottom style="thin">
        <color indexed="64"/>
      </bottom>
      <diagonal/>
    </border>
    <border>
      <left/>
      <right/>
      <top style="thin">
        <color indexed="8"/>
      </top>
      <bottom/>
      <diagonal/>
    </border>
    <border>
      <left style="thin">
        <color indexed="64"/>
      </left>
      <right/>
      <top/>
      <bottom/>
      <diagonal/>
    </border>
    <border>
      <left/>
      <right style="medium">
        <color indexed="64"/>
      </right>
      <top/>
      <bottom style="medium">
        <color indexed="64"/>
      </bottom>
      <diagonal/>
    </border>
    <border>
      <left/>
      <right/>
      <top style="thin">
        <color indexed="8"/>
      </top>
      <bottom style="thin">
        <color indexed="8"/>
      </bottom>
      <diagonal/>
    </border>
    <border>
      <left/>
      <right style="thin">
        <color indexed="8"/>
      </right>
      <top style="thin">
        <color indexed="8"/>
      </top>
      <bottom/>
      <diagonal/>
    </border>
    <border>
      <left style="thin">
        <color indexed="8"/>
      </left>
      <right/>
      <top/>
      <bottom style="thin">
        <color indexed="8"/>
      </bottom>
      <diagonal/>
    </border>
    <border>
      <left style="thin">
        <color indexed="64"/>
      </left>
      <right/>
      <top/>
      <bottom style="thin">
        <color indexed="64"/>
      </bottom>
      <diagonal/>
    </border>
    <border>
      <left style="thin">
        <color indexed="8"/>
      </left>
      <right style="thin">
        <color indexed="8"/>
      </right>
      <top style="thin">
        <color indexed="8"/>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right/>
      <top/>
      <bottom style="double">
        <color indexed="64"/>
      </bottom>
      <diagonal/>
    </border>
    <border>
      <left style="thin">
        <color indexed="8"/>
      </left>
      <right/>
      <top style="thin">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bottom style="double">
        <color indexed="64"/>
      </bottom>
      <diagonal/>
    </border>
    <border>
      <left/>
      <right style="thin">
        <color indexed="64"/>
      </right>
      <top style="medium">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bottom style="medium">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right/>
      <top style="medium">
        <color indexed="64"/>
      </top>
      <bottom style="thin">
        <color indexed="64"/>
      </bottom>
      <diagonal/>
    </border>
    <border>
      <left/>
      <right/>
      <top style="medium">
        <color indexed="64"/>
      </top>
      <bottom style="medium">
        <color indexed="64"/>
      </bottom>
      <diagonal/>
    </border>
    <border>
      <left style="thin">
        <color indexed="64"/>
      </left>
      <right/>
      <top style="thin">
        <color indexed="8"/>
      </top>
      <bottom/>
      <diagonal/>
    </border>
    <border>
      <left style="thin">
        <color indexed="64"/>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diagonal/>
    </border>
    <border>
      <left style="thin">
        <color indexed="64"/>
      </left>
      <right style="thin">
        <color indexed="8"/>
      </right>
      <top/>
      <bottom style="thin">
        <color indexed="8"/>
      </bottom>
      <diagonal/>
    </border>
    <border>
      <left/>
      <right/>
      <top style="thin">
        <color indexed="64"/>
      </top>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bottom style="thin">
        <color indexed="8"/>
      </bottom>
      <diagonal/>
    </border>
    <border>
      <left style="medium">
        <color indexed="8"/>
      </left>
      <right style="thin">
        <color indexed="8"/>
      </right>
      <top style="thin">
        <color indexed="8"/>
      </top>
      <bottom style="thin">
        <color indexed="8"/>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double">
        <color indexed="64"/>
      </bottom>
      <diagonal/>
    </border>
    <border>
      <left/>
      <right style="thin">
        <color indexed="64"/>
      </right>
      <top style="thin">
        <color indexed="8"/>
      </top>
      <bottom/>
      <diagonal/>
    </border>
    <border>
      <left/>
      <right style="thin">
        <color indexed="8"/>
      </right>
      <top style="thin">
        <color indexed="64"/>
      </top>
      <bottom/>
      <diagonal/>
    </border>
    <border>
      <left/>
      <right style="thin">
        <color indexed="64"/>
      </right>
      <top/>
      <bottom style="thin">
        <color indexed="8"/>
      </bottom>
      <diagonal/>
    </border>
    <border>
      <left/>
      <right/>
      <top style="thin">
        <color indexed="64"/>
      </top>
      <bottom style="double">
        <color indexed="64"/>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rgb="FF000000"/>
      </right>
      <top style="thin">
        <color rgb="FF000000"/>
      </top>
      <bottom style="thin">
        <color rgb="FF000000"/>
      </bottom>
      <diagonal/>
    </border>
    <border>
      <left style="medium">
        <color auto="1"/>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diagonal/>
    </border>
    <border>
      <left/>
      <right/>
      <top style="thin">
        <color indexed="64"/>
      </top>
      <bottom/>
      <diagonal/>
    </border>
    <border>
      <left/>
      <right style="thin">
        <color indexed="64"/>
      </right>
      <top/>
      <bottom style="double">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diagonal/>
    </border>
    <border>
      <left style="thin">
        <color indexed="64"/>
      </left>
      <right/>
      <top style="thin">
        <color indexed="64"/>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8"/>
      </left>
      <right style="thin">
        <color indexed="8"/>
      </right>
      <top/>
      <bottom style="thin">
        <color indexed="8"/>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rgb="FF000000"/>
      </top>
      <bottom/>
      <diagonal/>
    </border>
    <border>
      <left style="thin">
        <color indexed="0"/>
      </left>
      <right style="thin">
        <color indexed="0"/>
      </right>
      <top style="thin">
        <color rgb="FF000000"/>
      </top>
      <bottom/>
      <diagonal/>
    </border>
    <border>
      <left style="thin">
        <color auto="1"/>
      </left>
      <right style="thin">
        <color auto="1"/>
      </right>
      <top/>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medium">
        <color auto="1"/>
      </bottom>
      <diagonal/>
    </border>
    <border>
      <left style="thin">
        <color indexed="64"/>
      </left>
      <right/>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0"/>
      </left>
      <right/>
      <top/>
      <bottom style="thin">
        <color rgb="FF000000"/>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8"/>
      </left>
      <right/>
      <top/>
      <bottom/>
      <diagonal/>
    </border>
    <border>
      <left style="thin">
        <color indexed="0"/>
      </left>
      <right style="thin">
        <color indexed="0"/>
      </right>
      <top/>
      <bottom/>
      <diagonal/>
    </border>
    <border>
      <left style="thin">
        <color auto="1"/>
      </left>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right/>
      <top/>
      <bottom style="thin">
        <color indexed="8"/>
      </bottom>
      <diagonal/>
    </border>
    <border>
      <left style="thin">
        <color indexed="64"/>
      </left>
      <right style="thin">
        <color indexed="64"/>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0"/>
      </left>
      <right style="thin">
        <color indexed="0"/>
      </right>
      <top/>
      <bottom style="thin">
        <color indexed="0"/>
      </bottom>
      <diagonal/>
    </border>
    <border>
      <left style="thin">
        <color indexed="0"/>
      </left>
      <right style="thin">
        <color indexed="0"/>
      </right>
      <top style="thin">
        <color indexed="0"/>
      </top>
      <bottom style="thin">
        <color indexed="0"/>
      </bottom>
      <diagonal/>
    </border>
    <border>
      <left/>
      <right style="thin">
        <color indexed="64"/>
      </right>
      <top style="thin">
        <color indexed="64"/>
      </top>
      <bottom/>
      <diagonal/>
    </border>
    <border>
      <left style="thin">
        <color indexed="0"/>
      </left>
      <right style="thin">
        <color indexed="0"/>
      </right>
      <top style="thin">
        <color indexed="0"/>
      </top>
      <bottom/>
      <diagonal/>
    </border>
    <border>
      <left style="thin">
        <color indexed="0"/>
      </left>
      <right/>
      <top style="thin">
        <color indexed="0"/>
      </top>
      <bottom style="thin">
        <color indexed="0"/>
      </bottom>
      <diagonal/>
    </border>
    <border>
      <left/>
      <right/>
      <top style="thin">
        <color indexed="64"/>
      </top>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right style="thin">
        <color indexed="0"/>
      </right>
      <top style="thin">
        <color indexed="0"/>
      </top>
      <bottom/>
      <diagonal/>
    </border>
    <border>
      <left/>
      <right/>
      <top/>
      <bottom style="thin">
        <color indexed="64"/>
      </bottom>
      <diagonal/>
    </border>
    <border>
      <left/>
      <right style="thin">
        <color indexed="8"/>
      </right>
      <top style="thin">
        <color indexed="8"/>
      </top>
      <bottom style="thin">
        <color indexed="8"/>
      </bottom>
      <diagonal/>
    </border>
    <border>
      <left style="thin">
        <color indexed="8"/>
      </left>
      <right/>
      <top style="thin">
        <color indexed="8"/>
      </top>
      <bottom/>
      <diagonal/>
    </border>
    <border>
      <left style="thin">
        <color indexed="8"/>
      </left>
      <right/>
      <top style="thin">
        <color indexed="8"/>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style="thin">
        <color indexed="8"/>
      </left>
      <right style="thin">
        <color indexed="8"/>
      </right>
      <top style="thin">
        <color indexed="8"/>
      </top>
      <bottom/>
      <diagonal/>
    </border>
    <border>
      <left/>
      <right/>
      <top style="thin">
        <color indexed="8"/>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auto="1"/>
      </left>
      <right style="medium">
        <color auto="1"/>
      </right>
      <top/>
      <bottom style="thin">
        <color auto="1"/>
      </bottom>
      <diagonal/>
    </border>
    <border>
      <left style="thin">
        <color indexed="64"/>
      </left>
      <right style="thin">
        <color indexed="64"/>
      </right>
      <top style="thin">
        <color indexed="64"/>
      </top>
      <bottom style="thin">
        <color rgb="FF000000"/>
      </bottom>
      <diagonal/>
    </border>
    <border>
      <left/>
      <right style="thin">
        <color indexed="0"/>
      </right>
      <top/>
      <bottom style="thin">
        <color indexed="0"/>
      </bottom>
      <diagonal/>
    </border>
    <border>
      <left style="thin">
        <color indexed="0"/>
      </left>
      <right style="thin">
        <color indexed="0"/>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0"/>
      </left>
      <right style="thin">
        <color indexed="0"/>
      </right>
      <top style="thin">
        <color auto="1"/>
      </top>
      <bottom/>
      <diagonal/>
    </border>
    <border>
      <left style="thin">
        <color indexed="0"/>
      </left>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style="thin">
        <color auto="1"/>
      </top>
      <bottom style="double">
        <color auto="1"/>
      </bottom>
      <diagonal/>
    </border>
    <border>
      <left style="thin">
        <color auto="1"/>
      </left>
      <right/>
      <top style="thin">
        <color auto="1"/>
      </top>
      <bottom style="double">
        <color auto="1"/>
      </bottom>
      <diagonal/>
    </border>
    <border>
      <left style="thin">
        <color auto="1"/>
      </left>
      <right style="double">
        <color auto="1"/>
      </right>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diagonal/>
    </border>
    <border>
      <left/>
      <right/>
      <top/>
      <bottom style="thin">
        <color indexed="8"/>
      </bottom>
      <diagonal/>
    </border>
    <border>
      <left/>
      <right style="thin">
        <color indexed="64"/>
      </right>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s>
  <cellStyleXfs count="226">
    <xf numFmtId="0" fontId="0" fillId="0" borderId="0">
      <alignment vertical="center"/>
    </xf>
    <xf numFmtId="0" fontId="15" fillId="0" borderId="0">
      <alignment vertical="center"/>
    </xf>
    <xf numFmtId="0" fontId="33" fillId="0" borderId="0">
      <alignment vertical="center"/>
    </xf>
    <xf numFmtId="0" fontId="57" fillId="16" borderId="0" applyNumberFormat="0" applyBorder="0" applyAlignment="0" applyProtection="0">
      <alignment vertical="center"/>
    </xf>
    <xf numFmtId="0" fontId="15" fillId="0" borderId="0" applyFill="0">
      <alignment vertical="center"/>
    </xf>
    <xf numFmtId="0" fontId="15" fillId="0" borderId="0">
      <alignment vertical="center"/>
    </xf>
    <xf numFmtId="0" fontId="57" fillId="0" borderId="0">
      <alignment vertical="center"/>
    </xf>
    <xf numFmtId="0" fontId="15" fillId="0" borderId="0">
      <alignment vertical="center"/>
    </xf>
    <xf numFmtId="0" fontId="38" fillId="0" borderId="0" applyBorder="0">
      <alignment vertical="center"/>
    </xf>
    <xf numFmtId="0" fontId="57" fillId="0" borderId="0">
      <alignment vertical="center"/>
    </xf>
    <xf numFmtId="0" fontId="57" fillId="0" borderId="0">
      <alignment vertical="center"/>
    </xf>
    <xf numFmtId="0" fontId="15" fillId="0" borderId="0">
      <alignment vertical="center"/>
    </xf>
    <xf numFmtId="0" fontId="38" fillId="0" borderId="0" applyBorder="0">
      <alignment vertical="center"/>
    </xf>
    <xf numFmtId="0" fontId="57" fillId="23" borderId="0" applyNumberFormat="0" applyBorder="0" applyAlignment="0" applyProtection="0">
      <alignment vertical="center"/>
    </xf>
    <xf numFmtId="0" fontId="57" fillId="24" borderId="0" applyNumberFormat="0" applyBorder="0" applyAlignment="0" applyProtection="0">
      <alignment vertical="center"/>
    </xf>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0" fillId="27" borderId="0" applyNumberFormat="0" applyBorder="0" applyAlignment="0" applyProtection="0">
      <alignment vertical="center"/>
    </xf>
    <xf numFmtId="0" fontId="52" fillId="0" borderId="0" applyBorder="0">
      <alignment vertical="center"/>
    </xf>
    <xf numFmtId="0" fontId="57" fillId="24" borderId="0" applyNumberFormat="0" applyBorder="0" applyAlignment="0" applyProtection="0">
      <alignment vertical="center"/>
    </xf>
    <xf numFmtId="0" fontId="57" fillId="24" borderId="0" applyNumberFormat="0" applyBorder="0" applyAlignment="0" applyProtection="0">
      <alignment vertical="center"/>
    </xf>
    <xf numFmtId="0" fontId="57" fillId="24" borderId="0" applyNumberFormat="0" applyBorder="0" applyAlignment="0" applyProtection="0">
      <alignment vertical="center"/>
    </xf>
    <xf numFmtId="0" fontId="57" fillId="0" borderId="0">
      <alignment vertical="center"/>
    </xf>
    <xf numFmtId="0" fontId="57" fillId="16" borderId="0" applyNumberFormat="0" applyBorder="0" applyAlignment="0" applyProtection="0">
      <alignment vertical="center"/>
    </xf>
    <xf numFmtId="0" fontId="57" fillId="8" borderId="0" applyNumberFormat="0" applyBorder="0" applyAlignment="0" applyProtection="0">
      <alignment vertical="center"/>
    </xf>
    <xf numFmtId="0" fontId="57" fillId="26" borderId="0" applyNumberFormat="0" applyBorder="0" applyAlignment="0" applyProtection="0">
      <alignment vertical="center"/>
    </xf>
    <xf numFmtId="0" fontId="57" fillId="15" borderId="0" applyNumberFormat="0" applyBorder="0" applyAlignment="0" applyProtection="0">
      <alignment vertical="center"/>
    </xf>
    <xf numFmtId="0" fontId="57" fillId="0" borderId="0">
      <alignment vertical="center"/>
    </xf>
    <xf numFmtId="0" fontId="14" fillId="0" borderId="0" applyNumberFormat="0" applyFill="0" applyBorder="0" applyAlignment="0" applyProtection="0">
      <alignment vertical="center"/>
    </xf>
    <xf numFmtId="0" fontId="50" fillId="28" borderId="0" applyNumberFormat="0" applyBorder="0" applyAlignment="0" applyProtection="0">
      <alignment vertical="center"/>
    </xf>
    <xf numFmtId="0" fontId="15" fillId="0" borderId="0" applyBorder="0">
      <alignment vertical="center"/>
    </xf>
    <xf numFmtId="0" fontId="50" fillId="25" borderId="0" applyNumberFormat="0" applyBorder="0" applyAlignment="0" applyProtection="0">
      <alignment vertical="center"/>
    </xf>
    <xf numFmtId="0" fontId="57" fillId="0" borderId="0">
      <alignment vertical="center"/>
    </xf>
    <xf numFmtId="0" fontId="33" fillId="0" borderId="0">
      <alignment vertical="center"/>
    </xf>
    <xf numFmtId="0" fontId="57" fillId="0" borderId="0">
      <alignment vertical="center"/>
    </xf>
    <xf numFmtId="0" fontId="57" fillId="0" borderId="0">
      <alignment vertical="center"/>
    </xf>
    <xf numFmtId="0" fontId="5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38" fillId="0" borderId="0">
      <alignment vertical="center"/>
    </xf>
    <xf numFmtId="0" fontId="54" fillId="0" borderId="0">
      <alignment vertical="center"/>
    </xf>
    <xf numFmtId="0" fontId="33" fillId="0" borderId="0">
      <alignment vertical="center"/>
    </xf>
    <xf numFmtId="0" fontId="51" fillId="15" borderId="0" applyNumberFormat="0" applyBorder="0" applyAlignment="0" applyProtection="0">
      <alignment vertical="center"/>
    </xf>
    <xf numFmtId="0" fontId="57" fillId="0" borderId="0" applyBorder="0">
      <alignment vertical="center"/>
    </xf>
    <xf numFmtId="0" fontId="57" fillId="0" borderId="0" applyFont="0" applyAlignment="0">
      <alignment vertical="center"/>
    </xf>
    <xf numFmtId="0" fontId="15" fillId="0" borderId="0">
      <alignment vertical="center"/>
    </xf>
    <xf numFmtId="0" fontId="57" fillId="0" borderId="0" applyBorder="0">
      <alignment vertical="center"/>
    </xf>
    <xf numFmtId="0" fontId="15" fillId="0" borderId="0" applyAlignment="0">
      <alignment vertical="center"/>
    </xf>
    <xf numFmtId="0" fontId="57" fillId="0" borderId="0">
      <alignment vertical="center"/>
    </xf>
    <xf numFmtId="0" fontId="15" fillId="0" borderId="0" applyAlignment="0">
      <alignment vertical="center"/>
    </xf>
    <xf numFmtId="0" fontId="15" fillId="0" borderId="0">
      <alignment vertical="center"/>
    </xf>
    <xf numFmtId="0" fontId="57" fillId="0" borderId="0">
      <alignment vertical="center"/>
    </xf>
    <xf numFmtId="0" fontId="2" fillId="0" borderId="0">
      <alignment vertical="center"/>
    </xf>
    <xf numFmtId="0" fontId="57" fillId="0" borderId="0">
      <alignment vertical="center"/>
    </xf>
    <xf numFmtId="0" fontId="57" fillId="0" borderId="0">
      <alignment vertical="center"/>
    </xf>
    <xf numFmtId="0" fontId="38" fillId="0" borderId="0">
      <alignment vertical="center"/>
    </xf>
    <xf numFmtId="0" fontId="57" fillId="0" borderId="0">
      <alignment vertical="center"/>
    </xf>
    <xf numFmtId="0" fontId="2" fillId="0" borderId="0">
      <alignment vertical="center"/>
    </xf>
    <xf numFmtId="0" fontId="2" fillId="0" borderId="0">
      <alignment vertical="center"/>
    </xf>
    <xf numFmtId="0" fontId="15" fillId="0" borderId="0" applyAlignment="0">
      <alignment vertical="center"/>
    </xf>
    <xf numFmtId="0" fontId="57" fillId="0" borderId="0">
      <alignment vertical="center"/>
    </xf>
    <xf numFmtId="0" fontId="15" fillId="0" borderId="0">
      <alignment vertical="center"/>
    </xf>
    <xf numFmtId="0" fontId="57" fillId="0" borderId="0">
      <alignment vertical="center"/>
    </xf>
    <xf numFmtId="0" fontId="57" fillId="0" borderId="0">
      <alignment vertical="center"/>
    </xf>
    <xf numFmtId="0" fontId="57" fillId="0" borderId="0">
      <alignment vertical="center"/>
    </xf>
    <xf numFmtId="0" fontId="15" fillId="0" borderId="0" applyBorder="0">
      <alignment vertical="center"/>
    </xf>
    <xf numFmtId="0" fontId="57" fillId="0" borderId="0">
      <alignment vertical="center"/>
    </xf>
    <xf numFmtId="0" fontId="15" fillId="0" borderId="0" applyAlignment="0">
      <alignment vertical="center"/>
    </xf>
    <xf numFmtId="0" fontId="5" fillId="0" borderId="0">
      <alignment vertical="center"/>
    </xf>
    <xf numFmtId="0" fontId="38" fillId="0" borderId="0">
      <alignment vertical="center"/>
    </xf>
    <xf numFmtId="0" fontId="57" fillId="0" borderId="0">
      <alignment vertical="center"/>
    </xf>
    <xf numFmtId="0" fontId="15" fillId="0" borderId="0" applyBorder="0">
      <alignment vertical="center"/>
    </xf>
    <xf numFmtId="0" fontId="57" fillId="0" borderId="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57" fillId="0" borderId="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15" fillId="0" borderId="0" applyBorder="0">
      <alignment vertical="center"/>
    </xf>
    <xf numFmtId="0" fontId="5" fillId="0" borderId="0">
      <alignment vertical="center"/>
    </xf>
    <xf numFmtId="0" fontId="57" fillId="0" borderId="0">
      <alignment vertical="center"/>
      <protection locked="0"/>
    </xf>
    <xf numFmtId="0" fontId="57" fillId="0" borderId="0" applyBorder="0">
      <alignment vertical="center"/>
    </xf>
    <xf numFmtId="0" fontId="3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pplyBorder="0">
      <alignment vertical="center"/>
    </xf>
    <xf numFmtId="0" fontId="57" fillId="0" borderId="0">
      <alignment vertical="center"/>
    </xf>
    <xf numFmtId="0" fontId="57" fillId="0" borderId="0">
      <alignment vertical="center"/>
    </xf>
    <xf numFmtId="0" fontId="15" fillId="0" borderId="0" applyFill="0">
      <alignment vertical="center"/>
    </xf>
    <xf numFmtId="0" fontId="15" fillId="0" borderId="0" applyFill="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33"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38" fillId="0" borderId="0" applyBorder="0">
      <alignment vertical="center"/>
    </xf>
    <xf numFmtId="0" fontId="38" fillId="0" borderId="0" applyBorder="0">
      <alignment vertical="center"/>
    </xf>
    <xf numFmtId="0" fontId="38" fillId="0" borderId="0" applyBorder="0">
      <alignment vertical="center"/>
    </xf>
    <xf numFmtId="0" fontId="15" fillId="0" borderId="0">
      <alignment vertical="center"/>
    </xf>
    <xf numFmtId="0" fontId="38" fillId="0" borderId="0" applyBorder="0">
      <alignment vertical="center"/>
    </xf>
    <xf numFmtId="0" fontId="33" fillId="0" borderId="0">
      <alignment vertical="center"/>
    </xf>
    <xf numFmtId="0" fontId="33" fillId="0" borderId="0">
      <alignment vertical="center"/>
    </xf>
    <xf numFmtId="0" fontId="15" fillId="0" borderId="0">
      <alignment vertical="center"/>
    </xf>
    <xf numFmtId="0" fontId="33" fillId="0" borderId="0">
      <alignment vertical="center"/>
    </xf>
    <xf numFmtId="0" fontId="15" fillId="0" borderId="0">
      <alignment vertical="center"/>
    </xf>
    <xf numFmtId="0" fontId="33" fillId="0" borderId="0">
      <alignment vertical="center"/>
    </xf>
    <xf numFmtId="0" fontId="15" fillId="0" borderId="0">
      <alignment vertical="center"/>
    </xf>
    <xf numFmtId="0" fontId="38" fillId="0" borderId="0" applyBorder="0">
      <alignment vertical="center"/>
    </xf>
    <xf numFmtId="0" fontId="15" fillId="0" borderId="0">
      <alignment vertical="center"/>
    </xf>
    <xf numFmtId="0" fontId="38" fillId="0" borderId="0" applyBorder="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57" fillId="0" borderId="0">
      <alignment vertical="center"/>
    </xf>
    <xf numFmtId="0" fontId="57" fillId="0" borderId="0">
      <alignment vertical="center"/>
    </xf>
    <xf numFmtId="0" fontId="15" fillId="0" borderId="0">
      <alignment vertical="center"/>
    </xf>
    <xf numFmtId="0" fontId="33" fillId="0" borderId="0">
      <alignment vertical="center"/>
    </xf>
    <xf numFmtId="0" fontId="38" fillId="0" borderId="0" applyBorder="0">
      <alignment vertical="center"/>
    </xf>
    <xf numFmtId="0" fontId="15" fillId="0" borderId="0">
      <alignment vertical="center"/>
    </xf>
    <xf numFmtId="0" fontId="13" fillId="0" borderId="0" applyNumberFormat="0" applyFill="0" applyBorder="0" applyAlignment="0" applyProtection="0">
      <alignment vertical="center"/>
    </xf>
    <xf numFmtId="0" fontId="38" fillId="0" borderId="0" applyBorder="0">
      <alignment vertical="center"/>
    </xf>
    <xf numFmtId="0" fontId="38" fillId="0" borderId="0" applyBorder="0">
      <alignment vertical="center"/>
    </xf>
    <xf numFmtId="0" fontId="15" fillId="0" borderId="0" applyProtection="0">
      <alignment vertical="center"/>
    </xf>
    <xf numFmtId="0" fontId="33"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57" fillId="0" borderId="0">
      <alignment vertical="center"/>
    </xf>
    <xf numFmtId="0" fontId="15" fillId="0" borderId="0" applyBorder="0">
      <alignment vertical="center"/>
    </xf>
    <xf numFmtId="0" fontId="15" fillId="0" borderId="0" applyBorder="0">
      <alignment vertical="center"/>
    </xf>
    <xf numFmtId="0" fontId="57" fillId="0" borderId="0" applyProtection="0">
      <alignment vertical="center"/>
    </xf>
    <xf numFmtId="0" fontId="15" fillId="0" borderId="0">
      <alignment vertical="center"/>
    </xf>
    <xf numFmtId="0" fontId="33" fillId="0" borderId="0">
      <alignment vertical="center"/>
    </xf>
    <xf numFmtId="0" fontId="38" fillId="0" borderId="0">
      <alignment vertical="center"/>
    </xf>
    <xf numFmtId="0" fontId="38" fillId="0" borderId="0">
      <alignment vertical="center"/>
    </xf>
    <xf numFmtId="0" fontId="55" fillId="0" borderId="0" applyNumberFormat="0" applyFill="0" applyBorder="0" applyAlignment="0" applyProtection="0">
      <alignment vertical="top"/>
      <protection locked="0"/>
    </xf>
    <xf numFmtId="0" fontId="33" fillId="0" borderId="0">
      <alignment vertical="center"/>
    </xf>
    <xf numFmtId="0" fontId="15" fillId="0" borderId="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55" fillId="0" borderId="0" applyNumberFormat="0" applyFill="0" applyBorder="0" applyAlignment="0" applyProtection="0">
      <alignment vertical="center"/>
    </xf>
    <xf numFmtId="177" fontId="15" fillId="0" borderId="0" applyFill="0" applyBorder="0" applyAlignment="0" applyProtection="0">
      <alignment vertical="center"/>
    </xf>
    <xf numFmtId="0" fontId="38" fillId="0" borderId="0" applyBorder="0">
      <alignment vertical="center"/>
    </xf>
    <xf numFmtId="0" fontId="15" fillId="0" borderId="0" applyBorder="0"/>
    <xf numFmtId="0" fontId="15" fillId="0" borderId="0" applyBorder="0"/>
    <xf numFmtId="0" fontId="57" fillId="0" borderId="0">
      <alignment vertical="center"/>
    </xf>
    <xf numFmtId="0" fontId="55" fillId="0" borderId="0" applyNumberFormat="0" applyFill="0" applyBorder="0" applyAlignment="0" applyProtection="0">
      <alignment vertical="top"/>
      <protection locked="0"/>
    </xf>
    <xf numFmtId="0" fontId="15" fillId="0" borderId="0" applyBorder="0">
      <alignment vertical="center"/>
    </xf>
    <xf numFmtId="0" fontId="57" fillId="0" borderId="0" applyFont="0" applyAlignment="0">
      <alignment vertical="center"/>
    </xf>
    <xf numFmtId="0" fontId="15" fillId="0" borderId="0" applyBorder="0">
      <alignment vertical="center"/>
    </xf>
    <xf numFmtId="0" fontId="57" fillId="0" borderId="0">
      <alignment vertical="center"/>
    </xf>
    <xf numFmtId="0" fontId="38" fillId="0" borderId="0" applyBorder="0">
      <alignment vertical="center"/>
    </xf>
    <xf numFmtId="0" fontId="55" fillId="0" borderId="0" applyNumberFormat="0" applyFill="0" applyBorder="0" applyAlignment="0" applyProtection="0">
      <alignment vertical="top"/>
      <protection locked="0"/>
    </xf>
    <xf numFmtId="0" fontId="38" fillId="0" borderId="0"/>
    <xf numFmtId="0" fontId="5" fillId="0" borderId="0">
      <alignment vertical="center"/>
    </xf>
    <xf numFmtId="0" fontId="57" fillId="0" borderId="0">
      <alignment vertical="center"/>
    </xf>
    <xf numFmtId="0" fontId="15" fillId="0" borderId="0"/>
    <xf numFmtId="0" fontId="15" fillId="0" borderId="0">
      <alignment vertical="center"/>
    </xf>
    <xf numFmtId="0" fontId="15" fillId="0" borderId="0">
      <alignment vertical="center"/>
    </xf>
    <xf numFmtId="0" fontId="15" fillId="0" borderId="0" applyBorder="0"/>
    <xf numFmtId="0" fontId="15" fillId="0" borderId="0" applyBorder="0"/>
    <xf numFmtId="0" fontId="15" fillId="0" borderId="0">
      <alignment vertical="center"/>
    </xf>
    <xf numFmtId="0" fontId="15" fillId="0" borderId="0" applyBorder="0"/>
    <xf numFmtId="0" fontId="15" fillId="0" borderId="0">
      <alignment vertical="center"/>
    </xf>
    <xf numFmtId="0" fontId="122" fillId="0" borderId="0" applyNumberFormat="0" applyFill="0" applyBorder="0" applyAlignment="0" applyProtection="0">
      <alignment vertical="top"/>
      <protection locked="0"/>
    </xf>
  </cellStyleXfs>
  <cellXfs count="4414">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Alignment="1">
      <alignment horizontal="left"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5" fillId="0" borderId="5" xfId="0" applyNumberFormat="1"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0" fontId="5" fillId="0" borderId="7" xfId="0" applyFont="1" applyBorder="1" applyAlignment="1">
      <alignment horizontal="center" vertical="center"/>
    </xf>
    <xf numFmtId="0" fontId="5" fillId="0" borderId="7" xfId="0" applyNumberFormat="1" applyFont="1" applyBorder="1" applyAlignment="1">
      <alignment horizontal="center" vertical="center"/>
    </xf>
    <xf numFmtId="0" fontId="6" fillId="0" borderId="7" xfId="194" applyFont="1" applyBorder="1" applyAlignment="1">
      <alignment horizontal="center" vertical="center"/>
    </xf>
    <xf numFmtId="0" fontId="2" fillId="0" borderId="5" xfId="0" applyFont="1" applyBorder="1" applyAlignment="1">
      <alignment horizontal="center" vertical="center"/>
    </xf>
    <xf numFmtId="0" fontId="5" fillId="0" borderId="7" xfId="0" applyFont="1" applyBorder="1" applyAlignment="1">
      <alignment horizontal="center" vertical="center" wrapText="1"/>
    </xf>
    <xf numFmtId="0" fontId="5" fillId="3" borderId="7" xfId="0" applyFont="1" applyFill="1" applyBorder="1" applyAlignment="1">
      <alignment horizontal="center" vertical="center"/>
    </xf>
    <xf numFmtId="0" fontId="5" fillId="3" borderId="7" xfId="0" applyNumberFormat="1" applyFont="1" applyFill="1" applyBorder="1" applyAlignment="1">
      <alignment horizontal="center" vertical="center" wrapText="1"/>
    </xf>
    <xf numFmtId="0" fontId="5" fillId="0" borderId="7" xfId="0" applyNumberFormat="1" applyFont="1" applyBorder="1" applyAlignment="1">
      <alignment horizontal="center" vertical="center" wrapText="1"/>
    </xf>
    <xf numFmtId="0" fontId="5" fillId="3" borderId="8" xfId="32" applyFont="1" applyFill="1" applyBorder="1" applyAlignment="1">
      <alignment horizontal="center" vertical="center"/>
    </xf>
    <xf numFmtId="0" fontId="6" fillId="0" borderId="7" xfId="194" applyFont="1" applyBorder="1" applyAlignment="1">
      <alignment horizontal="center" vertical="center" wrapText="1"/>
    </xf>
    <xf numFmtId="0" fontId="2" fillId="0" borderId="7" xfId="0" applyFont="1" applyBorder="1" applyAlignment="1">
      <alignment horizontal="center" vertical="center"/>
    </xf>
    <xf numFmtId="0" fontId="5" fillId="0" borderId="7" xfId="0" applyFont="1" applyFill="1" applyBorder="1" applyAlignment="1">
      <alignment horizontal="center" vertical="center"/>
    </xf>
    <xf numFmtId="0" fontId="6" fillId="4" borderId="7" xfId="194" applyNumberFormat="1" applyFont="1" applyFill="1" applyBorder="1" applyAlignment="1" applyProtection="1">
      <alignment horizontal="center" vertical="center" wrapText="1"/>
    </xf>
    <xf numFmtId="0" fontId="6" fillId="0" borderId="7" xfId="194" applyNumberFormat="1" applyFont="1" applyFill="1" applyBorder="1" applyAlignment="1" applyProtection="1">
      <alignment horizontal="center" vertical="center"/>
    </xf>
    <xf numFmtId="0" fontId="5" fillId="0" borderId="7" xfId="0" applyNumberFormat="1" applyFont="1" applyFill="1" applyBorder="1" applyAlignment="1">
      <alignment horizontal="center" vertical="center"/>
    </xf>
    <xf numFmtId="0" fontId="5" fillId="0" borderId="7" xfId="0" applyNumberFormat="1" applyFont="1" applyFill="1" applyBorder="1" applyAlignment="1">
      <alignment horizontal="center" vertical="center" wrapText="1"/>
    </xf>
    <xf numFmtId="0" fontId="5" fillId="3" borderId="7" xfId="0" applyNumberFormat="1" applyFont="1" applyFill="1" applyBorder="1" applyAlignment="1">
      <alignment horizontal="center" vertical="center"/>
    </xf>
    <xf numFmtId="0" fontId="5" fillId="4" borderId="7" xfId="0" applyNumberFormat="1" applyFont="1" applyFill="1" applyBorder="1" applyAlignment="1">
      <alignment horizontal="center" vertical="center"/>
    </xf>
    <xf numFmtId="0" fontId="4" fillId="0" borderId="7" xfId="0" applyNumberFormat="1" applyFont="1" applyBorder="1" applyAlignment="1">
      <alignment horizontal="center" vertical="center"/>
    </xf>
    <xf numFmtId="0" fontId="5" fillId="0" borderId="7" xfId="0" applyFont="1" applyFill="1" applyBorder="1" applyAlignment="1">
      <alignment horizontal="center" vertical="center" wrapText="1"/>
    </xf>
    <xf numFmtId="0" fontId="6" fillId="5" borderId="7" xfId="194" applyFont="1" applyFill="1" applyBorder="1" applyAlignment="1" applyProtection="1">
      <alignment horizontal="center" vertical="center"/>
    </xf>
    <xf numFmtId="0" fontId="8" fillId="3" borderId="7" xfId="0" applyFont="1" applyFill="1" applyBorder="1" applyAlignment="1">
      <alignment horizontal="center" vertical="center"/>
    </xf>
    <xf numFmtId="0" fontId="2" fillId="3" borderId="7" xfId="0" applyFont="1" applyFill="1" applyBorder="1" applyAlignment="1">
      <alignment horizontal="center" vertical="center"/>
    </xf>
    <xf numFmtId="0" fontId="2" fillId="0" borderId="7" xfId="0" applyNumberFormat="1" applyFont="1" applyBorder="1" applyAlignment="1">
      <alignment horizontal="center" vertical="center"/>
    </xf>
    <xf numFmtId="0" fontId="8" fillId="3" borderId="9" xfId="0" applyFont="1" applyFill="1" applyBorder="1" applyAlignment="1">
      <alignment horizontal="center" vertical="center"/>
    </xf>
    <xf numFmtId="0" fontId="2" fillId="3" borderId="9" xfId="0" applyFont="1" applyFill="1" applyBorder="1" applyAlignment="1">
      <alignment horizontal="center" vertical="center"/>
    </xf>
    <xf numFmtId="0" fontId="5" fillId="3" borderId="9" xfId="0" applyFont="1" applyFill="1" applyBorder="1" applyAlignment="1">
      <alignment horizontal="center" vertical="center"/>
    </xf>
    <xf numFmtId="0" fontId="2" fillId="0" borderId="9" xfId="0" applyFont="1" applyBorder="1" applyAlignment="1">
      <alignment horizontal="center" vertical="center"/>
    </xf>
    <xf numFmtId="0" fontId="6" fillId="0" borderId="9" xfId="194" applyNumberFormat="1" applyFont="1" applyFill="1" applyBorder="1" applyAlignment="1" applyProtection="1">
      <alignment horizontal="center" vertical="center"/>
    </xf>
    <xf numFmtId="0" fontId="9" fillId="0" borderId="0" xfId="0" applyFont="1">
      <alignment vertical="center"/>
    </xf>
    <xf numFmtId="0" fontId="2" fillId="2" borderId="7" xfId="0" applyFont="1" applyFill="1" applyBorder="1" applyAlignment="1">
      <alignment horizontal="center" vertical="center"/>
    </xf>
    <xf numFmtId="0" fontId="5" fillId="4" borderId="7" xfId="0" applyNumberFormat="1" applyFont="1" applyFill="1" applyBorder="1" applyAlignment="1">
      <alignment horizontal="center" vertical="center" wrapText="1"/>
    </xf>
    <xf numFmtId="0" fontId="2" fillId="0" borderId="0" xfId="0" applyFont="1" applyBorder="1">
      <alignment vertical="center"/>
    </xf>
    <xf numFmtId="0" fontId="2" fillId="0" borderId="0" xfId="0" applyFont="1" applyAlignment="1">
      <alignment horizontal="center" vertical="center"/>
    </xf>
    <xf numFmtId="0" fontId="2" fillId="0" borderId="0" xfId="0" applyFont="1" applyBorder="1" applyAlignment="1"/>
    <xf numFmtId="0" fontId="2" fillId="0" borderId="0" xfId="0" applyFont="1" applyAlignment="1"/>
    <xf numFmtId="0" fontId="2" fillId="0" borderId="8" xfId="0"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vertical="center" wrapText="1"/>
    </xf>
    <xf numFmtId="0" fontId="5" fillId="0" borderId="8" xfId="0" applyFont="1" applyFill="1" applyBorder="1" applyAlignment="1">
      <alignment horizontal="center" vertical="center"/>
    </xf>
    <xf numFmtId="0" fontId="5" fillId="0" borderId="8" xfId="0" applyFont="1" applyFill="1" applyBorder="1" applyAlignment="1">
      <alignment horizontal="center" vertical="center" wrapText="1"/>
    </xf>
    <xf numFmtId="0" fontId="8" fillId="0" borderId="0" xfId="0" applyFont="1" applyAlignment="1">
      <alignment vertical="center"/>
    </xf>
    <xf numFmtId="0" fontId="8" fillId="0" borderId="0" xfId="0" applyFont="1" applyAlignment="1">
      <alignment horizontal="left" vertical="center"/>
    </xf>
    <xf numFmtId="0" fontId="8" fillId="0" borderId="15" xfId="0" applyFont="1" applyBorder="1" applyAlignment="1">
      <alignment vertical="center"/>
    </xf>
    <xf numFmtId="0" fontId="4" fillId="0" borderId="16" xfId="0" applyNumberFormat="1" applyFont="1" applyBorder="1" applyAlignment="1">
      <alignment horizontal="center" vertical="center"/>
    </xf>
    <xf numFmtId="0" fontId="4" fillId="0" borderId="10" xfId="0" applyNumberFormat="1" applyFont="1" applyBorder="1" applyAlignment="1">
      <alignment horizontal="center" vertical="center"/>
    </xf>
    <xf numFmtId="0" fontId="4" fillId="0" borderId="8" xfId="0" applyNumberFormat="1" applyFont="1" applyBorder="1" applyAlignment="1">
      <alignment horizontal="center" vertical="center"/>
    </xf>
    <xf numFmtId="0" fontId="5" fillId="0" borderId="17" xfId="0" applyFont="1" applyBorder="1" applyAlignment="1">
      <alignment horizontal="center" vertical="center"/>
    </xf>
    <xf numFmtId="0" fontId="5" fillId="0" borderId="8" xfId="0" applyNumberFormat="1" applyFont="1" applyBorder="1" applyAlignment="1">
      <alignment horizontal="center" vertical="center" wrapText="1"/>
    </xf>
    <xf numFmtId="0" fontId="5" fillId="3" borderId="10" xfId="0" applyNumberFormat="1" applyFont="1" applyFill="1" applyBorder="1" applyAlignment="1">
      <alignment horizontal="center" vertical="center" wrapText="1"/>
    </xf>
    <xf numFmtId="0" fontId="12" fillId="4" borderId="8" xfId="194" applyNumberFormat="1" applyFont="1" applyFill="1" applyBorder="1" applyAlignment="1" applyProtection="1">
      <alignment horizontal="center" vertical="center" wrapText="1"/>
    </xf>
    <xf numFmtId="0" fontId="5" fillId="0" borderId="17" xfId="0" applyNumberFormat="1" applyFont="1" applyFill="1" applyBorder="1" applyAlignment="1">
      <alignment horizontal="center" vertical="center"/>
    </xf>
    <xf numFmtId="0" fontId="5" fillId="0" borderId="8" xfId="0" applyNumberFormat="1" applyFont="1" applyBorder="1" applyAlignment="1">
      <alignment horizontal="center" vertical="center"/>
    </xf>
    <xf numFmtId="0" fontId="5" fillId="0" borderId="10" xfId="0" applyNumberFormat="1" applyFont="1" applyBorder="1" applyAlignment="1">
      <alignment horizontal="center" vertical="center"/>
    </xf>
    <xf numFmtId="0" fontId="12" fillId="0" borderId="8" xfId="194" applyFont="1" applyBorder="1" applyAlignment="1">
      <alignment horizontal="center" vertical="center" wrapText="1"/>
    </xf>
    <xf numFmtId="0" fontId="2" fillId="3" borderId="8" xfId="0" applyFont="1" applyFill="1" applyBorder="1" applyAlignment="1">
      <alignment horizontal="center" vertical="center"/>
    </xf>
    <xf numFmtId="0" fontId="12" fillId="3" borderId="8" xfId="194" applyFont="1" applyFill="1" applyBorder="1" applyAlignment="1" applyProtection="1">
      <alignment horizontal="center" vertical="center" wrapText="1"/>
    </xf>
    <xf numFmtId="0" fontId="13" fillId="0" borderId="8" xfId="194" applyBorder="1" applyAlignment="1">
      <alignment horizontal="center" vertical="center"/>
    </xf>
    <xf numFmtId="0" fontId="5" fillId="0" borderId="18" xfId="0" applyFont="1" applyFill="1" applyBorder="1" applyAlignment="1">
      <alignment horizontal="center" vertical="center"/>
    </xf>
    <xf numFmtId="0" fontId="5" fillId="0" borderId="12" xfId="0" applyNumberFormat="1" applyFont="1" applyBorder="1" applyAlignment="1">
      <alignment horizontal="center" vertical="center"/>
    </xf>
    <xf numFmtId="0" fontId="5" fillId="0" borderId="6" xfId="0" applyNumberFormat="1" applyFont="1" applyBorder="1" applyAlignment="1">
      <alignment horizontal="center" vertical="center" wrapText="1"/>
    </xf>
    <xf numFmtId="0" fontId="5" fillId="0" borderId="19" xfId="0" applyNumberFormat="1" applyFont="1" applyBorder="1" applyAlignment="1">
      <alignment horizontal="center" vertical="center" wrapText="1"/>
    </xf>
    <xf numFmtId="0" fontId="5" fillId="3" borderId="12" xfId="0" applyNumberFormat="1" applyFont="1" applyFill="1" applyBorder="1" applyAlignment="1">
      <alignment horizontal="center" vertical="center" wrapText="1"/>
    </xf>
    <xf numFmtId="0" fontId="13" fillId="3" borderId="12" xfId="194" applyFill="1" applyBorder="1" applyAlignment="1">
      <alignment horizontal="center" vertical="center"/>
    </xf>
    <xf numFmtId="0" fontId="5" fillId="3" borderId="8" xfId="0" applyFont="1" applyFill="1" applyBorder="1" applyAlignment="1">
      <alignment horizontal="center" vertical="center"/>
    </xf>
    <xf numFmtId="0" fontId="5" fillId="3" borderId="8" xfId="0" applyNumberFormat="1" applyFont="1" applyFill="1" applyBorder="1" applyAlignment="1">
      <alignment horizontal="center" vertical="center" wrapText="1"/>
    </xf>
    <xf numFmtId="0" fontId="5" fillId="3" borderId="8" xfId="0" applyNumberFormat="1" applyFont="1" applyFill="1" applyBorder="1" applyAlignment="1">
      <alignment horizontal="center" vertical="center"/>
    </xf>
    <xf numFmtId="0" fontId="5" fillId="0" borderId="20" xfId="0" applyFont="1" applyFill="1" applyBorder="1" applyAlignment="1">
      <alignment horizontal="center" vertical="center"/>
    </xf>
    <xf numFmtId="0" fontId="5" fillId="0" borderId="21" xfId="0" applyNumberFormat="1" applyFont="1" applyBorder="1" applyAlignment="1">
      <alignment horizontal="center" vertical="center"/>
    </xf>
    <xf numFmtId="0" fontId="5" fillId="0" borderId="8" xfId="0" applyNumberFormat="1" applyFont="1" applyFill="1" applyBorder="1" applyAlignment="1">
      <alignment horizontal="center" vertical="center"/>
    </xf>
    <xf numFmtId="0" fontId="2" fillId="0" borderId="8" xfId="0" applyFont="1" applyFill="1" applyBorder="1" applyAlignment="1">
      <alignment horizontal="center" vertical="center"/>
    </xf>
    <xf numFmtId="0" fontId="5" fillId="0" borderId="0" xfId="0" applyNumberFormat="1" applyFont="1" applyFill="1" applyBorder="1" applyAlignment="1">
      <alignment horizontal="center" vertical="center"/>
    </xf>
    <xf numFmtId="0" fontId="2" fillId="0" borderId="29" xfId="0" applyNumberFormat="1" applyFont="1" applyBorder="1" applyAlignment="1">
      <alignment horizontal="center" vertical="center"/>
    </xf>
    <xf numFmtId="0" fontId="2" fillId="0" borderId="8" xfId="0" applyFont="1" applyBorder="1">
      <alignment vertical="center"/>
    </xf>
    <xf numFmtId="0" fontId="4" fillId="0" borderId="8" xfId="0" applyFont="1" applyFill="1" applyBorder="1" applyAlignment="1">
      <alignment horizontal="center" vertical="center" wrapText="1"/>
    </xf>
    <xf numFmtId="0" fontId="5" fillId="3" borderId="0" xfId="0" applyNumberFormat="1" applyFont="1" applyFill="1" applyAlignment="1">
      <alignment horizontal="center" vertical="center" wrapText="1"/>
    </xf>
    <xf numFmtId="0" fontId="2" fillId="0" borderId="8" xfId="0" applyFont="1" applyFill="1" applyBorder="1" applyAlignment="1">
      <alignment horizontal="center" vertical="center" wrapText="1"/>
    </xf>
    <xf numFmtId="0" fontId="2" fillId="0" borderId="8" xfId="0" applyFont="1" applyBorder="1" applyAlignment="1">
      <alignment vertical="center"/>
    </xf>
    <xf numFmtId="0" fontId="2" fillId="0" borderId="8" xfId="66" applyFont="1" applyFill="1" applyBorder="1" applyAlignment="1">
      <alignment horizontal="center" vertical="center"/>
    </xf>
    <xf numFmtId="0" fontId="5" fillId="0" borderId="8" xfId="0" applyNumberFormat="1" applyFont="1" applyFill="1" applyBorder="1" applyAlignment="1">
      <alignment horizontal="center" vertical="center" wrapText="1"/>
    </xf>
    <xf numFmtId="0" fontId="5" fillId="0" borderId="14" xfId="0" applyFont="1" applyFill="1" applyBorder="1" applyAlignment="1">
      <alignment horizontal="center" vertical="center" wrapText="1"/>
    </xf>
    <xf numFmtId="0" fontId="2" fillId="0" borderId="53" xfId="0" applyFont="1" applyFill="1" applyBorder="1" applyAlignment="1">
      <alignment horizontal="center" vertical="center" wrapText="1"/>
    </xf>
    <xf numFmtId="0" fontId="2" fillId="0" borderId="8" xfId="0" applyNumberFormat="1" applyFont="1" applyFill="1" applyBorder="1" applyAlignment="1">
      <alignment horizontal="center" vertical="center"/>
    </xf>
    <xf numFmtId="0" fontId="5" fillId="0" borderId="8" xfId="0" applyFont="1" applyFill="1" applyBorder="1" applyAlignment="1">
      <alignment horizontal="center"/>
    </xf>
    <xf numFmtId="0" fontId="0" fillId="3" borderId="0" xfId="0" applyFont="1" applyFill="1" applyAlignment="1"/>
    <xf numFmtId="0" fontId="0" fillId="0" borderId="0" xfId="0" applyFill="1" applyAlignment="1"/>
    <xf numFmtId="0" fontId="15" fillId="0" borderId="0" xfId="0" applyFont="1" applyBorder="1" applyAlignment="1"/>
    <xf numFmtId="0" fontId="5" fillId="3" borderId="0" xfId="0" applyFont="1" applyFill="1" applyAlignment="1">
      <alignment horizontal="center" vertical="center"/>
    </xf>
    <xf numFmtId="0" fontId="15" fillId="0" borderId="0" xfId="0" applyFont="1" applyAlignment="1"/>
    <xf numFmtId="0" fontId="5" fillId="0" borderId="0" xfId="0" applyFont="1" applyAlignment="1"/>
    <xf numFmtId="0" fontId="0" fillId="0" borderId="0" xfId="0" applyFont="1" applyAlignment="1"/>
    <xf numFmtId="0" fontId="4" fillId="2" borderId="21" xfId="0" applyNumberFormat="1" applyFont="1" applyFill="1" applyBorder="1" applyAlignment="1">
      <alignment horizontal="center" vertical="center"/>
    </xf>
    <xf numFmtId="0" fontId="5" fillId="2" borderId="21" xfId="0" applyNumberFormat="1" applyFont="1" applyFill="1" applyBorder="1" applyAlignment="1">
      <alignment horizontal="center" vertical="center"/>
    </xf>
    <xf numFmtId="0" fontId="5" fillId="9" borderId="8" xfId="0" applyNumberFormat="1" applyFont="1" applyFill="1" applyBorder="1" applyAlignment="1">
      <alignment horizontal="center" vertical="center" wrapText="1"/>
    </xf>
    <xf numFmtId="0" fontId="2" fillId="9" borderId="8" xfId="0" applyNumberFormat="1" applyFont="1" applyFill="1" applyBorder="1" applyAlignment="1">
      <alignment horizontal="center" vertical="center" wrapText="1"/>
    </xf>
    <xf numFmtId="0" fontId="2" fillId="9" borderId="8" xfId="0" applyNumberFormat="1" applyFont="1" applyFill="1" applyBorder="1" applyAlignment="1">
      <alignment horizontal="center" vertical="center" wrapText="1" shrinkToFit="1"/>
    </xf>
    <xf numFmtId="0" fontId="4" fillId="0" borderId="8" xfId="0" applyNumberFormat="1" applyFont="1" applyFill="1" applyBorder="1" applyAlignment="1">
      <alignment horizontal="center" vertical="center" textRotation="255" wrapText="1"/>
    </xf>
    <xf numFmtId="0" fontId="2" fillId="8"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shrinkToFit="1"/>
    </xf>
    <xf numFmtId="0" fontId="2" fillId="0" borderId="8" xfId="0" applyNumberFormat="1" applyFont="1" applyBorder="1" applyAlignment="1">
      <alignment horizontal="center" vertical="center" shrinkToFit="1"/>
    </xf>
    <xf numFmtId="0" fontId="2" fillId="0" borderId="8" xfId="194" applyNumberFormat="1" applyFont="1" applyFill="1" applyBorder="1" applyAlignment="1" applyProtection="1">
      <alignment horizontal="center" vertical="center" shrinkToFit="1"/>
    </xf>
    <xf numFmtId="0" fontId="2" fillId="8" borderId="8" xfId="0" applyNumberFormat="1" applyFont="1" applyFill="1" applyBorder="1" applyAlignment="1">
      <alignment horizontal="center" vertical="center" shrinkToFit="1"/>
    </xf>
    <xf numFmtId="0" fontId="2" fillId="3" borderId="8" xfId="0" applyNumberFormat="1" applyFont="1" applyFill="1" applyBorder="1" applyAlignment="1">
      <alignment horizontal="center" vertical="center" shrinkToFit="1"/>
    </xf>
    <xf numFmtId="0" fontId="13" fillId="0" borderId="0" xfId="194" applyAlignment="1">
      <alignment horizontal="center" vertical="center"/>
    </xf>
    <xf numFmtId="0" fontId="5" fillId="8" borderId="8" xfId="0" applyNumberFormat="1" applyFont="1" applyFill="1" applyBorder="1" applyAlignment="1">
      <alignment horizontal="center" vertical="center"/>
    </xf>
    <xf numFmtId="0" fontId="2" fillId="10" borderId="8" xfId="194" applyNumberFormat="1" applyFont="1" applyFill="1" applyBorder="1" applyAlignment="1" applyProtection="1">
      <alignment horizontal="center" vertical="center"/>
    </xf>
    <xf numFmtId="0" fontId="2" fillId="10" borderId="8" xfId="0" applyNumberFormat="1" applyFont="1" applyFill="1" applyBorder="1" applyAlignment="1">
      <alignment horizontal="center" vertical="center"/>
    </xf>
    <xf numFmtId="0" fontId="5" fillId="0" borderId="0" xfId="194" applyFont="1" applyAlignment="1">
      <alignment horizontal="center" vertical="center"/>
    </xf>
    <xf numFmtId="0" fontId="2" fillId="3" borderId="8" xfId="0" applyNumberFormat="1" applyFont="1" applyFill="1" applyBorder="1" applyAlignment="1">
      <alignment horizontal="center" vertical="center" wrapText="1" shrinkToFit="1"/>
    </xf>
    <xf numFmtId="0" fontId="5" fillId="0" borderId="8" xfId="0" applyNumberFormat="1" applyFont="1" applyFill="1" applyBorder="1" applyAlignment="1">
      <alignment horizontal="center" vertical="center" shrinkToFit="1"/>
    </xf>
    <xf numFmtId="0" fontId="5" fillId="8" borderId="11" xfId="0" applyNumberFormat="1" applyFont="1" applyFill="1" applyBorder="1" applyAlignment="1">
      <alignment horizontal="center" vertical="center" shrinkToFit="1"/>
    </xf>
    <xf numFmtId="0" fontId="2" fillId="0" borderId="8" xfId="194" applyNumberFormat="1" applyFont="1" applyFill="1" applyBorder="1" applyAlignment="1" applyProtection="1">
      <alignment horizontal="center" vertical="center"/>
    </xf>
    <xf numFmtId="0" fontId="5" fillId="0" borderId="8" xfId="194" applyNumberFormat="1" applyFont="1" applyFill="1" applyBorder="1" applyAlignment="1" applyProtection="1">
      <alignment horizontal="center" vertical="center"/>
    </xf>
    <xf numFmtId="0" fontId="2" fillId="3" borderId="21" xfId="0" applyNumberFormat="1" applyFont="1" applyFill="1" applyBorder="1" applyAlignment="1">
      <alignment horizontal="center" vertical="center"/>
    </xf>
    <xf numFmtId="0" fontId="2" fillId="8" borderId="13" xfId="0" applyNumberFormat="1" applyFont="1" applyFill="1" applyBorder="1" applyAlignment="1">
      <alignment horizontal="center" vertical="center"/>
    </xf>
    <xf numFmtId="0" fontId="2" fillId="8" borderId="21" xfId="0" applyNumberFormat="1" applyFont="1" applyFill="1" applyBorder="1" applyAlignment="1">
      <alignment horizontal="center" vertical="center" wrapText="1"/>
    </xf>
    <xf numFmtId="0" fontId="2" fillId="8" borderId="21" xfId="0" applyNumberFormat="1" applyFont="1" applyFill="1" applyBorder="1" applyAlignment="1">
      <alignment horizontal="center" vertical="center"/>
    </xf>
    <xf numFmtId="0" fontId="8" fillId="3" borderId="12" xfId="0" applyNumberFormat="1" applyFont="1" applyFill="1" applyBorder="1" applyAlignment="1">
      <alignment horizontal="center" vertical="center" textRotation="255" wrapText="1"/>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wrapText="1" shrinkToFit="1"/>
    </xf>
    <xf numFmtId="0" fontId="5" fillId="3" borderId="8" xfId="194" applyNumberFormat="1" applyFont="1" applyFill="1" applyBorder="1" applyAlignment="1" applyProtection="1">
      <alignment horizontal="center" vertical="center" shrinkToFit="1"/>
    </xf>
    <xf numFmtId="0" fontId="2" fillId="3" borderId="8" xfId="194" applyNumberFormat="1" applyFont="1" applyFill="1" applyBorder="1" applyAlignment="1" applyProtection="1">
      <alignment horizontal="center" vertical="center" shrinkToFit="1"/>
    </xf>
    <xf numFmtId="0" fontId="19" fillId="0" borderId="8" xfId="0" applyFont="1" applyBorder="1" applyAlignment="1">
      <alignment horizontal="center" vertical="center"/>
    </xf>
    <xf numFmtId="0" fontId="5" fillId="3" borderId="8" xfId="0" applyNumberFormat="1" applyFont="1" applyFill="1" applyBorder="1" applyAlignment="1">
      <alignment horizontal="center" vertical="center" shrinkToFit="1"/>
    </xf>
    <xf numFmtId="0" fontId="2" fillId="0" borderId="11" xfId="0" applyNumberFormat="1" applyFont="1" applyFill="1" applyBorder="1" applyAlignment="1">
      <alignment horizontal="center" vertical="center" shrinkToFit="1"/>
    </xf>
    <xf numFmtId="0" fontId="19" fillId="3" borderId="8" xfId="0" applyNumberFormat="1" applyFont="1" applyFill="1" applyBorder="1" applyAlignment="1">
      <alignment horizontal="center" vertical="center"/>
    </xf>
    <xf numFmtId="0" fontId="5" fillId="8" borderId="8" xfId="0" applyNumberFormat="1" applyFont="1" applyFill="1" applyBorder="1" applyAlignment="1">
      <alignment horizontal="center" vertical="center" shrinkToFit="1"/>
    </xf>
    <xf numFmtId="0" fontId="5" fillId="0" borderId="8" xfId="194" applyNumberFormat="1" applyFont="1" applyFill="1" applyBorder="1" applyAlignment="1">
      <alignment horizontal="center" vertical="center" shrinkToFit="1"/>
    </xf>
    <xf numFmtId="0" fontId="5" fillId="0" borderId="8" xfId="194" applyFont="1" applyBorder="1" applyAlignment="1">
      <alignment horizontal="center" vertical="center"/>
    </xf>
    <xf numFmtId="0" fontId="2" fillId="0" borderId="30" xfId="0" applyNumberFormat="1" applyFont="1" applyFill="1" applyBorder="1" applyAlignment="1">
      <alignment horizontal="center" vertical="center" shrinkToFit="1"/>
    </xf>
    <xf numFmtId="0" fontId="5" fillId="10" borderId="13" xfId="0" applyNumberFormat="1" applyFont="1" applyFill="1" applyBorder="1" applyAlignment="1">
      <alignment horizontal="center" vertical="center"/>
    </xf>
    <xf numFmtId="0" fontId="2" fillId="10" borderId="8" xfId="0" applyNumberFormat="1" applyFont="1" applyFill="1" applyBorder="1" applyAlignment="1">
      <alignment horizontal="center" vertical="center" shrinkToFit="1"/>
    </xf>
    <xf numFmtId="0" fontId="2" fillId="8" borderId="8" xfId="0" applyNumberFormat="1" applyFont="1" applyFill="1" applyBorder="1" applyAlignment="1" applyProtection="1">
      <alignment horizontal="center" vertical="center" shrinkToFit="1"/>
    </xf>
    <xf numFmtId="0" fontId="5" fillId="0" borderId="11" xfId="0" applyNumberFormat="1" applyFont="1" applyFill="1" applyBorder="1" applyAlignment="1">
      <alignment horizontal="center" vertical="center" shrinkToFit="1"/>
    </xf>
    <xf numFmtId="0" fontId="19" fillId="8" borderId="8" xfId="0" applyNumberFormat="1" applyFont="1" applyFill="1" applyBorder="1" applyAlignment="1">
      <alignment horizontal="center" vertical="center"/>
    </xf>
    <xf numFmtId="0" fontId="19" fillId="5" borderId="8" xfId="0" applyNumberFormat="1" applyFont="1" applyFill="1" applyBorder="1" applyAlignment="1">
      <alignment horizontal="center" vertical="center" wrapText="1"/>
    </xf>
    <xf numFmtId="0" fontId="5" fillId="0" borderId="0" xfId="0" applyFont="1" applyFill="1" applyAlignment="1">
      <alignment horizontal="center" vertical="center"/>
    </xf>
    <xf numFmtId="0" fontId="2" fillId="0" borderId="8" xfId="0" applyNumberFormat="1" applyFont="1" applyBorder="1" applyAlignment="1">
      <alignment horizontal="center" vertical="center"/>
    </xf>
    <xf numFmtId="0" fontId="5" fillId="0" borderId="0" xfId="0" applyFont="1" applyBorder="1" applyAlignment="1">
      <alignment horizontal="center" vertical="center"/>
    </xf>
    <xf numFmtId="0" fontId="5" fillId="0" borderId="8" xfId="138" applyNumberFormat="1" applyFont="1" applyBorder="1" applyAlignment="1">
      <alignment horizontal="center" vertical="center"/>
    </xf>
    <xf numFmtId="0" fontId="0" fillId="0" borderId="0" xfId="0" applyFont="1" applyFill="1" applyAlignment="1"/>
    <xf numFmtId="0" fontId="5" fillId="0" borderId="8" xfId="0" applyNumberFormat="1" applyFont="1" applyBorder="1" applyAlignment="1">
      <alignment horizontal="center" vertical="center" shrinkToFit="1"/>
    </xf>
    <xf numFmtId="0" fontId="5" fillId="5" borderId="8" xfId="0" applyFont="1" applyFill="1" applyBorder="1" applyAlignment="1">
      <alignment horizontal="center" vertical="center" wrapText="1"/>
    </xf>
    <xf numFmtId="0" fontId="5" fillId="0" borderId="8" xfId="194" applyFont="1" applyFill="1" applyBorder="1" applyAlignment="1">
      <alignment horizontal="center" vertical="center"/>
    </xf>
    <xf numFmtId="0" fontId="2" fillId="10" borderId="8" xfId="194" applyNumberFormat="1" applyFont="1" applyFill="1" applyBorder="1" applyAlignment="1" applyProtection="1">
      <alignment horizontal="center" vertical="center" shrinkToFit="1"/>
    </xf>
    <xf numFmtId="0" fontId="5" fillId="3" borderId="8" xfId="194" applyNumberFormat="1" applyFont="1" applyFill="1" applyBorder="1" applyAlignment="1">
      <alignment horizontal="center" vertical="center" wrapText="1"/>
    </xf>
    <xf numFmtId="0" fontId="5" fillId="0" borderId="0" xfId="0" applyNumberFormat="1" applyFont="1" applyFill="1" applyAlignment="1">
      <alignment horizontal="center" vertical="center" textRotation="255"/>
    </xf>
    <xf numFmtId="0" fontId="4" fillId="0" borderId="0" xfId="0" applyNumberFormat="1" applyFont="1" applyFill="1" applyAlignment="1">
      <alignment horizontal="center" vertical="center" textRotation="255"/>
    </xf>
    <xf numFmtId="0" fontId="2" fillId="0" borderId="0" xfId="0" applyNumberFormat="1" applyFont="1" applyFill="1" applyAlignment="1">
      <alignment horizontal="center" vertical="center"/>
    </xf>
    <xf numFmtId="0" fontId="2" fillId="0" borderId="0" xfId="0" applyNumberFormat="1" applyFont="1" applyFill="1" applyAlignment="1">
      <alignment horizontal="center" vertical="center" shrinkToFit="1"/>
    </xf>
    <xf numFmtId="0" fontId="19" fillId="0" borderId="8" xfId="0" applyNumberFormat="1" applyFont="1" applyFill="1" applyBorder="1" applyAlignment="1">
      <alignment horizontal="center" vertical="center"/>
    </xf>
    <xf numFmtId="0" fontId="19" fillId="0" borderId="0" xfId="0" applyNumberFormat="1" applyFont="1" applyFill="1" applyAlignment="1">
      <alignment horizontal="center" vertical="center"/>
    </xf>
    <xf numFmtId="0" fontId="4" fillId="0" borderId="8" xfId="0" applyFont="1" applyFill="1" applyBorder="1" applyAlignment="1">
      <alignment horizontal="center" vertical="center"/>
    </xf>
    <xf numFmtId="0" fontId="5" fillId="0" borderId="47" xfId="0" applyFont="1" applyFill="1" applyBorder="1" applyAlignment="1">
      <alignment horizontal="center" vertical="center"/>
    </xf>
    <xf numFmtId="0" fontId="4" fillId="0" borderId="8" xfId="0" applyNumberFormat="1" applyFont="1" applyFill="1" applyBorder="1" applyAlignment="1">
      <alignment horizontal="center" vertical="center"/>
    </xf>
    <xf numFmtId="0" fontId="5" fillId="0" borderId="14" xfId="0" applyFont="1" applyFill="1" applyBorder="1" applyAlignment="1">
      <alignment horizontal="center" vertical="center"/>
    </xf>
    <xf numFmtId="0" fontId="5" fillId="0" borderId="8" xfId="191" applyFont="1" applyFill="1" applyBorder="1" applyAlignment="1" applyProtection="1">
      <alignment horizontal="center" vertical="center"/>
    </xf>
    <xf numFmtId="0" fontId="12" fillId="0" borderId="8" xfId="191" applyFont="1" applyFill="1" applyBorder="1" applyAlignment="1" applyProtection="1">
      <alignment horizontal="center" vertical="center"/>
    </xf>
    <xf numFmtId="0" fontId="21" fillId="0" borderId="8" xfId="191" applyFont="1" applyFill="1" applyBorder="1" applyAlignment="1" applyProtection="1">
      <alignment horizontal="center" vertical="center"/>
    </xf>
    <xf numFmtId="0" fontId="22" fillId="0" borderId="0" xfId="0" applyFont="1" applyFill="1" applyBorder="1" applyAlignment="1">
      <alignment horizontal="center" vertical="center"/>
    </xf>
    <xf numFmtId="0" fontId="23" fillId="0" borderId="0" xfId="0" applyFont="1" applyFill="1" applyAlignment="1">
      <alignment horizontal="center" vertical="center"/>
    </xf>
    <xf numFmtId="0" fontId="24" fillId="0" borderId="0" xfId="0" applyFont="1" applyFill="1" applyAlignment="1">
      <alignment horizontal="center" vertical="center"/>
    </xf>
    <xf numFmtId="0" fontId="25" fillId="0" borderId="0" xfId="0" applyFont="1" applyFill="1" applyAlignment="1">
      <alignment horizontal="center" vertical="center"/>
    </xf>
    <xf numFmtId="0" fontId="22" fillId="0" borderId="0" xfId="0" applyFont="1" applyFill="1" applyAlignment="1">
      <alignment horizontal="center" vertical="center"/>
    </xf>
    <xf numFmtId="49" fontId="22" fillId="0" borderId="0" xfId="0" applyNumberFormat="1" applyFont="1" applyFill="1" applyAlignment="1">
      <alignment horizontal="center" vertical="center"/>
    </xf>
    <xf numFmtId="0" fontId="28" fillId="0" borderId="0" xfId="0" applyFont="1" applyFill="1" applyBorder="1" applyAlignment="1">
      <alignment horizontal="center" vertical="center"/>
    </xf>
    <xf numFmtId="49" fontId="22" fillId="0" borderId="13" xfId="0" applyNumberFormat="1" applyFont="1" applyFill="1" applyBorder="1" applyAlignment="1">
      <alignment horizontal="center" vertical="center"/>
    </xf>
    <xf numFmtId="0" fontId="31" fillId="0" borderId="0" xfId="0" applyFont="1" applyAlignment="1">
      <alignment horizontal="center"/>
    </xf>
    <xf numFmtId="0" fontId="23" fillId="0" borderId="0" xfId="0" applyFont="1" applyFill="1" applyBorder="1" applyAlignment="1">
      <alignment horizontal="center" vertical="center"/>
    </xf>
    <xf numFmtId="0" fontId="24" fillId="0" borderId="0" xfId="0" applyFont="1" applyFill="1" applyBorder="1" applyAlignment="1">
      <alignment horizontal="center" vertical="center"/>
    </xf>
    <xf numFmtId="0" fontId="5" fillId="0" borderId="0" xfId="0" applyFont="1" applyFill="1">
      <alignment vertical="center"/>
    </xf>
    <xf numFmtId="0" fontId="5" fillId="0" borderId="0" xfId="0" applyFont="1">
      <alignment vertical="center"/>
    </xf>
    <xf numFmtId="0" fontId="2" fillId="0" borderId="0" xfId="0" applyFont="1" applyAlignment="1">
      <alignment vertical="center"/>
    </xf>
    <xf numFmtId="0" fontId="2" fillId="0" borderId="47" xfId="0" applyFont="1" applyFill="1" applyBorder="1" applyAlignment="1">
      <alignment horizontal="center" vertical="center" shrinkToFit="1"/>
    </xf>
    <xf numFmtId="0" fontId="2" fillId="0" borderId="0" xfId="0" applyFont="1" applyFill="1">
      <alignment vertical="center"/>
    </xf>
    <xf numFmtId="0" fontId="40" fillId="12" borderId="7" xfId="0" applyFont="1" applyFill="1" applyBorder="1" applyAlignment="1">
      <alignment horizontal="center" vertical="center"/>
    </xf>
    <xf numFmtId="49" fontId="40" fillId="12" borderId="7" xfId="0" applyNumberFormat="1" applyFont="1" applyFill="1" applyBorder="1" applyAlignment="1">
      <alignment horizontal="center" vertical="center" wrapText="1"/>
    </xf>
    <xf numFmtId="49" fontId="40" fillId="12" borderId="7" xfId="0" applyNumberFormat="1" applyFont="1" applyFill="1" applyBorder="1" applyAlignment="1">
      <alignment horizontal="center" vertical="center"/>
    </xf>
    <xf numFmtId="0" fontId="41" fillId="0" borderId="7"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41" fillId="0" borderId="17" xfId="0" applyFont="1" applyFill="1" applyBorder="1" applyAlignment="1">
      <alignment horizontal="center" vertical="center" wrapText="1"/>
    </xf>
    <xf numFmtId="0" fontId="5" fillId="0" borderId="17"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17" xfId="171" applyFont="1" applyFill="1" applyBorder="1" applyAlignment="1">
      <alignment horizontal="center" vertical="center" wrapText="1"/>
    </xf>
    <xf numFmtId="0" fontId="5" fillId="0" borderId="33" xfId="0" applyFont="1" applyFill="1" applyBorder="1" applyAlignment="1">
      <alignment horizontal="center" vertical="center"/>
    </xf>
    <xf numFmtId="0" fontId="5" fillId="0" borderId="5" xfId="0" applyFont="1" applyFill="1" applyBorder="1" applyAlignment="1">
      <alignment horizontal="center" vertical="center" wrapText="1"/>
    </xf>
    <xf numFmtId="0" fontId="8" fillId="0" borderId="17" xfId="0" applyFont="1" applyFill="1" applyBorder="1" applyAlignment="1">
      <alignment horizontal="center" vertical="center" wrapText="1"/>
    </xf>
    <xf numFmtId="0" fontId="1" fillId="0" borderId="0" xfId="0" applyFont="1" applyBorder="1">
      <alignment vertical="center"/>
    </xf>
    <xf numFmtId="0" fontId="41" fillId="0" borderId="5" xfId="0" applyFont="1" applyFill="1" applyBorder="1" applyAlignment="1">
      <alignment horizontal="center" vertical="center" wrapText="1"/>
    </xf>
    <xf numFmtId="0" fontId="4" fillId="0" borderId="0" xfId="0" applyFont="1">
      <alignment vertical="center"/>
    </xf>
    <xf numFmtId="0" fontId="4" fillId="0" borderId="11" xfId="0" applyFont="1" applyFill="1" applyBorder="1" applyAlignment="1" applyProtection="1">
      <alignment horizontal="center" vertical="center"/>
    </xf>
    <xf numFmtId="0" fontId="4" fillId="0" borderId="14" xfId="0" applyNumberFormat="1" applyFont="1" applyFill="1" applyBorder="1" applyAlignment="1">
      <alignment horizontal="center" vertical="center"/>
    </xf>
    <xf numFmtId="0" fontId="5" fillId="0" borderId="14" xfId="0" applyNumberFormat="1" applyFont="1" applyFill="1" applyBorder="1" applyAlignment="1">
      <alignment horizontal="center" vertical="center"/>
    </xf>
    <xf numFmtId="0" fontId="5" fillId="0" borderId="21" xfId="0" applyFont="1" applyFill="1" applyBorder="1" applyAlignment="1">
      <alignment vertical="center" textRotation="255" wrapText="1"/>
    </xf>
    <xf numFmtId="0" fontId="4" fillId="0" borderId="0" xfId="0" applyFont="1" applyFill="1">
      <alignment vertical="center"/>
    </xf>
    <xf numFmtId="0" fontId="2" fillId="0" borderId="0" xfId="0" applyFont="1" applyFill="1" applyAlignment="1">
      <alignment vertical="center"/>
    </xf>
    <xf numFmtId="0" fontId="2" fillId="0" borderId="0" xfId="0" applyFont="1" applyFill="1" applyBorder="1" applyAlignment="1">
      <alignment vertical="center"/>
    </xf>
    <xf numFmtId="0" fontId="4" fillId="2" borderId="8" xfId="0" applyFont="1" applyFill="1" applyBorder="1" applyAlignment="1">
      <alignment horizontal="center" vertical="center"/>
    </xf>
    <xf numFmtId="0" fontId="5" fillId="0" borderId="14" xfId="0" applyFont="1" applyFill="1" applyBorder="1" applyAlignment="1">
      <alignment horizontal="center"/>
    </xf>
    <xf numFmtId="0" fontId="5" fillId="0" borderId="14" xfId="0" applyFont="1" applyFill="1" applyBorder="1" applyAlignment="1">
      <alignment horizontal="center" wrapText="1"/>
    </xf>
    <xf numFmtId="0" fontId="2" fillId="0" borderId="8" xfId="0" applyFont="1" applyFill="1" applyBorder="1" applyAlignment="1">
      <alignment horizontal="center"/>
    </xf>
    <xf numFmtId="0" fontId="5" fillId="0" borderId="31" xfId="0" applyFont="1" applyFill="1" applyBorder="1" applyAlignment="1">
      <alignment horizontal="center" wrapText="1"/>
    </xf>
    <xf numFmtId="0" fontId="2" fillId="0" borderId="11" xfId="0" applyFont="1" applyFill="1" applyBorder="1" applyAlignment="1">
      <alignment horizontal="center"/>
    </xf>
    <xf numFmtId="0" fontId="12" fillId="0" borderId="11" xfId="191" applyFont="1" applyFill="1" applyBorder="1" applyAlignment="1" applyProtection="1">
      <alignment horizontal="center" vertical="center"/>
    </xf>
    <xf numFmtId="0" fontId="21" fillId="0" borderId="8" xfId="191" applyFont="1" applyBorder="1" applyAlignment="1" applyProtection="1">
      <alignment horizontal="center" vertical="center"/>
    </xf>
    <xf numFmtId="0" fontId="2" fillId="0" borderId="13" xfId="0" applyFont="1" applyFill="1" applyBorder="1" applyAlignment="1">
      <alignment horizontal="center"/>
    </xf>
    <xf numFmtId="0" fontId="12" fillId="0" borderId="21" xfId="191" applyFont="1" applyFill="1" applyBorder="1" applyAlignment="1" applyProtection="1">
      <alignment horizontal="center" vertical="center"/>
    </xf>
    <xf numFmtId="0" fontId="43" fillId="0" borderId="8" xfId="0" applyFont="1" applyFill="1" applyBorder="1" applyAlignment="1">
      <alignment horizontal="center" vertical="center"/>
    </xf>
    <xf numFmtId="0" fontId="19" fillId="0" borderId="8" xfId="0" applyFont="1" applyFill="1" applyBorder="1" applyAlignment="1">
      <alignment horizontal="center"/>
    </xf>
    <xf numFmtId="0" fontId="4" fillId="2" borderId="95" xfId="0" applyFont="1" applyFill="1" applyBorder="1" applyAlignment="1">
      <alignment horizontal="center" vertical="center"/>
    </xf>
    <xf numFmtId="0" fontId="4" fillId="2" borderId="96" xfId="0" applyFont="1" applyFill="1" applyBorder="1" applyAlignment="1">
      <alignment horizontal="center" vertical="center"/>
    </xf>
    <xf numFmtId="0" fontId="5" fillId="0" borderId="97" xfId="0" applyFont="1" applyFill="1" applyBorder="1" applyAlignment="1">
      <alignment horizontal="center" vertical="center"/>
    </xf>
    <xf numFmtId="0" fontId="5" fillId="0" borderId="5" xfId="0" applyFont="1" applyFill="1" applyBorder="1" applyAlignment="1">
      <alignment horizontal="center" vertical="center"/>
    </xf>
    <xf numFmtId="0" fontId="12" fillId="0" borderId="5" xfId="194" applyFont="1" applyFill="1" applyBorder="1" applyAlignment="1" applyProtection="1">
      <alignment horizontal="center" vertical="center"/>
    </xf>
    <xf numFmtId="0" fontId="5" fillId="0" borderId="98" xfId="0" applyFont="1" applyFill="1" applyBorder="1" applyAlignment="1">
      <alignment horizontal="center" vertical="center"/>
    </xf>
    <xf numFmtId="0" fontId="12" fillId="0" borderId="7" xfId="194" applyFont="1" applyFill="1" applyBorder="1" applyAlignment="1">
      <alignment horizontal="center" vertical="center"/>
    </xf>
    <xf numFmtId="0" fontId="10" fillId="0" borderId="7" xfId="0" applyFont="1" applyFill="1" applyBorder="1" applyAlignment="1">
      <alignment horizontal="center" vertical="center" wrapText="1"/>
    </xf>
    <xf numFmtId="0" fontId="8" fillId="0" borderId="0" xfId="0" applyNumberFormat="1" applyFont="1" applyFill="1" applyBorder="1" applyAlignment="1" applyProtection="1">
      <alignment horizontal="center" vertical="center"/>
    </xf>
    <xf numFmtId="0" fontId="2" fillId="0" borderId="0" xfId="0" applyNumberFormat="1" applyFont="1" applyFill="1" applyBorder="1" applyAlignment="1" applyProtection="1">
      <alignment horizontal="center" vertical="center"/>
    </xf>
    <xf numFmtId="0" fontId="4" fillId="2" borderId="8" xfId="0" applyNumberFormat="1" applyFont="1" applyFill="1" applyBorder="1" applyAlignment="1" applyProtection="1">
      <alignment horizontal="center" vertical="center"/>
    </xf>
    <xf numFmtId="0" fontId="2" fillId="0" borderId="39" xfId="0" applyNumberFormat="1" applyFont="1" applyFill="1" applyBorder="1" applyAlignment="1" applyProtection="1">
      <alignment horizontal="center" vertical="center"/>
    </xf>
    <xf numFmtId="0" fontId="2" fillId="0" borderId="14"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horizontal="center" vertical="center"/>
    </xf>
    <xf numFmtId="0" fontId="5" fillId="0" borderId="13" xfId="194" applyNumberFormat="1" applyFont="1" applyFill="1" applyBorder="1" applyAlignment="1" applyProtection="1">
      <alignment horizontal="center" vertical="center"/>
    </xf>
    <xf numFmtId="0" fontId="5" fillId="3" borderId="13" xfId="194" applyNumberFormat="1" applyFont="1" applyFill="1" applyBorder="1" applyAlignment="1" applyProtection="1">
      <alignment horizontal="center" vertical="center"/>
    </xf>
    <xf numFmtId="0" fontId="6" fillId="0" borderId="8" xfId="194" applyNumberFormat="1" applyFont="1" applyFill="1" applyBorder="1" applyAlignment="1" applyProtection="1">
      <alignment horizontal="center" vertical="center"/>
    </xf>
    <xf numFmtId="0" fontId="6" fillId="0" borderId="8" xfId="194" applyFont="1" applyBorder="1" applyAlignment="1" applyProtection="1">
      <alignment horizontal="center" vertical="center"/>
    </xf>
    <xf numFmtId="0" fontId="2" fillId="3" borderId="8" xfId="0" applyNumberFormat="1" applyFont="1" applyFill="1" applyBorder="1" applyAlignment="1" applyProtection="1">
      <alignment horizontal="center" vertical="center"/>
    </xf>
    <xf numFmtId="0" fontId="2" fillId="0" borderId="8" xfId="0" applyNumberFormat="1" applyFont="1" applyFill="1" applyBorder="1" applyAlignment="1" applyProtection="1">
      <alignment horizontal="center" vertical="center" wrapText="1"/>
    </xf>
    <xf numFmtId="0" fontId="45" fillId="0" borderId="8" xfId="194" applyNumberFormat="1" applyFont="1" applyFill="1" applyBorder="1" applyAlignment="1" applyProtection="1">
      <alignment horizontal="center" vertical="center"/>
    </xf>
    <xf numFmtId="0" fontId="6" fillId="0" borderId="8" xfId="194" applyNumberFormat="1" applyFont="1" applyFill="1" applyBorder="1" applyAlignment="1" applyProtection="1">
      <alignment horizontal="center" vertical="center" wrapText="1"/>
    </xf>
    <xf numFmtId="49" fontId="6" fillId="0" borderId="8" xfId="194" applyNumberFormat="1" applyFont="1" applyBorder="1" applyAlignment="1" applyProtection="1">
      <alignment horizontal="center" vertical="center" wrapText="1"/>
    </xf>
    <xf numFmtId="0" fontId="2" fillId="0" borderId="8" xfId="194" applyNumberFormat="1" applyFont="1" applyFill="1" applyBorder="1" applyAlignment="1" applyProtection="1">
      <alignment horizontal="center" vertical="center" wrapText="1"/>
    </xf>
    <xf numFmtId="0" fontId="45" fillId="0" borderId="8" xfId="194" applyFont="1" applyBorder="1" applyAlignment="1" applyProtection="1">
      <alignment horizontal="center" vertical="center"/>
    </xf>
    <xf numFmtId="0" fontId="5" fillId="0" borderId="0" xfId="0" applyFont="1" applyBorder="1" applyAlignment="1"/>
    <xf numFmtId="0" fontId="4" fillId="2" borderId="7" xfId="11" applyFont="1" applyFill="1" applyBorder="1" applyAlignment="1">
      <alignment horizontal="center"/>
    </xf>
    <xf numFmtId="0" fontId="4" fillId="2" borderId="7" xfId="11" applyFont="1" applyFill="1" applyBorder="1" applyAlignment="1">
      <alignment horizontal="center" vertical="center"/>
    </xf>
    <xf numFmtId="0" fontId="5" fillId="0" borderId="7" xfId="11" applyFont="1" applyBorder="1" applyAlignment="1">
      <alignment horizontal="center"/>
    </xf>
    <xf numFmtId="0" fontId="9" fillId="0" borderId="7" xfId="11" applyFont="1" applyBorder="1" applyAlignment="1">
      <alignment horizontal="center" vertical="center"/>
    </xf>
    <xf numFmtId="0" fontId="9" fillId="0" borderId="7" xfId="11" applyFont="1" applyBorder="1" applyAlignment="1">
      <alignment horizontal="left" vertical="center"/>
    </xf>
    <xf numFmtId="0" fontId="5" fillId="0" borderId="7" xfId="11" applyFont="1" applyBorder="1" applyAlignment="1">
      <alignment horizontal="center" vertical="center"/>
    </xf>
    <xf numFmtId="0" fontId="12" fillId="0" borderId="7" xfId="198" applyNumberFormat="1" applyFont="1" applyFill="1" applyBorder="1" applyAlignment="1" applyProtection="1">
      <alignment horizontal="left" vertical="center"/>
    </xf>
    <xf numFmtId="0" fontId="12" fillId="0" borderId="7" xfId="194" applyNumberFormat="1" applyFont="1" applyFill="1" applyBorder="1" applyAlignment="1" applyProtection="1">
      <alignment horizontal="left" vertical="center"/>
    </xf>
    <xf numFmtId="0" fontId="5" fillId="0" borderId="29" xfId="11" applyFont="1" applyBorder="1" applyAlignment="1">
      <alignment horizontal="center" vertical="center"/>
    </xf>
    <xf numFmtId="0" fontId="7" fillId="0" borderId="7" xfId="11" applyFont="1" applyBorder="1" applyAlignment="1">
      <alignment horizontal="center" vertical="center"/>
    </xf>
    <xf numFmtId="0" fontId="5" fillId="0" borderId="6" xfId="11" applyFont="1" applyBorder="1" applyAlignment="1">
      <alignment horizontal="center" vertical="center"/>
    </xf>
    <xf numFmtId="0" fontId="5" fillId="0" borderId="7" xfId="11" applyFont="1" applyBorder="1" applyAlignment="1">
      <alignment horizontal="center" vertical="center" wrapText="1"/>
    </xf>
    <xf numFmtId="0" fontId="5" fillId="13" borderId="7" xfId="11" applyFont="1" applyFill="1" applyBorder="1" applyAlignment="1">
      <alignment horizontal="center" vertical="center"/>
    </xf>
    <xf numFmtId="0" fontId="5" fillId="13" borderId="7" xfId="11" applyFont="1" applyFill="1" applyBorder="1" applyAlignment="1">
      <alignment horizontal="center" vertical="center" wrapText="1"/>
    </xf>
    <xf numFmtId="0" fontId="5" fillId="0" borderId="10" xfId="11" applyFont="1" applyFill="1" applyBorder="1" applyAlignment="1">
      <alignment horizontal="left" vertical="center"/>
    </xf>
    <xf numFmtId="0" fontId="5" fillId="0" borderId="25" xfId="11" applyFont="1" applyBorder="1" applyAlignment="1">
      <alignment vertical="center"/>
    </xf>
    <xf numFmtId="0" fontId="5" fillId="0" borderId="25" xfId="11" applyFont="1" applyFill="1" applyBorder="1" applyAlignment="1">
      <alignment horizontal="left" vertical="center"/>
    </xf>
    <xf numFmtId="0" fontId="5" fillId="0" borderId="17" xfId="11" applyFont="1" applyBorder="1" applyAlignment="1">
      <alignment horizontal="left" vertical="center"/>
    </xf>
    <xf numFmtId="0" fontId="5" fillId="0" borderId="25" xfId="11" applyFont="1" applyBorder="1" applyAlignment="1">
      <alignment horizontal="center" vertical="center"/>
    </xf>
    <xf numFmtId="0" fontId="5" fillId="0" borderId="10" xfId="11" applyFont="1" applyBorder="1" applyAlignment="1">
      <alignment vertical="center"/>
    </xf>
    <xf numFmtId="0" fontId="2" fillId="0" borderId="17" xfId="11" applyFont="1" applyBorder="1" applyAlignment="1">
      <alignment horizontal="left" vertical="center"/>
    </xf>
    <xf numFmtId="0" fontId="5" fillId="0" borderId="10" xfId="0" applyFont="1" applyBorder="1" applyAlignment="1">
      <alignment vertical="center"/>
    </xf>
    <xf numFmtId="0" fontId="5" fillId="0" borderId="25" xfId="0" applyFont="1" applyBorder="1" applyAlignment="1">
      <alignment vertical="center"/>
    </xf>
    <xf numFmtId="0" fontId="5" fillId="0" borderId="17" xfId="0" applyFont="1" applyBorder="1" applyAlignment="1">
      <alignment vertical="center"/>
    </xf>
    <xf numFmtId="0" fontId="38" fillId="0" borderId="10" xfId="0" applyFont="1" applyBorder="1" applyAlignment="1">
      <alignment vertical="center"/>
    </xf>
    <xf numFmtId="0" fontId="38" fillId="0" borderId="0" xfId="0" applyFont="1" applyAlignment="1"/>
    <xf numFmtId="49" fontId="38" fillId="0" borderId="0" xfId="0" applyNumberFormat="1" applyFont="1" applyAlignment="1"/>
    <xf numFmtId="0" fontId="38" fillId="0" borderId="0" xfId="0" applyFont="1" applyBorder="1" applyAlignment="1"/>
    <xf numFmtId="0" fontId="8" fillId="2" borderId="8" xfId="0" applyNumberFormat="1" applyFont="1" applyFill="1" applyBorder="1" applyAlignment="1">
      <alignment horizontal="center" vertical="center"/>
    </xf>
    <xf numFmtId="49" fontId="8" fillId="2" borderId="8" xfId="4" applyNumberFormat="1" applyFont="1" applyFill="1" applyBorder="1" applyAlignment="1">
      <alignment horizontal="center" vertical="center"/>
    </xf>
    <xf numFmtId="49" fontId="8" fillId="2" borderId="8" xfId="4" applyNumberFormat="1" applyFont="1" applyFill="1" applyBorder="1" applyAlignment="1">
      <alignment horizontal="center" vertical="center" wrapText="1"/>
    </xf>
    <xf numFmtId="0" fontId="5" fillId="0" borderId="8" xfId="0" applyFont="1" applyBorder="1" applyAlignment="1">
      <alignment horizontal="left" vertical="center"/>
    </xf>
    <xf numFmtId="0" fontId="5" fillId="0" borderId="0" xfId="0" applyFont="1" applyFill="1" applyAlignment="1">
      <alignment horizontal="center" vertical="center" shrinkToFit="1"/>
    </xf>
    <xf numFmtId="0" fontId="2" fillId="0" borderId="0" xfId="0" applyFont="1" applyFill="1" applyAlignment="1">
      <alignment horizontal="center" vertical="center" shrinkToFit="1"/>
    </xf>
    <xf numFmtId="0" fontId="2" fillId="0" borderId="0" xfId="0" applyFont="1" applyAlignment="1">
      <alignment horizontal="center" vertical="center" shrinkToFit="1"/>
    </xf>
    <xf numFmtId="0" fontId="2" fillId="0" borderId="0" xfId="0" applyFont="1" applyBorder="1" applyAlignment="1">
      <alignment horizontal="center" vertical="center" shrinkToFit="1"/>
    </xf>
    <xf numFmtId="0" fontId="4" fillId="2" borderId="58" xfId="0" applyFont="1" applyFill="1" applyBorder="1" applyAlignment="1">
      <alignment horizontal="center" vertical="center" shrinkToFit="1"/>
    </xf>
    <xf numFmtId="0" fontId="4" fillId="2" borderId="80" xfId="0" applyFont="1" applyFill="1" applyBorder="1" applyAlignment="1">
      <alignment horizontal="center" vertical="center" shrinkToFit="1"/>
    </xf>
    <xf numFmtId="0" fontId="4" fillId="2" borderId="99" xfId="0" applyFont="1" applyFill="1" applyBorder="1" applyAlignment="1">
      <alignment horizontal="center" vertical="center" shrinkToFit="1"/>
    </xf>
    <xf numFmtId="0" fontId="5" fillId="0" borderId="76" xfId="0" applyFont="1" applyFill="1" applyBorder="1" applyAlignment="1">
      <alignment horizontal="center" vertical="center" shrinkToFit="1"/>
    </xf>
    <xf numFmtId="0" fontId="5" fillId="0" borderId="43" xfId="0" applyFont="1" applyFill="1" applyBorder="1" applyAlignment="1">
      <alignment horizontal="center" vertical="center" shrinkToFit="1"/>
    </xf>
    <xf numFmtId="0" fontId="5" fillId="0" borderId="100" xfId="0" applyFont="1" applyFill="1" applyBorder="1" applyAlignment="1">
      <alignment horizontal="center" vertical="center" shrinkToFit="1"/>
    </xf>
    <xf numFmtId="0" fontId="5" fillId="0" borderId="99" xfId="0" applyFont="1" applyFill="1" applyBorder="1" applyAlignment="1">
      <alignment horizontal="center" vertical="center" shrinkToFit="1"/>
    </xf>
    <xf numFmtId="0" fontId="5" fillId="0" borderId="46" xfId="0" applyFont="1" applyFill="1" applyBorder="1" applyAlignment="1">
      <alignment horizontal="center" vertical="center" shrinkToFit="1"/>
    </xf>
    <xf numFmtId="0" fontId="5" fillId="0" borderId="78" xfId="0" applyFont="1" applyFill="1" applyBorder="1" applyAlignment="1">
      <alignment horizontal="center" vertical="center" shrinkToFit="1"/>
    </xf>
    <xf numFmtId="0" fontId="5" fillId="0" borderId="101" xfId="0" applyFont="1" applyFill="1" applyBorder="1" applyAlignment="1">
      <alignment horizontal="center" vertical="center" shrinkToFit="1"/>
    </xf>
    <xf numFmtId="0" fontId="5" fillId="0" borderId="77" xfId="0" applyFont="1" applyFill="1" applyBorder="1" applyAlignment="1">
      <alignment horizontal="center" vertical="center" shrinkToFit="1"/>
    </xf>
    <xf numFmtId="0" fontId="5" fillId="0" borderId="102" xfId="0" applyFont="1" applyFill="1" applyBorder="1" applyAlignment="1">
      <alignment horizontal="center" vertical="center" shrinkToFit="1"/>
    </xf>
    <xf numFmtId="0" fontId="5" fillId="0" borderId="55" xfId="0" applyFont="1" applyFill="1" applyBorder="1" applyAlignment="1">
      <alignment horizontal="center" vertical="center" shrinkToFit="1"/>
    </xf>
    <xf numFmtId="0" fontId="2" fillId="0" borderId="14" xfId="0" applyFont="1" applyFill="1" applyBorder="1" applyAlignment="1">
      <alignment horizontal="center" vertical="center" shrinkToFit="1"/>
    </xf>
    <xf numFmtId="0" fontId="5" fillId="0" borderId="40" xfId="0" applyFont="1" applyFill="1" applyBorder="1" applyAlignment="1">
      <alignment horizontal="center" vertical="center" shrinkToFit="1"/>
    </xf>
    <xf numFmtId="0" fontId="2" fillId="0" borderId="78" xfId="0" applyFont="1" applyFill="1" applyBorder="1" applyAlignment="1">
      <alignment horizontal="center" vertical="center" shrinkToFit="1"/>
    </xf>
    <xf numFmtId="0" fontId="2" fillId="0" borderId="46" xfId="0" applyFont="1" applyFill="1" applyBorder="1" applyAlignment="1">
      <alignment horizontal="center" vertical="center" shrinkToFit="1"/>
    </xf>
    <xf numFmtId="0" fontId="5" fillId="0" borderId="71" xfId="0" applyFont="1" applyFill="1" applyBorder="1" applyAlignment="1">
      <alignment horizontal="center" vertical="center" shrinkToFit="1"/>
    </xf>
    <xf numFmtId="0" fontId="5" fillId="0" borderId="67" xfId="0" applyFont="1" applyFill="1" applyBorder="1" applyAlignment="1">
      <alignment horizontal="center" vertical="center" shrinkToFit="1"/>
    </xf>
    <xf numFmtId="0" fontId="5" fillId="0" borderId="55" xfId="82" applyFont="1" applyFill="1" applyBorder="1" applyAlignment="1">
      <alignment horizontal="center" vertical="center" shrinkToFit="1"/>
    </xf>
    <xf numFmtId="0" fontId="5" fillId="0" borderId="100" xfId="82" applyFont="1" applyFill="1" applyBorder="1" applyAlignment="1">
      <alignment horizontal="center" vertical="center" shrinkToFit="1"/>
    </xf>
    <xf numFmtId="0" fontId="5" fillId="0" borderId="100" xfId="0" applyFont="1" applyFill="1" applyBorder="1" applyAlignment="1">
      <alignment horizontal="center" vertical="center"/>
    </xf>
    <xf numFmtId="0" fontId="5" fillId="0" borderId="43" xfId="82" applyFont="1" applyFill="1" applyBorder="1" applyAlignment="1">
      <alignment horizontal="center" vertical="center" shrinkToFit="1"/>
    </xf>
    <xf numFmtId="0" fontId="5" fillId="0" borderId="102" xfId="0" applyFont="1" applyFill="1" applyBorder="1" applyAlignment="1">
      <alignment horizontal="center" vertical="center"/>
    </xf>
    <xf numFmtId="0" fontId="5" fillId="0" borderId="101" xfId="0" applyFont="1" applyFill="1" applyBorder="1" applyAlignment="1">
      <alignment horizontal="center" vertical="center"/>
    </xf>
    <xf numFmtId="0" fontId="5" fillId="0" borderId="78" xfId="0" applyFont="1" applyFill="1" applyBorder="1" applyAlignment="1">
      <alignment horizontal="center" vertical="center"/>
    </xf>
    <xf numFmtId="0" fontId="5" fillId="0" borderId="46" xfId="0" applyFont="1" applyFill="1" applyBorder="1" applyAlignment="1">
      <alignment horizontal="center" vertical="center"/>
    </xf>
    <xf numFmtId="0" fontId="5" fillId="0" borderId="67" xfId="0" applyFont="1" applyFill="1" applyBorder="1" applyAlignment="1">
      <alignment horizontal="center" vertical="center"/>
    </xf>
    <xf numFmtId="0" fontId="5" fillId="0" borderId="76" xfId="0" applyFont="1" applyFill="1" applyBorder="1" applyAlignment="1">
      <alignment horizontal="center" vertical="center"/>
    </xf>
    <xf numFmtId="0" fontId="5" fillId="0" borderId="73" xfId="0" applyFont="1" applyFill="1" applyBorder="1" applyAlignment="1">
      <alignment horizontal="center" vertical="center"/>
    </xf>
    <xf numFmtId="0" fontId="5" fillId="0" borderId="75" xfId="0" applyFont="1" applyFill="1" applyBorder="1" applyAlignment="1">
      <alignment horizontal="center" vertical="center"/>
    </xf>
    <xf numFmtId="0" fontId="5" fillId="0" borderId="40" xfId="82" applyFont="1" applyFill="1" applyBorder="1" applyAlignment="1">
      <alignment horizontal="center" vertical="center" shrinkToFit="1"/>
    </xf>
    <xf numFmtId="0" fontId="5" fillId="0" borderId="78" xfId="82" applyFont="1" applyFill="1" applyBorder="1" applyAlignment="1">
      <alignment horizontal="center" vertical="center" shrinkToFit="1"/>
    </xf>
    <xf numFmtId="0" fontId="5" fillId="0" borderId="48" xfId="82" applyFont="1" applyFill="1" applyBorder="1" applyAlignment="1">
      <alignment horizontal="center" vertical="center" shrinkToFit="1"/>
    </xf>
    <xf numFmtId="0" fontId="5" fillId="0" borderId="46" xfId="82" applyFont="1" applyFill="1" applyBorder="1" applyAlignment="1">
      <alignment horizontal="center" vertical="center" shrinkToFit="1"/>
    </xf>
    <xf numFmtId="0" fontId="5" fillId="0" borderId="71" xfId="82" applyFont="1" applyFill="1" applyBorder="1" applyAlignment="1">
      <alignment horizontal="center" vertical="center" shrinkToFit="1"/>
    </xf>
    <xf numFmtId="0" fontId="5" fillId="0" borderId="101" xfId="82" applyFont="1" applyFill="1" applyBorder="1" applyAlignment="1">
      <alignment horizontal="center" vertical="center" shrinkToFit="1"/>
    </xf>
    <xf numFmtId="0" fontId="5" fillId="0" borderId="88" xfId="82" applyFont="1" applyFill="1" applyBorder="1" applyAlignment="1">
      <alignment horizontal="center" vertical="center" shrinkToFit="1"/>
    </xf>
    <xf numFmtId="0" fontId="5" fillId="0" borderId="102" xfId="82" applyFont="1" applyFill="1" applyBorder="1" applyAlignment="1">
      <alignment horizontal="center" vertical="center" shrinkToFit="1"/>
    </xf>
    <xf numFmtId="0" fontId="5" fillId="0" borderId="81" xfId="0" applyFont="1" applyFill="1" applyBorder="1" applyAlignment="1">
      <alignment horizontal="center" vertical="center" shrinkToFit="1"/>
    </xf>
    <xf numFmtId="0" fontId="5" fillId="0" borderId="48" xfId="0" applyFont="1" applyFill="1" applyBorder="1" applyAlignment="1">
      <alignment horizontal="center" vertical="center" shrinkToFit="1"/>
    </xf>
    <xf numFmtId="0" fontId="5" fillId="0" borderId="88" xfId="0" applyFont="1" applyFill="1" applyBorder="1" applyAlignment="1">
      <alignment horizontal="center" vertical="center" shrinkToFit="1"/>
    </xf>
    <xf numFmtId="0" fontId="5" fillId="0" borderId="73" xfId="0" applyFont="1" applyFill="1" applyBorder="1" applyAlignment="1">
      <alignment horizontal="center" vertical="center" shrinkToFit="1"/>
    </xf>
    <xf numFmtId="0" fontId="5" fillId="0" borderId="79" xfId="0" applyFont="1" applyFill="1" applyBorder="1" applyAlignment="1">
      <alignment horizontal="center" vertical="center" shrinkToFit="1"/>
    </xf>
    <xf numFmtId="0" fontId="2" fillId="0" borderId="100" xfId="0" applyFont="1" applyFill="1" applyBorder="1" applyAlignment="1">
      <alignment horizontal="center" vertical="center" shrinkToFit="1"/>
    </xf>
    <xf numFmtId="0" fontId="2" fillId="0" borderId="81" xfId="0" applyFont="1" applyFill="1" applyBorder="1" applyAlignment="1">
      <alignment horizontal="center" vertical="center" shrinkToFit="1"/>
    </xf>
    <xf numFmtId="0" fontId="2" fillId="0" borderId="77" xfId="0" applyFont="1" applyFill="1" applyBorder="1" applyAlignment="1">
      <alignment horizontal="center" vertical="center" shrinkToFit="1"/>
    </xf>
    <xf numFmtId="0" fontId="2" fillId="0" borderId="48" xfId="0" applyFont="1" applyFill="1" applyBorder="1" applyAlignment="1">
      <alignment horizontal="center" vertical="center" shrinkToFit="1"/>
    </xf>
    <xf numFmtId="0" fontId="2" fillId="0" borderId="101" xfId="0" applyFont="1" applyFill="1" applyBorder="1" applyAlignment="1">
      <alignment horizontal="center" vertical="center" shrinkToFit="1"/>
    </xf>
    <xf numFmtId="0" fontId="2" fillId="0" borderId="67" xfId="0" applyFont="1" applyFill="1" applyBorder="1" applyAlignment="1">
      <alignment horizontal="center" vertical="center" shrinkToFit="1"/>
    </xf>
    <xf numFmtId="0" fontId="2" fillId="0" borderId="88" xfId="0" applyFont="1" applyFill="1" applyBorder="1" applyAlignment="1">
      <alignment horizontal="center" vertical="center" shrinkToFit="1"/>
    </xf>
    <xf numFmtId="0" fontId="5" fillId="0" borderId="43" xfId="0" applyFont="1" applyFill="1" applyBorder="1" applyAlignment="1">
      <alignment horizontal="center" vertical="center"/>
    </xf>
    <xf numFmtId="0" fontId="2" fillId="0" borderId="0" xfId="0" applyFont="1" applyFill="1" applyAlignment="1"/>
    <xf numFmtId="0" fontId="2" fillId="0" borderId="48" xfId="0" applyFont="1" applyFill="1" applyBorder="1" applyAlignment="1">
      <alignment horizontal="center"/>
    </xf>
    <xf numFmtId="0" fontId="2" fillId="0" borderId="43" xfId="0" applyFont="1" applyFill="1" applyBorder="1" applyAlignment="1">
      <alignment horizontal="center" vertical="center" shrinkToFit="1"/>
    </xf>
    <xf numFmtId="0" fontId="2" fillId="0" borderId="102" xfId="0" applyFont="1" applyFill="1" applyBorder="1" applyAlignment="1">
      <alignment horizontal="center" vertical="center" shrinkToFit="1"/>
    </xf>
    <xf numFmtId="0" fontId="2" fillId="0" borderId="76" xfId="0" applyFont="1" applyFill="1" applyBorder="1" applyAlignment="1">
      <alignment horizontal="center" vertical="center" shrinkToFit="1"/>
    </xf>
    <xf numFmtId="0" fontId="2" fillId="0" borderId="40" xfId="0" applyFont="1" applyFill="1" applyBorder="1" applyAlignment="1">
      <alignment horizontal="center" vertical="center" shrinkToFit="1"/>
    </xf>
    <xf numFmtId="0" fontId="2" fillId="0" borderId="66" xfId="0" applyFont="1" applyFill="1" applyBorder="1" applyAlignment="1">
      <alignment horizontal="center" vertical="center" shrinkToFit="1"/>
    </xf>
    <xf numFmtId="0" fontId="2" fillId="0" borderId="74" xfId="0" applyFont="1" applyFill="1" applyBorder="1" applyAlignment="1">
      <alignment horizontal="center" vertical="center" shrinkToFit="1"/>
    </xf>
    <xf numFmtId="0" fontId="2" fillId="0" borderId="79" xfId="0" applyFont="1" applyFill="1" applyBorder="1" applyAlignment="1">
      <alignment horizontal="center" vertical="center" shrinkToFit="1"/>
    </xf>
    <xf numFmtId="0" fontId="2" fillId="0" borderId="52" xfId="0" applyFont="1" applyFill="1" applyBorder="1" applyAlignment="1">
      <alignment horizontal="center" vertical="center" shrinkToFit="1"/>
    </xf>
    <xf numFmtId="0" fontId="2" fillId="0" borderId="0" xfId="69" applyFont="1">
      <alignment vertical="center"/>
    </xf>
    <xf numFmtId="0" fontId="2" fillId="0" borderId="0" xfId="69" applyFont="1" applyAlignment="1">
      <alignment horizontal="center" vertical="center"/>
    </xf>
    <xf numFmtId="49" fontId="4" fillId="3" borderId="13" xfId="58" applyNumberFormat="1" applyFont="1" applyFill="1" applyBorder="1" applyAlignment="1">
      <alignment horizontal="center" vertical="center"/>
    </xf>
    <xf numFmtId="0" fontId="5" fillId="2" borderId="8" xfId="58" applyFont="1" applyFill="1" applyBorder="1" applyAlignment="1">
      <alignment horizontal="center" vertical="center" wrapText="1"/>
    </xf>
    <xf numFmtId="0" fontId="5" fillId="2" borderId="8" xfId="58" applyFont="1" applyFill="1" applyBorder="1" applyAlignment="1">
      <alignment horizontal="center" vertical="center"/>
    </xf>
    <xf numFmtId="0" fontId="5" fillId="0" borderId="28" xfId="46" applyFont="1" applyFill="1" applyBorder="1" applyAlignment="1">
      <alignment horizontal="center" vertical="center"/>
    </xf>
    <xf numFmtId="0" fontId="5" fillId="0" borderId="8" xfId="46" applyFont="1" applyFill="1" applyBorder="1" applyAlignment="1">
      <alignment horizontal="center" vertical="center"/>
    </xf>
    <xf numFmtId="49" fontId="5" fillId="0" borderId="8" xfId="46" applyNumberFormat="1" applyFont="1" applyFill="1" applyBorder="1" applyAlignment="1">
      <alignment horizontal="center" vertical="center" wrapText="1"/>
    </xf>
    <xf numFmtId="0" fontId="5" fillId="0" borderId="8" xfId="46" applyFont="1" applyFill="1" applyBorder="1" applyAlignment="1">
      <alignment horizontal="center" vertical="center" wrapText="1"/>
    </xf>
    <xf numFmtId="0" fontId="5" fillId="3" borderId="8" xfId="46" applyFont="1" applyFill="1" applyBorder="1" applyAlignment="1">
      <alignment horizontal="center" vertical="center"/>
    </xf>
    <xf numFmtId="0" fontId="2" fillId="0" borderId="8" xfId="4" applyFont="1" applyFill="1" applyBorder="1" applyAlignment="1">
      <alignment horizontal="center" vertical="center"/>
    </xf>
    <xf numFmtId="0" fontId="2" fillId="3" borderId="8" xfId="46" applyFont="1" applyFill="1" applyBorder="1" applyAlignment="1">
      <alignment horizontal="center" vertical="center"/>
    </xf>
    <xf numFmtId="49" fontId="2" fillId="0" borderId="8" xfId="46" applyNumberFormat="1" applyFont="1" applyFill="1" applyBorder="1" applyAlignment="1">
      <alignment horizontal="center" vertical="center" wrapText="1"/>
    </xf>
    <xf numFmtId="0" fontId="5" fillId="0" borderId="8" xfId="82" applyFont="1" applyBorder="1" applyAlignment="1">
      <alignment horizontal="center" vertical="center"/>
    </xf>
    <xf numFmtId="0" fontId="5" fillId="0" borderId="8" xfId="48" applyFont="1" applyFill="1" applyBorder="1" applyAlignment="1">
      <alignment horizontal="center" vertical="center"/>
    </xf>
    <xf numFmtId="0" fontId="5" fillId="0" borderId="8" xfId="79" applyFont="1" applyBorder="1" applyAlignment="1">
      <alignment horizontal="center" vertical="center"/>
    </xf>
    <xf numFmtId="0" fontId="5" fillId="0" borderId="8" xfId="66" applyFont="1" applyFill="1" applyBorder="1" applyAlignment="1">
      <alignment horizontal="center" vertical="center"/>
    </xf>
    <xf numFmtId="0" fontId="5" fillId="3" borderId="8" xfId="66" applyFont="1" applyFill="1" applyBorder="1" applyAlignment="1">
      <alignment horizontal="center" vertical="center"/>
    </xf>
    <xf numFmtId="0" fontId="5" fillId="0" borderId="8" xfId="69" applyFont="1" applyFill="1" applyBorder="1" applyAlignment="1">
      <alignment horizontal="center"/>
    </xf>
    <xf numFmtId="0" fontId="5" fillId="3" borderId="8" xfId="58" applyFont="1" applyFill="1" applyBorder="1" applyAlignment="1">
      <alignment horizontal="center" vertical="center"/>
    </xf>
    <xf numFmtId="0" fontId="5" fillId="0" borderId="8" xfId="58" applyFont="1" applyFill="1" applyBorder="1" applyAlignment="1">
      <alignment horizontal="center" vertical="center"/>
    </xf>
    <xf numFmtId="0" fontId="2" fillId="0" borderId="11" xfId="48" applyFont="1" applyFill="1" applyBorder="1" applyAlignment="1">
      <alignment horizontal="center" vertical="center"/>
    </xf>
    <xf numFmtId="0" fontId="5" fillId="0" borderId="11" xfId="48" applyFont="1" applyFill="1" applyBorder="1" applyAlignment="1">
      <alignment horizontal="center" vertical="center"/>
    </xf>
    <xf numFmtId="0" fontId="5" fillId="0" borderId="8" xfId="58" applyFont="1" applyFill="1" applyBorder="1" applyAlignment="1">
      <alignment horizontal="center" vertical="center" wrapText="1"/>
    </xf>
    <xf numFmtId="0" fontId="2" fillId="0" borderId="11" xfId="4" applyFont="1" applyFill="1" applyBorder="1" applyAlignment="1">
      <alignment horizontal="center" vertical="center"/>
    </xf>
    <xf numFmtId="0" fontId="2" fillId="0" borderId="8" xfId="69" applyFont="1" applyBorder="1" applyAlignment="1">
      <alignment horizontal="center" vertical="center"/>
    </xf>
    <xf numFmtId="0" fontId="2" fillId="0" borderId="8" xfId="58" applyFont="1" applyFill="1" applyBorder="1" applyAlignment="1">
      <alignment horizontal="center" vertical="center" wrapText="1"/>
    </xf>
    <xf numFmtId="0" fontId="2" fillId="0" borderId="0" xfId="69" applyFont="1" applyBorder="1">
      <alignment vertical="center"/>
    </xf>
    <xf numFmtId="0" fontId="2" fillId="0" borderId="8" xfId="46" applyFont="1" applyFill="1" applyBorder="1" applyAlignment="1">
      <alignment horizontal="center" vertical="center"/>
    </xf>
    <xf numFmtId="0" fontId="12" fillId="0" borderId="8" xfId="194" applyFont="1" applyFill="1" applyBorder="1" applyAlignment="1" applyProtection="1">
      <alignment horizontal="center" vertical="center"/>
    </xf>
    <xf numFmtId="0" fontId="5" fillId="0" borderId="8" xfId="75" applyFont="1" applyFill="1" applyBorder="1" applyAlignment="1">
      <alignment horizontal="center"/>
    </xf>
    <xf numFmtId="0" fontId="21" fillId="0" borderId="8" xfId="194" applyFont="1" applyFill="1" applyBorder="1" applyAlignment="1" applyProtection="1">
      <alignment horizontal="center" vertical="center"/>
    </xf>
    <xf numFmtId="0" fontId="5" fillId="0" borderId="8" xfId="69" applyFont="1" applyFill="1" applyBorder="1" applyAlignment="1">
      <alignment horizontal="center" vertical="center"/>
    </xf>
    <xf numFmtId="0" fontId="12" fillId="0" borderId="11" xfId="194" applyFont="1" applyFill="1" applyBorder="1" applyAlignment="1" applyProtection="1">
      <alignment horizontal="center" vertical="center"/>
    </xf>
    <xf numFmtId="0" fontId="19" fillId="3" borderId="8" xfId="0" applyFont="1" applyFill="1" applyBorder="1" applyAlignment="1">
      <alignment horizontal="center" vertical="center"/>
    </xf>
    <xf numFmtId="0" fontId="2" fillId="0" borderId="8" xfId="58" applyFont="1" applyFill="1" applyBorder="1" applyAlignment="1">
      <alignment horizontal="center" vertical="center"/>
    </xf>
    <xf numFmtId="0" fontId="5" fillId="3" borderId="21" xfId="66" applyFont="1" applyFill="1" applyBorder="1" applyAlignment="1">
      <alignment horizontal="center" vertical="center"/>
    </xf>
    <xf numFmtId="49" fontId="5" fillId="0" borderId="21" xfId="66" applyNumberFormat="1" applyFont="1" applyFill="1" applyBorder="1" applyAlignment="1">
      <alignment horizontal="center" vertical="center" wrapText="1"/>
    </xf>
    <xf numFmtId="0" fontId="5" fillId="0" borderId="21" xfId="66" applyFont="1" applyFill="1" applyBorder="1" applyAlignment="1">
      <alignment horizontal="center" vertical="center" wrapText="1"/>
    </xf>
    <xf numFmtId="0" fontId="5" fillId="0" borderId="21" xfId="66" applyFont="1" applyFill="1" applyBorder="1" applyAlignment="1">
      <alignment horizontal="center" vertical="center"/>
    </xf>
    <xf numFmtId="49" fontId="5" fillId="0" borderId="8" xfId="66" applyNumberFormat="1" applyFont="1" applyFill="1" applyBorder="1" applyAlignment="1">
      <alignment horizontal="center" vertical="center" wrapText="1"/>
    </xf>
    <xf numFmtId="49" fontId="2" fillId="0" borderId="8" xfId="66" applyNumberFormat="1" applyFont="1" applyFill="1" applyBorder="1" applyAlignment="1">
      <alignment horizontal="center" vertical="center" wrapText="1"/>
    </xf>
    <xf numFmtId="0" fontId="5" fillId="0" borderId="8" xfId="66" applyFont="1" applyFill="1" applyBorder="1" applyAlignment="1">
      <alignment horizontal="center" vertical="center" wrapText="1"/>
    </xf>
    <xf numFmtId="0" fontId="5" fillId="3" borderId="11" xfId="66" applyFont="1" applyFill="1" applyBorder="1" applyAlignment="1">
      <alignment horizontal="center" vertical="center"/>
    </xf>
    <xf numFmtId="0" fontId="5" fillId="0" borderId="11" xfId="66" applyFont="1" applyFill="1" applyBorder="1" applyAlignment="1">
      <alignment horizontal="center" vertical="center"/>
    </xf>
    <xf numFmtId="0" fontId="5" fillId="0" borderId="8" xfId="69" applyFont="1" applyBorder="1" applyAlignment="1">
      <alignment horizontal="center" vertical="center"/>
    </xf>
    <xf numFmtId="0" fontId="5" fillId="3" borderId="8" xfId="69" applyFont="1" applyFill="1" applyBorder="1" applyAlignment="1">
      <alignment horizontal="center" vertical="center"/>
    </xf>
    <xf numFmtId="0" fontId="2" fillId="0" borderId="8" xfId="69" applyFont="1" applyBorder="1" applyAlignment="1">
      <alignment horizontal="center"/>
    </xf>
    <xf numFmtId="0" fontId="5" fillId="0" borderId="8" xfId="69" applyFont="1" applyBorder="1" applyAlignment="1">
      <alignment horizontal="center"/>
    </xf>
    <xf numFmtId="0" fontId="12" fillId="0" borderId="8" xfId="194" applyFont="1" applyBorder="1" applyAlignment="1" applyProtection="1">
      <alignment horizontal="center"/>
    </xf>
    <xf numFmtId="0" fontId="2" fillId="0" borderId="0" xfId="0" applyFont="1" applyBorder="1" applyAlignment="1">
      <alignment vertical="center"/>
    </xf>
    <xf numFmtId="0" fontId="8" fillId="2" borderId="7" xfId="0" applyFont="1" applyFill="1" applyBorder="1" applyAlignment="1">
      <alignment horizontal="center" vertical="center"/>
    </xf>
    <xf numFmtId="0" fontId="8" fillId="2" borderId="7" xfId="11" applyFont="1" applyFill="1" applyBorder="1" applyAlignment="1">
      <alignment horizontal="center" vertical="center"/>
    </xf>
    <xf numFmtId="0" fontId="2" fillId="0" borderId="7" xfId="11" applyFont="1" applyFill="1" applyBorder="1" applyAlignment="1">
      <alignment horizontal="center" vertical="center"/>
    </xf>
    <xf numFmtId="0" fontId="16" fillId="0" borderId="7" xfId="194" applyNumberFormat="1" applyFont="1" applyFill="1" applyBorder="1" applyAlignment="1" applyProtection="1">
      <alignment horizontal="center" vertical="center"/>
    </xf>
    <xf numFmtId="0" fontId="2" fillId="0" borderId="7" xfId="194" applyNumberFormat="1" applyFont="1" applyFill="1" applyBorder="1" applyAlignment="1" applyProtection="1">
      <alignment horizontal="center" vertical="center"/>
    </xf>
    <xf numFmtId="0" fontId="2" fillId="0" borderId="7" xfId="0" applyFont="1" applyFill="1" applyBorder="1" applyAlignment="1">
      <alignment horizontal="center" vertical="center"/>
    </xf>
    <xf numFmtId="0" fontId="2" fillId="0" borderId="7" xfId="198" applyNumberFormat="1" applyFont="1" applyFill="1" applyBorder="1" applyAlignment="1" applyProtection="1">
      <alignment horizontal="center" vertical="center"/>
    </xf>
    <xf numFmtId="0" fontId="34" fillId="0" borderId="8" xfId="0" applyFont="1" applyBorder="1" applyAlignment="1">
      <alignment horizontal="center" vertical="center"/>
    </xf>
    <xf numFmtId="0" fontId="36" fillId="0" borderId="8" xfId="0" applyFont="1" applyBorder="1" applyAlignment="1">
      <alignment horizontal="center" vertical="center"/>
    </xf>
    <xf numFmtId="0" fontId="0" fillId="0" borderId="8" xfId="0" applyBorder="1" applyAlignment="1">
      <alignment horizontal="center" vertical="center"/>
    </xf>
    <xf numFmtId="0" fontId="35" fillId="0" borderId="0" xfId="0" applyFont="1">
      <alignment vertical="center"/>
    </xf>
    <xf numFmtId="0" fontId="6" fillId="4" borderId="8" xfId="194" applyNumberFormat="1" applyFont="1" applyFill="1" applyBorder="1" applyAlignment="1" applyProtection="1">
      <alignment horizontal="center" vertical="center" wrapText="1"/>
    </xf>
    <xf numFmtId="0" fontId="2" fillId="0" borderId="0" xfId="0" applyNumberFormat="1" applyFont="1" applyBorder="1" applyAlignment="1">
      <alignment horizontal="center"/>
    </xf>
    <xf numFmtId="0" fontId="2" fillId="0" borderId="0" xfId="0" applyNumberFormat="1" applyFont="1" applyFill="1" applyBorder="1" applyAlignment="1">
      <alignment horizontal="center" vertical="center"/>
    </xf>
    <xf numFmtId="0" fontId="2" fillId="0" borderId="0" xfId="0" applyNumberFormat="1" applyFont="1" applyBorder="1" applyAlignment="1"/>
    <xf numFmtId="0" fontId="4" fillId="0" borderId="0" xfId="0" applyNumberFormat="1" applyFont="1" applyBorder="1" applyAlignment="1">
      <alignment horizontal="center" vertical="center" wrapText="1"/>
    </xf>
    <xf numFmtId="0" fontId="5" fillId="0" borderId="0" xfId="0" applyNumberFormat="1" applyFont="1" applyBorder="1" applyAlignment="1">
      <alignment horizontal="center"/>
    </xf>
    <xf numFmtId="0" fontId="8" fillId="20" borderId="7" xfId="0" applyNumberFormat="1" applyFont="1" applyFill="1" applyBorder="1" applyAlignment="1">
      <alignment horizontal="center" vertical="center" wrapText="1"/>
    </xf>
    <xf numFmtId="0" fontId="2" fillId="0" borderId="7" xfId="0" applyNumberFormat="1" applyFont="1" applyBorder="1" applyAlignment="1">
      <alignment horizontal="center" vertical="center" wrapText="1"/>
    </xf>
    <xf numFmtId="0" fontId="8" fillId="0" borderId="7" xfId="0" applyNumberFormat="1" applyFont="1" applyBorder="1" applyAlignment="1">
      <alignment horizontal="left" vertical="center" wrapText="1"/>
    </xf>
    <xf numFmtId="0" fontId="4" fillId="2" borderId="7" xfId="0" applyNumberFormat="1" applyFont="1" applyFill="1" applyBorder="1" applyAlignment="1">
      <alignment horizontal="center" vertical="center"/>
    </xf>
    <xf numFmtId="0" fontId="5" fillId="0" borderId="17" xfId="0" applyNumberFormat="1" applyFont="1" applyBorder="1" applyAlignment="1">
      <alignment horizontal="center" vertical="center"/>
    </xf>
    <xf numFmtId="0" fontId="5" fillId="0" borderId="26" xfId="0" applyNumberFormat="1" applyFont="1" applyBorder="1" applyAlignment="1">
      <alignment horizontal="center" vertical="center"/>
    </xf>
    <xf numFmtId="0" fontId="5" fillId="0" borderId="29" xfId="0" applyNumberFormat="1" applyFont="1" applyBorder="1" applyAlignment="1">
      <alignment horizontal="center" vertical="center"/>
    </xf>
    <xf numFmtId="0" fontId="5" fillId="0" borderId="10"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0" borderId="17" xfId="0" applyNumberFormat="1" applyFont="1" applyBorder="1" applyAlignment="1">
      <alignment horizontal="center" vertical="center"/>
    </xf>
    <xf numFmtId="0" fontId="5" fillId="0" borderId="0" xfId="0" applyNumberFormat="1" applyFont="1" applyBorder="1" applyAlignment="1"/>
    <xf numFmtId="0" fontId="5" fillId="0" borderId="7" xfId="203" applyFont="1" applyBorder="1" applyAlignment="1">
      <alignment horizontal="center" wrapText="1"/>
    </xf>
    <xf numFmtId="0" fontId="6" fillId="0" borderId="8" xfId="194" applyFont="1" applyBorder="1" applyAlignment="1">
      <alignment horizontal="center" vertical="center" wrapText="1"/>
    </xf>
    <xf numFmtId="0" fontId="6" fillId="4" borderId="7" xfId="0" applyNumberFormat="1" applyFont="1" applyFill="1" applyBorder="1" applyAlignment="1" applyProtection="1">
      <alignment horizontal="center" vertical="center" wrapText="1"/>
    </xf>
    <xf numFmtId="0" fontId="2" fillId="0" borderId="29" xfId="0" applyFont="1" applyBorder="1" applyAlignment="1">
      <alignment horizontal="center" vertical="center"/>
    </xf>
    <xf numFmtId="0" fontId="6" fillId="4" borderId="29" xfId="0" applyNumberFormat="1" applyFont="1" applyFill="1" applyBorder="1" applyAlignment="1" applyProtection="1">
      <alignment horizontal="center" vertical="center" wrapText="1"/>
    </xf>
    <xf numFmtId="0" fontId="6" fillId="0" borderId="21" xfId="194" applyFont="1" applyBorder="1" applyAlignment="1">
      <alignment horizontal="center" vertical="center" wrapText="1"/>
    </xf>
    <xf numFmtId="0" fontId="48" fillId="3" borderId="0" xfId="41" applyNumberFormat="1" applyFont="1" applyFill="1" applyBorder="1" applyAlignment="1"/>
    <xf numFmtId="0" fontId="2" fillId="3" borderId="0" xfId="0" applyNumberFormat="1" applyFont="1" applyFill="1" applyBorder="1" applyAlignment="1"/>
    <xf numFmtId="0" fontId="5" fillId="0" borderId="29" xfId="0" applyNumberFormat="1" applyFont="1" applyFill="1" applyBorder="1" applyAlignment="1">
      <alignment horizontal="center" vertical="center"/>
    </xf>
    <xf numFmtId="0" fontId="6" fillId="0" borderId="7" xfId="194" applyNumberFormat="1" applyFont="1" applyFill="1" applyBorder="1" applyAlignment="1" applyProtection="1">
      <alignment horizontal="center" vertical="center" wrapText="1"/>
    </xf>
    <xf numFmtId="0" fontId="2" fillId="0" borderId="0" xfId="0" applyFont="1" applyFill="1" applyBorder="1" applyAlignment="1"/>
    <xf numFmtId="0" fontId="5" fillId="0" borderId="17" xfId="0" applyFont="1" applyBorder="1" applyAlignment="1">
      <alignment horizontal="center" vertical="center" wrapText="1"/>
    </xf>
    <xf numFmtId="0" fontId="37" fillId="0" borderId="17" xfId="194" applyNumberFormat="1" applyFont="1" applyFill="1" applyBorder="1" applyAlignment="1" applyProtection="1">
      <alignment horizontal="center" vertical="center" wrapText="1"/>
    </xf>
    <xf numFmtId="0" fontId="37" fillId="4" borderId="7" xfId="194" applyNumberFormat="1" applyFont="1" applyFill="1" applyBorder="1" applyAlignment="1" applyProtection="1">
      <alignment horizontal="center" vertical="center" wrapText="1"/>
    </xf>
    <xf numFmtId="0" fontId="38" fillId="0" borderId="0" xfId="203" applyFont="1" applyBorder="1" applyAlignment="1">
      <alignment wrapText="1"/>
    </xf>
    <xf numFmtId="0" fontId="5" fillId="0" borderId="17" xfId="0" applyFont="1" applyFill="1" applyBorder="1" applyAlignment="1">
      <alignment horizontal="center" vertical="center"/>
    </xf>
    <xf numFmtId="0" fontId="0" fillId="0" borderId="8" xfId="0" applyBorder="1">
      <alignment vertical="center"/>
    </xf>
    <xf numFmtId="0" fontId="5" fillId="4" borderId="7" xfId="0" applyFont="1" applyFill="1" applyBorder="1" applyAlignment="1">
      <alignment horizontal="center" vertical="center"/>
    </xf>
    <xf numFmtId="0" fontId="5" fillId="4" borderId="8" xfId="0" applyFont="1" applyFill="1" applyBorder="1" applyAlignment="1">
      <alignment horizontal="center" vertical="center"/>
    </xf>
    <xf numFmtId="0" fontId="2" fillId="0" borderId="0" xfId="0" applyNumberFormat="1" applyFont="1" applyFill="1" applyBorder="1" applyAlignment="1">
      <alignment horizontal="center"/>
    </xf>
    <xf numFmtId="0" fontId="5" fillId="0" borderId="7" xfId="0" applyNumberFormat="1" applyFont="1" applyFill="1" applyBorder="1" applyAlignment="1">
      <alignment horizontal="left" vertical="center"/>
    </xf>
    <xf numFmtId="0" fontId="6" fillId="4" borderId="20" xfId="194" applyNumberFormat="1" applyFont="1" applyFill="1" applyBorder="1" applyAlignment="1" applyProtection="1">
      <alignment horizontal="center" vertical="center" wrapText="1"/>
    </xf>
    <xf numFmtId="0" fontId="37" fillId="0" borderId="7" xfId="194" applyFont="1" applyBorder="1" applyAlignment="1">
      <alignment horizontal="center" vertical="center" wrapText="1"/>
    </xf>
    <xf numFmtId="0" fontId="37" fillId="0" borderId="7" xfId="0" applyFont="1" applyBorder="1" applyAlignment="1">
      <alignment horizontal="center" vertical="center" wrapText="1"/>
    </xf>
    <xf numFmtId="0" fontId="58" fillId="0" borderId="7" xfId="0" applyFont="1" applyBorder="1" applyAlignment="1">
      <alignment horizontal="center" vertical="center"/>
    </xf>
    <xf numFmtId="0" fontId="58" fillId="0" borderId="7" xfId="0" applyNumberFormat="1" applyFont="1" applyBorder="1" applyAlignment="1">
      <alignment horizontal="center" vertical="center"/>
    </xf>
    <xf numFmtId="0" fontId="5" fillId="0" borderId="16" xfId="0" applyNumberFormat="1" applyFont="1" applyFill="1" applyBorder="1" applyAlignment="1">
      <alignment horizontal="center" vertical="center"/>
    </xf>
    <xf numFmtId="0" fontId="58" fillId="0" borderId="7" xfId="0" applyNumberFormat="1" applyFont="1" applyFill="1" applyBorder="1" applyAlignment="1">
      <alignment horizontal="center" vertical="center"/>
    </xf>
    <xf numFmtId="0" fontId="58" fillId="0" borderId="7" xfId="0" applyFont="1" applyFill="1" applyBorder="1" applyAlignment="1">
      <alignment horizontal="center" vertical="center"/>
    </xf>
    <xf numFmtId="0" fontId="59" fillId="4" borderId="17" xfId="194" applyNumberFormat="1" applyFont="1" applyFill="1" applyBorder="1" applyAlignment="1" applyProtection="1">
      <alignment horizontal="center" vertical="center" wrapText="1"/>
    </xf>
    <xf numFmtId="0" fontId="59" fillId="4" borderId="7" xfId="194" applyNumberFormat="1" applyFont="1" applyFill="1" applyBorder="1" applyAlignment="1" applyProtection="1">
      <alignment horizontal="center" vertical="center" wrapText="1"/>
    </xf>
    <xf numFmtId="0" fontId="5" fillId="0" borderId="10" xfId="0" applyFont="1" applyFill="1" applyBorder="1" applyAlignment="1">
      <alignment horizontal="center" vertical="center"/>
    </xf>
    <xf numFmtId="0" fontId="37" fillId="4" borderId="17" xfId="194" applyNumberFormat="1" applyFont="1" applyFill="1" applyBorder="1" applyAlignment="1" applyProtection="1">
      <alignment horizontal="center" vertical="center" wrapText="1"/>
    </xf>
    <xf numFmtId="0" fontId="58" fillId="0" borderId="17" xfId="0" applyNumberFormat="1" applyFont="1" applyBorder="1" applyAlignment="1">
      <alignment horizontal="center" vertical="center"/>
    </xf>
    <xf numFmtId="0" fontId="5" fillId="0" borderId="29" xfId="0" applyFont="1" applyBorder="1" applyAlignment="1">
      <alignment horizontal="center" vertical="center" wrapText="1"/>
    </xf>
    <xf numFmtId="0" fontId="58" fillId="0" borderId="8" xfId="0" applyNumberFormat="1" applyFont="1" applyBorder="1" applyAlignment="1">
      <alignment horizontal="center" vertical="center"/>
    </xf>
    <xf numFmtId="0" fontId="5" fillId="0" borderId="7" xfId="0" applyFont="1" applyBorder="1" applyAlignment="1">
      <alignment horizontal="center" vertical="center"/>
    </xf>
    <xf numFmtId="0" fontId="5" fillId="0" borderId="29" xfId="0" applyFont="1" applyFill="1" applyBorder="1" applyAlignment="1">
      <alignment horizontal="center" vertical="center"/>
    </xf>
    <xf numFmtId="0" fontId="5" fillId="0" borderId="21" xfId="0" applyFont="1" applyBorder="1" applyAlignment="1">
      <alignment horizontal="center" vertical="center"/>
    </xf>
    <xf numFmtId="0" fontId="6" fillId="4" borderId="29" xfId="194" applyNumberFormat="1" applyFont="1" applyFill="1" applyBorder="1" applyAlignment="1" applyProtection="1">
      <alignment horizontal="center" vertical="center" wrapText="1"/>
    </xf>
    <xf numFmtId="0" fontId="5" fillId="0" borderId="21" xfId="0" applyFont="1" applyBorder="1" applyAlignment="1">
      <alignment horizontal="center" vertical="center" wrapText="1"/>
    </xf>
    <xf numFmtId="0" fontId="6" fillId="4" borderId="5" xfId="194" applyNumberFormat="1" applyFont="1" applyFill="1" applyBorder="1" applyAlignment="1" applyProtection="1">
      <alignment horizontal="center" vertical="center" wrapText="1"/>
    </xf>
    <xf numFmtId="0" fontId="59" fillId="0" borderId="7" xfId="194" applyFont="1" applyBorder="1" applyAlignment="1">
      <alignment horizontal="center" vertical="center"/>
    </xf>
    <xf numFmtId="0" fontId="5" fillId="0" borderId="7" xfId="0" applyFont="1" applyBorder="1" applyAlignment="1">
      <alignment horizontal="center" vertical="center"/>
    </xf>
    <xf numFmtId="0" fontId="61" fillId="0" borderId="7" xfId="0" applyNumberFormat="1" applyFont="1" applyBorder="1" applyAlignment="1">
      <alignment horizontal="center" vertical="center"/>
    </xf>
    <xf numFmtId="0" fontId="5" fillId="0" borderId="7" xfId="0" applyFont="1" applyBorder="1" applyAlignment="1">
      <alignment horizontal="center" vertical="center"/>
    </xf>
    <xf numFmtId="0" fontId="5" fillId="0" borderId="5" xfId="0" applyFont="1" applyFill="1" applyBorder="1" applyAlignment="1">
      <alignment horizontal="center" vertical="center"/>
    </xf>
    <xf numFmtId="0" fontId="5" fillId="0" borderId="8" xfId="0" applyNumberFormat="1" applyFont="1" applyFill="1" applyBorder="1" applyAlignment="1">
      <alignment horizontal="center" vertical="center"/>
    </xf>
    <xf numFmtId="0" fontId="5" fillId="0" borderId="5" xfId="0" applyFont="1" applyBorder="1" applyAlignment="1">
      <alignment horizontal="center" vertical="center"/>
    </xf>
    <xf numFmtId="0" fontId="70" fillId="0" borderId="0" xfId="0" applyFont="1">
      <alignment vertical="center"/>
    </xf>
    <xf numFmtId="0" fontId="4" fillId="2" borderId="8" xfId="211" applyNumberFormat="1" applyFont="1" applyFill="1" applyBorder="1" applyAlignment="1">
      <alignment horizontal="center" vertical="center"/>
    </xf>
    <xf numFmtId="0" fontId="5" fillId="0" borderId="8" xfId="66" applyFont="1" applyBorder="1" applyAlignment="1">
      <alignment horizontal="center" vertical="center"/>
    </xf>
    <xf numFmtId="0" fontId="61" fillId="0" borderId="8" xfId="66" applyFont="1" applyBorder="1" applyAlignment="1">
      <alignment horizontal="center" vertical="center"/>
    </xf>
    <xf numFmtId="0" fontId="2" fillId="0" borderId="8" xfId="66" applyFont="1" applyBorder="1" applyAlignment="1">
      <alignment horizontal="center" vertical="center"/>
    </xf>
    <xf numFmtId="0" fontId="67" fillId="0" borderId="49" xfId="0" applyFont="1" applyFill="1" applyBorder="1" applyAlignment="1">
      <alignment horizontal="center" vertical="center" wrapText="1"/>
    </xf>
    <xf numFmtId="0" fontId="67" fillId="0" borderId="21" xfId="0" applyNumberFormat="1" applyFont="1" applyFill="1" applyBorder="1" applyAlignment="1">
      <alignment horizontal="center" vertical="center" wrapText="1"/>
    </xf>
    <xf numFmtId="0" fontId="5" fillId="0" borderId="14" xfId="0" applyNumberFormat="1" applyFont="1" applyBorder="1" applyAlignment="1">
      <alignment horizontal="center" vertical="center"/>
    </xf>
    <xf numFmtId="0" fontId="22" fillId="0" borderId="12" xfId="0" applyFont="1" applyFill="1" applyBorder="1" applyAlignment="1">
      <alignment horizontal="center" vertical="center"/>
    </xf>
    <xf numFmtId="0" fontId="2" fillId="0" borderId="7" xfId="0" applyNumberFormat="1" applyFont="1" applyBorder="1" applyAlignment="1">
      <alignment horizontal="center" vertical="center"/>
    </xf>
    <xf numFmtId="0" fontId="4" fillId="0" borderId="7" xfId="0" applyNumberFormat="1" applyFont="1" applyBorder="1" applyAlignment="1">
      <alignment horizontal="center" vertical="center"/>
    </xf>
    <xf numFmtId="0" fontId="5" fillId="0" borderId="7" xfId="0" applyFont="1" applyBorder="1" applyAlignment="1">
      <alignment horizontal="center" vertical="center"/>
    </xf>
    <xf numFmtId="0" fontId="4" fillId="0" borderId="7" xfId="0" applyFont="1" applyBorder="1" applyAlignment="1">
      <alignment horizontal="center" vertical="center"/>
    </xf>
    <xf numFmtId="0" fontId="5" fillId="4" borderId="120" xfId="0" applyNumberFormat="1" applyFont="1" applyFill="1" applyBorder="1" applyAlignment="1">
      <alignment horizontal="center" vertical="center" wrapText="1"/>
    </xf>
    <xf numFmtId="0" fontId="5" fillId="0" borderId="120" xfId="0" applyFont="1" applyBorder="1" applyAlignment="1">
      <alignment horizontal="center" vertical="center" wrapText="1"/>
    </xf>
    <xf numFmtId="0" fontId="5" fillId="4" borderId="120" xfId="0" applyNumberFormat="1" applyFont="1" applyFill="1" applyBorder="1" applyAlignment="1">
      <alignment horizontal="center" vertical="center"/>
    </xf>
    <xf numFmtId="0" fontId="6" fillId="0" borderId="121" xfId="194" applyNumberFormat="1" applyFont="1" applyFill="1" applyBorder="1" applyAlignment="1" applyProtection="1">
      <alignment horizontal="center" vertical="center" wrapText="1"/>
    </xf>
    <xf numFmtId="0" fontId="5" fillId="4" borderId="120" xfId="0" applyFont="1" applyFill="1" applyBorder="1" applyAlignment="1">
      <alignment horizontal="center" vertical="center"/>
    </xf>
    <xf numFmtId="0" fontId="5" fillId="4" borderId="120" xfId="0" applyNumberFormat="1" applyFont="1" applyFill="1" applyBorder="1" applyAlignment="1" applyProtection="1">
      <alignment horizontal="center" vertical="center" wrapText="1"/>
    </xf>
    <xf numFmtId="0" fontId="5" fillId="4" borderId="120" xfId="32" applyFont="1" applyFill="1" applyBorder="1" applyAlignment="1">
      <alignment horizontal="center" vertical="center"/>
    </xf>
    <xf numFmtId="0" fontId="5" fillId="4" borderId="120" xfId="32" applyFont="1" applyFill="1" applyBorder="1" applyAlignment="1">
      <alignment horizontal="center" vertical="center" wrapText="1"/>
    </xf>
    <xf numFmtId="0" fontId="6" fillId="0" borderId="120" xfId="194" applyNumberFormat="1" applyFont="1" applyFill="1" applyBorder="1" applyAlignment="1" applyProtection="1">
      <alignment horizontal="center" vertical="center" wrapText="1"/>
    </xf>
    <xf numFmtId="0" fontId="5" fillId="4" borderId="120" xfId="0" applyFont="1" applyFill="1" applyBorder="1" applyAlignment="1">
      <alignment horizontal="center" vertical="center" wrapText="1"/>
    </xf>
    <xf numFmtId="0" fontId="5" fillId="0" borderId="120" xfId="0" applyFont="1" applyBorder="1" applyAlignment="1">
      <alignment horizontal="center" vertical="center"/>
    </xf>
    <xf numFmtId="0" fontId="6" fillId="4" borderId="120" xfId="194" applyNumberFormat="1" applyFont="1" applyFill="1" applyBorder="1" applyAlignment="1" applyProtection="1">
      <alignment horizontal="center" vertical="center" wrapText="1"/>
    </xf>
    <xf numFmtId="0" fontId="74" fillId="36" borderId="122" xfId="0" applyFont="1" applyFill="1" applyBorder="1" applyAlignment="1">
      <alignment horizontal="center"/>
    </xf>
    <xf numFmtId="0" fontId="74" fillId="0" borderId="111" xfId="0" applyFont="1" applyBorder="1" applyAlignment="1">
      <alignment horizontal="center"/>
    </xf>
    <xf numFmtId="0" fontId="74" fillId="0" borderId="111" xfId="0" applyFont="1" applyBorder="1" applyAlignment="1">
      <alignment horizontal="center" wrapText="1"/>
    </xf>
    <xf numFmtId="0" fontId="29" fillId="0" borderId="113" xfId="0" applyFont="1" applyFill="1" applyBorder="1" applyAlignment="1">
      <alignment horizontal="center" vertical="center"/>
    </xf>
    <xf numFmtId="49" fontId="29" fillId="0" borderId="113" xfId="0" applyNumberFormat="1" applyFont="1" applyFill="1" applyBorder="1" applyAlignment="1">
      <alignment horizontal="center" vertical="center"/>
    </xf>
    <xf numFmtId="0" fontId="22" fillId="0" borderId="113" xfId="0" applyFont="1" applyFill="1" applyBorder="1" applyAlignment="1">
      <alignment horizontal="center" vertical="center"/>
    </xf>
    <xf numFmtId="49" fontId="22" fillId="0" borderId="113" xfId="0" applyNumberFormat="1" applyFont="1" applyFill="1" applyBorder="1" applyAlignment="1">
      <alignment horizontal="center" vertical="center"/>
    </xf>
    <xf numFmtId="0" fontId="32" fillId="0" borderId="0" xfId="207" applyFont="1" applyFill="1" applyAlignment="1" applyProtection="1">
      <alignment horizontal="center" vertical="center"/>
    </xf>
    <xf numFmtId="49" fontId="22" fillId="0" borderId="125" xfId="0" applyNumberFormat="1" applyFont="1" applyFill="1" applyBorder="1" applyAlignment="1">
      <alignment horizontal="center" vertical="center"/>
    </xf>
    <xf numFmtId="0" fontId="32" fillId="0" borderId="0" xfId="207" applyFont="1" applyAlignment="1" applyProtection="1"/>
    <xf numFmtId="49" fontId="22" fillId="3" borderId="113" xfId="0" applyNumberFormat="1" applyFont="1" applyFill="1" applyBorder="1" applyAlignment="1">
      <alignment horizontal="center" vertical="center"/>
    </xf>
    <xf numFmtId="0" fontId="22" fillId="0" borderId="115" xfId="0" applyFont="1" applyFill="1" applyBorder="1" applyAlignment="1">
      <alignment horizontal="center" vertical="center"/>
    </xf>
    <xf numFmtId="0" fontId="22" fillId="0" borderId="113" xfId="0" applyFont="1" applyBorder="1" applyAlignment="1">
      <alignment horizontal="center" vertical="center"/>
    </xf>
    <xf numFmtId="0" fontId="22" fillId="0" borderId="116" xfId="0" applyFont="1" applyFill="1" applyBorder="1" applyAlignment="1">
      <alignment horizontal="center" vertical="center"/>
    </xf>
    <xf numFmtId="49" fontId="22" fillId="0" borderId="114" xfId="0" applyNumberFormat="1" applyFont="1" applyFill="1" applyBorder="1" applyAlignment="1">
      <alignment horizontal="center" vertical="center"/>
    </xf>
    <xf numFmtId="49" fontId="22" fillId="0" borderId="127" xfId="0" applyNumberFormat="1" applyFont="1" applyFill="1" applyBorder="1" applyAlignment="1">
      <alignment horizontal="center" vertical="center"/>
    </xf>
    <xf numFmtId="49" fontId="22" fillId="0" borderId="113" xfId="0" applyNumberFormat="1" applyFont="1" applyFill="1" applyBorder="1" applyAlignment="1">
      <alignment vertical="center"/>
    </xf>
    <xf numFmtId="49" fontId="22" fillId="0" borderId="114" xfId="0" applyNumberFormat="1" applyFont="1" applyFill="1" applyBorder="1" applyAlignment="1">
      <alignment vertical="center"/>
    </xf>
    <xf numFmtId="0" fontId="22" fillId="0" borderId="113" xfId="0" applyFont="1" applyFill="1" applyBorder="1" applyAlignment="1">
      <alignment horizontal="center" vertical="center" wrapText="1"/>
    </xf>
    <xf numFmtId="0" fontId="22" fillId="0" borderId="126" xfId="0" applyFont="1" applyFill="1" applyBorder="1" applyAlignment="1">
      <alignment horizontal="center" vertical="center"/>
    </xf>
    <xf numFmtId="49" fontId="22" fillId="0" borderId="125" xfId="0" applyNumberFormat="1" applyFont="1" applyFill="1" applyBorder="1" applyAlignment="1">
      <alignment vertical="center"/>
    </xf>
    <xf numFmtId="0" fontId="22" fillId="0" borderId="116" xfId="0" applyFont="1" applyFill="1" applyBorder="1" applyAlignment="1">
      <alignment horizontal="center" vertical="center" wrapText="1"/>
    </xf>
    <xf numFmtId="0" fontId="22" fillId="0" borderId="125" xfId="0" applyFont="1" applyFill="1" applyBorder="1" applyAlignment="1">
      <alignment horizontal="center" vertical="center" wrapText="1"/>
    </xf>
    <xf numFmtId="0" fontId="22" fillId="0" borderId="125" xfId="0" applyFont="1" applyFill="1" applyBorder="1" applyAlignment="1">
      <alignment horizontal="center" vertical="center"/>
    </xf>
    <xf numFmtId="0" fontId="5" fillId="0" borderId="136" xfId="0" applyFont="1" applyFill="1" applyBorder="1" applyAlignment="1">
      <alignment horizontal="center" vertical="center"/>
    </xf>
    <xf numFmtId="0" fontId="5" fillId="0" borderId="120" xfId="0" applyNumberFormat="1" applyFont="1" applyFill="1" applyBorder="1" applyAlignment="1">
      <alignment horizontal="center" vertical="center"/>
    </xf>
    <xf numFmtId="0" fontId="5" fillId="0" borderId="120" xfId="0" applyNumberFormat="1" applyFont="1" applyBorder="1" applyAlignment="1">
      <alignment horizontal="center" vertical="center"/>
    </xf>
    <xf numFmtId="0" fontId="5" fillId="0" borderId="7" xfId="0" applyFont="1" applyBorder="1" applyAlignment="1">
      <alignment horizontal="center" vertical="center"/>
    </xf>
    <xf numFmtId="0" fontId="2" fillId="0" borderId="21" xfId="0" applyFont="1" applyBorder="1" applyAlignment="1">
      <alignment horizontal="center" vertical="center"/>
    </xf>
    <xf numFmtId="0" fontId="5" fillId="0" borderId="5" xfId="0" applyFont="1" applyFill="1" applyBorder="1" applyAlignment="1">
      <alignment horizontal="center" vertical="center"/>
    </xf>
    <xf numFmtId="0" fontId="5" fillId="0" borderId="8" xfId="0" applyFont="1" applyFill="1" applyBorder="1" applyAlignment="1">
      <alignment horizontal="center" vertical="center"/>
    </xf>
    <xf numFmtId="0" fontId="4" fillId="0" borderId="8" xfId="0" applyFont="1" applyFill="1" applyBorder="1" applyAlignment="1">
      <alignment horizontal="center" vertical="center"/>
    </xf>
    <xf numFmtId="0" fontId="2" fillId="0" borderId="135" xfId="0" applyNumberFormat="1" applyFont="1" applyFill="1" applyBorder="1" applyAlignment="1">
      <alignment horizontal="center" vertical="center"/>
    </xf>
    <xf numFmtId="0" fontId="5" fillId="0" borderId="135" xfId="0" applyFont="1" applyFill="1" applyBorder="1" applyAlignment="1">
      <alignment horizontal="center" vertical="center"/>
    </xf>
    <xf numFmtId="0" fontId="7" fillId="0" borderId="135" xfId="0" applyFont="1" applyFill="1" applyBorder="1" applyAlignment="1">
      <alignment horizontal="center" vertical="center"/>
    </xf>
    <xf numFmtId="0" fontId="5" fillId="0" borderId="135" xfId="0" applyFont="1" applyFill="1" applyBorder="1" applyAlignment="1">
      <alignment horizontal="center" vertical="center" wrapText="1"/>
    </xf>
    <xf numFmtId="0" fontId="2" fillId="0" borderId="136" xfId="0" applyFont="1" applyFill="1" applyBorder="1" applyAlignment="1">
      <alignment horizontal="center" vertical="center"/>
    </xf>
    <xf numFmtId="0" fontId="5" fillId="0" borderId="8" xfId="0" applyFont="1" applyFill="1" applyBorder="1" applyAlignment="1">
      <alignment horizontal="center" vertical="center" wrapText="1"/>
    </xf>
    <xf numFmtId="0" fontId="6" fillId="0" borderId="135" xfId="194" applyNumberFormat="1" applyFont="1" applyFill="1" applyBorder="1" applyAlignment="1" applyProtection="1">
      <alignment horizontal="center" vertical="center" wrapText="1"/>
    </xf>
    <xf numFmtId="0" fontId="19" fillId="0" borderId="140" xfId="0" applyFont="1" applyFill="1" applyBorder="1" applyAlignment="1">
      <alignment horizontal="center" vertical="center"/>
    </xf>
    <xf numFmtId="0" fontId="19" fillId="0" borderId="141" xfId="0" applyFont="1" applyFill="1" applyBorder="1" applyAlignment="1">
      <alignment horizontal="center" vertical="center" wrapText="1"/>
    </xf>
    <xf numFmtId="0" fontId="19" fillId="0" borderId="141" xfId="0" applyFont="1" applyFill="1" applyBorder="1" applyAlignment="1">
      <alignment horizontal="center" vertical="center"/>
    </xf>
    <xf numFmtId="0" fontId="5" fillId="0" borderId="140" xfId="0" applyFont="1" applyFill="1" applyBorder="1" applyAlignment="1">
      <alignment horizontal="center" vertical="center"/>
    </xf>
    <xf numFmtId="0" fontId="5" fillId="0" borderId="141" xfId="0" applyFont="1" applyFill="1" applyBorder="1" applyAlignment="1">
      <alignment horizontal="center" vertical="center"/>
    </xf>
    <xf numFmtId="0" fontId="2" fillId="4" borderId="141" xfId="0" applyNumberFormat="1" applyFont="1" applyFill="1" applyBorder="1" applyAlignment="1">
      <alignment horizontal="center" vertical="center"/>
    </xf>
    <xf numFmtId="0" fontId="2" fillId="0" borderId="141" xfId="0" applyNumberFormat="1" applyFont="1" applyBorder="1" applyAlignment="1">
      <alignment horizontal="center" vertical="center"/>
    </xf>
    <xf numFmtId="0" fontId="2" fillId="0" borderId="141" xfId="0" applyNumberFormat="1" applyFont="1" applyBorder="1" applyAlignment="1">
      <alignment horizontal="center" vertical="center" wrapText="1"/>
    </xf>
    <xf numFmtId="0" fontId="16" fillId="4" borderId="141" xfId="194" applyNumberFormat="1" applyFont="1" applyFill="1" applyBorder="1" applyAlignment="1" applyProtection="1">
      <alignment horizontal="center" vertical="center" wrapText="1"/>
    </xf>
    <xf numFmtId="0" fontId="2" fillId="0" borderId="141" xfId="0" applyFont="1" applyBorder="1" applyAlignment="1">
      <alignment horizontal="center" vertical="center"/>
    </xf>
    <xf numFmtId="0" fontId="2" fillId="0" borderId="128" xfId="0" applyFont="1" applyBorder="1" applyAlignment="1">
      <alignment horizontal="center" vertical="center"/>
    </xf>
    <xf numFmtId="0" fontId="2" fillId="21" borderId="141" xfId="0" applyFont="1" applyFill="1" applyBorder="1" applyAlignment="1">
      <alignment horizontal="center" vertical="center"/>
    </xf>
    <xf numFmtId="0" fontId="2" fillId="0" borderId="140" xfId="0" applyFont="1" applyBorder="1" applyAlignment="1">
      <alignment horizontal="center" vertical="center"/>
    </xf>
    <xf numFmtId="0" fontId="2" fillId="0" borderId="140" xfId="0" applyFont="1" applyBorder="1" applyAlignment="1">
      <alignment horizontal="center" vertical="center" wrapText="1"/>
    </xf>
    <xf numFmtId="0" fontId="16" fillId="21" borderId="140" xfId="194" applyFont="1" applyFill="1" applyBorder="1" applyAlignment="1">
      <alignment horizontal="center" vertical="center" wrapText="1"/>
    </xf>
    <xf numFmtId="0" fontId="2" fillId="3" borderId="141" xfId="0" applyFont="1" applyFill="1" applyBorder="1" applyAlignment="1">
      <alignment horizontal="center" vertical="center"/>
    </xf>
    <xf numFmtId="0" fontId="70" fillId="0" borderId="0" xfId="0" applyFont="1" applyFill="1" applyBorder="1" applyAlignment="1">
      <alignment vertical="center"/>
    </xf>
    <xf numFmtId="0" fontId="70" fillId="0" borderId="0" xfId="0" applyFont="1" applyFill="1" applyAlignment="1">
      <alignment horizontal="left" vertical="center"/>
    </xf>
    <xf numFmtId="0" fontId="67" fillId="0" borderId="0" xfId="0" applyNumberFormat="1" applyFont="1" applyFill="1" applyBorder="1" applyAlignment="1">
      <alignment horizontal="center" vertical="center"/>
    </xf>
    <xf numFmtId="0" fontId="67" fillId="0" borderId="0" xfId="0" applyFont="1" applyFill="1">
      <alignment vertical="center"/>
    </xf>
    <xf numFmtId="0" fontId="67" fillId="0" borderId="0" xfId="0" applyFont="1" applyFill="1" applyAlignment="1">
      <alignment horizontal="center" vertical="center"/>
    </xf>
    <xf numFmtId="0" fontId="59" fillId="0" borderId="120" xfId="194" applyFont="1" applyBorder="1" applyAlignment="1">
      <alignment horizontal="center" vertical="center"/>
    </xf>
    <xf numFmtId="0" fontId="67" fillId="0" borderId="0" xfId="0" applyFont="1" applyBorder="1" applyAlignment="1"/>
    <xf numFmtId="0" fontId="67" fillId="0" borderId="21" xfId="0" applyFont="1" applyBorder="1" applyAlignment="1">
      <alignment horizontal="center" vertical="center"/>
    </xf>
    <xf numFmtId="0" fontId="67" fillId="30" borderId="111" xfId="0" applyFont="1" applyFill="1" applyBorder="1" applyAlignment="1">
      <alignment horizontal="center" vertical="center"/>
    </xf>
    <xf numFmtId="0" fontId="67" fillId="0" borderId="111" xfId="0" applyFont="1" applyBorder="1" applyAlignment="1">
      <alignment horizontal="center" vertical="center"/>
    </xf>
    <xf numFmtId="0" fontId="79" fillId="33" borderId="32" xfId="0" applyFont="1" applyFill="1" applyBorder="1" applyAlignment="1">
      <alignment horizontal="center" vertical="center" wrapText="1"/>
    </xf>
    <xf numFmtId="0" fontId="67" fillId="30" borderId="111" xfId="0" applyFont="1" applyFill="1" applyBorder="1" applyAlignment="1">
      <alignment horizontal="center" vertical="center" wrapText="1"/>
    </xf>
    <xf numFmtId="0" fontId="68" fillId="30" borderId="111" xfId="0" applyFont="1" applyFill="1" applyBorder="1" applyAlignment="1">
      <alignment horizontal="center" vertical="center"/>
    </xf>
    <xf numFmtId="0" fontId="67" fillId="0" borderId="0" xfId="0" applyFont="1" applyBorder="1" applyAlignment="1">
      <alignment horizontal="center"/>
    </xf>
    <xf numFmtId="0" fontId="70" fillId="0" borderId="0" xfId="0" applyFont="1" applyAlignment="1">
      <alignment vertical="center"/>
    </xf>
    <xf numFmtId="0" fontId="67" fillId="0" borderId="0" xfId="0" applyFont="1">
      <alignment vertical="center"/>
    </xf>
    <xf numFmtId="0" fontId="72" fillId="0" borderId="0" xfId="0" applyFont="1">
      <alignment vertical="center"/>
    </xf>
    <xf numFmtId="0" fontId="70" fillId="0" borderId="0" xfId="0" applyFont="1" applyBorder="1" applyAlignment="1"/>
    <xf numFmtId="0" fontId="70" fillId="0" borderId="0" xfId="0" applyFont="1" applyAlignment="1">
      <alignment horizontal="center" vertical="center"/>
    </xf>
    <xf numFmtId="0" fontId="67" fillId="0" borderId="49" xfId="67" applyFont="1" applyFill="1" applyBorder="1" applyAlignment="1">
      <alignment horizontal="center" vertical="center" wrapText="1"/>
    </xf>
    <xf numFmtId="0" fontId="88" fillId="0" borderId="49" xfId="67" applyFont="1" applyFill="1" applyBorder="1" applyAlignment="1">
      <alignment horizontal="center" vertical="center" wrapText="1"/>
    </xf>
    <xf numFmtId="0" fontId="67" fillId="0" borderId="0" xfId="0" applyFont="1" applyAlignment="1">
      <alignment horizontal="center" vertical="center"/>
    </xf>
    <xf numFmtId="0" fontId="70" fillId="0" borderId="0" xfId="0" applyFont="1" applyFill="1">
      <alignment vertical="center"/>
    </xf>
    <xf numFmtId="0" fontId="69" fillId="0" borderId="1" xfId="67" applyFont="1" applyFill="1" applyBorder="1" applyAlignment="1">
      <alignment horizontal="center" vertical="center"/>
    </xf>
    <xf numFmtId="0" fontId="69" fillId="0" borderId="2" xfId="67" applyFont="1" applyFill="1" applyBorder="1" applyAlignment="1">
      <alignment horizontal="center" vertical="center"/>
    </xf>
    <xf numFmtId="0" fontId="69" fillId="0" borderId="3" xfId="67" applyFont="1" applyFill="1" applyBorder="1" applyAlignment="1">
      <alignment horizontal="center" vertical="center"/>
    </xf>
    <xf numFmtId="0" fontId="69" fillId="0" borderId="0" xfId="67" applyFont="1" applyFill="1" applyBorder="1" applyAlignment="1">
      <alignment horizontal="center" vertical="center"/>
    </xf>
    <xf numFmtId="0" fontId="71" fillId="0" borderId="0" xfId="67" applyFont="1" applyFill="1" applyBorder="1" applyAlignment="1">
      <alignment vertical="center"/>
    </xf>
    <xf numFmtId="0" fontId="71" fillId="0" borderId="0" xfId="67" applyFont="1" applyFill="1" applyBorder="1" applyAlignment="1">
      <alignment horizontal="center" vertical="center"/>
    </xf>
    <xf numFmtId="0" fontId="88" fillId="0" borderId="0" xfId="67" applyFont="1" applyFill="1" applyBorder="1" applyAlignment="1">
      <alignment horizontal="center" vertical="center"/>
    </xf>
    <xf numFmtId="0" fontId="68" fillId="0" borderId="51" xfId="194" applyFont="1" applyFill="1" applyBorder="1" applyAlignment="1">
      <alignment horizontal="left" vertical="center"/>
    </xf>
    <xf numFmtId="0" fontId="67" fillId="0" borderId="51" xfId="67" applyFont="1" applyFill="1" applyBorder="1" applyAlignment="1">
      <alignment horizontal="left" vertical="center"/>
    </xf>
    <xf numFmtId="0" fontId="71" fillId="0" borderId="51" xfId="67" applyFont="1" applyFill="1" applyBorder="1" applyAlignment="1">
      <alignment horizontal="left" vertical="center"/>
    </xf>
    <xf numFmtId="0" fontId="67" fillId="0" borderId="53" xfId="67" applyNumberFormat="1" applyFont="1" applyFill="1" applyBorder="1" applyAlignment="1">
      <alignment horizontal="left" vertical="center"/>
    </xf>
    <xf numFmtId="0" fontId="94" fillId="0" borderId="0" xfId="67" applyFont="1" applyFill="1" applyBorder="1" applyAlignment="1">
      <alignment horizontal="center" vertical="center"/>
    </xf>
    <xf numFmtId="0" fontId="72" fillId="0" borderId="0" xfId="0" applyFont="1" applyFill="1" applyBorder="1" applyAlignment="1">
      <alignment vertical="center"/>
    </xf>
    <xf numFmtId="0" fontId="71" fillId="0" borderId="0" xfId="0" applyFont="1" applyFill="1" applyBorder="1" applyAlignment="1">
      <alignment horizontal="center" vertical="center"/>
    </xf>
    <xf numFmtId="0" fontId="72" fillId="0" borderId="0" xfId="0" applyFont="1" applyFill="1" applyBorder="1" applyAlignment="1">
      <alignment horizontal="center" vertical="center"/>
    </xf>
    <xf numFmtId="0" fontId="67" fillId="0" borderId="118" xfId="67" applyNumberFormat="1" applyFont="1" applyFill="1" applyBorder="1" applyAlignment="1">
      <alignment horizontal="center" vertical="center"/>
    </xf>
    <xf numFmtId="0" fontId="67" fillId="0" borderId="117" xfId="67" applyFont="1" applyFill="1" applyBorder="1" applyAlignment="1">
      <alignment horizontal="left" vertical="center"/>
    </xf>
    <xf numFmtId="0" fontId="67" fillId="0" borderId="119" xfId="67" applyFont="1" applyFill="1" applyBorder="1" applyAlignment="1">
      <alignment horizontal="left" vertical="center"/>
    </xf>
    <xf numFmtId="0" fontId="67" fillId="0" borderId="51" xfId="67" quotePrefix="1" applyFont="1" applyFill="1" applyBorder="1" applyAlignment="1">
      <alignment horizontal="center" vertical="center"/>
    </xf>
    <xf numFmtId="0" fontId="70" fillId="0" borderId="0" xfId="0" applyFont="1" applyFill="1" applyBorder="1" applyAlignment="1"/>
    <xf numFmtId="0" fontId="72" fillId="0" borderId="0" xfId="0" applyFont="1" applyFill="1" applyBorder="1" applyAlignment="1"/>
    <xf numFmtId="0" fontId="67" fillId="0" borderId="0" xfId="0" applyFont="1" applyFill="1" applyBorder="1" applyAlignment="1">
      <alignment vertical="center"/>
    </xf>
    <xf numFmtId="0" fontId="71" fillId="0" borderId="0" xfId="0" applyFont="1" applyFill="1">
      <alignment vertical="center"/>
    </xf>
    <xf numFmtId="0" fontId="70" fillId="0" borderId="0" xfId="0" applyFont="1" applyBorder="1" applyAlignment="1">
      <alignment horizontal="center" vertical="center"/>
    </xf>
    <xf numFmtId="0" fontId="69" fillId="0" borderId="141" xfId="0" applyFont="1" applyBorder="1" applyAlignment="1">
      <alignment horizontal="center" vertical="center"/>
    </xf>
    <xf numFmtId="0" fontId="69" fillId="0" borderId="143" xfId="0" applyFont="1" applyBorder="1" applyAlignment="1">
      <alignment horizontal="center" vertical="center"/>
    </xf>
    <xf numFmtId="0" fontId="70" fillId="0" borderId="141" xfId="0" applyFont="1" applyBorder="1" applyAlignment="1">
      <alignment horizontal="center" vertical="center"/>
    </xf>
    <xf numFmtId="0" fontId="67" fillId="0" borderId="141" xfId="66" applyFont="1" applyBorder="1" applyAlignment="1">
      <alignment horizontal="center" vertical="center"/>
    </xf>
    <xf numFmtId="0" fontId="67" fillId="0" borderId="141" xfId="71" applyFont="1" applyBorder="1" applyAlignment="1">
      <alignment horizontal="center" vertical="center"/>
    </xf>
    <xf numFmtId="0" fontId="67" fillId="0" borderId="141" xfId="9" applyFont="1" applyBorder="1" applyAlignment="1">
      <alignment horizontal="center" vertical="center" wrapText="1"/>
    </xf>
    <xf numFmtId="0" fontId="67" fillId="0" borderId="143" xfId="206" applyFont="1" applyBorder="1" applyAlignment="1">
      <alignment horizontal="center" vertical="center"/>
    </xf>
    <xf numFmtId="0" fontId="96" fillId="0" borderId="141" xfId="194" applyFont="1" applyBorder="1" applyAlignment="1" applyProtection="1">
      <alignment horizontal="center" vertical="center"/>
    </xf>
    <xf numFmtId="0" fontId="67" fillId="0" borderId="141" xfId="93" applyFont="1" applyBorder="1" applyAlignment="1">
      <alignment horizontal="center" vertical="center"/>
    </xf>
    <xf numFmtId="0" fontId="67" fillId="0" borderId="141" xfId="94" applyFont="1" applyBorder="1" applyAlignment="1">
      <alignment horizontal="center" vertical="center"/>
    </xf>
    <xf numFmtId="0" fontId="85" fillId="0" borderId="141" xfId="194" applyFont="1" applyBorder="1" applyAlignment="1" applyProtection="1">
      <alignment horizontal="center" vertical="center"/>
    </xf>
    <xf numFmtId="0" fontId="67" fillId="0" borderId="141" xfId="0" applyFont="1" applyBorder="1" applyAlignment="1">
      <alignment horizontal="center" vertical="center"/>
    </xf>
    <xf numFmtId="0" fontId="67" fillId="0" borderId="143" xfId="45" applyFont="1" applyBorder="1" applyAlignment="1">
      <alignment horizontal="center" vertical="center"/>
    </xf>
    <xf numFmtId="0" fontId="67" fillId="0" borderId="143" xfId="0" applyFont="1" applyBorder="1" applyAlignment="1">
      <alignment horizontal="center" vertical="center" wrapText="1"/>
    </xf>
    <xf numFmtId="0" fontId="70" fillId="0" borderId="143" xfId="0" applyFont="1" applyBorder="1" applyAlignment="1">
      <alignment horizontal="center" vertical="center"/>
    </xf>
    <xf numFmtId="0" fontId="67" fillId="0" borderId="142" xfId="0" applyFont="1" applyBorder="1" applyAlignment="1">
      <alignment horizontal="center" vertical="center"/>
    </xf>
    <xf numFmtId="0" fontId="67" fillId="0" borderId="145" xfId="0" applyFont="1" applyBorder="1" applyAlignment="1">
      <alignment horizontal="center" vertical="center" wrapText="1"/>
    </xf>
    <xf numFmtId="0" fontId="85" fillId="0" borderId="142" xfId="194" applyFont="1" applyBorder="1" applyAlignment="1" applyProtection="1">
      <alignment horizontal="center" vertical="center"/>
    </xf>
    <xf numFmtId="0" fontId="67" fillId="0" borderId="143" xfId="0" applyFont="1" applyBorder="1" applyAlignment="1">
      <alignment horizontal="center" vertical="center"/>
    </xf>
    <xf numFmtId="0" fontId="68" fillId="0" borderId="141" xfId="194" applyFont="1" applyBorder="1" applyAlignment="1" applyProtection="1">
      <alignment horizontal="center" vertical="center"/>
    </xf>
    <xf numFmtId="0" fontId="67" fillId="0" borderId="127" xfId="0" applyFont="1" applyBorder="1" applyAlignment="1">
      <alignment horizontal="center" vertical="center" wrapText="1"/>
    </xf>
    <xf numFmtId="0" fontId="85" fillId="0" borderId="21" xfId="194" applyFont="1" applyBorder="1" applyAlignment="1" applyProtection="1">
      <alignment horizontal="center" vertical="center"/>
    </xf>
    <xf numFmtId="0" fontId="67" fillId="0" borderId="141" xfId="0" applyFont="1" applyBorder="1" applyAlignment="1">
      <alignment horizontal="center" vertical="center" wrapText="1"/>
    </xf>
    <xf numFmtId="0" fontId="67" fillId="0" borderId="140" xfId="0" applyFont="1" applyBorder="1" applyAlignment="1">
      <alignment horizontal="center" vertical="center"/>
    </xf>
    <xf numFmtId="0" fontId="67" fillId="0" borderId="141" xfId="0" applyFont="1" applyFill="1" applyBorder="1" applyAlignment="1">
      <alignment horizontal="center" vertical="center"/>
    </xf>
    <xf numFmtId="0" fontId="67" fillId="0" borderId="141" xfId="0" applyFont="1" applyFill="1" applyBorder="1" applyAlignment="1">
      <alignment horizontal="center" vertical="center" wrapText="1"/>
    </xf>
    <xf numFmtId="0" fontId="67" fillId="0" borderId="0" xfId="0" applyFont="1" applyAlignment="1"/>
    <xf numFmtId="0" fontId="99" fillId="0" borderId="0" xfId="0" applyFont="1" applyFill="1" applyAlignment="1"/>
    <xf numFmtId="0" fontId="100" fillId="0" borderId="0" xfId="0" applyFont="1" applyAlignment="1"/>
    <xf numFmtId="0" fontId="70" fillId="0" borderId="0" xfId="0" applyFont="1" applyAlignment="1">
      <alignment horizontal="left"/>
    </xf>
    <xf numFmtId="0" fontId="70" fillId="0" borderId="0" xfId="0" applyFont="1" applyAlignment="1">
      <alignment horizontal="justify"/>
    </xf>
    <xf numFmtId="0" fontId="70" fillId="0" borderId="0" xfId="0" applyFont="1" applyAlignment="1"/>
    <xf numFmtId="0" fontId="67" fillId="0" borderId="90" xfId="0" applyFont="1" applyBorder="1" applyAlignment="1">
      <alignment horizontal="center"/>
    </xf>
    <xf numFmtId="0" fontId="67" fillId="0" borderId="89" xfId="0" applyFont="1" applyBorder="1" applyAlignment="1">
      <alignment horizontal="center"/>
    </xf>
    <xf numFmtId="0" fontId="67" fillId="0" borderId="108" xfId="0" applyFont="1" applyBorder="1" applyAlignment="1">
      <alignment horizontal="center"/>
    </xf>
    <xf numFmtId="0" fontId="101" fillId="0" borderId="94" xfId="0" applyFont="1" applyFill="1" applyBorder="1" applyAlignment="1"/>
    <xf numFmtId="0" fontId="67" fillId="0" borderId="0" xfId="0" quotePrefix="1" applyFont="1" applyFill="1" applyBorder="1" applyAlignment="1">
      <alignment horizontal="center"/>
    </xf>
    <xf numFmtId="0" fontId="67" fillId="0" borderId="0" xfId="0" applyFont="1" applyFill="1" applyBorder="1" applyAlignment="1"/>
    <xf numFmtId="0" fontId="67" fillId="0" borderId="0" xfId="0" quotePrefix="1" applyFont="1" applyFill="1" applyBorder="1" applyAlignment="1"/>
    <xf numFmtId="0" fontId="67" fillId="0" borderId="32" xfId="0" applyFont="1" applyFill="1" applyBorder="1" applyAlignment="1"/>
    <xf numFmtId="0" fontId="70" fillId="0" borderId="0" xfId="0" quotePrefix="1" applyFont="1" applyFill="1" applyBorder="1" applyAlignment="1"/>
    <xf numFmtId="0" fontId="68" fillId="0" borderId="32" xfId="194" applyFont="1" applyFill="1" applyBorder="1" applyAlignment="1" applyProtection="1"/>
    <xf numFmtId="0" fontId="67" fillId="0" borderId="32" xfId="0" quotePrefix="1" applyFont="1" applyFill="1" applyBorder="1" applyAlignment="1">
      <alignment horizontal="center"/>
    </xf>
    <xf numFmtId="0" fontId="99" fillId="0" borderId="0" xfId="0" applyFont="1" applyFill="1" applyBorder="1" applyAlignment="1"/>
    <xf numFmtId="0" fontId="67" fillId="0" borderId="0" xfId="0" applyFont="1" applyFill="1" applyAlignment="1"/>
    <xf numFmtId="0" fontId="71" fillId="0" borderId="0" xfId="0" applyFont="1" applyFill="1" applyAlignment="1"/>
    <xf numFmtId="0" fontId="81" fillId="0" borderId="0" xfId="0" applyFont="1" applyFill="1" applyBorder="1" applyAlignment="1"/>
    <xf numFmtId="0" fontId="81" fillId="0" borderId="0" xfId="0" quotePrefix="1" applyFont="1" applyFill="1" applyBorder="1" applyAlignment="1">
      <alignment horizontal="right"/>
    </xf>
    <xf numFmtId="0" fontId="70" fillId="0" borderId="32" xfId="0" applyFont="1" applyFill="1" applyBorder="1" applyAlignment="1"/>
    <xf numFmtId="0" fontId="69" fillId="0" borderId="32" xfId="0" applyFont="1" applyFill="1" applyBorder="1" applyAlignment="1"/>
    <xf numFmtId="0" fontId="70" fillId="0" borderId="0" xfId="0" quotePrefix="1" applyFont="1" applyFill="1" applyBorder="1" applyAlignment="1">
      <alignment horizontal="center"/>
    </xf>
    <xf numFmtId="0" fontId="67" fillId="0" borderId="0" xfId="0" quotePrefix="1" applyFont="1" applyFill="1" applyBorder="1" applyAlignment="1">
      <alignment horizontal="right"/>
    </xf>
    <xf numFmtId="0" fontId="67" fillId="0" borderId="32" xfId="0" applyFont="1" applyFill="1" applyBorder="1" applyAlignment="1">
      <alignment horizontal="center"/>
    </xf>
    <xf numFmtId="0" fontId="72" fillId="0" borderId="0" xfId="0" applyFont="1" applyFill="1" applyAlignment="1"/>
    <xf numFmtId="0" fontId="70" fillId="0" borderId="0" xfId="0" applyFont="1" applyFill="1" applyBorder="1" applyAlignment="1">
      <alignment horizontal="center"/>
    </xf>
    <xf numFmtId="0" fontId="70" fillId="0" borderId="0" xfId="0" applyFont="1" applyFill="1" applyBorder="1" applyAlignment="1">
      <alignment horizontal="left"/>
    </xf>
    <xf numFmtId="0" fontId="85" fillId="0" borderId="0" xfId="194" applyFont="1" applyFill="1" applyBorder="1" applyAlignment="1" applyProtection="1"/>
    <xf numFmtId="0" fontId="72" fillId="0" borderId="0" xfId="0" applyFont="1" applyFill="1" applyBorder="1" applyAlignment="1">
      <alignment horizontal="center"/>
    </xf>
    <xf numFmtId="0" fontId="102" fillId="0" borderId="0" xfId="0" applyFont="1" applyAlignment="1">
      <alignment horizontal="left" indent="1"/>
    </xf>
    <xf numFmtId="0" fontId="102" fillId="0" borderId="0" xfId="0" applyFont="1" applyAlignment="1"/>
    <xf numFmtId="0" fontId="102" fillId="0" borderId="0" xfId="0" applyFont="1" applyBorder="1" applyAlignment="1"/>
    <xf numFmtId="0" fontId="102" fillId="0" borderId="0" xfId="0" applyFont="1" applyFill="1" applyBorder="1" applyAlignment="1"/>
    <xf numFmtId="0" fontId="103" fillId="0" borderId="0" xfId="0" applyFont="1" applyFill="1" applyBorder="1" applyAlignment="1"/>
    <xf numFmtId="0" fontId="88" fillId="0" borderId="0" xfId="0" applyFont="1" applyAlignment="1">
      <alignment horizontal="justify"/>
    </xf>
    <xf numFmtId="0" fontId="67" fillId="0" borderId="0" xfId="0" quotePrefix="1" applyFont="1" applyFill="1" applyAlignment="1"/>
    <xf numFmtId="0" fontId="71" fillId="0" borderId="0" xfId="0" applyFont="1" applyFill="1" applyBorder="1" applyAlignment="1"/>
    <xf numFmtId="0" fontId="71" fillId="0" borderId="0" xfId="0" applyFont="1" applyFill="1" applyBorder="1" applyAlignment="1">
      <alignment horizontal="center"/>
    </xf>
    <xf numFmtId="0" fontId="70" fillId="0" borderId="0" xfId="0" applyFont="1" applyFill="1" applyAlignment="1"/>
    <xf numFmtId="0" fontId="70" fillId="0" borderId="0" xfId="0" applyFont="1" applyBorder="1" applyAlignment="1">
      <alignment vertical="center"/>
    </xf>
    <xf numFmtId="0" fontId="71" fillId="0" borderId="109" xfId="0" applyFont="1" applyFill="1" applyBorder="1" applyAlignment="1">
      <alignment horizontal="center" vertical="center" wrapText="1"/>
    </xf>
    <xf numFmtId="0" fontId="71" fillId="0" borderId="109" xfId="0" applyNumberFormat="1" applyFont="1" applyFill="1" applyBorder="1" applyAlignment="1">
      <alignment horizontal="center" vertical="center"/>
    </xf>
    <xf numFmtId="0" fontId="71" fillId="0" borderId="110" xfId="0" applyFont="1" applyFill="1" applyBorder="1" applyAlignment="1">
      <alignment horizontal="center" vertical="center"/>
    </xf>
    <xf numFmtId="0" fontId="67" fillId="0" borderId="21" xfId="0" applyNumberFormat="1" applyFont="1" applyFill="1" applyBorder="1" applyAlignment="1">
      <alignment horizontal="center" vertical="center"/>
    </xf>
    <xf numFmtId="0" fontId="63" fillId="0" borderId="0" xfId="0" applyFont="1">
      <alignment vertical="center"/>
    </xf>
    <xf numFmtId="0" fontId="62" fillId="2" borderId="158" xfId="95" applyFont="1" applyFill="1" applyBorder="1" applyAlignment="1">
      <alignment horizontal="center" vertical="center"/>
    </xf>
    <xf numFmtId="0" fontId="62" fillId="0" borderId="158" xfId="95" applyFont="1" applyFill="1" applyBorder="1" applyAlignment="1">
      <alignment horizontal="center" vertical="center"/>
    </xf>
    <xf numFmtId="0" fontId="64" fillId="0" borderId="158" xfId="95" applyFont="1" applyFill="1" applyBorder="1" applyAlignment="1">
      <alignment horizontal="center" vertical="center"/>
    </xf>
    <xf numFmtId="0" fontId="62" fillId="0" borderId="159" xfId="95" applyFont="1" applyFill="1" applyBorder="1" applyAlignment="1">
      <alignment horizontal="center" vertical="center"/>
    </xf>
    <xf numFmtId="0" fontId="64" fillId="0" borderId="159" xfId="95" applyFont="1" applyFill="1" applyBorder="1" applyAlignment="1">
      <alignment horizontal="center" vertical="center"/>
    </xf>
    <xf numFmtId="0" fontId="63" fillId="0" borderId="160" xfId="0" applyFont="1" applyFill="1" applyBorder="1" applyAlignment="1">
      <alignment horizontal="center" vertical="center"/>
    </xf>
    <xf numFmtId="0" fontId="62" fillId="0" borderId="161" xfId="95" applyFont="1" applyFill="1" applyBorder="1" applyAlignment="1">
      <alignment horizontal="center" vertical="center"/>
    </xf>
    <xf numFmtId="0" fontId="63" fillId="0" borderId="152" xfId="0" applyFont="1" applyFill="1" applyBorder="1" applyAlignment="1">
      <alignment horizontal="center" vertical="center"/>
    </xf>
    <xf numFmtId="0" fontId="62" fillId="0" borderId="152" xfId="95" applyFont="1" applyFill="1" applyBorder="1" applyAlignment="1">
      <alignment horizontal="center" vertical="center"/>
    </xf>
    <xf numFmtId="0" fontId="64" fillId="0" borderId="152" xfId="95" applyFont="1" applyFill="1" applyBorder="1" applyAlignment="1">
      <alignment horizontal="center" vertical="center"/>
    </xf>
    <xf numFmtId="0" fontId="63" fillId="0" borderId="0" xfId="0" applyFont="1" applyFill="1" applyAlignment="1"/>
    <xf numFmtId="0" fontId="5" fillId="4" borderId="158" xfId="0" applyFont="1" applyFill="1" applyBorder="1" applyAlignment="1">
      <alignment horizontal="center" vertical="center"/>
    </xf>
    <xf numFmtId="0" fontId="6" fillId="4" borderId="158" xfId="194" applyNumberFormat="1" applyFont="1" applyFill="1" applyBorder="1" applyAlignment="1" applyProtection="1">
      <alignment horizontal="center" vertical="center" wrapText="1"/>
    </xf>
    <xf numFmtId="0" fontId="73" fillId="0" borderId="140" xfId="0" applyFont="1" applyFill="1" applyBorder="1" applyAlignment="1">
      <alignment horizontal="center" vertical="center"/>
    </xf>
    <xf numFmtId="0" fontId="73" fillId="0" borderId="141" xfId="0" applyFont="1" applyFill="1" applyBorder="1" applyAlignment="1">
      <alignment horizontal="center" vertical="center"/>
    </xf>
    <xf numFmtId="0" fontId="67" fillId="0" borderId="0" xfId="0" applyFont="1" applyAlignment="1">
      <alignment vertical="center" wrapText="1"/>
    </xf>
    <xf numFmtId="0" fontId="67" fillId="0" borderId="0" xfId="0" applyFont="1" applyFill="1" applyAlignment="1">
      <alignment vertical="center" wrapText="1"/>
    </xf>
    <xf numFmtId="0" fontId="67" fillId="0" borderId="0" xfId="0" applyFont="1" applyFill="1" applyBorder="1" applyAlignment="1">
      <alignment vertical="center" wrapText="1"/>
    </xf>
    <xf numFmtId="0" fontId="79" fillId="0" borderId="0" xfId="0" applyFont="1" applyAlignment="1">
      <alignment horizontal="center" vertical="center"/>
    </xf>
    <xf numFmtId="0" fontId="79" fillId="0" borderId="0" xfId="0" applyFont="1">
      <alignment vertical="center"/>
    </xf>
    <xf numFmtId="0" fontId="87" fillId="0" borderId="0" xfId="0" applyFont="1" applyAlignment="1">
      <alignment horizontal="left" vertical="center"/>
    </xf>
    <xf numFmtId="0" fontId="79" fillId="0" borderId="12" xfId="0" applyFont="1" applyBorder="1" applyAlignment="1">
      <alignment horizontal="center" vertical="center"/>
    </xf>
    <xf numFmtId="0" fontId="91" fillId="30" borderId="0" xfId="0" applyFont="1" applyFill="1" applyAlignment="1">
      <alignment horizontal="center" vertical="center"/>
    </xf>
    <xf numFmtId="0" fontId="79" fillId="30" borderId="0" xfId="0" applyFont="1" applyFill="1">
      <alignment vertical="center"/>
    </xf>
    <xf numFmtId="0" fontId="5" fillId="0" borderId="8" xfId="0" applyFont="1" applyFill="1" applyBorder="1" applyAlignment="1">
      <alignment horizontal="center" vertical="center"/>
    </xf>
    <xf numFmtId="0" fontId="95" fillId="0" borderId="0" xfId="0" applyFont="1" applyBorder="1" applyAlignment="1">
      <alignment vertical="center"/>
    </xf>
    <xf numFmtId="0" fontId="70" fillId="0" borderId="32" xfId="0" applyFont="1" applyFill="1" applyBorder="1" applyAlignment="1">
      <alignment horizontal="center" vertical="center" wrapText="1"/>
    </xf>
    <xf numFmtId="0" fontId="67" fillId="0" borderId="0" xfId="0" applyFont="1" applyFill="1" applyBorder="1" applyAlignment="1">
      <alignment horizontal="left"/>
    </xf>
    <xf numFmtId="0" fontId="67" fillId="0" borderId="0" xfId="0" applyFont="1" applyFill="1" applyBorder="1" applyAlignment="1">
      <alignment horizontal="center"/>
    </xf>
    <xf numFmtId="0" fontId="5" fillId="0" borderId="160" xfId="0" applyFont="1" applyFill="1" applyBorder="1" applyAlignment="1">
      <alignment horizontal="center" vertical="center"/>
    </xf>
    <xf numFmtId="0" fontId="5" fillId="0" borderId="160" xfId="0" applyNumberFormat="1" applyFont="1" applyFill="1" applyBorder="1" applyAlignment="1">
      <alignment horizontal="center" vertical="center"/>
    </xf>
    <xf numFmtId="0" fontId="6" fillId="4" borderId="160" xfId="194" applyNumberFormat="1" applyFont="1" applyFill="1" applyBorder="1" applyAlignment="1" applyProtection="1">
      <alignment horizontal="center" vertical="center" wrapText="1"/>
    </xf>
    <xf numFmtId="0" fontId="61" fillId="0" borderId="160" xfId="0" applyFont="1" applyFill="1" applyBorder="1" applyAlignment="1">
      <alignment horizontal="center" vertical="center"/>
    </xf>
    <xf numFmtId="0" fontId="74" fillId="0" borderId="168" xfId="0" applyFont="1" applyBorder="1" applyAlignment="1">
      <alignment horizontal="center" vertical="center"/>
    </xf>
    <xf numFmtId="0" fontId="107" fillId="0" borderId="168" xfId="0" applyFont="1" applyBorder="1" applyAlignment="1">
      <alignment horizontal="center" vertical="center"/>
    </xf>
    <xf numFmtId="0" fontId="108" fillId="0" borderId="0" xfId="0" applyFont="1" applyAlignment="1">
      <alignment horizontal="center" vertical="center"/>
    </xf>
    <xf numFmtId="0" fontId="5" fillId="0" borderId="0" xfId="0" applyFont="1" applyBorder="1" applyAlignment="1">
      <alignment vertical="center"/>
    </xf>
    <xf numFmtId="0" fontId="4" fillId="2" borderId="41" xfId="0" applyFont="1" applyFill="1" applyBorder="1" applyAlignment="1">
      <alignment horizontal="center" vertical="center"/>
    </xf>
    <xf numFmtId="0" fontId="2" fillId="0" borderId="37" xfId="0" applyFont="1" applyBorder="1" applyAlignment="1">
      <alignment horizontal="center" vertical="center"/>
    </xf>
    <xf numFmtId="0" fontId="2" fillId="0" borderId="44" xfId="0" applyFont="1" applyBorder="1" applyAlignment="1">
      <alignment horizontal="center" vertical="center"/>
    </xf>
    <xf numFmtId="0" fontId="2" fillId="0" borderId="44" xfId="107" applyNumberFormat="1" applyFont="1" applyBorder="1" applyAlignment="1">
      <alignment horizontal="center" vertical="center" wrapText="1"/>
    </xf>
    <xf numFmtId="0" fontId="5" fillId="0" borderId="0" xfId="0" applyFont="1" applyAlignment="1">
      <alignment horizontal="left" vertical="center"/>
    </xf>
    <xf numFmtId="0" fontId="2" fillId="0" borderId="51" xfId="154" applyFont="1" applyBorder="1" applyAlignment="1">
      <alignment horizontal="center" vertical="center"/>
    </xf>
    <xf numFmtId="0" fontId="2" fillId="0" borderId="53" xfId="0" applyFont="1" applyBorder="1" applyAlignment="1">
      <alignment horizontal="center" vertical="center"/>
    </xf>
    <xf numFmtId="0" fontId="2" fillId="0" borderId="50" xfId="0" applyFont="1" applyBorder="1" applyAlignment="1">
      <alignment horizontal="center" vertical="center"/>
    </xf>
    <xf numFmtId="0" fontId="2" fillId="0" borderId="53" xfId="0" applyFont="1" applyFill="1" applyBorder="1" applyAlignment="1">
      <alignment horizontal="center" vertical="center"/>
    </xf>
    <xf numFmtId="0" fontId="2" fillId="0" borderId="56" xfId="0" applyFont="1" applyBorder="1" applyAlignment="1">
      <alignment horizontal="center" vertical="center"/>
    </xf>
    <xf numFmtId="0" fontId="2" fillId="0" borderId="49" xfId="109" applyNumberFormat="1" applyFont="1" applyBorder="1" applyAlignment="1">
      <alignment horizontal="center" vertical="center" wrapText="1"/>
    </xf>
    <xf numFmtId="0" fontId="5" fillId="0" borderId="44" xfId="0" applyFont="1" applyBorder="1" applyAlignment="1">
      <alignment horizontal="center" vertical="center"/>
    </xf>
    <xf numFmtId="0" fontId="5" fillId="0" borderId="44" xfId="0" applyFont="1" applyFill="1" applyBorder="1" applyAlignment="1">
      <alignment horizontal="center" vertical="center"/>
    </xf>
    <xf numFmtId="0" fontId="5" fillId="0" borderId="38" xfId="0" applyFont="1" applyFill="1" applyBorder="1">
      <alignment vertical="center"/>
    </xf>
    <xf numFmtId="0" fontId="5" fillId="0" borderId="44" xfId="0" applyFont="1" applyFill="1" applyBorder="1" applyAlignment="1">
      <alignment horizontal="center" vertical="center" wrapText="1"/>
    </xf>
    <xf numFmtId="0" fontId="5" fillId="0" borderId="44" xfId="194" applyFont="1" applyFill="1" applyBorder="1" applyAlignment="1">
      <alignment horizontal="center" vertical="center"/>
    </xf>
    <xf numFmtId="0" fontId="5" fillId="0" borderId="44" xfId="0" applyNumberFormat="1" applyFont="1" applyFill="1" applyBorder="1" applyAlignment="1">
      <alignment horizontal="center" vertical="center" wrapText="1"/>
    </xf>
    <xf numFmtId="0" fontId="5" fillId="0" borderId="44" xfId="194" applyFont="1" applyFill="1" applyBorder="1">
      <alignment vertical="center"/>
    </xf>
    <xf numFmtId="0" fontId="5" fillId="0" borderId="51" xfId="0" applyNumberFormat="1" applyFont="1" applyFill="1" applyBorder="1" applyAlignment="1">
      <alignment horizontal="center" vertical="center" wrapText="1"/>
    </xf>
    <xf numFmtId="0" fontId="5" fillId="0" borderId="53" xfId="0" applyFont="1" applyFill="1" applyBorder="1" applyAlignment="1">
      <alignment horizontal="center" vertical="center" wrapText="1"/>
    </xf>
    <xf numFmtId="0" fontId="7" fillId="0" borderId="0" xfId="0" applyFont="1">
      <alignment vertical="center"/>
    </xf>
    <xf numFmtId="0" fontId="2" fillId="0" borderId="37" xfId="0" applyFont="1" applyFill="1" applyBorder="1" applyAlignment="1">
      <alignment horizontal="center" vertical="center"/>
    </xf>
    <xf numFmtId="0" fontId="2" fillId="0" borderId="38" xfId="128" applyFont="1" applyFill="1" applyBorder="1" applyAlignment="1">
      <alignment horizontal="center" vertical="center"/>
    </xf>
    <xf numFmtId="0" fontId="2" fillId="0" borderId="44" xfId="134" applyNumberFormat="1" applyFont="1" applyFill="1" applyBorder="1" applyAlignment="1">
      <alignment horizontal="center" vertical="center" wrapText="1"/>
    </xf>
    <xf numFmtId="0" fontId="2" fillId="0" borderId="37" xfId="96" applyFont="1" applyFill="1" applyBorder="1" applyAlignment="1">
      <alignment horizontal="center" vertical="center" wrapText="1"/>
    </xf>
    <xf numFmtId="0" fontId="2" fillId="0" borderId="44" xfId="0" applyFont="1" applyFill="1" applyBorder="1" applyAlignment="1">
      <alignment horizontal="center" vertical="center"/>
    </xf>
    <xf numFmtId="0" fontId="2" fillId="0" borderId="50" xfId="96" applyFont="1" applyFill="1" applyBorder="1" applyAlignment="1">
      <alignment horizontal="center" vertical="center" wrapText="1"/>
    </xf>
    <xf numFmtId="0" fontId="2" fillId="0" borderId="56" xfId="177" applyNumberFormat="1" applyFont="1" applyFill="1" applyBorder="1" applyAlignment="1">
      <alignment horizontal="center" vertical="center" wrapText="1"/>
    </xf>
    <xf numFmtId="0" fontId="2" fillId="0" borderId="49" xfId="170" applyNumberFormat="1" applyFont="1" applyFill="1" applyBorder="1" applyAlignment="1">
      <alignment horizontal="center" vertical="center" wrapText="1"/>
    </xf>
    <xf numFmtId="0" fontId="2" fillId="3" borderId="32" xfId="177" applyNumberFormat="1" applyFont="1" applyFill="1" applyBorder="1" applyAlignment="1">
      <alignment horizontal="center" vertical="center" wrapText="1"/>
    </xf>
    <xf numFmtId="0" fontId="2" fillId="0" borderId="80" xfId="170" applyNumberFormat="1" applyFont="1" applyBorder="1" applyAlignment="1">
      <alignment horizontal="center" vertical="center" wrapText="1"/>
    </xf>
    <xf numFmtId="0" fontId="2" fillId="3" borderId="38" xfId="143" applyFont="1" applyFill="1" applyBorder="1" applyAlignment="1">
      <alignment horizontal="center" vertical="center" wrapText="1"/>
    </xf>
    <xf numFmtId="0" fontId="2" fillId="0" borderId="38" xfId="118" applyFont="1" applyBorder="1" applyAlignment="1">
      <alignment horizontal="center" vertical="center"/>
    </xf>
    <xf numFmtId="0" fontId="2" fillId="0" borderId="44" xfId="144" applyNumberFormat="1" applyFont="1" applyBorder="1" applyAlignment="1">
      <alignment horizontal="center" vertical="center" wrapText="1"/>
    </xf>
    <xf numFmtId="0" fontId="2" fillId="0" borderId="51" xfId="143" applyFont="1" applyFill="1" applyBorder="1" applyAlignment="1">
      <alignment horizontal="center" vertical="center"/>
    </xf>
    <xf numFmtId="0" fontId="5" fillId="0" borderId="21" xfId="0" applyFont="1" applyBorder="1">
      <alignment vertical="center"/>
    </xf>
    <xf numFmtId="0" fontId="5" fillId="0" borderId="49" xfId="0" applyFont="1" applyBorder="1" applyAlignment="1">
      <alignment horizontal="center" vertical="center"/>
    </xf>
    <xf numFmtId="0" fontId="2" fillId="3" borderId="44" xfId="0" applyFont="1" applyFill="1" applyBorder="1" applyAlignment="1">
      <alignment horizontal="center" vertical="center"/>
    </xf>
    <xf numFmtId="0" fontId="2" fillId="0" borderId="53" xfId="28" applyFont="1" applyBorder="1" applyAlignment="1">
      <alignment horizontal="center" vertical="center"/>
    </xf>
    <xf numFmtId="0" fontId="2" fillId="0" borderId="21" xfId="143" applyFont="1" applyFill="1" applyBorder="1" applyAlignment="1">
      <alignment horizontal="center" vertical="center" wrapText="1"/>
    </xf>
    <xf numFmtId="0" fontId="2" fillId="0" borderId="49" xfId="144" applyNumberFormat="1" applyFont="1" applyFill="1" applyBorder="1" applyAlignment="1">
      <alignment horizontal="center" vertical="center" wrapText="1"/>
    </xf>
    <xf numFmtId="0" fontId="2" fillId="0" borderId="53" xfId="0" applyFont="1" applyBorder="1" applyAlignment="1">
      <alignment horizontal="center" vertical="center" wrapText="1"/>
    </xf>
    <xf numFmtId="0" fontId="2" fillId="3" borderId="21" xfId="143" applyFont="1" applyFill="1" applyBorder="1" applyAlignment="1">
      <alignment horizontal="center" vertical="center" wrapText="1"/>
    </xf>
    <xf numFmtId="0" fontId="2" fillId="0" borderId="49" xfId="144" applyNumberFormat="1" applyFont="1" applyBorder="1" applyAlignment="1">
      <alignment horizontal="center" vertical="center" wrapText="1"/>
    </xf>
    <xf numFmtId="0" fontId="5" fillId="0" borderId="21" xfId="143" applyFont="1" applyBorder="1" applyAlignment="1">
      <alignment horizontal="center" vertical="center"/>
    </xf>
    <xf numFmtId="0" fontId="5" fillId="0" borderId="49" xfId="28" applyFont="1" applyBorder="1" applyAlignment="1">
      <alignment horizontal="center" vertical="center"/>
    </xf>
    <xf numFmtId="0" fontId="2" fillId="0" borderId="80" xfId="28" applyFont="1" applyFill="1" applyBorder="1" applyAlignment="1">
      <alignment horizontal="center" vertical="center"/>
    </xf>
    <xf numFmtId="0" fontId="2" fillId="0" borderId="51" xfId="143" applyFont="1" applyBorder="1" applyAlignment="1">
      <alignment horizontal="center" vertical="center"/>
    </xf>
    <xf numFmtId="0" fontId="2" fillId="0" borderId="21" xfId="0" applyNumberFormat="1" applyFont="1" applyFill="1" applyBorder="1" applyAlignment="1">
      <alignment horizontal="center" vertical="center" wrapText="1"/>
    </xf>
    <xf numFmtId="0" fontId="2" fillId="0" borderId="49" xfId="0" applyFont="1" applyBorder="1" applyAlignment="1">
      <alignment horizontal="center" vertical="center"/>
    </xf>
    <xf numFmtId="0" fontId="2" fillId="0" borderId="38" xfId="143" applyFont="1" applyBorder="1" applyAlignment="1">
      <alignment horizontal="center" vertical="center"/>
    </xf>
    <xf numFmtId="0" fontId="2" fillId="0" borderId="44" xfId="28" applyFont="1" applyBorder="1" applyAlignment="1">
      <alignment horizontal="center" vertical="center"/>
    </xf>
    <xf numFmtId="0" fontId="2" fillId="3" borderId="51" xfId="143" applyFont="1" applyFill="1" applyBorder="1" applyAlignment="1">
      <alignment horizontal="center" vertical="center" wrapText="1"/>
    </xf>
    <xf numFmtId="0" fontId="2" fillId="0" borderId="53" xfId="144" applyNumberFormat="1" applyFont="1" applyBorder="1" applyAlignment="1">
      <alignment horizontal="center" vertical="center" wrapText="1"/>
    </xf>
    <xf numFmtId="0" fontId="2" fillId="3" borderId="38" xfId="95" applyFont="1" applyFill="1" applyBorder="1" applyAlignment="1">
      <alignment horizontal="center" vertical="center"/>
    </xf>
    <xf numFmtId="0" fontId="2" fillId="0" borderId="45" xfId="177" applyNumberFormat="1" applyFont="1" applyFill="1" applyBorder="1" applyAlignment="1">
      <alignment horizontal="center" vertical="center" wrapText="1"/>
    </xf>
    <xf numFmtId="0" fontId="2" fillId="0" borderId="44" xfId="28" applyFont="1" applyFill="1" applyBorder="1" applyAlignment="1">
      <alignment horizontal="center" vertical="center"/>
    </xf>
    <xf numFmtId="0" fontId="2" fillId="0" borderId="21" xfId="168" applyNumberFormat="1" applyFont="1" applyFill="1" applyBorder="1" applyAlignment="1">
      <alignment horizontal="center" vertical="center"/>
    </xf>
    <xf numFmtId="0" fontId="2" fillId="3" borderId="21" xfId="168" applyNumberFormat="1" applyFont="1" applyFill="1" applyBorder="1" applyAlignment="1">
      <alignment horizontal="center" vertical="center"/>
    </xf>
    <xf numFmtId="0" fontId="2" fillId="0" borderId="49" xfId="28" applyFont="1" applyFill="1" applyBorder="1" applyAlignment="1" applyProtection="1">
      <alignment horizontal="center" vertical="center"/>
    </xf>
    <xf numFmtId="0" fontId="2" fillId="3" borderId="53" xfId="0" applyFont="1" applyFill="1" applyBorder="1" applyAlignment="1">
      <alignment horizontal="center" vertical="center" wrapText="1"/>
    </xf>
    <xf numFmtId="0" fontId="2" fillId="0" borderId="44" xfId="194" applyFont="1" applyFill="1" applyBorder="1" applyAlignment="1">
      <alignment horizontal="center" vertical="center"/>
    </xf>
    <xf numFmtId="0" fontId="5" fillId="0" borderId="50" xfId="0" applyFont="1" applyBorder="1" applyAlignment="1">
      <alignment horizontal="center" vertical="center"/>
    </xf>
    <xf numFmtId="0" fontId="5" fillId="0" borderId="53" xfId="0" applyFont="1" applyBorder="1" applyAlignment="1">
      <alignment horizontal="center" vertical="center"/>
    </xf>
    <xf numFmtId="0" fontId="2" fillId="0" borderId="119" xfId="0" applyFont="1" applyFill="1" applyBorder="1" applyAlignment="1">
      <alignment horizontal="center" vertical="center"/>
    </xf>
    <xf numFmtId="0" fontId="67" fillId="0" borderId="176" xfId="0" applyFont="1" applyFill="1" applyBorder="1" applyAlignment="1"/>
    <xf numFmtId="0" fontId="67" fillId="0" borderId="176" xfId="0" quotePrefix="1" applyFont="1" applyFill="1" applyBorder="1" applyAlignment="1">
      <alignment horizontal="center"/>
    </xf>
    <xf numFmtId="0" fontId="67" fillId="0" borderId="21" xfId="0" applyFont="1" applyFill="1" applyBorder="1" applyAlignment="1"/>
    <xf numFmtId="0" fontId="67" fillId="0" borderId="21" xfId="0" quotePrefix="1" applyFont="1" applyFill="1" applyBorder="1" applyAlignment="1"/>
    <xf numFmtId="0" fontId="68" fillId="0" borderId="21" xfId="194" applyFont="1" applyFill="1" applyBorder="1" applyAlignment="1" applyProtection="1"/>
    <xf numFmtId="0" fontId="70" fillId="0" borderId="176" xfId="0" applyFont="1" applyFill="1" applyBorder="1" applyAlignment="1"/>
    <xf numFmtId="0" fontId="67" fillId="29" borderId="21" xfId="0" applyFont="1" applyFill="1" applyBorder="1" applyAlignment="1"/>
    <xf numFmtId="0" fontId="67" fillId="0" borderId="21" xfId="0" quotePrefix="1" applyFont="1" applyFill="1" applyBorder="1" applyAlignment="1">
      <alignment horizontal="center"/>
    </xf>
    <xf numFmtId="0" fontId="85" fillId="0" borderId="21" xfId="194" applyFont="1" applyFill="1" applyBorder="1" applyAlignment="1" applyProtection="1"/>
    <xf numFmtId="0" fontId="67" fillId="29" borderId="176" xfId="0" applyFont="1" applyFill="1" applyBorder="1" applyAlignment="1"/>
    <xf numFmtId="0" fontId="67" fillId="0" borderId="176" xfId="0" applyFont="1" applyFill="1" applyBorder="1" applyAlignment="1">
      <alignment horizontal="right"/>
    </xf>
    <xf numFmtId="0" fontId="5" fillId="3" borderId="21" xfId="0" applyFont="1" applyFill="1" applyBorder="1" applyAlignment="1">
      <alignment horizontal="center" vertical="center"/>
    </xf>
    <xf numFmtId="0" fontId="19" fillId="0" borderId="0" xfId="0" applyFont="1" applyAlignment="1">
      <alignment horizontal="center" vertical="center"/>
    </xf>
    <xf numFmtId="0" fontId="5" fillId="3" borderId="21" xfId="0" applyFont="1" applyFill="1" applyBorder="1" applyAlignment="1">
      <alignment horizontal="center" vertical="center" wrapText="1"/>
    </xf>
    <xf numFmtId="0" fontId="2" fillId="0" borderId="0" xfId="0" applyFont="1" applyFill="1" applyAlignment="1">
      <alignment horizontal="center" vertical="center"/>
    </xf>
    <xf numFmtId="0" fontId="19" fillId="0" borderId="21" xfId="0" applyFont="1" applyBorder="1" applyAlignment="1">
      <alignment horizontal="center" vertical="center"/>
    </xf>
    <xf numFmtId="0" fontId="5" fillId="0" borderId="21" xfId="0" applyFont="1" applyFill="1" applyBorder="1" applyAlignment="1">
      <alignment horizontal="center" vertical="center"/>
    </xf>
    <xf numFmtId="0" fontId="6" fillId="3" borderId="21" xfId="207" applyFont="1" applyFill="1" applyBorder="1" applyAlignment="1" applyProtection="1">
      <alignment horizontal="center" vertical="center"/>
    </xf>
    <xf numFmtId="0" fontId="2" fillId="3" borderId="0" xfId="0" applyFont="1" applyFill="1">
      <alignment vertical="center"/>
    </xf>
    <xf numFmtId="0" fontId="2" fillId="3" borderId="0" xfId="0" applyFont="1" applyFill="1" applyBorder="1">
      <alignment vertical="center"/>
    </xf>
    <xf numFmtId="0" fontId="73" fillId="0" borderId="7" xfId="0" applyNumberFormat="1" applyFont="1" applyFill="1" applyBorder="1" applyAlignment="1">
      <alignment horizontal="center" vertical="center"/>
    </xf>
    <xf numFmtId="0" fontId="5" fillId="0" borderId="158" xfId="0" applyNumberFormat="1" applyFont="1" applyFill="1" applyBorder="1" applyAlignment="1">
      <alignment horizontal="center" vertical="center"/>
    </xf>
    <xf numFmtId="0" fontId="5" fillId="0" borderId="158" xfId="0" applyNumberFormat="1" applyFont="1" applyBorder="1" applyAlignment="1">
      <alignment horizontal="center" vertical="center"/>
    </xf>
    <xf numFmtId="0" fontId="6" fillId="4" borderId="158" xfId="0" applyNumberFormat="1" applyFont="1" applyFill="1" applyBorder="1" applyAlignment="1" applyProtection="1">
      <alignment horizontal="center" vertical="center" wrapText="1"/>
    </xf>
    <xf numFmtId="0" fontId="2" fillId="3" borderId="0" xfId="0" applyFont="1" applyFill="1" applyAlignment="1">
      <alignment horizontal="center" vertical="center"/>
    </xf>
    <xf numFmtId="0" fontId="110" fillId="3" borderId="0" xfId="0" applyFont="1" applyFill="1">
      <alignment vertical="center"/>
    </xf>
    <xf numFmtId="0" fontId="56" fillId="3" borderId="0" xfId="0" applyFont="1" applyFill="1">
      <alignment vertical="center"/>
    </xf>
    <xf numFmtId="0" fontId="67" fillId="30" borderId="146" xfId="0" applyFont="1" applyFill="1" applyBorder="1" applyAlignment="1">
      <alignment horizontal="center" vertical="center"/>
    </xf>
    <xf numFmtId="0" fontId="67" fillId="0" borderId="0" xfId="0" applyFont="1" applyFill="1" applyBorder="1">
      <alignment vertical="center"/>
    </xf>
    <xf numFmtId="0" fontId="82" fillId="0" borderId="0" xfId="0" applyFont="1" applyFill="1" applyBorder="1" applyAlignment="1">
      <alignment horizontal="center" vertical="center" shrinkToFit="1"/>
    </xf>
    <xf numFmtId="0" fontId="82" fillId="0" borderId="0" xfId="187" applyFont="1" applyFill="1" applyBorder="1" applyAlignment="1">
      <alignment horizontal="center" vertical="center"/>
    </xf>
    <xf numFmtId="0" fontId="82" fillId="0" borderId="0" xfId="194" applyFont="1" applyFill="1" applyBorder="1" applyAlignment="1" applyProtection="1">
      <alignment horizontal="left" vertical="center"/>
    </xf>
    <xf numFmtId="0" fontId="82" fillId="0" borderId="0" xfId="0" applyFont="1" applyFill="1" applyBorder="1" applyAlignment="1">
      <alignment horizontal="center" vertical="center" wrapText="1"/>
    </xf>
    <xf numFmtId="49" fontId="84" fillId="0" borderId="0" xfId="194" applyNumberFormat="1" applyFont="1" applyFill="1" applyBorder="1" applyAlignment="1" applyProtection="1">
      <alignment horizontal="left" vertical="center" wrapText="1"/>
    </xf>
    <xf numFmtId="0" fontId="70" fillId="0" borderId="0" xfId="0" applyFont="1" applyFill="1" applyBorder="1" applyAlignment="1">
      <alignment horizontal="center" vertical="top"/>
    </xf>
    <xf numFmtId="0" fontId="67" fillId="0" borderId="0" xfId="0" applyFont="1" applyFill="1" applyBorder="1" applyAlignment="1">
      <alignment horizontal="center" vertical="center" shrinkToFit="1"/>
    </xf>
    <xf numFmtId="0" fontId="67" fillId="0" borderId="173" xfId="0" applyFont="1" applyFill="1" applyBorder="1" applyAlignment="1">
      <alignment horizontal="center" vertical="center" wrapText="1" shrinkToFit="1"/>
    </xf>
    <xf numFmtId="0" fontId="67" fillId="0" borderId="0" xfId="187" applyNumberFormat="1" applyFont="1" applyFill="1" applyBorder="1" applyAlignment="1">
      <alignment horizontal="left" vertical="center"/>
    </xf>
    <xf numFmtId="0" fontId="67" fillId="0" borderId="0" xfId="187" applyNumberFormat="1" applyFont="1" applyFill="1" applyBorder="1" applyAlignment="1">
      <alignment horizontal="center" vertical="center"/>
    </xf>
    <xf numFmtId="0" fontId="67" fillId="0" borderId="32" xfId="0" applyNumberFormat="1" applyFont="1" applyFill="1" applyBorder="1" applyAlignment="1">
      <alignment horizontal="left" vertical="center"/>
    </xf>
    <xf numFmtId="0" fontId="67" fillId="0" borderId="59" xfId="0" applyNumberFormat="1" applyFont="1" applyFill="1" applyBorder="1" applyAlignment="1">
      <alignment horizontal="left" vertical="center"/>
    </xf>
    <xf numFmtId="0" fontId="67" fillId="0" borderId="59" xfId="187" applyNumberFormat="1" applyFont="1" applyFill="1" applyBorder="1" applyAlignment="1">
      <alignment horizontal="center" vertical="center"/>
    </xf>
    <xf numFmtId="0" fontId="67" fillId="0" borderId="59" xfId="187" applyNumberFormat="1" applyFont="1" applyFill="1" applyBorder="1" applyAlignment="1">
      <alignment horizontal="left" vertical="center"/>
    </xf>
    <xf numFmtId="0" fontId="67" fillId="0" borderId="59" xfId="0" applyNumberFormat="1" applyFont="1" applyFill="1" applyBorder="1" applyAlignment="1">
      <alignment horizontal="center" vertical="center"/>
    </xf>
    <xf numFmtId="0" fontId="67" fillId="0" borderId="139" xfId="0" applyNumberFormat="1" applyFont="1" applyFill="1" applyBorder="1" applyAlignment="1">
      <alignment horizontal="left" vertical="center"/>
    </xf>
    <xf numFmtId="0" fontId="71" fillId="0" borderId="0" xfId="0" applyFont="1" applyFill="1" applyAlignment="1">
      <alignment vertical="center" textRotation="255" wrapText="1"/>
    </xf>
    <xf numFmtId="0" fontId="70" fillId="0" borderId="0" xfId="0" applyFont="1" applyFill="1" applyAlignment="1">
      <alignment horizontal="center" vertical="center"/>
    </xf>
    <xf numFmtId="0" fontId="70" fillId="0" borderId="0" xfId="0" applyFont="1" applyFill="1" applyBorder="1" applyAlignment="1">
      <alignment horizontal="center" vertical="center"/>
    </xf>
    <xf numFmtId="0" fontId="2" fillId="0" borderId="0" xfId="0" applyFont="1" applyBorder="1" applyAlignment="1">
      <alignment horizontal="center" vertical="center"/>
    </xf>
    <xf numFmtId="0" fontId="2" fillId="0" borderId="0" xfId="0" applyFont="1" applyFill="1" applyBorder="1" applyAlignment="1">
      <alignment horizontal="center" vertical="center"/>
    </xf>
    <xf numFmtId="0" fontId="5" fillId="0" borderId="38" xfId="0" applyFont="1" applyFill="1" applyBorder="1" applyAlignment="1">
      <alignment horizontal="center" vertical="center"/>
    </xf>
    <xf numFmtId="0" fontId="2" fillId="0" borderId="38" xfId="0" applyFont="1" applyBorder="1" applyAlignment="1">
      <alignment horizontal="center" vertical="center"/>
    </xf>
    <xf numFmtId="0" fontId="5" fillId="0" borderId="38" xfId="0" applyFont="1" applyFill="1" applyBorder="1" applyAlignment="1">
      <alignment horizontal="center" vertical="center" wrapText="1"/>
    </xf>
    <xf numFmtId="0" fontId="5" fillId="0" borderId="51" xfId="0" applyFont="1" applyBorder="1" applyAlignment="1">
      <alignment horizontal="center" vertical="center"/>
    </xf>
    <xf numFmtId="0" fontId="2" fillId="0" borderId="38" xfId="0" applyFont="1" applyFill="1" applyBorder="1" applyAlignment="1">
      <alignment horizontal="center" vertical="center"/>
    </xf>
    <xf numFmtId="0" fontId="2" fillId="3" borderId="51" xfId="0" applyFont="1" applyFill="1" applyBorder="1" applyAlignment="1">
      <alignment horizontal="center" vertical="center"/>
    </xf>
    <xf numFmtId="0" fontId="2" fillId="0" borderId="21" xfId="0" applyFont="1" applyBorder="1" applyAlignment="1">
      <alignment horizontal="center" vertical="center"/>
    </xf>
    <xf numFmtId="0" fontId="5" fillId="0" borderId="38" xfId="0" applyFont="1" applyBorder="1" applyAlignment="1">
      <alignment horizontal="center" vertical="center"/>
    </xf>
    <xf numFmtId="0" fontId="5" fillId="0" borderId="51" xfId="0" applyFont="1" applyFill="1" applyBorder="1" applyAlignment="1">
      <alignment horizontal="center" vertical="center" wrapText="1"/>
    </xf>
    <xf numFmtId="0" fontId="2" fillId="0" borderId="21" xfId="177" applyNumberFormat="1" applyFont="1" applyFill="1" applyBorder="1" applyAlignment="1">
      <alignment horizontal="center" vertical="center" wrapText="1"/>
    </xf>
    <xf numFmtId="0" fontId="2" fillId="0" borderId="51" xfId="0" applyFont="1" applyFill="1" applyBorder="1" applyAlignment="1">
      <alignment horizontal="center" vertical="center"/>
    </xf>
    <xf numFmtId="0" fontId="2" fillId="0" borderId="21" xfId="177" applyNumberFormat="1" applyFont="1" applyFill="1" applyBorder="1" applyAlignment="1">
      <alignment horizontal="center" vertical="center"/>
    </xf>
    <xf numFmtId="0" fontId="2" fillId="0" borderId="51" xfId="0" applyFont="1" applyBorder="1" applyAlignment="1">
      <alignment horizontal="center" vertical="center"/>
    </xf>
    <xf numFmtId="0" fontId="2" fillId="0" borderId="38" xfId="177" applyNumberFormat="1" applyFont="1" applyFill="1" applyBorder="1" applyAlignment="1">
      <alignment horizontal="center" vertical="center"/>
    </xf>
    <xf numFmtId="0" fontId="2" fillId="0" borderId="38" xfId="177" applyNumberFormat="1" applyFont="1" applyFill="1" applyBorder="1" applyAlignment="1">
      <alignment horizontal="center" vertical="center" wrapText="1"/>
    </xf>
    <xf numFmtId="0" fontId="2" fillId="0" borderId="38" xfId="95" applyFont="1" applyFill="1" applyBorder="1" applyAlignment="1">
      <alignment horizontal="center" vertical="center"/>
    </xf>
    <xf numFmtId="0" fontId="2" fillId="0" borderId="51" xfId="95" applyFont="1" applyFill="1" applyBorder="1" applyAlignment="1">
      <alignment horizontal="center" vertical="center"/>
    </xf>
    <xf numFmtId="0" fontId="5" fillId="0" borderId="21" xfId="0" applyFont="1" applyBorder="1" applyAlignment="1">
      <alignment horizontal="center" vertical="center"/>
    </xf>
    <xf numFmtId="0" fontId="2" fillId="0" borderId="21" xfId="0" applyFont="1" applyFill="1" applyBorder="1" applyAlignment="1">
      <alignment horizontal="center" vertical="center"/>
    </xf>
    <xf numFmtId="0" fontId="2" fillId="3" borderId="38" xfId="0" applyFont="1" applyFill="1" applyBorder="1" applyAlignment="1">
      <alignment horizontal="center" vertical="center"/>
    </xf>
    <xf numFmtId="0" fontId="5" fillId="0" borderId="38" xfId="0" applyNumberFormat="1" applyFont="1" applyFill="1" applyBorder="1" applyAlignment="1">
      <alignment horizontal="center" vertical="center" wrapText="1"/>
    </xf>
    <xf numFmtId="0" fontId="4" fillId="2" borderId="36" xfId="0" applyFont="1" applyFill="1" applyBorder="1" applyAlignment="1">
      <alignment horizontal="center" vertical="center"/>
    </xf>
    <xf numFmtId="0" fontId="5" fillId="0" borderId="21" xfId="0" applyFont="1" applyFill="1" applyBorder="1" applyAlignment="1">
      <alignment horizontal="center" vertical="center" wrapText="1"/>
    </xf>
    <xf numFmtId="0" fontId="2" fillId="0" borderId="0" xfId="0" applyFont="1" applyAlignment="1">
      <alignment vertical="center"/>
    </xf>
    <xf numFmtId="0" fontId="5" fillId="0" borderId="0" xfId="0" applyFont="1" applyAlignment="1">
      <alignment vertical="center"/>
    </xf>
    <xf numFmtId="0" fontId="116" fillId="30" borderId="0" xfId="0" applyFont="1" applyFill="1" applyAlignment="1">
      <alignment horizontal="center" vertical="center"/>
    </xf>
    <xf numFmtId="0" fontId="5" fillId="0" borderId="182" xfId="0" applyNumberFormat="1" applyFont="1" applyBorder="1" applyAlignment="1">
      <alignment horizontal="center" vertical="center" wrapText="1"/>
    </xf>
    <xf numFmtId="0" fontId="5" fillId="30" borderId="21" xfId="0" applyNumberFormat="1" applyFont="1" applyFill="1" applyBorder="1" applyAlignment="1">
      <alignment horizontal="center" vertical="center" wrapText="1"/>
    </xf>
    <xf numFmtId="0" fontId="13" fillId="30" borderId="21" xfId="194" applyFill="1" applyBorder="1" applyAlignment="1">
      <alignment horizontal="center" vertical="center"/>
    </xf>
    <xf numFmtId="0" fontId="117" fillId="0" borderId="24" xfId="194" applyFont="1" applyFill="1" applyBorder="1" applyAlignment="1">
      <alignment horizontal="center" vertical="center"/>
    </xf>
    <xf numFmtId="0" fontId="5" fillId="0" borderId="21" xfId="0" applyNumberFormat="1" applyFont="1" applyBorder="1" applyAlignment="1">
      <alignment horizontal="center" vertical="center" wrapText="1"/>
    </xf>
    <xf numFmtId="0" fontId="5" fillId="30" borderId="0" xfId="0" applyNumberFormat="1" applyFont="1" applyFill="1" applyBorder="1" applyAlignment="1">
      <alignment horizontal="center" vertical="center" wrapText="1"/>
    </xf>
    <xf numFmtId="0" fontId="5" fillId="0" borderId="21" xfId="0" applyNumberFormat="1" applyFont="1" applyFill="1" applyBorder="1" applyAlignment="1">
      <alignment horizontal="center" vertical="center"/>
    </xf>
    <xf numFmtId="0" fontId="12" fillId="0" borderId="21" xfId="194" applyFont="1" applyBorder="1" applyAlignment="1">
      <alignment horizontal="center" vertical="center" wrapText="1"/>
    </xf>
    <xf numFmtId="0" fontId="5" fillId="30" borderId="21" xfId="0" applyNumberFormat="1" applyFont="1" applyFill="1" applyBorder="1" applyAlignment="1">
      <alignment horizontal="center" vertical="center"/>
    </xf>
    <xf numFmtId="0" fontId="5" fillId="30" borderId="28" xfId="0" applyNumberFormat="1" applyFont="1" applyFill="1" applyBorder="1" applyAlignment="1">
      <alignment horizontal="center" vertical="center"/>
    </xf>
    <xf numFmtId="0" fontId="2" fillId="0" borderId="182" xfId="0" applyNumberFormat="1" applyFont="1" applyBorder="1" applyAlignment="1">
      <alignment horizontal="center" vertical="center"/>
    </xf>
    <xf numFmtId="0" fontId="5" fillId="0" borderId="0" xfId="0" applyNumberFormat="1" applyFont="1" applyBorder="1" applyAlignment="1">
      <alignment horizontal="center" vertical="center" wrapText="1"/>
    </xf>
    <xf numFmtId="0" fontId="71" fillId="0" borderId="34" xfId="0" applyFont="1" applyBorder="1" applyAlignment="1"/>
    <xf numFmtId="0" fontId="82" fillId="0" borderId="34" xfId="0" applyFont="1" applyBorder="1" applyAlignment="1"/>
    <xf numFmtId="0" fontId="67" fillId="0" borderId="173" xfId="0" applyFont="1" applyBorder="1" applyAlignment="1"/>
    <xf numFmtId="0" fontId="98" fillId="0" borderId="173" xfId="0" applyFont="1" applyFill="1" applyBorder="1" applyAlignment="1"/>
    <xf numFmtId="0" fontId="70" fillId="0" borderId="34" xfId="0" applyFont="1" applyBorder="1" applyAlignment="1"/>
    <xf numFmtId="0" fontId="71" fillId="0" borderId="34" xfId="0" applyFont="1" applyBorder="1" applyAlignment="1">
      <alignment horizontal="right"/>
    </xf>
    <xf numFmtId="0" fontId="82" fillId="0" borderId="171" xfId="0" applyFont="1" applyBorder="1" applyAlignment="1"/>
    <xf numFmtId="0" fontId="88" fillId="0" borderId="34" xfId="0" applyFont="1" applyBorder="1" applyAlignment="1"/>
    <xf numFmtId="0" fontId="70" fillId="0" borderId="172" xfId="0" applyFont="1" applyBorder="1" applyAlignment="1"/>
    <xf numFmtId="0" fontId="69" fillId="0" borderId="34" xfId="0" applyFont="1" applyFill="1" applyBorder="1" applyAlignment="1"/>
    <xf numFmtId="0" fontId="70" fillId="0" borderId="34" xfId="0" quotePrefix="1" applyFont="1" applyFill="1" applyBorder="1" applyAlignment="1">
      <alignment horizontal="center"/>
    </xf>
    <xf numFmtId="0" fontId="69" fillId="0" borderId="34" xfId="0" applyFont="1" applyFill="1" applyBorder="1" applyAlignment="1">
      <alignment horizontal="right"/>
    </xf>
    <xf numFmtId="0" fontId="71" fillId="0" borderId="34" xfId="0" applyFont="1" applyFill="1" applyBorder="1" applyAlignment="1"/>
    <xf numFmtId="0" fontId="67" fillId="0" borderId="34" xfId="0" quotePrefix="1" applyFont="1" applyFill="1" applyBorder="1" applyAlignment="1">
      <alignment horizontal="center"/>
    </xf>
    <xf numFmtId="0" fontId="71" fillId="0" borderId="34" xfId="0" quotePrefix="1" applyFont="1" applyFill="1" applyBorder="1" applyAlignment="1"/>
    <xf numFmtId="0" fontId="71" fillId="0" borderId="34" xfId="0" applyFont="1" applyFill="1" applyBorder="1" applyAlignment="1">
      <alignment horizontal="right"/>
    </xf>
    <xf numFmtId="0" fontId="71" fillId="0" borderId="34" xfId="0" quotePrefix="1" applyFont="1" applyFill="1" applyBorder="1" applyAlignment="1">
      <alignment horizontal="right"/>
    </xf>
    <xf numFmtId="0" fontId="69" fillId="0" borderId="34" xfId="0" quotePrefix="1" applyFont="1" applyFill="1" applyBorder="1" applyAlignment="1"/>
    <xf numFmtId="0" fontId="69" fillId="0" borderId="33" xfId="0" applyFont="1" applyFill="1" applyBorder="1" applyAlignment="1"/>
    <xf numFmtId="0" fontId="67" fillId="0" borderId="170" xfId="0" applyFont="1" applyFill="1" applyBorder="1" applyAlignment="1"/>
    <xf numFmtId="0" fontId="68" fillId="0" borderId="170" xfId="194" applyFont="1" applyFill="1" applyBorder="1" applyAlignment="1" applyProtection="1"/>
    <xf numFmtId="0" fontId="67" fillId="0" borderId="170" xfId="0" quotePrefix="1" applyFont="1" applyFill="1" applyBorder="1" applyAlignment="1"/>
    <xf numFmtId="0" fontId="67" fillId="0" borderId="170" xfId="0" quotePrefix="1" applyFont="1" applyFill="1" applyBorder="1" applyAlignment="1">
      <alignment horizontal="center"/>
    </xf>
    <xf numFmtId="0" fontId="70" fillId="0" borderId="170" xfId="0" applyFont="1" applyFill="1" applyBorder="1" applyAlignment="1"/>
    <xf numFmtId="0" fontId="70" fillId="0" borderId="170" xfId="0" quotePrefix="1" applyFont="1" applyFill="1" applyBorder="1" applyAlignment="1"/>
    <xf numFmtId="0" fontId="85" fillId="0" borderId="170" xfId="194" applyFont="1" applyFill="1" applyBorder="1" applyAlignment="1" applyProtection="1"/>
    <xf numFmtId="0" fontId="67" fillId="0" borderId="181" xfId="0" applyFont="1" applyFill="1" applyBorder="1" applyAlignment="1"/>
    <xf numFmtId="0" fontId="67" fillId="0" borderId="181" xfId="0" quotePrefix="1" applyFont="1" applyFill="1" applyBorder="1" applyAlignment="1">
      <alignment horizontal="center"/>
    </xf>
    <xf numFmtId="0" fontId="67" fillId="0" borderId="181" xfId="0" quotePrefix="1" applyFont="1" applyFill="1" applyBorder="1" applyAlignment="1"/>
    <xf numFmtId="0" fontId="67" fillId="0" borderId="171" xfId="0" applyFont="1" applyFill="1" applyBorder="1" applyAlignment="1"/>
    <xf numFmtId="0" fontId="67" fillId="0" borderId="170" xfId="0" quotePrefix="1" applyFont="1" applyFill="1" applyBorder="1" applyAlignment="1">
      <alignment horizontal="right"/>
    </xf>
    <xf numFmtId="0" fontId="67" fillId="0" borderId="170" xfId="0" applyFont="1" applyFill="1" applyBorder="1" applyAlignment="1">
      <alignment horizontal="center"/>
    </xf>
    <xf numFmtId="0" fontId="70" fillId="0" borderId="28" xfId="0" applyFont="1" applyFill="1" applyBorder="1" applyAlignment="1"/>
    <xf numFmtId="0" fontId="67" fillId="0" borderId="34" xfId="0" quotePrefix="1" applyFont="1" applyFill="1" applyBorder="1" applyAlignment="1"/>
    <xf numFmtId="0" fontId="67" fillId="0" borderId="33" xfId="0" quotePrefix="1" applyFont="1" applyFill="1" applyBorder="1" applyAlignment="1">
      <alignment horizontal="center"/>
    </xf>
    <xf numFmtId="0" fontId="67" fillId="0" borderId="34" xfId="0" applyFont="1" applyFill="1" applyBorder="1" applyAlignment="1">
      <alignment horizontal="center"/>
    </xf>
    <xf numFmtId="0" fontId="67" fillId="0" borderId="34" xfId="0" applyFont="1" applyFill="1" applyBorder="1" applyAlignment="1"/>
    <xf numFmtId="0" fontId="67" fillId="0" borderId="169" xfId="0" applyFont="1" applyFill="1" applyBorder="1" applyAlignment="1"/>
    <xf numFmtId="0" fontId="67" fillId="0" borderId="174" xfId="0" quotePrefix="1" applyFont="1" applyFill="1" applyBorder="1" applyAlignment="1"/>
    <xf numFmtId="0" fontId="68" fillId="0" borderId="169" xfId="194" applyFont="1" applyFill="1" applyBorder="1" applyAlignment="1" applyProtection="1"/>
    <xf numFmtId="0" fontId="67" fillId="29" borderId="170" xfId="0" applyFont="1" applyFill="1" applyBorder="1" applyAlignment="1"/>
    <xf numFmtId="0" fontId="81" fillId="0" borderId="170" xfId="0" quotePrefix="1" applyFont="1" applyFill="1" applyBorder="1" applyAlignment="1">
      <alignment horizontal="center"/>
    </xf>
    <xf numFmtId="0" fontId="81" fillId="0" borderId="170" xfId="0" quotePrefix="1" applyFont="1" applyFill="1" applyBorder="1" applyAlignment="1">
      <alignment horizontal="right"/>
    </xf>
    <xf numFmtId="0" fontId="81" fillId="0" borderId="170" xfId="0" applyFont="1" applyFill="1" applyBorder="1" applyAlignment="1"/>
    <xf numFmtId="0" fontId="67" fillId="0" borderId="33" xfId="0" applyFont="1" applyFill="1" applyBorder="1" applyAlignment="1"/>
    <xf numFmtId="0" fontId="67" fillId="0" borderId="170" xfId="0" applyFont="1" applyBorder="1" applyAlignment="1"/>
    <xf numFmtId="0" fontId="70" fillId="0" borderId="170" xfId="0" applyFont="1" applyBorder="1" applyAlignment="1"/>
    <xf numFmtId="0" fontId="85" fillId="0" borderId="28" xfId="194" applyFont="1" applyFill="1" applyBorder="1" applyAlignment="1" applyProtection="1"/>
    <xf numFmtId="0" fontId="71" fillId="0" borderId="28" xfId="0" applyFont="1" applyFill="1" applyBorder="1" applyAlignment="1"/>
    <xf numFmtId="0" fontId="67" fillId="0" borderId="180" xfId="0" applyFont="1" applyFill="1" applyBorder="1" applyAlignment="1"/>
    <xf numFmtId="0" fontId="67" fillId="0" borderId="180" xfId="0" applyFont="1" applyFill="1" applyBorder="1" applyAlignment="1">
      <alignment horizontal="center"/>
    </xf>
    <xf numFmtId="0" fontId="85" fillId="0" borderId="172" xfId="194" applyFont="1" applyFill="1" applyBorder="1" applyAlignment="1" applyProtection="1"/>
    <xf numFmtId="0" fontId="99" fillId="0" borderId="33" xfId="0" applyFont="1" applyFill="1" applyBorder="1" applyAlignment="1"/>
    <xf numFmtId="0" fontId="67" fillId="0" borderId="180" xfId="0" quotePrefix="1" applyFont="1" applyFill="1" applyBorder="1" applyAlignment="1">
      <alignment horizontal="center"/>
    </xf>
    <xf numFmtId="0" fontId="67" fillId="0" borderId="172" xfId="0" applyFont="1" applyFill="1" applyBorder="1" applyAlignment="1"/>
    <xf numFmtId="0" fontId="99" fillId="0" borderId="172" xfId="0" applyFont="1" applyFill="1" applyBorder="1" applyAlignment="1"/>
    <xf numFmtId="0" fontId="67" fillId="0" borderId="181" xfId="0" applyFont="1" applyFill="1" applyBorder="1" applyAlignment="1">
      <alignment horizontal="center"/>
    </xf>
    <xf numFmtId="0" fontId="67" fillId="0" borderId="181" xfId="0" applyFont="1" applyFill="1" applyBorder="1" applyAlignment="1">
      <alignment horizontal="right"/>
    </xf>
    <xf numFmtId="0" fontId="67" fillId="0" borderId="144" xfId="0" quotePrefix="1" applyFont="1" applyFill="1" applyBorder="1" applyAlignment="1">
      <alignment horizontal="center"/>
    </xf>
    <xf numFmtId="0" fontId="67" fillId="0" borderId="144" xfId="0" applyFont="1" applyFill="1" applyBorder="1" applyAlignment="1"/>
    <xf numFmtId="0" fontId="71" fillId="0" borderId="170" xfId="0" applyFont="1" applyFill="1" applyBorder="1" applyAlignment="1"/>
    <xf numFmtId="0" fontId="67" fillId="0" borderId="169" xfId="0" quotePrefix="1" applyFont="1" applyFill="1" applyBorder="1" applyAlignment="1">
      <alignment horizontal="center"/>
    </xf>
    <xf numFmtId="0" fontId="71" fillId="0" borderId="171" xfId="0" applyFont="1" applyFill="1" applyBorder="1" applyAlignment="1"/>
    <xf numFmtId="0" fontId="67" fillId="3" borderId="0" xfId="0" applyFont="1" applyFill="1" applyAlignment="1">
      <alignment horizontal="center" vertical="center"/>
    </xf>
    <xf numFmtId="0" fontId="67" fillId="0" borderId="33" xfId="182" applyFont="1" applyFill="1" applyBorder="1" applyAlignment="1">
      <alignment horizontal="center" vertical="center"/>
    </xf>
    <xf numFmtId="0" fontId="67" fillId="3" borderId="173" xfId="182" applyFont="1" applyFill="1" applyBorder="1" applyAlignment="1">
      <alignment horizontal="center" vertical="center"/>
    </xf>
    <xf numFmtId="0" fontId="82" fillId="0" borderId="33" xfId="0" applyNumberFormat="1" applyFont="1" applyFill="1" applyBorder="1" applyAlignment="1">
      <alignment horizontal="center" vertical="center" wrapText="1"/>
    </xf>
    <xf numFmtId="0" fontId="71" fillId="0" borderId="184" xfId="183" applyNumberFormat="1" applyFont="1" applyFill="1" applyBorder="1" applyAlignment="1">
      <alignment vertical="center" textRotation="255"/>
    </xf>
    <xf numFmtId="0" fontId="71" fillId="0" borderId="0" xfId="183" applyNumberFormat="1" applyFont="1" applyFill="1" applyAlignment="1">
      <alignment vertical="center" textRotation="255"/>
    </xf>
    <xf numFmtId="0" fontId="68" fillId="0" borderId="0" xfId="0" applyFont="1" applyFill="1" applyAlignment="1">
      <alignment horizontal="left" vertical="center"/>
    </xf>
    <xf numFmtId="0" fontId="67" fillId="0" borderId="184" xfId="0" applyFont="1" applyFill="1" applyBorder="1" applyAlignment="1"/>
    <xf numFmtId="0" fontId="67" fillId="0" borderId="0" xfId="187" applyFont="1" applyFill="1" applyBorder="1" applyAlignment="1">
      <alignment horizontal="center" vertical="center"/>
    </xf>
    <xf numFmtId="0" fontId="70" fillId="0" borderId="0" xfId="0" applyFont="1" applyFill="1" applyBorder="1">
      <alignment vertical="center"/>
    </xf>
    <xf numFmtId="0" fontId="70" fillId="0" borderId="184" xfId="181" applyFont="1" applyFill="1" applyBorder="1" applyAlignment="1">
      <alignment vertical="center"/>
    </xf>
    <xf numFmtId="0" fontId="70" fillId="0" borderId="0" xfId="181" applyFont="1" applyFill="1" applyBorder="1" applyAlignment="1">
      <alignment vertical="center"/>
    </xf>
    <xf numFmtId="0" fontId="68" fillId="0" borderId="0" xfId="0" applyFont="1" applyFill="1" applyBorder="1" applyAlignment="1"/>
    <xf numFmtId="0" fontId="67" fillId="0" borderId="184" xfId="0" applyFont="1" applyFill="1" applyBorder="1" applyAlignment="1">
      <alignment vertical="center"/>
    </xf>
    <xf numFmtId="0" fontId="71" fillId="0" borderId="0" xfId="187" applyFont="1" applyFill="1" applyBorder="1" applyAlignment="1">
      <alignment vertical="center" wrapText="1"/>
    </xf>
    <xf numFmtId="49" fontId="67" fillId="0" borderId="184" xfId="0" applyNumberFormat="1" applyFont="1" applyFill="1" applyBorder="1" applyAlignment="1">
      <alignment horizontal="left" vertical="center"/>
    </xf>
    <xf numFmtId="49" fontId="67" fillId="0" borderId="184" xfId="0" applyNumberFormat="1" applyFont="1" applyFill="1" applyBorder="1" applyAlignment="1">
      <alignment vertical="center"/>
    </xf>
    <xf numFmtId="0" fontId="70" fillId="0" borderId="0" xfId="0" applyFont="1" applyFill="1" applyAlignment="1">
      <alignment vertical="center"/>
    </xf>
    <xf numFmtId="49" fontId="70" fillId="0" borderId="144" xfId="0" applyNumberFormat="1" applyFont="1" applyFill="1" applyBorder="1" applyAlignment="1">
      <alignment horizontal="left" vertical="center"/>
    </xf>
    <xf numFmtId="49" fontId="70" fillId="0" borderId="173" xfId="0" applyNumberFormat="1" applyFont="1" applyFill="1" applyBorder="1" applyAlignment="1">
      <alignment horizontal="left" vertical="center"/>
    </xf>
    <xf numFmtId="49" fontId="70" fillId="0" borderId="0" xfId="0" applyNumberFormat="1" applyFont="1" applyFill="1" applyBorder="1" applyAlignment="1">
      <alignment vertical="center"/>
    </xf>
    <xf numFmtId="49" fontId="70" fillId="0" borderId="32" xfId="0" applyNumberFormat="1" applyFont="1" applyFill="1" applyBorder="1" applyAlignment="1">
      <alignment vertical="center"/>
    </xf>
    <xf numFmtId="49" fontId="70" fillId="0" borderId="184" xfId="0" applyNumberFormat="1" applyFont="1" applyFill="1" applyBorder="1" applyAlignment="1">
      <alignment vertical="center"/>
    </xf>
    <xf numFmtId="49" fontId="67" fillId="0" borderId="0" xfId="0" applyNumberFormat="1" applyFont="1" applyFill="1" applyBorder="1" applyAlignment="1">
      <alignment vertical="center"/>
    </xf>
    <xf numFmtId="49" fontId="70" fillId="0" borderId="33" xfId="0" applyNumberFormat="1" applyFont="1" applyFill="1" applyBorder="1" applyAlignment="1">
      <alignment vertical="center"/>
    </xf>
    <xf numFmtId="0" fontId="71" fillId="0" borderId="0" xfId="0" applyFont="1" applyFill="1" applyAlignment="1">
      <alignment vertical="center" wrapText="1"/>
    </xf>
    <xf numFmtId="0" fontId="67" fillId="0" borderId="0" xfId="0" applyFont="1" applyFill="1" applyAlignment="1">
      <alignment horizontal="left" vertical="center"/>
    </xf>
    <xf numFmtId="0" fontId="67" fillId="0" borderId="184" xfId="0" applyNumberFormat="1" applyFont="1" applyFill="1" applyBorder="1" applyAlignment="1">
      <alignment horizontal="left" vertical="center"/>
    </xf>
    <xf numFmtId="0" fontId="67" fillId="0" borderId="104" xfId="0" applyNumberFormat="1" applyFont="1" applyFill="1" applyBorder="1" applyAlignment="1">
      <alignment horizontal="left" vertical="center"/>
    </xf>
    <xf numFmtId="0" fontId="67" fillId="0" borderId="173" xfId="204" applyFont="1" applyFill="1" applyBorder="1" applyAlignment="1">
      <alignment horizontal="center" vertical="center" wrapText="1"/>
    </xf>
    <xf numFmtId="0" fontId="67" fillId="0" borderId="33" xfId="208" applyFont="1" applyFill="1" applyBorder="1" applyAlignment="1">
      <alignment horizontal="center" vertical="center" wrapText="1"/>
    </xf>
    <xf numFmtId="0" fontId="70" fillId="0" borderId="0" xfId="0" applyFont="1" applyBorder="1" applyAlignment="1">
      <alignment vertical="center" wrapText="1"/>
    </xf>
    <xf numFmtId="0" fontId="82" fillId="0" borderId="33" xfId="0" applyFont="1" applyFill="1" applyBorder="1" applyAlignment="1">
      <alignment horizontal="center" vertical="center"/>
    </xf>
    <xf numFmtId="0" fontId="67" fillId="0" borderId="33" xfId="0" applyFont="1" applyFill="1" applyBorder="1" applyAlignment="1">
      <alignment horizontal="center" vertical="center" wrapText="1"/>
    </xf>
    <xf numFmtId="0" fontId="67" fillId="18" borderId="33" xfId="0" applyFont="1" applyFill="1" applyBorder="1" applyAlignment="1">
      <alignment horizontal="center" vertical="center"/>
    </xf>
    <xf numFmtId="0" fontId="67" fillId="18" borderId="34" xfId="0" applyFont="1" applyFill="1" applyBorder="1" applyAlignment="1">
      <alignment horizontal="center" vertical="center"/>
    </xf>
    <xf numFmtId="0" fontId="70" fillId="0" borderId="33" xfId="0" applyFont="1" applyFill="1" applyBorder="1" applyAlignment="1">
      <alignment horizontal="center" vertical="center"/>
    </xf>
    <xf numFmtId="0" fontId="67" fillId="18" borderId="34" xfId="0" applyFont="1" applyFill="1" applyBorder="1" applyAlignment="1">
      <alignment horizontal="center" vertical="center" wrapText="1"/>
    </xf>
    <xf numFmtId="0" fontId="67" fillId="18" borderId="33" xfId="0" applyFont="1" applyFill="1" applyBorder="1" applyAlignment="1">
      <alignment horizontal="center" vertical="center" wrapText="1"/>
    </xf>
    <xf numFmtId="0" fontId="86" fillId="18" borderId="33" xfId="0" applyFont="1" applyFill="1" applyBorder="1" applyAlignment="1">
      <alignment horizontal="center" vertical="center"/>
    </xf>
    <xf numFmtId="0" fontId="86" fillId="18" borderId="34" xfId="0" applyFont="1" applyFill="1" applyBorder="1" applyAlignment="1">
      <alignment horizontal="center" vertical="center"/>
    </xf>
    <xf numFmtId="0" fontId="70" fillId="0" borderId="33" xfId="0" applyFont="1" applyBorder="1" applyAlignment="1">
      <alignment horizontal="center" vertical="center"/>
    </xf>
    <xf numFmtId="0" fontId="70" fillId="0" borderId="34" xfId="0" applyFont="1" applyBorder="1" applyAlignment="1">
      <alignment horizontal="center" vertical="center"/>
    </xf>
    <xf numFmtId="0" fontId="70" fillId="18" borderId="33" xfId="0" applyFont="1" applyFill="1" applyBorder="1" applyAlignment="1">
      <alignment horizontal="center" vertical="center"/>
    </xf>
    <xf numFmtId="0" fontId="70" fillId="18" borderId="34" xfId="0" applyFont="1" applyFill="1" applyBorder="1" applyAlignment="1">
      <alignment horizontal="center" vertical="center"/>
    </xf>
    <xf numFmtId="0" fontId="67" fillId="18" borderId="32" xfId="0" applyFont="1" applyFill="1" applyBorder="1" applyAlignment="1">
      <alignment horizontal="center" vertical="center" wrapText="1"/>
    </xf>
    <xf numFmtId="0" fontId="67" fillId="0" borderId="33" xfId="0" applyFont="1" applyBorder="1" applyAlignment="1">
      <alignment horizontal="center" vertical="center"/>
    </xf>
    <xf numFmtId="0" fontId="67" fillId="30" borderId="33" xfId="0" applyFont="1" applyFill="1" applyBorder="1" applyAlignment="1">
      <alignment horizontal="center" vertical="center" wrapText="1"/>
    </xf>
    <xf numFmtId="0" fontId="67" fillId="30" borderId="33" xfId="0" applyFont="1" applyFill="1" applyBorder="1" applyAlignment="1">
      <alignment horizontal="center" vertical="center"/>
    </xf>
    <xf numFmtId="0" fontId="67" fillId="0" borderId="33" xfId="0" applyFont="1" applyBorder="1" applyAlignment="1">
      <alignment horizontal="center" vertical="center" wrapText="1"/>
    </xf>
    <xf numFmtId="0" fontId="68" fillId="30" borderId="34" xfId="194" applyNumberFormat="1" applyFont="1" applyFill="1" applyBorder="1" applyAlignment="1" applyProtection="1">
      <alignment horizontal="center" vertical="center"/>
    </xf>
    <xf numFmtId="0" fontId="68" fillId="30" borderId="33" xfId="194" applyNumberFormat="1" applyFont="1" applyFill="1" applyBorder="1" applyAlignment="1" applyProtection="1">
      <alignment horizontal="center" vertical="center"/>
    </xf>
    <xf numFmtId="0" fontId="67" fillId="30" borderId="33" xfId="203" applyFont="1" applyFill="1" applyBorder="1" applyAlignment="1">
      <alignment horizontal="center" vertical="center"/>
    </xf>
    <xf numFmtId="0" fontId="88" fillId="0" borderId="185" xfId="0" applyFont="1" applyBorder="1" applyAlignment="1">
      <alignment horizontal="center" vertical="center"/>
    </xf>
    <xf numFmtId="0" fontId="88" fillId="0" borderId="187" xfId="0" applyFont="1" applyBorder="1" applyAlignment="1">
      <alignment horizontal="center" vertical="center"/>
    </xf>
    <xf numFmtId="0" fontId="88" fillId="3" borderId="109" xfId="67" applyFont="1" applyFill="1" applyBorder="1" applyAlignment="1">
      <alignment horizontal="center" vertical="center" wrapText="1"/>
    </xf>
    <xf numFmtId="0" fontId="88" fillId="0" borderId="109" xfId="67" applyFont="1" applyFill="1" applyBorder="1" applyAlignment="1">
      <alignment horizontal="center" vertical="center" wrapText="1"/>
    </xf>
    <xf numFmtId="0" fontId="88" fillId="0" borderId="110" xfId="67" applyFont="1" applyFill="1" applyBorder="1" applyAlignment="1">
      <alignment horizontal="center" vertical="center" wrapText="1"/>
    </xf>
    <xf numFmtId="0" fontId="67" fillId="0" borderId="187" xfId="67" applyFont="1" applyFill="1" applyBorder="1" applyAlignment="1">
      <alignment horizontal="center" vertical="center" wrapText="1"/>
    </xf>
    <xf numFmtId="0" fontId="67" fillId="0" borderId="0" xfId="67" applyFont="1" applyFill="1" applyBorder="1" applyAlignment="1">
      <alignment horizontal="center" vertical="center" wrapText="1"/>
    </xf>
    <xf numFmtId="0" fontId="67" fillId="3" borderId="49" xfId="67" applyFont="1" applyFill="1" applyBorder="1" applyAlignment="1">
      <alignment horizontal="center" vertical="center" wrapText="1"/>
    </xf>
    <xf numFmtId="0" fontId="88" fillId="0" borderId="109" xfId="0" applyFont="1" applyBorder="1" applyAlignment="1">
      <alignment horizontal="center" vertical="center"/>
    </xf>
    <xf numFmtId="0" fontId="88" fillId="0" borderId="109" xfId="0" quotePrefix="1" applyFont="1" applyBorder="1" applyAlignment="1">
      <alignment horizontal="center" vertical="center"/>
    </xf>
    <xf numFmtId="0" fontId="88" fillId="0" borderId="110" xfId="0" applyFont="1" applyBorder="1" applyAlignment="1">
      <alignment horizontal="center" vertical="center"/>
    </xf>
    <xf numFmtId="0" fontId="67" fillId="0" borderId="187" xfId="0" applyFont="1" applyBorder="1" applyAlignment="1">
      <alignment horizontal="center" vertical="center"/>
    </xf>
    <xf numFmtId="0" fontId="67" fillId="0" borderId="53" xfId="0" applyFont="1" applyBorder="1" applyAlignment="1">
      <alignment horizontal="center" vertical="center"/>
    </xf>
    <xf numFmtId="0" fontId="88" fillId="0" borderId="109" xfId="0" applyFont="1" applyFill="1" applyBorder="1" applyAlignment="1">
      <alignment horizontal="center" vertical="center"/>
    </xf>
    <xf numFmtId="0" fontId="88" fillId="0" borderId="109" xfId="0" applyFont="1" applyFill="1" applyBorder="1" applyAlignment="1">
      <alignment horizontal="left" vertical="center"/>
    </xf>
    <xf numFmtId="0" fontId="88" fillId="0" borderId="110" xfId="0" applyFont="1" applyFill="1" applyBorder="1" applyAlignment="1">
      <alignment horizontal="left" vertical="center"/>
    </xf>
    <xf numFmtId="0" fontId="70" fillId="0" borderId="187" xfId="0" applyFont="1" applyFill="1" applyBorder="1" applyAlignment="1">
      <alignment horizontal="center" vertical="center"/>
    </xf>
    <xf numFmtId="0" fontId="70" fillId="0" borderId="80" xfId="0" applyFont="1" applyFill="1" applyBorder="1" applyAlignment="1">
      <alignment horizontal="center" vertical="center"/>
    </xf>
    <xf numFmtId="0" fontId="88" fillId="0" borderId="157" xfId="67" applyFont="1" applyFill="1" applyBorder="1" applyAlignment="1">
      <alignment horizontal="center" vertical="center" wrapText="1"/>
    </xf>
    <xf numFmtId="0" fontId="88" fillId="0" borderId="109" xfId="67" applyNumberFormat="1" applyFont="1" applyFill="1" applyBorder="1" applyAlignment="1">
      <alignment horizontal="center" vertical="center" wrapText="1"/>
    </xf>
    <xf numFmtId="0" fontId="67" fillId="0" borderId="109" xfId="0" applyNumberFormat="1" applyFont="1" applyBorder="1" applyAlignment="1">
      <alignment horizontal="center" vertical="center"/>
    </xf>
    <xf numFmtId="0" fontId="88" fillId="0" borderId="110" xfId="67" applyNumberFormat="1" applyFont="1" applyFill="1" applyBorder="1" applyAlignment="1">
      <alignment horizontal="center" vertical="center" wrapText="1"/>
    </xf>
    <xf numFmtId="0" fontId="88" fillId="0" borderId="49" xfId="67" applyNumberFormat="1" applyFont="1" applyFill="1" applyBorder="1" applyAlignment="1">
      <alignment horizontal="center" vertical="center" wrapText="1"/>
    </xf>
    <xf numFmtId="0" fontId="67" fillId="0" borderId="51" xfId="0" applyFont="1" applyFill="1" applyBorder="1" applyAlignment="1">
      <alignment horizontal="center"/>
    </xf>
    <xf numFmtId="0" fontId="68" fillId="0" borderId="53" xfId="194" applyFont="1" applyFill="1" applyBorder="1" applyAlignment="1" applyProtection="1">
      <alignment horizontal="center"/>
    </xf>
    <xf numFmtId="0" fontId="71" fillId="0" borderId="112" xfId="0" applyFont="1" applyBorder="1" applyAlignment="1">
      <alignment horizontal="center" vertical="center"/>
    </xf>
    <xf numFmtId="0" fontId="71" fillId="0" borderId="109" xfId="0" applyFont="1" applyBorder="1" applyAlignment="1">
      <alignment horizontal="center" vertical="center"/>
    </xf>
    <xf numFmtId="0" fontId="71" fillId="0" borderId="110" xfId="0" applyFont="1" applyBorder="1" applyAlignment="1">
      <alignment horizontal="center" vertical="center"/>
    </xf>
    <xf numFmtId="0" fontId="96" fillId="0" borderId="80" xfId="194" applyFont="1" applyFill="1" applyBorder="1" applyAlignment="1">
      <alignment horizontal="center" vertical="center"/>
    </xf>
    <xf numFmtId="0" fontId="67" fillId="0" borderId="187" xfId="0" applyFont="1" applyFill="1" applyBorder="1" applyAlignment="1">
      <alignment horizontal="center" vertical="center" wrapText="1"/>
    </xf>
    <xf numFmtId="0" fontId="67" fillId="0" borderId="187" xfId="67" applyNumberFormat="1" applyFont="1" applyFill="1" applyBorder="1" applyAlignment="1">
      <alignment horizontal="left" vertical="center"/>
    </xf>
    <xf numFmtId="0" fontId="67" fillId="0" borderId="51" xfId="67" applyNumberFormat="1" applyFont="1" applyFill="1" applyBorder="1" applyAlignment="1">
      <alignment horizontal="left" vertical="center"/>
    </xf>
    <xf numFmtId="0" fontId="67" fillId="0" borderId="187" xfId="67" applyFont="1" applyFill="1" applyBorder="1" applyAlignment="1">
      <alignment vertical="center"/>
    </xf>
    <xf numFmtId="0" fontId="67" fillId="0" borderId="187" xfId="67" applyFont="1" applyFill="1" applyBorder="1" applyAlignment="1">
      <alignment vertical="center" wrapText="1"/>
    </xf>
    <xf numFmtId="0" fontId="67" fillId="0" borderId="53" xfId="67" applyFont="1" applyFill="1" applyBorder="1" applyAlignment="1">
      <alignment horizontal="center" vertical="center"/>
    </xf>
    <xf numFmtId="0" fontId="67" fillId="0" borderId="187" xfId="0" applyNumberFormat="1" applyFont="1" applyFill="1" applyBorder="1" applyAlignment="1">
      <alignment horizontal="left" vertical="center"/>
    </xf>
    <xf numFmtId="0" fontId="67" fillId="0" borderId="118" xfId="0" applyFont="1" applyFill="1" applyBorder="1" applyAlignment="1">
      <alignment horizontal="center" vertical="center"/>
    </xf>
    <xf numFmtId="0" fontId="2" fillId="3" borderId="192" xfId="0" applyFont="1" applyFill="1" applyBorder="1" applyAlignment="1">
      <alignment horizontal="center" vertical="center" wrapText="1"/>
    </xf>
    <xf numFmtId="0" fontId="2" fillId="3" borderId="192" xfId="0" applyFont="1" applyFill="1" applyBorder="1" applyAlignment="1">
      <alignment horizontal="center" vertical="center"/>
    </xf>
    <xf numFmtId="0" fontId="2" fillId="3" borderId="192" xfId="0" quotePrefix="1" applyFont="1" applyFill="1" applyBorder="1" applyAlignment="1">
      <alignment horizontal="center" vertical="center"/>
    </xf>
    <xf numFmtId="0" fontId="2" fillId="3" borderId="193" xfId="0" applyFont="1" applyFill="1" applyBorder="1" applyAlignment="1">
      <alignment horizontal="center" vertical="center"/>
    </xf>
    <xf numFmtId="0" fontId="2" fillId="3" borderId="194" xfId="0" applyFont="1" applyFill="1" applyBorder="1" applyAlignment="1">
      <alignment horizontal="center" vertical="center"/>
    </xf>
    <xf numFmtId="0" fontId="5" fillId="3" borderId="192" xfId="0" applyFont="1" applyFill="1" applyBorder="1" applyAlignment="1">
      <alignment horizontal="center" vertical="center"/>
    </xf>
    <xf numFmtId="0" fontId="5" fillId="3" borderId="194" xfId="194" applyFont="1" applyFill="1" applyBorder="1" applyAlignment="1">
      <alignment horizontal="center" vertical="center"/>
    </xf>
    <xf numFmtId="0" fontId="5" fillId="3" borderId="194" xfId="0" applyFont="1" applyFill="1" applyBorder="1" applyAlignment="1">
      <alignment horizontal="center" vertical="center"/>
    </xf>
    <xf numFmtId="0" fontId="2" fillId="3" borderId="193" xfId="0" applyFont="1" applyFill="1" applyBorder="1" applyAlignment="1">
      <alignment horizontal="center" vertical="center" wrapText="1"/>
    </xf>
    <xf numFmtId="0" fontId="56" fillId="3" borderId="192" xfId="32" applyFont="1" applyFill="1" applyBorder="1" applyAlignment="1">
      <alignment horizontal="center" vertical="center"/>
    </xf>
    <xf numFmtId="0" fontId="56" fillId="3" borderId="192" xfId="60" applyFont="1" applyFill="1" applyBorder="1" applyAlignment="1" applyProtection="1">
      <alignment horizontal="center" vertical="center"/>
    </xf>
    <xf numFmtId="0" fontId="56" fillId="3" borderId="194" xfId="0" applyFont="1" applyFill="1" applyBorder="1" applyAlignment="1">
      <alignment horizontal="center" vertical="center"/>
    </xf>
    <xf numFmtId="0" fontId="56" fillId="3" borderId="192" xfId="0" applyFont="1" applyFill="1" applyBorder="1" applyAlignment="1">
      <alignment horizontal="center" vertical="center" wrapText="1"/>
    </xf>
    <xf numFmtId="0" fontId="4" fillId="0" borderId="192" xfId="0" applyFont="1" applyFill="1" applyBorder="1" applyAlignment="1">
      <alignment horizontal="center" vertical="center" wrapText="1"/>
    </xf>
    <xf numFmtId="0" fontId="5" fillId="0" borderId="192" xfId="0" applyFont="1" applyFill="1" applyBorder="1" applyAlignment="1">
      <alignment horizontal="center" vertical="center" wrapText="1"/>
    </xf>
    <xf numFmtId="0" fontId="6" fillId="0" borderId="192" xfId="207" applyFont="1" applyFill="1" applyBorder="1" applyAlignment="1" applyProtection="1">
      <alignment horizontal="center" vertical="center"/>
    </xf>
    <xf numFmtId="0" fontId="67" fillId="0" borderId="192" xfId="158" applyFont="1" applyFill="1" applyBorder="1" applyAlignment="1">
      <alignment horizontal="center" vertical="center" wrapText="1"/>
    </xf>
    <xf numFmtId="0" fontId="67" fillId="0" borderId="192" xfId="191" applyFont="1" applyFill="1" applyBorder="1" applyAlignment="1" applyProtection="1">
      <alignment horizontal="center" vertical="center"/>
    </xf>
    <xf numFmtId="0" fontId="91" fillId="0" borderId="0" xfId="0" applyFont="1" applyAlignment="1">
      <alignment horizontal="center" vertical="center"/>
    </xf>
    <xf numFmtId="0" fontId="5" fillId="0" borderId="192" xfId="207" applyFont="1" applyFill="1" applyBorder="1" applyAlignment="1" applyProtection="1">
      <alignment horizontal="center" vertical="center"/>
    </xf>
    <xf numFmtId="49" fontId="5" fillId="0" borderId="192" xfId="0" applyNumberFormat="1" applyFont="1" applyBorder="1" applyAlignment="1">
      <alignment horizontal="center" vertical="center"/>
    </xf>
    <xf numFmtId="0" fontId="5" fillId="0" borderId="192" xfId="0" applyFont="1" applyBorder="1" applyAlignment="1">
      <alignment horizontal="center" vertical="center"/>
    </xf>
    <xf numFmtId="0" fontId="80" fillId="0" borderId="192" xfId="207" applyFont="1" applyFill="1" applyBorder="1" applyAlignment="1" applyProtection="1">
      <alignment horizontal="center" vertical="center"/>
    </xf>
    <xf numFmtId="49" fontId="67" fillId="0" borderId="192" xfId="0" applyNumberFormat="1" applyFont="1" applyBorder="1" applyAlignment="1">
      <alignment horizontal="center" vertical="center"/>
    </xf>
    <xf numFmtId="0" fontId="68" fillId="0" borderId="192" xfId="207" applyFont="1" applyFill="1" applyBorder="1" applyAlignment="1" applyProtection="1">
      <alignment horizontal="center" vertical="center"/>
    </xf>
    <xf numFmtId="0" fontId="5" fillId="0" borderId="192" xfId="0" applyFont="1" applyFill="1" applyBorder="1" applyAlignment="1">
      <alignment horizontal="center" vertical="center"/>
    </xf>
    <xf numFmtId="0" fontId="5" fillId="0" borderId="192" xfId="0" applyNumberFormat="1" applyFont="1" applyFill="1" applyBorder="1" applyAlignment="1">
      <alignment horizontal="center" vertical="center" wrapText="1"/>
    </xf>
    <xf numFmtId="0" fontId="6" fillId="0" borderId="192" xfId="207" applyFont="1" applyFill="1" applyBorder="1" applyAlignment="1" applyProtection="1">
      <alignment horizontal="center" vertical="center" wrapText="1"/>
    </xf>
    <xf numFmtId="0" fontId="71" fillId="0" borderId="192" xfId="0" applyFont="1" applyFill="1" applyBorder="1" applyAlignment="1">
      <alignment horizontal="center" vertical="center" shrinkToFit="1"/>
    </xf>
    <xf numFmtId="0" fontId="71" fillId="0" borderId="0" xfId="0" applyFont="1" applyFill="1" applyBorder="1" applyAlignment="1">
      <alignment horizontal="center" vertical="center" wrapText="1"/>
    </xf>
    <xf numFmtId="0" fontId="67" fillId="0" borderId="192" xfId="190" applyFont="1" applyFill="1" applyBorder="1" applyAlignment="1">
      <alignment horizontal="center" vertical="center"/>
    </xf>
    <xf numFmtId="0" fontId="67" fillId="0" borderId="192" xfId="207" applyFont="1" applyFill="1" applyBorder="1" applyAlignment="1" applyProtection="1">
      <alignment horizontal="center" vertical="center"/>
    </xf>
    <xf numFmtId="0" fontId="68" fillId="0" borderId="192" xfId="0" applyFont="1" applyFill="1" applyBorder="1" applyAlignment="1">
      <alignment horizontal="center" vertical="center" wrapText="1"/>
    </xf>
    <xf numFmtId="0" fontId="67" fillId="0" borderId="192" xfId="0" applyFont="1" applyBorder="1" applyAlignment="1">
      <alignment horizontal="center" vertical="center"/>
    </xf>
    <xf numFmtId="0" fontId="67" fillId="0" borderId="192" xfId="2" applyFont="1" applyFill="1" applyBorder="1" applyAlignment="1">
      <alignment horizontal="center" vertical="center"/>
    </xf>
    <xf numFmtId="0" fontId="67" fillId="0" borderId="192" xfId="192" applyFont="1" applyFill="1" applyBorder="1" applyAlignment="1">
      <alignment horizontal="center" vertical="center"/>
    </xf>
    <xf numFmtId="0" fontId="67" fillId="0" borderId="192" xfId="189" applyFont="1" applyFill="1" applyBorder="1" applyAlignment="1">
      <alignment horizontal="center" vertical="center"/>
    </xf>
    <xf numFmtId="0" fontId="67" fillId="0" borderId="192" xfId="188" applyFont="1" applyFill="1" applyBorder="1" applyAlignment="1">
      <alignment horizontal="center" vertical="center"/>
    </xf>
    <xf numFmtId="0" fontId="67" fillId="0" borderId="192" xfId="54" applyFont="1" applyFill="1" applyBorder="1" applyAlignment="1">
      <alignment horizontal="center" vertical="center"/>
    </xf>
    <xf numFmtId="0" fontId="68" fillId="0" borderId="192" xfId="207" applyFont="1" applyFill="1" applyBorder="1" applyAlignment="1" applyProtection="1">
      <alignment horizontal="center" vertical="center" wrapText="1"/>
    </xf>
    <xf numFmtId="0" fontId="67" fillId="0" borderId="192" xfId="33" applyFont="1" applyFill="1" applyBorder="1" applyAlignment="1">
      <alignment horizontal="center" vertical="center"/>
    </xf>
    <xf numFmtId="0" fontId="70" fillId="0" borderId="192" xfId="0" applyFont="1" applyBorder="1" applyAlignment="1">
      <alignment horizontal="center"/>
    </xf>
    <xf numFmtId="0" fontId="5" fillId="0" borderId="0" xfId="0" applyFont="1" applyFill="1" applyBorder="1" applyAlignment="1">
      <alignment vertical="center"/>
    </xf>
    <xf numFmtId="0" fontId="4" fillId="2" borderId="192" xfId="175" applyNumberFormat="1" applyFont="1" applyFill="1" applyBorder="1" applyAlignment="1">
      <alignment horizontal="center" vertical="center" shrinkToFit="1"/>
    </xf>
    <xf numFmtId="0" fontId="10" fillId="3" borderId="194" xfId="0" applyFont="1" applyFill="1" applyBorder="1" applyAlignment="1">
      <alignment horizontal="center" vertical="center" shrinkToFit="1"/>
    </xf>
    <xf numFmtId="0" fontId="10" fillId="3" borderId="192" xfId="0" applyFont="1" applyFill="1" applyBorder="1" applyAlignment="1">
      <alignment horizontal="center" vertical="center" shrinkToFit="1"/>
    </xf>
    <xf numFmtId="0" fontId="10" fillId="3" borderId="192" xfId="0" applyNumberFormat="1" applyFont="1" applyFill="1" applyBorder="1" applyAlignment="1">
      <alignment horizontal="center" vertical="center" shrinkToFit="1"/>
    </xf>
    <xf numFmtId="0" fontId="21" fillId="0" borderId="192" xfId="194" applyFont="1" applyBorder="1" applyAlignment="1" applyProtection="1">
      <alignment horizontal="center" vertical="center" shrinkToFit="1"/>
    </xf>
    <xf numFmtId="0" fontId="5" fillId="3" borderId="193" xfId="0" applyFont="1" applyFill="1" applyBorder="1" applyAlignment="1">
      <alignment horizontal="center" vertical="center" shrinkToFit="1"/>
    </xf>
    <xf numFmtId="0" fontId="5" fillId="3" borderId="192" xfId="0" applyNumberFormat="1" applyFont="1" applyFill="1" applyBorder="1" applyAlignment="1">
      <alignment horizontal="center" vertical="center" shrinkToFit="1"/>
    </xf>
    <xf numFmtId="0" fontId="5" fillId="3" borderId="194" xfId="0" applyFont="1" applyFill="1" applyBorder="1" applyAlignment="1">
      <alignment horizontal="center" vertical="center" shrinkToFit="1"/>
    </xf>
    <xf numFmtId="0" fontId="5" fillId="3" borderId="192" xfId="0" applyFont="1" applyFill="1" applyBorder="1" applyAlignment="1">
      <alignment horizontal="center" vertical="center" shrinkToFit="1"/>
    </xf>
    <xf numFmtId="0" fontId="12" fillId="3" borderId="194" xfId="194" applyNumberFormat="1" applyFont="1" applyFill="1" applyBorder="1" applyAlignment="1" applyProtection="1">
      <alignment horizontal="center" vertical="center" shrinkToFit="1"/>
    </xf>
    <xf numFmtId="0" fontId="5" fillId="3" borderId="196" xfId="0" applyNumberFormat="1" applyFont="1" applyFill="1" applyBorder="1" applyAlignment="1">
      <alignment horizontal="center" vertical="center" shrinkToFit="1"/>
    </xf>
    <xf numFmtId="0" fontId="5" fillId="0" borderId="192" xfId="0" applyFont="1" applyBorder="1" applyAlignment="1">
      <alignment horizontal="center" vertical="center" shrinkToFit="1"/>
    </xf>
    <xf numFmtId="0" fontId="5" fillId="3" borderId="196" xfId="0" applyFont="1" applyFill="1" applyBorder="1" applyAlignment="1">
      <alignment horizontal="center" vertical="center" shrinkToFit="1"/>
    </xf>
    <xf numFmtId="0" fontId="6" fillId="0" borderId="192" xfId="194" applyFont="1" applyBorder="1" applyAlignment="1" applyProtection="1">
      <alignment horizontal="center" vertical="center" shrinkToFit="1"/>
    </xf>
    <xf numFmtId="0" fontId="5" fillId="3" borderId="21" xfId="0" applyFont="1" applyFill="1" applyBorder="1" applyAlignment="1">
      <alignment horizontal="center" vertical="center" shrinkToFit="1"/>
    </xf>
    <xf numFmtId="0" fontId="5" fillId="3" borderId="28" xfId="0" applyFont="1" applyFill="1" applyBorder="1" applyAlignment="1">
      <alignment horizontal="center" vertical="center" shrinkToFit="1"/>
    </xf>
    <xf numFmtId="0" fontId="2" fillId="0" borderId="192" xfId="0" applyFont="1" applyBorder="1" applyAlignment="1">
      <alignment horizontal="center" vertical="center" shrinkToFit="1"/>
    </xf>
    <xf numFmtId="0" fontId="5" fillId="3" borderId="194" xfId="0" applyNumberFormat="1" applyFont="1" applyFill="1" applyBorder="1" applyAlignment="1">
      <alignment horizontal="center" vertical="center" shrinkToFit="1"/>
    </xf>
    <xf numFmtId="0" fontId="5" fillId="0" borderId="0" xfId="0" applyFont="1" applyBorder="1" applyAlignment="1">
      <alignment horizontal="center" vertical="center" shrinkToFit="1"/>
    </xf>
    <xf numFmtId="0" fontId="5" fillId="0" borderId="194" xfId="0" applyFont="1" applyBorder="1" applyAlignment="1">
      <alignment horizontal="center" vertical="center" shrinkToFit="1"/>
    </xf>
    <xf numFmtId="0" fontId="12" fillId="0" borderId="192" xfId="194" applyFont="1" applyBorder="1" applyAlignment="1" applyProtection="1">
      <alignment horizontal="center" vertical="center" shrinkToFit="1"/>
    </xf>
    <xf numFmtId="0" fontId="5" fillId="3" borderId="193" xfId="0" applyNumberFormat="1" applyFont="1" applyFill="1" applyBorder="1" applyAlignment="1">
      <alignment horizontal="center" vertical="center" shrinkToFit="1"/>
    </xf>
    <xf numFmtId="0" fontId="5" fillId="0" borderId="192" xfId="0" applyNumberFormat="1" applyFont="1" applyBorder="1" applyAlignment="1">
      <alignment horizontal="center" vertical="center" shrinkToFit="1"/>
    </xf>
    <xf numFmtId="0" fontId="6" fillId="0" borderId="192" xfId="194" applyNumberFormat="1" applyFont="1" applyBorder="1" applyAlignment="1" applyProtection="1">
      <alignment horizontal="center" vertical="center" shrinkToFit="1"/>
    </xf>
    <xf numFmtId="0" fontId="5" fillId="3" borderId="192" xfId="0" quotePrefix="1" applyNumberFormat="1" applyFont="1" applyFill="1" applyBorder="1" applyAlignment="1">
      <alignment horizontal="center" vertical="center" shrinkToFit="1"/>
    </xf>
    <xf numFmtId="0" fontId="5" fillId="3" borderId="21" xfId="0" applyNumberFormat="1" applyFont="1" applyFill="1" applyBorder="1" applyAlignment="1">
      <alignment horizontal="center" vertical="center" shrinkToFit="1"/>
    </xf>
    <xf numFmtId="0" fontId="5" fillId="0" borderId="28" xfId="0" applyFont="1" applyBorder="1" applyAlignment="1">
      <alignment horizontal="center" vertical="center" shrinkToFit="1"/>
    </xf>
    <xf numFmtId="0" fontId="5" fillId="0" borderId="21" xfId="0" applyFont="1" applyBorder="1" applyAlignment="1">
      <alignment horizontal="center" vertical="center" shrinkToFit="1"/>
    </xf>
    <xf numFmtId="0" fontId="6" fillId="0" borderId="21" xfId="194" applyFont="1" applyBorder="1" applyAlignment="1" applyProtection="1">
      <alignment horizontal="center" vertical="center" shrinkToFit="1"/>
    </xf>
    <xf numFmtId="0" fontId="5" fillId="0" borderId="193" xfId="0" applyNumberFormat="1" applyFont="1" applyBorder="1" applyAlignment="1">
      <alignment horizontal="center" vertical="center" shrinkToFit="1"/>
    </xf>
    <xf numFmtId="0" fontId="2" fillId="0" borderId="28" xfId="0" applyFont="1" applyBorder="1" applyAlignment="1">
      <alignment horizontal="center" vertical="center" shrinkToFit="1"/>
    </xf>
    <xf numFmtId="0" fontId="12" fillId="0" borderId="21" xfId="194" applyFont="1" applyBorder="1" applyAlignment="1" applyProtection="1">
      <alignment horizontal="center" vertical="center" shrinkToFit="1"/>
    </xf>
    <xf numFmtId="0" fontId="10" fillId="3" borderId="21" xfId="0" applyFont="1" applyFill="1" applyBorder="1" applyAlignment="1">
      <alignment horizontal="center" vertical="center" shrinkToFit="1"/>
    </xf>
    <xf numFmtId="0" fontId="10" fillId="3" borderId="21" xfId="0" applyNumberFormat="1" applyFont="1" applyFill="1" applyBorder="1" applyAlignment="1">
      <alignment horizontal="center" vertical="center" shrinkToFit="1"/>
    </xf>
    <xf numFmtId="0" fontId="6" fillId="0" borderId="21" xfId="194" applyNumberFormat="1" applyFont="1" applyBorder="1" applyAlignment="1" applyProtection="1">
      <alignment horizontal="center" vertical="center" shrinkToFit="1"/>
    </xf>
    <xf numFmtId="0" fontId="5" fillId="0" borderId="196" xfId="0" applyFont="1" applyBorder="1" applyAlignment="1">
      <alignment horizontal="center" vertical="center" shrinkToFit="1"/>
    </xf>
    <xf numFmtId="0" fontId="5" fillId="0" borderId="197" xfId="0" applyFont="1" applyBorder="1" applyAlignment="1">
      <alignment horizontal="center" vertical="center" shrinkToFit="1"/>
    </xf>
    <xf numFmtId="0" fontId="7" fillId="0" borderId="0" xfId="0" applyFont="1" applyBorder="1" applyAlignment="1">
      <alignment horizontal="center" vertical="center"/>
    </xf>
    <xf numFmtId="0" fontId="2" fillId="3" borderId="192" xfId="0" applyNumberFormat="1" applyFont="1" applyFill="1" applyBorder="1" applyAlignment="1">
      <alignment horizontal="center" vertical="center" shrinkToFit="1"/>
    </xf>
    <xf numFmtId="0" fontId="2" fillId="3" borderId="0" xfId="0" applyNumberFormat="1" applyFont="1" applyFill="1" applyBorder="1" applyAlignment="1">
      <alignment horizontal="center" vertical="center" shrinkToFit="1"/>
    </xf>
    <xf numFmtId="49" fontId="5" fillId="0" borderId="192" xfId="49" applyNumberFormat="1" applyFont="1" applyBorder="1" applyAlignment="1">
      <alignment horizontal="center" vertical="center" shrinkToFit="1"/>
    </xf>
    <xf numFmtId="49" fontId="5" fillId="3" borderId="192" xfId="0" applyNumberFormat="1" applyFont="1" applyFill="1" applyBorder="1" applyAlignment="1">
      <alignment horizontal="center" vertical="center" shrinkToFit="1"/>
    </xf>
    <xf numFmtId="0" fontId="6" fillId="0" borderId="194" xfId="194" applyFont="1" applyBorder="1" applyAlignment="1" applyProtection="1">
      <alignment horizontal="center" vertical="center" shrinkToFit="1"/>
    </xf>
    <xf numFmtId="0" fontId="5" fillId="0" borderId="194" xfId="0" applyFont="1" applyBorder="1" applyAlignment="1">
      <alignment vertical="center" shrinkToFit="1"/>
    </xf>
    <xf numFmtId="0" fontId="5" fillId="0" borderId="198" xfId="0" applyNumberFormat="1" applyFont="1" applyFill="1" applyBorder="1" applyAlignment="1">
      <alignment horizontal="center" vertical="center" shrinkToFit="1"/>
    </xf>
    <xf numFmtId="0" fontId="5" fillId="0" borderId="192" xfId="0" applyNumberFormat="1" applyFont="1" applyFill="1" applyBorder="1" applyAlignment="1">
      <alignment horizontal="center" vertical="center" shrinkToFit="1"/>
    </xf>
    <xf numFmtId="0" fontId="5" fillId="0" borderId="194" xfId="0" applyNumberFormat="1" applyFont="1" applyFill="1" applyBorder="1" applyAlignment="1">
      <alignment horizontal="center" vertical="center" shrinkToFit="1"/>
    </xf>
    <xf numFmtId="0" fontId="6" fillId="0" borderId="194" xfId="194" applyNumberFormat="1" applyFont="1" applyFill="1" applyBorder="1" applyAlignment="1" applyProtection="1">
      <alignment horizontal="center" vertical="center" shrinkToFit="1"/>
    </xf>
    <xf numFmtId="0" fontId="2" fillId="0" borderId="196" xfId="0" applyFont="1" applyBorder="1" applyAlignment="1">
      <alignment horizontal="center" vertical="center" shrinkToFit="1"/>
    </xf>
    <xf numFmtId="0" fontId="2" fillId="0" borderId="193" xfId="0" applyFont="1" applyBorder="1" applyAlignment="1">
      <alignment vertical="center" shrinkToFit="1"/>
    </xf>
    <xf numFmtId="0" fontId="2" fillId="0" borderId="192" xfId="0" applyFont="1" applyBorder="1" applyAlignment="1">
      <alignment vertical="center" shrinkToFit="1"/>
    </xf>
    <xf numFmtId="0" fontId="8" fillId="3" borderId="192" xfId="0" applyFont="1" applyFill="1" applyBorder="1" applyAlignment="1" applyProtection="1">
      <alignment horizontal="center" vertical="center"/>
    </xf>
    <xf numFmtId="0" fontId="6" fillId="3" borderId="192" xfId="207" applyFont="1" applyFill="1" applyBorder="1" applyAlignment="1" applyProtection="1">
      <alignment horizontal="center" vertical="center"/>
    </xf>
    <xf numFmtId="0" fontId="6" fillId="3" borderId="192" xfId="207" applyNumberFormat="1" applyFont="1" applyFill="1" applyBorder="1" applyAlignment="1" applyProtection="1">
      <alignment horizontal="center" vertical="center"/>
    </xf>
    <xf numFmtId="0" fontId="5" fillId="0" borderId="193" xfId="0" applyNumberFormat="1" applyFont="1" applyFill="1" applyBorder="1" applyAlignment="1">
      <alignment horizontal="center" vertical="center"/>
    </xf>
    <xf numFmtId="0" fontId="5" fillId="3" borderId="196" xfId="0" applyFont="1" applyFill="1" applyBorder="1" applyAlignment="1">
      <alignment horizontal="center" vertical="center"/>
    </xf>
    <xf numFmtId="0" fontId="19" fillId="0" borderId="192" xfId="0" applyFont="1" applyBorder="1" applyAlignment="1">
      <alignment horizontal="center" vertical="center"/>
    </xf>
    <xf numFmtId="0" fontId="5" fillId="3" borderId="193" xfId="0" applyFont="1" applyFill="1" applyBorder="1" applyAlignment="1">
      <alignment horizontal="center" vertical="center"/>
    </xf>
    <xf numFmtId="0" fontId="2" fillId="3" borderId="192" xfId="0" applyNumberFormat="1" applyFont="1" applyFill="1" applyBorder="1" applyAlignment="1">
      <alignment horizontal="center" vertical="center"/>
    </xf>
    <xf numFmtId="0" fontId="5" fillId="3" borderId="192" xfId="0" applyFont="1" applyFill="1" applyBorder="1" applyAlignment="1">
      <alignment horizontal="center" vertical="center" wrapText="1"/>
    </xf>
    <xf numFmtId="0" fontId="5" fillId="3" borderId="196" xfId="0" applyFont="1" applyFill="1" applyBorder="1" applyAlignment="1">
      <alignment horizontal="center" vertical="center" wrapText="1"/>
    </xf>
    <xf numFmtId="0" fontId="19" fillId="0" borderId="194" xfId="0" applyFont="1" applyBorder="1" applyAlignment="1">
      <alignment horizontal="center" vertical="center"/>
    </xf>
    <xf numFmtId="0" fontId="5" fillId="3" borderId="192" xfId="0" applyNumberFormat="1" applyFont="1" applyFill="1" applyBorder="1" applyAlignment="1">
      <alignment horizontal="center" vertical="center"/>
    </xf>
    <xf numFmtId="0" fontId="2" fillId="0" borderId="192" xfId="0" applyFont="1" applyFill="1" applyBorder="1" applyAlignment="1">
      <alignment horizontal="center" vertical="center"/>
    </xf>
    <xf numFmtId="0" fontId="2" fillId="0" borderId="194" xfId="0" applyFont="1" applyFill="1" applyBorder="1" applyAlignment="1">
      <alignment horizontal="center" vertical="center"/>
    </xf>
    <xf numFmtId="0" fontId="16" fillId="0" borderId="192" xfId="207" applyFont="1" applyFill="1" applyBorder="1" applyAlignment="1" applyProtection="1">
      <alignment horizontal="center" vertical="center"/>
    </xf>
    <xf numFmtId="0" fontId="19" fillId="0" borderId="192" xfId="0" applyFont="1" applyFill="1" applyBorder="1" applyAlignment="1">
      <alignment horizontal="center" vertical="center"/>
    </xf>
    <xf numFmtId="0" fontId="5" fillId="0" borderId="193" xfId="0" applyFont="1" applyFill="1" applyBorder="1" applyAlignment="1">
      <alignment horizontal="center" vertical="center"/>
    </xf>
    <xf numFmtId="0" fontId="5" fillId="3" borderId="198" xfId="0" applyFont="1" applyFill="1" applyBorder="1" applyAlignment="1">
      <alignment horizontal="center" vertical="center"/>
    </xf>
    <xf numFmtId="0" fontId="6" fillId="3" borderId="193" xfId="207" applyFont="1" applyFill="1" applyBorder="1" applyAlignment="1" applyProtection="1">
      <alignment horizontal="center" vertical="center"/>
    </xf>
    <xf numFmtId="0" fontId="2" fillId="0" borderId="192" xfId="0" applyNumberFormat="1" applyFont="1" applyFill="1" applyBorder="1" applyAlignment="1">
      <alignment horizontal="center" vertical="center"/>
    </xf>
    <xf numFmtId="0" fontId="5" fillId="0" borderId="196" xfId="0" applyFont="1" applyFill="1" applyBorder="1" applyAlignment="1">
      <alignment horizontal="center" vertical="center"/>
    </xf>
    <xf numFmtId="0" fontId="2" fillId="0" borderId="193" xfId="0" applyFont="1" applyFill="1" applyBorder="1" applyAlignment="1">
      <alignment horizontal="center" vertical="center"/>
    </xf>
    <xf numFmtId="0" fontId="5" fillId="0" borderId="192" xfId="0" applyNumberFormat="1" applyFont="1" applyFill="1" applyBorder="1" applyAlignment="1">
      <alignment horizontal="center" vertical="center"/>
    </xf>
    <xf numFmtId="0" fontId="19" fillId="0" borderId="21" xfId="0" applyFont="1" applyFill="1" applyBorder="1" applyAlignment="1">
      <alignment horizontal="center" vertical="center"/>
    </xf>
    <xf numFmtId="0" fontId="5" fillId="0" borderId="192" xfId="0" applyNumberFormat="1" applyFont="1" applyBorder="1" applyAlignment="1">
      <alignment horizontal="center" vertical="center"/>
    </xf>
    <xf numFmtId="0" fontId="2" fillId="3" borderId="196" xfId="0" applyFont="1" applyFill="1" applyBorder="1" applyAlignment="1">
      <alignment horizontal="center" vertical="center"/>
    </xf>
    <xf numFmtId="49" fontId="5" fillId="0" borderId="192" xfId="0" applyNumberFormat="1" applyFont="1" applyFill="1" applyBorder="1" applyAlignment="1">
      <alignment horizontal="center" vertical="center"/>
    </xf>
    <xf numFmtId="0" fontId="5" fillId="0" borderId="194" xfId="0" applyFont="1" applyFill="1" applyBorder="1" applyAlignment="1">
      <alignment horizontal="center" vertical="center"/>
    </xf>
    <xf numFmtId="0" fontId="5" fillId="3" borderId="199" xfId="0" applyFont="1" applyFill="1" applyBorder="1" applyAlignment="1">
      <alignment horizontal="center" vertical="center" wrapText="1"/>
    </xf>
    <xf numFmtId="0" fontId="5" fillId="3" borderId="194" xfId="0" applyFont="1" applyFill="1" applyBorder="1" applyAlignment="1">
      <alignment horizontal="center" vertical="center" wrapText="1"/>
    </xf>
    <xf numFmtId="0" fontId="6" fillId="0" borderId="193" xfId="207" applyFont="1" applyFill="1" applyBorder="1" applyAlignment="1" applyProtection="1">
      <alignment horizontal="center" vertical="center"/>
    </xf>
    <xf numFmtId="0" fontId="5" fillId="0" borderId="28" xfId="0" applyFont="1" applyFill="1" applyBorder="1" applyAlignment="1">
      <alignment horizontal="center" vertical="center"/>
    </xf>
    <xf numFmtId="0" fontId="2" fillId="3" borderId="193" xfId="0" applyNumberFormat="1" applyFont="1" applyFill="1" applyBorder="1" applyAlignment="1">
      <alignment horizontal="center" vertical="center"/>
    </xf>
    <xf numFmtId="0" fontId="5" fillId="3" borderId="193" xfId="0" applyNumberFormat="1" applyFont="1" applyFill="1" applyBorder="1" applyAlignment="1">
      <alignment horizontal="center" vertical="center"/>
    </xf>
    <xf numFmtId="0" fontId="19" fillId="0" borderId="0" xfId="0" applyFont="1" applyFill="1" applyAlignment="1">
      <alignment horizontal="center" vertical="center"/>
    </xf>
    <xf numFmtId="0" fontId="5" fillId="0" borderId="186" xfId="0" applyFont="1" applyFill="1" applyBorder="1" applyAlignment="1">
      <alignment horizontal="center" vertical="center"/>
    </xf>
    <xf numFmtId="0" fontId="5" fillId="5" borderId="200" xfId="0" applyFont="1" applyFill="1" applyBorder="1" applyAlignment="1">
      <alignment horizontal="center" vertical="center" wrapText="1"/>
    </xf>
    <xf numFmtId="0" fontId="5" fillId="5" borderId="192" xfId="0" applyFont="1" applyFill="1" applyBorder="1" applyAlignment="1">
      <alignment horizontal="center" vertical="center" wrapText="1"/>
    </xf>
    <xf numFmtId="0" fontId="6" fillId="3" borderId="192" xfId="207" applyFont="1" applyFill="1" applyBorder="1" applyAlignment="1" applyProtection="1">
      <alignment horizontal="center" vertical="center" wrapText="1"/>
    </xf>
    <xf numFmtId="0" fontId="5" fillId="0" borderId="193" xfId="0" applyFont="1" applyBorder="1" applyAlignment="1">
      <alignment horizontal="center" vertical="center"/>
    </xf>
    <xf numFmtId="0" fontId="6" fillId="5" borderId="200" xfId="0" applyFont="1" applyFill="1" applyBorder="1" applyAlignment="1">
      <alignment horizontal="center" vertical="center" wrapText="1"/>
    </xf>
    <xf numFmtId="0" fontId="5" fillId="0" borderId="201" xfId="0" applyFont="1" applyBorder="1" applyAlignment="1">
      <alignment horizontal="center" vertical="center"/>
    </xf>
    <xf numFmtId="0" fontId="5" fillId="0" borderId="186" xfId="0" applyFont="1" applyBorder="1" applyAlignment="1">
      <alignment horizontal="center" vertical="center"/>
    </xf>
    <xf numFmtId="0" fontId="5" fillId="5" borderId="202" xfId="0" applyFont="1" applyFill="1" applyBorder="1" applyAlignment="1">
      <alignment horizontal="center" vertical="center" wrapText="1"/>
    </xf>
    <xf numFmtId="0" fontId="6" fillId="5" borderId="202" xfId="0" applyFont="1" applyFill="1" applyBorder="1" applyAlignment="1">
      <alignment horizontal="center" vertical="center" wrapText="1"/>
    </xf>
    <xf numFmtId="0" fontId="5" fillId="5" borderId="203" xfId="0" applyFont="1" applyFill="1" applyBorder="1" applyAlignment="1">
      <alignment horizontal="center" vertical="center" wrapText="1"/>
    </xf>
    <xf numFmtId="0" fontId="5" fillId="0" borderId="196" xfId="0" applyFont="1" applyFill="1" applyBorder="1" applyAlignment="1" applyProtection="1">
      <alignment horizontal="center" vertical="center"/>
      <protection locked="0"/>
    </xf>
    <xf numFmtId="0" fontId="5" fillId="0" borderId="192" xfId="0" applyFont="1" applyFill="1" applyBorder="1" applyAlignment="1" applyProtection="1">
      <alignment horizontal="center" vertical="center"/>
      <protection locked="0"/>
    </xf>
    <xf numFmtId="0" fontId="2" fillId="0" borderId="192" xfId="207" applyFont="1" applyFill="1" applyBorder="1" applyAlignment="1" applyProtection="1">
      <alignment horizontal="center" vertical="center" wrapText="1"/>
    </xf>
    <xf numFmtId="0" fontId="5" fillId="0" borderId="195" xfId="0" applyFont="1" applyFill="1" applyBorder="1" applyAlignment="1" applyProtection="1">
      <alignment horizontal="center" vertical="center"/>
      <protection locked="0"/>
    </xf>
    <xf numFmtId="0" fontId="5" fillId="0" borderId="193" xfId="0" applyFont="1" applyFill="1" applyBorder="1" applyAlignment="1" applyProtection="1">
      <alignment horizontal="center" vertical="center"/>
      <protection locked="0"/>
    </xf>
    <xf numFmtId="0" fontId="5" fillId="0" borderId="193" xfId="0" applyNumberFormat="1" applyFont="1" applyFill="1" applyBorder="1" applyAlignment="1" applyProtection="1">
      <alignment horizontal="center" vertical="center" wrapText="1"/>
      <protection locked="0"/>
    </xf>
    <xf numFmtId="0" fontId="5" fillId="0" borderId="192" xfId="0" applyNumberFormat="1" applyFont="1" applyFill="1" applyBorder="1" applyAlignment="1" applyProtection="1">
      <alignment horizontal="center" vertical="center"/>
      <protection locked="0"/>
    </xf>
    <xf numFmtId="0" fontId="2" fillId="0" borderId="196" xfId="0" applyNumberFormat="1" applyFont="1" applyFill="1" applyBorder="1" applyAlignment="1" applyProtection="1">
      <alignment horizontal="center" vertical="center" wrapText="1"/>
      <protection locked="0"/>
    </xf>
    <xf numFmtId="0" fontId="5" fillId="0" borderId="193" xfId="0" applyFont="1" applyFill="1" applyBorder="1" applyAlignment="1">
      <alignment vertical="center"/>
    </xf>
    <xf numFmtId="0" fontId="5" fillId="0" borderId="180" xfId="0" applyFont="1" applyFill="1" applyBorder="1" applyAlignment="1">
      <alignment horizontal="center" vertical="center"/>
    </xf>
    <xf numFmtId="0" fontId="5" fillId="0" borderId="196" xfId="0" applyFont="1" applyFill="1" applyBorder="1" applyAlignment="1">
      <alignment horizontal="center" vertical="center" wrapText="1"/>
    </xf>
    <xf numFmtId="0" fontId="5" fillId="0" borderId="193" xfId="0" applyFont="1" applyFill="1" applyBorder="1" applyAlignment="1">
      <alignment horizontal="center" vertical="center" wrapText="1"/>
    </xf>
    <xf numFmtId="0" fontId="2" fillId="0" borderId="186" xfId="207" applyFont="1" applyFill="1" applyBorder="1" applyAlignment="1" applyProtection="1">
      <alignment horizontal="center" vertical="center" wrapText="1"/>
    </xf>
    <xf numFmtId="0" fontId="16" fillId="0" borderId="0" xfId="207" applyFont="1" applyFill="1" applyBorder="1" applyAlignment="1" applyProtection="1">
      <alignment horizontal="center" vertical="center" wrapText="1"/>
    </xf>
    <xf numFmtId="0" fontId="5" fillId="0" borderId="193" xfId="0" applyNumberFormat="1" applyFont="1" applyFill="1" applyBorder="1" applyAlignment="1" applyProtection="1">
      <alignment horizontal="center" vertical="center"/>
      <protection locked="0"/>
    </xf>
    <xf numFmtId="0" fontId="5" fillId="0" borderId="192" xfId="0" applyNumberFormat="1" applyFont="1" applyFill="1" applyBorder="1" applyAlignment="1" applyProtection="1">
      <alignment horizontal="center" vertical="center" wrapText="1"/>
      <protection locked="0"/>
    </xf>
    <xf numFmtId="0" fontId="2" fillId="0" borderId="192" xfId="0" applyFont="1" applyFill="1" applyBorder="1" applyAlignment="1">
      <alignment horizontal="center" vertical="center" wrapText="1"/>
    </xf>
    <xf numFmtId="0" fontId="4" fillId="0" borderId="193" xfId="0" applyFont="1" applyFill="1" applyBorder="1" applyAlignment="1">
      <alignment horizontal="center" vertical="center" wrapText="1"/>
    </xf>
    <xf numFmtId="0" fontId="5" fillId="0" borderId="201" xfId="0" applyFont="1" applyFill="1" applyBorder="1" applyAlignment="1">
      <alignment horizontal="center" vertical="center"/>
    </xf>
    <xf numFmtId="0" fontId="5" fillId="0" borderId="186" xfId="0" applyFont="1" applyFill="1" applyBorder="1" applyAlignment="1">
      <alignment horizontal="center" vertical="center" wrapText="1"/>
    </xf>
    <xf numFmtId="0" fontId="5" fillId="0" borderId="186" xfId="0" applyFont="1" applyFill="1" applyBorder="1" applyAlignment="1" applyProtection="1">
      <alignment horizontal="center" vertical="center"/>
      <protection locked="0"/>
    </xf>
    <xf numFmtId="0" fontId="5" fillId="0" borderId="0" xfId="0" applyFont="1" applyFill="1" applyBorder="1" applyAlignment="1">
      <alignment horizontal="center" vertical="center"/>
    </xf>
    <xf numFmtId="0" fontId="2" fillId="0" borderId="205" xfId="0" applyFont="1" applyFill="1" applyBorder="1" applyAlignment="1" applyProtection="1">
      <alignment horizontal="center" vertical="center" wrapText="1"/>
      <protection locked="0"/>
    </xf>
    <xf numFmtId="0" fontId="5" fillId="0" borderId="192" xfId="0" applyFont="1" applyFill="1" applyBorder="1" applyAlignment="1" applyProtection="1">
      <alignment vertical="center"/>
      <protection locked="0"/>
    </xf>
    <xf numFmtId="0" fontId="2" fillId="0" borderId="192" xfId="0" applyFont="1" applyFill="1" applyBorder="1" applyAlignment="1" applyProtection="1">
      <alignment horizontal="center" vertical="center"/>
      <protection locked="0"/>
    </xf>
    <xf numFmtId="0" fontId="5" fillId="0" borderId="193" xfId="45" applyFont="1" applyFill="1" applyBorder="1" applyAlignment="1">
      <alignment horizontal="center" vertical="center"/>
    </xf>
    <xf numFmtId="0" fontId="5" fillId="0" borderId="192" xfId="45" applyFont="1" applyFill="1" applyBorder="1" applyAlignment="1">
      <alignment horizontal="center" vertical="center"/>
    </xf>
    <xf numFmtId="0" fontId="2" fillId="0" borderId="192" xfId="45" applyFont="1" applyFill="1" applyBorder="1" applyAlignment="1" applyProtection="1">
      <alignment horizontal="center" vertical="center"/>
      <protection locked="0"/>
    </xf>
    <xf numFmtId="0" fontId="5" fillId="0" borderId="192" xfId="45" applyFont="1" applyFill="1" applyBorder="1" applyAlignment="1" applyProtection="1">
      <alignment horizontal="center" vertical="center"/>
      <protection locked="0"/>
    </xf>
    <xf numFmtId="0" fontId="5" fillId="0" borderId="201" xfId="45" applyFont="1" applyFill="1" applyBorder="1" applyAlignment="1">
      <alignment horizontal="center" vertical="center"/>
    </xf>
    <xf numFmtId="0" fontId="5" fillId="0" borderId="180" xfId="0" applyFont="1" applyFill="1" applyBorder="1" applyAlignment="1">
      <alignment horizontal="center" vertical="center" wrapText="1"/>
    </xf>
    <xf numFmtId="0" fontId="5" fillId="0" borderId="192" xfId="218" applyFont="1" applyFill="1" applyBorder="1" applyAlignment="1">
      <alignment horizontal="center" vertical="center"/>
    </xf>
    <xf numFmtId="0" fontId="5" fillId="0" borderId="206" xfId="0" applyFont="1" applyFill="1" applyBorder="1" applyAlignment="1">
      <alignment horizontal="center" vertical="center"/>
    </xf>
    <xf numFmtId="0" fontId="5" fillId="0" borderId="180" xfId="45" applyFont="1" applyFill="1" applyBorder="1" applyAlignment="1">
      <alignment horizontal="center" vertical="center"/>
    </xf>
    <xf numFmtId="0" fontId="2" fillId="0" borderId="21" xfId="207" applyFont="1" applyFill="1" applyBorder="1" applyAlignment="1" applyProtection="1">
      <alignment horizontal="center" vertical="center" wrapText="1"/>
    </xf>
    <xf numFmtId="0" fontId="5" fillId="0" borderId="201" xfId="0" applyFont="1" applyFill="1" applyBorder="1" applyAlignment="1" applyProtection="1">
      <alignment horizontal="center" vertical="center"/>
      <protection locked="0"/>
    </xf>
    <xf numFmtId="0" fontId="5" fillId="0" borderId="192" xfId="49" applyFont="1" applyFill="1" applyBorder="1" applyAlignment="1">
      <alignment horizontal="center" vertical="center"/>
    </xf>
    <xf numFmtId="0" fontId="5" fillId="0" borderId="192" xfId="49" applyFont="1" applyFill="1" applyBorder="1" applyAlignment="1" applyProtection="1">
      <alignment horizontal="center" vertical="center"/>
      <protection locked="0"/>
    </xf>
    <xf numFmtId="0" fontId="2" fillId="0" borderId="193" xfId="207" applyFont="1" applyFill="1" applyBorder="1" applyAlignment="1" applyProtection="1">
      <alignment horizontal="center" vertical="center" wrapText="1"/>
    </xf>
    <xf numFmtId="0" fontId="2" fillId="0" borderId="192" xfId="207" applyFont="1" applyFill="1" applyBorder="1" applyAlignment="1" applyProtection="1">
      <alignment horizontal="center" vertical="center"/>
    </xf>
    <xf numFmtId="0" fontId="5" fillId="0" borderId="195" xfId="0" applyFont="1" applyFill="1" applyBorder="1" applyAlignment="1">
      <alignment horizontal="center" vertical="center"/>
    </xf>
    <xf numFmtId="0" fontId="5" fillId="0" borderId="21" xfId="0" applyFont="1" applyFill="1" applyBorder="1" applyAlignment="1" applyProtection="1">
      <alignment horizontal="center" vertical="center"/>
      <protection locked="0"/>
    </xf>
    <xf numFmtId="0" fontId="5" fillId="0" borderId="192" xfId="207" applyFont="1" applyFill="1" applyBorder="1" applyAlignment="1" applyProtection="1">
      <alignment horizontal="center" vertical="center" wrapText="1"/>
    </xf>
    <xf numFmtId="0" fontId="5" fillId="0" borderId="201" xfId="0" applyNumberFormat="1" applyFont="1" applyFill="1" applyBorder="1" applyAlignment="1" applyProtection="1">
      <alignment horizontal="center" vertical="center" wrapText="1"/>
      <protection locked="0"/>
    </xf>
    <xf numFmtId="0" fontId="5" fillId="0" borderId="186" xfId="55" applyNumberFormat="1" applyFont="1" applyFill="1" applyBorder="1" applyAlignment="1" applyProtection="1">
      <alignment horizontal="center" vertical="center"/>
      <protection locked="0"/>
    </xf>
    <xf numFmtId="0" fontId="5" fillId="0" borderId="188" xfId="55" applyNumberFormat="1" applyFont="1" applyFill="1" applyBorder="1" applyAlignment="1" applyProtection="1">
      <alignment horizontal="center" vertical="center"/>
      <protection locked="0"/>
    </xf>
    <xf numFmtId="0" fontId="5" fillId="0" borderId="196" xfId="55" applyNumberFormat="1" applyFont="1" applyFill="1" applyBorder="1" applyAlignment="1" applyProtection="1">
      <alignment horizontal="center" vertical="center"/>
      <protection locked="0"/>
    </xf>
    <xf numFmtId="0" fontId="5" fillId="0" borderId="192" xfId="34" applyFont="1" applyFill="1" applyBorder="1" applyAlignment="1" applyProtection="1">
      <alignment horizontal="center" vertical="center"/>
      <protection locked="0"/>
    </xf>
    <xf numFmtId="0" fontId="2" fillId="0" borderId="186" xfId="0" applyFont="1" applyFill="1" applyBorder="1" applyAlignment="1">
      <alignment horizontal="center" vertical="center"/>
    </xf>
    <xf numFmtId="0" fontId="2" fillId="0" borderId="196" xfId="0" applyFont="1" applyFill="1" applyBorder="1" applyAlignment="1">
      <alignment horizontal="center" vertical="center"/>
    </xf>
    <xf numFmtId="0" fontId="2" fillId="0" borderId="186" xfId="0" applyFont="1" applyFill="1" applyBorder="1" applyAlignment="1" applyProtection="1">
      <alignment horizontal="center" vertical="center"/>
      <protection locked="0"/>
    </xf>
    <xf numFmtId="0" fontId="2" fillId="0" borderId="186" xfId="0" applyFont="1" applyFill="1" applyBorder="1" applyAlignment="1" applyProtection="1">
      <alignment horizontal="center" vertical="center" wrapText="1"/>
      <protection locked="0"/>
    </xf>
    <xf numFmtId="0" fontId="2" fillId="0" borderId="186" xfId="207" applyFont="1" applyFill="1" applyBorder="1" applyAlignment="1" applyProtection="1">
      <alignment horizontal="center" vertical="center"/>
    </xf>
    <xf numFmtId="0" fontId="2" fillId="0" borderId="192" xfId="0" applyFont="1" applyFill="1" applyBorder="1" applyAlignment="1" applyProtection="1">
      <alignment horizontal="center" vertical="center" wrapText="1"/>
      <protection locked="0"/>
    </xf>
    <xf numFmtId="0" fontId="2" fillId="0" borderId="196" xfId="0" applyFont="1" applyFill="1" applyBorder="1" applyAlignment="1" applyProtection="1">
      <alignment horizontal="center" vertical="center"/>
      <protection locked="0"/>
    </xf>
    <xf numFmtId="0" fontId="2" fillId="0" borderId="200" xfId="0" applyFont="1" applyFill="1" applyBorder="1" applyAlignment="1" applyProtection="1">
      <alignment horizontal="center" vertical="center" wrapText="1"/>
      <protection locked="0"/>
    </xf>
    <xf numFmtId="0" fontId="2" fillId="0" borderId="207" xfId="0" applyFont="1" applyFill="1" applyBorder="1" applyAlignment="1" applyProtection="1">
      <alignment horizontal="center" vertical="center" wrapText="1"/>
      <protection locked="0"/>
    </xf>
    <xf numFmtId="0" fontId="2" fillId="0" borderId="173" xfId="0" applyFont="1" applyFill="1" applyBorder="1" applyAlignment="1">
      <alignment horizontal="center" vertical="center"/>
    </xf>
    <xf numFmtId="0" fontId="19" fillId="0" borderId="192" xfId="0" applyFont="1" applyFill="1" applyBorder="1" applyAlignment="1">
      <alignment horizontal="center" vertical="center" wrapText="1"/>
    </xf>
    <xf numFmtId="0" fontId="5" fillId="0" borderId="192" xfId="55" applyNumberFormat="1" applyFont="1" applyFill="1" applyBorder="1" applyAlignment="1" applyProtection="1">
      <alignment horizontal="center" vertical="center"/>
      <protection locked="0"/>
    </xf>
    <xf numFmtId="0" fontId="2" fillId="0" borderId="192" xfId="0" applyNumberFormat="1" applyFont="1" applyFill="1" applyBorder="1" applyAlignment="1" applyProtection="1">
      <alignment horizontal="center" vertical="center"/>
      <protection locked="0"/>
    </xf>
    <xf numFmtId="0" fontId="2" fillId="0" borderId="192" xfId="0" applyNumberFormat="1" applyFont="1" applyFill="1" applyBorder="1" applyAlignment="1" applyProtection="1">
      <alignment horizontal="center" vertical="center" wrapText="1"/>
      <protection locked="0"/>
    </xf>
    <xf numFmtId="0" fontId="5" fillId="0" borderId="193" xfId="49" applyFont="1" applyFill="1" applyBorder="1" applyAlignment="1">
      <alignment horizontal="center" vertical="center"/>
    </xf>
    <xf numFmtId="0" fontId="5" fillId="0" borderId="196" xfId="49" applyFont="1" applyFill="1" applyBorder="1" applyAlignment="1" applyProtection="1">
      <alignment horizontal="center" vertical="center"/>
      <protection locked="0"/>
    </xf>
    <xf numFmtId="0" fontId="4" fillId="0" borderId="192" xfId="49" applyFont="1" applyFill="1" applyBorder="1" applyAlignment="1">
      <alignment horizontal="center" vertical="center" wrapText="1"/>
    </xf>
    <xf numFmtId="0" fontId="5" fillId="0" borderId="180" xfId="0" applyNumberFormat="1" applyFont="1" applyFill="1" applyBorder="1" applyAlignment="1" applyProtection="1">
      <alignment horizontal="center" vertical="center" wrapText="1"/>
      <protection locked="0"/>
    </xf>
    <xf numFmtId="0" fontId="5" fillId="0" borderId="193" xfId="55" applyFont="1" applyFill="1" applyBorder="1" applyAlignment="1" applyProtection="1">
      <alignment horizontal="center" vertical="center"/>
      <protection locked="0"/>
    </xf>
    <xf numFmtId="0" fontId="5" fillId="0" borderId="192" xfId="42" applyFont="1" applyFill="1" applyBorder="1" applyAlignment="1" applyProtection="1">
      <alignment horizontal="center" vertical="center"/>
      <protection locked="0"/>
    </xf>
    <xf numFmtId="0" fontId="4" fillId="0" borderId="90" xfId="0" applyFont="1" applyFill="1" applyBorder="1" applyAlignment="1">
      <alignment horizontal="center" vertical="center" wrapText="1"/>
    </xf>
    <xf numFmtId="0" fontId="5" fillId="0" borderId="91" xfId="0" applyFont="1" applyFill="1" applyBorder="1" applyAlignment="1">
      <alignment horizontal="center" vertical="center"/>
    </xf>
    <xf numFmtId="0" fontId="5" fillId="0" borderId="90" xfId="0" applyFont="1" applyFill="1" applyBorder="1" applyAlignment="1">
      <alignment horizontal="center" vertical="center" wrapText="1"/>
    </xf>
    <xf numFmtId="0" fontId="5" fillId="0" borderId="90" xfId="42" applyFont="1" applyFill="1" applyBorder="1" applyAlignment="1" applyProtection="1">
      <alignment horizontal="center" vertical="center"/>
      <protection locked="0"/>
    </xf>
    <xf numFmtId="0" fontId="5" fillId="0" borderId="91" xfId="0" applyFont="1" applyFill="1" applyBorder="1" applyAlignment="1" applyProtection="1">
      <alignment horizontal="center" vertical="center"/>
      <protection locked="0"/>
    </xf>
    <xf numFmtId="0" fontId="5" fillId="0" borderId="90" xfId="0" applyFont="1" applyFill="1" applyBorder="1" applyAlignment="1" applyProtection="1">
      <alignment horizontal="center" vertical="center"/>
      <protection locked="0"/>
    </xf>
    <xf numFmtId="0" fontId="2" fillId="0" borderId="90" xfId="207" applyFont="1" applyFill="1" applyBorder="1" applyAlignment="1" applyProtection="1">
      <alignment horizontal="center" vertical="center" wrapText="1"/>
    </xf>
    <xf numFmtId="0" fontId="4" fillId="0" borderId="166" xfId="0" applyFont="1" applyFill="1" applyBorder="1" applyAlignment="1">
      <alignment horizontal="center" vertical="center" wrapText="1"/>
    </xf>
    <xf numFmtId="0" fontId="5" fillId="0" borderId="192" xfId="49" applyFont="1" applyFill="1" applyBorder="1" applyAlignment="1">
      <alignment horizontal="center" vertical="center" wrapText="1"/>
    </xf>
    <xf numFmtId="0" fontId="2" fillId="0" borderId="193" xfId="0" applyFont="1" applyFill="1" applyBorder="1" applyAlignment="1" applyProtection="1">
      <alignment horizontal="center" vertical="center"/>
      <protection locked="0"/>
    </xf>
    <xf numFmtId="49" fontId="5" fillId="0" borderId="193" xfId="0" applyNumberFormat="1" applyFont="1" applyFill="1" applyBorder="1" applyAlignment="1">
      <alignment horizontal="center" vertical="center"/>
    </xf>
    <xf numFmtId="0" fontId="2" fillId="0" borderId="90" xfId="0" applyFont="1" applyFill="1" applyBorder="1" applyAlignment="1">
      <alignment horizontal="center" vertical="center" wrapText="1"/>
    </xf>
    <xf numFmtId="0" fontId="2" fillId="0" borderId="193" xfId="0" applyFont="1" applyFill="1" applyBorder="1" applyAlignment="1">
      <alignment horizontal="center" vertical="center" wrapText="1"/>
    </xf>
    <xf numFmtId="0" fontId="19" fillId="0" borderId="188" xfId="0" applyFont="1" applyFill="1" applyBorder="1" applyAlignment="1">
      <alignment horizontal="center" vertical="center" wrapText="1"/>
    </xf>
    <xf numFmtId="0" fontId="19" fillId="0" borderId="186" xfId="0" applyFont="1" applyFill="1" applyBorder="1" applyAlignment="1">
      <alignment horizontal="center" vertical="center" wrapText="1"/>
    </xf>
    <xf numFmtId="49" fontId="5" fillId="0" borderId="196" xfId="0" applyNumberFormat="1" applyFont="1" applyFill="1" applyBorder="1" applyAlignment="1">
      <alignment horizontal="center" vertical="center"/>
    </xf>
    <xf numFmtId="0" fontId="19" fillId="0" borderId="193" xfId="0" applyFont="1" applyFill="1" applyBorder="1" applyAlignment="1">
      <alignment horizontal="center" vertical="center" wrapText="1"/>
    </xf>
    <xf numFmtId="0" fontId="19" fillId="0" borderId="201" xfId="0" applyFont="1" applyFill="1" applyBorder="1" applyAlignment="1">
      <alignment horizontal="center" vertical="center" wrapText="1"/>
    </xf>
    <xf numFmtId="0" fontId="19" fillId="0" borderId="196" xfId="0" applyFont="1" applyFill="1" applyBorder="1" applyAlignment="1">
      <alignment horizontal="center" vertical="center" wrapText="1"/>
    </xf>
    <xf numFmtId="0" fontId="5" fillId="0" borderId="193" xfId="82" applyFont="1" applyFill="1" applyBorder="1" applyAlignment="1">
      <alignment horizontal="center" vertical="center"/>
    </xf>
    <xf numFmtId="0" fontId="5" fillId="0" borderId="192" xfId="82" applyFont="1" applyFill="1" applyBorder="1" applyAlignment="1">
      <alignment horizontal="center" vertical="center"/>
    </xf>
    <xf numFmtId="49" fontId="5" fillId="0" borderId="186" xfId="0" applyNumberFormat="1" applyFont="1" applyFill="1" applyBorder="1" applyAlignment="1">
      <alignment horizontal="center" vertical="center"/>
    </xf>
    <xf numFmtId="0" fontId="5" fillId="0" borderId="192" xfId="82" applyNumberFormat="1" applyFont="1" applyFill="1" applyBorder="1" applyAlignment="1">
      <alignment horizontal="center" vertical="center"/>
    </xf>
    <xf numFmtId="0" fontId="5" fillId="0" borderId="193" xfId="42" applyFont="1" applyFill="1" applyBorder="1" applyAlignment="1">
      <alignment horizontal="center" vertical="center"/>
    </xf>
    <xf numFmtId="0" fontId="5" fillId="0" borderId="192" xfId="42" applyFont="1" applyFill="1" applyBorder="1" applyAlignment="1">
      <alignment horizontal="center" vertical="center"/>
    </xf>
    <xf numFmtId="0" fontId="5" fillId="0" borderId="193" xfId="42" applyFont="1" applyFill="1" applyBorder="1" applyAlignment="1" applyProtection="1">
      <alignment horizontal="center" vertical="center"/>
      <protection locked="0"/>
    </xf>
    <xf numFmtId="0" fontId="121" fillId="0" borderId="193" xfId="0" applyFont="1" applyFill="1" applyBorder="1" applyAlignment="1">
      <alignment horizontal="center" vertical="center"/>
    </xf>
    <xf numFmtId="0" fontId="5" fillId="0" borderId="201" xfId="42" applyFont="1" applyFill="1" applyBorder="1" applyAlignment="1">
      <alignment horizontal="center" vertical="center"/>
    </xf>
    <xf numFmtId="0" fontId="2" fillId="0" borderId="193" xfId="207" applyFont="1" applyFill="1" applyBorder="1" applyAlignment="1" applyProtection="1">
      <alignment horizontal="center" vertical="center"/>
    </xf>
    <xf numFmtId="0" fontId="2" fillId="0" borderId="90" xfId="0" applyFont="1" applyFill="1" applyBorder="1" applyAlignment="1" applyProtection="1">
      <alignment horizontal="center" vertical="center"/>
      <protection locked="0"/>
    </xf>
    <xf numFmtId="0" fontId="2" fillId="0" borderId="91" xfId="0" applyFont="1" applyFill="1" applyBorder="1" applyAlignment="1" applyProtection="1">
      <alignment horizontal="center" vertical="center"/>
      <protection locked="0"/>
    </xf>
    <xf numFmtId="0" fontId="2" fillId="0" borderId="209" xfId="0" applyFont="1" applyFill="1" applyBorder="1" applyAlignment="1" applyProtection="1">
      <alignment horizontal="center" vertical="center" wrapText="1"/>
      <protection locked="0"/>
    </xf>
    <xf numFmtId="0" fontId="2" fillId="0" borderId="193" xfId="0" applyFont="1" applyFill="1" applyBorder="1" applyAlignment="1" applyProtection="1">
      <alignment horizontal="center" vertical="center" wrapText="1"/>
      <protection locked="0"/>
    </xf>
    <xf numFmtId="0" fontId="5" fillId="0" borderId="192" xfId="0" applyFont="1" applyFill="1" applyBorder="1" applyAlignment="1">
      <alignment vertical="center"/>
    </xf>
    <xf numFmtId="0" fontId="5" fillId="0" borderId="186" xfId="42" applyFont="1" applyFill="1" applyBorder="1" applyAlignment="1" applyProtection="1">
      <alignment horizontal="center" vertical="center"/>
      <protection locked="0"/>
    </xf>
    <xf numFmtId="0" fontId="4" fillId="0" borderId="188" xfId="0" applyFont="1" applyFill="1" applyBorder="1" applyAlignment="1">
      <alignment horizontal="center" vertical="center" wrapText="1"/>
    </xf>
    <xf numFmtId="0" fontId="4" fillId="0" borderId="186" xfId="0" applyFont="1" applyFill="1" applyBorder="1" applyAlignment="1">
      <alignment horizontal="center" vertical="center" wrapText="1"/>
    </xf>
    <xf numFmtId="0" fontId="8" fillId="0" borderId="192" xfId="207" applyFont="1" applyFill="1" applyBorder="1" applyAlignment="1" applyProtection="1">
      <alignment horizontal="center" vertical="center" wrapText="1"/>
    </xf>
    <xf numFmtId="0" fontId="2" fillId="0" borderId="192" xfId="0" applyFont="1" applyFill="1" applyBorder="1" applyAlignment="1">
      <alignment vertical="center"/>
    </xf>
    <xf numFmtId="0" fontId="4" fillId="0" borderId="184" xfId="0" applyFont="1" applyFill="1" applyBorder="1" applyAlignment="1">
      <alignment horizontal="center" vertical="center" wrapText="1"/>
    </xf>
    <xf numFmtId="0" fontId="4" fillId="0" borderId="32" xfId="0" applyFont="1" applyFill="1" applyBorder="1" applyAlignment="1">
      <alignment horizontal="center" vertical="center" wrapText="1"/>
    </xf>
    <xf numFmtId="0" fontId="4" fillId="0" borderId="32" xfId="0" applyFont="1" applyFill="1" applyBorder="1" applyAlignment="1" applyProtection="1">
      <alignment horizontal="center" vertical="center"/>
      <protection locked="0"/>
    </xf>
    <xf numFmtId="0" fontId="8" fillId="0" borderId="166" xfId="207" applyFont="1" applyFill="1" applyBorder="1" applyAlignment="1" applyProtection="1">
      <alignment horizontal="center" vertical="center" wrapText="1"/>
    </xf>
    <xf numFmtId="0" fontId="4" fillId="0" borderId="201" xfId="0" applyFont="1" applyFill="1" applyBorder="1" applyAlignment="1">
      <alignment horizontal="center" vertical="center" wrapText="1"/>
    </xf>
    <xf numFmtId="0" fontId="4" fillId="0" borderId="192" xfId="0" applyFont="1" applyFill="1" applyBorder="1" applyAlignment="1" applyProtection="1">
      <alignment horizontal="center" vertical="center"/>
      <protection locked="0"/>
    </xf>
    <xf numFmtId="0" fontId="8" fillId="0" borderId="201" xfId="207" applyFont="1" applyFill="1" applyBorder="1" applyAlignment="1" applyProtection="1">
      <alignment horizontal="center" vertical="center" wrapText="1"/>
    </xf>
    <xf numFmtId="0" fontId="67" fillId="3" borderId="192" xfId="0" applyFont="1" applyFill="1" applyBorder="1" applyAlignment="1">
      <alignment horizontal="center" vertical="center" wrapText="1"/>
    </xf>
    <xf numFmtId="0" fontId="67" fillId="3" borderId="192" xfId="0" applyFont="1" applyFill="1" applyBorder="1" applyAlignment="1">
      <alignment horizontal="left" vertical="center" wrapText="1"/>
    </xf>
    <xf numFmtId="0" fontId="68" fillId="0" borderId="192" xfId="194" applyFont="1" applyFill="1" applyBorder="1" applyAlignment="1" applyProtection="1">
      <alignment horizontal="left" vertical="center" wrapText="1"/>
    </xf>
    <xf numFmtId="0" fontId="67" fillId="3" borderId="192" xfId="0" applyFont="1" applyFill="1" applyBorder="1" applyAlignment="1">
      <alignment horizontal="center" vertical="center"/>
    </xf>
    <xf numFmtId="0" fontId="67" fillId="0" borderId="192" xfId="0" applyFont="1" applyFill="1" applyBorder="1" applyAlignment="1">
      <alignment horizontal="left" vertical="center"/>
    </xf>
    <xf numFmtId="0" fontId="67" fillId="0" borderId="192" xfId="0" applyNumberFormat="1" applyFont="1" applyFill="1" applyBorder="1" applyAlignment="1">
      <alignment horizontal="center" vertical="center"/>
    </xf>
    <xf numFmtId="0" fontId="68" fillId="3" borderId="192" xfId="194" applyFont="1" applyFill="1" applyBorder="1" applyAlignment="1" applyProtection="1">
      <alignment horizontal="left" vertical="center" wrapText="1"/>
    </xf>
    <xf numFmtId="0" fontId="67" fillId="29" borderId="192" xfId="0" applyFont="1" applyFill="1" applyBorder="1" applyAlignment="1">
      <alignment horizontal="center" vertical="center"/>
    </xf>
    <xf numFmtId="0" fontId="67" fillId="30" borderId="192" xfId="0" applyFont="1" applyFill="1" applyBorder="1" applyAlignment="1">
      <alignment horizontal="center" vertical="center" wrapText="1"/>
    </xf>
    <xf numFmtId="0" fontId="67" fillId="30" borderId="192" xfId="0" applyFont="1" applyFill="1" applyBorder="1" applyAlignment="1">
      <alignment horizontal="center" vertical="center"/>
    </xf>
    <xf numFmtId="0" fontId="81" fillId="3" borderId="192" xfId="0" applyFont="1" applyFill="1" applyBorder="1" applyAlignment="1">
      <alignment horizontal="center" vertical="center"/>
    </xf>
    <xf numFmtId="0" fontId="81" fillId="0" borderId="192" xfId="0" applyFont="1" applyFill="1" applyBorder="1" applyAlignment="1">
      <alignment horizontal="center" vertical="center"/>
    </xf>
    <xf numFmtId="0" fontId="81" fillId="3" borderId="0" xfId="0" applyFont="1" applyFill="1" applyAlignment="1">
      <alignment horizontal="center" vertical="center" wrapText="1"/>
    </xf>
    <xf numFmtId="0" fontId="81" fillId="3" borderId="192" xfId="0" applyFont="1" applyFill="1" applyBorder="1" applyAlignment="1">
      <alignment horizontal="center" vertical="center" wrapText="1"/>
    </xf>
    <xf numFmtId="0" fontId="67" fillId="0" borderId="193" xfId="0" applyFont="1" applyFill="1" applyBorder="1" applyAlignment="1">
      <alignment horizontal="center" vertical="center"/>
    </xf>
    <xf numFmtId="0" fontId="68" fillId="0" borderId="192" xfId="194" applyFont="1" applyFill="1" applyBorder="1" applyAlignment="1" applyProtection="1">
      <alignment horizontal="left"/>
    </xf>
    <xf numFmtId="0" fontId="67" fillId="0" borderId="193" xfId="0" applyFont="1" applyFill="1" applyBorder="1" applyAlignment="1">
      <alignment horizontal="center" vertical="center" wrapText="1"/>
    </xf>
    <xf numFmtId="0" fontId="81" fillId="0" borderId="192" xfId="0" applyFont="1" applyFill="1" applyBorder="1" applyAlignment="1">
      <alignment horizontal="center" vertical="center" wrapText="1"/>
    </xf>
    <xf numFmtId="0" fontId="67" fillId="0" borderId="192" xfId="0" applyFont="1" applyFill="1" applyBorder="1" applyAlignment="1">
      <alignment horizontal="left" vertical="center" wrapText="1"/>
    </xf>
    <xf numFmtId="0" fontId="67" fillId="3" borderId="192" xfId="0" applyNumberFormat="1" applyFont="1" applyFill="1" applyBorder="1" applyAlignment="1">
      <alignment horizontal="center" vertical="center"/>
    </xf>
    <xf numFmtId="49" fontId="68" fillId="0" borderId="192" xfId="194" applyNumberFormat="1" applyFont="1" applyFill="1" applyBorder="1" applyAlignment="1" applyProtection="1">
      <alignment horizontal="center" vertical="center" wrapText="1"/>
    </xf>
    <xf numFmtId="0" fontId="68" fillId="0" borderId="192" xfId="194" applyNumberFormat="1" applyFont="1" applyFill="1" applyBorder="1" applyAlignment="1" applyProtection="1">
      <alignment horizontal="center" vertical="center" wrapText="1"/>
    </xf>
    <xf numFmtId="0" fontId="4" fillId="0" borderId="210" xfId="0" applyNumberFormat="1" applyFont="1" applyBorder="1" applyAlignment="1">
      <alignment horizontal="center" vertical="center"/>
    </xf>
    <xf numFmtId="0" fontId="4" fillId="0" borderId="205" xfId="0" applyNumberFormat="1" applyFont="1" applyBorder="1" applyAlignment="1">
      <alignment horizontal="center" vertical="center"/>
    </xf>
    <xf numFmtId="0" fontId="4" fillId="0" borderId="211" xfId="0" applyNumberFormat="1" applyFont="1" applyBorder="1" applyAlignment="1">
      <alignment horizontal="center" vertical="center"/>
    </xf>
    <xf numFmtId="0" fontId="4" fillId="0" borderId="192" xfId="0" applyNumberFormat="1" applyFont="1" applyBorder="1" applyAlignment="1">
      <alignment horizontal="center" vertical="center"/>
    </xf>
    <xf numFmtId="0" fontId="5" fillId="0" borderId="209" xfId="0" applyFont="1" applyBorder="1" applyAlignment="1">
      <alignment horizontal="center" vertical="center"/>
    </xf>
    <xf numFmtId="0" fontId="5" fillId="0" borderId="192" xfId="0" applyNumberFormat="1" applyFont="1" applyBorder="1" applyAlignment="1">
      <alignment horizontal="center" vertical="center" wrapText="1"/>
    </xf>
    <xf numFmtId="0" fontId="5" fillId="30" borderId="205" xfId="0" applyNumberFormat="1" applyFont="1" applyFill="1" applyBorder="1" applyAlignment="1">
      <alignment horizontal="center" vertical="center" wrapText="1"/>
    </xf>
    <xf numFmtId="0" fontId="5" fillId="30" borderId="211" xfId="0" applyNumberFormat="1" applyFont="1" applyFill="1" applyBorder="1" applyAlignment="1">
      <alignment horizontal="center" vertical="center" wrapText="1"/>
    </xf>
    <xf numFmtId="0" fontId="12" fillId="4" borderId="192" xfId="194" applyNumberFormat="1" applyFont="1" applyFill="1" applyBorder="1" applyAlignment="1" applyProtection="1">
      <alignment horizontal="center" vertical="center" wrapText="1"/>
    </xf>
    <xf numFmtId="0" fontId="5" fillId="0" borderId="209" xfId="0" applyNumberFormat="1" applyFont="1" applyFill="1" applyBorder="1" applyAlignment="1">
      <alignment horizontal="center" vertical="center"/>
    </xf>
    <xf numFmtId="0" fontId="5" fillId="0" borderId="205" xfId="0" applyNumberFormat="1" applyFont="1" applyBorder="1" applyAlignment="1">
      <alignment horizontal="center" vertical="center"/>
    </xf>
    <xf numFmtId="0" fontId="5" fillId="0" borderId="211" xfId="0" applyNumberFormat="1" applyFont="1" applyBorder="1" applyAlignment="1">
      <alignment horizontal="center" vertical="center"/>
    </xf>
    <xf numFmtId="0" fontId="12" fillId="0" borderId="192" xfId="194" applyFont="1" applyBorder="1" applyAlignment="1">
      <alignment horizontal="center" vertical="center" wrapText="1"/>
    </xf>
    <xf numFmtId="0" fontId="79" fillId="30" borderId="192" xfId="0" applyFont="1" applyFill="1" applyBorder="1" applyAlignment="1">
      <alignment horizontal="center" vertical="center"/>
    </xf>
    <xf numFmtId="0" fontId="115" fillId="30" borderId="192" xfId="194" applyFont="1" applyFill="1" applyBorder="1" applyAlignment="1" applyProtection="1">
      <alignment horizontal="center" vertical="center" wrapText="1"/>
    </xf>
    <xf numFmtId="0" fontId="79" fillId="0" borderId="192" xfId="0" applyFont="1" applyBorder="1" applyAlignment="1">
      <alignment horizontal="center" vertical="center"/>
    </xf>
    <xf numFmtId="0" fontId="13" fillId="0" borderId="192" xfId="194" applyBorder="1" applyAlignment="1">
      <alignment horizontal="center" vertical="center"/>
    </xf>
    <xf numFmtId="0" fontId="5" fillId="0" borderId="212" xfId="0" applyFont="1" applyFill="1" applyBorder="1" applyAlignment="1">
      <alignment horizontal="center" vertical="center"/>
    </xf>
    <xf numFmtId="0" fontId="5" fillId="0" borderId="213" xfId="0" applyNumberFormat="1" applyFont="1" applyBorder="1" applyAlignment="1">
      <alignment horizontal="center" vertical="center" wrapText="1"/>
    </xf>
    <xf numFmtId="0" fontId="5" fillId="30" borderId="214" xfId="0" applyFont="1" applyFill="1" applyBorder="1" applyAlignment="1">
      <alignment horizontal="center" vertical="center"/>
    </xf>
    <xf numFmtId="0" fontId="91" fillId="0" borderId="192" xfId="0" applyFont="1" applyBorder="1" applyAlignment="1">
      <alignment horizontal="center" vertical="center"/>
    </xf>
    <xf numFmtId="0" fontId="5" fillId="30" borderId="186" xfId="0" applyNumberFormat="1" applyFont="1" applyFill="1" applyBorder="1" applyAlignment="1">
      <alignment horizontal="center" vertical="center" wrapText="1"/>
    </xf>
    <xf numFmtId="0" fontId="13" fillId="0" borderId="186" xfId="194" applyBorder="1" applyAlignment="1">
      <alignment horizontal="center" vertical="center"/>
    </xf>
    <xf numFmtId="0" fontId="5" fillId="30" borderId="196" xfId="0" applyFont="1" applyFill="1" applyBorder="1" applyAlignment="1">
      <alignment horizontal="center" vertical="center"/>
    </xf>
    <xf numFmtId="0" fontId="112" fillId="30" borderId="192" xfId="0" applyFont="1" applyFill="1" applyBorder="1" applyAlignment="1">
      <alignment horizontal="center" vertical="center"/>
    </xf>
    <xf numFmtId="0" fontId="5" fillId="30" borderId="192" xfId="0" applyNumberFormat="1" applyFont="1" applyFill="1" applyBorder="1" applyAlignment="1">
      <alignment horizontal="center" vertical="center" wrapText="1"/>
    </xf>
    <xf numFmtId="0" fontId="5" fillId="30" borderId="215" xfId="0" applyNumberFormat="1" applyFont="1" applyFill="1" applyBorder="1" applyAlignment="1">
      <alignment horizontal="center" vertical="center"/>
    </xf>
    <xf numFmtId="0" fontId="5" fillId="30" borderId="192" xfId="0" applyNumberFormat="1" applyFont="1" applyFill="1" applyBorder="1" applyAlignment="1">
      <alignment horizontal="center" vertical="center"/>
    </xf>
    <xf numFmtId="0" fontId="5" fillId="30" borderId="196" xfId="0" applyNumberFormat="1" applyFont="1" applyFill="1" applyBorder="1" applyAlignment="1">
      <alignment horizontal="center" vertical="center"/>
    </xf>
    <xf numFmtId="0" fontId="5" fillId="0" borderId="214" xfId="0" applyNumberFormat="1" applyFont="1" applyFill="1" applyBorder="1" applyAlignment="1">
      <alignment horizontal="center" vertical="center"/>
    </xf>
    <xf numFmtId="49" fontId="5" fillId="0" borderId="196" xfId="0" applyNumberFormat="1" applyFont="1" applyBorder="1" applyAlignment="1">
      <alignment horizontal="center" vertical="center"/>
    </xf>
    <xf numFmtId="0" fontId="12" fillId="30" borderId="192" xfId="194" applyFont="1" applyFill="1" applyBorder="1" applyAlignment="1">
      <alignment horizontal="center" vertical="center" wrapText="1"/>
    </xf>
    <xf numFmtId="0" fontId="5" fillId="0" borderId="213" xfId="0" applyNumberFormat="1" applyFont="1" applyBorder="1" applyAlignment="1">
      <alignment horizontal="center" vertical="center"/>
    </xf>
    <xf numFmtId="0" fontId="5" fillId="0" borderId="216" xfId="0" applyNumberFormat="1" applyFont="1" applyBorder="1" applyAlignment="1">
      <alignment horizontal="center" vertical="center"/>
    </xf>
    <xf numFmtId="0" fontId="13" fillId="30" borderId="192" xfId="194" applyFill="1" applyBorder="1" applyAlignment="1">
      <alignment horizontal="center" vertical="center"/>
    </xf>
    <xf numFmtId="0" fontId="5" fillId="0" borderId="210" xfId="0" applyNumberFormat="1" applyFont="1" applyBorder="1" applyAlignment="1">
      <alignment horizontal="center" vertical="center"/>
    </xf>
    <xf numFmtId="0" fontId="5" fillId="30" borderId="186" xfId="0" applyNumberFormat="1" applyFont="1" applyFill="1" applyBorder="1" applyAlignment="1">
      <alignment horizontal="center" vertical="center"/>
    </xf>
    <xf numFmtId="0" fontId="13" fillId="30" borderId="192" xfId="194" applyFill="1" applyBorder="1" applyAlignment="1">
      <alignment horizontal="center" vertical="center" wrapText="1"/>
    </xf>
    <xf numFmtId="0" fontId="79" fillId="0" borderId="196" xfId="0" applyFont="1" applyBorder="1" applyAlignment="1">
      <alignment horizontal="center" vertical="center"/>
    </xf>
    <xf numFmtId="0" fontId="79" fillId="0" borderId="193" xfId="0" applyFont="1" applyBorder="1" applyAlignment="1">
      <alignment horizontal="center" vertical="center"/>
    </xf>
    <xf numFmtId="0" fontId="91" fillId="30" borderId="192" xfId="0" applyFont="1" applyFill="1" applyBorder="1" applyAlignment="1">
      <alignment horizontal="center" vertical="center"/>
    </xf>
    <xf numFmtId="0" fontId="13" fillId="0" borderId="192" xfId="194" applyBorder="1" applyAlignment="1">
      <alignment horizontal="center" vertical="center" wrapText="1"/>
    </xf>
    <xf numFmtId="0" fontId="5" fillId="30" borderId="209" xfId="0" applyFont="1" applyFill="1" applyBorder="1" applyAlignment="1">
      <alignment horizontal="center" vertical="center"/>
    </xf>
    <xf numFmtId="0" fontId="118" fillId="30" borderId="192" xfId="0" applyFont="1" applyFill="1" applyBorder="1" applyAlignment="1">
      <alignment horizontal="center" vertical="center"/>
    </xf>
    <xf numFmtId="0" fontId="115" fillId="30" borderId="192" xfId="194" applyFont="1" applyFill="1" applyBorder="1" applyAlignment="1" applyProtection="1">
      <alignment horizontal="center" vertical="center"/>
    </xf>
    <xf numFmtId="0" fontId="5" fillId="0" borderId="186" xfId="0" applyNumberFormat="1" applyFont="1" applyBorder="1" applyAlignment="1">
      <alignment horizontal="center" vertical="center"/>
    </xf>
    <xf numFmtId="0" fontId="5" fillId="30" borderId="192" xfId="0" applyFont="1" applyFill="1" applyBorder="1" applyAlignment="1">
      <alignment horizontal="center" vertical="center"/>
    </xf>
    <xf numFmtId="0" fontId="2" fillId="0" borderId="217" xfId="0" applyNumberFormat="1" applyFont="1" applyBorder="1" applyAlignment="1">
      <alignment horizontal="center" vertical="center"/>
    </xf>
    <xf numFmtId="0" fontId="2" fillId="0" borderId="186" xfId="0" applyNumberFormat="1" applyFont="1" applyBorder="1" applyAlignment="1">
      <alignment horizontal="center" vertical="center"/>
    </xf>
    <xf numFmtId="49" fontId="2" fillId="0" borderId="192" xfId="0" applyNumberFormat="1" applyFont="1" applyBorder="1" applyAlignment="1">
      <alignment horizontal="center" vertical="center"/>
    </xf>
    <xf numFmtId="49" fontId="111" fillId="0" borderId="192" xfId="0" applyNumberFormat="1" applyFont="1" applyBorder="1" applyAlignment="1">
      <alignment horizontal="center" vertical="center"/>
    </xf>
    <xf numFmtId="49" fontId="12" fillId="4" borderId="192" xfId="194" applyNumberFormat="1" applyFont="1" applyFill="1" applyBorder="1" applyAlignment="1" applyProtection="1">
      <alignment horizontal="center" vertical="center" wrapText="1"/>
    </xf>
    <xf numFmtId="0" fontId="5" fillId="30" borderId="218" xfId="0" applyFont="1" applyFill="1" applyBorder="1" applyAlignment="1">
      <alignment horizontal="center" vertical="center"/>
    </xf>
    <xf numFmtId="0" fontId="2" fillId="0" borderId="192" xfId="0" applyFont="1" applyBorder="1" applyAlignment="1">
      <alignment horizontal="center" vertical="center" wrapText="1"/>
    </xf>
    <xf numFmtId="0" fontId="2" fillId="0" borderId="192" xfId="0" applyNumberFormat="1" applyFont="1" applyFill="1" applyBorder="1" applyAlignment="1">
      <alignment horizontal="center" vertical="center" wrapText="1"/>
    </xf>
    <xf numFmtId="0" fontId="2" fillId="0" borderId="192" xfId="0" applyFont="1" applyBorder="1" applyAlignment="1">
      <alignment horizontal="center" vertical="center"/>
    </xf>
    <xf numFmtId="0" fontId="2" fillId="0" borderId="186" xfId="0" applyNumberFormat="1" applyFont="1" applyFill="1" applyBorder="1" applyAlignment="1">
      <alignment horizontal="center" vertical="center" wrapText="1"/>
    </xf>
    <xf numFmtId="0" fontId="2" fillId="3" borderId="219" xfId="97" applyFont="1" applyFill="1" applyBorder="1" applyAlignment="1">
      <alignment horizontal="center" vertical="center" wrapText="1"/>
    </xf>
    <xf numFmtId="0" fontId="2" fillId="0" borderId="206" xfId="115" applyNumberFormat="1" applyFont="1" applyBorder="1" applyAlignment="1">
      <alignment horizontal="center" vertical="center" wrapText="1"/>
    </xf>
    <xf numFmtId="0" fontId="2" fillId="0" borderId="219" xfId="95" applyFont="1" applyBorder="1" applyAlignment="1">
      <alignment horizontal="center" vertical="center"/>
    </xf>
    <xf numFmtId="0" fontId="2" fillId="0" borderId="206" xfId="28" applyNumberFormat="1" applyFont="1" applyBorder="1" applyAlignment="1" applyProtection="1">
      <alignment horizontal="center" vertical="center" wrapText="1"/>
    </xf>
    <xf numFmtId="0" fontId="2" fillId="3" borderId="219" xfId="95" applyFont="1" applyFill="1" applyBorder="1" applyAlignment="1">
      <alignment horizontal="center" vertical="center" wrapText="1"/>
    </xf>
    <xf numFmtId="0" fontId="2" fillId="0" borderId="206" xfId="107" applyNumberFormat="1" applyFont="1" applyBorder="1" applyAlignment="1">
      <alignment horizontal="center" vertical="center" wrapText="1"/>
    </xf>
    <xf numFmtId="0" fontId="2" fillId="0" borderId="219" xfId="0" applyFont="1" applyFill="1" applyBorder="1" applyAlignment="1" applyProtection="1">
      <alignment horizontal="center" vertical="center" wrapText="1"/>
    </xf>
    <xf numFmtId="0" fontId="2" fillId="0" borderId="192" xfId="95" applyFont="1" applyFill="1" applyBorder="1" applyAlignment="1">
      <alignment vertical="center" wrapText="1"/>
    </xf>
    <xf numFmtId="0" fontId="2" fillId="0" borderId="206" xfId="0" applyFont="1" applyFill="1" applyBorder="1" applyAlignment="1">
      <alignment horizontal="center" vertical="center" shrinkToFit="1"/>
    </xf>
    <xf numFmtId="0" fontId="2" fillId="0" borderId="206" xfId="28" applyFont="1" applyBorder="1" applyAlignment="1" applyProtection="1">
      <alignment horizontal="center" vertical="center"/>
    </xf>
    <xf numFmtId="0" fontId="2" fillId="0" borderId="219" xfId="97" applyFont="1" applyBorder="1" applyAlignment="1">
      <alignment horizontal="center" vertical="center"/>
    </xf>
    <xf numFmtId="0" fontId="2" fillId="0" borderId="206" xfId="0" applyFont="1" applyBorder="1" applyAlignment="1">
      <alignment horizontal="center" vertical="center"/>
    </xf>
    <xf numFmtId="0" fontId="2" fillId="0" borderId="206" xfId="28" applyFont="1" applyBorder="1" applyAlignment="1">
      <alignment horizontal="center" vertical="center"/>
    </xf>
    <xf numFmtId="0" fontId="2" fillId="0" borderId="219" xfId="0" applyFont="1" applyBorder="1" applyAlignment="1">
      <alignment horizontal="center" vertical="center"/>
    </xf>
    <xf numFmtId="0" fontId="2" fillId="0" borderId="192" xfId="139" applyFont="1" applyBorder="1" applyAlignment="1">
      <alignment horizontal="center" vertical="center"/>
    </xf>
    <xf numFmtId="0" fontId="2" fillId="0" borderId="219" xfId="96" applyFont="1" applyBorder="1" applyAlignment="1">
      <alignment horizontal="center" vertical="center"/>
    </xf>
    <xf numFmtId="0" fontId="2" fillId="3" borderId="219" xfId="96" applyFont="1" applyFill="1" applyBorder="1" applyAlignment="1">
      <alignment horizontal="center" vertical="center" wrapText="1"/>
    </xf>
    <xf numFmtId="0" fontId="2" fillId="0" borderId="219" xfId="0" applyFont="1" applyFill="1" applyBorder="1" applyAlignment="1">
      <alignment horizontal="center" vertical="center" wrapText="1"/>
    </xf>
    <xf numFmtId="0" fontId="2" fillId="0" borderId="185" xfId="0" applyFont="1" applyFill="1" applyBorder="1" applyAlignment="1">
      <alignment horizontal="center" vertical="center" wrapText="1"/>
    </xf>
    <xf numFmtId="0" fontId="5" fillId="0" borderId="219" xfId="0" applyFont="1" applyBorder="1" applyAlignment="1">
      <alignment horizontal="center" vertical="center"/>
    </xf>
    <xf numFmtId="0" fontId="2" fillId="3" borderId="193" xfId="96" applyFont="1" applyFill="1" applyBorder="1" applyAlignment="1">
      <alignment horizontal="center" vertical="center" wrapText="1"/>
    </xf>
    <xf numFmtId="0" fontId="2" fillId="3" borderId="69" xfId="96" applyFont="1" applyFill="1" applyBorder="1" applyAlignment="1">
      <alignment horizontal="center" vertical="center" wrapText="1"/>
    </xf>
    <xf numFmtId="0" fontId="2" fillId="0" borderId="56" xfId="95" applyFont="1" applyFill="1" applyBorder="1" applyAlignment="1">
      <alignment horizontal="center" vertical="center"/>
    </xf>
    <xf numFmtId="0" fontId="2" fillId="3" borderId="219" xfId="163" applyFont="1" applyFill="1" applyBorder="1" applyAlignment="1">
      <alignment horizontal="center" vertical="center" wrapText="1"/>
    </xf>
    <xf numFmtId="0" fontId="2" fillId="0" borderId="206" xfId="109" applyNumberFormat="1" applyFont="1" applyBorder="1" applyAlignment="1">
      <alignment horizontal="center" vertical="center" wrapText="1"/>
    </xf>
    <xf numFmtId="0" fontId="2" fillId="0" borderId="219" xfId="163" applyFont="1" applyBorder="1" applyAlignment="1">
      <alignment horizontal="center" vertical="center"/>
    </xf>
    <xf numFmtId="0" fontId="2" fillId="0" borderId="219" xfId="0" applyFont="1" applyFill="1" applyBorder="1" applyAlignment="1">
      <alignment horizontal="center" vertical="center"/>
    </xf>
    <xf numFmtId="0" fontId="2" fillId="0" borderId="206" xfId="0" applyFont="1" applyFill="1" applyBorder="1" applyAlignment="1">
      <alignment horizontal="center" vertical="center"/>
    </xf>
    <xf numFmtId="0" fontId="2" fillId="0" borderId="192" xfId="172" applyFont="1" applyFill="1" applyBorder="1" applyAlignment="1">
      <alignment horizontal="center" vertical="center" wrapText="1"/>
    </xf>
    <xf numFmtId="0" fontId="2" fillId="0" borderId="185" xfId="0" applyFont="1" applyBorder="1" applyAlignment="1">
      <alignment horizontal="center" vertical="center"/>
    </xf>
    <xf numFmtId="0" fontId="2" fillId="0" borderId="186" xfId="0" applyFont="1" applyBorder="1" applyAlignment="1">
      <alignment horizontal="center" vertical="center"/>
    </xf>
    <xf numFmtId="0" fontId="2" fillId="0" borderId="187" xfId="107" applyNumberFormat="1" applyFont="1" applyBorder="1" applyAlignment="1">
      <alignment horizontal="center" vertical="center" wrapText="1"/>
    </xf>
    <xf numFmtId="0" fontId="5" fillId="0" borderId="36" xfId="0" applyFont="1" applyBorder="1" applyAlignment="1">
      <alignment horizontal="center" vertical="center"/>
    </xf>
    <xf numFmtId="0" fontId="5" fillId="0" borderId="41" xfId="0" applyFont="1" applyBorder="1" applyAlignment="1">
      <alignment horizontal="center" vertical="center"/>
    </xf>
    <xf numFmtId="0" fontId="5" fillId="0" borderId="206" xfId="0" applyFont="1" applyBorder="1" applyAlignment="1">
      <alignment horizontal="center" vertical="center"/>
    </xf>
    <xf numFmtId="0" fontId="5" fillId="0" borderId="187" xfId="0" applyFont="1" applyBorder="1" applyAlignment="1">
      <alignment horizontal="center" vertical="center"/>
    </xf>
    <xf numFmtId="0" fontId="5" fillId="0" borderId="206" xfId="0" applyNumberFormat="1" applyFont="1" applyFill="1" applyBorder="1" applyAlignment="1">
      <alignment horizontal="center" vertical="center"/>
    </xf>
    <xf numFmtId="0" fontId="5" fillId="0" borderId="192" xfId="95" applyFont="1" applyFill="1" applyBorder="1" applyAlignment="1">
      <alignment horizontal="center" vertical="center" wrapText="1"/>
    </xf>
    <xf numFmtId="0" fontId="5" fillId="0" borderId="192" xfId="95" applyFont="1" applyFill="1" applyBorder="1" applyAlignment="1">
      <alignment horizontal="center" vertical="center"/>
    </xf>
    <xf numFmtId="0" fontId="5" fillId="0" borderId="206" xfId="0" applyFont="1" applyFill="1" applyBorder="1" applyAlignment="1">
      <alignment horizontal="center" vertical="center" wrapText="1"/>
    </xf>
    <xf numFmtId="0" fontId="5" fillId="0" borderId="186" xfId="153" applyFont="1" applyFill="1" applyBorder="1" applyAlignment="1">
      <alignment horizontal="center" vertical="center" wrapText="1"/>
    </xf>
    <xf numFmtId="0" fontId="5" fillId="0" borderId="186" xfId="152" applyFont="1" applyFill="1" applyBorder="1" applyAlignment="1">
      <alignment horizontal="center" vertical="center" wrapText="1"/>
    </xf>
    <xf numFmtId="0" fontId="5" fillId="0" borderId="187" xfId="165" applyNumberFormat="1" applyFont="1" applyFill="1" applyBorder="1" applyAlignment="1">
      <alignment horizontal="center" vertical="center" wrapText="1"/>
    </xf>
    <xf numFmtId="0" fontId="5" fillId="0" borderId="206" xfId="194" applyFont="1" applyFill="1" applyBorder="1" applyAlignment="1">
      <alignment horizontal="center" vertical="center"/>
    </xf>
    <xf numFmtId="0" fontId="5" fillId="0" borderId="187" xfId="0" applyFont="1" applyFill="1" applyBorder="1" applyAlignment="1">
      <alignment horizontal="center" vertical="center"/>
    </xf>
    <xf numFmtId="0" fontId="5" fillId="0" borderId="192" xfId="0" applyFont="1" applyFill="1" applyBorder="1">
      <alignment vertical="center"/>
    </xf>
    <xf numFmtId="0" fontId="5" fillId="0" borderId="186" xfId="0" applyFont="1" applyFill="1" applyBorder="1">
      <alignment vertical="center"/>
    </xf>
    <xf numFmtId="0" fontId="5" fillId="0" borderId="36" xfId="0" applyFont="1" applyFill="1" applyBorder="1" applyAlignment="1">
      <alignment horizontal="center" vertical="center"/>
    </xf>
    <xf numFmtId="0" fontId="5" fillId="0" borderId="36" xfId="0" applyFont="1" applyFill="1" applyBorder="1">
      <alignment vertical="center"/>
    </xf>
    <xf numFmtId="0" fontId="5" fillId="0" borderId="36" xfId="0" applyFont="1" applyFill="1" applyBorder="1" applyAlignment="1">
      <alignment horizontal="center" vertical="center" wrapText="1"/>
    </xf>
    <xf numFmtId="0" fontId="5" fillId="0" borderId="41" xfId="0" applyFont="1" applyFill="1" applyBorder="1" applyAlignment="1">
      <alignment horizontal="center" vertical="center"/>
    </xf>
    <xf numFmtId="0" fontId="5" fillId="0" borderId="187" xfId="0" applyFont="1" applyFill="1" applyBorder="1" applyAlignment="1">
      <alignment horizontal="center" vertical="center" wrapText="1"/>
    </xf>
    <xf numFmtId="0" fontId="5" fillId="0" borderId="206" xfId="0" applyNumberFormat="1" applyFont="1" applyFill="1" applyBorder="1" applyAlignment="1">
      <alignment horizontal="center" vertical="center" wrapText="1"/>
    </xf>
    <xf numFmtId="0" fontId="5" fillId="0" borderId="186" xfId="0" applyNumberFormat="1" applyFont="1" applyFill="1" applyBorder="1" applyAlignment="1">
      <alignment horizontal="center" vertical="center" wrapText="1"/>
    </xf>
    <xf numFmtId="0" fontId="5" fillId="0" borderId="187" xfId="0" applyNumberFormat="1" applyFont="1" applyFill="1" applyBorder="1" applyAlignment="1">
      <alignment horizontal="center" vertical="center" wrapText="1"/>
    </xf>
    <xf numFmtId="0" fontId="2" fillId="0" borderId="49" xfId="0" applyFont="1" applyFill="1" applyBorder="1" applyAlignment="1">
      <alignment horizontal="center" vertical="center"/>
    </xf>
    <xf numFmtId="0" fontId="2" fillId="0" borderId="192" xfId="95" applyFont="1" applyFill="1" applyBorder="1" applyAlignment="1">
      <alignment horizontal="center" vertical="center"/>
    </xf>
    <xf numFmtId="0" fontId="2" fillId="0" borderId="186" xfId="0" applyNumberFormat="1" applyFont="1" applyFill="1" applyBorder="1" applyAlignment="1">
      <alignment horizontal="center" vertical="center"/>
    </xf>
    <xf numFmtId="0" fontId="2" fillId="0" borderId="186" xfId="112" applyFont="1" applyFill="1" applyBorder="1" applyAlignment="1">
      <alignment horizontal="center" vertical="center"/>
    </xf>
    <xf numFmtId="0" fontId="2" fillId="0" borderId="187" xfId="0" applyFont="1" applyFill="1" applyBorder="1" applyAlignment="1">
      <alignment horizontal="center" vertical="center"/>
    </xf>
    <xf numFmtId="0" fontId="2" fillId="0" borderId="38" xfId="95" applyFont="1" applyFill="1" applyBorder="1" applyAlignment="1">
      <alignment horizontal="center" vertical="center" wrapText="1"/>
    </xf>
    <xf numFmtId="178" fontId="2" fillId="0" borderId="192" xfId="0" applyNumberFormat="1" applyFont="1" applyFill="1" applyBorder="1" applyAlignment="1">
      <alignment horizontal="center" vertical="center"/>
    </xf>
    <xf numFmtId="178" fontId="2" fillId="0" borderId="192" xfId="0" applyNumberFormat="1" applyFont="1" applyFill="1" applyBorder="1" applyAlignment="1">
      <alignment horizontal="center" vertical="center" wrapText="1"/>
    </xf>
    <xf numFmtId="178" fontId="2" fillId="0" borderId="206" xfId="0" applyNumberFormat="1" applyFont="1" applyFill="1" applyBorder="1" applyAlignment="1">
      <alignment horizontal="center" vertical="center" wrapText="1"/>
    </xf>
    <xf numFmtId="0" fontId="2" fillId="0" borderId="192" xfId="178" applyFont="1" applyFill="1" applyBorder="1" applyAlignment="1">
      <alignment horizontal="center" vertical="center"/>
    </xf>
    <xf numFmtId="0" fontId="2" fillId="0" borderId="206" xfId="194" applyFont="1" applyFill="1" applyBorder="1" applyAlignment="1">
      <alignment horizontal="center" vertical="center"/>
    </xf>
    <xf numFmtId="0" fontId="2" fillId="0" borderId="192" xfId="95" applyNumberFormat="1" applyFont="1" applyFill="1" applyBorder="1" applyAlignment="1">
      <alignment horizontal="center" vertical="center"/>
    </xf>
    <xf numFmtId="0" fontId="2" fillId="0" borderId="206" xfId="0" applyNumberFormat="1" applyFont="1" applyFill="1" applyBorder="1" applyAlignment="1">
      <alignment horizontal="center" vertical="center"/>
    </xf>
    <xf numFmtId="0" fontId="2" fillId="0" borderId="192" xfId="177" applyNumberFormat="1" applyFont="1" applyFill="1" applyBorder="1" applyAlignment="1">
      <alignment horizontal="center" vertical="center" wrapText="1"/>
    </xf>
    <xf numFmtId="0" fontId="2" fillId="0" borderId="206" xfId="28" applyFont="1" applyFill="1" applyBorder="1" applyAlignment="1" applyProtection="1">
      <alignment horizontal="center" vertical="center"/>
    </xf>
    <xf numFmtId="0" fontId="2" fillId="0" borderId="192" xfId="0" applyFont="1" applyFill="1" applyBorder="1">
      <alignment vertical="center"/>
    </xf>
    <xf numFmtId="178" fontId="2" fillId="0" borderId="186" xfId="0" applyNumberFormat="1" applyFont="1" applyFill="1" applyBorder="1" applyAlignment="1">
      <alignment horizontal="center" vertical="center" wrapText="1"/>
    </xf>
    <xf numFmtId="178" fontId="2" fillId="0" borderId="187" xfId="0" applyNumberFormat="1" applyFont="1" applyFill="1" applyBorder="1" applyAlignment="1">
      <alignment horizontal="center" vertical="center" wrapText="1"/>
    </xf>
    <xf numFmtId="0" fontId="2" fillId="0" borderId="38" xfId="95" applyNumberFormat="1" applyFont="1" applyFill="1" applyBorder="1" applyAlignment="1">
      <alignment horizontal="center" vertical="center" wrapText="1"/>
    </xf>
    <xf numFmtId="0" fontId="2" fillId="0" borderId="38" xfId="0" applyNumberFormat="1" applyFont="1" applyFill="1" applyBorder="1" applyAlignment="1">
      <alignment horizontal="center" vertical="center"/>
    </xf>
    <xf numFmtId="0" fontId="2" fillId="0" borderId="38" xfId="112" applyNumberFormat="1" applyFont="1" applyFill="1" applyBorder="1" applyAlignment="1">
      <alignment horizontal="center" vertical="center"/>
    </xf>
    <xf numFmtId="0" fontId="2" fillId="0" borderId="44" xfId="0" applyNumberFormat="1" applyFont="1" applyFill="1" applyBorder="1" applyAlignment="1">
      <alignment horizontal="center" vertical="center"/>
    </xf>
    <xf numFmtId="0" fontId="2" fillId="0" borderId="192" xfId="95" applyNumberFormat="1" applyFont="1" applyFill="1" applyBorder="1" applyAlignment="1">
      <alignment horizontal="center" vertical="center" wrapText="1"/>
    </xf>
    <xf numFmtId="0" fontId="2" fillId="0" borderId="206" xfId="0" applyFont="1" applyFill="1" applyBorder="1" applyAlignment="1">
      <alignment horizontal="center" vertical="center" wrapText="1"/>
    </xf>
    <xf numFmtId="0" fontId="2" fillId="0" borderId="192" xfId="95" applyFont="1" applyFill="1" applyBorder="1" applyAlignment="1">
      <alignment horizontal="center" vertical="center" wrapText="1"/>
    </xf>
    <xf numFmtId="0" fontId="8" fillId="0" borderId="38" xfId="0" applyNumberFormat="1" applyFont="1" applyFill="1" applyBorder="1" applyAlignment="1">
      <alignment horizontal="center" vertical="center"/>
    </xf>
    <xf numFmtId="0" fontId="2" fillId="0" borderId="38" xfId="112" applyFont="1" applyFill="1" applyBorder="1" applyAlignment="1">
      <alignment horizontal="center" vertical="center"/>
    </xf>
    <xf numFmtId="0" fontId="2" fillId="0" borderId="192" xfId="117" applyFont="1" applyFill="1" applyBorder="1" applyAlignment="1">
      <alignment horizontal="center" vertical="center"/>
    </xf>
    <xf numFmtId="0" fontId="2" fillId="0" borderId="196" xfId="95" applyFont="1" applyFill="1" applyBorder="1" applyAlignment="1">
      <alignment horizontal="center" vertical="center"/>
    </xf>
    <xf numFmtId="0" fontId="2" fillId="0" borderId="223" xfId="0" applyFont="1" applyFill="1" applyBorder="1" applyAlignment="1">
      <alignment horizontal="center" vertical="center"/>
    </xf>
    <xf numFmtId="178" fontId="2" fillId="0" borderId="196" xfId="0" applyNumberFormat="1" applyFont="1" applyFill="1" applyBorder="1" applyAlignment="1">
      <alignment horizontal="center" vertical="center"/>
    </xf>
    <xf numFmtId="178" fontId="2" fillId="0" borderId="223" xfId="0" applyNumberFormat="1" applyFont="1" applyFill="1" applyBorder="1" applyAlignment="1">
      <alignment horizontal="center" vertical="center" wrapText="1"/>
    </xf>
    <xf numFmtId="0" fontId="2" fillId="0" borderId="188" xfId="0" applyFont="1" applyFill="1" applyBorder="1" applyAlignment="1">
      <alignment horizontal="center" vertical="center"/>
    </xf>
    <xf numFmtId="0" fontId="2" fillId="0" borderId="186" xfId="0" applyFont="1" applyFill="1" applyBorder="1">
      <alignment vertical="center"/>
    </xf>
    <xf numFmtId="0" fontId="2" fillId="0" borderId="189" xfId="0" applyFont="1" applyFill="1" applyBorder="1" applyAlignment="1">
      <alignment horizontal="center" vertical="center"/>
    </xf>
    <xf numFmtId="0" fontId="8" fillId="0" borderId="192" xfId="0" applyNumberFormat="1" applyFont="1" applyFill="1" applyBorder="1" applyAlignment="1">
      <alignment horizontal="center" vertical="center"/>
    </xf>
    <xf numFmtId="0" fontId="2" fillId="0" borderId="51" xfId="95" applyNumberFormat="1" applyFont="1" applyFill="1" applyBorder="1" applyAlignment="1">
      <alignment horizontal="center" vertical="center" wrapText="1"/>
    </xf>
    <xf numFmtId="0" fontId="2" fillId="0" borderId="51" xfId="0" applyNumberFormat="1" applyFont="1" applyFill="1" applyBorder="1" applyAlignment="1">
      <alignment horizontal="center" vertical="center"/>
    </xf>
    <xf numFmtId="0" fontId="2" fillId="0" borderId="53" xfId="0" applyNumberFormat="1" applyFont="1" applyFill="1" applyBorder="1" applyAlignment="1">
      <alignment horizontal="center" vertical="center"/>
    </xf>
    <xf numFmtId="0" fontId="2" fillId="0" borderId="21" xfId="103" applyFont="1" applyFill="1" applyBorder="1" applyAlignment="1">
      <alignment horizontal="center" vertical="center"/>
    </xf>
    <xf numFmtId="0" fontId="2" fillId="0" borderId="49" xfId="103" applyFont="1" applyFill="1" applyBorder="1" applyAlignment="1">
      <alignment vertical="center"/>
    </xf>
    <xf numFmtId="0" fontId="2" fillId="0" borderId="187" xfId="0" applyFont="1" applyFill="1" applyBorder="1" applyAlignment="1">
      <alignment vertical="center"/>
    </xf>
    <xf numFmtId="0" fontId="2" fillId="0" borderId="38" xfId="0" applyFont="1" applyBorder="1" applyAlignment="1">
      <alignment vertical="center"/>
    </xf>
    <xf numFmtId="0" fontId="2" fillId="0" borderId="192" xfId="0" applyNumberFormat="1" applyFont="1" applyFill="1" applyBorder="1" applyAlignment="1">
      <alignment vertical="center"/>
    </xf>
    <xf numFmtId="0" fontId="2" fillId="0" borderId="187" xfId="0" applyNumberFormat="1" applyFont="1" applyFill="1" applyBorder="1" applyAlignment="1">
      <alignment horizontal="center" vertical="center"/>
    </xf>
    <xf numFmtId="0" fontId="2" fillId="0" borderId="187" xfId="194" applyNumberFormat="1" applyFont="1" applyFill="1" applyBorder="1" applyAlignment="1">
      <alignment horizontal="center" vertical="center"/>
    </xf>
    <xf numFmtId="0" fontId="2" fillId="3" borderId="206" xfId="0" applyFont="1" applyFill="1" applyBorder="1" applyAlignment="1">
      <alignment horizontal="center" vertical="center"/>
    </xf>
    <xf numFmtId="0" fontId="2" fillId="0" borderId="206" xfId="194" applyFont="1" applyBorder="1" applyAlignment="1">
      <alignment horizontal="center" vertical="center"/>
    </xf>
    <xf numFmtId="0" fontId="8" fillId="0" borderId="186" xfId="0" applyFont="1" applyBorder="1" applyAlignment="1">
      <alignment horizontal="center" vertical="center"/>
    </xf>
    <xf numFmtId="0" fontId="2" fillId="0" borderId="187" xfId="0" applyFont="1" applyBorder="1">
      <alignment vertical="center"/>
    </xf>
    <xf numFmtId="0" fontId="2" fillId="0" borderId="219" xfId="96" applyFont="1" applyFill="1" applyBorder="1" applyAlignment="1">
      <alignment horizontal="center" vertical="center" wrapText="1"/>
    </xf>
    <xf numFmtId="0" fontId="2" fillId="0" borderId="192" xfId="140" applyFont="1" applyFill="1" applyBorder="1" applyAlignment="1">
      <alignment horizontal="center" vertical="center"/>
    </xf>
    <xf numFmtId="0" fontId="2" fillId="0" borderId="206" xfId="137" applyNumberFormat="1" applyFont="1" applyFill="1" applyBorder="1" applyAlignment="1">
      <alignment horizontal="center" vertical="center" wrapText="1"/>
    </xf>
    <xf numFmtId="0" fontId="2" fillId="0" borderId="185" xfId="0" applyFont="1" applyFill="1" applyBorder="1" applyAlignment="1">
      <alignment horizontal="center" vertical="center"/>
    </xf>
    <xf numFmtId="0" fontId="2" fillId="0" borderId="187" xfId="28" applyNumberFormat="1" applyFont="1" applyFill="1" applyBorder="1" applyAlignment="1" applyProtection="1">
      <alignment horizontal="center" vertical="center" wrapText="1"/>
    </xf>
    <xf numFmtId="0" fontId="2" fillId="0" borderId="219" xfId="177" applyNumberFormat="1" applyFont="1" applyFill="1" applyBorder="1" applyAlignment="1">
      <alignment horizontal="center" vertical="center" wrapText="1"/>
    </xf>
    <xf numFmtId="0" fontId="2" fillId="0" borderId="192" xfId="177" applyNumberFormat="1" applyFont="1" applyFill="1" applyBorder="1" applyAlignment="1">
      <alignment horizontal="center" vertical="center"/>
    </xf>
    <xf numFmtId="0" fontId="2" fillId="0" borderId="206" xfId="28" applyFont="1" applyFill="1" applyBorder="1" applyAlignment="1">
      <alignment horizontal="center" vertical="center"/>
    </xf>
    <xf numFmtId="0" fontId="2" fillId="0" borderId="206" xfId="135" applyNumberFormat="1" applyFont="1" applyFill="1" applyBorder="1" applyAlignment="1">
      <alignment horizontal="center" vertical="center" wrapText="1"/>
    </xf>
    <xf numFmtId="0" fontId="2" fillId="0" borderId="187" xfId="194" applyFont="1" applyFill="1" applyBorder="1" applyAlignment="1">
      <alignment horizontal="center" vertical="center"/>
    </xf>
    <xf numFmtId="0" fontId="2" fillId="0" borderId="185" xfId="97" applyFont="1" applyFill="1" applyBorder="1" applyAlignment="1">
      <alignment horizontal="center" vertical="center"/>
    </xf>
    <xf numFmtId="0" fontId="2" fillId="0" borderId="37" xfId="95" applyFont="1" applyFill="1" applyBorder="1" applyAlignment="1">
      <alignment horizontal="center" vertical="center" wrapText="1"/>
    </xf>
    <xf numFmtId="0" fontId="2" fillId="0" borderId="219" xfId="95" applyFont="1" applyFill="1" applyBorder="1" applyAlignment="1">
      <alignment horizontal="center" vertical="center"/>
    </xf>
    <xf numFmtId="0" fontId="2" fillId="0" borderId="219" xfId="97" applyFont="1" applyFill="1" applyBorder="1" applyAlignment="1">
      <alignment horizontal="center" vertical="center" wrapText="1"/>
    </xf>
    <xf numFmtId="0" fontId="2" fillId="0" borderId="206" xfId="115" applyNumberFormat="1" applyFont="1" applyFill="1" applyBorder="1" applyAlignment="1">
      <alignment horizontal="center" vertical="center" wrapText="1"/>
    </xf>
    <xf numFmtId="0" fontId="5" fillId="0" borderId="219" xfId="97" applyFont="1" applyFill="1" applyBorder="1" applyAlignment="1">
      <alignment horizontal="center" vertical="center" wrapText="1"/>
    </xf>
    <xf numFmtId="0" fontId="5" fillId="0" borderId="206" xfId="115" applyNumberFormat="1" applyFont="1" applyFill="1" applyBorder="1" applyAlignment="1">
      <alignment horizontal="center" vertical="center" wrapText="1"/>
    </xf>
    <xf numFmtId="0" fontId="5" fillId="0" borderId="206" xfId="99" applyFont="1" applyFill="1" applyBorder="1" applyAlignment="1">
      <alignment horizontal="center" vertical="center"/>
    </xf>
    <xf numFmtId="0" fontId="2" fillId="0" borderId="219" xfId="97" applyFont="1" applyFill="1" applyBorder="1" applyAlignment="1">
      <alignment horizontal="center" vertical="center"/>
    </xf>
    <xf numFmtId="0" fontId="2" fillId="0" borderId="206" xfId="28" applyNumberFormat="1" applyFont="1" applyFill="1" applyBorder="1" applyAlignment="1">
      <alignment horizontal="center" vertical="center" wrapText="1"/>
    </xf>
    <xf numFmtId="0" fontId="2" fillId="0" borderId="41" xfId="0" applyFont="1" applyBorder="1" applyAlignment="1">
      <alignment horizontal="center" vertical="center"/>
    </xf>
    <xf numFmtId="0" fontId="2" fillId="0" borderId="193" xfId="0" applyFont="1" applyBorder="1" applyAlignment="1">
      <alignment horizontal="center" vertical="center"/>
    </xf>
    <xf numFmtId="0" fontId="2" fillId="0" borderId="186" xfId="177" applyNumberFormat="1" applyFont="1" applyFill="1" applyBorder="1" applyAlignment="1">
      <alignment horizontal="center" vertical="center" wrapText="1"/>
    </xf>
    <xf numFmtId="0" fontId="2" fillId="3" borderId="12" xfId="177" applyNumberFormat="1" applyFont="1" applyFill="1" applyBorder="1" applyAlignment="1">
      <alignment horizontal="center" vertical="center" wrapText="1"/>
    </xf>
    <xf numFmtId="0" fontId="2" fillId="0" borderId="192" xfId="143" applyFont="1" applyBorder="1" applyAlignment="1">
      <alignment horizontal="center" vertical="center"/>
    </xf>
    <xf numFmtId="0" fontId="2" fillId="0" borderId="187" xfId="0" applyFont="1" applyBorder="1" applyAlignment="1">
      <alignment horizontal="center" vertical="center"/>
    </xf>
    <xf numFmtId="0" fontId="2" fillId="0" borderId="192" xfId="143" applyFont="1" applyFill="1" applyBorder="1" applyAlignment="1">
      <alignment horizontal="center" vertical="center"/>
    </xf>
    <xf numFmtId="0" fontId="2" fillId="0" borderId="206" xfId="194" applyNumberFormat="1" applyFont="1" applyFill="1" applyBorder="1" applyAlignment="1">
      <alignment horizontal="center" vertical="center" wrapText="1"/>
    </xf>
    <xf numFmtId="0" fontId="5" fillId="0" borderId="192" xfId="0" applyFont="1" applyBorder="1">
      <alignment vertical="center"/>
    </xf>
    <xf numFmtId="0" fontId="5" fillId="0" borderId="186" xfId="0" applyFont="1" applyBorder="1">
      <alignment vertical="center"/>
    </xf>
    <xf numFmtId="0" fontId="2" fillId="3" borderId="206" xfId="28" applyFont="1" applyFill="1" applyBorder="1" applyAlignment="1" applyProtection="1">
      <alignment horizontal="center" vertical="center"/>
    </xf>
    <xf numFmtId="0" fontId="5" fillId="0" borderId="206" xfId="28" applyFont="1" applyBorder="1" applyAlignment="1">
      <alignment horizontal="center" vertical="center"/>
    </xf>
    <xf numFmtId="0" fontId="5" fillId="0" borderId="206" xfId="170" applyNumberFormat="1" applyFont="1" applyBorder="1" applyAlignment="1">
      <alignment horizontal="center" vertical="center" wrapText="1"/>
    </xf>
    <xf numFmtId="0" fontId="7" fillId="0" borderId="192" xfId="0" applyFont="1" applyBorder="1" applyAlignment="1">
      <alignment horizontal="center" vertical="center"/>
    </xf>
    <xf numFmtId="0" fontId="7" fillId="0" borderId="206" xfId="170" applyNumberFormat="1" applyFont="1" applyBorder="1" applyAlignment="1">
      <alignment horizontal="center" vertical="center" wrapText="1"/>
    </xf>
    <xf numFmtId="0" fontId="7" fillId="0" borderId="187" xfId="0" applyFont="1" applyBorder="1" applyAlignment="1">
      <alignment horizontal="center" vertical="center"/>
    </xf>
    <xf numFmtId="0" fontId="7" fillId="0" borderId="206" xfId="0" applyFont="1" applyBorder="1" applyAlignment="1">
      <alignment horizontal="center" vertical="center"/>
    </xf>
    <xf numFmtId="0" fontId="5" fillId="0" borderId="192" xfId="95" applyNumberFormat="1" applyFont="1" applyFill="1" applyBorder="1" applyAlignment="1">
      <alignment horizontal="center" vertical="center"/>
    </xf>
    <xf numFmtId="0" fontId="109" fillId="0" borderId="206" xfId="0" applyFont="1" applyFill="1" applyBorder="1" applyAlignment="1">
      <alignment horizontal="center" vertical="center"/>
    </xf>
    <xf numFmtId="0" fontId="2" fillId="0" borderId="192" xfId="143" applyFont="1" applyFill="1" applyBorder="1" applyAlignment="1">
      <alignment horizontal="center" vertical="center" wrapText="1"/>
    </xf>
    <xf numFmtId="0" fontId="2" fillId="0" borderId="206" xfId="144" applyNumberFormat="1" applyFont="1" applyFill="1" applyBorder="1" applyAlignment="1">
      <alignment horizontal="center" vertical="center" wrapText="1"/>
    </xf>
    <xf numFmtId="0" fontId="2" fillId="3" borderId="192" xfId="143" applyFont="1" applyFill="1" applyBorder="1" applyAlignment="1">
      <alignment horizontal="center" vertical="center" wrapText="1"/>
    </xf>
    <xf numFmtId="0" fontId="2" fillId="0" borderId="12" xfId="143" applyFont="1" applyBorder="1" applyAlignment="1">
      <alignment horizontal="center" vertical="center"/>
    </xf>
    <xf numFmtId="0" fontId="2" fillId="0" borderId="12" xfId="0" applyFont="1" applyBorder="1" applyAlignment="1">
      <alignment horizontal="center" vertical="center"/>
    </xf>
    <xf numFmtId="0" fontId="2" fillId="0" borderId="206" xfId="28" applyNumberFormat="1" applyFont="1" applyBorder="1" applyAlignment="1">
      <alignment horizontal="center" vertical="center" wrapText="1"/>
    </xf>
    <xf numFmtId="0" fontId="2" fillId="0" borderId="206" xfId="144" applyNumberFormat="1" applyFont="1" applyBorder="1" applyAlignment="1">
      <alignment horizontal="center" vertical="center" wrapText="1"/>
    </xf>
    <xf numFmtId="0" fontId="2" fillId="3" borderId="192" xfId="95" applyFont="1" applyFill="1" applyBorder="1" applyAlignment="1">
      <alignment horizontal="center" vertical="center"/>
    </xf>
    <xf numFmtId="0" fontId="2" fillId="0" borderId="206" xfId="0" applyFont="1" applyBorder="1" applyAlignment="1">
      <alignment horizontal="center" vertical="center" wrapText="1"/>
    </xf>
    <xf numFmtId="0" fontId="2" fillId="0" borderId="192" xfId="95" applyFont="1" applyBorder="1" applyAlignment="1">
      <alignment horizontal="center" vertical="center"/>
    </xf>
    <xf numFmtId="0" fontId="2" fillId="0" borderId="186" xfId="143" applyFont="1" applyBorder="1" applyAlignment="1">
      <alignment horizontal="center" vertical="center"/>
    </xf>
    <xf numFmtId="0" fontId="2" fillId="0" borderId="187" xfId="28" applyFont="1" applyBorder="1" applyAlignment="1">
      <alignment horizontal="center" vertical="center"/>
    </xf>
    <xf numFmtId="0" fontId="2" fillId="0" borderId="206" xfId="194" applyFont="1" applyBorder="1" applyAlignment="1">
      <alignment horizontal="center" vertical="center" wrapText="1"/>
    </xf>
    <xf numFmtId="0" fontId="2" fillId="3" borderId="192" xfId="145" applyFont="1" applyFill="1" applyBorder="1" applyAlignment="1">
      <alignment horizontal="center" vertical="center"/>
    </xf>
    <xf numFmtId="0" fontId="2" fillId="0" borderId="187" xfId="28" applyFont="1" applyFill="1" applyBorder="1" applyAlignment="1" applyProtection="1">
      <alignment horizontal="center" vertical="center"/>
    </xf>
    <xf numFmtId="0" fontId="2" fillId="0" borderId="192" xfId="168" applyNumberFormat="1" applyFont="1" applyFill="1" applyBorder="1" applyAlignment="1">
      <alignment horizontal="center" vertical="center"/>
    </xf>
    <xf numFmtId="0" fontId="2" fillId="3" borderId="51" xfId="186" applyNumberFormat="1" applyFont="1" applyFill="1" applyBorder="1" applyAlignment="1">
      <alignment horizontal="center" vertical="center"/>
    </xf>
    <xf numFmtId="0" fontId="2" fillId="3" borderId="53" xfId="28" applyFont="1" applyFill="1" applyBorder="1" applyAlignment="1">
      <alignment horizontal="center" vertical="center"/>
    </xf>
    <xf numFmtId="0" fontId="2" fillId="0" borderId="192" xfId="0" applyFont="1" applyBorder="1">
      <alignment vertical="center"/>
    </xf>
    <xf numFmtId="0" fontId="2" fillId="3" borderId="192" xfId="168" applyNumberFormat="1" applyFont="1" applyFill="1" applyBorder="1" applyAlignment="1">
      <alignment horizontal="center" vertical="center"/>
    </xf>
    <xf numFmtId="0" fontId="2" fillId="3" borderId="206" xfId="170" applyNumberFormat="1" applyFont="1" applyFill="1" applyBorder="1" applyAlignment="1">
      <alignment horizontal="center" vertical="center" wrapText="1"/>
    </xf>
    <xf numFmtId="0" fontId="2" fillId="0" borderId="206" xfId="98" applyNumberFormat="1" applyFont="1" applyFill="1" applyBorder="1" applyAlignment="1">
      <alignment horizontal="center" vertical="center" wrapText="1"/>
    </xf>
    <xf numFmtId="0" fontId="2" fillId="3" borderId="192" xfId="177" applyNumberFormat="1" applyFont="1" applyFill="1" applyBorder="1" applyAlignment="1">
      <alignment horizontal="center" vertical="center"/>
    </xf>
    <xf numFmtId="0" fontId="2" fillId="3" borderId="186" xfId="177" applyNumberFormat="1" applyFont="1" applyFill="1" applyBorder="1" applyAlignment="1">
      <alignment horizontal="center" vertical="center"/>
    </xf>
    <xf numFmtId="0" fontId="2" fillId="3" borderId="187" xfId="28" applyFont="1" applyFill="1" applyBorder="1" applyAlignment="1" applyProtection="1">
      <alignment horizontal="center" vertical="center"/>
    </xf>
    <xf numFmtId="0" fontId="2" fillId="0" borderId="219" xfId="0" applyNumberFormat="1" applyFont="1" applyFill="1" applyBorder="1" applyAlignment="1">
      <alignment horizontal="center" vertical="center"/>
    </xf>
    <xf numFmtId="0" fontId="2" fillId="0" borderId="206" xfId="194" applyNumberFormat="1" applyFont="1" applyFill="1" applyBorder="1" applyAlignment="1">
      <alignment horizontal="center" vertical="center"/>
    </xf>
    <xf numFmtId="0" fontId="73" fillId="0" borderId="7" xfId="0" applyFont="1" applyBorder="1" applyAlignment="1">
      <alignment horizontal="center" vertical="center"/>
    </xf>
    <xf numFmtId="0" fontId="5" fillId="0" borderId="7" xfId="0" applyFont="1" applyBorder="1" applyAlignment="1">
      <alignment horizontal="center" vertical="center"/>
    </xf>
    <xf numFmtId="0" fontId="61" fillId="0" borderId="7" xfId="0" applyNumberFormat="1" applyFont="1" applyFill="1" applyBorder="1" applyAlignment="1">
      <alignment horizontal="center" vertical="center"/>
    </xf>
    <xf numFmtId="0" fontId="61" fillId="0" borderId="11" xfId="0" applyFont="1" applyBorder="1" applyAlignment="1">
      <alignment horizontal="center" vertical="center"/>
    </xf>
    <xf numFmtId="0" fontId="67" fillId="0" borderId="0" xfId="0" applyFont="1" applyFill="1" applyBorder="1" applyAlignment="1">
      <alignment horizontal="left" vertical="center"/>
    </xf>
    <xf numFmtId="0" fontId="67" fillId="0" borderId="0" xfId="0" applyFont="1" applyFill="1" applyBorder="1" applyAlignment="1">
      <alignment horizontal="center" vertical="center"/>
    </xf>
    <xf numFmtId="0" fontId="2" fillId="3" borderId="192" xfId="0" applyFont="1" applyFill="1" applyBorder="1" applyAlignment="1">
      <alignment horizontal="center" vertical="center"/>
    </xf>
    <xf numFmtId="0" fontId="56" fillId="3" borderId="192" xfId="0" applyFont="1" applyFill="1" applyBorder="1" applyAlignment="1">
      <alignment horizontal="center" vertical="center"/>
    </xf>
    <xf numFmtId="0" fontId="67" fillId="0" borderId="51" xfId="0" applyFont="1" applyFill="1" applyBorder="1" applyAlignment="1">
      <alignment horizontal="center" vertical="center"/>
    </xf>
    <xf numFmtId="0" fontId="88" fillId="0" borderId="154" xfId="67" applyFont="1" applyFill="1" applyBorder="1" applyAlignment="1">
      <alignment horizontal="center" vertical="center" wrapText="1"/>
    </xf>
    <xf numFmtId="0" fontId="67" fillId="0" borderId="33" xfId="0" applyFont="1" applyFill="1" applyBorder="1" applyAlignment="1">
      <alignment horizontal="center" vertical="center"/>
    </xf>
    <xf numFmtId="0" fontId="67" fillId="0" borderId="0" xfId="0" applyFont="1" applyFill="1" applyBorder="1" applyAlignment="1">
      <alignment horizontal="center" vertical="center" wrapText="1"/>
    </xf>
    <xf numFmtId="0" fontId="67" fillId="0" borderId="53" xfId="0" applyFont="1" applyFill="1" applyBorder="1" applyAlignment="1">
      <alignment horizontal="center" vertical="center"/>
    </xf>
    <xf numFmtId="0" fontId="67" fillId="0" borderId="51" xfId="0" applyFont="1" applyBorder="1" applyAlignment="1">
      <alignment horizontal="center" vertical="center"/>
    </xf>
    <xf numFmtId="0" fontId="67" fillId="0" borderId="51" xfId="67" applyFont="1" applyFill="1" applyBorder="1" applyAlignment="1">
      <alignment horizontal="center" vertical="center"/>
    </xf>
    <xf numFmtId="0" fontId="67" fillId="0" borderId="53" xfId="67" applyFont="1" applyFill="1" applyBorder="1" applyAlignment="1">
      <alignment horizontal="left" vertical="center"/>
    </xf>
    <xf numFmtId="0" fontId="67" fillId="0" borderId="49" xfId="67" applyFont="1" applyFill="1" applyBorder="1" applyAlignment="1">
      <alignment horizontal="left" vertical="center"/>
    </xf>
    <xf numFmtId="0" fontId="67" fillId="0" borderId="187" xfId="67" applyFont="1" applyFill="1" applyBorder="1" applyAlignment="1">
      <alignment horizontal="left" vertical="center"/>
    </xf>
    <xf numFmtId="0" fontId="67" fillId="0" borderId="51" xfId="67" applyNumberFormat="1" applyFont="1" applyFill="1" applyBorder="1" applyAlignment="1">
      <alignment horizontal="center" vertical="center"/>
    </xf>
    <xf numFmtId="0" fontId="67" fillId="0" borderId="53" xfId="67" applyFont="1" applyFill="1" applyBorder="1" applyAlignment="1">
      <alignment vertical="center"/>
    </xf>
    <xf numFmtId="0" fontId="5" fillId="0" borderId="192" xfId="0" applyFont="1" applyFill="1" applyBorder="1" applyAlignment="1">
      <alignment horizontal="center" vertical="center"/>
    </xf>
    <xf numFmtId="0" fontId="79" fillId="0" borderId="192" xfId="0" applyNumberFormat="1" applyFont="1" applyFill="1" applyBorder="1" applyAlignment="1">
      <alignment horizontal="center" vertical="center"/>
    </xf>
    <xf numFmtId="0" fontId="2" fillId="0" borderId="192" xfId="0" applyFont="1" applyFill="1" applyBorder="1" applyAlignment="1">
      <alignment horizontal="center" vertical="center"/>
    </xf>
    <xf numFmtId="0" fontId="2" fillId="0" borderId="192" xfId="0" applyNumberFormat="1" applyFont="1" applyFill="1" applyBorder="1" applyAlignment="1">
      <alignment horizontal="center" vertical="center"/>
    </xf>
    <xf numFmtId="0" fontId="5" fillId="0" borderId="192" xfId="0" applyFont="1" applyBorder="1" applyAlignment="1">
      <alignment horizontal="center" vertical="center"/>
    </xf>
    <xf numFmtId="0" fontId="2" fillId="0" borderId="0" xfId="0" applyFont="1" applyBorder="1" applyAlignment="1">
      <alignment horizontal="center" vertical="center"/>
    </xf>
    <xf numFmtId="0" fontId="2" fillId="0" borderId="192" xfId="0" applyFont="1" applyFill="1" applyBorder="1" applyAlignment="1">
      <alignment horizontal="center" vertical="center" wrapText="1"/>
    </xf>
    <xf numFmtId="0" fontId="5" fillId="0" borderId="192" xfId="0" applyFont="1" applyFill="1" applyBorder="1" applyAlignment="1">
      <alignment horizontal="center" vertical="center" wrapText="1"/>
    </xf>
    <xf numFmtId="0" fontId="5" fillId="0" borderId="192" xfId="0" applyNumberFormat="1" applyFont="1" applyFill="1" applyBorder="1" applyAlignment="1">
      <alignment horizontal="center" vertical="center" wrapText="1"/>
    </xf>
    <xf numFmtId="0" fontId="67" fillId="0" borderId="192" xfId="0" applyFont="1" applyFill="1" applyBorder="1" applyAlignment="1">
      <alignment horizontal="center" vertical="center" wrapText="1"/>
    </xf>
    <xf numFmtId="0" fontId="67" fillId="0" borderId="192" xfId="0" applyFont="1" applyFill="1" applyBorder="1" applyAlignment="1">
      <alignment horizontal="center" vertical="center"/>
    </xf>
    <xf numFmtId="0" fontId="71" fillId="0" borderId="192" xfId="0" applyFont="1" applyFill="1" applyBorder="1" applyAlignment="1">
      <alignment horizontal="center" vertical="center" wrapText="1"/>
    </xf>
    <xf numFmtId="0" fontId="67" fillId="0" borderId="21" xfId="0" applyFont="1" applyFill="1" applyBorder="1" applyAlignment="1">
      <alignment horizontal="center" vertical="center"/>
    </xf>
    <xf numFmtId="0" fontId="67" fillId="0" borderId="170" xfId="0" applyFont="1" applyFill="1" applyBorder="1" applyAlignment="1">
      <alignment horizontal="center" vertical="center"/>
    </xf>
    <xf numFmtId="0" fontId="67" fillId="0" borderId="0" xfId="0" applyNumberFormat="1" applyFont="1" applyFill="1" applyBorder="1" applyAlignment="1">
      <alignment horizontal="left" vertical="center"/>
    </xf>
    <xf numFmtId="0" fontId="71" fillId="0" borderId="109" xfId="0" applyFont="1" applyFill="1" applyBorder="1" applyAlignment="1">
      <alignment horizontal="center" vertical="center"/>
    </xf>
    <xf numFmtId="0" fontId="5" fillId="0" borderId="21" xfId="0" applyNumberFormat="1" applyFont="1" applyBorder="1" applyAlignment="1">
      <alignment horizontal="center" vertical="center" shrinkToFit="1"/>
    </xf>
    <xf numFmtId="0" fontId="67" fillId="0" borderId="192" xfId="0" applyNumberFormat="1" applyFont="1" applyFill="1" applyBorder="1" applyAlignment="1">
      <alignment horizontal="center" vertical="center" wrapText="1"/>
    </xf>
    <xf numFmtId="0" fontId="67" fillId="0" borderId="0" xfId="0" applyFont="1" applyAlignment="1">
      <alignment vertical="center"/>
    </xf>
    <xf numFmtId="0" fontId="67" fillId="3" borderId="21" xfId="0" applyFont="1" applyFill="1" applyBorder="1" applyAlignment="1">
      <alignment horizontal="center" vertical="center" wrapText="1"/>
    </xf>
    <xf numFmtId="0" fontId="5" fillId="0" borderId="192" xfId="0" applyNumberFormat="1" applyFont="1" applyBorder="1" applyAlignment="1">
      <alignment horizontal="center" vertical="center" wrapText="1"/>
    </xf>
    <xf numFmtId="0" fontId="79" fillId="0" borderId="192" xfId="0" applyFont="1" applyBorder="1" applyAlignment="1">
      <alignment horizontal="center" vertical="center"/>
    </xf>
    <xf numFmtId="0" fontId="73" fillId="3" borderId="7" xfId="0" applyNumberFormat="1" applyFont="1" applyFill="1" applyBorder="1" applyAlignment="1">
      <alignment horizontal="center" vertical="center" wrapText="1"/>
    </xf>
    <xf numFmtId="0" fontId="73" fillId="3" borderId="7" xfId="0" applyFont="1" applyFill="1" applyBorder="1" applyAlignment="1">
      <alignment horizontal="center" vertical="center"/>
    </xf>
    <xf numFmtId="0" fontId="73" fillId="0" borderId="7" xfId="0" applyFont="1" applyFill="1" applyBorder="1" applyAlignment="1">
      <alignment horizontal="center" vertical="center"/>
    </xf>
    <xf numFmtId="0" fontId="73" fillId="0" borderId="29" xfId="0" applyFont="1" applyFill="1" applyBorder="1" applyAlignment="1">
      <alignment horizontal="center" vertical="center"/>
    </xf>
    <xf numFmtId="0" fontId="73" fillId="0" borderId="8" xfId="0" applyFont="1" applyFill="1" applyBorder="1" applyAlignment="1">
      <alignment horizontal="center" vertical="center"/>
    </xf>
    <xf numFmtId="0" fontId="73" fillId="0" borderId="160" xfId="0" applyFont="1" applyFill="1" applyBorder="1" applyAlignment="1">
      <alignment horizontal="center" vertical="center"/>
    </xf>
    <xf numFmtId="0" fontId="8" fillId="20" borderId="7" xfId="0" applyNumberFormat="1" applyFont="1" applyFill="1" applyBorder="1" applyAlignment="1">
      <alignment horizontal="center" vertical="center"/>
    </xf>
    <xf numFmtId="0" fontId="8" fillId="20" borderId="10" xfId="0" applyNumberFormat="1" applyFont="1" applyFill="1" applyBorder="1" applyAlignment="1">
      <alignment horizontal="center" vertical="center" wrapText="1"/>
    </xf>
    <xf numFmtId="0" fontId="8" fillId="0" borderId="25" xfId="0" applyFont="1" applyBorder="1" applyAlignment="1">
      <alignment horizontal="center" vertical="center"/>
    </xf>
    <xf numFmtId="0" fontId="8" fillId="0" borderId="17" xfId="0" applyFont="1" applyBorder="1" applyAlignment="1">
      <alignment horizontal="center" vertical="center"/>
    </xf>
    <xf numFmtId="0" fontId="2" fillId="0" borderId="10" xfId="0" applyNumberFormat="1" applyFont="1" applyBorder="1" applyAlignment="1">
      <alignment horizontal="left" vertical="center" wrapText="1"/>
    </xf>
    <xf numFmtId="0" fontId="2" fillId="0" borderId="25" xfId="0" applyFont="1" applyBorder="1" applyAlignment="1">
      <alignment vertical="center"/>
    </xf>
    <xf numFmtId="0" fontId="2" fillId="0" borderId="17" xfId="0" applyFont="1" applyBorder="1" applyAlignment="1">
      <alignment vertical="center"/>
    </xf>
    <xf numFmtId="0" fontId="5" fillId="0" borderId="7" xfId="0" applyFont="1" applyBorder="1" applyAlignment="1">
      <alignment horizontal="center" vertical="center"/>
    </xf>
    <xf numFmtId="0" fontId="16" fillId="22" borderId="29" xfId="194" applyNumberFormat="1" applyFont="1" applyFill="1" applyBorder="1" applyAlignment="1" applyProtection="1">
      <alignment horizontal="center" vertical="center"/>
    </xf>
    <xf numFmtId="0" fontId="4" fillId="0" borderId="7" xfId="0" applyNumberFormat="1" applyFont="1" applyBorder="1" applyAlignment="1">
      <alignment horizontal="center" vertical="center" textRotation="255"/>
    </xf>
    <xf numFmtId="0" fontId="4" fillId="0" borderId="16" xfId="0" applyNumberFormat="1" applyFont="1" applyBorder="1" applyAlignment="1">
      <alignment horizontal="center" vertical="center" textRotation="255"/>
    </xf>
    <xf numFmtId="0" fontId="4" fillId="0" borderId="22" xfId="0" applyNumberFormat="1" applyFont="1" applyBorder="1" applyAlignment="1">
      <alignment horizontal="center" vertical="center" textRotation="255"/>
    </xf>
    <xf numFmtId="0" fontId="4" fillId="0" borderId="105" xfId="0" applyNumberFormat="1" applyFont="1" applyBorder="1" applyAlignment="1">
      <alignment horizontal="center" vertical="center" textRotation="255"/>
    </xf>
    <xf numFmtId="0" fontId="4" fillId="0" borderId="19" xfId="0" applyNumberFormat="1" applyFont="1" applyBorder="1" applyAlignment="1">
      <alignment horizontal="center" vertical="center" textRotation="255"/>
    </xf>
    <xf numFmtId="0" fontId="4" fillId="0" borderId="0" xfId="0" applyNumberFormat="1" applyFont="1" applyBorder="1" applyAlignment="1">
      <alignment horizontal="center" vertical="center" textRotation="255"/>
    </xf>
    <xf numFmtId="0" fontId="4" fillId="0" borderId="32" xfId="0" applyNumberFormat="1" applyFont="1" applyBorder="1" applyAlignment="1">
      <alignment horizontal="center" vertical="center" textRotation="255"/>
    </xf>
    <xf numFmtId="0" fontId="4" fillId="0" borderId="16" xfId="0" applyNumberFormat="1" applyFont="1" applyBorder="1" applyAlignment="1">
      <alignment horizontal="center" vertical="center" wrapText="1"/>
    </xf>
    <xf numFmtId="0" fontId="0" fillId="0" borderId="22" xfId="0" applyBorder="1" applyAlignment="1">
      <alignment horizontal="center" vertical="center" wrapText="1"/>
    </xf>
    <xf numFmtId="0" fontId="0" fillId="0" borderId="26" xfId="0" applyBorder="1" applyAlignment="1">
      <alignment horizontal="center" vertical="center" wrapText="1"/>
    </xf>
    <xf numFmtId="0" fontId="0" fillId="0" borderId="19" xfId="0" applyBorder="1" applyAlignment="1">
      <alignment horizontal="center" vertical="center" wrapText="1"/>
    </xf>
    <xf numFmtId="0" fontId="0" fillId="0" borderId="0" xfId="0" applyAlignment="1">
      <alignment horizontal="center" vertical="center" wrapText="1"/>
    </xf>
    <xf numFmtId="0" fontId="0" fillId="0" borderId="18" xfId="0" applyBorder="1" applyAlignment="1">
      <alignment horizontal="center" vertical="center" wrapText="1"/>
    </xf>
    <xf numFmtId="0" fontId="4" fillId="0" borderId="22" xfId="0" applyNumberFormat="1" applyFont="1" applyBorder="1" applyAlignment="1">
      <alignment horizontal="center" vertical="center" wrapText="1"/>
    </xf>
    <xf numFmtId="0" fontId="4" fillId="0" borderId="26" xfId="0" applyNumberFormat="1" applyFont="1" applyBorder="1" applyAlignment="1">
      <alignment horizontal="center" vertical="center" wrapText="1"/>
    </xf>
    <xf numFmtId="0" fontId="4" fillId="0" borderId="27" xfId="0" applyNumberFormat="1" applyFont="1" applyBorder="1" applyAlignment="1">
      <alignment horizontal="center" vertical="center" wrapText="1"/>
    </xf>
    <xf numFmtId="0" fontId="4" fillId="0" borderId="15" xfId="0" applyNumberFormat="1" applyFont="1" applyBorder="1" applyAlignment="1">
      <alignment horizontal="center" vertical="center" wrapText="1"/>
    </xf>
    <xf numFmtId="0" fontId="4" fillId="0" borderId="20" xfId="0" applyNumberFormat="1" applyFont="1" applyBorder="1" applyAlignment="1">
      <alignment horizontal="center" vertical="center" wrapText="1"/>
    </xf>
    <xf numFmtId="0" fontId="8" fillId="0" borderId="16" xfId="0" applyFont="1" applyBorder="1" applyAlignment="1">
      <alignment horizontal="center" vertical="center" textRotation="255"/>
    </xf>
    <xf numFmtId="0" fontId="2" fillId="0" borderId="22" xfId="0" applyFont="1" applyBorder="1" applyAlignment="1">
      <alignment horizontal="center" vertical="center" textRotation="255"/>
    </xf>
    <xf numFmtId="0" fontId="2" fillId="0" borderId="26" xfId="0" applyFont="1" applyBorder="1" applyAlignment="1">
      <alignment horizontal="center" vertical="center" textRotation="255"/>
    </xf>
    <xf numFmtId="0" fontId="2" fillId="0" borderId="19" xfId="0" applyFont="1" applyBorder="1" applyAlignment="1">
      <alignment horizontal="center" vertical="center" textRotation="255"/>
    </xf>
    <xf numFmtId="0" fontId="2" fillId="0" borderId="0" xfId="0" applyFont="1" applyAlignment="1">
      <alignment horizontal="center" vertical="center" textRotation="255"/>
    </xf>
    <xf numFmtId="0" fontId="2" fillId="0" borderId="18" xfId="0" applyFont="1" applyBorder="1" applyAlignment="1">
      <alignment horizontal="center" vertical="center" textRotation="255"/>
    </xf>
    <xf numFmtId="0" fontId="2" fillId="0" borderId="0" xfId="0" applyFont="1" applyBorder="1" applyAlignment="1">
      <alignment horizontal="center" vertical="center" textRotation="255"/>
    </xf>
    <xf numFmtId="0" fontId="2" fillId="0" borderId="27" xfId="0" applyFont="1" applyBorder="1" applyAlignment="1">
      <alignment horizontal="center" vertical="center" textRotation="255"/>
    </xf>
    <xf numFmtId="0" fontId="2" fillId="0" borderId="15" xfId="0" applyFont="1" applyBorder="1" applyAlignment="1">
      <alignment horizontal="center" vertical="center" textRotation="255"/>
    </xf>
    <xf numFmtId="0" fontId="2" fillId="0" borderId="20" xfId="0" applyFont="1" applyBorder="1" applyAlignment="1">
      <alignment horizontal="center" vertical="center" textRotation="255"/>
    </xf>
    <xf numFmtId="0" fontId="4" fillId="0" borderId="26" xfId="0" applyNumberFormat="1" applyFont="1" applyBorder="1" applyAlignment="1">
      <alignment horizontal="center" vertical="center" textRotation="255"/>
    </xf>
    <xf numFmtId="0" fontId="4" fillId="0" borderId="18" xfId="0" applyNumberFormat="1" applyFont="1" applyBorder="1" applyAlignment="1">
      <alignment horizontal="center" vertical="center" textRotation="255"/>
    </xf>
    <xf numFmtId="0" fontId="4" fillId="0" borderId="27" xfId="0" applyNumberFormat="1" applyFont="1" applyBorder="1" applyAlignment="1">
      <alignment horizontal="center" vertical="center" textRotation="255"/>
    </xf>
    <xf numFmtId="0" fontId="4" fillId="0" borderId="15" xfId="0" applyNumberFormat="1" applyFont="1" applyBorder="1" applyAlignment="1">
      <alignment horizontal="center" vertical="center" textRotation="255"/>
    </xf>
    <xf numFmtId="0" fontId="4" fillId="0" borderId="20" xfId="0" applyNumberFormat="1" applyFont="1" applyBorder="1" applyAlignment="1">
      <alignment horizontal="center" vertical="center" textRotation="255"/>
    </xf>
    <xf numFmtId="0" fontId="4" fillId="0" borderId="16" xfId="0" applyFont="1" applyBorder="1" applyAlignment="1">
      <alignment horizontal="center" vertical="center" textRotation="255"/>
    </xf>
    <xf numFmtId="0" fontId="4" fillId="0" borderId="22" xfId="0" applyFont="1" applyBorder="1" applyAlignment="1">
      <alignment horizontal="center" vertical="center" textRotation="255"/>
    </xf>
    <xf numFmtId="0" fontId="4" fillId="0" borderId="26" xfId="0" applyFont="1" applyBorder="1" applyAlignment="1">
      <alignment horizontal="center" vertical="center" textRotation="255"/>
    </xf>
    <xf numFmtId="0" fontId="4" fillId="0" borderId="19" xfId="0" applyFont="1" applyBorder="1" applyAlignment="1">
      <alignment horizontal="center" vertical="center" textRotation="255"/>
    </xf>
    <xf numFmtId="0" fontId="4" fillId="0" borderId="0" xfId="0" applyFont="1" applyBorder="1" applyAlignment="1">
      <alignment horizontal="center" vertical="center" textRotation="255"/>
    </xf>
    <xf numFmtId="0" fontId="4" fillId="0" borderId="18" xfId="0" applyFont="1" applyBorder="1" applyAlignment="1">
      <alignment horizontal="center" vertical="center" textRotation="255"/>
    </xf>
    <xf numFmtId="0" fontId="4" fillId="0" borderId="27" xfId="0" applyFont="1" applyBorder="1" applyAlignment="1">
      <alignment horizontal="center" vertical="center" textRotation="255"/>
    </xf>
    <xf numFmtId="0" fontId="4" fillId="0" borderId="15" xfId="0" applyFont="1" applyBorder="1" applyAlignment="1">
      <alignment horizontal="center" vertical="center" textRotation="255"/>
    </xf>
    <xf numFmtId="0" fontId="4" fillId="0" borderId="20" xfId="0" applyFont="1" applyBorder="1" applyAlignment="1">
      <alignment horizontal="center" vertical="center" textRotation="255"/>
    </xf>
    <xf numFmtId="0" fontId="4" fillId="0" borderId="22" xfId="0" applyNumberFormat="1" applyFont="1" applyBorder="1" applyAlignment="1">
      <alignment horizontal="center" vertical="center"/>
    </xf>
    <xf numFmtId="0" fontId="4" fillId="0" borderId="15" xfId="0" applyNumberFormat="1" applyFont="1" applyBorder="1" applyAlignment="1">
      <alignment horizontal="center" vertical="center"/>
    </xf>
    <xf numFmtId="0" fontId="4" fillId="0" borderId="129" xfId="0" applyNumberFormat="1" applyFont="1" applyBorder="1" applyAlignment="1">
      <alignment horizontal="center" vertical="center" textRotation="255" wrapText="1"/>
    </xf>
    <xf numFmtId="0" fontId="4" fillId="0" borderId="130" xfId="0" applyNumberFormat="1" applyFont="1" applyBorder="1" applyAlignment="1">
      <alignment horizontal="center" vertical="center" textRotation="255" wrapText="1"/>
    </xf>
    <xf numFmtId="0" fontId="4" fillId="0" borderId="131" xfId="0" applyNumberFormat="1" applyFont="1" applyBorder="1" applyAlignment="1">
      <alignment horizontal="center" vertical="center" textRotation="255" wrapText="1"/>
    </xf>
    <xf numFmtId="0" fontId="4" fillId="0" borderId="19" xfId="0" applyNumberFormat="1" applyFont="1" applyBorder="1" applyAlignment="1">
      <alignment horizontal="center" vertical="center" textRotation="255" wrapText="1"/>
    </xf>
    <xf numFmtId="0" fontId="4" fillId="0" borderId="0" xfId="0" applyNumberFormat="1" applyFont="1" applyBorder="1" applyAlignment="1">
      <alignment horizontal="center" vertical="center" textRotation="255" wrapText="1"/>
    </xf>
    <xf numFmtId="0" fontId="4" fillId="0" borderId="18" xfId="0" applyNumberFormat="1" applyFont="1" applyBorder="1" applyAlignment="1">
      <alignment horizontal="center" vertical="center" textRotation="255" wrapText="1"/>
    </xf>
    <xf numFmtId="0" fontId="4" fillId="0" borderId="129" xfId="0" applyNumberFormat="1" applyFont="1" applyBorder="1" applyAlignment="1">
      <alignment horizontal="center" vertical="center" textRotation="255"/>
    </xf>
    <xf numFmtId="0" fontId="4" fillId="0" borderId="130" xfId="0" applyNumberFormat="1" applyFont="1" applyBorder="1" applyAlignment="1">
      <alignment horizontal="center" vertical="center" textRotation="255"/>
    </xf>
    <xf numFmtId="0" fontId="4" fillId="0" borderId="132" xfId="0" applyNumberFormat="1" applyFont="1" applyBorder="1" applyAlignment="1">
      <alignment horizontal="center" vertical="center" textRotation="255"/>
    </xf>
    <xf numFmtId="0" fontId="4" fillId="0" borderId="133" xfId="0" applyNumberFormat="1" applyFont="1" applyBorder="1" applyAlignment="1">
      <alignment horizontal="center" vertical="center" textRotation="255"/>
    </xf>
    <xf numFmtId="0" fontId="4" fillId="0" borderId="131" xfId="0" applyNumberFormat="1" applyFont="1" applyBorder="1" applyAlignment="1">
      <alignment horizontal="center" vertical="center" textRotation="255"/>
    </xf>
    <xf numFmtId="0" fontId="4" fillId="0" borderId="134" xfId="0" applyNumberFormat="1" applyFont="1" applyBorder="1" applyAlignment="1">
      <alignment horizontal="center" vertical="center" textRotation="255"/>
    </xf>
    <xf numFmtId="0" fontId="4" fillId="0" borderId="60" xfId="0" applyNumberFormat="1" applyFont="1" applyBorder="1" applyAlignment="1">
      <alignment horizontal="center" vertical="center" textRotation="255"/>
    </xf>
    <xf numFmtId="0" fontId="4" fillId="0" borderId="138" xfId="0" applyNumberFormat="1" applyFont="1" applyBorder="1" applyAlignment="1">
      <alignment horizontal="center" vertical="center" textRotation="255"/>
    </xf>
    <xf numFmtId="0" fontId="4" fillId="0" borderId="106" xfId="0" applyNumberFormat="1" applyFont="1" applyBorder="1" applyAlignment="1">
      <alignment horizontal="center" vertical="center" textRotation="255"/>
    </xf>
    <xf numFmtId="0" fontId="4" fillId="0" borderId="107" xfId="0" applyNumberFormat="1" applyFont="1" applyBorder="1" applyAlignment="1">
      <alignment horizontal="center" vertical="center" textRotation="255"/>
    </xf>
    <xf numFmtId="0" fontId="4" fillId="0" borderId="7" xfId="0" applyNumberFormat="1" applyFont="1" applyBorder="1" applyAlignment="1">
      <alignment horizontal="center" vertical="center"/>
    </xf>
    <xf numFmtId="49" fontId="4" fillId="0" borderId="16" xfId="0" applyNumberFormat="1" applyFont="1" applyBorder="1" applyAlignment="1">
      <alignment horizontal="center" vertical="center" textRotation="255"/>
    </xf>
    <xf numFmtId="49" fontId="4" fillId="0" borderId="22" xfId="0" applyNumberFormat="1" applyFont="1" applyBorder="1" applyAlignment="1">
      <alignment horizontal="center" vertical="center" textRotation="255"/>
    </xf>
    <xf numFmtId="49" fontId="4" fillId="0" borderId="26" xfId="0" applyNumberFormat="1" applyFont="1" applyBorder="1" applyAlignment="1">
      <alignment horizontal="center" vertical="center" textRotation="255"/>
    </xf>
    <xf numFmtId="49" fontId="4" fillId="0" borderId="19" xfId="0" applyNumberFormat="1" applyFont="1" applyBorder="1" applyAlignment="1">
      <alignment horizontal="center" vertical="center" textRotation="255"/>
    </xf>
    <xf numFmtId="49" fontId="4" fillId="0" borderId="0" xfId="0" applyNumberFormat="1" applyFont="1" applyBorder="1" applyAlignment="1">
      <alignment horizontal="center" vertical="center" textRotation="255"/>
    </xf>
    <xf numFmtId="49" fontId="4" fillId="0" borderId="18" xfId="0" applyNumberFormat="1" applyFont="1" applyBorder="1" applyAlignment="1">
      <alignment horizontal="center" vertical="center" textRotation="255"/>
    </xf>
    <xf numFmtId="0" fontId="4" fillId="0" borderId="8" xfId="0" applyNumberFormat="1" applyFont="1" applyBorder="1" applyAlignment="1">
      <alignment horizontal="center" vertical="center" wrapText="1"/>
    </xf>
    <xf numFmtId="0" fontId="3" fillId="0" borderId="16" xfId="0" applyNumberFormat="1" applyFont="1" applyBorder="1" applyAlignment="1">
      <alignment horizontal="center" vertical="center" wrapText="1"/>
    </xf>
    <xf numFmtId="0" fontId="1" fillId="0" borderId="22" xfId="0" applyFont="1" applyBorder="1" applyAlignment="1">
      <alignment vertical="center"/>
    </xf>
    <xf numFmtId="0" fontId="1" fillId="0" borderId="27" xfId="0" applyFont="1" applyBorder="1" applyAlignment="1">
      <alignment vertical="center"/>
    </xf>
    <xf numFmtId="0" fontId="1" fillId="0" borderId="15" xfId="0" applyFont="1" applyBorder="1" applyAlignment="1">
      <alignment vertical="center"/>
    </xf>
    <xf numFmtId="0" fontId="2" fillId="0" borderId="7" xfId="0" applyNumberFormat="1" applyFont="1" applyBorder="1" applyAlignment="1">
      <alignment horizontal="center" vertical="center"/>
    </xf>
    <xf numFmtId="0" fontId="3" fillId="0" borderId="7" xfId="0" applyNumberFormat="1" applyFont="1" applyBorder="1" applyAlignment="1">
      <alignment horizontal="center" vertical="center" wrapText="1"/>
    </xf>
    <xf numFmtId="0" fontId="4" fillId="0" borderId="0" xfId="0" applyNumberFormat="1" applyFont="1" applyBorder="1" applyAlignment="1">
      <alignment horizontal="center" vertical="center" wrapText="1"/>
    </xf>
    <xf numFmtId="0" fontId="4" fillId="0" borderId="32" xfId="0" applyNumberFormat="1" applyFont="1" applyBorder="1" applyAlignment="1">
      <alignment horizontal="center" vertical="center" wrapText="1"/>
    </xf>
    <xf numFmtId="0" fontId="4" fillId="0" borderId="34" xfId="0" applyNumberFormat="1" applyFont="1" applyBorder="1" applyAlignment="1">
      <alignment horizontal="center" vertical="center" wrapText="1"/>
    </xf>
    <xf numFmtId="0" fontId="4" fillId="0" borderId="33" xfId="0" applyNumberFormat="1" applyFont="1" applyBorder="1" applyAlignment="1">
      <alignment horizontal="center" vertical="center" wrapText="1"/>
    </xf>
    <xf numFmtId="0" fontId="4" fillId="0" borderId="7" xfId="0" applyFont="1" applyBorder="1" applyAlignment="1"/>
    <xf numFmtId="0" fontId="4" fillId="0" borderId="7" xfId="0" applyFont="1" applyBorder="1" applyAlignment="1">
      <alignment wrapText="1"/>
    </xf>
    <xf numFmtId="0" fontId="4" fillId="2" borderId="7" xfId="0" applyNumberFormat="1" applyFont="1" applyFill="1" applyBorder="1" applyAlignment="1">
      <alignment horizontal="center" vertical="center"/>
    </xf>
    <xf numFmtId="0" fontId="60" fillId="0" borderId="29" xfId="0" applyNumberFormat="1" applyFont="1" applyBorder="1" applyAlignment="1">
      <alignment horizontal="center" vertical="center"/>
    </xf>
    <xf numFmtId="0" fontId="4" fillId="0" borderId="29" xfId="0" applyNumberFormat="1" applyFont="1" applyBorder="1" applyAlignment="1">
      <alignment horizontal="center" vertical="center"/>
    </xf>
    <xf numFmtId="0" fontId="2" fillId="0" borderId="10" xfId="0" applyNumberFormat="1" applyFont="1" applyBorder="1" applyAlignment="1">
      <alignment horizontal="left" wrapText="1"/>
    </xf>
    <xf numFmtId="0" fontId="2" fillId="0" borderId="25" xfId="0" applyFont="1" applyBorder="1" applyAlignment="1"/>
    <xf numFmtId="0" fontId="2" fillId="0" borderId="17" xfId="0" applyFont="1" applyBorder="1" applyAlignment="1"/>
    <xf numFmtId="0" fontId="2" fillId="0" borderId="25" xfId="0" applyNumberFormat="1" applyFont="1" applyBorder="1" applyAlignment="1">
      <alignment horizontal="center"/>
    </xf>
    <xf numFmtId="0" fontId="2" fillId="0" borderId="7" xfId="0" applyNumberFormat="1" applyFont="1" applyBorder="1" applyAlignment="1">
      <alignment horizontal="center" vertical="center" wrapText="1"/>
    </xf>
    <xf numFmtId="0" fontId="5" fillId="3" borderId="192" xfId="0" applyFont="1" applyFill="1" applyBorder="1" applyAlignment="1">
      <alignment horizontal="center" vertical="center" wrapText="1" shrinkToFit="1"/>
    </xf>
    <xf numFmtId="0" fontId="2" fillId="0" borderId="194" xfId="0" applyFont="1" applyBorder="1" applyAlignment="1">
      <alignment horizontal="center" vertical="center" wrapText="1" shrinkToFit="1"/>
    </xf>
    <xf numFmtId="0" fontId="2" fillId="0" borderId="21" xfId="0" applyFont="1" applyBorder="1" applyAlignment="1">
      <alignment horizontal="center" vertical="center" wrapText="1" shrinkToFit="1"/>
    </xf>
    <xf numFmtId="0" fontId="5" fillId="3" borderId="21" xfId="0" applyFont="1" applyFill="1" applyBorder="1" applyAlignment="1">
      <alignment horizontal="center" vertical="center" wrapText="1" shrinkToFit="1"/>
    </xf>
    <xf numFmtId="0" fontId="20" fillId="2" borderId="194" xfId="0" applyFont="1" applyFill="1" applyBorder="1" applyAlignment="1">
      <alignment horizontal="center" vertical="center" shrinkToFit="1"/>
    </xf>
    <xf numFmtId="0" fontId="20" fillId="2" borderId="194" xfId="0" applyNumberFormat="1" applyFont="1" applyFill="1" applyBorder="1" applyAlignment="1">
      <alignment horizontal="center" vertical="center" shrinkToFit="1"/>
    </xf>
    <xf numFmtId="0" fontId="20" fillId="2" borderId="192" xfId="0" applyFont="1" applyFill="1" applyBorder="1" applyAlignment="1">
      <alignment horizontal="center" vertical="center" shrinkToFit="1"/>
    </xf>
    <xf numFmtId="0" fontId="8" fillId="2" borderId="192" xfId="0" applyFont="1" applyFill="1" applyBorder="1" applyAlignment="1">
      <alignment horizontal="center" vertical="center" wrapText="1" shrinkToFit="1"/>
    </xf>
    <xf numFmtId="0" fontId="8" fillId="2" borderId="192" xfId="0" applyFont="1" applyFill="1" applyBorder="1" applyAlignment="1">
      <alignment horizontal="center" vertical="center" shrinkToFit="1"/>
    </xf>
    <xf numFmtId="0" fontId="5" fillId="3" borderId="28" xfId="0" applyFont="1" applyFill="1" applyBorder="1" applyAlignment="1">
      <alignment horizontal="center" vertical="center" wrapText="1" shrinkToFit="1"/>
    </xf>
    <xf numFmtId="0" fontId="69" fillId="0" borderId="0" xfId="179" applyFont="1" applyFill="1" applyBorder="1" applyAlignment="1">
      <alignment horizontal="center" vertical="center"/>
    </xf>
    <xf numFmtId="0" fontId="69" fillId="0" borderId="32" xfId="179" applyFont="1" applyFill="1" applyBorder="1" applyAlignment="1">
      <alignment horizontal="center" vertical="center"/>
    </xf>
    <xf numFmtId="0" fontId="71" fillId="3" borderId="0" xfId="179" applyFont="1" applyFill="1" applyBorder="1" applyAlignment="1">
      <alignment horizontal="center" vertical="center"/>
    </xf>
    <xf numFmtId="0" fontId="71" fillId="3" borderId="32" xfId="179" applyFont="1" applyFill="1" applyBorder="1" applyAlignment="1">
      <alignment horizontal="center" vertical="center"/>
    </xf>
    <xf numFmtId="0" fontId="71" fillId="0" borderId="0" xfId="0" applyFont="1" applyBorder="1" applyAlignment="1">
      <alignment horizontal="center" vertical="center" wrapText="1"/>
    </xf>
    <xf numFmtId="0" fontId="71" fillId="0" borderId="32" xfId="0" applyFont="1" applyBorder="1" applyAlignment="1">
      <alignment horizontal="center" vertical="center" wrapText="1"/>
    </xf>
    <xf numFmtId="0" fontId="71" fillId="30" borderId="0" xfId="0" applyFont="1" applyFill="1" applyBorder="1" applyAlignment="1">
      <alignment horizontal="center" vertical="center"/>
    </xf>
    <xf numFmtId="0" fontId="71" fillId="30" borderId="32" xfId="0" applyFont="1" applyFill="1" applyBorder="1" applyAlignment="1">
      <alignment horizontal="center" vertical="center"/>
    </xf>
    <xf numFmtId="0" fontId="87" fillId="4" borderId="32" xfId="0" applyNumberFormat="1" applyFont="1" applyFill="1" applyBorder="1" applyAlignment="1">
      <alignment horizontal="center" vertical="center" wrapText="1"/>
    </xf>
    <xf numFmtId="0" fontId="87" fillId="4" borderId="33" xfId="0" applyNumberFormat="1" applyFont="1" applyFill="1" applyBorder="1" applyAlignment="1">
      <alignment horizontal="center" vertical="center" wrapText="1"/>
    </xf>
    <xf numFmtId="0" fontId="71" fillId="18" borderId="0" xfId="0" applyFont="1" applyFill="1" applyBorder="1" applyAlignment="1">
      <alignment horizontal="center" vertical="center" wrapText="1"/>
    </xf>
    <xf numFmtId="0" fontId="71" fillId="18" borderId="32" xfId="0" applyFont="1" applyFill="1" applyBorder="1" applyAlignment="1">
      <alignment horizontal="center" vertical="center" wrapText="1"/>
    </xf>
    <xf numFmtId="0" fontId="71" fillId="0" borderId="0" xfId="0" applyNumberFormat="1" applyFont="1" applyBorder="1" applyAlignment="1">
      <alignment horizontal="center" vertical="center"/>
    </xf>
    <xf numFmtId="0" fontId="71" fillId="0" borderId="32" xfId="0" applyNumberFormat="1" applyFont="1" applyBorder="1" applyAlignment="1">
      <alignment horizontal="center" vertical="center"/>
    </xf>
    <xf numFmtId="0" fontId="71" fillId="0" borderId="34" xfId="0" applyNumberFormat="1" applyFont="1" applyBorder="1" applyAlignment="1">
      <alignment horizontal="center" vertical="center"/>
    </xf>
    <xf numFmtId="0" fontId="71" fillId="0" borderId="33" xfId="0" applyNumberFormat="1" applyFont="1" applyBorder="1" applyAlignment="1">
      <alignment horizontal="center" vertical="center"/>
    </xf>
    <xf numFmtId="0" fontId="87" fillId="0" borderId="173" xfId="0" applyFont="1" applyBorder="1" applyAlignment="1">
      <alignment horizontal="center" vertical="center" textRotation="255"/>
    </xf>
    <xf numFmtId="0" fontId="87" fillId="0" borderId="32" xfId="0" applyFont="1" applyBorder="1" applyAlignment="1">
      <alignment horizontal="center" vertical="center" textRotation="255"/>
    </xf>
    <xf numFmtId="0" fontId="67" fillId="0" borderId="173" xfId="183" applyFont="1" applyFill="1" applyBorder="1" applyAlignment="1">
      <alignment horizontal="center" vertical="center"/>
    </xf>
    <xf numFmtId="0" fontId="67" fillId="0" borderId="32" xfId="183" applyFont="1" applyFill="1" applyBorder="1" applyAlignment="1">
      <alignment horizontal="center" vertical="center"/>
    </xf>
    <xf numFmtId="0" fontId="67" fillId="0" borderId="33" xfId="183" applyFont="1" applyFill="1" applyBorder="1" applyAlignment="1">
      <alignment horizontal="center" vertical="center"/>
    </xf>
    <xf numFmtId="0" fontId="67" fillId="0" borderId="173" xfId="183" applyFont="1" applyFill="1" applyBorder="1" applyAlignment="1">
      <alignment horizontal="center" vertical="center" wrapText="1"/>
    </xf>
    <xf numFmtId="0" fontId="67" fillId="0" borderId="184" xfId="0" applyFont="1" applyFill="1" applyBorder="1" applyAlignment="1">
      <alignment horizontal="left"/>
    </xf>
    <xf numFmtId="0" fontId="67" fillId="0" borderId="0" xfId="0" applyFont="1" applyFill="1" applyBorder="1" applyAlignment="1">
      <alignment horizontal="left"/>
    </xf>
    <xf numFmtId="0" fontId="67" fillId="0" borderId="0" xfId="0" applyFont="1" applyFill="1" applyBorder="1" applyAlignment="1">
      <alignment horizontal="center"/>
    </xf>
    <xf numFmtId="0" fontId="67" fillId="0" borderId="144" xfId="0" applyFont="1" applyFill="1" applyBorder="1" applyAlignment="1">
      <alignment horizontal="center"/>
    </xf>
    <xf numFmtId="0" fontId="67" fillId="0" borderId="144" xfId="0" applyFont="1" applyFill="1" applyBorder="1" applyAlignment="1">
      <alignment horizontal="left"/>
    </xf>
    <xf numFmtId="0" fontId="67" fillId="0" borderId="61" xfId="0" applyFont="1" applyFill="1" applyBorder="1" applyAlignment="1">
      <alignment horizontal="center"/>
    </xf>
    <xf numFmtId="0" fontId="70" fillId="0" borderId="184" xfId="181" applyFont="1" applyFill="1" applyBorder="1" applyAlignment="1">
      <alignment horizontal="left" vertical="center"/>
    </xf>
    <xf numFmtId="0" fontId="70" fillId="0" borderId="0" xfId="181" applyFont="1" applyFill="1" applyBorder="1" applyAlignment="1">
      <alignment horizontal="left" vertical="center"/>
    </xf>
    <xf numFmtId="0" fontId="70" fillId="0" borderId="0" xfId="181" applyFont="1" applyFill="1" applyBorder="1" applyAlignment="1">
      <alignment horizontal="center" vertical="center"/>
    </xf>
    <xf numFmtId="0" fontId="70" fillId="0" borderId="61" xfId="181" applyFont="1" applyFill="1" applyBorder="1" applyAlignment="1">
      <alignment horizontal="center" vertical="center"/>
    </xf>
    <xf numFmtId="0" fontId="67" fillId="0" borderId="184" xfId="0" applyFont="1" applyFill="1" applyBorder="1" applyAlignment="1">
      <alignment horizontal="left" vertical="center"/>
    </xf>
    <xf numFmtId="0" fontId="67" fillId="0" borderId="0" xfId="0" applyFont="1" applyFill="1" applyBorder="1" applyAlignment="1">
      <alignment horizontal="left" vertical="center"/>
    </xf>
    <xf numFmtId="0" fontId="67" fillId="0" borderId="0" xfId="0" applyFont="1" applyFill="1" applyBorder="1" applyAlignment="1">
      <alignment horizontal="center" vertical="center"/>
    </xf>
    <xf numFmtId="0" fontId="67" fillId="0" borderId="61" xfId="0" applyFont="1" applyFill="1" applyBorder="1" applyAlignment="1">
      <alignment horizontal="center" vertical="center"/>
    </xf>
    <xf numFmtId="0" fontId="67" fillId="0" borderId="104" xfId="0" applyFont="1" applyFill="1" applyBorder="1" applyAlignment="1">
      <alignment horizontal="left" vertical="center"/>
    </xf>
    <xf numFmtId="0" fontId="67" fillId="0" borderId="59" xfId="0" applyFont="1" applyFill="1" applyBorder="1" applyAlignment="1">
      <alignment horizontal="left" vertical="center"/>
    </xf>
    <xf numFmtId="0" fontId="67" fillId="0" borderId="59" xfId="0" applyFont="1" applyFill="1" applyBorder="1" applyAlignment="1">
      <alignment horizontal="center" vertical="center"/>
    </xf>
    <xf numFmtId="0" fontId="67" fillId="0" borderId="64" xfId="0" applyFont="1" applyFill="1" applyBorder="1" applyAlignment="1">
      <alignment horizontal="center" vertical="center"/>
    </xf>
    <xf numFmtId="0" fontId="71" fillId="0" borderId="0" xfId="0" applyFont="1" applyFill="1" applyBorder="1" applyAlignment="1">
      <alignment horizontal="center" vertical="center" textRotation="255"/>
    </xf>
    <xf numFmtId="0" fontId="71" fillId="0" borderId="173" xfId="187" applyNumberFormat="1" applyFont="1" applyFill="1" applyBorder="1" applyAlignment="1">
      <alignment horizontal="center" vertical="center"/>
    </xf>
    <xf numFmtId="0" fontId="2" fillId="3" borderId="21" xfId="0" applyFont="1" applyFill="1" applyBorder="1" applyAlignment="1">
      <alignment horizontal="center" vertical="center"/>
    </xf>
    <xf numFmtId="0" fontId="2" fillId="3" borderId="192" xfId="0" applyFont="1" applyFill="1" applyBorder="1" applyAlignment="1">
      <alignment horizontal="center" vertical="center"/>
    </xf>
    <xf numFmtId="0" fontId="56" fillId="3" borderId="192" xfId="0" applyFont="1" applyFill="1" applyBorder="1" applyAlignment="1">
      <alignment horizontal="center" vertical="center"/>
    </xf>
    <xf numFmtId="0" fontId="2" fillId="3" borderId="191" xfId="0" applyFont="1" applyFill="1" applyBorder="1" applyAlignment="1">
      <alignment horizontal="center" vertical="center" wrapText="1"/>
    </xf>
    <xf numFmtId="0" fontId="76" fillId="0" borderId="0" xfId="0" applyFont="1" applyAlignment="1">
      <alignment horizontal="center" vertical="center"/>
    </xf>
    <xf numFmtId="0" fontId="71" fillId="0" borderId="0" xfId="0" applyFont="1" applyAlignment="1">
      <alignment horizontal="center" vertical="center"/>
    </xf>
    <xf numFmtId="11" fontId="71" fillId="3" borderId="153" xfId="67" applyNumberFormat="1" applyFont="1" applyFill="1" applyBorder="1" applyAlignment="1">
      <alignment horizontal="center" vertical="center" textRotation="255" wrapText="1"/>
    </xf>
    <xf numFmtId="11" fontId="71" fillId="3" borderId="68" xfId="67" applyNumberFormat="1" applyFont="1" applyFill="1" applyBorder="1" applyAlignment="1">
      <alignment horizontal="center" vertical="center" textRotation="255" wrapText="1"/>
    </xf>
    <xf numFmtId="11" fontId="71" fillId="3" borderId="58" xfId="67" applyNumberFormat="1" applyFont="1" applyFill="1" applyBorder="1" applyAlignment="1">
      <alignment horizontal="center" vertical="center" textRotation="255" wrapText="1"/>
    </xf>
    <xf numFmtId="0" fontId="67" fillId="3" borderId="187" xfId="67" applyFont="1" applyFill="1" applyBorder="1" applyAlignment="1">
      <alignment horizontal="center" vertical="center" wrapText="1"/>
    </xf>
    <xf numFmtId="0" fontId="67" fillId="0" borderId="189" xfId="0" applyFont="1" applyBorder="1" applyAlignment="1">
      <alignment horizontal="center" vertical="center"/>
    </xf>
    <xf numFmtId="11" fontId="71" fillId="3" borderId="1" xfId="67" applyNumberFormat="1" applyFont="1" applyFill="1" applyBorder="1" applyAlignment="1">
      <alignment horizontal="center" vertical="center" textRotation="255" wrapText="1"/>
    </xf>
    <xf numFmtId="0" fontId="88" fillId="0" borderId="154" xfId="0" applyFont="1" applyBorder="1" applyAlignment="1">
      <alignment horizontal="center" vertical="center"/>
    </xf>
    <xf numFmtId="0" fontId="67" fillId="0" borderId="51" xfId="0" applyFont="1" applyBorder="1" applyAlignment="1">
      <alignment horizontal="center" vertical="center"/>
    </xf>
    <xf numFmtId="11" fontId="71" fillId="0" borderId="112" xfId="67" applyNumberFormat="1" applyFont="1" applyFill="1" applyBorder="1" applyAlignment="1">
      <alignment horizontal="center" vertical="center" textRotation="255" wrapText="1"/>
    </xf>
    <xf numFmtId="11" fontId="71" fillId="0" borderId="50" xfId="67" applyNumberFormat="1" applyFont="1" applyFill="1" applyBorder="1" applyAlignment="1">
      <alignment horizontal="center" vertical="center" textRotation="255" wrapText="1"/>
    </xf>
    <xf numFmtId="0" fontId="67" fillId="0" borderId="51" xfId="0" applyFont="1" applyFill="1" applyBorder="1" applyAlignment="1">
      <alignment horizontal="center" vertical="center"/>
    </xf>
    <xf numFmtId="0" fontId="67" fillId="0" borderId="53" xfId="0" applyFont="1" applyFill="1" applyBorder="1" applyAlignment="1">
      <alignment horizontal="center" vertical="center"/>
    </xf>
    <xf numFmtId="11" fontId="69" fillId="0" borderId="58" xfId="67" applyNumberFormat="1" applyFont="1" applyFill="1" applyBorder="1" applyAlignment="1">
      <alignment horizontal="center" vertical="center" textRotation="255" wrapText="1"/>
    </xf>
    <xf numFmtId="0" fontId="70" fillId="0" borderId="58" xfId="0" applyFont="1" applyBorder="1" applyAlignment="1">
      <alignment horizontal="center" vertical="center" textRotation="255" wrapText="1"/>
    </xf>
    <xf numFmtId="0" fontId="70" fillId="0" borderId="69" xfId="0" applyFont="1" applyBorder="1" applyAlignment="1">
      <alignment horizontal="center" vertical="center" textRotation="255" wrapText="1"/>
    </xf>
    <xf numFmtId="0" fontId="67" fillId="0" borderId="32" xfId="0" applyFont="1" applyFill="1" applyBorder="1" applyAlignment="1">
      <alignment horizontal="center" vertical="center"/>
    </xf>
    <xf numFmtId="0" fontId="88" fillId="0" borderId="154" xfId="67" applyFont="1" applyFill="1" applyBorder="1" applyAlignment="1">
      <alignment horizontal="center" vertical="center" wrapText="1"/>
    </xf>
    <xf numFmtId="0" fontId="67" fillId="0" borderId="32" xfId="0" applyFont="1" applyFill="1" applyBorder="1" applyAlignment="1">
      <alignment horizontal="center" vertical="center" wrapText="1"/>
    </xf>
    <xf numFmtId="0" fontId="67" fillId="0" borderId="0" xfId="0" applyFont="1" applyFill="1" applyBorder="1" applyAlignment="1">
      <alignment horizontal="center" vertical="center" wrapText="1"/>
    </xf>
    <xf numFmtId="178" fontId="71" fillId="0" borderId="50" xfId="215" applyNumberFormat="1" applyFont="1" applyFill="1" applyBorder="1" applyAlignment="1">
      <alignment horizontal="center" vertical="center" textRotation="255" wrapText="1"/>
    </xf>
    <xf numFmtId="0" fontId="67" fillId="0" borderId="53" xfId="67" applyFont="1" applyFill="1" applyBorder="1" applyAlignment="1">
      <alignment vertical="center"/>
    </xf>
    <xf numFmtId="0" fontId="67" fillId="0" borderId="49" xfId="67" applyFont="1" applyFill="1" applyBorder="1" applyAlignment="1">
      <alignment vertical="center"/>
    </xf>
    <xf numFmtId="178" fontId="71" fillId="0" borderId="56" xfId="215" applyNumberFormat="1" applyFont="1" applyFill="1" applyBorder="1" applyAlignment="1">
      <alignment horizontal="center" vertical="center" textRotation="255" wrapText="1"/>
    </xf>
    <xf numFmtId="178" fontId="71" fillId="0" borderId="185" xfId="215" applyNumberFormat="1" applyFont="1" applyFill="1" applyBorder="1" applyAlignment="1">
      <alignment horizontal="center" vertical="center" textRotation="255" wrapText="1"/>
    </xf>
    <xf numFmtId="0" fontId="67" fillId="0" borderId="49" xfId="67" applyFont="1" applyFill="1" applyBorder="1" applyAlignment="1">
      <alignment horizontal="left" vertical="center"/>
    </xf>
    <xf numFmtId="178" fontId="69" fillId="0" borderId="50" xfId="215" applyNumberFormat="1" applyFont="1" applyFill="1" applyBorder="1" applyAlignment="1">
      <alignment horizontal="center" vertical="center" textRotation="255" wrapText="1"/>
    </xf>
    <xf numFmtId="0" fontId="67" fillId="0" borderId="51" xfId="67" applyNumberFormat="1" applyFont="1" applyFill="1" applyBorder="1" applyAlignment="1">
      <alignment horizontal="center" vertical="center"/>
    </xf>
    <xf numFmtId="178" fontId="71" fillId="0" borderId="74" xfId="215" applyNumberFormat="1" applyFont="1" applyFill="1" applyBorder="1" applyAlignment="1">
      <alignment horizontal="center" vertical="center" textRotation="255" wrapText="1"/>
    </xf>
    <xf numFmtId="178" fontId="71" fillId="0" borderId="50" xfId="215" applyNumberFormat="1" applyFont="1" applyFill="1" applyBorder="1" applyAlignment="1">
      <alignment horizontal="center" vertical="center" textRotation="255"/>
    </xf>
    <xf numFmtId="0" fontId="71" fillId="0" borderId="50" xfId="0" applyFont="1" applyFill="1" applyBorder="1" applyAlignment="1">
      <alignment vertical="center"/>
    </xf>
    <xf numFmtId="0" fontId="67" fillId="0" borderId="80" xfId="67" applyFont="1" applyFill="1" applyBorder="1" applyAlignment="1">
      <alignment horizontal="left" vertical="center" wrapText="1"/>
    </xf>
    <xf numFmtId="0" fontId="67" fillId="0" borderId="49" xfId="67" applyFont="1" applyFill="1" applyBorder="1" applyAlignment="1">
      <alignment horizontal="left" vertical="center" wrapText="1"/>
    </xf>
    <xf numFmtId="0" fontId="67" fillId="0" borderId="187" xfId="67" applyFont="1" applyFill="1" applyBorder="1" applyAlignment="1">
      <alignment horizontal="left" vertical="center"/>
    </xf>
    <xf numFmtId="0" fontId="67" fillId="0" borderId="80" xfId="67" applyFont="1" applyFill="1" applyBorder="1" applyAlignment="1">
      <alignment horizontal="left" vertical="center"/>
    </xf>
    <xf numFmtId="178" fontId="71" fillId="0" borderId="58" xfId="215" applyNumberFormat="1" applyFont="1" applyFill="1" applyBorder="1" applyAlignment="1">
      <alignment horizontal="center" vertical="center" textRotation="255" wrapText="1"/>
    </xf>
    <xf numFmtId="178" fontId="71" fillId="0" borderId="69" xfId="215" applyNumberFormat="1" applyFont="1" applyFill="1" applyBorder="1" applyAlignment="1">
      <alignment horizontal="center" vertical="center" textRotation="255" wrapText="1"/>
    </xf>
    <xf numFmtId="0" fontId="67" fillId="0" borderId="80" xfId="67" applyNumberFormat="1" applyFont="1" applyFill="1" applyBorder="1" applyAlignment="1">
      <alignment horizontal="left" vertical="center" wrapText="1"/>
    </xf>
    <xf numFmtId="0" fontId="67" fillId="0" borderId="49" xfId="67" applyNumberFormat="1" applyFont="1" applyFill="1" applyBorder="1" applyAlignment="1">
      <alignment horizontal="left" vertical="center" wrapText="1"/>
    </xf>
    <xf numFmtId="0" fontId="67" fillId="0" borderId="51" xfId="67" applyFont="1" applyFill="1" applyBorder="1" applyAlignment="1">
      <alignment horizontal="center" vertical="center"/>
    </xf>
    <xf numFmtId="0" fontId="67" fillId="0" borderId="53" xfId="67" applyFont="1" applyFill="1" applyBorder="1" applyAlignment="1">
      <alignment horizontal="left" vertical="center"/>
    </xf>
    <xf numFmtId="178" fontId="71" fillId="0" borderId="66" xfId="215" applyNumberFormat="1" applyFont="1" applyFill="1" applyBorder="1" applyAlignment="1">
      <alignment horizontal="center" vertical="center" textRotation="255" wrapText="1"/>
    </xf>
    <xf numFmtId="178" fontId="71" fillId="0" borderId="70" xfId="215" applyNumberFormat="1" applyFont="1" applyFill="1" applyBorder="1" applyAlignment="1">
      <alignment horizontal="center" vertical="center" textRotation="255" wrapText="1"/>
    </xf>
    <xf numFmtId="0" fontId="74" fillId="0" borderId="168" xfId="0" applyFont="1" applyBorder="1" applyAlignment="1">
      <alignment horizontal="center" vertical="center"/>
    </xf>
    <xf numFmtId="0" fontId="11" fillId="0" borderId="34" xfId="0" applyFont="1" applyBorder="1" applyAlignment="1">
      <alignment horizontal="center" vertical="center"/>
    </xf>
    <xf numFmtId="0" fontId="2" fillId="0" borderId="0" xfId="0" applyFont="1" applyFill="1" applyBorder="1" applyAlignment="1">
      <alignment vertical="center" wrapText="1"/>
    </xf>
    <xf numFmtId="0" fontId="2" fillId="0" borderId="0" xfId="0" applyFont="1" applyFill="1" applyBorder="1" applyAlignment="1">
      <alignment horizontal="left" vertical="center" wrapText="1"/>
    </xf>
    <xf numFmtId="0" fontId="2" fillId="0" borderId="7" xfId="0" applyFont="1" applyFill="1" applyBorder="1" applyAlignment="1">
      <alignment horizontal="center" vertical="center" wrapText="1"/>
    </xf>
    <xf numFmtId="0" fontId="8" fillId="0" borderId="8" xfId="46" applyFont="1" applyFill="1" applyBorder="1" applyAlignment="1">
      <alignment horizontal="center" vertical="center"/>
    </xf>
    <xf numFmtId="0" fontId="2" fillId="0" borderId="8" xfId="69" applyFont="1" applyBorder="1">
      <alignment vertical="center"/>
    </xf>
    <xf numFmtId="0" fontId="4" fillId="0" borderId="8" xfId="46" applyFont="1" applyFill="1" applyBorder="1" applyAlignment="1">
      <alignment horizontal="center" vertical="center"/>
    </xf>
    <xf numFmtId="0" fontId="8" fillId="0" borderId="13" xfId="69" applyNumberFormat="1" applyFont="1" applyFill="1" applyBorder="1" applyAlignment="1">
      <alignment horizontal="center" vertical="center" textRotation="255"/>
    </xf>
    <xf numFmtId="0" fontId="3" fillId="0" borderId="8" xfId="70" applyFont="1" applyBorder="1" applyAlignment="1">
      <alignment horizontal="center" vertical="center"/>
    </xf>
    <xf numFmtId="0" fontId="3" fillId="0" borderId="13" xfId="70" applyFont="1" applyBorder="1" applyAlignment="1">
      <alignment horizontal="center" vertical="center"/>
    </xf>
    <xf numFmtId="0" fontId="4" fillId="0" borderId="8" xfId="58" applyFont="1" applyBorder="1" applyAlignment="1">
      <alignment horizontal="center" vertical="center"/>
    </xf>
    <xf numFmtId="0" fontId="4" fillId="0" borderId="11" xfId="58" applyFont="1" applyBorder="1" applyAlignment="1">
      <alignment horizontal="center" vertical="center"/>
    </xf>
    <xf numFmtId="49" fontId="4" fillId="2" borderId="8" xfId="58" applyNumberFormat="1" applyFont="1" applyFill="1" applyBorder="1" applyAlignment="1">
      <alignment horizontal="center" vertical="center"/>
    </xf>
    <xf numFmtId="0" fontId="5" fillId="2" borderId="8" xfId="58" applyFont="1" applyFill="1" applyBorder="1" applyAlignment="1">
      <alignment horizontal="center" vertical="center"/>
    </xf>
    <xf numFmtId="0" fontId="8" fillId="0" borderId="28" xfId="69" applyNumberFormat="1" applyFont="1" applyFill="1" applyBorder="1" applyAlignment="1">
      <alignment horizontal="center" vertical="center" textRotation="255"/>
    </xf>
    <xf numFmtId="0" fontId="8" fillId="0" borderId="8" xfId="48" applyFont="1" applyFill="1" applyBorder="1" applyAlignment="1">
      <alignment horizontal="center" vertical="center"/>
    </xf>
    <xf numFmtId="0" fontId="2" fillId="2" borderId="8" xfId="0" applyNumberFormat="1" applyFont="1" applyFill="1" applyBorder="1" applyAlignment="1">
      <alignment horizontal="center" vertical="center"/>
    </xf>
    <xf numFmtId="0" fontId="3" fillId="6" borderId="72" xfId="0" applyFont="1" applyFill="1" applyBorder="1" applyAlignment="1">
      <alignment horizontal="center" vertical="center" shrinkToFit="1"/>
    </xf>
    <xf numFmtId="0" fontId="3" fillId="6" borderId="82" xfId="0" applyFont="1" applyFill="1" applyBorder="1" applyAlignment="1">
      <alignment horizontal="center" vertical="center" shrinkToFit="1"/>
    </xf>
    <xf numFmtId="0" fontId="5" fillId="0" borderId="76" xfId="0" applyFont="1" applyFill="1" applyBorder="1" applyAlignment="1">
      <alignment horizontal="center" vertical="center" shrinkToFit="1"/>
    </xf>
    <xf numFmtId="0" fontId="5" fillId="0" borderId="99" xfId="0" applyFont="1" applyFill="1" applyBorder="1" applyAlignment="1">
      <alignment horizontal="center" vertical="center" shrinkToFit="1"/>
    </xf>
    <xf numFmtId="0" fontId="5" fillId="0" borderId="67" xfId="0" applyFont="1" applyFill="1" applyBorder="1" applyAlignment="1">
      <alignment horizontal="center" vertical="center" shrinkToFit="1"/>
    </xf>
    <xf numFmtId="0" fontId="5" fillId="0" borderId="68" xfId="0" applyFont="1" applyFill="1" applyBorder="1" applyAlignment="1">
      <alignment horizontal="center" vertical="center" shrinkToFit="1"/>
    </xf>
    <xf numFmtId="0" fontId="5" fillId="0" borderId="103" xfId="0" applyFont="1" applyFill="1" applyBorder="1" applyAlignment="1">
      <alignment horizontal="center" vertical="center" wrapText="1" shrinkToFit="1"/>
    </xf>
    <xf numFmtId="0" fontId="5" fillId="0" borderId="103" xfId="0" applyFont="1" applyFill="1" applyBorder="1" applyAlignment="1">
      <alignment horizontal="center" vertical="center" shrinkToFit="1"/>
    </xf>
    <xf numFmtId="0" fontId="2" fillId="0" borderId="55" xfId="0" applyFont="1" applyFill="1" applyBorder="1" applyAlignment="1">
      <alignment horizontal="center" vertical="center" shrinkToFit="1"/>
    </xf>
    <xf numFmtId="0" fontId="2" fillId="0" borderId="67" xfId="0" applyFont="1" applyFill="1" applyBorder="1" applyAlignment="1">
      <alignment horizontal="center" vertical="center" shrinkToFit="1"/>
    </xf>
    <xf numFmtId="0" fontId="5" fillId="0" borderId="70" xfId="0" applyFont="1" applyFill="1" applyBorder="1" applyAlignment="1">
      <alignment horizontal="center" vertical="center" shrinkToFit="1"/>
    </xf>
    <xf numFmtId="0" fontId="3" fillId="0" borderId="8" xfId="0" applyFont="1" applyBorder="1" applyAlignment="1">
      <alignment horizontal="center" vertical="center"/>
    </xf>
    <xf numFmtId="0" fontId="46" fillId="0" borderId="8" xfId="0" applyFont="1" applyBorder="1" applyAlignment="1">
      <alignment horizontal="center" vertical="center"/>
    </xf>
    <xf numFmtId="0" fontId="46" fillId="0" borderId="13" xfId="0" applyFont="1" applyBorder="1" applyAlignment="1">
      <alignment horizontal="center" vertical="center"/>
    </xf>
    <xf numFmtId="0" fontId="5" fillId="0" borderId="13" xfId="0" applyFont="1" applyBorder="1" applyAlignment="1">
      <alignment horizontal="left" vertical="center"/>
    </xf>
    <xf numFmtId="0" fontId="5" fillId="0" borderId="48" xfId="0" applyFont="1" applyBorder="1" applyAlignment="1">
      <alignment horizontal="left" vertical="center"/>
    </xf>
    <xf numFmtId="0" fontId="5" fillId="0" borderId="14" xfId="0" applyFont="1" applyBorder="1" applyAlignment="1">
      <alignment horizontal="left" vertical="center"/>
    </xf>
    <xf numFmtId="0" fontId="3" fillId="0" borderId="0" xfId="11" applyFont="1" applyBorder="1" applyAlignment="1">
      <alignment horizontal="center" vertical="center"/>
    </xf>
    <xf numFmtId="0" fontId="2" fillId="0" borderId="10" xfId="11" applyFont="1" applyBorder="1" applyAlignment="1">
      <alignment horizontal="left" vertical="center"/>
    </xf>
    <xf numFmtId="0" fontId="2" fillId="0" borderId="25" xfId="11" applyFont="1" applyBorder="1" applyAlignment="1">
      <alignment horizontal="left" vertical="center"/>
    </xf>
    <xf numFmtId="0" fontId="9" fillId="0" borderId="29" xfId="11" applyFont="1" applyBorder="1" applyAlignment="1">
      <alignment horizontal="center" vertical="center" wrapText="1"/>
    </xf>
    <xf numFmtId="0" fontId="9" fillId="0" borderId="7" xfId="11" applyFont="1" applyBorder="1" applyAlignment="1">
      <alignment horizontal="center" vertical="center"/>
    </xf>
    <xf numFmtId="0" fontId="5" fillId="0" borderId="7" xfId="11" applyFont="1" applyBorder="1" applyAlignment="1">
      <alignment horizontal="center"/>
    </xf>
    <xf numFmtId="0" fontId="5" fillId="0" borderId="7" xfId="11" applyFont="1" applyBorder="1" applyAlignment="1">
      <alignment horizontal="center" vertical="center"/>
    </xf>
    <xf numFmtId="0" fontId="5" fillId="0" borderId="29" xfId="11" applyFont="1" applyBorder="1" applyAlignment="1">
      <alignment horizontal="center" vertical="center"/>
    </xf>
    <xf numFmtId="0" fontId="12" fillId="0" borderId="7" xfId="194" applyNumberFormat="1" applyFont="1" applyFill="1" applyBorder="1" applyAlignment="1" applyProtection="1">
      <alignment horizontal="left" vertical="center"/>
    </xf>
    <xf numFmtId="0" fontId="5" fillId="0" borderId="5" xfId="11" applyFont="1" applyBorder="1" applyAlignment="1">
      <alignment horizontal="center" vertical="center"/>
    </xf>
    <xf numFmtId="0" fontId="44" fillId="0" borderId="68" xfId="0" applyNumberFormat="1" applyFont="1" applyFill="1" applyBorder="1" applyAlignment="1" applyProtection="1">
      <alignment horizontal="center" vertical="center"/>
    </xf>
    <xf numFmtId="0" fontId="44" fillId="0" borderId="0" xfId="0" applyNumberFormat="1" applyFont="1" applyFill="1" applyBorder="1" applyAlignment="1" applyProtection="1">
      <alignment horizontal="center" vertical="center"/>
    </xf>
    <xf numFmtId="0" fontId="4" fillId="2" borderId="8" xfId="0" applyNumberFormat="1" applyFont="1" applyFill="1" applyBorder="1" applyAlignment="1" applyProtection="1">
      <alignment horizontal="center" vertical="center"/>
    </xf>
    <xf numFmtId="0" fontId="3" fillId="0" borderId="0"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6" xfId="0" applyFont="1" applyFill="1" applyBorder="1" applyAlignment="1">
      <alignment horizontal="center" vertical="center"/>
    </xf>
    <xf numFmtId="0" fontId="5" fillId="0" borderId="5" xfId="0" applyFont="1" applyFill="1" applyBorder="1" applyAlignment="1">
      <alignment horizontal="center" vertical="center"/>
    </xf>
    <xf numFmtId="0" fontId="5" fillId="0" borderId="7" xfId="0" applyFont="1" applyFill="1" applyBorder="1" applyAlignment="1">
      <alignment horizontal="center" vertical="center"/>
    </xf>
    <xf numFmtId="0" fontId="8" fillId="0" borderId="192" xfId="0" applyNumberFormat="1" applyFont="1" applyFill="1" applyBorder="1" applyAlignment="1">
      <alignment horizontal="center" vertical="center" textRotation="255" wrapText="1"/>
    </xf>
    <xf numFmtId="0" fontId="8" fillId="3" borderId="192" xfId="0" applyFont="1" applyFill="1" applyBorder="1" applyAlignment="1" applyProtection="1">
      <alignment horizontal="center" vertical="center" wrapText="1"/>
    </xf>
    <xf numFmtId="0" fontId="4" fillId="0" borderId="192" xfId="0" applyFont="1" applyFill="1" applyBorder="1" applyAlignment="1">
      <alignment horizontal="center" vertical="center" textRotation="255" wrapText="1"/>
    </xf>
    <xf numFmtId="0" fontId="8" fillId="0" borderId="192" xfId="0" applyFont="1" applyFill="1" applyBorder="1" applyAlignment="1">
      <alignment horizontal="center" vertical="center" textRotation="255" wrapText="1"/>
    </xf>
    <xf numFmtId="0" fontId="4" fillId="0" borderId="192" xfId="0" applyNumberFormat="1" applyFont="1" applyFill="1" applyBorder="1" applyAlignment="1">
      <alignment horizontal="center" vertical="center" textRotation="255" wrapText="1"/>
    </xf>
    <xf numFmtId="14" fontId="18" fillId="0" borderId="188" xfId="0" applyNumberFormat="1" applyFont="1" applyFill="1" applyBorder="1" applyAlignment="1">
      <alignment horizontal="center" vertical="center" wrapText="1"/>
    </xf>
    <xf numFmtId="14" fontId="18" fillId="0" borderId="192" xfId="0" applyNumberFormat="1" applyFont="1" applyFill="1" applyBorder="1" applyAlignment="1">
      <alignment horizontal="center" vertical="center" wrapText="1"/>
    </xf>
    <xf numFmtId="14" fontId="18" fillId="0" borderId="204" xfId="0" applyNumberFormat="1" applyFont="1" applyFill="1" applyBorder="1" applyAlignment="1">
      <alignment horizontal="center" vertical="center" wrapText="1"/>
    </xf>
    <xf numFmtId="14" fontId="20" fillId="0" borderId="201" xfId="0" applyNumberFormat="1" applyFont="1" applyFill="1" applyBorder="1" applyAlignment="1">
      <alignment horizontal="center" vertical="center" wrapText="1"/>
    </xf>
    <xf numFmtId="14" fontId="5" fillId="0" borderId="196" xfId="0" applyNumberFormat="1" applyFont="1" applyFill="1" applyBorder="1" applyAlignment="1">
      <alignment horizontal="center" vertical="center" wrapText="1"/>
    </xf>
    <xf numFmtId="14" fontId="5" fillId="0" borderId="192" xfId="0" applyNumberFormat="1" applyFont="1" applyFill="1" applyBorder="1" applyAlignment="1">
      <alignment horizontal="center" vertical="center" wrapText="1"/>
    </xf>
    <xf numFmtId="14" fontId="5" fillId="0" borderId="193" xfId="0" applyNumberFormat="1" applyFont="1" applyFill="1" applyBorder="1" applyAlignment="1">
      <alignment horizontal="center" vertical="center" wrapText="1"/>
    </xf>
    <xf numFmtId="14" fontId="2" fillId="0" borderId="192" xfId="0" applyNumberFormat="1" applyFont="1" applyFill="1" applyBorder="1" applyAlignment="1">
      <alignment horizontal="center" vertical="center" wrapText="1"/>
    </xf>
    <xf numFmtId="0" fontId="4" fillId="0" borderId="192" xfId="0" applyFont="1" applyFill="1" applyBorder="1" applyAlignment="1">
      <alignment horizontal="center" vertical="center" wrapText="1"/>
    </xf>
    <xf numFmtId="0" fontId="5" fillId="0" borderId="192" xfId="0" applyFont="1" applyFill="1" applyBorder="1" applyAlignment="1">
      <alignment horizontal="center" vertical="center"/>
    </xf>
    <xf numFmtId="0" fontId="5" fillId="0" borderId="186" xfId="0" applyFont="1" applyFill="1" applyBorder="1" applyAlignment="1">
      <alignment horizontal="center" vertical="center"/>
    </xf>
    <xf numFmtId="0" fontId="4" fillId="0" borderId="208" xfId="0" applyFont="1" applyFill="1" applyBorder="1" applyAlignment="1">
      <alignment horizontal="center" vertical="center"/>
    </xf>
    <xf numFmtId="0" fontId="4" fillId="0" borderId="59" xfId="0" applyFont="1" applyFill="1" applyBorder="1" applyAlignment="1">
      <alignment horizontal="center" vertical="center"/>
    </xf>
    <xf numFmtId="0" fontId="4" fillId="0" borderId="21" xfId="0" applyFont="1" applyFill="1" applyBorder="1" applyAlignment="1">
      <alignment horizontal="center" vertical="center" wrapText="1"/>
    </xf>
    <xf numFmtId="0" fontId="4" fillId="0" borderId="21" xfId="0" applyFont="1" applyFill="1" applyBorder="1" applyAlignment="1">
      <alignment horizontal="center" vertical="center"/>
    </xf>
    <xf numFmtId="0" fontId="4" fillId="0" borderId="28" xfId="0" applyFont="1" applyFill="1" applyBorder="1" applyAlignment="1">
      <alignment horizontal="center" vertical="center" wrapText="1"/>
    </xf>
    <xf numFmtId="0" fontId="4" fillId="0" borderId="0" xfId="0" applyFont="1" applyFill="1" applyBorder="1" applyAlignment="1">
      <alignment horizontal="center" vertical="center"/>
    </xf>
    <xf numFmtId="0" fontId="4" fillId="0" borderId="192" xfId="0" applyFont="1" applyFill="1" applyBorder="1" applyAlignment="1">
      <alignment horizontal="center" vertical="center"/>
    </xf>
    <xf numFmtId="0" fontId="4" fillId="0" borderId="196" xfId="0" applyFont="1" applyFill="1" applyBorder="1" applyAlignment="1">
      <alignment horizontal="center" vertical="center"/>
    </xf>
    <xf numFmtId="0" fontId="4" fillId="0" borderId="196" xfId="49" applyFont="1" applyFill="1" applyBorder="1" applyAlignment="1">
      <alignment horizontal="center" vertical="center" wrapText="1"/>
    </xf>
    <xf numFmtId="0" fontId="4" fillId="0" borderId="21" xfId="0" applyNumberFormat="1" applyFont="1" applyFill="1" applyBorder="1" applyAlignment="1">
      <alignment horizontal="center" vertical="center" wrapText="1"/>
    </xf>
    <xf numFmtId="0" fontId="8" fillId="0" borderId="21" xfId="0" applyNumberFormat="1" applyFont="1" applyFill="1" applyBorder="1" applyAlignment="1">
      <alignment horizontal="center" vertical="center" wrapText="1"/>
    </xf>
    <xf numFmtId="0" fontId="4" fillId="0" borderId="28" xfId="0" applyFont="1" applyFill="1" applyBorder="1" applyAlignment="1">
      <alignment horizontal="center" vertical="center"/>
    </xf>
    <xf numFmtId="0" fontId="4" fillId="0" borderId="196" xfId="0" applyFont="1" applyFill="1" applyBorder="1" applyAlignment="1">
      <alignment horizontal="center" vertical="center" wrapText="1"/>
    </xf>
    <xf numFmtId="0" fontId="4" fillId="0" borderId="92" xfId="0" applyNumberFormat="1" applyFont="1" applyFill="1" applyBorder="1" applyAlignment="1">
      <alignment horizontal="center" vertical="center" wrapText="1"/>
    </xf>
    <xf numFmtId="0" fontId="4" fillId="0" borderId="93" xfId="0" applyNumberFormat="1" applyFont="1" applyFill="1" applyBorder="1" applyAlignment="1">
      <alignment horizontal="center" vertical="center" wrapText="1"/>
    </xf>
    <xf numFmtId="0" fontId="4" fillId="0" borderId="94" xfId="0" applyNumberFormat="1" applyFont="1" applyFill="1" applyBorder="1" applyAlignment="1">
      <alignment horizontal="center" vertical="center" wrapText="1"/>
    </xf>
    <xf numFmtId="0" fontId="8" fillId="0" borderId="94" xfId="0" applyNumberFormat="1" applyFont="1" applyFill="1" applyBorder="1" applyAlignment="1">
      <alignment horizontal="center" vertical="center" wrapText="1"/>
    </xf>
    <xf numFmtId="0" fontId="4" fillId="0" borderId="188" xfId="0" applyFont="1" applyFill="1" applyBorder="1" applyAlignment="1">
      <alignment horizontal="center" vertical="center" wrapText="1"/>
    </xf>
    <xf numFmtId="14" fontId="3" fillId="0" borderId="8" xfId="0" applyNumberFormat="1" applyFont="1" applyFill="1" applyBorder="1" applyAlignment="1">
      <alignment horizontal="center" vertical="center"/>
    </xf>
    <xf numFmtId="14" fontId="3" fillId="0" borderId="13" xfId="0" applyNumberFormat="1" applyFont="1" applyFill="1" applyBorder="1" applyAlignment="1">
      <alignment horizontal="center" vertical="center"/>
    </xf>
    <xf numFmtId="0" fontId="4" fillId="0" borderId="11" xfId="176" applyFont="1" applyFill="1" applyBorder="1" applyAlignment="1">
      <alignment horizontal="center" vertical="center" wrapText="1"/>
    </xf>
    <xf numFmtId="0" fontId="5" fillId="0" borderId="11" xfId="176" applyFont="1" applyFill="1" applyBorder="1" applyAlignment="1">
      <alignment horizontal="center" vertical="center" wrapText="1"/>
    </xf>
    <xf numFmtId="0" fontId="4" fillId="2" borderId="8" xfId="0" applyFont="1" applyFill="1" applyBorder="1" applyAlignment="1">
      <alignment horizontal="center" vertical="center"/>
    </xf>
    <xf numFmtId="0" fontId="5" fillId="0" borderId="8" xfId="0" applyFont="1" applyFill="1" applyBorder="1" applyAlignment="1">
      <alignment horizontal="center" vertical="center"/>
    </xf>
    <xf numFmtId="0" fontId="4" fillId="0" borderId="8" xfId="0" applyNumberFormat="1" applyFont="1" applyFill="1" applyBorder="1" applyAlignment="1">
      <alignment horizontal="center" vertical="center" wrapText="1"/>
    </xf>
    <xf numFmtId="0" fontId="4" fillId="0" borderId="11" xfId="0" applyNumberFormat="1" applyFont="1" applyFill="1" applyBorder="1" applyAlignment="1">
      <alignment horizontal="center" vertical="center" wrapText="1"/>
    </xf>
    <xf numFmtId="0" fontId="4" fillId="0" borderId="8" xfId="0" applyFont="1" applyFill="1" applyBorder="1" applyAlignment="1">
      <alignment horizontal="center" vertical="center" wrapText="1"/>
    </xf>
    <xf numFmtId="0" fontId="4" fillId="0" borderId="13" xfId="0" applyFont="1" applyFill="1" applyBorder="1" applyAlignment="1">
      <alignment horizontal="center" vertical="center" textRotation="255" wrapText="1"/>
    </xf>
    <xf numFmtId="0" fontId="5" fillId="0" borderId="21" xfId="0" applyFont="1" applyFill="1" applyBorder="1" applyAlignment="1">
      <alignment horizontal="center" vertical="center" textRotation="255" wrapText="1"/>
    </xf>
    <xf numFmtId="0" fontId="5" fillId="0" borderId="8" xfId="0" applyFont="1" applyFill="1" applyBorder="1" applyAlignment="1">
      <alignment horizontal="center" vertical="center" textRotation="255" wrapText="1"/>
    </xf>
    <xf numFmtId="0" fontId="5" fillId="0" borderId="8" xfId="0" applyNumberFormat="1" applyFont="1" applyFill="1" applyBorder="1" applyAlignment="1">
      <alignment horizontal="center" vertical="center" textRotation="255" wrapText="1"/>
    </xf>
    <xf numFmtId="0" fontId="4" fillId="0" borderId="8" xfId="0" applyFont="1" applyFill="1" applyBorder="1" applyAlignment="1">
      <alignment horizontal="center" vertical="center" textRotation="255" wrapText="1"/>
    </xf>
    <xf numFmtId="0" fontId="18" fillId="0" borderId="8" xfId="0" applyFont="1" applyFill="1" applyBorder="1" applyAlignment="1" applyProtection="1">
      <alignment horizontal="center" vertical="center" wrapText="1"/>
    </xf>
    <xf numFmtId="0" fontId="42" fillId="0" borderId="8" xfId="0" applyFont="1" applyFill="1" applyBorder="1" applyAlignment="1" applyProtection="1">
      <alignment horizontal="center" vertical="center" wrapText="1"/>
    </xf>
    <xf numFmtId="0" fontId="4" fillId="0" borderId="8" xfId="0" applyFont="1" applyFill="1" applyBorder="1" applyAlignment="1" applyProtection="1">
      <alignment horizontal="center" vertical="center" wrapText="1"/>
    </xf>
    <xf numFmtId="0" fontId="5" fillId="0" borderId="8" xfId="0" applyFont="1" applyFill="1" applyBorder="1" applyAlignment="1" applyProtection="1">
      <alignment horizontal="center" vertical="center" wrapText="1"/>
    </xf>
    <xf numFmtId="0" fontId="4" fillId="0" borderId="11" xfId="0" applyFont="1" applyFill="1" applyBorder="1" applyAlignment="1" applyProtection="1">
      <alignment horizontal="center" vertical="center"/>
    </xf>
    <xf numFmtId="0" fontId="5" fillId="0" borderId="11" xfId="0" applyFont="1" applyFill="1" applyBorder="1" applyAlignment="1" applyProtection="1">
      <alignment horizontal="center" vertical="center"/>
    </xf>
    <xf numFmtId="0" fontId="4" fillId="0" borderId="28" xfId="0" applyFont="1" applyFill="1" applyBorder="1" applyAlignment="1">
      <alignment horizontal="center" vertical="center" textRotation="255" wrapText="1"/>
    </xf>
    <xf numFmtId="0" fontId="4" fillId="0" borderId="11" xfId="0" applyFont="1" applyFill="1" applyBorder="1" applyAlignment="1">
      <alignment horizontal="center" vertical="center" textRotation="255" wrapText="1"/>
    </xf>
    <xf numFmtId="0" fontId="4" fillId="0" borderId="5" xfId="0" applyFont="1" applyFill="1" applyBorder="1" applyAlignment="1">
      <alignment horizontal="center" vertical="center"/>
    </xf>
    <xf numFmtId="0" fontId="4" fillId="0" borderId="6"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16" xfId="0" applyFont="1" applyFill="1" applyBorder="1" applyAlignment="1">
      <alignment horizontal="center" vertical="center"/>
    </xf>
    <xf numFmtId="0" fontId="4" fillId="0" borderId="8" xfId="0" applyFont="1" applyFill="1" applyBorder="1" applyAlignment="1">
      <alignment horizontal="center" vertical="center"/>
    </xf>
    <xf numFmtId="0" fontId="4" fillId="0" borderId="16" xfId="0" applyFont="1" applyFill="1" applyBorder="1" applyAlignment="1">
      <alignment horizontal="center" vertical="center" wrapText="1"/>
    </xf>
    <xf numFmtId="0" fontId="2" fillId="0" borderId="26"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27" xfId="0" applyFont="1" applyFill="1" applyBorder="1" applyAlignment="1">
      <alignment horizontal="center" vertical="center"/>
    </xf>
    <xf numFmtId="0" fontId="2" fillId="0" borderId="20" xfId="0" applyFont="1" applyFill="1" applyBorder="1" applyAlignment="1">
      <alignment horizontal="center" vertical="center"/>
    </xf>
    <xf numFmtId="0" fontId="4" fillId="0" borderId="26" xfId="0" applyFont="1" applyFill="1" applyBorder="1" applyAlignment="1">
      <alignment horizontal="center" vertical="center" wrapText="1"/>
    </xf>
    <xf numFmtId="0" fontId="4" fillId="0" borderId="19" xfId="0" applyFont="1" applyFill="1" applyBorder="1" applyAlignment="1">
      <alignment horizontal="center" vertical="center" wrapText="1"/>
    </xf>
    <xf numFmtId="0" fontId="4" fillId="0" borderId="18"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20" xfId="0" applyFont="1" applyFill="1" applyBorder="1" applyAlignment="1">
      <alignment horizontal="center" vertical="center" wrapText="1"/>
    </xf>
    <xf numFmtId="0" fontId="4" fillId="0" borderId="26" xfId="0" applyFont="1" applyFill="1" applyBorder="1" applyAlignment="1">
      <alignment horizontal="center" vertical="center"/>
    </xf>
    <xf numFmtId="0" fontId="4" fillId="0" borderId="19" xfId="0" applyFont="1" applyFill="1" applyBorder="1" applyAlignment="1">
      <alignment horizontal="center" vertical="center"/>
    </xf>
    <xf numFmtId="0" fontId="4" fillId="0" borderId="18"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10" xfId="0" applyFont="1" applyFill="1" applyBorder="1" applyAlignment="1">
      <alignment horizontal="center" vertical="center"/>
    </xf>
    <xf numFmtId="0" fontId="39" fillId="12" borderId="7" xfId="0" applyFont="1" applyFill="1" applyBorder="1" applyAlignment="1">
      <alignment horizontal="center" vertical="center" wrapText="1"/>
    </xf>
    <xf numFmtId="0" fontId="40" fillId="12" borderId="10" xfId="0" applyFont="1" applyFill="1" applyBorder="1" applyAlignment="1">
      <alignment horizontal="center" vertical="center"/>
    </xf>
    <xf numFmtId="0" fontId="40" fillId="12" borderId="17" xfId="0" applyFont="1" applyFill="1" applyBorder="1" applyAlignment="1">
      <alignment horizontal="center" vertical="center"/>
    </xf>
    <xf numFmtId="0" fontId="40" fillId="12" borderId="7" xfId="0" applyNumberFormat="1" applyFont="1" applyFill="1" applyBorder="1" applyAlignment="1">
      <alignment horizontal="center" vertical="center" wrapText="1"/>
    </xf>
    <xf numFmtId="0" fontId="8" fillId="0" borderId="10" xfId="0" applyNumberFormat="1" applyFont="1" applyFill="1" applyBorder="1" applyAlignment="1">
      <alignment horizontal="center" vertical="center" wrapText="1"/>
    </xf>
    <xf numFmtId="0" fontId="40" fillId="0" borderId="17" xfId="0" applyNumberFormat="1" applyFont="1" applyFill="1" applyBorder="1" applyAlignment="1">
      <alignment horizontal="center" vertical="center" wrapText="1"/>
    </xf>
    <xf numFmtId="0" fontId="4" fillId="0" borderId="13"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4" fillId="0" borderId="83" xfId="0" applyFont="1" applyFill="1" applyBorder="1" applyAlignment="1">
      <alignment horizontal="center" vertical="center" wrapText="1"/>
    </xf>
    <xf numFmtId="0" fontId="4" fillId="0" borderId="23" xfId="0" applyFont="1" applyFill="1" applyBorder="1" applyAlignment="1">
      <alignment horizontal="center" vertical="center" wrapText="1"/>
    </xf>
    <xf numFmtId="0" fontId="4" fillId="0" borderId="84" xfId="0" applyFont="1" applyFill="1" applyBorder="1" applyAlignment="1">
      <alignment horizontal="center" vertical="center" wrapText="1"/>
    </xf>
    <xf numFmtId="0" fontId="4" fillId="0" borderId="85" xfId="0" applyFont="1" applyFill="1" applyBorder="1" applyAlignment="1">
      <alignment horizontal="center" vertical="center" wrapText="1"/>
    </xf>
    <xf numFmtId="0" fontId="4" fillId="0" borderId="86" xfId="0" applyFont="1" applyFill="1" applyBorder="1" applyAlignment="1">
      <alignment horizontal="center" vertical="center" wrapText="1"/>
    </xf>
    <xf numFmtId="0" fontId="4" fillId="0" borderId="87" xfId="0" applyFont="1" applyFill="1" applyBorder="1" applyAlignment="1">
      <alignment horizontal="center" vertical="center" wrapText="1"/>
    </xf>
    <xf numFmtId="0" fontId="4" fillId="0" borderId="17" xfId="0" applyFont="1" applyFill="1" applyBorder="1" applyAlignment="1">
      <alignment horizontal="center" vertical="center" wrapText="1"/>
    </xf>
    <xf numFmtId="0" fontId="2" fillId="0" borderId="192" xfId="139" applyFont="1" applyBorder="1" applyAlignment="1">
      <alignment horizontal="center" vertical="center"/>
    </xf>
    <xf numFmtId="0" fontId="2" fillId="0" borderId="192" xfId="0" applyFont="1" applyBorder="1" applyAlignment="1">
      <alignment horizontal="center" vertical="center"/>
    </xf>
    <xf numFmtId="0" fontId="2" fillId="0" borderId="192" xfId="150" applyFont="1" applyBorder="1" applyAlignment="1">
      <alignment horizontal="center" vertical="center"/>
    </xf>
    <xf numFmtId="0" fontId="2" fillId="0" borderId="192" xfId="101" applyFont="1" applyBorder="1" applyAlignment="1">
      <alignment horizontal="center" vertical="center"/>
    </xf>
    <xf numFmtId="0" fontId="2" fillId="0" borderId="192" xfId="150" applyFont="1" applyBorder="1" applyAlignment="1">
      <alignment horizontal="center" vertical="center" wrapText="1"/>
    </xf>
    <xf numFmtId="0" fontId="2" fillId="0" borderId="192" xfId="99" applyFont="1" applyBorder="1" applyAlignment="1">
      <alignment horizontal="center" vertical="center"/>
    </xf>
    <xf numFmtId="0" fontId="2" fillId="0" borderId="192" xfId="166" applyFont="1" applyBorder="1" applyAlignment="1">
      <alignment horizontal="center" vertical="center"/>
    </xf>
    <xf numFmtId="0" fontId="2" fillId="0" borderId="192" xfId="118" applyFont="1" applyBorder="1" applyAlignment="1">
      <alignment horizontal="center" vertical="center"/>
    </xf>
    <xf numFmtId="0" fontId="2" fillId="0" borderId="186" xfId="0" applyFont="1" applyBorder="1" applyAlignment="1">
      <alignment horizontal="center" vertical="center"/>
    </xf>
    <xf numFmtId="0" fontId="2" fillId="0" borderId="206" xfId="0" applyFont="1" applyBorder="1" applyAlignment="1">
      <alignment horizontal="center" vertical="center"/>
    </xf>
    <xf numFmtId="0" fontId="2" fillId="0" borderId="206" xfId="0" applyFont="1" applyBorder="1" applyAlignment="1">
      <alignment vertical="center"/>
    </xf>
    <xf numFmtId="0" fontId="2" fillId="0" borderId="206" xfId="144" applyNumberFormat="1" applyFont="1" applyBorder="1" applyAlignment="1">
      <alignment horizontal="center" vertical="center" wrapText="1"/>
    </xf>
    <xf numFmtId="0" fontId="2" fillId="0" borderId="206" xfId="107" applyNumberFormat="1" applyFont="1" applyBorder="1" applyAlignment="1">
      <alignment horizontal="center" vertical="center" wrapText="1"/>
    </xf>
    <xf numFmtId="0" fontId="2" fillId="0" borderId="187" xfId="107" applyNumberFormat="1" applyFont="1" applyBorder="1" applyAlignment="1">
      <alignment horizontal="center" vertical="center" wrapText="1"/>
    </xf>
    <xf numFmtId="0" fontId="2" fillId="0" borderId="192" xfId="122" applyFont="1" applyBorder="1" applyAlignment="1">
      <alignment horizontal="center" vertical="center"/>
    </xf>
    <xf numFmtId="0" fontId="2" fillId="0" borderId="206" xfId="109" applyNumberFormat="1" applyFont="1" applyBorder="1" applyAlignment="1">
      <alignment horizontal="center" vertical="center" wrapText="1"/>
    </xf>
    <xf numFmtId="0" fontId="18" fillId="0" borderId="0" xfId="0" applyFont="1" applyBorder="1" applyAlignment="1">
      <alignment horizontal="center" vertical="center"/>
    </xf>
    <xf numFmtId="0" fontId="4" fillId="2" borderId="1" xfId="0" applyFont="1" applyFill="1" applyBorder="1" applyAlignment="1">
      <alignment horizontal="center" vertical="center"/>
    </xf>
    <xf numFmtId="0" fontId="4" fillId="2" borderId="65" xfId="0" applyFont="1" applyFill="1" applyBorder="1" applyAlignment="1">
      <alignment horizontal="center" vertical="center"/>
    </xf>
    <xf numFmtId="0" fontId="4" fillId="2" borderId="2" xfId="0" applyFont="1" applyFill="1" applyBorder="1">
      <alignment vertical="center"/>
    </xf>
    <xf numFmtId="0" fontId="4" fillId="2" borderId="36" xfId="0" applyFont="1" applyFill="1" applyBorder="1" applyAlignment="1">
      <alignment horizontal="center" vertical="center"/>
    </xf>
    <xf numFmtId="0" fontId="2" fillId="0" borderId="38" xfId="0" applyFont="1" applyBorder="1" applyAlignment="1">
      <alignment horizontal="center" vertical="center"/>
    </xf>
    <xf numFmtId="0" fontId="2" fillId="0" borderId="219" xfId="0" applyFont="1" applyBorder="1" applyAlignment="1">
      <alignment horizontal="center" vertical="center"/>
    </xf>
    <xf numFmtId="0" fontId="2" fillId="0" borderId="185" xfId="0" applyFont="1" applyBorder="1" applyAlignment="1">
      <alignment horizontal="center" vertical="center"/>
    </xf>
    <xf numFmtId="0" fontId="2" fillId="0" borderId="192" xfId="0" applyFont="1" applyFill="1" applyBorder="1" applyAlignment="1">
      <alignment horizontal="center" vertical="center"/>
    </xf>
    <xf numFmtId="0" fontId="2" fillId="0" borderId="51" xfId="0" applyFont="1" applyBorder="1" applyAlignment="1">
      <alignment horizontal="center" vertical="center"/>
    </xf>
    <xf numFmtId="0" fontId="2" fillId="0" borderId="51" xfId="0" applyFont="1" applyFill="1" applyBorder="1" applyAlignment="1">
      <alignment horizontal="center" vertical="center"/>
    </xf>
    <xf numFmtId="0" fontId="2" fillId="0" borderId="192" xfId="155" applyFont="1" applyBorder="1" applyAlignment="1">
      <alignment horizontal="center" vertical="center" wrapText="1"/>
    </xf>
    <xf numFmtId="0" fontId="2" fillId="0" borderId="192" xfId="0" applyFont="1" applyFill="1" applyBorder="1" applyAlignment="1">
      <alignment horizontal="center" vertical="center" wrapText="1"/>
    </xf>
    <xf numFmtId="0" fontId="2" fillId="0" borderId="192" xfId="167" applyFont="1" applyBorder="1" applyAlignment="1">
      <alignment horizontal="center" vertical="center"/>
    </xf>
    <xf numFmtId="0" fontId="2" fillId="0" borderId="192" xfId="156" applyFont="1" applyBorder="1" applyAlignment="1">
      <alignment horizontal="center" vertical="center"/>
    </xf>
    <xf numFmtId="0" fontId="2" fillId="0" borderId="21" xfId="0" applyFont="1" applyFill="1" applyBorder="1" applyAlignment="1">
      <alignment horizontal="center" vertical="center"/>
    </xf>
    <xf numFmtId="0" fontId="5" fillId="0" borderId="38" xfId="0" applyFont="1" applyBorder="1" applyAlignment="1">
      <alignment horizontal="center" vertical="center"/>
    </xf>
    <xf numFmtId="0" fontId="5" fillId="0" borderId="192" xfId="0" applyFont="1" applyBorder="1" applyAlignment="1">
      <alignment horizontal="center" vertical="center"/>
    </xf>
    <xf numFmtId="0" fontId="5" fillId="0" borderId="186" xfId="0" applyFont="1" applyBorder="1" applyAlignment="1">
      <alignment horizontal="center" vertical="center"/>
    </xf>
    <xf numFmtId="0" fontId="5" fillId="0" borderId="192" xfId="0" applyNumberFormat="1" applyFont="1" applyFill="1" applyBorder="1" applyAlignment="1">
      <alignment horizontal="center" vertical="center" wrapText="1"/>
    </xf>
    <xf numFmtId="0" fontId="2" fillId="0" borderId="192" xfId="0" applyNumberFormat="1" applyFont="1" applyFill="1" applyBorder="1" applyAlignment="1">
      <alignment horizontal="center" vertical="center"/>
    </xf>
    <xf numFmtId="0" fontId="2" fillId="0" borderId="192" xfId="95" applyFont="1" applyFill="1" applyBorder="1" applyAlignment="1">
      <alignment horizontal="center" vertical="center"/>
    </xf>
    <xf numFmtId="0" fontId="5" fillId="0" borderId="38" xfId="0" applyNumberFormat="1" applyFont="1" applyFill="1" applyBorder="1" applyAlignment="1">
      <alignment horizontal="center" vertical="center" wrapText="1"/>
    </xf>
    <xf numFmtId="0" fontId="2" fillId="0" borderId="186" xfId="0" applyFont="1" applyFill="1" applyBorder="1" applyAlignment="1">
      <alignment horizontal="center" vertical="center"/>
    </xf>
    <xf numFmtId="0" fontId="2" fillId="0" borderId="38" xfId="113" applyNumberFormat="1" applyFont="1" applyFill="1" applyBorder="1" applyAlignment="1">
      <alignment horizontal="center" vertical="center"/>
    </xf>
    <xf numFmtId="0" fontId="2" fillId="0" borderId="192" xfId="121" applyNumberFormat="1" applyFont="1" applyFill="1" applyBorder="1" applyAlignment="1">
      <alignment horizontal="center" vertical="center"/>
    </xf>
    <xf numFmtId="0" fontId="2" fillId="0" borderId="192" xfId="116" applyNumberFormat="1" applyFont="1" applyFill="1" applyBorder="1" applyAlignment="1">
      <alignment horizontal="center" vertical="center"/>
    </xf>
    <xf numFmtId="0" fontId="2" fillId="0" borderId="192" xfId="177" applyNumberFormat="1" applyFont="1" applyFill="1" applyBorder="1" applyAlignment="1">
      <alignment horizontal="center" vertical="center" wrapText="1"/>
    </xf>
    <xf numFmtId="0" fontId="2" fillId="0" borderId="192" xfId="0" applyNumberFormat="1" applyFont="1" applyFill="1" applyBorder="1" applyAlignment="1">
      <alignment horizontal="center" vertical="center" wrapText="1"/>
    </xf>
    <xf numFmtId="0" fontId="2" fillId="0" borderId="192" xfId="95" applyNumberFormat="1" applyFont="1" applyFill="1" applyBorder="1" applyAlignment="1">
      <alignment horizontal="center" vertical="center"/>
    </xf>
    <xf numFmtId="0" fontId="2" fillId="0" borderId="51" xfId="95" applyNumberFormat="1" applyFont="1" applyFill="1" applyBorder="1" applyAlignment="1">
      <alignment horizontal="center" vertical="center"/>
    </xf>
    <xf numFmtId="0" fontId="2" fillId="0" borderId="21" xfId="103" applyFont="1" applyFill="1" applyBorder="1" applyAlignment="1">
      <alignment vertical="center"/>
    </xf>
    <xf numFmtId="178" fontId="2" fillId="0" borderId="192" xfId="0" applyNumberFormat="1" applyFont="1" applyFill="1" applyBorder="1" applyAlignment="1">
      <alignment horizontal="center" vertical="center" wrapText="1"/>
    </xf>
    <xf numFmtId="0" fontId="2" fillId="0" borderId="192" xfId="178" applyFont="1" applyFill="1" applyBorder="1" applyAlignment="1">
      <alignment horizontal="center" vertical="center"/>
    </xf>
    <xf numFmtId="0" fontId="2" fillId="0" borderId="192" xfId="124" applyFont="1" applyFill="1" applyBorder="1" applyAlignment="1">
      <alignment horizontal="center" vertical="center"/>
    </xf>
    <xf numFmtId="0" fontId="2" fillId="0" borderId="38" xfId="0" applyFont="1" applyFill="1" applyBorder="1" applyAlignment="1">
      <alignment horizontal="center" vertical="center"/>
    </xf>
    <xf numFmtId="0" fontId="2" fillId="0" borderId="186" xfId="0" applyFont="1" applyFill="1" applyBorder="1" applyAlignment="1">
      <alignment horizontal="center" vertical="center" wrapText="1"/>
    </xf>
    <xf numFmtId="0" fontId="2" fillId="0" borderId="186" xfId="0" applyFont="1" applyFill="1" applyBorder="1" applyAlignment="1">
      <alignment vertical="center"/>
    </xf>
    <xf numFmtId="0" fontId="2" fillId="0" borderId="192" xfId="114" applyFont="1" applyFill="1" applyBorder="1" applyAlignment="1">
      <alignment horizontal="center" vertical="center"/>
    </xf>
    <xf numFmtId="0" fontId="2" fillId="0" borderId="186" xfId="0" applyNumberFormat="1" applyFont="1" applyFill="1" applyBorder="1" applyAlignment="1">
      <alignment horizontal="center" vertical="center"/>
    </xf>
    <xf numFmtId="0" fontId="2" fillId="0" borderId="192" xfId="140" applyFont="1" applyFill="1" applyBorder="1" applyAlignment="1">
      <alignment horizontal="center" vertical="center"/>
    </xf>
    <xf numFmtId="0" fontId="2" fillId="0" borderId="192" xfId="142" applyFont="1" applyFill="1" applyBorder="1" applyAlignment="1">
      <alignment horizontal="center" vertical="center"/>
    </xf>
    <xf numFmtId="0" fontId="2" fillId="0" borderId="192" xfId="133" applyFont="1" applyFill="1" applyBorder="1" applyAlignment="1">
      <alignment horizontal="center" vertical="center"/>
    </xf>
    <xf numFmtId="0" fontId="2" fillId="0" borderId="192" xfId="131" applyFont="1" applyFill="1" applyBorder="1" applyAlignment="1">
      <alignment horizontal="center" vertical="center"/>
    </xf>
    <xf numFmtId="0" fontId="8" fillId="0" borderId="186" xfId="0" applyFont="1" applyBorder="1" applyAlignment="1">
      <alignment horizontal="center" vertical="center"/>
    </xf>
    <xf numFmtId="0" fontId="2" fillId="0" borderId="38" xfId="127" applyFont="1" applyFill="1" applyBorder="1" applyAlignment="1">
      <alignment horizontal="center" vertical="center"/>
    </xf>
    <xf numFmtId="0" fontId="2" fillId="0" borderId="192" xfId="136" applyFont="1" applyFill="1" applyBorder="1" applyAlignment="1">
      <alignment horizontal="center" vertical="center" wrapText="1"/>
    </xf>
    <xf numFmtId="0" fontId="2" fillId="0" borderId="38" xfId="95" applyFont="1" applyFill="1" applyBorder="1" applyAlignment="1">
      <alignment horizontal="center" vertical="center"/>
    </xf>
    <xf numFmtId="0" fontId="2" fillId="0" borderId="192" xfId="111" applyFont="1" applyFill="1" applyBorder="1" applyAlignment="1">
      <alignment horizontal="center" vertical="center"/>
    </xf>
    <xf numFmtId="0" fontId="2" fillId="0" borderId="186" xfId="130" applyFont="1" applyFill="1" applyBorder="1" applyAlignment="1">
      <alignment horizontal="center" vertical="center"/>
    </xf>
    <xf numFmtId="0" fontId="2" fillId="0" borderId="186" xfId="132" applyFont="1" applyFill="1" applyBorder="1" applyAlignment="1">
      <alignment horizontal="center" vertical="center"/>
    </xf>
    <xf numFmtId="0" fontId="2" fillId="0" borderId="186" xfId="146" applyFont="1" applyFill="1" applyBorder="1" applyAlignment="1">
      <alignment horizontal="center" vertical="center"/>
    </xf>
    <xf numFmtId="0" fontId="2" fillId="0" borderId="38" xfId="125" applyFont="1" applyFill="1" applyBorder="1" applyAlignment="1">
      <alignment horizontal="center" vertical="center"/>
    </xf>
    <xf numFmtId="0" fontId="2" fillId="0" borderId="38" xfId="126" applyFont="1" applyFill="1" applyBorder="1" applyAlignment="1">
      <alignment horizontal="center" vertical="center"/>
    </xf>
    <xf numFmtId="0" fontId="2" fillId="0" borderId="38" xfId="140" applyFont="1" applyFill="1" applyBorder="1" applyAlignment="1">
      <alignment horizontal="center" vertical="center"/>
    </xf>
    <xf numFmtId="0" fontId="2" fillId="0" borderId="12" xfId="177" applyNumberFormat="1" applyFont="1" applyFill="1" applyBorder="1" applyAlignment="1">
      <alignment horizontal="center" vertical="center" wrapText="1"/>
    </xf>
    <xf numFmtId="0" fontId="2" fillId="0" borderId="51" xfId="140" applyFont="1" applyFill="1" applyBorder="1" applyAlignment="1">
      <alignment horizontal="center" vertical="center"/>
    </xf>
    <xf numFmtId="0" fontId="2" fillId="0" borderId="21" xfId="177" applyNumberFormat="1" applyFont="1" applyFill="1" applyBorder="1" applyAlignment="1">
      <alignment horizontal="center" vertical="center" wrapText="1"/>
    </xf>
    <xf numFmtId="0" fontId="5" fillId="0" borderId="192" xfId="99" applyFont="1" applyFill="1" applyBorder="1" applyAlignment="1">
      <alignment horizontal="center" vertical="center"/>
    </xf>
    <xf numFmtId="0" fontId="2" fillId="0" borderId="192" xfId="101" applyFont="1" applyFill="1" applyBorder="1" applyAlignment="1">
      <alignment horizontal="center" vertical="center"/>
    </xf>
    <xf numFmtId="0" fontId="2" fillId="0" borderId="38" xfId="122" applyFont="1" applyBorder="1" applyAlignment="1">
      <alignment horizontal="center" vertical="center"/>
    </xf>
    <xf numFmtId="0" fontId="2" fillId="0" borderId="192" xfId="120" applyFont="1" applyBorder="1" applyAlignment="1">
      <alignment horizontal="center" vertical="center"/>
    </xf>
    <xf numFmtId="0" fontId="2" fillId="0" borderId="192" xfId="146" applyFont="1" applyBorder="1" applyAlignment="1">
      <alignment horizontal="center" vertical="center"/>
    </xf>
    <xf numFmtId="0" fontId="2" fillId="0" borderId="192" xfId="99" applyFont="1" applyFill="1" applyBorder="1" applyAlignment="1">
      <alignment horizontal="center" vertical="center"/>
    </xf>
    <xf numFmtId="0" fontId="5" fillId="0" borderId="192" xfId="101" applyFont="1" applyFill="1" applyBorder="1" applyAlignment="1">
      <alignment horizontal="center" vertical="center"/>
    </xf>
    <xf numFmtId="0" fontId="2" fillId="0" borderId="192" xfId="120" applyFont="1" applyFill="1" applyBorder="1" applyAlignment="1">
      <alignment horizontal="center" vertical="center"/>
    </xf>
    <xf numFmtId="0" fontId="2" fillId="0" borderId="51" xfId="146" applyFont="1" applyFill="1" applyBorder="1" applyAlignment="1">
      <alignment horizontal="center" vertical="center"/>
    </xf>
    <xf numFmtId="0" fontId="2" fillId="0" borderId="51" xfId="120" applyFont="1" applyFill="1" applyBorder="1" applyAlignment="1">
      <alignment horizontal="center" vertical="center"/>
    </xf>
    <xf numFmtId="0" fontId="7" fillId="0" borderId="192" xfId="0" applyFont="1" applyBorder="1" applyAlignment="1">
      <alignment horizontal="center" vertical="center"/>
    </xf>
    <xf numFmtId="0" fontId="2" fillId="3" borderId="38" xfId="0" applyFont="1" applyFill="1" applyBorder="1" applyAlignment="1">
      <alignment horizontal="center" vertical="center"/>
    </xf>
    <xf numFmtId="0" fontId="5" fillId="0" borderId="192" xfId="95" applyNumberFormat="1" applyFont="1" applyFill="1" applyBorder="1" applyAlignment="1">
      <alignment horizontal="center" vertical="center"/>
    </xf>
    <xf numFmtId="0" fontId="5" fillId="0" borderId="192" xfId="0" applyFont="1" applyFill="1" applyBorder="1" applyAlignment="1">
      <alignment horizontal="center" vertical="center" wrapText="1"/>
    </xf>
    <xf numFmtId="0" fontId="5" fillId="0" borderId="192" xfId="169" applyNumberFormat="1" applyFont="1" applyFill="1" applyBorder="1" applyAlignment="1">
      <alignment horizontal="center" vertical="center"/>
    </xf>
    <xf numFmtId="0" fontId="2" fillId="3" borderId="192" xfId="177" applyNumberFormat="1" applyFont="1" applyFill="1" applyBorder="1" applyAlignment="1">
      <alignment horizontal="center" vertical="center" wrapText="1"/>
    </xf>
    <xf numFmtId="0" fontId="5" fillId="0" borderId="192" xfId="177" applyNumberFormat="1" applyFont="1" applyFill="1" applyBorder="1" applyAlignment="1">
      <alignment horizontal="center" vertical="center" wrapText="1"/>
    </xf>
    <xf numFmtId="0" fontId="7" fillId="0" borderId="192" xfId="177" applyNumberFormat="1" applyFont="1" applyFill="1" applyBorder="1" applyAlignment="1">
      <alignment horizontal="center" vertical="center" wrapText="1"/>
    </xf>
    <xf numFmtId="0" fontId="7" fillId="0" borderId="192" xfId="0" applyFont="1" applyFill="1" applyBorder="1" applyAlignment="1">
      <alignment horizontal="center" vertical="center"/>
    </xf>
    <xf numFmtId="0" fontId="7" fillId="0" borderId="186" xfId="0" applyFont="1" applyBorder="1" applyAlignment="1">
      <alignment horizontal="center" vertical="center"/>
    </xf>
    <xf numFmtId="0" fontId="2" fillId="0" borderId="192" xfId="122" applyFont="1" applyFill="1" applyBorder="1" applyAlignment="1">
      <alignment horizontal="center" vertical="center"/>
    </xf>
    <xf numFmtId="0" fontId="5" fillId="0" borderId="51" xfId="0" applyFont="1" applyBorder="1" applyAlignment="1">
      <alignment horizontal="center" vertical="center"/>
    </xf>
    <xf numFmtId="0" fontId="5" fillId="0" borderId="21" xfId="0" applyFont="1" applyBorder="1" applyAlignment="1">
      <alignment horizontal="center" vertical="center"/>
    </xf>
    <xf numFmtId="0" fontId="5" fillId="0" borderId="21" xfId="95" applyFont="1" applyFill="1" applyBorder="1" applyAlignment="1">
      <alignment horizontal="center" vertical="center"/>
    </xf>
    <xf numFmtId="0" fontId="2" fillId="0" borderId="192" xfId="106" applyFont="1" applyFill="1" applyBorder="1" applyAlignment="1">
      <alignment horizontal="center" vertical="center"/>
    </xf>
    <xf numFmtId="0" fontId="2" fillId="0" borderId="51" xfId="106" applyFont="1" applyFill="1" applyBorder="1" applyAlignment="1">
      <alignment horizontal="center" vertical="center"/>
    </xf>
    <xf numFmtId="0" fontId="2" fillId="0" borderId="51" xfId="95" applyFont="1" applyFill="1" applyBorder="1" applyAlignment="1">
      <alignment horizontal="center" vertical="center"/>
    </xf>
    <xf numFmtId="0" fontId="2" fillId="0" borderId="21" xfId="122" applyFont="1" applyFill="1" applyBorder="1" applyAlignment="1">
      <alignment horizontal="center" vertical="center"/>
    </xf>
    <xf numFmtId="0" fontId="2" fillId="0" borderId="21" xfId="122" applyFont="1" applyBorder="1" applyAlignment="1">
      <alignment horizontal="center" vertical="center"/>
    </xf>
    <xf numFmtId="0" fontId="2" fillId="0" borderId="12" xfId="95" applyFont="1" applyFill="1" applyBorder="1" applyAlignment="1">
      <alignment horizontal="center" vertical="center"/>
    </xf>
    <xf numFmtId="0" fontId="2" fillId="0" borderId="21" xfId="95" applyFont="1" applyFill="1" applyBorder="1" applyAlignment="1">
      <alignment horizontal="center" vertical="center"/>
    </xf>
    <xf numFmtId="0" fontId="2" fillId="0" borderId="186" xfId="106" applyFont="1" applyFill="1" applyBorder="1" applyAlignment="1">
      <alignment horizontal="center" vertical="center"/>
    </xf>
    <xf numFmtId="0" fontId="2" fillId="0" borderId="186" xfId="95" applyFont="1" applyFill="1" applyBorder="1" applyAlignment="1">
      <alignment horizontal="center" vertical="center"/>
    </xf>
    <xf numFmtId="0" fontId="2" fillId="0" borderId="186" xfId="177" applyNumberFormat="1" applyFont="1" applyFill="1" applyBorder="1" applyAlignment="1">
      <alignment horizontal="center" vertical="center" wrapText="1"/>
    </xf>
    <xf numFmtId="0" fontId="2" fillId="0" borderId="38" xfId="177" applyNumberFormat="1" applyFont="1" applyFill="1" applyBorder="1" applyAlignment="1">
      <alignment horizontal="center" vertical="center" wrapText="1"/>
    </xf>
    <xf numFmtId="0" fontId="2" fillId="0" borderId="21" xfId="177" applyNumberFormat="1" applyFont="1" applyFill="1" applyBorder="1" applyAlignment="1">
      <alignment horizontal="center" vertical="center"/>
    </xf>
    <xf numFmtId="0" fontId="2" fillId="3" borderId="192" xfId="169" applyNumberFormat="1" applyFont="1" applyFill="1" applyBorder="1" applyAlignment="1">
      <alignment horizontal="center" vertical="center"/>
    </xf>
    <xf numFmtId="0" fontId="5" fillId="3" borderId="192" xfId="169" applyNumberFormat="1" applyFont="1" applyFill="1" applyBorder="1" applyAlignment="1">
      <alignment horizontal="center" vertical="center"/>
    </xf>
    <xf numFmtId="0" fontId="2" fillId="3" borderId="51" xfId="0" applyFont="1" applyFill="1" applyBorder="1" applyAlignment="1">
      <alignment horizontal="center" vertical="center"/>
    </xf>
    <xf numFmtId="0" fontId="2" fillId="0" borderId="21" xfId="0" applyFont="1" applyBorder="1" applyAlignment="1">
      <alignment horizontal="center" vertical="center"/>
    </xf>
    <xf numFmtId="0" fontId="2" fillId="0" borderId="192" xfId="169" applyNumberFormat="1" applyFont="1" applyFill="1" applyBorder="1" applyAlignment="1">
      <alignment horizontal="center" vertical="center"/>
    </xf>
    <xf numFmtId="0" fontId="2" fillId="3" borderId="192" xfId="177" applyNumberFormat="1" applyFont="1" applyFill="1" applyBorder="1" applyAlignment="1">
      <alignment horizontal="center" vertical="center"/>
    </xf>
    <xf numFmtId="0" fontId="2" fillId="3" borderId="51" xfId="0" applyNumberFormat="1" applyFont="1" applyFill="1" applyBorder="1" applyAlignment="1">
      <alignment horizontal="center" vertical="center"/>
    </xf>
    <xf numFmtId="0" fontId="5" fillId="0" borderId="38" xfId="0" applyFont="1" applyFill="1" applyBorder="1" applyAlignment="1">
      <alignment horizontal="center" vertical="center"/>
    </xf>
    <xf numFmtId="0" fontId="5" fillId="0" borderId="51" xfId="0" applyNumberFormat="1" applyFont="1" applyFill="1" applyBorder="1" applyAlignment="1">
      <alignment horizontal="center" vertical="center" wrapText="1"/>
    </xf>
    <xf numFmtId="0" fontId="5" fillId="0" borderId="51" xfId="0" applyFont="1" applyFill="1" applyBorder="1" applyAlignment="1">
      <alignment horizontal="center" vertical="center" wrapText="1"/>
    </xf>
    <xf numFmtId="0" fontId="8" fillId="0" borderId="56" xfId="0" applyFont="1" applyBorder="1" applyAlignment="1">
      <alignment horizontal="center" vertical="center" textRotation="255"/>
    </xf>
    <xf numFmtId="0" fontId="8" fillId="0" borderId="66" xfId="0" applyFont="1" applyBorder="1" applyAlignment="1">
      <alignment horizontal="center" vertical="center" textRotation="255"/>
    </xf>
    <xf numFmtId="0" fontId="8" fillId="0" borderId="58" xfId="0" applyFont="1" applyBorder="1" applyAlignment="1">
      <alignment horizontal="center" vertical="center" textRotation="255"/>
    </xf>
    <xf numFmtId="0" fontId="8" fillId="0" borderId="68" xfId="0" applyFont="1" applyBorder="1" applyAlignment="1">
      <alignment horizontal="center" vertical="center" textRotation="255"/>
    </xf>
    <xf numFmtId="0" fontId="5" fillId="0" borderId="36" xfId="0" applyFont="1" applyBorder="1" applyAlignment="1">
      <alignment horizontal="center" vertical="center"/>
    </xf>
    <xf numFmtId="0" fontId="2" fillId="0" borderId="192" xfId="123" applyFont="1" applyFill="1" applyBorder="1" applyAlignment="1">
      <alignment horizontal="center" vertical="center"/>
    </xf>
    <xf numFmtId="0" fontId="2" fillId="0" borderId="192" xfId="100" applyFont="1" applyFill="1" applyBorder="1" applyAlignment="1">
      <alignment horizontal="center" vertical="center"/>
    </xf>
    <xf numFmtId="0" fontId="2" fillId="0" borderId="192" xfId="119" applyFont="1" applyFill="1" applyBorder="1" applyAlignment="1">
      <alignment horizontal="center" vertical="center"/>
    </xf>
    <xf numFmtId="0" fontId="2" fillId="0" borderId="192" xfId="123" applyNumberFormat="1" applyFont="1" applyFill="1" applyBorder="1" applyAlignment="1">
      <alignment horizontal="center" vertical="center"/>
    </xf>
    <xf numFmtId="0" fontId="2" fillId="0" borderId="38" xfId="113" applyFont="1" applyFill="1" applyBorder="1" applyAlignment="1">
      <alignment horizontal="center" vertical="center"/>
    </xf>
    <xf numFmtId="0" fontId="2" fillId="3" borderId="186" xfId="0" applyFont="1" applyFill="1" applyBorder="1" applyAlignment="1">
      <alignment horizontal="center" vertical="center"/>
    </xf>
    <xf numFmtId="0" fontId="2" fillId="0" borderId="192" xfId="0" applyNumberFormat="1" applyFont="1" applyFill="1" applyBorder="1" applyAlignment="1">
      <alignment vertical="center"/>
    </xf>
    <xf numFmtId="0" fontId="2" fillId="3" borderId="38" xfId="177" applyNumberFormat="1" applyFont="1" applyFill="1" applyBorder="1" applyAlignment="1">
      <alignment horizontal="center" vertical="center" wrapText="1"/>
    </xf>
    <xf numFmtId="0" fontId="2" fillId="0" borderId="192" xfId="103" applyFont="1" applyFill="1" applyBorder="1" applyAlignment="1">
      <alignment horizontal="center" vertical="center"/>
    </xf>
    <xf numFmtId="0" fontId="2" fillId="0" borderId="192" xfId="111" applyNumberFormat="1" applyFont="1" applyFill="1" applyBorder="1" applyAlignment="1">
      <alignment horizontal="center" vertical="center"/>
    </xf>
    <xf numFmtId="0" fontId="2" fillId="0" borderId="192" xfId="108" applyNumberFormat="1" applyFont="1" applyFill="1" applyBorder="1" applyAlignment="1">
      <alignment horizontal="center" vertical="center"/>
    </xf>
    <xf numFmtId="0" fontId="2" fillId="0" borderId="21" xfId="167" applyFont="1" applyBorder="1" applyAlignment="1">
      <alignment horizontal="center" vertical="center"/>
    </xf>
    <xf numFmtId="0" fontId="2" fillId="0" borderId="186" xfId="113" applyFont="1" applyFill="1" applyBorder="1" applyAlignment="1">
      <alignment horizontal="center" vertical="center"/>
    </xf>
    <xf numFmtId="0" fontId="2" fillId="0" borderId="51" xfId="122" applyFont="1" applyBorder="1" applyAlignment="1">
      <alignment horizontal="center" vertical="center"/>
    </xf>
    <xf numFmtId="0" fontId="2" fillId="0" borderId="38" xfId="177" applyNumberFormat="1" applyFont="1" applyFill="1" applyBorder="1" applyAlignment="1">
      <alignment horizontal="center" vertical="center"/>
    </xf>
    <xf numFmtId="0" fontId="2" fillId="0" borderId="192" xfId="177" applyNumberFormat="1" applyFont="1" applyFill="1" applyBorder="1" applyAlignment="1">
      <alignment horizontal="center" vertical="center"/>
    </xf>
    <xf numFmtId="0" fontId="2" fillId="3" borderId="51" xfId="186" applyNumberFormat="1" applyFont="1" applyFill="1" applyBorder="1" applyAlignment="1">
      <alignment horizontal="center" vertical="center"/>
    </xf>
    <xf numFmtId="0" fontId="5" fillId="0" borderId="38" xfId="0" applyFont="1" applyFill="1" applyBorder="1" applyAlignment="1">
      <alignment horizontal="center" vertical="center" wrapText="1"/>
    </xf>
    <xf numFmtId="0" fontId="5" fillId="0" borderId="186" xfId="0" applyFont="1" applyFill="1" applyBorder="1" applyAlignment="1">
      <alignment horizontal="center" vertical="center" wrapText="1"/>
    </xf>
    <xf numFmtId="0" fontId="4" fillId="0" borderId="37" xfId="0" applyFont="1" applyBorder="1" applyAlignment="1">
      <alignment horizontal="center" vertical="center"/>
    </xf>
    <xf numFmtId="0" fontId="4" fillId="0" borderId="38" xfId="0" applyFont="1" applyBorder="1" applyAlignment="1">
      <alignment horizontal="center" vertical="center"/>
    </xf>
    <xf numFmtId="0" fontId="4" fillId="0" borderId="219" xfId="0" applyFont="1" applyBorder="1" applyAlignment="1">
      <alignment horizontal="center" vertical="center"/>
    </xf>
    <xf numFmtId="0" fontId="4" fillId="0" borderId="192" xfId="0" applyFont="1" applyBorder="1" applyAlignment="1">
      <alignment horizontal="center" vertical="center"/>
    </xf>
    <xf numFmtId="0" fontId="4" fillId="0" borderId="185" xfId="0" applyFont="1" applyBorder="1" applyAlignment="1">
      <alignment horizontal="center" vertical="center"/>
    </xf>
    <xf numFmtId="0" fontId="4" fillId="0" borderId="186" xfId="0" applyFont="1" applyBorder="1" applyAlignment="1">
      <alignment horizontal="center" vertical="center"/>
    </xf>
    <xf numFmtId="0" fontId="4" fillId="0" borderId="50" xfId="0" applyFont="1" applyBorder="1" applyAlignment="1">
      <alignment horizontal="center" vertical="center"/>
    </xf>
    <xf numFmtId="0" fontId="4" fillId="0" borderId="51" xfId="0" applyFont="1" applyBorder="1" applyAlignment="1">
      <alignment horizontal="center" vertical="center"/>
    </xf>
    <xf numFmtId="0" fontId="4" fillId="0" borderId="195" xfId="0" applyFont="1" applyBorder="1" applyAlignment="1">
      <alignment horizontal="center" vertical="center"/>
    </xf>
    <xf numFmtId="0" fontId="4" fillId="0" borderId="21" xfId="0" applyFont="1" applyBorder="1" applyAlignment="1">
      <alignment horizontal="center" vertical="center"/>
    </xf>
    <xf numFmtId="0" fontId="4" fillId="0" borderId="193" xfId="0" applyFont="1" applyBorder="1" applyAlignment="1">
      <alignment horizontal="center" vertical="center"/>
    </xf>
    <xf numFmtId="0" fontId="4" fillId="0" borderId="201" xfId="0" applyFont="1" applyBorder="1" applyAlignment="1">
      <alignment horizontal="center" vertical="center"/>
    </xf>
    <xf numFmtId="0" fontId="2" fillId="0" borderId="192" xfId="105" applyFont="1" applyFill="1" applyBorder="1" applyAlignment="1">
      <alignment horizontal="center" vertical="center"/>
    </xf>
    <xf numFmtId="0" fontId="5" fillId="0" borderId="192" xfId="217" applyNumberFormat="1" applyFont="1" applyFill="1" applyBorder="1" applyAlignment="1">
      <alignment horizontal="center" vertical="center"/>
    </xf>
    <xf numFmtId="0" fontId="2" fillId="0" borderId="186" xfId="99" applyFont="1" applyFill="1" applyBorder="1" applyAlignment="1">
      <alignment horizontal="center" vertical="center"/>
    </xf>
    <xf numFmtId="0" fontId="2" fillId="0" borderId="38" xfId="110" applyFont="1" applyFill="1" applyBorder="1" applyAlignment="1">
      <alignment horizontal="center" vertical="center"/>
    </xf>
    <xf numFmtId="0" fontId="2" fillId="0" borderId="192" xfId="194" applyFont="1" applyBorder="1" applyAlignment="1">
      <alignment horizontal="center" vertical="center"/>
    </xf>
    <xf numFmtId="0" fontId="2" fillId="0" borderId="192" xfId="129" applyFont="1" applyFill="1" applyBorder="1" applyAlignment="1">
      <alignment horizontal="center" vertical="center"/>
    </xf>
    <xf numFmtId="0" fontId="2" fillId="0" borderId="192" xfId="5" applyFont="1" applyFill="1" applyBorder="1" applyAlignment="1">
      <alignment horizontal="center" vertical="center"/>
    </xf>
    <xf numFmtId="0" fontId="2" fillId="0" borderId="192" xfId="0" applyFont="1" applyFill="1" applyBorder="1">
      <alignment vertical="center"/>
    </xf>
    <xf numFmtId="0" fontId="2" fillId="0" borderId="192" xfId="102" applyFont="1" applyFill="1" applyBorder="1" applyAlignment="1">
      <alignment horizontal="center" vertical="center"/>
    </xf>
    <xf numFmtId="0" fontId="8" fillId="0" borderId="37" xfId="0" applyFont="1" applyBorder="1" applyAlignment="1">
      <alignment horizontal="center" vertical="center" textRotation="255"/>
    </xf>
    <xf numFmtId="0" fontId="8" fillId="0" borderId="45" xfId="0" applyFont="1" applyBorder="1" applyAlignment="1">
      <alignment horizontal="center" vertical="center" textRotation="255"/>
    </xf>
    <xf numFmtId="0" fontId="8" fillId="0" borderId="57" xfId="0" applyFont="1" applyBorder="1" applyAlignment="1">
      <alignment horizontal="center" vertical="center" textRotation="255"/>
    </xf>
    <xf numFmtId="0" fontId="8" fillId="0" borderId="195" xfId="0" applyFont="1" applyBorder="1" applyAlignment="1">
      <alignment horizontal="center" vertical="center" textRotation="255"/>
    </xf>
    <xf numFmtId="0" fontId="8" fillId="0" borderId="28" xfId="0" applyFont="1" applyBorder="1" applyAlignment="1">
      <alignment horizontal="center" vertical="center" textRotation="255"/>
    </xf>
    <xf numFmtId="0" fontId="8" fillId="0" borderId="219" xfId="0" applyFont="1" applyBorder="1" applyAlignment="1">
      <alignment horizontal="center" vertical="center" textRotation="255"/>
    </xf>
    <xf numFmtId="0" fontId="8" fillId="0" borderId="193" xfId="0" applyFont="1" applyBorder="1" applyAlignment="1">
      <alignment horizontal="center" vertical="center" textRotation="255"/>
    </xf>
    <xf numFmtId="0" fontId="8" fillId="0" borderId="196" xfId="0" applyFont="1" applyBorder="1" applyAlignment="1">
      <alignment horizontal="center" vertical="center" textRotation="255"/>
    </xf>
    <xf numFmtId="0" fontId="8" fillId="0" borderId="50" xfId="0" applyFont="1" applyBorder="1" applyAlignment="1">
      <alignment horizontal="center" vertical="center" textRotation="255"/>
    </xf>
    <xf numFmtId="0" fontId="8" fillId="0" borderId="54" xfId="0" applyFont="1" applyBorder="1" applyAlignment="1">
      <alignment horizontal="center" vertical="center" textRotation="255"/>
    </xf>
    <xf numFmtId="0" fontId="8" fillId="0" borderId="175" xfId="0" applyFont="1" applyBorder="1" applyAlignment="1">
      <alignment horizontal="center" vertical="center" textRotation="255"/>
    </xf>
    <xf numFmtId="0" fontId="8" fillId="0" borderId="35" xfId="0" applyNumberFormat="1" applyFont="1" applyFill="1" applyBorder="1" applyAlignment="1">
      <alignment horizontal="center" vertical="center"/>
    </xf>
    <xf numFmtId="0" fontId="8" fillId="0" borderId="67" xfId="0" applyNumberFormat="1" applyFont="1" applyFill="1" applyBorder="1" applyAlignment="1">
      <alignment horizontal="center" vertical="center"/>
    </xf>
    <xf numFmtId="0" fontId="8" fillId="0" borderId="185" xfId="0" applyNumberFormat="1" applyFont="1" applyFill="1" applyBorder="1" applyAlignment="1">
      <alignment horizontal="center" vertical="center"/>
    </xf>
    <xf numFmtId="0" fontId="8" fillId="0" borderId="220" xfId="0" applyNumberFormat="1" applyFont="1" applyFill="1" applyBorder="1" applyAlignment="1">
      <alignment horizontal="center" vertical="center"/>
    </xf>
    <xf numFmtId="0" fontId="4" fillId="0" borderId="42" xfId="0" applyFont="1" applyBorder="1" applyAlignment="1">
      <alignment horizontal="center" vertical="center"/>
    </xf>
    <xf numFmtId="0" fontId="4" fillId="0" borderId="36" xfId="0" applyFont="1" applyBorder="1" applyAlignment="1">
      <alignment horizontal="center" vertical="center"/>
    </xf>
    <xf numFmtId="0" fontId="4" fillId="0" borderId="45" xfId="0" applyFont="1" applyBorder="1" applyAlignment="1">
      <alignment horizontal="center" vertical="center"/>
    </xf>
    <xf numFmtId="0" fontId="4" fillId="0" borderId="37" xfId="0" applyFont="1" applyFill="1" applyBorder="1" applyAlignment="1">
      <alignment horizontal="center" vertical="center"/>
    </xf>
    <xf numFmtId="0" fontId="4" fillId="0" borderId="57" xfId="0" applyFont="1" applyFill="1" applyBorder="1" applyAlignment="1">
      <alignment horizontal="center" vertical="center"/>
    </xf>
    <xf numFmtId="0" fontId="4" fillId="0" borderId="219" xfId="0" applyFont="1" applyFill="1" applyBorder="1" applyAlignment="1">
      <alignment horizontal="center" vertical="center"/>
    </xf>
    <xf numFmtId="0" fontId="4" fillId="0" borderId="185" xfId="0" applyFont="1" applyFill="1" applyBorder="1" applyAlignment="1">
      <alignment horizontal="center" vertical="center"/>
    </xf>
    <xf numFmtId="0" fontId="4" fillId="0" borderId="188" xfId="0" applyFont="1" applyFill="1" applyBorder="1" applyAlignment="1">
      <alignment horizontal="center" vertical="center"/>
    </xf>
    <xf numFmtId="0" fontId="2" fillId="0" borderId="192" xfId="124" applyNumberFormat="1" applyFont="1" applyFill="1" applyBorder="1" applyAlignment="1">
      <alignment horizontal="center" vertical="center"/>
    </xf>
    <xf numFmtId="0" fontId="8" fillId="0" borderId="192" xfId="0" applyNumberFormat="1" applyFont="1" applyFill="1" applyBorder="1" applyAlignment="1">
      <alignment horizontal="center" vertical="center"/>
    </xf>
    <xf numFmtId="0" fontId="2" fillId="0" borderId="192" xfId="104" applyFont="1" applyFill="1" applyBorder="1" applyAlignment="1">
      <alignment horizontal="center" vertical="center"/>
    </xf>
    <xf numFmtId="0" fontId="8" fillId="0" borderId="37" xfId="0" applyFont="1" applyFill="1" applyBorder="1" applyAlignment="1">
      <alignment horizontal="center" vertical="center" textRotation="255"/>
    </xf>
    <xf numFmtId="0" fontId="8" fillId="0" borderId="55" xfId="0" applyFont="1" applyFill="1" applyBorder="1" applyAlignment="1">
      <alignment horizontal="center" vertical="center" textRotation="255"/>
    </xf>
    <xf numFmtId="0" fontId="8" fillId="0" borderId="35" xfId="0" applyFont="1" applyFill="1" applyBorder="1" applyAlignment="1">
      <alignment horizontal="center" vertical="center" textRotation="255"/>
    </xf>
    <xf numFmtId="0" fontId="8" fillId="0" borderId="45" xfId="0" applyFont="1" applyFill="1" applyBorder="1" applyAlignment="1">
      <alignment horizontal="center" vertical="center" textRotation="255"/>
    </xf>
    <xf numFmtId="0" fontId="8" fillId="0" borderId="193" xfId="0" applyFont="1" applyFill="1" applyBorder="1" applyAlignment="1">
      <alignment horizontal="center" vertical="center" textRotation="255"/>
    </xf>
    <xf numFmtId="0" fontId="8" fillId="0" borderId="201" xfId="0" applyFont="1" applyFill="1" applyBorder="1" applyAlignment="1">
      <alignment horizontal="center" vertical="center" textRotation="255"/>
    </xf>
    <xf numFmtId="0" fontId="8" fillId="0" borderId="186" xfId="0" applyNumberFormat="1" applyFont="1" applyFill="1" applyBorder="1" applyAlignment="1">
      <alignment horizontal="center" vertical="center"/>
    </xf>
    <xf numFmtId="0" fontId="8" fillId="0" borderId="219" xfId="0" applyFont="1" applyFill="1" applyBorder="1" applyAlignment="1">
      <alignment horizontal="center" vertical="center" textRotation="255"/>
    </xf>
    <xf numFmtId="0" fontId="8" fillId="0" borderId="50" xfId="0" applyFont="1" applyFill="1" applyBorder="1" applyAlignment="1">
      <alignment horizontal="center" vertical="center" textRotation="255"/>
    </xf>
    <xf numFmtId="178" fontId="8" fillId="0" borderId="192" xfId="0" applyNumberFormat="1" applyFont="1" applyFill="1" applyBorder="1" applyAlignment="1">
      <alignment horizontal="center" vertical="center" wrapText="1"/>
    </xf>
    <xf numFmtId="178" fontId="8" fillId="0" borderId="51" xfId="0" applyNumberFormat="1" applyFont="1" applyFill="1" applyBorder="1" applyAlignment="1">
      <alignment horizontal="center" vertical="center" wrapText="1"/>
    </xf>
    <xf numFmtId="0" fontId="8" fillId="0" borderId="36" xfId="0" applyFont="1" applyBorder="1" applyAlignment="1">
      <alignment horizontal="center" vertical="center"/>
    </xf>
    <xf numFmtId="0" fontId="8" fillId="0" borderId="37" xfId="0" applyNumberFormat="1" applyFont="1" applyFill="1" applyBorder="1" applyAlignment="1">
      <alignment horizontal="center" vertical="center"/>
    </xf>
    <xf numFmtId="0" fontId="8" fillId="0" borderId="219" xfId="0" applyNumberFormat="1" applyFont="1" applyFill="1" applyBorder="1" applyAlignment="1">
      <alignment horizontal="center" vertical="center"/>
    </xf>
    <xf numFmtId="0" fontId="8" fillId="0" borderId="50" xfId="0" applyNumberFormat="1" applyFont="1" applyFill="1" applyBorder="1" applyAlignment="1">
      <alignment horizontal="center" vertical="center"/>
    </xf>
    <xf numFmtId="0" fontId="2" fillId="0" borderId="51" xfId="0" applyNumberFormat="1" applyFont="1" applyFill="1" applyBorder="1" applyAlignment="1">
      <alignment horizontal="center" vertical="center"/>
    </xf>
    <xf numFmtId="0" fontId="2" fillId="0" borderId="195" xfId="95" applyFont="1" applyFill="1" applyBorder="1" applyAlignment="1">
      <alignment horizontal="center" vertical="center"/>
    </xf>
    <xf numFmtId="0" fontId="2" fillId="0" borderId="201" xfId="0" applyFont="1" applyFill="1" applyBorder="1" applyAlignment="1">
      <alignment horizontal="center" vertical="center"/>
    </xf>
    <xf numFmtId="0" fontId="4" fillId="0" borderId="37" xfId="0" applyFont="1" applyBorder="1" applyAlignment="1">
      <alignment horizontal="center" vertical="center" textRotation="255"/>
    </xf>
    <xf numFmtId="0" fontId="4" fillId="0" borderId="57" xfId="0" applyFont="1" applyBorder="1" applyAlignment="1">
      <alignment horizontal="center" vertical="center" textRotation="255"/>
    </xf>
    <xf numFmtId="0" fontId="4" fillId="0" borderId="219" xfId="0" applyFont="1" applyBorder="1" applyAlignment="1">
      <alignment horizontal="center" vertical="center" textRotation="255"/>
    </xf>
    <xf numFmtId="0" fontId="4" fillId="0" borderId="196" xfId="0" applyFont="1" applyBorder="1" applyAlignment="1">
      <alignment horizontal="center" vertical="center" textRotation="255"/>
    </xf>
    <xf numFmtId="0" fontId="9" fillId="0" borderId="219" xfId="0" applyFont="1" applyBorder="1" applyAlignment="1">
      <alignment horizontal="center" vertical="center" textRotation="255"/>
    </xf>
    <xf numFmtId="0" fontId="9" fillId="0" borderId="196" xfId="0" applyFont="1" applyBorder="1" applyAlignment="1">
      <alignment horizontal="center" vertical="center" textRotation="255"/>
    </xf>
    <xf numFmtId="0" fontId="4" fillId="0" borderId="50" xfId="0" applyFont="1" applyBorder="1" applyAlignment="1">
      <alignment horizontal="center" vertical="center" textRotation="255"/>
    </xf>
    <xf numFmtId="0" fontId="4" fillId="0" borderId="175" xfId="0" applyFont="1" applyBorder="1" applyAlignment="1">
      <alignment horizontal="center" vertical="center" textRotation="255"/>
    </xf>
    <xf numFmtId="0" fontId="8" fillId="0" borderId="185" xfId="0" applyFont="1" applyBorder="1" applyAlignment="1">
      <alignment horizontal="center" vertical="center" textRotation="255"/>
    </xf>
    <xf numFmtId="0" fontId="2" fillId="0" borderId="21" xfId="106" applyFont="1" applyFill="1" applyBorder="1" applyAlignment="1">
      <alignment horizontal="center" vertical="center"/>
    </xf>
    <xf numFmtId="0" fontId="2" fillId="0" borderId="38" xfId="106" applyFont="1" applyFill="1" applyBorder="1" applyAlignment="1">
      <alignment horizontal="center" vertical="center"/>
    </xf>
    <xf numFmtId="0" fontId="2" fillId="3" borderId="192" xfId="106" applyFont="1" applyFill="1" applyBorder="1" applyAlignment="1">
      <alignment horizontal="center" vertical="center"/>
    </xf>
    <xf numFmtId="0" fontId="2" fillId="0" borderId="192" xfId="106" applyFont="1" applyBorder="1" applyAlignment="1">
      <alignment horizontal="center" vertical="center"/>
    </xf>
    <xf numFmtId="0" fontId="8" fillId="0" borderId="100" xfId="0" applyNumberFormat="1" applyFont="1" applyFill="1" applyBorder="1" applyAlignment="1">
      <alignment horizontal="center" vertical="center" textRotation="255"/>
    </xf>
    <xf numFmtId="0" fontId="8" fillId="0" borderId="78" xfId="0" applyNumberFormat="1" applyFont="1" applyFill="1" applyBorder="1" applyAlignment="1">
      <alignment horizontal="center" vertical="center" textRotation="255"/>
    </xf>
    <xf numFmtId="0" fontId="8" fillId="0" borderId="221" xfId="0" applyNumberFormat="1" applyFont="1" applyFill="1" applyBorder="1" applyAlignment="1">
      <alignment horizontal="center" vertical="center" textRotation="255"/>
    </xf>
    <xf numFmtId="0" fontId="8" fillId="0" borderId="222" xfId="0" applyNumberFormat="1" applyFont="1" applyFill="1" applyBorder="1" applyAlignment="1">
      <alignment horizontal="center" vertical="center" textRotation="255"/>
    </xf>
    <xf numFmtId="0" fontId="4" fillId="0" borderId="57" xfId="0" applyFont="1" applyBorder="1" applyAlignment="1">
      <alignment horizontal="center" vertical="center"/>
    </xf>
    <xf numFmtId="0" fontId="4" fillId="0" borderId="196" xfId="0" applyFont="1" applyBorder="1" applyAlignment="1">
      <alignment horizontal="center" vertical="center"/>
    </xf>
    <xf numFmtId="0" fontId="4" fillId="0" borderId="188" xfId="0" applyFont="1" applyBorder="1" applyAlignment="1">
      <alignment horizontal="center" vertical="center"/>
    </xf>
    <xf numFmtId="0" fontId="4" fillId="0" borderId="55" xfId="0" applyNumberFormat="1" applyFont="1" applyFill="1" applyBorder="1" applyAlignment="1">
      <alignment horizontal="center" vertical="center" textRotation="255"/>
    </xf>
    <xf numFmtId="0" fontId="4" fillId="0" borderId="221" xfId="0" applyNumberFormat="1" applyFont="1" applyFill="1" applyBorder="1" applyAlignment="1">
      <alignment horizontal="center" vertical="center" textRotation="255"/>
    </xf>
    <xf numFmtId="0" fontId="4" fillId="0" borderId="74" xfId="0" applyNumberFormat="1" applyFont="1" applyFill="1" applyBorder="1" applyAlignment="1">
      <alignment horizontal="center" vertical="center" textRotation="255"/>
    </xf>
    <xf numFmtId="0" fontId="4" fillId="0" borderId="37" xfId="0" applyFont="1" applyFill="1" applyBorder="1" applyAlignment="1">
      <alignment horizontal="center" vertical="center" wrapText="1"/>
    </xf>
    <xf numFmtId="0" fontId="4" fillId="0" borderId="38" xfId="0" applyFont="1" applyFill="1" applyBorder="1" applyAlignment="1">
      <alignment horizontal="center" vertical="center" wrapText="1"/>
    </xf>
    <xf numFmtId="0" fontId="4" fillId="0" borderId="219" xfId="0" applyFont="1" applyFill="1" applyBorder="1" applyAlignment="1">
      <alignment horizontal="center" vertical="center" wrapText="1"/>
    </xf>
    <xf numFmtId="0" fontId="4" fillId="0" borderId="185" xfId="0" applyFont="1" applyFill="1" applyBorder="1" applyAlignment="1">
      <alignment horizontal="center" vertical="center" wrapText="1"/>
    </xf>
    <xf numFmtId="0" fontId="4" fillId="0" borderId="186" xfId="0" applyFont="1" applyFill="1" applyBorder="1" applyAlignment="1">
      <alignment horizontal="center" vertical="center" wrapText="1"/>
    </xf>
    <xf numFmtId="0" fontId="4" fillId="0" borderId="35" xfId="0" applyFont="1" applyFill="1" applyBorder="1" applyAlignment="1">
      <alignment horizontal="center" vertical="center" wrapText="1"/>
    </xf>
    <xf numFmtId="0" fontId="4" fillId="0" borderId="36" xfId="0" applyFont="1" applyFill="1" applyBorder="1" applyAlignment="1">
      <alignment horizontal="center" vertical="center" wrapText="1"/>
    </xf>
    <xf numFmtId="0" fontId="4" fillId="0" borderId="50" xfId="0" applyFont="1" applyFill="1" applyBorder="1" applyAlignment="1">
      <alignment horizontal="center" vertical="center" wrapText="1"/>
    </xf>
    <xf numFmtId="0" fontId="4" fillId="0" borderId="51" xfId="0" applyFont="1" applyFill="1" applyBorder="1" applyAlignment="1">
      <alignment horizontal="center" vertical="center" wrapText="1"/>
    </xf>
    <xf numFmtId="0" fontId="5" fillId="0" borderId="37" xfId="0" applyFont="1" applyBorder="1" applyAlignment="1">
      <alignment horizontal="center" vertical="center"/>
    </xf>
    <xf numFmtId="0" fontId="5" fillId="0" borderId="57" xfId="0" applyFont="1" applyBorder="1" applyAlignment="1">
      <alignment horizontal="center" vertical="center"/>
    </xf>
    <xf numFmtId="0" fontId="5" fillId="0" borderId="219" xfId="0" applyFont="1" applyBorder="1" applyAlignment="1">
      <alignment horizontal="center" vertical="center"/>
    </xf>
    <xf numFmtId="0" fontId="5" fillId="0" borderId="196" xfId="0" applyFont="1" applyBorder="1" applyAlignment="1">
      <alignment horizontal="center" vertical="center"/>
    </xf>
    <xf numFmtId="0" fontId="5" fillId="0" borderId="185" xfId="0" applyFont="1" applyBorder="1" applyAlignment="1">
      <alignment horizontal="center" vertical="center"/>
    </xf>
    <xf numFmtId="0" fontId="5" fillId="0" borderId="188" xfId="0" applyFont="1" applyBorder="1" applyAlignment="1">
      <alignment horizontal="center" vertical="center"/>
    </xf>
    <xf numFmtId="0" fontId="5" fillId="0" borderId="36" xfId="0" applyFont="1" applyFill="1" applyBorder="1" applyAlignment="1">
      <alignment horizontal="center" vertical="center"/>
    </xf>
    <xf numFmtId="49" fontId="8" fillId="0" borderId="38" xfId="0" applyNumberFormat="1" applyFont="1" applyFill="1" applyBorder="1" applyAlignment="1">
      <alignment horizontal="center" vertical="center"/>
    </xf>
    <xf numFmtId="49" fontId="8" fillId="0" borderId="192" xfId="0" applyNumberFormat="1" applyFont="1" applyFill="1" applyBorder="1" applyAlignment="1">
      <alignment horizontal="center" vertical="center"/>
    </xf>
    <xf numFmtId="0" fontId="8" fillId="0" borderId="192" xfId="0" applyFont="1" applyFill="1" applyBorder="1" applyAlignment="1">
      <alignment horizontal="center" vertical="center"/>
    </xf>
    <xf numFmtId="0" fontId="8" fillId="0" borderId="38" xfId="0" applyNumberFormat="1" applyFont="1" applyFill="1" applyBorder="1" applyAlignment="1">
      <alignment horizontal="center" vertical="center"/>
    </xf>
    <xf numFmtId="0" fontId="2" fillId="0" borderId="38" xfId="128" applyFont="1" applyFill="1" applyBorder="1" applyAlignment="1">
      <alignment horizontal="center" vertical="center"/>
    </xf>
    <xf numFmtId="0" fontId="16" fillId="0" borderId="192" xfId="194" applyFont="1" applyBorder="1" applyAlignment="1">
      <alignment horizontal="center" vertical="center"/>
    </xf>
    <xf numFmtId="0" fontId="8" fillId="0" borderId="45" xfId="0" applyNumberFormat="1" applyFont="1" applyFill="1" applyBorder="1" applyAlignment="1">
      <alignment horizontal="center" vertical="center"/>
    </xf>
    <xf numFmtId="0" fontId="8" fillId="0" borderId="193" xfId="0" applyNumberFormat="1" applyFont="1" applyFill="1" applyBorder="1" applyAlignment="1">
      <alignment horizontal="center" vertical="center"/>
    </xf>
    <xf numFmtId="0" fontId="8" fillId="0" borderId="54" xfId="0" applyNumberFormat="1" applyFont="1" applyFill="1" applyBorder="1" applyAlignment="1">
      <alignment horizontal="center" vertical="center"/>
    </xf>
    <xf numFmtId="0" fontId="8" fillId="0" borderId="195" xfId="0" applyNumberFormat="1" applyFont="1" applyFill="1" applyBorder="1" applyAlignment="1">
      <alignment horizontal="center" vertical="center"/>
    </xf>
    <xf numFmtId="0" fontId="8" fillId="0" borderId="77" xfId="0" applyFont="1" applyFill="1" applyBorder="1" applyAlignment="1">
      <alignment horizontal="center" vertical="center" textRotation="255"/>
    </xf>
    <xf numFmtId="0" fontId="8" fillId="0" borderId="78" xfId="0" applyFont="1" applyFill="1" applyBorder="1" applyAlignment="1">
      <alignment horizontal="center" vertical="center" textRotation="255"/>
    </xf>
    <xf numFmtId="0" fontId="8" fillId="0" borderId="221" xfId="0" applyFont="1" applyFill="1" applyBorder="1" applyAlignment="1">
      <alignment horizontal="center" vertical="center" textRotation="255"/>
    </xf>
    <xf numFmtId="0" fontId="8" fillId="0" borderId="222" xfId="0" applyFont="1" applyFill="1" applyBorder="1" applyAlignment="1">
      <alignment horizontal="center" vertical="center" textRotation="255"/>
    </xf>
    <xf numFmtId="0" fontId="8" fillId="0" borderId="21" xfId="0" applyNumberFormat="1" applyFont="1" applyFill="1" applyBorder="1" applyAlignment="1">
      <alignment horizontal="center" vertical="center"/>
    </xf>
    <xf numFmtId="0" fontId="8" fillId="0" borderId="201" xfId="0" applyNumberFormat="1" applyFont="1" applyFill="1" applyBorder="1" applyAlignment="1">
      <alignment horizontal="center" vertical="center"/>
    </xf>
    <xf numFmtId="0" fontId="8" fillId="0" borderId="57" xfId="0" applyFont="1" applyFill="1" applyBorder="1" applyAlignment="1">
      <alignment horizontal="center" vertical="center" textRotation="255"/>
    </xf>
    <xf numFmtId="0" fontId="8" fillId="0" borderId="196" xfId="0" applyFont="1" applyFill="1" applyBorder="1" applyAlignment="1">
      <alignment horizontal="center" vertical="center" textRotation="255"/>
    </xf>
    <xf numFmtId="0" fontId="8" fillId="0" borderId="175" xfId="0" applyFont="1" applyFill="1" applyBorder="1" applyAlignment="1">
      <alignment horizontal="center" vertical="center" textRotation="255"/>
    </xf>
    <xf numFmtId="0" fontId="8" fillId="0" borderId="55" xfId="0" applyFont="1" applyBorder="1" applyAlignment="1">
      <alignment horizontal="center" vertical="center"/>
    </xf>
    <xf numFmtId="0" fontId="8" fillId="0" borderId="221" xfId="0" applyFont="1" applyBorder="1" applyAlignment="1">
      <alignment horizontal="center" vertical="center"/>
    </xf>
    <xf numFmtId="0" fontId="8" fillId="0" borderId="220" xfId="0" applyFont="1" applyBorder="1" applyAlignment="1">
      <alignment horizontal="center" vertical="center"/>
    </xf>
    <xf numFmtId="0" fontId="8" fillId="0" borderId="220" xfId="0" applyFont="1" applyFill="1" applyBorder="1" applyAlignment="1">
      <alignment horizontal="center" vertical="center" textRotation="255"/>
    </xf>
    <xf numFmtId="0" fontId="8" fillId="0" borderId="55" xfId="0" applyFont="1" applyFill="1" applyBorder="1" applyAlignment="1">
      <alignment horizontal="center" vertical="center"/>
    </xf>
    <xf numFmtId="0" fontId="8" fillId="0" borderId="220" xfId="0" applyFont="1" applyFill="1" applyBorder="1" applyAlignment="1">
      <alignment horizontal="center" vertical="center"/>
    </xf>
    <xf numFmtId="0" fontId="8" fillId="0" borderId="74" xfId="0" applyFont="1" applyFill="1" applyBorder="1" applyAlignment="1">
      <alignment horizontal="center" vertical="center" textRotation="255"/>
    </xf>
    <xf numFmtId="0" fontId="2" fillId="0" borderId="0" xfId="0" applyFont="1" applyBorder="1" applyAlignment="1">
      <alignment horizontal="center" vertical="center"/>
    </xf>
    <xf numFmtId="0" fontId="2" fillId="0" borderId="0" xfId="0" applyFont="1" applyFill="1" applyBorder="1" applyAlignment="1">
      <alignment horizontal="center" vertical="center"/>
    </xf>
    <xf numFmtId="0" fontId="8" fillId="0" borderId="45" xfId="0" applyNumberFormat="1" applyFont="1" applyBorder="1" applyAlignment="1">
      <alignment horizontal="center" vertical="center"/>
    </xf>
    <xf numFmtId="0" fontId="8" fillId="0" borderId="201" xfId="0" applyNumberFormat="1" applyFont="1" applyBorder="1" applyAlignment="1">
      <alignment horizontal="center" vertical="center"/>
    </xf>
    <xf numFmtId="0" fontId="8" fillId="0" borderId="38" xfId="0" applyFont="1" applyBorder="1" applyAlignment="1">
      <alignment horizontal="center" vertical="center" textRotation="255"/>
    </xf>
    <xf numFmtId="0" fontId="8" fillId="0" borderId="192" xfId="0" applyFont="1" applyBorder="1" applyAlignment="1">
      <alignment horizontal="center" vertical="center" textRotation="255"/>
    </xf>
    <xf numFmtId="0" fontId="8" fillId="0" borderId="186" xfId="0" applyFont="1" applyBorder="1" applyAlignment="1">
      <alignment horizontal="center" vertical="center" textRotation="255"/>
    </xf>
    <xf numFmtId="0" fontId="8" fillId="0" borderId="188" xfId="0" applyFont="1" applyBorder="1" applyAlignment="1">
      <alignment horizontal="center" vertical="center" textRotation="255"/>
    </xf>
    <xf numFmtId="0" fontId="8" fillId="0" borderId="51" xfId="0" applyFont="1" applyBorder="1" applyAlignment="1">
      <alignment horizontal="center" vertical="center" textRotation="255"/>
    </xf>
    <xf numFmtId="0" fontId="9" fillId="3" borderId="69" xfId="96" applyFont="1" applyFill="1" applyBorder="1" applyAlignment="1">
      <alignment horizontal="center" vertical="center" wrapText="1"/>
    </xf>
    <xf numFmtId="0" fontId="9" fillId="3" borderId="118" xfId="96" applyFont="1" applyFill="1" applyBorder="1" applyAlignment="1">
      <alignment horizontal="center" vertical="center" wrapText="1"/>
    </xf>
    <xf numFmtId="0" fontId="9" fillId="0" borderId="118" xfId="160" applyFont="1" applyBorder="1" applyAlignment="1">
      <alignment horizontal="center" vertical="center"/>
    </xf>
    <xf numFmtId="0" fontId="8" fillId="0" borderId="100" xfId="0" applyFont="1" applyBorder="1" applyAlignment="1">
      <alignment horizontal="center" vertical="center" textRotation="255"/>
    </xf>
    <xf numFmtId="0" fontId="8" fillId="0" borderId="55" xfId="0" applyFont="1" applyBorder="1" applyAlignment="1">
      <alignment horizontal="center" vertical="center" textRotation="255"/>
    </xf>
    <xf numFmtId="0" fontId="8" fillId="0" borderId="100" xfId="0" applyFont="1" applyFill="1" applyBorder="1" applyAlignment="1">
      <alignment horizontal="center" vertical="center" textRotation="255"/>
    </xf>
    <xf numFmtId="0" fontId="8" fillId="0" borderId="35" xfId="0" applyFont="1" applyBorder="1" applyAlignment="1">
      <alignment horizontal="center" vertical="center" textRotation="255"/>
    </xf>
    <xf numFmtId="0" fontId="8" fillId="0" borderId="67" xfId="0" applyFont="1" applyBorder="1" applyAlignment="1">
      <alignment horizontal="center" vertical="center" textRotation="255"/>
    </xf>
    <xf numFmtId="0" fontId="8" fillId="0" borderId="180" xfId="0" applyNumberFormat="1" applyFont="1" applyFill="1" applyBorder="1" applyAlignment="1">
      <alignment horizontal="center" vertical="center"/>
    </xf>
    <xf numFmtId="0" fontId="8" fillId="0" borderId="204" xfId="0" applyNumberFormat="1" applyFont="1" applyFill="1" applyBorder="1" applyAlignment="1">
      <alignment horizontal="center" vertical="center"/>
    </xf>
    <xf numFmtId="0" fontId="2" fillId="0" borderId="118" xfId="0" applyNumberFormat="1" applyFont="1" applyFill="1" applyBorder="1" applyAlignment="1">
      <alignment horizontal="center" vertical="center"/>
    </xf>
    <xf numFmtId="0" fontId="9" fillId="0" borderId="118" xfId="0" applyFont="1" applyBorder="1" applyAlignment="1">
      <alignment horizontal="center" vertical="center"/>
    </xf>
    <xf numFmtId="0" fontId="2" fillId="0" borderId="0" xfId="0" applyFont="1" applyAlignment="1">
      <alignment horizontal="left" vertical="center"/>
    </xf>
    <xf numFmtId="0" fontId="2" fillId="0" borderId="0" xfId="0" applyFont="1" applyBorder="1" applyAlignment="1">
      <alignment horizontal="left" vertical="center"/>
    </xf>
    <xf numFmtId="0" fontId="8" fillId="0" borderId="32" xfId="0" applyNumberFormat="1" applyFont="1" applyFill="1" applyBorder="1" applyAlignment="1">
      <alignment horizontal="center" vertical="center"/>
    </xf>
    <xf numFmtId="0" fontId="2" fillId="0" borderId="192" xfId="95" applyFont="1" applyBorder="1" applyAlignment="1">
      <alignment horizontal="center" vertical="center"/>
    </xf>
    <xf numFmtId="0" fontId="2" fillId="3" borderId="186" xfId="177" applyNumberFormat="1" applyFont="1" applyFill="1" applyBorder="1" applyAlignment="1">
      <alignment horizontal="center" vertical="center" wrapText="1"/>
    </xf>
    <xf numFmtId="49" fontId="22" fillId="0" borderId="113" xfId="0" applyNumberFormat="1" applyFont="1" applyFill="1" applyBorder="1" applyAlignment="1">
      <alignment horizontal="center" vertical="center"/>
    </xf>
    <xf numFmtId="0" fontId="22" fillId="0" borderId="113" xfId="0" applyFont="1" applyFill="1" applyBorder="1" applyAlignment="1">
      <alignment horizontal="center" vertical="center"/>
    </xf>
    <xf numFmtId="0" fontId="22" fillId="0" borderId="124" xfId="95" applyFont="1" applyFill="1" applyBorder="1" applyAlignment="1">
      <alignment horizontal="center" vertical="center"/>
    </xf>
    <xf numFmtId="0" fontId="22" fillId="0" borderId="116" xfId="95" applyFont="1" applyFill="1" applyBorder="1" applyAlignment="1">
      <alignment horizontal="center" vertical="center"/>
    </xf>
    <xf numFmtId="0" fontId="26" fillId="0" borderId="0" xfId="0" applyFont="1" applyFill="1" applyBorder="1" applyAlignment="1">
      <alignment horizontal="center" vertical="center"/>
    </xf>
    <xf numFmtId="0" fontId="27" fillId="0" borderId="123" xfId="0" applyFont="1" applyFill="1" applyBorder="1" applyAlignment="1">
      <alignment horizontal="left" vertical="center"/>
    </xf>
    <xf numFmtId="0" fontId="29" fillId="0" borderId="13" xfId="0" applyFont="1" applyFill="1" applyBorder="1" applyAlignment="1">
      <alignment horizontal="left" vertical="center"/>
    </xf>
    <xf numFmtId="0" fontId="29" fillId="0" borderId="124" xfId="0" applyFont="1" applyFill="1" applyBorder="1" applyAlignment="1">
      <alignment horizontal="left" vertical="center"/>
    </xf>
    <xf numFmtId="0" fontId="29" fillId="0" borderId="116" xfId="0" applyFont="1" applyFill="1" applyBorder="1" applyAlignment="1">
      <alignment horizontal="left" vertical="center"/>
    </xf>
    <xf numFmtId="0" fontId="22" fillId="0" borderId="125" xfId="0" applyNumberFormat="1" applyFont="1" applyFill="1" applyBorder="1" applyAlignment="1">
      <alignment horizontal="center" vertical="center" wrapText="1"/>
    </xf>
    <xf numFmtId="0" fontId="22" fillId="0" borderId="12" xfId="0" applyNumberFormat="1" applyFont="1" applyFill="1" applyBorder="1" applyAlignment="1">
      <alignment horizontal="center" vertical="center" wrapText="1"/>
    </xf>
    <xf numFmtId="0" fontId="22" fillId="0" borderId="114" xfId="0" applyNumberFormat="1" applyFont="1" applyFill="1" applyBorder="1" applyAlignment="1">
      <alignment horizontal="center" vertical="center" wrapText="1"/>
    </xf>
    <xf numFmtId="0" fontId="22" fillId="0" borderId="125" xfId="0" applyFont="1" applyFill="1" applyBorder="1" applyAlignment="1">
      <alignment horizontal="center" vertical="center"/>
    </xf>
    <xf numFmtId="0" fontId="22" fillId="0" borderId="12" xfId="0" applyFont="1" applyFill="1" applyBorder="1" applyAlignment="1">
      <alignment horizontal="center" vertical="center"/>
    </xf>
    <xf numFmtId="0" fontId="22" fillId="0" borderId="114" xfId="0" applyFont="1" applyFill="1" applyBorder="1" applyAlignment="1">
      <alignment horizontal="center" vertical="center"/>
    </xf>
    <xf numFmtId="0" fontId="22" fillId="0" borderId="32" xfId="0" applyFont="1" applyFill="1" applyBorder="1" applyAlignment="1">
      <alignment horizontal="center" vertical="center"/>
    </xf>
    <xf numFmtId="0" fontId="22" fillId="0" borderId="128" xfId="0" applyFont="1" applyFill="1" applyBorder="1" applyAlignment="1">
      <alignment horizontal="center" vertical="center"/>
    </xf>
    <xf numFmtId="0" fontId="30" fillId="0" borderId="12" xfId="0" applyFont="1" applyFill="1" applyBorder="1" applyAlignment="1">
      <alignment horizontal="center" vertical="center"/>
    </xf>
    <xf numFmtId="0" fontId="22" fillId="0" borderId="126" xfId="0" applyFont="1" applyFill="1" applyBorder="1" applyAlignment="1">
      <alignment horizontal="center" vertical="center"/>
    </xf>
    <xf numFmtId="0" fontId="22" fillId="0" borderId="13" xfId="0" applyFont="1" applyFill="1" applyBorder="1" applyAlignment="1">
      <alignment horizontal="center" vertical="center"/>
    </xf>
    <xf numFmtId="0" fontId="22" fillId="0" borderId="116" xfId="0" applyFont="1" applyFill="1" applyBorder="1" applyAlignment="1">
      <alignment horizontal="center" vertical="center"/>
    </xf>
    <xf numFmtId="0" fontId="23" fillId="0" borderId="113" xfId="0" applyFont="1" applyFill="1" applyBorder="1" applyAlignment="1">
      <alignment horizontal="center" vertical="center"/>
    </xf>
    <xf numFmtId="0" fontId="23" fillId="0" borderId="13" xfId="0" applyFont="1" applyFill="1" applyBorder="1" applyAlignment="1">
      <alignment horizontal="center" vertical="center"/>
    </xf>
    <xf numFmtId="49" fontId="22" fillId="0" borderId="125" xfId="0" applyNumberFormat="1" applyFont="1" applyFill="1" applyBorder="1" applyAlignment="1">
      <alignment horizontal="center" vertical="center"/>
    </xf>
    <xf numFmtId="49" fontId="22" fillId="0" borderId="114" xfId="0" applyNumberFormat="1" applyFont="1" applyFill="1" applyBorder="1" applyAlignment="1">
      <alignment horizontal="center" vertical="center"/>
    </xf>
    <xf numFmtId="0" fontId="67" fillId="0" borderId="192" xfId="0" applyFont="1" applyFill="1" applyBorder="1" applyAlignment="1">
      <alignment horizontal="center" vertical="center" wrapText="1"/>
    </xf>
    <xf numFmtId="0" fontId="71" fillId="0" borderId="192" xfId="0" applyFont="1" applyFill="1" applyBorder="1" applyAlignment="1">
      <alignment horizontal="center" vertical="center" textRotation="255" wrapText="1"/>
    </xf>
    <xf numFmtId="0" fontId="71" fillId="0" borderId="192" xfId="0" applyFont="1" applyFill="1" applyBorder="1" applyAlignment="1">
      <alignment horizontal="center" vertical="center" textRotation="255"/>
    </xf>
    <xf numFmtId="0" fontId="71" fillId="0" borderId="192" xfId="0" applyFont="1" applyFill="1" applyBorder="1" applyAlignment="1">
      <alignment horizontal="center" vertical="center" wrapText="1"/>
    </xf>
    <xf numFmtId="0" fontId="76" fillId="0" borderId="0" xfId="0" applyFont="1" applyFill="1" applyAlignment="1">
      <alignment horizontal="center" vertical="center"/>
    </xf>
    <xf numFmtId="0" fontId="67" fillId="0" borderId="0" xfId="0" applyFont="1" applyFill="1" applyAlignment="1">
      <alignment horizontal="center" vertical="center" shrinkToFit="1"/>
    </xf>
    <xf numFmtId="0" fontId="71" fillId="0" borderId="0" xfId="0" applyFont="1" applyFill="1" applyAlignment="1">
      <alignment horizontal="center" vertical="center" shrinkToFit="1"/>
    </xf>
    <xf numFmtId="0" fontId="71" fillId="0" borderId="192" xfId="0" applyFont="1" applyFill="1" applyBorder="1" applyAlignment="1">
      <alignment vertical="center" textRotation="255" wrapText="1"/>
    </xf>
    <xf numFmtId="0" fontId="67" fillId="0" borderId="192" xfId="0" applyFont="1" applyFill="1" applyBorder="1" applyAlignment="1">
      <alignment horizontal="center" vertical="center"/>
    </xf>
    <xf numFmtId="0" fontId="67" fillId="0" borderId="0" xfId="0" applyNumberFormat="1" applyFont="1" applyFill="1" applyBorder="1" applyAlignment="1">
      <alignment horizontal="left" vertical="center"/>
    </xf>
    <xf numFmtId="0" fontId="71" fillId="0" borderId="112" xfId="0" applyFont="1" applyFill="1" applyBorder="1" applyAlignment="1">
      <alignment horizontal="center" vertical="center"/>
    </xf>
    <xf numFmtId="0" fontId="71" fillId="0" borderId="109" xfId="0" applyFont="1" applyFill="1" applyBorder="1" applyAlignment="1">
      <alignment horizontal="center" vertical="center"/>
    </xf>
    <xf numFmtId="0" fontId="71" fillId="0" borderId="170" xfId="0" applyFont="1" applyFill="1" applyBorder="1" applyAlignment="1">
      <alignment horizontal="center" vertical="center" textRotation="255"/>
    </xf>
    <xf numFmtId="0" fontId="67" fillId="0" borderId="170" xfId="0" applyFont="1" applyFill="1" applyBorder="1" applyAlignment="1">
      <alignment horizontal="center" vertical="center"/>
    </xf>
    <xf numFmtId="0" fontId="67" fillId="0" borderId="21" xfId="0" applyFont="1" applyFill="1" applyBorder="1" applyAlignment="1">
      <alignment horizontal="center" vertical="center"/>
    </xf>
    <xf numFmtId="0" fontId="71" fillId="0" borderId="170" xfId="0" applyFont="1" applyFill="1" applyBorder="1" applyAlignment="1">
      <alignment horizontal="center" vertical="center" wrapText="1"/>
    </xf>
    <xf numFmtId="0" fontId="17" fillId="0" borderId="0" xfId="0" applyNumberFormat="1" applyFont="1" applyFill="1" applyBorder="1" applyAlignment="1">
      <alignment horizontal="center" vertical="center"/>
    </xf>
    <xf numFmtId="0" fontId="4" fillId="2" borderId="21" xfId="0" applyNumberFormat="1" applyFont="1" applyFill="1" applyBorder="1" applyAlignment="1">
      <alignment horizontal="center" vertical="center"/>
    </xf>
    <xf numFmtId="0" fontId="18" fillId="0" borderId="11" xfId="0" applyNumberFormat="1" applyFont="1" applyFill="1" applyBorder="1" applyAlignment="1">
      <alignment horizontal="center" vertical="center" textRotation="255"/>
    </xf>
    <xf numFmtId="0" fontId="18" fillId="0" borderId="12" xfId="0" applyNumberFormat="1" applyFont="1" applyFill="1" applyBorder="1" applyAlignment="1">
      <alignment horizontal="center" vertical="center" textRotation="255"/>
    </xf>
    <xf numFmtId="0" fontId="18" fillId="0" borderId="21" xfId="0" applyNumberFormat="1" applyFont="1" applyFill="1" applyBorder="1" applyAlignment="1">
      <alignment horizontal="center" vertical="center" textRotation="255"/>
    </xf>
    <xf numFmtId="0" fontId="4" fillId="0" borderId="31" xfId="0" applyNumberFormat="1" applyFont="1" applyFill="1" applyBorder="1" applyAlignment="1">
      <alignment horizontal="center" vertical="center" textRotation="255"/>
    </xf>
    <xf numFmtId="0" fontId="4" fillId="0" borderId="32" xfId="0" applyNumberFormat="1" applyFont="1" applyFill="1" applyBorder="1" applyAlignment="1">
      <alignment horizontal="center" vertical="center" textRotation="255"/>
    </xf>
    <xf numFmtId="0" fontId="4" fillId="0" borderId="8" xfId="0" applyNumberFormat="1" applyFont="1" applyFill="1" applyBorder="1" applyAlignment="1">
      <alignment horizontal="center" vertical="center" textRotation="255" wrapText="1"/>
    </xf>
    <xf numFmtId="0" fontId="8" fillId="3" borderId="11" xfId="0" applyNumberFormat="1" applyFont="1" applyFill="1" applyBorder="1" applyAlignment="1">
      <alignment horizontal="center" vertical="center" textRotation="255" wrapText="1"/>
    </xf>
    <xf numFmtId="0" fontId="8" fillId="3" borderId="12" xfId="0" applyNumberFormat="1" applyFont="1" applyFill="1" applyBorder="1" applyAlignment="1">
      <alignment horizontal="center" vertical="center" textRotation="255" wrapText="1"/>
    </xf>
    <xf numFmtId="0" fontId="8" fillId="3" borderId="8" xfId="0" applyNumberFormat="1" applyFont="1" applyFill="1" applyBorder="1" applyAlignment="1">
      <alignment horizontal="center" vertical="center" textRotation="255"/>
    </xf>
    <xf numFmtId="0" fontId="2" fillId="3" borderId="8" xfId="0" applyNumberFormat="1" applyFont="1" applyFill="1" applyBorder="1" applyAlignment="1">
      <alignment horizontal="center" vertical="center" shrinkToFit="1"/>
    </xf>
    <xf numFmtId="0" fontId="4" fillId="0" borderId="30" xfId="0" applyNumberFormat="1" applyFont="1" applyFill="1" applyBorder="1" applyAlignment="1">
      <alignment horizontal="center" vertical="center" textRotation="255"/>
    </xf>
    <xf numFmtId="0" fontId="4" fillId="0" borderId="23" xfId="0" applyNumberFormat="1" applyFont="1" applyFill="1" applyBorder="1" applyAlignment="1">
      <alignment horizontal="center" vertical="center" textRotation="255"/>
    </xf>
    <xf numFmtId="0" fontId="4" fillId="0" borderId="28" xfId="0" applyNumberFormat="1" applyFont="1" applyFill="1" applyBorder="1" applyAlignment="1">
      <alignment horizontal="center" vertical="center" textRotation="255"/>
    </xf>
    <xf numFmtId="0" fontId="4" fillId="0" borderId="33" xfId="0" applyNumberFormat="1" applyFont="1" applyFill="1" applyBorder="1" applyAlignment="1">
      <alignment horizontal="center" vertical="center" textRotation="255"/>
    </xf>
    <xf numFmtId="0" fontId="5" fillId="0" borderId="11" xfId="0" applyNumberFormat="1" applyFont="1" applyFill="1" applyBorder="1" applyAlignment="1">
      <alignment horizontal="center" vertical="center" wrapText="1"/>
    </xf>
    <xf numFmtId="0" fontId="5" fillId="0" borderId="21" xfId="0" applyNumberFormat="1"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21" xfId="0" applyNumberFormat="1" applyFont="1" applyFill="1" applyBorder="1" applyAlignment="1">
      <alignment horizontal="center" vertical="center"/>
    </xf>
    <xf numFmtId="0" fontId="2" fillId="0" borderId="12" xfId="0" applyNumberFormat="1" applyFont="1" applyFill="1" applyBorder="1" applyAlignment="1">
      <alignment horizontal="center" vertical="center"/>
    </xf>
    <xf numFmtId="0" fontId="2" fillId="0" borderId="11" xfId="0" applyNumberFormat="1" applyFont="1" applyFill="1" applyBorder="1" applyAlignment="1">
      <alignment horizontal="center" vertical="center" shrinkToFit="1"/>
    </xf>
    <xf numFmtId="0" fontId="2" fillId="0" borderId="21" xfId="0" applyNumberFormat="1" applyFont="1" applyFill="1" applyBorder="1" applyAlignment="1">
      <alignment horizontal="center" vertical="center" shrinkToFit="1"/>
    </xf>
    <xf numFmtId="0" fontId="2" fillId="0" borderId="8" xfId="0" applyNumberFormat="1" applyFont="1" applyFill="1" applyBorder="1" applyAlignment="1">
      <alignment horizontal="center" vertical="center" shrinkToFit="1"/>
    </xf>
    <xf numFmtId="0" fontId="2" fillId="0" borderId="8" xfId="0" applyNumberFormat="1" applyFont="1" applyFill="1" applyBorder="1" applyAlignment="1">
      <alignment horizontal="center" vertical="center"/>
    </xf>
    <xf numFmtId="0" fontId="5" fillId="0" borderId="8" xfId="0" applyNumberFormat="1" applyFont="1" applyFill="1" applyBorder="1" applyAlignment="1">
      <alignment horizontal="center" vertical="center" shrinkToFit="1"/>
    </xf>
    <xf numFmtId="0" fontId="18" fillId="0" borderId="30" xfId="0" applyNumberFormat="1" applyFont="1" applyFill="1" applyBorder="1" applyAlignment="1">
      <alignment horizontal="center" vertical="center" textRotation="255"/>
    </xf>
    <xf numFmtId="0" fontId="18" fillId="0" borderId="31" xfId="0" applyNumberFormat="1" applyFont="1" applyFill="1" applyBorder="1" applyAlignment="1">
      <alignment horizontal="center" vertical="center" textRotation="255"/>
    </xf>
    <xf numFmtId="0" fontId="18" fillId="0" borderId="23" xfId="0" applyNumberFormat="1" applyFont="1" applyFill="1" applyBorder="1" applyAlignment="1">
      <alignment horizontal="center" vertical="center" textRotation="255"/>
    </xf>
    <xf numFmtId="0" fontId="18" fillId="0" borderId="32" xfId="0" applyNumberFormat="1" applyFont="1" applyFill="1" applyBorder="1" applyAlignment="1">
      <alignment horizontal="center" vertical="center" textRotation="255"/>
    </xf>
    <xf numFmtId="0" fontId="18" fillId="0" borderId="28" xfId="0" applyNumberFormat="1" applyFont="1" applyFill="1" applyBorder="1" applyAlignment="1">
      <alignment horizontal="center" vertical="center" textRotation="255"/>
    </xf>
    <xf numFmtId="0" fontId="18" fillId="0" borderId="33" xfId="0" applyNumberFormat="1" applyFont="1" applyFill="1" applyBorder="1" applyAlignment="1">
      <alignment horizontal="center" vertical="center" textRotation="255"/>
    </xf>
    <xf numFmtId="0" fontId="5" fillId="0" borderId="0" xfId="0" applyNumberFormat="1" applyFont="1" applyFill="1" applyBorder="1" applyAlignment="1">
      <alignment horizontal="center" vertical="center" wrapText="1"/>
    </xf>
    <xf numFmtId="0" fontId="4" fillId="3" borderId="8" xfId="0" applyNumberFormat="1" applyFont="1" applyFill="1" applyBorder="1" applyAlignment="1">
      <alignment horizontal="center" vertical="center" wrapText="1"/>
    </xf>
    <xf numFmtId="0" fontId="20" fillId="3" borderId="30" xfId="0" applyNumberFormat="1" applyFont="1" applyFill="1" applyBorder="1" applyAlignment="1">
      <alignment horizontal="center" vertical="center" textRotation="255"/>
    </xf>
    <xf numFmtId="0" fontId="20" fillId="3" borderId="31" xfId="0" applyNumberFormat="1" applyFont="1" applyFill="1" applyBorder="1" applyAlignment="1">
      <alignment horizontal="center" vertical="center" textRotation="255"/>
    </xf>
    <xf numFmtId="0" fontId="20" fillId="3" borderId="23" xfId="0" applyNumberFormat="1" applyFont="1" applyFill="1" applyBorder="1" applyAlignment="1">
      <alignment horizontal="center" vertical="center" textRotation="255"/>
    </xf>
    <xf numFmtId="0" fontId="20" fillId="3" borderId="32" xfId="0" applyNumberFormat="1" applyFont="1" applyFill="1" applyBorder="1" applyAlignment="1">
      <alignment horizontal="center" vertical="center" textRotation="255"/>
    </xf>
    <xf numFmtId="0" fontId="20" fillId="3" borderId="28" xfId="0" applyNumberFormat="1" applyFont="1" applyFill="1" applyBorder="1" applyAlignment="1">
      <alignment horizontal="center" vertical="center" textRotation="255"/>
    </xf>
    <xf numFmtId="0" fontId="20" fillId="3" borderId="33" xfId="0" applyNumberFormat="1" applyFont="1" applyFill="1" applyBorder="1" applyAlignment="1">
      <alignment horizontal="center" vertical="center" textRotation="255"/>
    </xf>
    <xf numFmtId="0" fontId="5" fillId="0" borderId="11" xfId="0" applyNumberFormat="1" applyFont="1" applyFill="1" applyBorder="1" applyAlignment="1">
      <alignment horizontal="center" vertical="center" shrinkToFit="1"/>
    </xf>
    <xf numFmtId="0" fontId="5" fillId="0" borderId="12" xfId="0" applyNumberFormat="1" applyFont="1" applyFill="1" applyBorder="1" applyAlignment="1">
      <alignment horizontal="center" vertical="center" shrinkToFit="1"/>
    </xf>
    <xf numFmtId="0" fontId="5" fillId="0" borderId="21" xfId="0" applyNumberFormat="1" applyFont="1" applyFill="1" applyBorder="1" applyAlignment="1">
      <alignment horizontal="center" vertical="center" shrinkToFit="1"/>
    </xf>
    <xf numFmtId="0" fontId="2" fillId="3" borderId="11" xfId="0" applyNumberFormat="1" applyFont="1" applyFill="1" applyBorder="1" applyAlignment="1">
      <alignment horizontal="center" vertical="center" shrinkToFit="1"/>
    </xf>
    <xf numFmtId="0" fontId="2" fillId="3" borderId="21" xfId="0" applyNumberFormat="1" applyFont="1" applyFill="1" applyBorder="1" applyAlignment="1">
      <alignment horizontal="center" vertical="center" shrinkToFit="1"/>
    </xf>
    <xf numFmtId="0" fontId="2" fillId="3" borderId="31" xfId="0" applyNumberFormat="1" applyFont="1" applyFill="1" applyBorder="1" applyAlignment="1">
      <alignment horizontal="center" vertical="center" shrinkToFit="1"/>
    </xf>
    <xf numFmtId="0" fontId="2" fillId="3" borderId="33" xfId="0" applyNumberFormat="1" applyFont="1" applyFill="1" applyBorder="1" applyAlignment="1">
      <alignment horizontal="center" vertical="center" shrinkToFit="1"/>
    </xf>
    <xf numFmtId="0" fontId="2" fillId="0" borderId="11" xfId="0" applyNumberFormat="1" applyFont="1" applyBorder="1" applyAlignment="1">
      <alignment horizontal="center" vertical="center" shrinkToFit="1"/>
    </xf>
    <xf numFmtId="0" fontId="2" fillId="0" borderId="21" xfId="0" applyNumberFormat="1" applyFont="1" applyBorder="1" applyAlignment="1">
      <alignment horizontal="center" vertical="center" shrinkToFit="1"/>
    </xf>
    <xf numFmtId="0" fontId="5" fillId="0" borderId="8" xfId="0" applyNumberFormat="1" applyFont="1" applyBorder="1" applyAlignment="1">
      <alignment horizontal="center" vertical="center" shrinkToFit="1"/>
    </xf>
    <xf numFmtId="0" fontId="5" fillId="0" borderId="11" xfId="0" applyNumberFormat="1" applyFont="1" applyBorder="1" applyAlignment="1">
      <alignment horizontal="center" vertical="center" shrinkToFit="1"/>
    </xf>
    <xf numFmtId="0" fontId="5" fillId="0" borderId="12" xfId="0" applyNumberFormat="1" applyFont="1" applyBorder="1" applyAlignment="1">
      <alignment horizontal="center" vertical="center" shrinkToFit="1"/>
    </xf>
    <xf numFmtId="0" fontId="5" fillId="0" borderId="21" xfId="0" applyNumberFormat="1" applyFont="1" applyBorder="1" applyAlignment="1">
      <alignment horizontal="center" vertical="center" shrinkToFit="1"/>
    </xf>
    <xf numFmtId="0" fontId="67" fillId="0" borderId="192" xfId="0" applyFont="1" applyBorder="1" applyAlignment="1">
      <alignment horizontal="center" vertical="center" wrapText="1"/>
    </xf>
    <xf numFmtId="0" fontId="67" fillId="0" borderId="192" xfId="0" applyNumberFormat="1" applyFont="1" applyFill="1" applyBorder="1" applyAlignment="1">
      <alignment horizontal="center" vertical="center" wrapText="1"/>
    </xf>
    <xf numFmtId="0" fontId="87" fillId="0" borderId="190" xfId="0" applyFont="1" applyBorder="1" applyAlignment="1">
      <alignment horizontal="center" vertical="center"/>
    </xf>
    <xf numFmtId="0" fontId="119" fillId="0" borderId="0" xfId="0" applyFont="1" applyAlignment="1">
      <alignment horizontal="left" vertical="center"/>
    </xf>
    <xf numFmtId="0" fontId="5" fillId="0" borderId="192" xfId="0" applyNumberFormat="1" applyFont="1" applyBorder="1" applyAlignment="1">
      <alignment horizontal="center" vertical="center" wrapText="1"/>
    </xf>
    <xf numFmtId="0" fontId="5" fillId="30" borderId="192" xfId="0" applyNumberFormat="1" applyFont="1" applyFill="1" applyBorder="1" applyAlignment="1">
      <alignment horizontal="center" vertical="center"/>
    </xf>
    <xf numFmtId="0" fontId="87" fillId="0" borderId="0" xfId="0" applyFont="1" applyAlignment="1">
      <alignment horizontal="center" vertical="center"/>
    </xf>
    <xf numFmtId="0" fontId="87" fillId="0" borderId="0" xfId="0" applyFont="1" applyBorder="1" applyAlignment="1">
      <alignment horizontal="center" vertical="center"/>
    </xf>
    <xf numFmtId="0" fontId="5" fillId="30" borderId="12" xfId="0" applyNumberFormat="1" applyFont="1" applyFill="1" applyBorder="1" applyAlignment="1">
      <alignment horizontal="center" vertical="center"/>
    </xf>
    <xf numFmtId="0" fontId="5" fillId="0" borderId="186" xfId="0" applyNumberFormat="1" applyFont="1" applyBorder="1" applyAlignment="1">
      <alignment horizontal="center" vertical="center" wrapText="1"/>
    </xf>
    <xf numFmtId="0" fontId="5" fillId="0" borderId="12" xfId="0" applyNumberFormat="1" applyFont="1" applyBorder="1" applyAlignment="1">
      <alignment horizontal="center" vertical="center" wrapText="1"/>
    </xf>
    <xf numFmtId="0" fontId="79" fillId="0" borderId="192" xfId="0" applyFont="1" applyBorder="1" applyAlignment="1">
      <alignment horizontal="center" vertical="center"/>
    </xf>
    <xf numFmtId="0" fontId="8" fillId="0" borderId="15" xfId="0" applyFont="1" applyBorder="1" applyAlignment="1">
      <alignment horizontal="left" vertical="center"/>
    </xf>
    <xf numFmtId="0" fontId="67" fillId="0" borderId="141" xfId="0" applyFont="1" applyBorder="1" applyAlignment="1">
      <alignment horizontal="center" vertical="center"/>
    </xf>
    <xf numFmtId="0" fontId="67" fillId="0" borderId="142" xfId="0" applyFont="1" applyBorder="1" applyAlignment="1">
      <alignment horizontal="center" vertical="center"/>
    </xf>
    <xf numFmtId="0" fontId="97" fillId="0" borderId="0" xfId="0" applyFont="1" applyBorder="1" applyAlignment="1">
      <alignment horizontal="center" vertical="center"/>
    </xf>
    <xf numFmtId="0" fontId="67" fillId="0" borderId="141" xfId="66" applyFont="1" applyBorder="1" applyAlignment="1">
      <alignment horizontal="center" vertical="center"/>
    </xf>
    <xf numFmtId="0" fontId="67" fillId="0" borderId="12" xfId="0" applyFont="1" applyBorder="1" applyAlignment="1">
      <alignment horizontal="center" vertical="center"/>
    </xf>
    <xf numFmtId="0" fontId="63" fillId="0" borderId="0" xfId="0" applyFont="1" applyFill="1" applyBorder="1" applyAlignment="1"/>
    <xf numFmtId="0" fontId="105" fillId="0" borderId="0" xfId="0" applyFont="1" applyFill="1" applyBorder="1" applyAlignment="1">
      <alignment horizontal="center" vertical="center"/>
    </xf>
    <xf numFmtId="0" fontId="62" fillId="0" borderId="162" xfId="95" applyFont="1" applyFill="1" applyBorder="1" applyAlignment="1">
      <alignment horizontal="center" vertical="center"/>
    </xf>
    <xf numFmtId="0" fontId="62" fillId="0" borderId="163" xfId="95" applyFont="1" applyFill="1" applyBorder="1" applyAlignment="1">
      <alignment horizontal="center" vertic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2" fillId="2" borderId="7" xfId="0" applyFont="1" applyFill="1" applyBorder="1" applyAlignment="1">
      <alignment horizontal="center" vertical="center"/>
    </xf>
    <xf numFmtId="0" fontId="2" fillId="0" borderId="7" xfId="0" applyFont="1" applyBorder="1" applyAlignment="1">
      <alignment horizontal="center" vertical="center"/>
    </xf>
    <xf numFmtId="0" fontId="4" fillId="0" borderId="8" xfId="66" applyNumberFormat="1" applyFont="1" applyBorder="1" applyAlignment="1">
      <alignment horizontal="center" vertical="center"/>
    </xf>
    <xf numFmtId="0" fontId="75" fillId="0" borderId="34" xfId="0" applyFont="1" applyBorder="1" applyAlignment="1">
      <alignment horizontal="center" vertical="center"/>
    </xf>
    <xf numFmtId="0" fontId="4" fillId="2" borderId="8" xfId="211" applyNumberFormat="1" applyFont="1" applyFill="1" applyBorder="1" applyAlignment="1">
      <alignment horizontal="center" vertical="center"/>
    </xf>
    <xf numFmtId="0" fontId="4" fillId="0" borderId="5" xfId="0" applyNumberFormat="1" applyFont="1" applyBorder="1" applyAlignment="1">
      <alignment horizontal="center" vertical="center"/>
    </xf>
    <xf numFmtId="0" fontId="3" fillId="0" borderId="0" xfId="0" applyFont="1" applyBorder="1" applyAlignment="1">
      <alignment horizontal="center" vertical="center"/>
    </xf>
    <xf numFmtId="0" fontId="4" fillId="0" borderId="4" xfId="0" applyFont="1" applyBorder="1" applyAlignment="1">
      <alignment horizontal="center" vertical="center"/>
    </xf>
    <xf numFmtId="0" fontId="4" fillId="0" borderId="6" xfId="0" applyFont="1" applyBorder="1" applyAlignment="1">
      <alignment horizontal="center" vertical="center"/>
    </xf>
    <xf numFmtId="0" fontId="4" fillId="0" borderId="5" xfId="0" applyFont="1" applyBorder="1" applyAlignment="1">
      <alignment horizontal="center" vertical="center"/>
    </xf>
    <xf numFmtId="0" fontId="4" fillId="0" borderId="7" xfId="0" applyFont="1" applyBorder="1" applyAlignment="1">
      <alignment horizontal="center" vertical="center"/>
    </xf>
    <xf numFmtId="0" fontId="5" fillId="0" borderId="137" xfId="0" applyFont="1" applyBorder="1" applyAlignment="1">
      <alignment horizontal="center" vertical="center"/>
    </xf>
    <xf numFmtId="0" fontId="5" fillId="0" borderId="6" xfId="0" applyFont="1" applyBorder="1" applyAlignment="1">
      <alignment horizontal="center" vertical="center"/>
    </xf>
    <xf numFmtId="0" fontId="5" fillId="0" borderId="152"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 fillId="0" borderId="137" xfId="0" applyFont="1" applyBorder="1" applyAlignment="1">
      <alignment horizontal="center" vertical="center"/>
    </xf>
    <xf numFmtId="0" fontId="4" fillId="0" borderId="152" xfId="0" applyFont="1" applyBorder="1" applyAlignment="1">
      <alignment horizontal="center" vertical="center"/>
    </xf>
    <xf numFmtId="0" fontId="4" fillId="0" borderId="210" xfId="0" applyNumberFormat="1" applyFont="1" applyBorder="1" applyAlignment="1">
      <alignment horizontal="center" vertical="center" textRotation="255"/>
    </xf>
    <xf numFmtId="0" fontId="4" fillId="0" borderId="214" xfId="0" applyNumberFormat="1" applyFont="1" applyBorder="1" applyAlignment="1">
      <alignment horizontal="center" vertical="center" textRotation="255"/>
    </xf>
    <xf numFmtId="0" fontId="4" fillId="0" borderId="182" xfId="0" applyNumberFormat="1" applyFont="1" applyBorder="1" applyAlignment="1">
      <alignment horizontal="center" vertical="center" textRotation="255"/>
    </xf>
    <xf numFmtId="0" fontId="4" fillId="0" borderId="216" xfId="0" applyNumberFormat="1" applyFont="1" applyBorder="1" applyAlignment="1">
      <alignment horizontal="center" vertical="center" textRotation="255"/>
    </xf>
    <xf numFmtId="0" fontId="4" fillId="0" borderId="190" xfId="0" applyNumberFormat="1" applyFont="1" applyBorder="1" applyAlignment="1">
      <alignment horizontal="center" vertical="center" textRotation="255"/>
    </xf>
    <xf numFmtId="0" fontId="129" fillId="0" borderId="0" xfId="0" applyFont="1" applyFill="1" applyAlignment="1">
      <alignment horizontal="center" vertical="center"/>
    </xf>
    <xf numFmtId="0" fontId="130" fillId="0" borderId="0" xfId="0" applyFont="1"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131" fillId="0" borderId="224" xfId="60" applyNumberFormat="1" applyFont="1" applyFill="1" applyBorder="1" applyAlignment="1" applyProtection="1">
      <alignment horizontal="center" vertical="center"/>
    </xf>
    <xf numFmtId="0" fontId="131" fillId="0" borderId="177" xfId="60" applyNumberFormat="1" applyFont="1" applyFill="1" applyBorder="1" applyAlignment="1" applyProtection="1">
      <alignment horizontal="center" vertical="center"/>
    </xf>
    <xf numFmtId="0" fontId="131" fillId="0" borderId="177" xfId="60" applyNumberFormat="1" applyFont="1" applyFill="1" applyBorder="1" applyAlignment="1" applyProtection="1">
      <alignment horizontal="center" vertical="center"/>
    </xf>
    <xf numFmtId="0" fontId="131" fillId="0" borderId="177" xfId="60" applyNumberFormat="1" applyFont="1" applyFill="1" applyBorder="1" applyAlignment="1" applyProtection="1">
      <alignment horizontal="center" vertical="center" wrapText="1"/>
    </xf>
    <xf numFmtId="0" fontId="131" fillId="0" borderId="178" xfId="60" applyNumberFormat="1" applyFont="1" applyFill="1" applyBorder="1" applyAlignment="1" applyProtection="1">
      <alignment horizontal="center" vertical="center"/>
    </xf>
    <xf numFmtId="0" fontId="132" fillId="0" borderId="0" xfId="0" applyFont="1" applyFill="1" applyAlignment="1">
      <alignment horizontal="center" vertical="center"/>
    </xf>
    <xf numFmtId="0" fontId="132" fillId="0" borderId="0" xfId="0" applyFont="1" applyFill="1">
      <alignment vertical="center"/>
    </xf>
    <xf numFmtId="0" fontId="133" fillId="0" borderId="225" xfId="60" applyNumberFormat="1" applyFont="1" applyFill="1" applyBorder="1" applyAlignment="1" applyProtection="1">
      <alignment horizontal="left" vertical="center"/>
    </xf>
    <xf numFmtId="0" fontId="131" fillId="0" borderId="192" xfId="60" applyNumberFormat="1" applyFont="1" applyFill="1" applyBorder="1" applyAlignment="1" applyProtection="1">
      <alignment horizontal="left" vertical="center"/>
    </xf>
    <xf numFmtId="0" fontId="131" fillId="0" borderId="226" xfId="60" applyNumberFormat="1" applyFont="1" applyFill="1" applyBorder="1" applyAlignment="1" applyProtection="1">
      <alignment horizontal="left" vertical="center"/>
    </xf>
    <xf numFmtId="0" fontId="134" fillId="0" borderId="225" xfId="60" applyNumberFormat="1" applyFont="1" applyFill="1" applyBorder="1" applyAlignment="1" applyProtection="1">
      <alignment horizontal="center" vertical="center"/>
    </xf>
    <xf numFmtId="0" fontId="134" fillId="0" borderId="192" xfId="60" applyNumberFormat="1" applyFont="1" applyFill="1" applyBorder="1" applyAlignment="1" applyProtection="1">
      <alignment horizontal="center" vertical="center"/>
    </xf>
    <xf numFmtId="0" fontId="135" fillId="0" borderId="192" xfId="60" applyNumberFormat="1" applyFont="1" applyFill="1" applyBorder="1" applyAlignment="1" applyProtection="1">
      <alignment horizontal="center" vertical="center"/>
    </xf>
    <xf numFmtId="0" fontId="136" fillId="0" borderId="192" xfId="196" applyNumberFormat="1" applyFont="1" applyFill="1" applyBorder="1" applyAlignment="1" applyProtection="1">
      <alignment horizontal="center" vertical="center"/>
    </xf>
    <xf numFmtId="0" fontId="135" fillId="0" borderId="226" xfId="60" applyNumberFormat="1" applyFont="1" applyFill="1" applyBorder="1" applyAlignment="1" applyProtection="1">
      <alignment horizontal="center" vertical="center"/>
    </xf>
    <xf numFmtId="0" fontId="128" fillId="0" borderId="0" xfId="0" applyFont="1" applyFill="1" applyAlignment="1">
      <alignment horizontal="center" vertical="center"/>
    </xf>
    <xf numFmtId="0" fontId="128" fillId="0" borderId="0" xfId="0" applyFont="1" applyFill="1">
      <alignment vertical="center"/>
    </xf>
    <xf numFmtId="0" fontId="135" fillId="0" borderId="192" xfId="60" applyNumberFormat="1" applyFont="1" applyFill="1" applyBorder="1" applyAlignment="1" applyProtection="1">
      <alignment horizontal="center" vertical="center" wrapText="1"/>
    </xf>
    <xf numFmtId="0" fontId="135" fillId="0" borderId="192" xfId="60" applyFont="1" applyFill="1" applyBorder="1" applyAlignment="1" applyProtection="1">
      <alignment horizontal="center" vertical="center" wrapText="1"/>
    </xf>
    <xf numFmtId="0" fontId="135" fillId="0" borderId="226" xfId="60" applyFont="1" applyFill="1" applyBorder="1" applyAlignment="1" applyProtection="1">
      <alignment horizontal="center" vertical="center"/>
    </xf>
    <xf numFmtId="49" fontId="135" fillId="0" borderId="192" xfId="60" applyNumberFormat="1" applyFont="1" applyFill="1" applyBorder="1" applyAlignment="1" applyProtection="1">
      <alignment horizontal="center" vertical="center" wrapText="1"/>
    </xf>
    <xf numFmtId="0" fontId="130" fillId="0" borderId="192" xfId="60" applyNumberFormat="1" applyFont="1" applyFill="1" applyBorder="1" applyAlignment="1" applyProtection="1">
      <alignment horizontal="center" vertical="center"/>
    </xf>
    <xf numFmtId="0" fontId="130" fillId="0" borderId="192" xfId="60" applyNumberFormat="1" applyFont="1" applyFill="1" applyBorder="1" applyAlignment="1" applyProtection="1">
      <alignment horizontal="center" vertical="center"/>
    </xf>
    <xf numFmtId="0" fontId="137" fillId="0" borderId="192" xfId="196" applyNumberFormat="1" applyFont="1" applyFill="1" applyBorder="1" applyAlignment="1" applyProtection="1">
      <alignment horizontal="center" vertical="center"/>
    </xf>
    <xf numFmtId="0" fontId="130" fillId="0" borderId="226" xfId="60" applyNumberFormat="1" applyFont="1" applyFill="1" applyBorder="1" applyAlignment="1" applyProtection="1">
      <alignment horizontal="center" vertical="center"/>
    </xf>
    <xf numFmtId="0" fontId="130" fillId="0" borderId="192" xfId="60" applyFont="1" applyFill="1" applyBorder="1" applyAlignment="1" applyProtection="1">
      <alignment horizontal="center" vertical="center"/>
    </xf>
    <xf numFmtId="0" fontId="130" fillId="0" borderId="226" xfId="60" applyFont="1" applyFill="1" applyBorder="1" applyAlignment="1" applyProtection="1">
      <alignment horizontal="center" vertical="center"/>
    </xf>
    <xf numFmtId="0" fontId="138" fillId="0" borderId="225" xfId="60" applyNumberFormat="1" applyFont="1" applyFill="1" applyBorder="1" applyAlignment="1" applyProtection="1">
      <alignment horizontal="center" vertical="center"/>
    </xf>
    <xf numFmtId="0" fontId="138" fillId="0" borderId="192" xfId="60" applyNumberFormat="1" applyFont="1" applyFill="1" applyBorder="1" applyAlignment="1" applyProtection="1">
      <alignment horizontal="center" vertical="center"/>
    </xf>
    <xf numFmtId="0" fontId="139" fillId="0" borderId="192" xfId="60" applyNumberFormat="1" applyFont="1" applyFill="1" applyBorder="1" applyAlignment="1" applyProtection="1">
      <alignment horizontal="center" vertical="center"/>
    </xf>
    <xf numFmtId="0" fontId="139" fillId="0" borderId="0" xfId="0" applyFont="1" applyFill="1" applyAlignment="1">
      <alignment horizontal="center" vertical="center"/>
    </xf>
    <xf numFmtId="0" fontId="140" fillId="0" borderId="0" xfId="0" applyFont="1" applyFill="1" applyAlignment="1">
      <alignment horizontal="center" vertical="center"/>
    </xf>
    <xf numFmtId="0" fontId="140" fillId="0" borderId="0" xfId="0" applyFont="1" applyFill="1">
      <alignment vertical="center"/>
    </xf>
    <xf numFmtId="0" fontId="137" fillId="0" borderId="192" xfId="194" applyNumberFormat="1" applyFont="1" applyFill="1" applyBorder="1" applyAlignment="1" applyProtection="1">
      <alignment horizontal="center" vertical="center"/>
    </xf>
    <xf numFmtId="0" fontId="134" fillId="0" borderId="225" xfId="60" applyNumberFormat="1" applyFont="1" applyFill="1" applyBorder="1" applyAlignment="1" applyProtection="1">
      <alignment horizontal="center" vertical="center" wrapText="1"/>
    </xf>
    <xf numFmtId="0" fontId="134" fillId="0" borderId="192" xfId="60" applyNumberFormat="1" applyFont="1" applyFill="1" applyBorder="1" applyAlignment="1" applyProtection="1">
      <alignment horizontal="center" vertical="center" wrapText="1"/>
    </xf>
    <xf numFmtId="0" fontId="130" fillId="0" borderId="192" xfId="60" applyNumberFormat="1" applyFont="1" applyFill="1" applyBorder="1" applyAlignment="1" applyProtection="1">
      <alignment horizontal="center" vertical="center" wrapText="1"/>
    </xf>
    <xf numFmtId="0" fontId="130" fillId="0" borderId="192" xfId="73" applyFont="1" applyFill="1" applyBorder="1" applyAlignment="1" applyProtection="1">
      <alignment horizontal="center" vertical="center"/>
    </xf>
    <xf numFmtId="0" fontId="130" fillId="0" borderId="226" xfId="73" applyNumberFormat="1" applyFont="1" applyFill="1" applyBorder="1" applyAlignment="1" applyProtection="1">
      <alignment horizontal="center" vertical="center"/>
    </xf>
    <xf numFmtId="0" fontId="130" fillId="0" borderId="194" xfId="60" applyNumberFormat="1" applyFont="1" applyFill="1" applyBorder="1" applyAlignment="1" applyProtection="1">
      <alignment horizontal="center" vertical="center"/>
    </xf>
    <xf numFmtId="0" fontId="130" fillId="0" borderId="12" xfId="60" applyNumberFormat="1" applyFont="1" applyFill="1" applyBorder="1" applyAlignment="1" applyProtection="1">
      <alignment horizontal="center" vertical="center"/>
    </xf>
    <xf numFmtId="0" fontId="130" fillId="0" borderId="192" xfId="73" applyNumberFormat="1" applyFont="1" applyFill="1" applyBorder="1" applyAlignment="1" applyProtection="1">
      <alignment horizontal="center" vertical="center"/>
    </xf>
    <xf numFmtId="0" fontId="130" fillId="0" borderId="114" xfId="60" applyNumberFormat="1" applyFont="1" applyFill="1" applyBorder="1" applyAlignment="1" applyProtection="1">
      <alignment horizontal="center" vertical="center"/>
    </xf>
    <xf numFmtId="0" fontId="141" fillId="0" borderId="192" xfId="60" applyNumberFormat="1" applyFont="1" applyFill="1" applyBorder="1" applyAlignment="1" applyProtection="1">
      <alignment horizontal="center" vertical="center"/>
    </xf>
    <xf numFmtId="0" fontId="142" fillId="0" borderId="192" xfId="196" applyNumberFormat="1" applyFont="1" applyFill="1" applyBorder="1" applyAlignment="1" applyProtection="1">
      <alignment horizontal="center" vertical="center"/>
    </xf>
    <xf numFmtId="0" fontId="141" fillId="0" borderId="226" xfId="60" applyNumberFormat="1" applyFont="1" applyFill="1" applyBorder="1" applyAlignment="1" applyProtection="1">
      <alignment horizontal="center" vertical="center"/>
    </xf>
    <xf numFmtId="0" fontId="143" fillId="0" borderId="0" xfId="0" applyFont="1" applyFill="1" applyAlignment="1">
      <alignment horizontal="center" vertical="center"/>
    </xf>
    <xf numFmtId="0" fontId="143" fillId="0" borderId="0" xfId="0" applyFont="1" applyFill="1">
      <alignment vertical="center"/>
    </xf>
    <xf numFmtId="0" fontId="130" fillId="0" borderId="192" xfId="73" applyNumberFormat="1" applyFont="1" applyFill="1" applyBorder="1" applyAlignment="1" applyProtection="1">
      <alignment horizontal="center" vertical="center" wrapText="1"/>
    </xf>
    <xf numFmtId="0" fontId="134" fillId="0" borderId="225" xfId="0" applyFont="1" applyFill="1" applyBorder="1" applyAlignment="1">
      <alignment horizontal="center" vertical="center" wrapText="1"/>
    </xf>
    <xf numFmtId="0" fontId="130" fillId="0" borderId="192" xfId="60" applyFont="1" applyFill="1" applyBorder="1" applyAlignment="1" applyProtection="1">
      <alignment horizontal="center" vertical="center"/>
    </xf>
    <xf numFmtId="0" fontId="135" fillId="0" borderId="192" xfId="60" applyFont="1" applyFill="1" applyBorder="1" applyAlignment="1" applyProtection="1">
      <alignment horizontal="center" vertical="center"/>
    </xf>
    <xf numFmtId="0" fontId="141" fillId="0" borderId="192" xfId="60" applyFont="1" applyFill="1" applyBorder="1" applyAlignment="1" applyProtection="1">
      <alignment horizontal="center" vertical="center"/>
    </xf>
    <xf numFmtId="0" fontId="141" fillId="0" borderId="226" xfId="60" applyFont="1" applyFill="1" applyBorder="1" applyAlignment="1" applyProtection="1">
      <alignment horizontal="center" vertical="center"/>
    </xf>
    <xf numFmtId="0" fontId="137" fillId="0" borderId="192" xfId="196" applyFont="1" applyFill="1" applyBorder="1" applyAlignment="1" applyProtection="1">
      <alignment horizontal="center" vertical="center"/>
    </xf>
    <xf numFmtId="0" fontId="139" fillId="0" borderId="192" xfId="60" applyFont="1" applyFill="1" applyBorder="1" applyAlignment="1" applyProtection="1">
      <alignment horizontal="center" vertical="center"/>
    </xf>
    <xf numFmtId="0" fontId="141" fillId="0" borderId="192" xfId="60" applyNumberFormat="1" applyFont="1" applyFill="1" applyBorder="1" applyAlignment="1" applyProtection="1">
      <alignment horizontal="center" vertical="center"/>
    </xf>
    <xf numFmtId="0" fontId="141" fillId="0" borderId="192" xfId="60" applyFont="1" applyFill="1" applyBorder="1" applyAlignment="1" applyProtection="1">
      <alignment horizontal="center" vertical="center"/>
    </xf>
    <xf numFmtId="0" fontId="141" fillId="0" borderId="192" xfId="0" applyFont="1" applyFill="1" applyBorder="1" applyAlignment="1">
      <alignment horizontal="center" vertical="center" wrapText="1"/>
    </xf>
    <xf numFmtId="0" fontId="141" fillId="0" borderId="226" xfId="0" applyFont="1" applyFill="1" applyBorder="1" applyAlignment="1">
      <alignment horizontal="center" vertical="center" wrapText="1"/>
    </xf>
    <xf numFmtId="0" fontId="130" fillId="0" borderId="226" xfId="0" applyFont="1" applyFill="1" applyBorder="1" applyAlignment="1">
      <alignment horizontal="center" vertical="center" wrapText="1"/>
    </xf>
    <xf numFmtId="0" fontId="130" fillId="0" borderId="192" xfId="60" applyNumberFormat="1" applyFont="1" applyFill="1" applyBorder="1" applyAlignment="1" applyProtection="1">
      <alignment horizontal="center" vertical="center" wrapText="1"/>
    </xf>
    <xf numFmtId="0" fontId="135" fillId="0" borderId="194" xfId="60" applyNumberFormat="1" applyFont="1" applyFill="1" applyBorder="1" applyAlignment="1" applyProtection="1">
      <alignment horizontal="center" vertical="center"/>
    </xf>
    <xf numFmtId="0" fontId="135" fillId="0" borderId="114" xfId="60" applyNumberFormat="1" applyFont="1" applyFill="1" applyBorder="1" applyAlignment="1" applyProtection="1">
      <alignment horizontal="center" vertical="center"/>
    </xf>
    <xf numFmtId="0" fontId="130" fillId="0" borderId="194" xfId="60" applyFont="1" applyFill="1" applyBorder="1" applyAlignment="1" applyProtection="1">
      <alignment horizontal="center" vertical="center"/>
    </xf>
    <xf numFmtId="0" fontId="130" fillId="0" borderId="12" xfId="60" applyFont="1" applyFill="1" applyBorder="1" applyAlignment="1" applyProtection="1">
      <alignment horizontal="center" vertical="center"/>
    </xf>
    <xf numFmtId="0" fontId="138" fillId="0" borderId="225" xfId="0" applyFont="1" applyFill="1" applyBorder="1" applyAlignment="1">
      <alignment horizontal="center" vertical="center" wrapText="1"/>
    </xf>
    <xf numFmtId="0" fontId="138" fillId="0" borderId="192" xfId="60" applyNumberFormat="1" applyFont="1" applyFill="1" applyBorder="1" applyAlignment="1" applyProtection="1">
      <alignment horizontal="center" vertical="center" wrapText="1"/>
    </xf>
    <xf numFmtId="0" fontId="144" fillId="0" borderId="0" xfId="0" applyFont="1" applyFill="1">
      <alignment vertical="center"/>
    </xf>
    <xf numFmtId="0" fontId="130" fillId="0" borderId="114" xfId="60" applyFont="1" applyFill="1" applyBorder="1" applyAlignment="1" applyProtection="1">
      <alignment horizontal="center" vertical="center"/>
    </xf>
    <xf numFmtId="0" fontId="145" fillId="0" borderId="192" xfId="194" applyNumberFormat="1" applyFont="1" applyFill="1" applyBorder="1" applyAlignment="1" applyProtection="1">
      <alignment horizontal="center" vertical="center"/>
    </xf>
    <xf numFmtId="0" fontId="139" fillId="0" borderId="192" xfId="60" applyNumberFormat="1" applyFont="1" applyFill="1" applyBorder="1" applyAlignment="1" applyProtection="1">
      <alignment horizontal="center" vertical="center" wrapText="1"/>
    </xf>
    <xf numFmtId="0" fontId="130" fillId="14" borderId="192" xfId="60" applyFont="1" applyFill="1" applyBorder="1" applyAlignment="1" applyProtection="1">
      <alignment horizontal="center" vertical="center"/>
    </xf>
    <xf numFmtId="0" fontId="130" fillId="0" borderId="192" xfId="0" applyNumberFormat="1" applyFont="1" applyFill="1" applyBorder="1" applyAlignment="1">
      <alignment horizontal="center" vertical="center"/>
    </xf>
    <xf numFmtId="0" fontId="137" fillId="0" borderId="192" xfId="60" applyNumberFormat="1" applyFont="1" applyFill="1" applyBorder="1" applyAlignment="1" applyProtection="1">
      <alignment horizontal="center" vertical="center"/>
    </xf>
    <xf numFmtId="0" fontId="130" fillId="0" borderId="192" xfId="0" applyFont="1" applyFill="1" applyBorder="1" applyAlignment="1">
      <alignment horizontal="center" vertical="center"/>
    </xf>
    <xf numFmtId="0" fontId="146" fillId="7" borderId="227" xfId="0" applyFont="1" applyFill="1" applyBorder="1" applyAlignment="1">
      <alignment horizontal="center" vertical="center" wrapText="1"/>
    </xf>
    <xf numFmtId="0" fontId="147" fillId="7" borderId="197" xfId="0" applyFont="1" applyFill="1" applyBorder="1" applyAlignment="1">
      <alignment horizontal="center" vertical="center" wrapText="1"/>
    </xf>
    <xf numFmtId="0" fontId="147" fillId="7" borderId="228" xfId="0" applyFont="1" applyFill="1" applyBorder="1" applyAlignment="1">
      <alignment horizontal="center" vertical="center" wrapText="1"/>
    </xf>
    <xf numFmtId="0" fontId="146" fillId="0" borderId="225" xfId="73" applyNumberFormat="1" applyFont="1" applyFill="1" applyBorder="1" applyAlignment="1">
      <alignment horizontal="center" vertical="center" wrapText="1"/>
    </xf>
    <xf numFmtId="0" fontId="148" fillId="0" borderId="192" xfId="73" applyNumberFormat="1" applyFont="1" applyFill="1" applyBorder="1" applyAlignment="1">
      <alignment horizontal="center" vertical="center"/>
    </xf>
    <xf numFmtId="0" fontId="143" fillId="0" borderId="192" xfId="60" applyNumberFormat="1" applyFont="1" applyFill="1" applyBorder="1" applyAlignment="1">
      <alignment horizontal="center" vertical="center"/>
    </xf>
    <xf numFmtId="0" fontId="143" fillId="0" borderId="192" xfId="60" applyNumberFormat="1" applyFont="1" applyFill="1" applyBorder="1" applyAlignment="1" applyProtection="1">
      <alignment horizontal="center" vertical="center"/>
    </xf>
    <xf numFmtId="0" fontId="149" fillId="0" borderId="192" xfId="196" applyNumberFormat="1" applyFont="1" applyFill="1" applyBorder="1" applyAlignment="1" applyProtection="1">
      <alignment horizontal="center" vertical="center"/>
    </xf>
    <xf numFmtId="0" fontId="143" fillId="0" borderId="226" xfId="60" applyNumberFormat="1" applyFont="1" applyFill="1" applyBorder="1" applyAlignment="1">
      <alignment horizontal="center" vertical="center"/>
    </xf>
    <xf numFmtId="0" fontId="143" fillId="0" borderId="192" xfId="73" applyNumberFormat="1" applyFont="1" applyFill="1" applyBorder="1" applyAlignment="1">
      <alignment horizontal="center" vertical="center"/>
    </xf>
    <xf numFmtId="0" fontId="143" fillId="0" borderId="192" xfId="73" applyNumberFormat="1" applyFont="1" applyFill="1" applyBorder="1" applyAlignment="1" applyProtection="1">
      <alignment horizontal="center" vertical="center"/>
    </xf>
    <xf numFmtId="0" fontId="149" fillId="0" borderId="192" xfId="194" applyNumberFormat="1" applyFont="1" applyFill="1" applyBorder="1" applyAlignment="1" applyProtection="1">
      <alignment horizontal="center" vertical="center"/>
    </xf>
    <xf numFmtId="0" fontId="128" fillId="0" borderId="192" xfId="73" applyNumberFormat="1" applyFont="1" applyFill="1" applyBorder="1" applyAlignment="1">
      <alignment horizontal="center" vertical="center"/>
    </xf>
    <xf numFmtId="0" fontId="128" fillId="0" borderId="192" xfId="73" applyNumberFormat="1" applyFont="1" applyFill="1" applyBorder="1" applyAlignment="1" applyProtection="1">
      <alignment horizontal="center" vertical="center"/>
    </xf>
    <xf numFmtId="0" fontId="150" fillId="0" borderId="192" xfId="196" applyNumberFormat="1" applyFont="1" applyFill="1" applyBorder="1" applyAlignment="1" applyProtection="1">
      <alignment horizontal="center" vertical="center"/>
    </xf>
    <xf numFmtId="0" fontId="128" fillId="0" borderId="192" xfId="60" applyNumberFormat="1" applyFont="1" applyFill="1" applyBorder="1" applyAlignment="1">
      <alignment horizontal="center" vertical="center"/>
    </xf>
    <xf numFmtId="0" fontId="128" fillId="0" borderId="226" xfId="73" applyNumberFormat="1" applyFont="1" applyFill="1" applyBorder="1" applyAlignment="1">
      <alignment horizontal="center" vertical="center"/>
    </xf>
    <xf numFmtId="0" fontId="128" fillId="0" borderId="226" xfId="60" applyNumberFormat="1" applyFont="1" applyFill="1" applyBorder="1" applyAlignment="1">
      <alignment horizontal="center" vertical="center"/>
    </xf>
    <xf numFmtId="0" fontId="0" fillId="0" borderId="0" xfId="0" applyFont="1" applyFill="1">
      <alignment vertical="center"/>
    </xf>
    <xf numFmtId="0" fontId="0" fillId="0" borderId="0" xfId="0" applyFont="1" applyFill="1" applyAlignment="1">
      <alignment horizontal="center" vertical="center"/>
    </xf>
    <xf numFmtId="0" fontId="0" fillId="0" borderId="0" xfId="0" applyFont="1">
      <alignment vertical="center"/>
    </xf>
    <xf numFmtId="0" fontId="148" fillId="0" borderId="192" xfId="73" applyNumberFormat="1" applyFont="1" applyFill="1" applyBorder="1" applyAlignment="1">
      <alignment horizontal="center" vertical="center" wrapText="1"/>
    </xf>
    <xf numFmtId="0" fontId="128" fillId="0" borderId="192" xfId="0" applyFont="1" applyFill="1" applyBorder="1" applyAlignment="1">
      <alignment horizontal="center" vertical="center"/>
    </xf>
    <xf numFmtId="0" fontId="128" fillId="0" borderId="192" xfId="0" applyNumberFormat="1" applyFont="1" applyFill="1" applyBorder="1" applyAlignment="1">
      <alignment horizontal="center" vertical="center"/>
    </xf>
    <xf numFmtId="0" fontId="128" fillId="0" borderId="226" xfId="0" applyNumberFormat="1" applyFont="1" applyFill="1" applyBorder="1" applyAlignment="1">
      <alignment horizontal="center" vertical="center"/>
    </xf>
    <xf numFmtId="0" fontId="151" fillId="0" borderId="225" xfId="73" applyNumberFormat="1" applyFont="1" applyFill="1" applyBorder="1" applyAlignment="1">
      <alignment horizontal="center" vertical="center" wrapText="1"/>
    </xf>
    <xf numFmtId="0" fontId="145" fillId="0" borderId="192" xfId="194" applyNumberFormat="1" applyFont="1" applyFill="1" applyBorder="1" applyAlignment="1" applyProtection="1">
      <alignment horizontal="center" vertical="center" wrapText="1"/>
    </xf>
    <xf numFmtId="0" fontId="128" fillId="0" borderId="192" xfId="60" applyNumberFormat="1" applyFont="1" applyFill="1" applyBorder="1" applyAlignment="1">
      <alignment horizontal="center" vertical="center" wrapText="1"/>
    </xf>
    <xf numFmtId="49" fontId="128" fillId="0" borderId="192" xfId="60" applyNumberFormat="1" applyFont="1" applyFill="1" applyBorder="1" applyAlignment="1">
      <alignment horizontal="center" vertical="center"/>
    </xf>
    <xf numFmtId="0" fontId="128" fillId="0" borderId="192" xfId="73" applyNumberFormat="1" applyFont="1" applyFill="1" applyBorder="1" applyAlignment="1">
      <alignment horizontal="center" vertical="center" wrapText="1"/>
    </xf>
    <xf numFmtId="0" fontId="152" fillId="0" borderId="192" xfId="73" applyNumberFormat="1" applyFont="1" applyFill="1" applyBorder="1" applyAlignment="1">
      <alignment horizontal="center" vertical="center"/>
    </xf>
    <xf numFmtId="0" fontId="128" fillId="0" borderId="226" xfId="74" applyNumberFormat="1" applyFont="1" applyFill="1" applyBorder="1" applyAlignment="1">
      <alignment horizontal="center" vertical="center"/>
    </xf>
    <xf numFmtId="0" fontId="128" fillId="0" borderId="192" xfId="74" applyNumberFormat="1" applyFont="1" applyFill="1" applyBorder="1" applyAlignment="1">
      <alignment horizontal="center" vertical="center"/>
    </xf>
    <xf numFmtId="0" fontId="153" fillId="0" borderId="192" xfId="194" applyNumberFormat="1" applyFont="1" applyFill="1" applyBorder="1" applyAlignment="1" applyProtection="1">
      <alignment horizontal="center" vertical="center"/>
    </xf>
    <xf numFmtId="0" fontId="130" fillId="0" borderId="192" xfId="74" applyNumberFormat="1" applyFont="1" applyFill="1" applyBorder="1" applyAlignment="1">
      <alignment horizontal="center" vertical="center"/>
    </xf>
    <xf numFmtId="0" fontId="128" fillId="0" borderId="226" xfId="0" applyFont="1" applyFill="1" applyBorder="1" applyAlignment="1">
      <alignment horizontal="center" vertical="center"/>
    </xf>
    <xf numFmtId="0" fontId="128" fillId="0" borderId="192" xfId="4" applyNumberFormat="1" applyFont="1" applyFill="1" applyBorder="1" applyAlignment="1" applyProtection="1">
      <alignment horizontal="center" vertical="center"/>
    </xf>
    <xf numFmtId="0" fontId="128" fillId="0" borderId="192" xfId="60" applyNumberFormat="1" applyFont="1" applyFill="1" applyBorder="1" applyAlignment="1" applyProtection="1">
      <alignment horizontal="center" vertical="center"/>
    </xf>
    <xf numFmtId="0" fontId="128" fillId="0" borderId="192" xfId="203" applyNumberFormat="1" applyFont="1" applyFill="1" applyBorder="1" applyAlignment="1">
      <alignment horizontal="center" vertical="center"/>
    </xf>
    <xf numFmtId="0" fontId="130" fillId="0" borderId="192" xfId="0" applyNumberFormat="1" applyFont="1" applyFill="1" applyBorder="1" applyAlignment="1" applyProtection="1">
      <alignment horizontal="center" vertical="center"/>
      <protection hidden="1"/>
    </xf>
    <xf numFmtId="0" fontId="146" fillId="7" borderId="225" xfId="73" applyNumberFormat="1" applyFont="1" applyFill="1" applyBorder="1" applyAlignment="1">
      <alignment horizontal="center" vertical="center" wrapText="1"/>
    </xf>
    <xf numFmtId="0" fontId="151" fillId="7" borderId="192" xfId="73" applyNumberFormat="1" applyFont="1" applyFill="1" applyBorder="1" applyAlignment="1">
      <alignment horizontal="center" vertical="center" wrapText="1"/>
    </xf>
    <xf numFmtId="0" fontId="151" fillId="7" borderId="226" xfId="73" applyNumberFormat="1" applyFont="1" applyFill="1" applyBorder="1" applyAlignment="1">
      <alignment horizontal="center" vertical="center" wrapText="1"/>
    </xf>
    <xf numFmtId="0" fontId="146" fillId="0" borderId="225" xfId="0" applyNumberFormat="1" applyFont="1" applyFill="1" applyBorder="1" applyAlignment="1">
      <alignment horizontal="center" vertical="center" textRotation="255"/>
    </xf>
    <xf numFmtId="0" fontId="148" fillId="0" borderId="192" xfId="0" applyFont="1" applyFill="1" applyBorder="1" applyAlignment="1">
      <alignment horizontal="center" vertical="center"/>
    </xf>
    <xf numFmtId="0" fontId="143" fillId="0" borderId="192" xfId="60" applyNumberFormat="1" applyFont="1" applyFill="1" applyBorder="1" applyAlignment="1" applyProtection="1">
      <alignment horizontal="center" vertical="center" wrapText="1"/>
    </xf>
    <xf numFmtId="0" fontId="143" fillId="0" borderId="226" xfId="60" applyFont="1" applyFill="1" applyBorder="1" applyAlignment="1" applyProtection="1">
      <alignment horizontal="center" vertical="center"/>
    </xf>
    <xf numFmtId="0" fontId="130" fillId="0" borderId="192" xfId="73" applyNumberFormat="1" applyFont="1" applyFill="1" applyBorder="1" applyAlignment="1">
      <alignment horizontal="center" vertical="center"/>
    </xf>
    <xf numFmtId="0" fontId="130" fillId="0" borderId="192" xfId="60" applyNumberFormat="1" applyFont="1" applyFill="1" applyBorder="1" applyAlignment="1">
      <alignment horizontal="center" vertical="center"/>
    </xf>
    <xf numFmtId="0" fontId="130" fillId="0" borderId="226" xfId="60" applyNumberFormat="1" applyFont="1" applyFill="1" applyBorder="1" applyAlignment="1">
      <alignment horizontal="center" vertical="center"/>
    </xf>
    <xf numFmtId="0" fontId="130" fillId="0" borderId="226" xfId="73" applyNumberFormat="1" applyFont="1" applyFill="1" applyBorder="1" applyAlignment="1">
      <alignment horizontal="center" vertical="center"/>
    </xf>
    <xf numFmtId="0" fontId="128" fillId="0" borderId="192" xfId="0" applyNumberFormat="1" applyFont="1" applyFill="1" applyBorder="1" applyAlignment="1">
      <alignment vertical="center" textRotation="255"/>
    </xf>
    <xf numFmtId="0" fontId="130" fillId="0" borderId="62" xfId="0" applyNumberFormat="1" applyFont="1" applyFill="1" applyBorder="1" applyAlignment="1">
      <alignment horizontal="left" vertical="top"/>
    </xf>
    <xf numFmtId="0" fontId="130" fillId="0" borderId="0" xfId="0" applyNumberFormat="1" applyFont="1" applyFill="1" applyBorder="1" applyAlignment="1">
      <alignment horizontal="left" vertical="top"/>
    </xf>
    <xf numFmtId="0" fontId="130" fillId="0" borderId="61" xfId="0" applyNumberFormat="1" applyFont="1" applyFill="1" applyBorder="1" applyAlignment="1">
      <alignment horizontal="left" vertical="top"/>
    </xf>
    <xf numFmtId="0" fontId="130" fillId="0" borderId="63" xfId="0" applyNumberFormat="1" applyFont="1" applyFill="1" applyBorder="1" applyAlignment="1">
      <alignment horizontal="left" vertical="top"/>
    </xf>
    <xf numFmtId="0" fontId="130" fillId="0" borderId="59" xfId="0" applyNumberFormat="1" applyFont="1" applyFill="1" applyBorder="1" applyAlignment="1">
      <alignment horizontal="left" vertical="top"/>
    </xf>
    <xf numFmtId="0" fontId="130" fillId="0" borderId="64" xfId="0" applyNumberFormat="1" applyFont="1" applyFill="1" applyBorder="1" applyAlignment="1">
      <alignment horizontal="left" vertical="top"/>
    </xf>
    <xf numFmtId="0" fontId="130" fillId="0" borderId="0" xfId="0" applyNumberFormat="1" applyFont="1" applyFill="1" applyAlignment="1" applyProtection="1">
      <alignment horizontal="center" vertical="center"/>
      <protection hidden="1"/>
    </xf>
    <xf numFmtId="0" fontId="17" fillId="0" borderId="0" xfId="35" applyNumberFormat="1" applyFont="1" applyBorder="1" applyAlignment="1">
      <alignment horizontal="center" vertical="center" wrapText="1"/>
    </xf>
    <xf numFmtId="0" fontId="154" fillId="0" borderId="0" xfId="0" applyNumberFormat="1" applyFont="1" applyFill="1" applyAlignment="1">
      <alignment vertical="center"/>
    </xf>
    <xf numFmtId="0" fontId="4" fillId="3" borderId="192" xfId="35" applyNumberFormat="1" applyFont="1" applyFill="1" applyBorder="1" applyAlignment="1">
      <alignment vertical="center" wrapText="1"/>
    </xf>
    <xf numFmtId="0" fontId="4" fillId="3" borderId="192" xfId="35" applyNumberFormat="1" applyFont="1" applyFill="1" applyBorder="1" applyAlignment="1">
      <alignment horizontal="center" vertical="center" wrapText="1"/>
    </xf>
    <xf numFmtId="0" fontId="4" fillId="11" borderId="192" xfId="35" applyNumberFormat="1" applyFont="1" applyFill="1" applyBorder="1" applyAlignment="1">
      <alignment horizontal="center" vertical="center"/>
    </xf>
    <xf numFmtId="0" fontId="4" fillId="11" borderId="192" xfId="35" applyNumberFormat="1" applyFont="1" applyFill="1" applyBorder="1" applyAlignment="1">
      <alignment horizontal="center" vertical="center"/>
    </xf>
    <xf numFmtId="0" fontId="73" fillId="0" borderId="0" xfId="0" applyNumberFormat="1" applyFont="1" applyFill="1" applyAlignment="1">
      <alignment vertical="center"/>
    </xf>
    <xf numFmtId="0" fontId="73" fillId="0" borderId="198" xfId="35" applyNumberFormat="1" applyFont="1" applyFill="1" applyBorder="1" applyAlignment="1">
      <alignment horizontal="center" vertical="center"/>
    </xf>
    <xf numFmtId="0" fontId="73" fillId="0" borderId="201" xfId="35" applyNumberFormat="1" applyFont="1" applyFill="1" applyBorder="1" applyAlignment="1">
      <alignment horizontal="center" vertical="center"/>
    </xf>
    <xf numFmtId="0" fontId="73" fillId="0" borderId="192" xfId="35" applyNumberFormat="1" applyFont="1" applyFill="1" applyBorder="1" applyAlignment="1">
      <alignment horizontal="center" vertical="center"/>
    </xf>
    <xf numFmtId="0" fontId="5" fillId="0" borderId="192" xfId="35" applyNumberFormat="1" applyFont="1" applyBorder="1" applyAlignment="1">
      <alignment horizontal="center" vertical="center"/>
    </xf>
    <xf numFmtId="0" fontId="155" fillId="0" borderId="192" xfId="194" applyNumberFormat="1" applyFont="1" applyFill="1" applyBorder="1" applyAlignment="1" applyProtection="1">
      <alignment horizontal="center" vertical="center"/>
    </xf>
    <xf numFmtId="0" fontId="156" fillId="0" borderId="0" xfId="0" applyNumberFormat="1" applyFont="1" applyFill="1" applyAlignment="1">
      <alignment vertical="center"/>
    </xf>
    <xf numFmtId="0" fontId="157" fillId="0" borderId="0" xfId="0" applyNumberFormat="1" applyFont="1" applyFill="1" applyAlignment="1">
      <alignment vertical="center"/>
    </xf>
    <xf numFmtId="0" fontId="73" fillId="0" borderId="23" xfId="35" applyNumberFormat="1" applyFont="1" applyFill="1" applyBorder="1" applyAlignment="1">
      <alignment horizontal="center" vertical="center"/>
    </xf>
    <xf numFmtId="0" fontId="73" fillId="0" borderId="32" xfId="35" applyNumberFormat="1" applyFont="1" applyFill="1" applyBorder="1" applyAlignment="1">
      <alignment horizontal="center" vertical="center"/>
    </xf>
    <xf numFmtId="0" fontId="158" fillId="0" borderId="192" xfId="194" applyNumberFormat="1" applyFont="1" applyFill="1" applyBorder="1" applyAlignment="1" applyProtection="1">
      <alignment horizontal="center" vertical="center"/>
    </xf>
    <xf numFmtId="0" fontId="154" fillId="0" borderId="192" xfId="0" applyNumberFormat="1" applyFont="1" applyFill="1" applyBorder="1" applyAlignment="1">
      <alignment horizontal="center" vertical="center"/>
    </xf>
    <xf numFmtId="0" fontId="33" fillId="0" borderId="192" xfId="0" applyNumberFormat="1" applyFont="1" applyFill="1" applyBorder="1" applyAlignment="1">
      <alignment horizontal="center" vertical="center"/>
    </xf>
    <xf numFmtId="0" fontId="67" fillId="0" borderId="196" xfId="206" applyFont="1" applyBorder="1" applyAlignment="1">
      <alignment horizontal="center" vertical="center"/>
    </xf>
    <xf numFmtId="0" fontId="158" fillId="0" borderId="192" xfId="194" applyFont="1" applyBorder="1" applyAlignment="1" applyProtection="1">
      <alignment horizontal="center" vertical="center"/>
    </xf>
    <xf numFmtId="0" fontId="159" fillId="0" borderId="0" xfId="0" applyNumberFormat="1" applyFont="1" applyFill="1" applyAlignment="1">
      <alignment vertical="center"/>
    </xf>
    <xf numFmtId="0" fontId="73" fillId="0" borderId="127" xfId="35" applyNumberFormat="1" applyFont="1" applyFill="1" applyBorder="1" applyAlignment="1">
      <alignment horizontal="center" vertical="center"/>
    </xf>
    <xf numFmtId="0" fontId="73" fillId="0" borderId="195" xfId="35" applyNumberFormat="1" applyFont="1" applyFill="1" applyBorder="1" applyAlignment="1">
      <alignment horizontal="center" vertical="center"/>
    </xf>
    <xf numFmtId="0" fontId="73" fillId="30" borderId="192" xfId="35" applyNumberFormat="1" applyFont="1" applyFill="1" applyBorder="1" applyAlignment="1">
      <alignment horizontal="center" vertical="center"/>
    </xf>
    <xf numFmtId="0" fontId="5" fillId="0" borderId="192" xfId="35" applyNumberFormat="1" applyFont="1" applyFill="1" applyBorder="1" applyAlignment="1">
      <alignment horizontal="center" vertical="center"/>
    </xf>
    <xf numFmtId="0" fontId="160" fillId="0" borderId="192" xfId="194" applyNumberFormat="1" applyFont="1" applyFill="1" applyBorder="1" applyAlignment="1" applyProtection="1">
      <alignment horizontal="center" vertical="center"/>
    </xf>
    <xf numFmtId="0" fontId="5" fillId="0" borderId="204" xfId="35" applyNumberFormat="1" applyFont="1" applyFill="1" applyBorder="1" applyAlignment="1">
      <alignment horizontal="center" vertical="center"/>
    </xf>
    <xf numFmtId="0" fontId="5" fillId="0" borderId="201" xfId="35" applyNumberFormat="1" applyFont="1" applyFill="1" applyBorder="1" applyAlignment="1">
      <alignment horizontal="center" vertical="center"/>
    </xf>
    <xf numFmtId="0" fontId="5" fillId="0" borderId="0" xfId="35" applyNumberFormat="1" applyFont="1" applyFill="1" applyBorder="1" applyAlignment="1">
      <alignment horizontal="center" vertical="center"/>
    </xf>
    <xf numFmtId="0" fontId="5" fillId="0" borderId="32" xfId="35" applyNumberFormat="1" applyFont="1" applyFill="1" applyBorder="1" applyAlignment="1">
      <alignment horizontal="center" vertical="center"/>
    </xf>
    <xf numFmtId="0" fontId="73" fillId="0" borderId="192" xfId="0" applyNumberFormat="1" applyFont="1" applyFill="1" applyBorder="1" applyAlignment="1">
      <alignment horizontal="center" vertical="center"/>
    </xf>
    <xf numFmtId="0" fontId="5" fillId="30" borderId="192" xfId="35" applyNumberFormat="1" applyFont="1" applyFill="1" applyBorder="1" applyAlignment="1">
      <alignment horizontal="center" vertical="center"/>
    </xf>
    <xf numFmtId="0" fontId="5" fillId="30" borderId="194" xfId="35" applyNumberFormat="1" applyFont="1" applyFill="1" applyBorder="1" applyAlignment="1">
      <alignment horizontal="center" vertical="center"/>
    </xf>
    <xf numFmtId="0" fontId="160" fillId="3" borderId="192" xfId="194" applyNumberFormat="1" applyFont="1" applyFill="1" applyBorder="1" applyAlignment="1" applyProtection="1">
      <alignment horizontal="center" vertical="center"/>
    </xf>
    <xf numFmtId="0" fontId="5" fillId="30" borderId="12" xfId="35" applyNumberFormat="1" applyFont="1" applyFill="1" applyBorder="1" applyAlignment="1">
      <alignment horizontal="center" vertical="center"/>
    </xf>
    <xf numFmtId="0" fontId="5" fillId="30" borderId="114" xfId="35" applyNumberFormat="1" applyFont="1" applyFill="1" applyBorder="1" applyAlignment="1">
      <alignment horizontal="center" vertical="center"/>
    </xf>
    <xf numFmtId="0" fontId="5" fillId="0" borderId="208" xfId="35" applyNumberFormat="1" applyFont="1" applyFill="1" applyBorder="1" applyAlignment="1">
      <alignment horizontal="center" vertical="center"/>
    </xf>
    <xf numFmtId="0" fontId="5" fillId="0" borderId="195" xfId="35" applyNumberFormat="1" applyFont="1" applyFill="1" applyBorder="1" applyAlignment="1">
      <alignment horizontal="center" vertical="center"/>
    </xf>
    <xf numFmtId="0" fontId="5" fillId="0" borderId="198" xfId="35" applyNumberFormat="1" applyFont="1" applyBorder="1" applyAlignment="1">
      <alignment horizontal="center" vertical="center" wrapText="1"/>
    </xf>
    <xf numFmtId="0" fontId="5" fillId="0" borderId="201" xfId="35" applyNumberFormat="1" applyFont="1" applyBorder="1" applyAlignment="1">
      <alignment horizontal="center" vertical="center" wrapText="1"/>
    </xf>
    <xf numFmtId="0" fontId="5" fillId="0" borderId="192" xfId="35" applyNumberFormat="1" applyFont="1" applyFill="1" applyBorder="1" applyAlignment="1">
      <alignment horizontal="center" vertical="center"/>
    </xf>
    <xf numFmtId="0" fontId="5" fillId="0" borderId="23" xfId="35" applyNumberFormat="1" applyFont="1" applyBorder="1" applyAlignment="1">
      <alignment horizontal="center" vertical="center" wrapText="1"/>
    </xf>
    <xf numFmtId="0" fontId="5" fillId="0" borderId="32" xfId="35" applyNumberFormat="1" applyFont="1" applyBorder="1" applyAlignment="1">
      <alignment horizontal="center" vertical="center" wrapText="1"/>
    </xf>
    <xf numFmtId="0" fontId="19" fillId="0" borderId="192" xfId="0" applyNumberFormat="1" applyFont="1" applyFill="1" applyBorder="1" applyAlignment="1">
      <alignment horizontal="center" vertical="center"/>
    </xf>
    <xf numFmtId="0" fontId="160" fillId="0" borderId="192" xfId="194" applyNumberFormat="1" applyFont="1" applyBorder="1" applyAlignment="1">
      <alignment horizontal="center" vertical="center"/>
    </xf>
    <xf numFmtId="0" fontId="160" fillId="0" borderId="192" xfId="0" applyNumberFormat="1" applyFont="1" applyFill="1" applyBorder="1" applyAlignment="1">
      <alignment horizontal="center" vertical="center"/>
    </xf>
    <xf numFmtId="0" fontId="5" fillId="0" borderId="127" xfId="35" applyNumberFormat="1" applyFont="1" applyBorder="1" applyAlignment="1">
      <alignment horizontal="center" vertical="center" wrapText="1"/>
    </xf>
    <xf numFmtId="0" fontId="5" fillId="0" borderId="195" xfId="35" applyNumberFormat="1" applyFont="1" applyBorder="1" applyAlignment="1">
      <alignment horizontal="center" vertical="center" wrapText="1"/>
    </xf>
    <xf numFmtId="0" fontId="5" fillId="0" borderId="194" xfId="35" applyNumberFormat="1" applyFont="1" applyFill="1" applyBorder="1" applyAlignment="1">
      <alignment horizontal="center" vertical="center"/>
    </xf>
    <xf numFmtId="0" fontId="74" fillId="0" borderId="194" xfId="0" applyFont="1" applyFill="1" applyBorder="1" applyAlignment="1">
      <alignment horizontal="center" vertical="center"/>
    </xf>
    <xf numFmtId="0" fontId="161" fillId="0" borderId="194" xfId="0" applyFont="1" applyFill="1" applyBorder="1" applyAlignment="1">
      <alignment horizontal="center" vertical="center"/>
    </xf>
    <xf numFmtId="0" fontId="160" fillId="3" borderId="192" xfId="194" applyNumberFormat="1" applyFont="1" applyFill="1" applyBorder="1" applyAlignment="1">
      <alignment horizontal="center" vertical="center"/>
    </xf>
    <xf numFmtId="0" fontId="5" fillId="0" borderId="198" xfId="35" applyNumberFormat="1" applyFont="1" applyFill="1" applyBorder="1" applyAlignment="1">
      <alignment horizontal="center" vertical="center"/>
    </xf>
    <xf numFmtId="0" fontId="5" fillId="0" borderId="23" xfId="35" applyNumberFormat="1" applyFont="1" applyFill="1" applyBorder="1" applyAlignment="1">
      <alignment horizontal="center" vertical="center"/>
    </xf>
    <xf numFmtId="0" fontId="160" fillId="30" borderId="192" xfId="194" applyNumberFormat="1" applyFont="1" applyFill="1" applyBorder="1" applyAlignment="1" applyProtection="1">
      <alignment horizontal="center" vertical="center"/>
    </xf>
    <xf numFmtId="0" fontId="5" fillId="0" borderId="127" xfId="35" applyNumberFormat="1" applyFont="1" applyFill="1" applyBorder="1" applyAlignment="1">
      <alignment horizontal="center" vertical="center"/>
    </xf>
    <xf numFmtId="0" fontId="2" fillId="0" borderId="192" xfId="35" applyNumberFormat="1" applyFont="1" applyBorder="1" applyAlignment="1">
      <alignment horizontal="center" vertical="center"/>
    </xf>
    <xf numFmtId="0" fontId="2" fillId="0" borderId="192" xfId="35" applyNumberFormat="1" applyFont="1" applyBorder="1" applyAlignment="1">
      <alignment horizontal="center" vertical="center"/>
    </xf>
    <xf numFmtId="0" fontId="164" fillId="0" borderId="192" xfId="35" applyNumberFormat="1" applyFont="1" applyBorder="1" applyAlignment="1">
      <alignment horizontal="center" vertical="center"/>
    </xf>
    <xf numFmtId="0" fontId="157" fillId="0" borderId="0" xfId="0" applyNumberFormat="1" applyFont="1" applyFill="1" applyAlignment="1">
      <alignment horizontal="center" vertical="center"/>
    </xf>
    <xf numFmtId="0" fontId="157" fillId="0" borderId="192" xfId="0" applyNumberFormat="1" applyFont="1" applyFill="1" applyBorder="1" applyAlignment="1">
      <alignment horizontal="center" vertical="center"/>
    </xf>
    <xf numFmtId="0" fontId="73" fillId="0" borderId="192" xfId="0" applyNumberFormat="1" applyFont="1" applyFill="1" applyBorder="1" applyAlignment="1">
      <alignment horizontal="center" vertical="center"/>
    </xf>
    <xf numFmtId="0" fontId="73" fillId="0" borderId="198" xfId="0" applyNumberFormat="1" applyFont="1" applyFill="1" applyBorder="1" applyAlignment="1">
      <alignment horizontal="center" vertical="center"/>
    </xf>
    <xf numFmtId="0" fontId="73" fillId="0" borderId="201" xfId="0" applyNumberFormat="1" applyFont="1" applyFill="1" applyBorder="1" applyAlignment="1">
      <alignment horizontal="center" vertical="center"/>
    </xf>
    <xf numFmtId="0" fontId="73" fillId="0" borderId="127" xfId="0" applyNumberFormat="1" applyFont="1" applyFill="1" applyBorder="1" applyAlignment="1">
      <alignment horizontal="center" vertical="center"/>
    </xf>
    <xf numFmtId="0" fontId="73" fillId="0" borderId="195" xfId="0" applyNumberFormat="1" applyFont="1" applyFill="1" applyBorder="1" applyAlignment="1">
      <alignment horizontal="center" vertical="center"/>
    </xf>
    <xf numFmtId="0" fontId="154" fillId="0" borderId="0" xfId="0" applyNumberFormat="1" applyFont="1" applyFill="1" applyAlignment="1">
      <alignment horizontal="center" vertical="center"/>
    </xf>
    <xf numFmtId="0" fontId="165" fillId="0" borderId="0" xfId="0" applyFont="1" applyFill="1" applyBorder="1" applyAlignment="1">
      <alignment horizontal="center" vertical="center"/>
    </xf>
    <xf numFmtId="0" fontId="165" fillId="0" borderId="0" xfId="0" applyNumberFormat="1" applyFont="1" applyFill="1" applyBorder="1" applyAlignment="1">
      <alignment horizontal="center" vertical="center"/>
    </xf>
    <xf numFmtId="0" fontId="71" fillId="0" borderId="219" xfId="0" applyFont="1" applyFill="1" applyBorder="1" applyAlignment="1">
      <alignment horizontal="center" vertical="center" textRotation="255"/>
    </xf>
    <xf numFmtId="0" fontId="71" fillId="0" borderId="192" xfId="0" applyFont="1" applyFill="1" applyBorder="1" applyAlignment="1">
      <alignment horizontal="center" vertical="center"/>
    </xf>
    <xf numFmtId="0" fontId="71" fillId="0" borderId="192" xfId="0" applyNumberFormat="1" applyFont="1" applyFill="1" applyBorder="1" applyAlignment="1">
      <alignment horizontal="center" vertical="center"/>
    </xf>
    <xf numFmtId="0" fontId="71" fillId="0" borderId="206" xfId="0" applyFont="1" applyFill="1" applyBorder="1" applyAlignment="1">
      <alignment horizontal="center" vertical="center"/>
    </xf>
    <xf numFmtId="0" fontId="67" fillId="0" borderId="206" xfId="0" applyFont="1" applyFill="1" applyBorder="1" applyAlignment="1">
      <alignment horizontal="center" vertical="center"/>
    </xf>
    <xf numFmtId="0" fontId="67" fillId="0" borderId="194" xfId="0" applyFont="1" applyFill="1" applyBorder="1" applyAlignment="1">
      <alignment horizontal="center" vertical="center"/>
    </xf>
    <xf numFmtId="0" fontId="67" fillId="0" borderId="12" xfId="0" applyFont="1" applyFill="1" applyBorder="1" applyAlignment="1">
      <alignment horizontal="center" vertical="center"/>
    </xf>
    <xf numFmtId="0" fontId="67" fillId="0" borderId="114" xfId="0" applyFont="1" applyFill="1" applyBorder="1" applyAlignment="1">
      <alignment horizontal="center" vertical="center"/>
    </xf>
    <xf numFmtId="0" fontId="71" fillId="0" borderId="194" xfId="0" applyFont="1" applyFill="1" applyBorder="1" applyAlignment="1">
      <alignment horizontal="center" vertical="center" textRotation="255"/>
    </xf>
    <xf numFmtId="0" fontId="71" fillId="0" borderId="12" xfId="0" applyFont="1" applyFill="1" applyBorder="1" applyAlignment="1">
      <alignment horizontal="center" vertical="center" textRotation="255"/>
    </xf>
    <xf numFmtId="0" fontId="67" fillId="0" borderId="187" xfId="0" applyFont="1" applyFill="1" applyBorder="1" applyAlignment="1">
      <alignment horizontal="center" vertical="center"/>
    </xf>
    <xf numFmtId="0" fontId="67" fillId="0" borderId="196" xfId="0" applyFont="1" applyFill="1" applyBorder="1" applyAlignment="1">
      <alignment horizontal="center" vertical="center"/>
    </xf>
    <xf numFmtId="0" fontId="67" fillId="0" borderId="229" xfId="0" applyFont="1" applyFill="1" applyBorder="1" applyAlignment="1">
      <alignment horizontal="center" vertical="center"/>
    </xf>
    <xf numFmtId="0" fontId="71" fillId="0" borderId="196" xfId="0" applyFont="1" applyFill="1" applyBorder="1" applyAlignment="1">
      <alignment horizontal="center" vertical="center" textRotation="255"/>
    </xf>
    <xf numFmtId="0" fontId="67" fillId="0" borderId="197" xfId="0" applyFont="1" applyFill="1" applyBorder="1" applyAlignment="1">
      <alignment horizontal="center" vertical="center"/>
    </xf>
    <xf numFmtId="0" fontId="71" fillId="0" borderId="114" xfId="0" applyFont="1" applyFill="1" applyBorder="1" applyAlignment="1">
      <alignment horizontal="center" vertical="center" textRotation="255" wrapText="1"/>
    </xf>
    <xf numFmtId="0" fontId="71" fillId="0" borderId="192" xfId="147" applyFont="1" applyFill="1" applyBorder="1" applyAlignment="1">
      <alignment horizontal="center" vertical="center" wrapText="1"/>
    </xf>
    <xf numFmtId="0" fontId="71" fillId="0" borderId="114" xfId="147" applyFont="1" applyFill="1" applyBorder="1" applyAlignment="1">
      <alignment horizontal="center" vertical="center" wrapText="1"/>
    </xf>
    <xf numFmtId="0" fontId="71" fillId="0" borderId="206" xfId="194" applyFont="1" applyFill="1" applyBorder="1" applyAlignment="1" applyProtection="1">
      <alignment horizontal="center" vertical="center"/>
    </xf>
    <xf numFmtId="0" fontId="67" fillId="0" borderId="206" xfId="194" applyFont="1" applyFill="1" applyBorder="1" applyAlignment="1" applyProtection="1">
      <alignment horizontal="center" vertical="center"/>
    </xf>
    <xf numFmtId="0" fontId="67" fillId="0" borderId="196" xfId="0" applyFont="1" applyFill="1" applyBorder="1" applyAlignment="1">
      <alignment horizontal="center" vertical="center" wrapText="1"/>
    </xf>
    <xf numFmtId="0" fontId="71" fillId="0" borderId="193" xfId="0" applyFont="1" applyFill="1" applyBorder="1" applyAlignment="1">
      <alignment horizontal="center" vertical="center"/>
    </xf>
    <xf numFmtId="0" fontId="71" fillId="0" borderId="192" xfId="0" applyNumberFormat="1" applyFont="1" applyFill="1" applyBorder="1" applyAlignment="1" applyProtection="1">
      <alignment horizontal="center" vertical="center"/>
    </xf>
    <xf numFmtId="0" fontId="71" fillId="0" borderId="229" xfId="0" applyFont="1" applyFill="1" applyBorder="1" applyAlignment="1">
      <alignment horizontal="center" vertical="center" wrapText="1"/>
    </xf>
    <xf numFmtId="0" fontId="67" fillId="0" borderId="192" xfId="0" applyNumberFormat="1" applyFont="1" applyFill="1" applyBorder="1" applyAlignment="1" applyProtection="1">
      <alignment horizontal="center" vertical="center"/>
    </xf>
    <xf numFmtId="0" fontId="71" fillId="0" borderId="192" xfId="147" applyNumberFormat="1" applyFont="1" applyFill="1" applyBorder="1" applyAlignment="1">
      <alignment horizontal="center" vertical="center" wrapText="1"/>
    </xf>
    <xf numFmtId="0" fontId="71" fillId="0" borderId="206" xfId="147" applyFont="1" applyFill="1" applyBorder="1" applyAlignment="1">
      <alignment horizontal="center" vertical="center" wrapText="1"/>
    </xf>
    <xf numFmtId="0" fontId="71" fillId="0" borderId="192" xfId="0" applyNumberFormat="1" applyFont="1" applyFill="1" applyBorder="1" applyAlignment="1">
      <alignment horizontal="center" vertical="center" shrinkToFit="1"/>
    </xf>
    <xf numFmtId="0" fontId="71" fillId="0" borderId="206" xfId="0" applyNumberFormat="1" applyFont="1" applyFill="1" applyBorder="1" applyAlignment="1">
      <alignment horizontal="center" vertical="center"/>
    </xf>
    <xf numFmtId="0" fontId="70" fillId="0" borderId="192" xfId="0" applyFont="1" applyFill="1" applyBorder="1" applyAlignment="1">
      <alignment horizontal="center" vertical="center"/>
    </xf>
    <xf numFmtId="0" fontId="70" fillId="0" borderId="192" xfId="0" applyNumberFormat="1" applyFont="1" applyFill="1" applyBorder="1" applyAlignment="1">
      <alignment horizontal="center" vertical="center"/>
    </xf>
    <xf numFmtId="0" fontId="67" fillId="0" borderId="192" xfId="149" applyFont="1" applyFill="1" applyBorder="1" applyAlignment="1">
      <alignment horizontal="center" vertical="center" wrapText="1"/>
    </xf>
    <xf numFmtId="0" fontId="67" fillId="0" borderId="206" xfId="197" applyFont="1" applyFill="1" applyBorder="1" applyAlignment="1" applyProtection="1">
      <alignment horizontal="center" vertical="center" wrapText="1"/>
    </xf>
    <xf numFmtId="0" fontId="67" fillId="0" borderId="192" xfId="0" applyNumberFormat="1" applyFont="1" applyFill="1" applyBorder="1" applyAlignment="1">
      <alignment horizontal="center" vertical="center" shrinkToFit="1"/>
    </xf>
    <xf numFmtId="0" fontId="67" fillId="0" borderId="206" xfId="0" applyNumberFormat="1" applyFont="1" applyFill="1" applyBorder="1" applyAlignment="1">
      <alignment horizontal="center" vertical="center"/>
    </xf>
    <xf numFmtId="0" fontId="67" fillId="0" borderId="192" xfId="0" applyNumberFormat="1" applyFont="1" applyFill="1" applyBorder="1" applyAlignment="1">
      <alignment horizontal="center" vertical="center"/>
    </xf>
    <xf numFmtId="0" fontId="69" fillId="0" borderId="192" xfId="0" applyFont="1" applyFill="1" applyBorder="1" applyAlignment="1">
      <alignment horizontal="center" vertical="center"/>
    </xf>
    <xf numFmtId="0" fontId="69" fillId="0" borderId="192" xfId="0" applyNumberFormat="1" applyFont="1" applyFill="1" applyBorder="1" applyAlignment="1">
      <alignment horizontal="center" vertical="center"/>
    </xf>
    <xf numFmtId="0" fontId="67" fillId="0" borderId="192" xfId="157" applyFont="1" applyFill="1" applyBorder="1" applyAlignment="1">
      <alignment horizontal="center" vertical="center" wrapText="1"/>
    </xf>
    <xf numFmtId="0" fontId="67" fillId="0" borderId="206" xfId="40" applyFont="1" applyFill="1" applyBorder="1" applyAlignment="1">
      <alignment horizontal="center" vertical="center" wrapText="1"/>
    </xf>
    <xf numFmtId="0" fontId="67" fillId="0" borderId="192" xfId="157" applyFont="1" applyFill="1" applyBorder="1" applyAlignment="1">
      <alignment horizontal="center" vertical="center" wrapText="1"/>
    </xf>
    <xf numFmtId="0" fontId="67" fillId="0" borderId="192" xfId="40" applyFont="1" applyFill="1" applyBorder="1" applyAlignment="1">
      <alignment horizontal="center" vertical="center" wrapText="1"/>
    </xf>
    <xf numFmtId="0" fontId="71" fillId="0" borderId="192" xfId="151" applyFont="1" applyFill="1" applyBorder="1" applyAlignment="1">
      <alignment horizontal="center" vertical="center" wrapText="1"/>
    </xf>
    <xf numFmtId="0" fontId="71" fillId="0" borderId="192" xfId="157" applyFont="1" applyFill="1" applyBorder="1" applyAlignment="1">
      <alignment horizontal="center" vertical="center" wrapText="1"/>
    </xf>
    <xf numFmtId="0" fontId="71" fillId="0" borderId="192" xfId="40" applyNumberFormat="1" applyFont="1" applyFill="1" applyBorder="1" applyAlignment="1">
      <alignment horizontal="center" vertical="center" wrapText="1"/>
    </xf>
    <xf numFmtId="0" fontId="71" fillId="0" borderId="192" xfId="40" applyFont="1" applyFill="1" applyBorder="1" applyAlignment="1">
      <alignment horizontal="center" vertical="center" wrapText="1"/>
    </xf>
    <xf numFmtId="0" fontId="71" fillId="0" borderId="206" xfId="40" applyFont="1" applyFill="1" applyBorder="1" applyAlignment="1">
      <alignment horizontal="center" vertical="center" wrapText="1"/>
    </xf>
    <xf numFmtId="0" fontId="67" fillId="0" borderId="192" xfId="164" applyFont="1" applyFill="1" applyBorder="1" applyAlignment="1">
      <alignment horizontal="center" vertical="center" wrapText="1"/>
    </xf>
    <xf numFmtId="0" fontId="67" fillId="0" borderId="206" xfId="191" applyFont="1" applyFill="1" applyBorder="1" applyAlignment="1" applyProtection="1">
      <alignment horizontal="center" vertical="center" wrapText="1"/>
    </xf>
    <xf numFmtId="49" fontId="67" fillId="0" borderId="192" xfId="0" applyNumberFormat="1" applyFont="1" applyFill="1" applyBorder="1" applyAlignment="1">
      <alignment horizontal="center" vertical="center" wrapText="1"/>
    </xf>
    <xf numFmtId="0" fontId="67" fillId="0" borderId="206" xfId="0" applyFont="1" applyFill="1" applyBorder="1" applyAlignment="1">
      <alignment horizontal="center" vertical="center" wrapText="1"/>
    </xf>
    <xf numFmtId="0" fontId="67" fillId="0" borderId="206" xfId="194" applyFont="1" applyFill="1" applyBorder="1" applyAlignment="1" applyProtection="1">
      <alignment horizontal="center" vertical="center" wrapText="1"/>
    </xf>
    <xf numFmtId="0" fontId="71" fillId="0" borderId="194" xfId="0" applyFont="1" applyFill="1" applyBorder="1" applyAlignment="1">
      <alignment horizontal="center" vertical="center" textRotation="255" wrapText="1"/>
    </xf>
    <xf numFmtId="0" fontId="71" fillId="0" borderId="221" xfId="0" applyFont="1" applyFill="1" applyBorder="1" applyAlignment="1">
      <alignment horizontal="center" vertical="center" textRotation="255"/>
    </xf>
    <xf numFmtId="49" fontId="71" fillId="0" borderId="193" xfId="0" applyNumberFormat="1" applyFont="1" applyFill="1" applyBorder="1" applyAlignment="1">
      <alignment horizontal="center" vertical="center" wrapText="1"/>
    </xf>
    <xf numFmtId="0" fontId="71" fillId="0" borderId="192" xfId="164" applyFont="1" applyFill="1" applyBorder="1" applyAlignment="1">
      <alignment horizontal="center" vertical="center" wrapText="1"/>
    </xf>
    <xf numFmtId="0" fontId="71" fillId="0" borderId="192" xfId="149" applyFont="1" applyFill="1" applyBorder="1" applyAlignment="1">
      <alignment horizontal="center" vertical="center" wrapText="1"/>
    </xf>
    <xf numFmtId="49" fontId="67" fillId="0" borderId="193" xfId="0" applyNumberFormat="1" applyFont="1" applyFill="1" applyBorder="1" applyAlignment="1">
      <alignment horizontal="center" vertical="center" wrapText="1"/>
    </xf>
    <xf numFmtId="0" fontId="67" fillId="0" borderId="193" xfId="159" applyFont="1" applyFill="1" applyBorder="1" applyAlignment="1">
      <alignment horizontal="center" vertical="center" wrapText="1"/>
    </xf>
    <xf numFmtId="0" fontId="67" fillId="0" borderId="192" xfId="147" applyFont="1" applyFill="1" applyBorder="1" applyAlignment="1">
      <alignment horizontal="center" vertical="center" wrapText="1"/>
    </xf>
    <xf numFmtId="0" fontId="67" fillId="0" borderId="206" xfId="194" applyNumberFormat="1" applyFont="1" applyFill="1" applyBorder="1" applyAlignment="1" applyProtection="1">
      <alignment horizontal="center" vertical="center"/>
    </xf>
    <xf numFmtId="0" fontId="67" fillId="0" borderId="201" xfId="0" applyFont="1" applyFill="1" applyBorder="1" applyAlignment="1">
      <alignment horizontal="center" vertical="center" wrapText="1"/>
    </xf>
    <xf numFmtId="0" fontId="67" fillId="0" borderId="194" xfId="0" applyFont="1" applyFill="1" applyBorder="1" applyAlignment="1">
      <alignment horizontal="center" vertical="center" wrapText="1"/>
    </xf>
    <xf numFmtId="0" fontId="67" fillId="0" borderId="194" xfId="0" applyNumberFormat="1" applyFont="1" applyFill="1" applyBorder="1" applyAlignment="1">
      <alignment horizontal="center" vertical="center"/>
    </xf>
    <xf numFmtId="0" fontId="67" fillId="0" borderId="194" xfId="149" applyFont="1" applyFill="1" applyBorder="1" applyAlignment="1">
      <alignment horizontal="center" vertical="center" wrapText="1"/>
    </xf>
    <xf numFmtId="0" fontId="67" fillId="0" borderId="187" xfId="194" applyNumberFormat="1" applyFont="1" applyFill="1" applyBorder="1" applyAlignment="1" applyProtection="1">
      <alignment horizontal="center" vertical="center"/>
    </xf>
    <xf numFmtId="0" fontId="71" fillId="0" borderId="193" xfId="148" applyFont="1" applyFill="1" applyBorder="1" applyAlignment="1">
      <alignment horizontal="center" vertical="center" wrapText="1"/>
    </xf>
    <xf numFmtId="0" fontId="71" fillId="0" borderId="192" xfId="148" applyFont="1" applyFill="1" applyBorder="1" applyAlignment="1">
      <alignment horizontal="center" vertical="center" wrapText="1"/>
    </xf>
    <xf numFmtId="0" fontId="71" fillId="0" borderId="192" xfId="148" applyNumberFormat="1" applyFont="1" applyFill="1" applyBorder="1" applyAlignment="1">
      <alignment horizontal="center" vertical="center" wrapText="1"/>
    </xf>
    <xf numFmtId="0" fontId="67" fillId="0" borderId="193" xfId="148" applyFont="1" applyFill="1" applyBorder="1" applyAlignment="1">
      <alignment horizontal="center" vertical="center" wrapText="1"/>
    </xf>
    <xf numFmtId="0" fontId="67" fillId="0" borderId="192" xfId="148" applyFont="1" applyFill="1" applyBorder="1" applyAlignment="1">
      <alignment horizontal="center" vertical="center" wrapText="1"/>
    </xf>
    <xf numFmtId="0" fontId="67" fillId="0" borderId="192" xfId="148" applyNumberFormat="1" applyFont="1" applyFill="1" applyBorder="1" applyAlignment="1">
      <alignment horizontal="center" vertical="center" wrapText="1"/>
    </xf>
    <xf numFmtId="0" fontId="67" fillId="0" borderId="192" xfId="161" applyFont="1" applyFill="1" applyBorder="1" applyAlignment="1">
      <alignment horizontal="center" vertical="center" wrapText="1"/>
    </xf>
    <xf numFmtId="0" fontId="67" fillId="0" borderId="193" xfId="39" applyFont="1" applyFill="1" applyBorder="1" applyAlignment="1">
      <alignment horizontal="center" vertical="center" wrapText="1"/>
    </xf>
    <xf numFmtId="0" fontId="67" fillId="0" borderId="192" xfId="39" applyFont="1" applyFill="1" applyBorder="1" applyAlignment="1">
      <alignment horizontal="center" vertical="center" wrapText="1"/>
    </xf>
    <xf numFmtId="0" fontId="67" fillId="0" borderId="192" xfId="162" applyFont="1" applyFill="1" applyBorder="1" applyAlignment="1">
      <alignment horizontal="center" vertical="center" wrapText="1"/>
    </xf>
    <xf numFmtId="0" fontId="71" fillId="0" borderId="114" xfId="0" applyFont="1" applyFill="1" applyBorder="1" applyAlignment="1">
      <alignment horizontal="center" vertical="center" textRotation="255"/>
    </xf>
    <xf numFmtId="0" fontId="71" fillId="0" borderId="114" xfId="0" applyFont="1" applyFill="1" applyBorder="1" applyAlignment="1">
      <alignment horizontal="center" vertical="center" wrapText="1"/>
    </xf>
    <xf numFmtId="0" fontId="67" fillId="0" borderId="194" xfId="0" applyFont="1" applyFill="1" applyBorder="1" applyAlignment="1">
      <alignment horizontal="center" vertical="center"/>
    </xf>
    <xf numFmtId="0" fontId="67" fillId="0" borderId="114" xfId="0" applyNumberFormat="1" applyFont="1" applyFill="1" applyBorder="1" applyAlignment="1">
      <alignment horizontal="center" vertical="center" wrapText="1"/>
    </xf>
    <xf numFmtId="0" fontId="67" fillId="0" borderId="114" xfId="0" applyFont="1" applyFill="1" applyBorder="1" applyAlignment="1">
      <alignment horizontal="center" vertical="center"/>
    </xf>
    <xf numFmtId="0" fontId="67" fillId="0" borderId="229" xfId="194" applyFont="1" applyFill="1" applyBorder="1" applyAlignment="1" applyProtection="1">
      <alignment horizontal="center" vertical="center"/>
    </xf>
    <xf numFmtId="0" fontId="71" fillId="0" borderId="193" xfId="0" applyFont="1" applyFill="1" applyBorder="1" applyAlignment="1">
      <alignment horizontal="center" vertical="center" textRotation="255"/>
    </xf>
    <xf numFmtId="0" fontId="71" fillId="0" borderId="194" xfId="0" applyFont="1" applyFill="1" applyBorder="1" applyAlignment="1">
      <alignment horizontal="center" vertical="center" wrapText="1"/>
    </xf>
    <xf numFmtId="0" fontId="71" fillId="0" borderId="196" xfId="0" applyFont="1" applyFill="1" applyBorder="1" applyAlignment="1">
      <alignment horizontal="center" vertical="center" wrapText="1"/>
    </xf>
    <xf numFmtId="0" fontId="67" fillId="0" borderId="193" xfId="0" applyNumberFormat="1" applyFont="1" applyFill="1" applyBorder="1" applyAlignment="1" applyProtection="1">
      <alignment horizontal="center" vertical="center"/>
    </xf>
    <xf numFmtId="0" fontId="67" fillId="0" borderId="206" xfId="0" applyNumberFormat="1" applyFont="1" applyFill="1" applyBorder="1" applyAlignment="1" applyProtection="1">
      <alignment horizontal="center" vertical="center"/>
    </xf>
    <xf numFmtId="0" fontId="67" fillId="0" borderId="194" xfId="0" applyNumberFormat="1" applyFont="1" applyFill="1" applyBorder="1" applyAlignment="1" applyProtection="1">
      <alignment horizontal="center" vertical="center"/>
    </xf>
    <xf numFmtId="0" fontId="67" fillId="0" borderId="194" xfId="0" applyNumberFormat="1" applyFont="1" applyFill="1" applyBorder="1" applyAlignment="1" applyProtection="1">
      <alignment horizontal="center" vertical="center"/>
    </xf>
    <xf numFmtId="0" fontId="67" fillId="0" borderId="12" xfId="0" applyNumberFormat="1" applyFont="1" applyFill="1" applyBorder="1" applyAlignment="1" applyProtection="1">
      <alignment horizontal="center" vertical="center"/>
    </xf>
    <xf numFmtId="0" fontId="67" fillId="0" borderId="114" xfId="0" applyNumberFormat="1" applyFont="1" applyFill="1" applyBorder="1" applyAlignment="1" applyProtection="1">
      <alignment horizontal="center" vertical="center"/>
    </xf>
    <xf numFmtId="0" fontId="71" fillId="0" borderId="192" xfId="1" applyFont="1" applyFill="1" applyBorder="1" applyAlignment="1">
      <alignment horizontal="center" vertical="center"/>
    </xf>
    <xf numFmtId="0" fontId="71" fillId="0" borderId="114" xfId="0" applyFont="1" applyFill="1" applyBorder="1" applyAlignment="1">
      <alignment horizontal="center" vertical="center" wrapText="1"/>
    </xf>
    <xf numFmtId="0" fontId="71" fillId="0" borderId="114" xfId="0" applyFont="1" applyFill="1" applyBorder="1" applyAlignment="1">
      <alignment horizontal="center" vertical="center"/>
    </xf>
    <xf numFmtId="0" fontId="71" fillId="0" borderId="114" xfId="0" applyNumberFormat="1" applyFont="1" applyFill="1" applyBorder="1" applyAlignment="1">
      <alignment horizontal="center" vertical="center"/>
    </xf>
    <xf numFmtId="0" fontId="71" fillId="0" borderId="229" xfId="0" applyFont="1" applyFill="1" applyBorder="1" applyAlignment="1">
      <alignment horizontal="center" vertical="center"/>
    </xf>
    <xf numFmtId="0" fontId="67" fillId="0" borderId="192" xfId="1" applyFont="1" applyFill="1" applyBorder="1" applyAlignment="1">
      <alignment horizontal="center" vertical="center"/>
    </xf>
    <xf numFmtId="0" fontId="71" fillId="0" borderId="192" xfId="0" applyNumberFormat="1" applyFont="1" applyFill="1" applyBorder="1" applyAlignment="1">
      <alignment horizontal="center" vertical="center" textRotation="255"/>
    </xf>
    <xf numFmtId="0" fontId="71" fillId="0" borderId="192" xfId="0" applyNumberFormat="1" applyFont="1" applyFill="1" applyBorder="1" applyAlignment="1">
      <alignment horizontal="center" vertical="center" wrapText="1"/>
    </xf>
    <xf numFmtId="0" fontId="71" fillId="0" borderId="206" xfId="0" applyFont="1" applyFill="1" applyBorder="1" applyAlignment="1">
      <alignment horizontal="center" vertical="center" wrapText="1"/>
    </xf>
    <xf numFmtId="49" fontId="67" fillId="0" borderId="192" xfId="6" applyNumberFormat="1" applyFont="1" applyFill="1" applyBorder="1" applyAlignment="1">
      <alignment horizontal="center" vertical="center"/>
    </xf>
    <xf numFmtId="49" fontId="67" fillId="0" borderId="192" xfId="27" applyNumberFormat="1" applyFont="1" applyFill="1" applyBorder="1" applyAlignment="1">
      <alignment horizontal="center" vertical="center"/>
    </xf>
    <xf numFmtId="0" fontId="67" fillId="0" borderId="192" xfId="65" applyNumberFormat="1" applyFont="1" applyFill="1" applyBorder="1" applyAlignment="1">
      <alignment horizontal="center" vertical="center"/>
    </xf>
    <xf numFmtId="0" fontId="67" fillId="0" borderId="192" xfId="0" applyNumberFormat="1" applyFont="1" applyFill="1" applyBorder="1" applyAlignment="1" applyProtection="1">
      <alignment horizontal="center" vertical="center"/>
    </xf>
    <xf numFmtId="0" fontId="70" fillId="0" borderId="206" xfId="194" applyFont="1" applyFill="1" applyBorder="1" applyAlignment="1" applyProtection="1">
      <alignment horizontal="center" vertical="center"/>
    </xf>
    <xf numFmtId="0" fontId="71" fillId="0" borderId="206" xfId="194" applyFont="1" applyFill="1" applyBorder="1" applyAlignment="1" applyProtection="1">
      <alignment horizontal="center" vertical="center" wrapText="1"/>
    </xf>
    <xf numFmtId="0" fontId="67" fillId="0" borderId="114" xfId="0" applyNumberFormat="1" applyFont="1" applyFill="1" applyBorder="1" applyAlignment="1">
      <alignment horizontal="center" vertical="center"/>
    </xf>
    <xf numFmtId="0" fontId="67" fillId="0" borderId="192" xfId="161" applyFont="1" applyFill="1" applyBorder="1" applyAlignment="1">
      <alignment horizontal="center" vertical="center" wrapText="1"/>
    </xf>
    <xf numFmtId="0" fontId="67" fillId="0" borderId="201" xfId="159" applyFont="1" applyFill="1" applyBorder="1" applyAlignment="1">
      <alignment horizontal="center" vertical="center" wrapText="1"/>
    </xf>
    <xf numFmtId="0" fontId="67" fillId="0" borderId="194" xfId="161" applyFont="1" applyFill="1" applyBorder="1" applyAlignment="1">
      <alignment horizontal="center" vertical="center" wrapText="1"/>
    </xf>
    <xf numFmtId="0" fontId="67" fillId="0" borderId="12" xfId="0" applyNumberFormat="1" applyFont="1" applyFill="1" applyBorder="1" applyAlignment="1">
      <alignment horizontal="center" vertical="center" wrapText="1"/>
    </xf>
    <xf numFmtId="0" fontId="67" fillId="0" borderId="187" xfId="191" applyFont="1" applyFill="1" applyBorder="1" applyAlignment="1" applyProtection="1">
      <alignment horizontal="center" vertical="center" wrapText="1"/>
    </xf>
    <xf numFmtId="0" fontId="67" fillId="0" borderId="192" xfId="194" applyFont="1" applyFill="1" applyBorder="1" applyAlignment="1" applyProtection="1">
      <alignment horizontal="center" vertical="center"/>
    </xf>
    <xf numFmtId="0" fontId="67" fillId="0" borderId="192" xfId="191" applyFont="1" applyFill="1" applyBorder="1" applyAlignment="1" applyProtection="1">
      <alignment horizontal="center" vertical="center" wrapText="1"/>
    </xf>
    <xf numFmtId="0" fontId="71" fillId="0" borderId="192" xfId="0" applyNumberFormat="1" applyFont="1" applyFill="1" applyBorder="1" applyAlignment="1">
      <alignment horizontal="center" vertical="center" textRotation="255" wrapText="1"/>
    </xf>
    <xf numFmtId="0" fontId="71" fillId="0" borderId="193" xfId="0" applyNumberFormat="1" applyFont="1" applyFill="1" applyBorder="1" applyAlignment="1" applyProtection="1">
      <alignment horizontal="center" vertical="center"/>
    </xf>
    <xf numFmtId="0" fontId="71" fillId="0" borderId="206" xfId="194" applyNumberFormat="1" applyFont="1" applyFill="1" applyBorder="1" applyAlignment="1" applyProtection="1">
      <alignment horizontal="center" vertical="center" wrapText="1"/>
    </xf>
    <xf numFmtId="0" fontId="67" fillId="0" borderId="206" xfId="0" applyNumberFormat="1" applyFont="1" applyFill="1" applyBorder="1" applyAlignment="1">
      <alignment horizontal="center" vertical="center" wrapText="1"/>
    </xf>
    <xf numFmtId="0" fontId="67" fillId="0" borderId="192" xfId="0" applyNumberFormat="1" applyFont="1" applyFill="1" applyBorder="1" applyAlignment="1" applyProtection="1">
      <alignment horizontal="center" vertical="center" wrapText="1"/>
    </xf>
    <xf numFmtId="0" fontId="67" fillId="0" borderId="201" xfId="0" applyNumberFormat="1" applyFont="1" applyFill="1" applyBorder="1" applyAlignment="1" applyProtection="1">
      <alignment horizontal="center" vertical="center"/>
    </xf>
    <xf numFmtId="0" fontId="67" fillId="0" borderId="194" xfId="0" applyNumberFormat="1" applyFont="1" applyFill="1" applyBorder="1" applyAlignment="1" applyProtection="1">
      <alignment horizontal="center" vertical="center" wrapText="1"/>
    </xf>
    <xf numFmtId="0" fontId="67" fillId="0" borderId="187" xfId="0" applyNumberFormat="1" applyFont="1" applyFill="1" applyBorder="1" applyAlignment="1" applyProtection="1">
      <alignment horizontal="center" vertical="center"/>
    </xf>
    <xf numFmtId="0" fontId="71" fillId="0" borderId="201" xfId="0" applyFont="1" applyFill="1" applyBorder="1" applyAlignment="1">
      <alignment horizontal="center" vertical="center" textRotation="255"/>
    </xf>
    <xf numFmtId="0" fontId="71" fillId="0" borderId="198" xfId="0" applyFont="1" applyFill="1" applyBorder="1" applyAlignment="1">
      <alignment horizontal="center" vertical="center" textRotation="255"/>
    </xf>
    <xf numFmtId="0" fontId="70" fillId="0" borderId="192" xfId="0" applyNumberFormat="1" applyFont="1" applyFill="1" applyBorder="1" applyAlignment="1" applyProtection="1">
      <alignment horizontal="center" vertical="center"/>
    </xf>
    <xf numFmtId="0" fontId="71" fillId="0" borderId="192" xfId="0" applyFont="1" applyFill="1" applyBorder="1" applyAlignment="1">
      <alignment vertical="center"/>
    </xf>
    <xf numFmtId="0" fontId="70" fillId="0" borderId="192" xfId="0" applyFont="1" applyFill="1" applyBorder="1" applyAlignment="1">
      <alignment vertical="center"/>
    </xf>
    <xf numFmtId="0" fontId="70" fillId="0" borderId="206" xfId="0" applyFont="1" applyFill="1" applyBorder="1" applyAlignment="1">
      <alignment horizontal="center" vertical="center"/>
    </xf>
    <xf numFmtId="49" fontId="70" fillId="0" borderId="192" xfId="0" applyNumberFormat="1" applyFont="1" applyFill="1" applyBorder="1" applyAlignment="1">
      <alignment horizontal="center" vertical="center"/>
    </xf>
    <xf numFmtId="0" fontId="91" fillId="0" borderId="0" xfId="0" applyFont="1" applyFill="1" applyAlignment="1">
      <alignment vertical="center"/>
    </xf>
    <xf numFmtId="0" fontId="79" fillId="0" borderId="0" xfId="0" applyFont="1" applyAlignment="1">
      <alignment horizontal="center" vertical="center" wrapText="1"/>
    </xf>
    <xf numFmtId="0" fontId="79" fillId="0" borderId="0" xfId="0" applyFont="1" applyAlignment="1">
      <alignment vertical="center" wrapText="1"/>
    </xf>
    <xf numFmtId="0" fontId="87" fillId="3" borderId="192" xfId="0" applyNumberFormat="1" applyFont="1" applyFill="1" applyBorder="1" applyAlignment="1">
      <alignment horizontal="left" vertical="center" wrapText="1"/>
    </xf>
    <xf numFmtId="0" fontId="87" fillId="3" borderId="192" xfId="0" applyNumberFormat="1" applyFont="1" applyFill="1" applyBorder="1" applyAlignment="1">
      <alignment horizontal="center" vertical="center" wrapText="1"/>
    </xf>
    <xf numFmtId="0" fontId="87" fillId="0" borderId="192" xfId="0" applyFont="1" applyFill="1" applyBorder="1" applyAlignment="1">
      <alignment horizontal="center" vertical="center" wrapText="1"/>
    </xf>
    <xf numFmtId="0" fontId="87" fillId="3" borderId="192" xfId="0" applyFont="1" applyFill="1" applyBorder="1" applyAlignment="1">
      <alignment horizontal="center" vertical="center" wrapText="1"/>
    </xf>
    <xf numFmtId="0" fontId="87" fillId="0" borderId="192" xfId="0" applyFont="1" applyBorder="1" applyAlignment="1">
      <alignment horizontal="center" vertical="center" wrapText="1"/>
    </xf>
    <xf numFmtId="0" fontId="79" fillId="3" borderId="198" xfId="0" applyNumberFormat="1" applyFont="1" applyFill="1" applyBorder="1" applyAlignment="1">
      <alignment horizontal="center" vertical="center" wrapText="1"/>
    </xf>
    <xf numFmtId="0" fontId="79" fillId="3" borderId="201" xfId="0" applyNumberFormat="1" applyFont="1" applyFill="1" applyBorder="1" applyAlignment="1">
      <alignment horizontal="center" vertical="center" wrapText="1"/>
    </xf>
    <xf numFmtId="0" fontId="79" fillId="0" borderId="192" xfId="0" applyFont="1" applyFill="1" applyBorder="1" applyAlignment="1">
      <alignment horizontal="center" vertical="center" wrapText="1"/>
    </xf>
    <xf numFmtId="0" fontId="79" fillId="3" borderId="192" xfId="0" applyFont="1" applyFill="1" applyBorder="1" applyAlignment="1">
      <alignment horizontal="center" vertical="center" wrapText="1"/>
    </xf>
    <xf numFmtId="0" fontId="79" fillId="3" borderId="192" xfId="0" applyFont="1" applyFill="1" applyBorder="1" applyAlignment="1">
      <alignment horizontal="left" vertical="center" wrapText="1"/>
    </xf>
    <xf numFmtId="0" fontId="79" fillId="0" borderId="192" xfId="0" applyFont="1" applyBorder="1" applyAlignment="1">
      <alignment horizontal="center" vertical="center" wrapText="1"/>
    </xf>
    <xf numFmtId="0" fontId="79" fillId="3" borderId="127" xfId="0" applyNumberFormat="1" applyFont="1" applyFill="1" applyBorder="1" applyAlignment="1">
      <alignment horizontal="center" vertical="center" wrapText="1"/>
    </xf>
    <xf numFmtId="0" fontId="79" fillId="3" borderId="195" xfId="0" applyNumberFormat="1" applyFont="1" applyFill="1" applyBorder="1" applyAlignment="1">
      <alignment horizontal="center" vertical="center" wrapText="1"/>
    </xf>
    <xf numFmtId="0" fontId="79" fillId="3" borderId="204" xfId="0" applyNumberFormat="1" applyFont="1" applyFill="1" applyBorder="1" applyAlignment="1">
      <alignment horizontal="center" vertical="center" wrapText="1"/>
    </xf>
    <xf numFmtId="0" fontId="79" fillId="0" borderId="201" xfId="0" applyFont="1" applyBorder="1" applyAlignment="1">
      <alignment vertical="center"/>
    </xf>
    <xf numFmtId="0" fontId="79" fillId="35" borderId="192" xfId="0" applyFont="1" applyFill="1" applyBorder="1" applyAlignment="1">
      <alignment horizontal="center" vertical="center" wrapText="1"/>
    </xf>
    <xf numFmtId="0" fontId="79" fillId="34" borderId="192" xfId="0" applyFont="1" applyFill="1" applyBorder="1" applyAlignment="1">
      <alignment horizontal="center" vertical="center" wrapText="1"/>
    </xf>
    <xf numFmtId="0" fontId="79" fillId="35" borderId="192" xfId="0" applyFont="1" applyFill="1" applyBorder="1" applyAlignment="1">
      <alignment horizontal="left" vertical="center" wrapText="1"/>
    </xf>
    <xf numFmtId="0" fontId="79" fillId="0" borderId="0" xfId="0" applyFont="1" applyAlignment="1">
      <alignment vertical="center"/>
    </xf>
    <xf numFmtId="0" fontId="79" fillId="0" borderId="32" xfId="0" applyFont="1" applyBorder="1" applyAlignment="1">
      <alignment vertical="center"/>
    </xf>
    <xf numFmtId="0" fontId="79" fillId="3" borderId="194" xfId="0" applyFont="1" applyFill="1" applyBorder="1" applyAlignment="1">
      <alignment horizontal="center" vertical="center" wrapText="1"/>
    </xf>
    <xf numFmtId="0" fontId="79" fillId="3" borderId="12" xfId="0" applyFont="1" applyFill="1" applyBorder="1" applyAlignment="1">
      <alignment horizontal="center" vertical="center" wrapText="1"/>
    </xf>
    <xf numFmtId="0" fontId="80" fillId="0" borderId="192" xfId="194" applyFont="1" applyFill="1" applyBorder="1" applyAlignment="1" applyProtection="1">
      <alignment horizontal="left" vertical="center" wrapText="1"/>
    </xf>
    <xf numFmtId="0" fontId="79" fillId="0" borderId="0" xfId="0" applyFont="1" applyFill="1" applyAlignment="1">
      <alignment vertical="center" wrapText="1"/>
    </xf>
    <xf numFmtId="0" fontId="79" fillId="0" borderId="0" xfId="0" applyFont="1" applyFill="1" applyAlignment="1">
      <alignment horizontal="center" vertical="center" wrapText="1"/>
    </xf>
    <xf numFmtId="0" fontId="79" fillId="5" borderId="192" xfId="0" applyFont="1" applyFill="1" applyBorder="1" applyAlignment="1">
      <alignment horizontal="center" vertical="center" wrapText="1"/>
    </xf>
    <xf numFmtId="0" fontId="80" fillId="5" borderId="192" xfId="194" applyFont="1" applyFill="1" applyBorder="1" applyAlignment="1" applyProtection="1">
      <alignment horizontal="left" vertical="center" wrapText="1"/>
    </xf>
    <xf numFmtId="0" fontId="79" fillId="3" borderId="192" xfId="0" applyFont="1" applyFill="1" applyBorder="1" applyAlignment="1">
      <alignment horizontal="center" vertical="center"/>
    </xf>
    <xf numFmtId="49" fontId="80" fillId="0" borderId="192" xfId="194" applyNumberFormat="1" applyFont="1" applyFill="1" applyBorder="1" applyAlignment="1" applyProtection="1">
      <alignment horizontal="left" vertical="center"/>
    </xf>
    <xf numFmtId="0" fontId="79" fillId="0" borderId="192" xfId="77" applyFont="1" applyFill="1" applyBorder="1" applyAlignment="1">
      <alignment horizontal="center" vertical="center"/>
    </xf>
    <xf numFmtId="0" fontId="79" fillId="0" borderId="192" xfId="0" applyFont="1" applyFill="1" applyBorder="1" applyAlignment="1">
      <alignment horizontal="center" vertical="center"/>
    </xf>
    <xf numFmtId="0" fontId="79" fillId="0" borderId="192" xfId="0" applyFont="1" applyFill="1" applyBorder="1" applyAlignment="1">
      <alignment horizontal="left" vertical="center"/>
    </xf>
    <xf numFmtId="0" fontId="79" fillId="3" borderId="114" xfId="0" applyFont="1" applyFill="1" applyBorder="1" applyAlignment="1">
      <alignment horizontal="center" vertical="center" wrapText="1"/>
    </xf>
    <xf numFmtId="0" fontId="79" fillId="0" borderId="208" xfId="0" applyFont="1" applyBorder="1" applyAlignment="1">
      <alignment vertical="center"/>
    </xf>
    <xf numFmtId="0" fontId="79" fillId="0" borderId="195" xfId="0" applyFont="1" applyBorder="1" applyAlignment="1">
      <alignment vertical="center"/>
    </xf>
    <xf numFmtId="0" fontId="79" fillId="7" borderId="192" xfId="0" applyFont="1" applyFill="1" applyBorder="1" applyAlignment="1">
      <alignment horizontal="center" vertical="center" wrapText="1"/>
    </xf>
    <xf numFmtId="0" fontId="80" fillId="3" borderId="192" xfId="194" applyFont="1" applyFill="1" applyBorder="1" applyAlignment="1" applyProtection="1">
      <alignment horizontal="left" vertical="center" wrapText="1"/>
    </xf>
    <xf numFmtId="0" fontId="79" fillId="3" borderId="192" xfId="0" applyNumberFormat="1" applyFont="1" applyFill="1" applyBorder="1" applyAlignment="1">
      <alignment horizontal="center" vertical="center" wrapText="1"/>
    </xf>
    <xf numFmtId="0" fontId="79" fillId="34" borderId="192" xfId="0" applyFont="1" applyFill="1" applyBorder="1" applyAlignment="1">
      <alignment horizontal="left" vertical="center" wrapText="1"/>
    </xf>
    <xf numFmtId="0" fontId="80" fillId="0" borderId="192" xfId="194" applyFont="1" applyFill="1" applyBorder="1" applyAlignment="1" applyProtection="1">
      <alignment horizontal="left" vertical="center"/>
    </xf>
    <xf numFmtId="0" fontId="79" fillId="29" borderId="192" xfId="0" applyFont="1" applyFill="1" applyBorder="1" applyAlignment="1">
      <alignment horizontal="center" vertical="center"/>
    </xf>
    <xf numFmtId="0" fontId="79" fillId="30" borderId="192" xfId="0" applyFont="1" applyFill="1" applyBorder="1" applyAlignment="1">
      <alignment horizontal="center" vertical="center" wrapText="1"/>
    </xf>
    <xf numFmtId="0" fontId="79" fillId="0" borderId="192" xfId="0" applyFont="1" applyBorder="1" applyAlignment="1">
      <alignment horizontal="left" vertical="center" wrapText="1"/>
    </xf>
    <xf numFmtId="0" fontId="79" fillId="3" borderId="194" xfId="0" applyNumberFormat="1" applyFont="1" applyFill="1" applyBorder="1" applyAlignment="1">
      <alignment horizontal="center" vertical="center" wrapText="1"/>
    </xf>
    <xf numFmtId="0" fontId="80" fillId="30" borderId="192" xfId="194" applyFont="1" applyFill="1" applyBorder="1" applyAlignment="1" applyProtection="1">
      <alignment horizontal="left" vertical="center"/>
    </xf>
    <xf numFmtId="0" fontId="79" fillId="3" borderId="0" xfId="0" applyFont="1" applyFill="1" applyAlignment="1">
      <alignment horizontal="center" vertical="center" wrapText="1"/>
    </xf>
    <xf numFmtId="49" fontId="80" fillId="3" borderId="192" xfId="194" applyNumberFormat="1" applyFont="1" applyFill="1" applyBorder="1" applyAlignment="1" applyProtection="1">
      <alignment horizontal="left" vertical="center"/>
    </xf>
    <xf numFmtId="0" fontId="79" fillId="29" borderId="192" xfId="0" applyFont="1" applyFill="1" applyBorder="1" applyAlignment="1">
      <alignment horizontal="center" vertical="center" wrapText="1"/>
    </xf>
    <xf numFmtId="49" fontId="79" fillId="0" borderId="192" xfId="0" applyNumberFormat="1" applyFont="1" applyBorder="1" applyAlignment="1">
      <alignment horizontal="left" vertical="center"/>
    </xf>
    <xf numFmtId="49" fontId="79" fillId="0" borderId="192" xfId="0" applyNumberFormat="1" applyFont="1" applyFill="1" applyBorder="1" applyAlignment="1">
      <alignment horizontal="left" vertical="center"/>
    </xf>
    <xf numFmtId="0" fontId="79" fillId="0" borderId="193" xfId="0" applyFont="1" applyFill="1" applyBorder="1" applyAlignment="1">
      <alignment horizontal="center" vertical="center"/>
    </xf>
    <xf numFmtId="0" fontId="79" fillId="34" borderId="192" xfId="0" applyFont="1" applyFill="1" applyBorder="1" applyAlignment="1">
      <alignment horizontal="center" vertical="center"/>
    </xf>
    <xf numFmtId="0" fontId="79" fillId="34" borderId="192" xfId="0" applyFont="1" applyFill="1" applyBorder="1" applyAlignment="1">
      <alignment horizontal="left" vertical="center"/>
    </xf>
    <xf numFmtId="0" fontId="79" fillId="3" borderId="0" xfId="0" applyNumberFormat="1" applyFont="1" applyFill="1" applyBorder="1" applyAlignment="1">
      <alignment horizontal="center" vertical="center" wrapText="1"/>
    </xf>
    <xf numFmtId="0" fontId="79" fillId="3" borderId="32" xfId="0" applyNumberFormat="1" applyFont="1" applyFill="1" applyBorder="1" applyAlignment="1">
      <alignment horizontal="center" vertical="center" wrapText="1"/>
    </xf>
    <xf numFmtId="0" fontId="79" fillId="30" borderId="192" xfId="0" applyFont="1" applyFill="1" applyBorder="1" applyAlignment="1">
      <alignment horizontal="left" vertical="center"/>
    </xf>
    <xf numFmtId="0" fontId="79" fillId="30" borderId="192" xfId="77" applyFont="1" applyFill="1" applyBorder="1" applyAlignment="1">
      <alignment horizontal="center" vertical="center"/>
    </xf>
    <xf numFmtId="0" fontId="79" fillId="0" borderId="192" xfId="0" applyFont="1" applyBorder="1" applyAlignment="1">
      <alignment horizontal="left" vertical="center"/>
    </xf>
    <xf numFmtId="0" fontId="79" fillId="30" borderId="192" xfId="0" applyFont="1" applyFill="1" applyBorder="1" applyAlignment="1">
      <alignment horizontal="left" vertical="center" wrapText="1"/>
    </xf>
    <xf numFmtId="0" fontId="80" fillId="0" borderId="192" xfId="194" applyFont="1" applyFill="1" applyBorder="1" applyAlignment="1" applyProtection="1">
      <alignment horizontal="left"/>
    </xf>
    <xf numFmtId="0" fontId="79" fillId="0" borderId="193" xfId="0" applyFont="1" applyFill="1" applyBorder="1" applyAlignment="1">
      <alignment horizontal="center" vertical="center" wrapText="1"/>
    </xf>
    <xf numFmtId="0" fontId="79" fillId="3" borderId="208" xfId="0" applyNumberFormat="1" applyFont="1" applyFill="1" applyBorder="1" applyAlignment="1">
      <alignment horizontal="center" vertical="center" wrapText="1"/>
    </xf>
    <xf numFmtId="0" fontId="79" fillId="0" borderId="204" xfId="0" applyFont="1" applyBorder="1" applyAlignment="1">
      <alignment horizontal="center" vertical="center" wrapText="1"/>
    </xf>
    <xf numFmtId="0" fontId="79" fillId="0" borderId="192" xfId="0" applyFont="1" applyFill="1" applyBorder="1" applyAlignment="1">
      <alignment horizontal="center" vertical="center" wrapText="1"/>
    </xf>
    <xf numFmtId="0" fontId="79" fillId="35" borderId="192" xfId="0" applyFont="1" applyFill="1" applyBorder="1" applyAlignment="1">
      <alignment horizontal="center" vertical="center"/>
    </xf>
    <xf numFmtId="49" fontId="79" fillId="35" borderId="192" xfId="0" applyNumberFormat="1" applyFont="1" applyFill="1" applyBorder="1" applyAlignment="1">
      <alignment horizontal="left" vertical="center"/>
    </xf>
    <xf numFmtId="0" fontId="79" fillId="0" borderId="0" xfId="0" applyFont="1" applyBorder="1" applyAlignment="1">
      <alignment horizontal="center" vertical="center" wrapText="1"/>
    </xf>
    <xf numFmtId="0" fontId="79" fillId="0" borderId="192" xfId="0" applyFont="1" applyFill="1" applyBorder="1" applyAlignment="1">
      <alignment vertical="center"/>
    </xf>
    <xf numFmtId="0" fontId="79" fillId="0" borderId="208" xfId="0" applyFont="1" applyFill="1" applyBorder="1" applyAlignment="1">
      <alignment horizontal="center" vertical="center"/>
    </xf>
    <xf numFmtId="0" fontId="79" fillId="3" borderId="192" xfId="9" applyFont="1" applyFill="1" applyBorder="1" applyAlignment="1">
      <alignment horizontal="center" vertical="center" wrapText="1"/>
    </xf>
    <xf numFmtId="0" fontId="79" fillId="0" borderId="192" xfId="0" applyFont="1" applyBorder="1" applyAlignment="1">
      <alignment vertical="center" wrapText="1"/>
    </xf>
    <xf numFmtId="0" fontId="79" fillId="0" borderId="192" xfId="0" applyFont="1" applyFill="1" applyBorder="1" applyAlignment="1">
      <alignment vertical="center" wrapText="1"/>
    </xf>
    <xf numFmtId="0" fontId="79" fillId="3" borderId="114" xfId="82" applyFont="1" applyFill="1" applyBorder="1" applyAlignment="1">
      <alignment horizontal="center" vertical="center"/>
    </xf>
    <xf numFmtId="0" fontId="79" fillId="3" borderId="192" xfId="42" applyFont="1" applyFill="1" applyBorder="1" applyAlignment="1">
      <alignment horizontal="center" vertical="center" wrapText="1"/>
    </xf>
    <xf numFmtId="49" fontId="80" fillId="3" borderId="196" xfId="213" applyNumberFormat="1" applyFont="1" applyFill="1" applyBorder="1" applyAlignment="1" applyProtection="1">
      <alignment horizontal="left" vertical="center"/>
    </xf>
    <xf numFmtId="0" fontId="73" fillId="0" borderId="0" xfId="0" applyFont="1" applyAlignment="1">
      <alignment vertical="center" wrapText="1"/>
    </xf>
    <xf numFmtId="0" fontId="73" fillId="0" borderId="0" xfId="0" applyFont="1" applyAlignment="1">
      <alignment horizontal="center" vertical="center" wrapText="1"/>
    </xf>
    <xf numFmtId="0" fontId="79" fillId="0" borderId="192" xfId="0" applyFont="1" applyFill="1" applyBorder="1" applyAlignment="1" applyProtection="1">
      <alignment horizontal="center" vertical="center"/>
    </xf>
    <xf numFmtId="0" fontId="79" fillId="0" borderId="192" xfId="0" applyFont="1" applyFill="1" applyBorder="1" applyAlignment="1">
      <alignment horizontal="left" vertical="center" wrapText="1"/>
    </xf>
    <xf numFmtId="0" fontId="79" fillId="35" borderId="192" xfId="0" applyFont="1" applyFill="1" applyBorder="1" applyAlignment="1">
      <alignment horizontal="left" vertical="center"/>
    </xf>
    <xf numFmtId="0" fontId="80" fillId="0" borderId="192" xfId="194" applyFont="1" applyBorder="1" applyAlignment="1" applyProtection="1">
      <alignment horizontal="left" vertical="center" wrapText="1"/>
    </xf>
    <xf numFmtId="0" fontId="79" fillId="0" borderId="208" xfId="0" applyFont="1" applyBorder="1" applyAlignment="1">
      <alignment horizontal="center" vertical="center" wrapText="1"/>
    </xf>
    <xf numFmtId="0" fontId="79" fillId="0" borderId="204" xfId="0" applyFont="1" applyFill="1" applyBorder="1" applyAlignment="1">
      <alignment horizontal="center" vertical="center" wrapText="1"/>
    </xf>
    <xf numFmtId="0" fontId="80" fillId="35" borderId="192" xfId="194" applyFont="1" applyFill="1" applyBorder="1" applyAlignment="1" applyProtection="1">
      <alignment horizontal="left" vertical="center" wrapText="1"/>
    </xf>
    <xf numFmtId="0" fontId="79" fillId="0" borderId="0" xfId="0" applyFont="1" applyFill="1" applyBorder="1" applyAlignment="1">
      <alignment horizontal="center" vertical="center" wrapText="1"/>
    </xf>
    <xf numFmtId="0" fontId="79" fillId="3" borderId="114" xfId="0" applyNumberFormat="1" applyFont="1" applyFill="1" applyBorder="1" applyAlignment="1">
      <alignment horizontal="center" vertical="center" wrapText="1"/>
    </xf>
    <xf numFmtId="49" fontId="127" fillId="0" borderId="192" xfId="207" applyNumberFormat="1" applyFont="1" applyFill="1" applyBorder="1" applyAlignment="1" applyProtection="1">
      <alignment horizontal="left" vertical="center"/>
    </xf>
    <xf numFmtId="0" fontId="79" fillId="0" borderId="23" xfId="0" applyFont="1" applyBorder="1" applyAlignment="1">
      <alignment vertical="center" wrapText="1"/>
    </xf>
    <xf numFmtId="0" fontId="80" fillId="0" borderId="192" xfId="0" applyFont="1" applyFill="1" applyBorder="1" applyAlignment="1">
      <alignment horizontal="left" vertical="center" wrapText="1"/>
    </xf>
    <xf numFmtId="0" fontId="79" fillId="3" borderId="12" xfId="0" applyNumberFormat="1" applyFont="1" applyFill="1" applyBorder="1" applyAlignment="1">
      <alignment horizontal="center" vertical="center" wrapText="1"/>
    </xf>
    <xf numFmtId="0" fontId="79" fillId="3" borderId="194" xfId="0" applyFont="1" applyFill="1" applyBorder="1" applyAlignment="1">
      <alignment horizontal="center" vertical="center"/>
    </xf>
    <xf numFmtId="0" fontId="79" fillId="3" borderId="32" xfId="0" applyNumberFormat="1" applyFont="1" applyFill="1" applyBorder="1" applyAlignment="1">
      <alignment horizontal="center" vertical="center" wrapText="1"/>
    </xf>
    <xf numFmtId="0" fontId="79" fillId="30" borderId="193" xfId="0" applyFont="1" applyFill="1" applyBorder="1" applyAlignment="1">
      <alignment horizontal="center" vertical="center"/>
    </xf>
    <xf numFmtId="0" fontId="79" fillId="0" borderId="194" xfId="0" applyFont="1" applyBorder="1" applyAlignment="1">
      <alignment horizontal="center" vertical="center" wrapText="1"/>
    </xf>
    <xf numFmtId="0" fontId="79" fillId="0" borderId="12" xfId="0" applyFont="1" applyBorder="1" applyAlignment="1">
      <alignment horizontal="center" vertical="center" wrapText="1"/>
    </xf>
    <xf numFmtId="0" fontId="79" fillId="0" borderId="12" xfId="0" applyFont="1" applyBorder="1" applyAlignment="1">
      <alignment vertical="center"/>
    </xf>
    <xf numFmtId="0" fontId="79" fillId="0" borderId="0" xfId="0" applyFont="1" applyFill="1" applyBorder="1" applyAlignment="1">
      <alignment horizontal="center" vertical="center" wrapText="1"/>
    </xf>
    <xf numFmtId="0" fontId="79" fillId="0" borderId="192" xfId="9" applyFont="1" applyFill="1" applyBorder="1" applyAlignment="1">
      <alignment horizontal="center" vertical="center" wrapText="1"/>
    </xf>
    <xf numFmtId="0" fontId="79" fillId="0" borderId="114" xfId="0" applyFont="1" applyBorder="1" applyAlignment="1">
      <alignment vertical="center"/>
    </xf>
    <xf numFmtId="0" fontId="79" fillId="3" borderId="196" xfId="0" applyNumberFormat="1" applyFont="1" applyFill="1" applyBorder="1" applyAlignment="1">
      <alignment horizontal="center" vertical="center" wrapText="1"/>
    </xf>
    <xf numFmtId="0" fontId="79" fillId="30" borderId="0" xfId="0" applyFont="1" applyFill="1" applyBorder="1" applyAlignment="1">
      <alignment horizontal="center" vertical="center" wrapText="1"/>
    </xf>
    <xf numFmtId="0" fontId="79" fillId="30" borderId="0" xfId="0" applyFont="1" applyFill="1" applyAlignment="1">
      <alignment horizontal="center" vertical="center" wrapText="1"/>
    </xf>
    <xf numFmtId="0" fontId="79" fillId="3" borderId="192" xfId="0" applyFont="1" applyFill="1" applyBorder="1" applyAlignment="1" applyProtection="1">
      <alignment horizontal="center" vertical="center"/>
    </xf>
    <xf numFmtId="0" fontId="80" fillId="3" borderId="192" xfId="194" applyFont="1" applyFill="1" applyBorder="1" applyAlignment="1" applyProtection="1">
      <alignment horizontal="left"/>
    </xf>
    <xf numFmtId="0" fontId="79" fillId="3" borderId="192" xfId="0" applyNumberFormat="1" applyFont="1" applyFill="1" applyBorder="1" applyAlignment="1">
      <alignment horizontal="center" vertical="center"/>
    </xf>
    <xf numFmtId="0" fontId="79" fillId="3" borderId="192" xfId="0" applyFont="1" applyFill="1" applyBorder="1" applyAlignment="1">
      <alignment horizontal="left" vertical="center"/>
    </xf>
    <xf numFmtId="14" fontId="79" fillId="0" borderId="192" xfId="0" applyNumberFormat="1" applyFont="1" applyFill="1" applyBorder="1" applyAlignment="1">
      <alignment horizontal="center" vertical="center" wrapText="1"/>
    </xf>
    <xf numFmtId="49" fontId="80" fillId="0" borderId="192" xfId="207" applyNumberFormat="1" applyFont="1" applyFill="1" applyBorder="1" applyAlignment="1" applyProtection="1">
      <alignment horizontal="left" vertical="center"/>
    </xf>
    <xf numFmtId="0" fontId="79" fillId="3" borderId="0" xfId="0" applyNumberFormat="1" applyFont="1" applyFill="1" applyBorder="1" applyAlignment="1">
      <alignment horizontal="center" vertical="center" wrapText="1"/>
    </xf>
    <xf numFmtId="0" fontId="79" fillId="35" borderId="192" xfId="0" applyFont="1" applyFill="1" applyBorder="1" applyAlignment="1">
      <alignment vertical="center"/>
    </xf>
    <xf numFmtId="0" fontId="80" fillId="35" borderId="192" xfId="194" applyFont="1" applyFill="1" applyBorder="1" applyAlignment="1" applyProtection="1">
      <alignment horizontal="left" vertical="center"/>
    </xf>
    <xf numFmtId="0" fontId="79" fillId="0" borderId="192" xfId="0" applyFont="1" applyBorder="1" applyAlignment="1">
      <alignment horizontal="center" vertical="center" wrapText="1"/>
    </xf>
    <xf numFmtId="0" fontId="79" fillId="0" borderId="0" xfId="0" applyFont="1" applyFill="1" applyBorder="1" applyAlignment="1">
      <alignment vertical="center" wrapText="1"/>
    </xf>
    <xf numFmtId="49" fontId="80" fillId="0" borderId="192" xfId="194" applyNumberFormat="1" applyFont="1" applyFill="1" applyBorder="1" applyAlignment="1" applyProtection="1">
      <alignment horizontal="center" vertical="center" wrapText="1"/>
    </xf>
    <xf numFmtId="0" fontId="79" fillId="30" borderId="0" xfId="0" applyFont="1" applyFill="1" applyAlignment="1">
      <alignment vertical="center" wrapText="1"/>
    </xf>
    <xf numFmtId="0" fontId="79" fillId="0" borderId="114" xfId="0" applyFont="1" applyBorder="1" applyAlignment="1">
      <alignment horizontal="center" vertical="center" wrapText="1"/>
    </xf>
    <xf numFmtId="0" fontId="79" fillId="35" borderId="192" xfId="0" applyNumberFormat="1" applyFont="1" applyFill="1" applyBorder="1" applyAlignment="1">
      <alignment vertical="center" wrapText="1"/>
    </xf>
    <xf numFmtId="0" fontId="79" fillId="0" borderId="194" xfId="0" applyFont="1" applyFill="1" applyBorder="1" applyAlignment="1">
      <alignment horizontal="center" vertical="center"/>
    </xf>
    <xf numFmtId="0" fontId="79" fillId="0" borderId="12" xfId="0" applyFont="1" applyFill="1" applyBorder="1" applyAlignment="1">
      <alignment horizontal="center" vertical="center"/>
    </xf>
    <xf numFmtId="0" fontId="81" fillId="0" borderId="192" xfId="87" applyFont="1" applyFill="1" applyBorder="1" applyAlignment="1">
      <alignment horizontal="center" vertical="center"/>
    </xf>
    <xf numFmtId="0" fontId="79" fillId="0" borderId="114" xfId="0" applyFont="1" applyFill="1" applyBorder="1" applyAlignment="1">
      <alignment horizontal="center" vertical="center"/>
    </xf>
    <xf numFmtId="0" fontId="79" fillId="0" borderId="192" xfId="0" applyFont="1" applyFill="1" applyBorder="1" applyAlignment="1">
      <alignment horizontal="center" vertical="center"/>
    </xf>
    <xf numFmtId="0" fontId="79" fillId="0" borderId="192" xfId="93" applyFont="1" applyFill="1" applyBorder="1" applyAlignment="1">
      <alignment horizontal="center" vertical="center" wrapText="1"/>
    </xf>
    <xf numFmtId="0" fontId="79" fillId="0" borderId="192" xfId="9" applyFont="1" applyFill="1" applyBorder="1" applyAlignment="1" applyProtection="1">
      <alignment horizontal="center" vertical="center" wrapText="1"/>
    </xf>
    <xf numFmtId="0" fontId="79" fillId="0" borderId="192" xfId="89" applyFont="1" applyFill="1" applyBorder="1" applyAlignment="1">
      <alignment horizontal="center" vertical="center" wrapText="1"/>
    </xf>
    <xf numFmtId="0" fontId="79" fillId="0" borderId="192" xfId="66" applyFont="1" applyFill="1" applyBorder="1" applyAlignment="1">
      <alignment horizontal="center" vertical="center"/>
    </xf>
    <xf numFmtId="0" fontId="80" fillId="0" borderId="192" xfId="194" applyNumberFormat="1" applyFont="1" applyFill="1" applyBorder="1" applyAlignment="1" applyProtection="1">
      <alignment horizontal="center" vertical="center" wrapText="1"/>
    </xf>
    <xf numFmtId="0" fontId="61" fillId="0" borderId="192" xfId="0" applyFont="1" applyFill="1" applyBorder="1" applyAlignment="1">
      <alignment horizontal="center" vertical="center" wrapText="1"/>
    </xf>
    <xf numFmtId="0" fontId="79" fillId="0" borderId="192" xfId="0" applyNumberFormat="1" applyFont="1" applyFill="1" applyBorder="1" applyAlignment="1">
      <alignment horizontal="center" vertical="center" wrapText="1"/>
    </xf>
    <xf numFmtId="0" fontId="79" fillId="0" borderId="0" xfId="0" applyNumberFormat="1" applyFont="1" applyFill="1" applyBorder="1" applyAlignment="1">
      <alignment horizontal="center" vertical="center" wrapText="1"/>
    </xf>
    <xf numFmtId="0" fontId="79" fillId="0" borderId="0" xfId="0" applyFont="1" applyFill="1" applyBorder="1" applyAlignment="1">
      <alignment horizontal="center" vertical="center"/>
    </xf>
    <xf numFmtId="0" fontId="79" fillId="3" borderId="0" xfId="0" applyFont="1" applyFill="1" applyBorder="1" applyAlignment="1">
      <alignment horizontal="center" vertical="center" wrapText="1"/>
    </xf>
    <xf numFmtId="0" fontId="79" fillId="0" borderId="0" xfId="0" applyFont="1" applyFill="1" applyBorder="1" applyAlignment="1">
      <alignment horizontal="left" vertical="center"/>
    </xf>
    <xf numFmtId="0" fontId="79" fillId="3" borderId="0" xfId="0" applyNumberFormat="1" applyFont="1" applyFill="1" applyAlignment="1">
      <alignment vertical="center" wrapText="1"/>
    </xf>
    <xf numFmtId="0" fontId="79" fillId="3" borderId="0" xfId="0" applyNumberFormat="1" applyFont="1" applyFill="1" applyAlignment="1">
      <alignment horizontal="left" vertical="center" wrapText="1"/>
    </xf>
    <xf numFmtId="0" fontId="79" fillId="3" borderId="0" xfId="0" applyNumberFormat="1" applyFont="1" applyFill="1" applyAlignment="1">
      <alignment horizontal="center" vertical="center" wrapText="1"/>
    </xf>
    <xf numFmtId="0" fontId="79" fillId="0" borderId="0" xfId="0" applyFont="1" applyAlignment="1">
      <alignment horizontal="left" vertical="center" wrapText="1"/>
    </xf>
    <xf numFmtId="0" fontId="81" fillId="0" borderId="0" xfId="0" applyFont="1" applyFill="1" applyAlignment="1">
      <alignment horizontal="center" vertical="center" wrapText="1"/>
    </xf>
    <xf numFmtId="0" fontId="81" fillId="0" borderId="0" xfId="0" applyFont="1" applyAlignment="1">
      <alignment horizontal="left" vertical="center" wrapText="1"/>
    </xf>
    <xf numFmtId="0" fontId="6" fillId="0" borderId="192" xfId="194" applyFont="1" applyFill="1" applyBorder="1" applyAlignment="1" applyProtection="1">
      <alignment horizontal="left"/>
    </xf>
    <xf numFmtId="0" fontId="6" fillId="0" borderId="192" xfId="194" applyFont="1" applyFill="1" applyBorder="1" applyAlignment="1" applyProtection="1">
      <alignment horizontal="left" vertical="center"/>
    </xf>
    <xf numFmtId="0" fontId="167" fillId="3" borderId="192" xfId="0" applyNumberFormat="1" applyFont="1" applyFill="1" applyBorder="1" applyAlignment="1">
      <alignment horizontal="center" vertical="center" wrapText="1"/>
    </xf>
    <xf numFmtId="0" fontId="79" fillId="35" borderId="196" xfId="0" applyFont="1" applyFill="1" applyBorder="1" applyAlignment="1">
      <alignment horizontal="center" vertical="center"/>
    </xf>
    <xf numFmtId="0" fontId="79" fillId="30" borderId="192" xfId="71" applyFont="1" applyFill="1" applyBorder="1" applyAlignment="1">
      <alignment horizontal="center" vertical="center" wrapText="1"/>
    </xf>
    <xf numFmtId="0" fontId="79" fillId="30" borderId="192" xfId="0" applyFont="1" applyFill="1" applyBorder="1" applyAlignment="1"/>
    <xf numFmtId="0" fontId="80" fillId="30" borderId="192" xfId="194" applyFont="1" applyFill="1" applyBorder="1" applyAlignment="1">
      <alignment horizontal="center" vertical="center" wrapText="1"/>
    </xf>
    <xf numFmtId="0" fontId="79" fillId="38" borderId="192" xfId="0" applyNumberFormat="1" applyFont="1" applyFill="1" applyBorder="1" applyAlignment="1">
      <alignment horizontal="center" vertical="center" wrapText="1"/>
    </xf>
    <xf numFmtId="0" fontId="79" fillId="30" borderId="192" xfId="95" applyFont="1" applyFill="1" applyBorder="1" applyAlignment="1">
      <alignment horizontal="center" vertical="center"/>
    </xf>
    <xf numFmtId="0" fontId="80" fillId="30" borderId="192" xfId="194" applyFont="1" applyFill="1" applyBorder="1" applyAlignment="1">
      <alignment horizontal="center" vertical="center"/>
    </xf>
    <xf numFmtId="177" fontId="79" fillId="30" borderId="192" xfId="95" applyNumberFormat="1" applyFont="1" applyFill="1" applyBorder="1" applyAlignment="1">
      <alignment horizontal="center" vertical="center"/>
    </xf>
    <xf numFmtId="0" fontId="71" fillId="4" borderId="192" xfId="0" applyFont="1" applyFill="1" applyBorder="1" applyAlignment="1">
      <alignment horizontal="center" vertical="center" wrapText="1"/>
    </xf>
    <xf numFmtId="0" fontId="71" fillId="4" borderId="192" xfId="0" applyFont="1" applyFill="1" applyBorder="1" applyAlignment="1">
      <alignment horizontal="center" vertical="center"/>
    </xf>
    <xf numFmtId="0" fontId="82" fillId="3" borderId="192" xfId="179" applyFont="1" applyFill="1" applyBorder="1" applyAlignment="1">
      <alignment horizontal="center" vertical="center"/>
    </xf>
    <xf numFmtId="0" fontId="85" fillId="3" borderId="192" xfId="194" applyNumberFormat="1" applyFont="1" applyFill="1" applyBorder="1" applyAlignment="1" applyProtection="1">
      <alignment horizontal="center" vertical="center"/>
    </xf>
    <xf numFmtId="49" fontId="82" fillId="3" borderId="192" xfId="179" applyNumberFormat="1" applyFont="1" applyFill="1" applyBorder="1" applyAlignment="1">
      <alignment horizontal="center" vertical="center"/>
    </xf>
    <xf numFmtId="0" fontId="71" fillId="4" borderId="192" xfId="0" applyFont="1" applyFill="1" applyBorder="1" applyAlignment="1">
      <alignment horizontal="center" vertical="center"/>
    </xf>
    <xf numFmtId="0" fontId="86" fillId="3" borderId="192" xfId="0" applyFont="1" applyFill="1" applyBorder="1" applyAlignment="1">
      <alignment horizontal="center" vertical="center"/>
    </xf>
    <xf numFmtId="0" fontId="86" fillId="3" borderId="192" xfId="0" applyFont="1" applyFill="1" applyBorder="1" applyAlignment="1">
      <alignment horizontal="center" vertical="center" wrapText="1"/>
    </xf>
    <xf numFmtId="0" fontId="87" fillId="4" borderId="192" xfId="0" applyFont="1" applyFill="1" applyBorder="1" applyAlignment="1">
      <alignment horizontal="center" vertical="center"/>
    </xf>
    <xf numFmtId="0" fontId="69" fillId="16" borderId="192" xfId="0" applyFont="1" applyFill="1" applyBorder="1" applyAlignment="1">
      <alignment horizontal="center" vertical="center" wrapText="1"/>
    </xf>
    <xf numFmtId="0" fontId="70" fillId="16" borderId="192" xfId="0" applyFont="1" applyFill="1" applyBorder="1" applyAlignment="1">
      <alignment horizontal="center" vertical="center" wrapText="1"/>
    </xf>
    <xf numFmtId="0" fontId="82" fillId="16" borderId="192" xfId="0" applyFont="1" applyFill="1" applyBorder="1" applyAlignment="1">
      <alignment horizontal="center" vertical="center" wrapText="1"/>
    </xf>
    <xf numFmtId="0" fontId="82" fillId="16" borderId="196" xfId="0" applyFont="1" applyFill="1" applyBorder="1" applyAlignment="1">
      <alignment horizontal="center" vertical="center" wrapText="1"/>
    </xf>
    <xf numFmtId="0" fontId="82" fillId="16" borderId="192" xfId="0" applyFont="1" applyFill="1" applyBorder="1" applyAlignment="1">
      <alignment horizontal="center" wrapText="1"/>
    </xf>
    <xf numFmtId="0" fontId="82" fillId="16" borderId="196" xfId="0" applyFont="1" applyFill="1" applyBorder="1" applyAlignment="1">
      <alignment horizontal="center" wrapText="1"/>
    </xf>
    <xf numFmtId="0" fontId="69" fillId="16" borderId="196" xfId="0" applyFont="1" applyFill="1" applyBorder="1" applyAlignment="1">
      <alignment horizontal="center" vertical="center" wrapText="1"/>
    </xf>
    <xf numFmtId="0" fontId="69" fillId="0" borderId="198" xfId="179" applyFont="1" applyFill="1" applyBorder="1" applyAlignment="1">
      <alignment horizontal="center" vertical="center"/>
    </xf>
    <xf numFmtId="0" fontId="69" fillId="0" borderId="204" xfId="179" applyFont="1" applyFill="1" applyBorder="1" applyAlignment="1">
      <alignment horizontal="center" vertical="center"/>
    </xf>
    <xf numFmtId="0" fontId="69" fillId="0" borderId="201" xfId="179" applyFont="1" applyFill="1" applyBorder="1" applyAlignment="1">
      <alignment horizontal="center" vertical="center"/>
    </xf>
    <xf numFmtId="0" fontId="69" fillId="0" borderId="23" xfId="179" applyFont="1" applyFill="1" applyBorder="1" applyAlignment="1">
      <alignment horizontal="center" vertical="center"/>
    </xf>
    <xf numFmtId="0" fontId="69" fillId="0" borderId="127" xfId="179" applyFont="1" applyFill="1" applyBorder="1" applyAlignment="1">
      <alignment horizontal="center" vertical="center"/>
    </xf>
    <xf numFmtId="0" fontId="69" fillId="0" borderId="208" xfId="179" applyFont="1" applyFill="1" applyBorder="1" applyAlignment="1">
      <alignment horizontal="center" vertical="center"/>
    </xf>
    <xf numFmtId="0" fontId="69" fillId="0" borderId="195" xfId="179" applyFont="1" applyFill="1" applyBorder="1" applyAlignment="1">
      <alignment horizontal="center" vertical="center"/>
    </xf>
    <xf numFmtId="0" fontId="69" fillId="3" borderId="198" xfId="179" applyFont="1" applyFill="1" applyBorder="1" applyAlignment="1">
      <alignment horizontal="center" vertical="center"/>
    </xf>
    <xf numFmtId="0" fontId="69" fillId="3" borderId="204" xfId="179" applyFont="1" applyFill="1" applyBorder="1" applyAlignment="1">
      <alignment horizontal="center" vertical="center"/>
    </xf>
    <xf numFmtId="0" fontId="69" fillId="3" borderId="201" xfId="179" applyFont="1" applyFill="1" applyBorder="1" applyAlignment="1">
      <alignment horizontal="center" vertical="center"/>
    </xf>
    <xf numFmtId="0" fontId="69" fillId="3" borderId="127" xfId="179" applyFont="1" applyFill="1" applyBorder="1" applyAlignment="1">
      <alignment horizontal="center" vertical="center"/>
    </xf>
    <xf numFmtId="0" fontId="69" fillId="3" borderId="208" xfId="179" applyFont="1" applyFill="1" applyBorder="1" applyAlignment="1">
      <alignment horizontal="center" vertical="center"/>
    </xf>
    <xf numFmtId="0" fontId="69" fillId="3" borderId="195" xfId="179" applyFont="1" applyFill="1" applyBorder="1" applyAlignment="1">
      <alignment horizontal="center" vertical="center"/>
    </xf>
    <xf numFmtId="179" fontId="70" fillId="0" borderId="194" xfId="0" applyNumberFormat="1" applyFont="1" applyFill="1" applyBorder="1" applyAlignment="1">
      <alignment horizontal="center" vertical="center"/>
    </xf>
    <xf numFmtId="179" fontId="82" fillId="0" borderId="192" xfId="0" applyNumberFormat="1" applyFont="1" applyFill="1" applyBorder="1" applyAlignment="1">
      <alignment horizontal="center" vertical="center"/>
    </xf>
    <xf numFmtId="0" fontId="82" fillId="0" borderId="192" xfId="0" applyFont="1" applyFill="1" applyBorder="1" applyAlignment="1">
      <alignment horizontal="center" vertical="center"/>
    </xf>
    <xf numFmtId="179" fontId="70" fillId="0" borderId="114" xfId="0" applyNumberFormat="1" applyFont="1" applyFill="1" applyBorder="1" applyAlignment="1">
      <alignment horizontal="center" vertical="center"/>
    </xf>
    <xf numFmtId="0" fontId="86" fillId="0" borderId="192" xfId="0" applyFont="1" applyFill="1" applyBorder="1" applyAlignment="1">
      <alignment horizontal="center" vertical="center"/>
    </xf>
    <xf numFmtId="179" fontId="70" fillId="0" borderId="192" xfId="0" applyNumberFormat="1" applyFont="1" applyFill="1" applyBorder="1" applyAlignment="1">
      <alignment horizontal="center" vertical="center"/>
    </xf>
    <xf numFmtId="179" fontId="70" fillId="0" borderId="12" xfId="0" applyNumberFormat="1" applyFont="1" applyFill="1" applyBorder="1" applyAlignment="1">
      <alignment horizontal="center" vertical="center"/>
    </xf>
    <xf numFmtId="0" fontId="84" fillId="0" borderId="192" xfId="0" applyFont="1" applyFill="1" applyBorder="1" applyAlignment="1">
      <alignment horizontal="center"/>
    </xf>
    <xf numFmtId="0" fontId="84" fillId="0" borderId="192" xfId="0" applyFont="1" applyFill="1" applyBorder="1" applyAlignment="1">
      <alignment horizontal="center" vertical="center"/>
    </xf>
    <xf numFmtId="0" fontId="70" fillId="0" borderId="192" xfId="0" applyFont="1" applyFill="1" applyBorder="1" applyAlignment="1">
      <alignment horizontal="center" vertical="center" wrapText="1"/>
    </xf>
    <xf numFmtId="0" fontId="70" fillId="0" borderId="194" xfId="0" applyFont="1" applyFill="1" applyBorder="1" applyAlignment="1">
      <alignment horizontal="center" vertical="center"/>
    </xf>
    <xf numFmtId="0" fontId="70" fillId="0" borderId="196" xfId="0" applyFont="1" applyFill="1" applyBorder="1" applyAlignment="1">
      <alignment horizontal="center" vertical="center"/>
    </xf>
    <xf numFmtId="0" fontId="70" fillId="0" borderId="114" xfId="0" applyFont="1" applyFill="1" applyBorder="1" applyAlignment="1">
      <alignment horizontal="center" vertical="center"/>
    </xf>
    <xf numFmtId="0" fontId="87" fillId="30" borderId="204" xfId="95" applyFont="1" applyFill="1" applyBorder="1" applyAlignment="1">
      <alignment horizontal="center" vertical="center"/>
    </xf>
    <xf numFmtId="0" fontId="87" fillId="30" borderId="201" xfId="95" applyFont="1" applyFill="1" applyBorder="1" applyAlignment="1">
      <alignment horizontal="center" vertical="center"/>
    </xf>
    <xf numFmtId="0" fontId="87" fillId="30" borderId="0" xfId="95" applyFont="1" applyFill="1" applyBorder="1" applyAlignment="1">
      <alignment horizontal="center" vertical="center"/>
    </xf>
    <xf numFmtId="0" fontId="87" fillId="30" borderId="32" xfId="95" applyFont="1" applyFill="1" applyBorder="1" applyAlignment="1">
      <alignment horizontal="center" vertical="center"/>
    </xf>
    <xf numFmtId="0" fontId="87" fillId="30" borderId="208" xfId="95" applyFont="1" applyFill="1" applyBorder="1" applyAlignment="1">
      <alignment horizontal="center" vertical="center"/>
    </xf>
    <xf numFmtId="0" fontId="87" fillId="30" borderId="195" xfId="95" applyFont="1" applyFill="1" applyBorder="1" applyAlignment="1">
      <alignment horizontal="center" vertical="center"/>
    </xf>
    <xf numFmtId="0" fontId="87" fillId="4" borderId="198" xfId="0" applyNumberFormat="1" applyFont="1" applyFill="1" applyBorder="1" applyAlignment="1">
      <alignment horizontal="center" vertical="center" wrapText="1"/>
    </xf>
    <xf numFmtId="0" fontId="87" fillId="4" borderId="201" xfId="0" applyNumberFormat="1" applyFont="1" applyFill="1" applyBorder="1" applyAlignment="1">
      <alignment horizontal="center" vertical="center" wrapText="1"/>
    </xf>
    <xf numFmtId="0" fontId="79" fillId="4" borderId="192" xfId="0" applyNumberFormat="1" applyFont="1" applyFill="1" applyBorder="1" applyAlignment="1">
      <alignment horizontal="center" vertical="center" wrapText="1"/>
    </xf>
    <xf numFmtId="0" fontId="79" fillId="0" borderId="194" xfId="95" applyFont="1" applyBorder="1" applyAlignment="1">
      <alignment horizontal="center" vertical="center"/>
    </xf>
    <xf numFmtId="0" fontId="79" fillId="0" borderId="194" xfId="95" applyFont="1" applyFill="1" applyBorder="1" applyAlignment="1">
      <alignment horizontal="center" vertical="center"/>
    </xf>
    <xf numFmtId="0" fontId="87" fillId="4" borderId="23" xfId="0" applyNumberFormat="1" applyFont="1" applyFill="1" applyBorder="1" applyAlignment="1">
      <alignment horizontal="center" vertical="center" wrapText="1"/>
    </xf>
    <xf numFmtId="0" fontId="79" fillId="4" borderId="194" xfId="0" applyNumberFormat="1" applyFont="1" applyFill="1" applyBorder="1" applyAlignment="1">
      <alignment horizontal="center" vertical="center" wrapText="1"/>
    </xf>
    <xf numFmtId="0" fontId="79" fillId="0" borderId="192" xfId="95" applyFont="1" applyBorder="1" applyAlignment="1">
      <alignment horizontal="center" vertical="center"/>
    </xf>
    <xf numFmtId="0" fontId="79" fillId="0" borderId="192" xfId="95" applyFont="1" applyFill="1" applyBorder="1" applyAlignment="1">
      <alignment horizontal="center" vertical="center"/>
    </xf>
    <xf numFmtId="0" fontId="80" fillId="0" borderId="192" xfId="194" applyFont="1" applyFill="1" applyBorder="1" applyAlignment="1">
      <alignment horizontal="center" vertical="center"/>
    </xf>
    <xf numFmtId="177" fontId="79" fillId="0" borderId="192" xfId="95" applyNumberFormat="1" applyFont="1" applyFill="1" applyBorder="1" applyAlignment="1">
      <alignment horizontal="center" vertical="center"/>
    </xf>
    <xf numFmtId="0" fontId="79" fillId="4" borderId="12" xfId="0" applyNumberFormat="1" applyFont="1" applyFill="1" applyBorder="1" applyAlignment="1">
      <alignment horizontal="center" vertical="center" wrapText="1"/>
    </xf>
    <xf numFmtId="0" fontId="79" fillId="4" borderId="192" xfId="0" applyFont="1" applyFill="1" applyBorder="1" applyAlignment="1">
      <alignment horizontal="center" vertical="center"/>
    </xf>
    <xf numFmtId="0" fontId="79" fillId="4" borderId="114" xfId="0" applyNumberFormat="1" applyFont="1" applyFill="1" applyBorder="1" applyAlignment="1">
      <alignment horizontal="center" vertical="center" wrapText="1"/>
    </xf>
    <xf numFmtId="0" fontId="79" fillId="4" borderId="192" xfId="0" applyNumberFormat="1" applyFont="1" applyFill="1" applyBorder="1" applyAlignment="1">
      <alignment horizontal="center" vertical="center"/>
    </xf>
    <xf numFmtId="0" fontId="79" fillId="4" borderId="192" xfId="0" applyNumberFormat="1" applyFont="1" applyFill="1" applyBorder="1" applyAlignment="1" applyProtection="1">
      <alignment horizontal="center" vertical="center" wrapText="1"/>
    </xf>
    <xf numFmtId="0" fontId="82" fillId="18" borderId="192" xfId="0" applyFont="1" applyFill="1" applyBorder="1" applyAlignment="1">
      <alignment horizontal="center" vertical="center"/>
    </xf>
    <xf numFmtId="0" fontId="82" fillId="18" borderId="193" xfId="0" applyFont="1" applyFill="1" applyBorder="1" applyAlignment="1">
      <alignment horizontal="center" vertical="center"/>
    </xf>
    <xf numFmtId="0" fontId="85" fillId="18" borderId="193" xfId="0" applyFont="1" applyFill="1" applyBorder="1" applyAlignment="1">
      <alignment horizontal="center" vertical="center"/>
    </xf>
    <xf numFmtId="0" fontId="82" fillId="18" borderId="197" xfId="0" applyFont="1" applyFill="1" applyBorder="1" applyAlignment="1">
      <alignment horizontal="center" vertical="center"/>
    </xf>
    <xf numFmtId="0" fontId="79" fillId="4" borderId="21" xfId="0" applyNumberFormat="1" applyFont="1" applyFill="1" applyBorder="1" applyAlignment="1">
      <alignment horizontal="center" vertical="center" wrapText="1"/>
    </xf>
    <xf numFmtId="0" fontId="67" fillId="18" borderId="192" xfId="0" applyFont="1" applyFill="1" applyBorder="1" applyAlignment="1">
      <alignment horizontal="center" vertical="center"/>
    </xf>
    <xf numFmtId="0" fontId="67" fillId="18" borderId="21" xfId="0" applyFont="1" applyFill="1" applyBorder="1" applyAlignment="1">
      <alignment horizontal="center" vertical="center"/>
    </xf>
    <xf numFmtId="0" fontId="87" fillId="4" borderId="28" xfId="0" applyNumberFormat="1" applyFont="1" applyFill="1" applyBorder="1" applyAlignment="1">
      <alignment horizontal="center" vertical="center" wrapText="1"/>
    </xf>
    <xf numFmtId="0" fontId="67" fillId="0" borderId="28" xfId="0" applyFont="1" applyFill="1" applyBorder="1" applyAlignment="1">
      <alignment horizontal="center" vertical="center"/>
    </xf>
    <xf numFmtId="0" fontId="67" fillId="39" borderId="21" xfId="0" applyFont="1" applyFill="1" applyBorder="1" applyAlignment="1">
      <alignment horizontal="center" vertical="center"/>
    </xf>
    <xf numFmtId="0" fontId="67" fillId="39" borderId="33" xfId="0" applyFont="1" applyFill="1" applyBorder="1" applyAlignment="1">
      <alignment horizontal="center" vertical="center"/>
    </xf>
    <xf numFmtId="0" fontId="67" fillId="39" borderId="34" xfId="0" applyFont="1" applyFill="1" applyBorder="1" applyAlignment="1">
      <alignment horizontal="center"/>
    </xf>
    <xf numFmtId="0" fontId="70" fillId="39" borderId="192" xfId="0" applyFont="1" applyFill="1" applyBorder="1" applyAlignment="1">
      <alignment horizontal="center" vertical="center"/>
    </xf>
    <xf numFmtId="0" fontId="67" fillId="39" borderId="34" xfId="0" applyFont="1" applyFill="1" applyBorder="1" applyAlignment="1">
      <alignment horizontal="center" vertical="center"/>
    </xf>
    <xf numFmtId="0" fontId="67" fillId="18" borderId="192" xfId="0" applyFont="1" applyFill="1" applyBorder="1" applyAlignment="1">
      <alignment horizontal="center" vertical="center" wrapText="1"/>
    </xf>
    <xf numFmtId="0" fontId="86" fillId="18" borderId="192" xfId="0" applyFont="1" applyFill="1" applyBorder="1" applyAlignment="1">
      <alignment horizontal="center" vertical="center"/>
    </xf>
    <xf numFmtId="0" fontId="86" fillId="18" borderId="21" xfId="0" applyFont="1" applyFill="1" applyBorder="1" applyAlignment="1">
      <alignment horizontal="center" vertical="center"/>
    </xf>
    <xf numFmtId="0" fontId="70" fillId="0" borderId="192" xfId="0" applyFont="1" applyBorder="1" applyAlignment="1">
      <alignment horizontal="center" vertical="center"/>
    </xf>
    <xf numFmtId="0" fontId="70" fillId="0" borderId="21" xfId="0" applyFont="1" applyBorder="1" applyAlignment="1">
      <alignment horizontal="center" vertical="center" wrapText="1"/>
    </xf>
    <xf numFmtId="0" fontId="70" fillId="18" borderId="192" xfId="0" applyFont="1" applyFill="1" applyBorder="1" applyAlignment="1">
      <alignment horizontal="center" vertical="center"/>
    </xf>
    <xf numFmtId="0" fontId="70" fillId="18" borderId="21" xfId="0" applyFont="1" applyFill="1" applyBorder="1" applyAlignment="1">
      <alignment horizontal="center" vertical="center" wrapText="1"/>
    </xf>
    <xf numFmtId="0" fontId="70" fillId="18" borderId="21" xfId="0" applyFont="1" applyFill="1" applyBorder="1" applyAlignment="1">
      <alignment horizontal="center" vertical="center"/>
    </xf>
    <xf numFmtId="0" fontId="67" fillId="18" borderId="194" xfId="0" applyFont="1" applyFill="1" applyBorder="1" applyAlignment="1">
      <alignment horizontal="center" vertical="center" wrapText="1"/>
    </xf>
    <xf numFmtId="0" fontId="67" fillId="18" borderId="21" xfId="0" applyFont="1" applyFill="1" applyBorder="1" applyAlignment="1">
      <alignment horizontal="center" vertical="center" wrapText="1"/>
    </xf>
    <xf numFmtId="0" fontId="82" fillId="0" borderId="192" xfId="0" applyFont="1" applyFill="1" applyBorder="1" applyAlignment="1">
      <alignment horizontal="center" vertical="center" wrapText="1" shrinkToFit="1"/>
    </xf>
    <xf numFmtId="0" fontId="82" fillId="0" borderId="192" xfId="0" applyFont="1" applyFill="1" applyBorder="1" applyAlignment="1">
      <alignment horizontal="center" vertical="center" wrapText="1"/>
    </xf>
    <xf numFmtId="0" fontId="85" fillId="0" borderId="192" xfId="200" applyFont="1" applyFill="1" applyBorder="1" applyAlignment="1" applyProtection="1">
      <alignment horizontal="center" vertical="center" wrapText="1"/>
    </xf>
    <xf numFmtId="0" fontId="85" fillId="0" borderId="192" xfId="194" applyFont="1" applyFill="1" applyBorder="1" applyAlignment="1" applyProtection="1">
      <alignment horizontal="center" vertical="center" wrapText="1"/>
    </xf>
    <xf numFmtId="0" fontId="82" fillId="0" borderId="192" xfId="203" applyFont="1" applyFill="1" applyBorder="1" applyAlignment="1">
      <alignment horizontal="center" vertical="center" wrapText="1"/>
    </xf>
    <xf numFmtId="0" fontId="82" fillId="0" borderId="192" xfId="203" applyNumberFormat="1" applyFont="1" applyFill="1" applyBorder="1" applyAlignment="1">
      <alignment horizontal="center" vertical="center" wrapText="1"/>
    </xf>
    <xf numFmtId="0" fontId="71" fillId="16" borderId="192" xfId="0" applyFont="1" applyFill="1" applyBorder="1" applyAlignment="1">
      <alignment horizontal="center" vertical="center" wrapText="1"/>
    </xf>
    <xf numFmtId="0" fontId="71" fillId="16" borderId="196" xfId="0" applyFont="1" applyFill="1" applyBorder="1" applyAlignment="1">
      <alignment horizontal="center" vertical="center" wrapText="1"/>
    </xf>
    <xf numFmtId="0" fontId="67" fillId="0" borderId="193" xfId="0" applyFont="1" applyBorder="1" applyAlignment="1"/>
    <xf numFmtId="0" fontId="67" fillId="0" borderId="192" xfId="0" applyFont="1" applyBorder="1" applyAlignment="1"/>
    <xf numFmtId="0" fontId="88" fillId="16" borderId="192" xfId="0" applyFont="1" applyFill="1" applyBorder="1" applyAlignment="1">
      <alignment horizontal="center"/>
    </xf>
    <xf numFmtId="0" fontId="88" fillId="16" borderId="192" xfId="0" applyFont="1" applyFill="1" applyBorder="1" applyAlignment="1">
      <alignment horizontal="center" vertical="center"/>
    </xf>
    <xf numFmtId="0" fontId="88" fillId="16" borderId="196" xfId="0" applyFont="1" applyFill="1" applyBorder="1" applyAlignment="1">
      <alignment horizontal="center"/>
    </xf>
    <xf numFmtId="0" fontId="88" fillId="7" borderId="192" xfId="0" applyFont="1" applyFill="1" applyBorder="1" applyAlignment="1">
      <alignment horizontal="center" vertical="center"/>
    </xf>
    <xf numFmtId="0" fontId="88" fillId="7" borderId="192" xfId="0" applyFont="1" applyFill="1" applyBorder="1" applyAlignment="1">
      <alignment horizontal="center" vertical="center"/>
    </xf>
    <xf numFmtId="0" fontId="88" fillId="7" borderId="194" xfId="0" applyFont="1" applyFill="1" applyBorder="1" applyAlignment="1">
      <alignment horizontal="center" vertical="center"/>
    </xf>
    <xf numFmtId="0" fontId="88" fillId="7" borderId="196" xfId="0" applyFont="1" applyFill="1" applyBorder="1" applyAlignment="1">
      <alignment horizontal="center" vertical="center"/>
    </xf>
    <xf numFmtId="0" fontId="70" fillId="0" borderId="193" xfId="0" applyFont="1" applyBorder="1" applyAlignment="1"/>
    <xf numFmtId="0" fontId="88" fillId="7" borderId="198" xfId="0" applyFont="1" applyFill="1" applyBorder="1" applyAlignment="1">
      <alignment horizontal="center" vertical="center"/>
    </xf>
    <xf numFmtId="0" fontId="82" fillId="0" borderId="0" xfId="0" applyFont="1" applyBorder="1" applyAlignment="1">
      <alignment horizontal="center"/>
    </xf>
    <xf numFmtId="0" fontId="82" fillId="0" borderId="193" xfId="0" applyFont="1" applyBorder="1" applyAlignment="1">
      <alignment horizontal="center"/>
    </xf>
    <xf numFmtId="0" fontId="82" fillId="0" borderId="192" xfId="0" applyFont="1" applyBorder="1" applyAlignment="1">
      <alignment horizontal="center"/>
    </xf>
    <xf numFmtId="0" fontId="82" fillId="0" borderId="192" xfId="179" applyFont="1" applyFill="1" applyBorder="1" applyAlignment="1">
      <alignment horizontal="center" vertical="center"/>
    </xf>
    <xf numFmtId="0" fontId="82" fillId="0" borderId="192" xfId="179" applyFont="1" applyFill="1" applyBorder="1" applyAlignment="1">
      <alignment horizontal="center" vertical="center"/>
    </xf>
    <xf numFmtId="0" fontId="82" fillId="0" borderId="192" xfId="179" applyFont="1" applyFill="1" applyBorder="1" applyAlignment="1">
      <alignment vertical="center"/>
    </xf>
    <xf numFmtId="0" fontId="82" fillId="0" borderId="196" xfId="179" applyFont="1" applyFill="1" applyBorder="1" applyAlignment="1">
      <alignment vertical="center"/>
    </xf>
    <xf numFmtId="0" fontId="169" fillId="0" borderId="201" xfId="0" applyFont="1" applyBorder="1" applyAlignment="1">
      <alignment horizontal="center" vertical="center"/>
    </xf>
    <xf numFmtId="0" fontId="91" fillId="0" borderId="198" xfId="0" applyFont="1" applyBorder="1" applyAlignment="1">
      <alignment horizontal="center" vertical="center"/>
    </xf>
    <xf numFmtId="0" fontId="91" fillId="0" borderId="201" xfId="0" applyFont="1" applyBorder="1" applyAlignment="1">
      <alignment horizontal="center" vertical="center"/>
    </xf>
    <xf numFmtId="0" fontId="89" fillId="0" borderId="192" xfId="0" applyFont="1" applyBorder="1" applyAlignment="1">
      <alignment horizontal="center" vertical="center"/>
    </xf>
    <xf numFmtId="0" fontId="89" fillId="0" borderId="193" xfId="0" applyFont="1" applyBorder="1" applyAlignment="1">
      <alignment horizontal="center" vertical="center"/>
    </xf>
    <xf numFmtId="0" fontId="90" fillId="0" borderId="193" xfId="0" applyFont="1" applyBorder="1" applyAlignment="1">
      <alignment horizontal="center" vertical="center" wrapText="1"/>
    </xf>
    <xf numFmtId="0" fontId="169" fillId="0" borderId="32" xfId="0" applyFont="1" applyBorder="1" applyAlignment="1">
      <alignment horizontal="center" vertical="center"/>
    </xf>
    <xf numFmtId="0" fontId="91" fillId="0" borderId="23" xfId="0" applyFont="1" applyBorder="1" applyAlignment="1">
      <alignment horizontal="center" vertical="center"/>
    </xf>
    <xf numFmtId="0" fontId="91" fillId="0" borderId="32" xfId="0" applyFont="1" applyBorder="1" applyAlignment="1">
      <alignment horizontal="center" vertical="center"/>
    </xf>
    <xf numFmtId="0" fontId="91" fillId="0" borderId="114" xfId="0" applyFont="1" applyBorder="1" applyAlignment="1">
      <alignment horizontal="center" vertical="center"/>
    </xf>
    <xf numFmtId="0" fontId="91" fillId="0" borderId="195" xfId="0" applyFont="1" applyBorder="1" applyAlignment="1">
      <alignment horizontal="center" vertical="center"/>
    </xf>
    <xf numFmtId="0" fontId="92" fillId="0" borderId="195" xfId="0" applyFont="1" applyBorder="1" applyAlignment="1">
      <alignment horizontal="center" vertical="center" wrapText="1"/>
    </xf>
    <xf numFmtId="0" fontId="82" fillId="0" borderId="114" xfId="179" applyFont="1" applyFill="1" applyBorder="1" applyAlignment="1">
      <alignment horizontal="center" vertical="center"/>
    </xf>
    <xf numFmtId="0" fontId="67" fillId="0" borderId="114" xfId="0" applyFont="1" applyBorder="1" applyAlignment="1">
      <alignment horizontal="center" vertical="center"/>
    </xf>
    <xf numFmtId="0" fontId="67" fillId="0" borderId="195" xfId="0" applyFont="1" applyBorder="1" applyAlignment="1">
      <alignment horizontal="center" vertical="center"/>
    </xf>
    <xf numFmtId="0" fontId="67" fillId="0" borderId="114" xfId="0" applyFont="1" applyBorder="1" applyAlignment="1">
      <alignment horizontal="center" vertical="center"/>
    </xf>
    <xf numFmtId="0" fontId="91" fillId="0" borderId="195" xfId="0" applyFont="1" applyBorder="1" applyAlignment="1">
      <alignment horizontal="center" vertical="center" wrapText="1"/>
    </xf>
    <xf numFmtId="0" fontId="70" fillId="0" borderId="192" xfId="179" applyFont="1" applyFill="1" applyBorder="1" applyAlignment="1">
      <alignment horizontal="center" vertical="center"/>
    </xf>
    <xf numFmtId="0" fontId="70" fillId="0" borderId="192" xfId="179" applyFont="1" applyFill="1" applyBorder="1" applyAlignment="1">
      <alignment horizontal="center" vertical="center"/>
    </xf>
    <xf numFmtId="0" fontId="84" fillId="0" borderId="192" xfId="195" applyNumberFormat="1" applyFont="1" applyFill="1" applyBorder="1" applyAlignment="1" applyProtection="1">
      <alignment horizontal="center" vertical="center"/>
    </xf>
    <xf numFmtId="0" fontId="67" fillId="3" borderId="0" xfId="0" applyFont="1" applyFill="1" applyBorder="1" applyAlignment="1"/>
    <xf numFmtId="0" fontId="67" fillId="3" borderId="193" xfId="0" applyFont="1" applyFill="1" applyBorder="1" applyAlignment="1"/>
    <xf numFmtId="0" fontId="67" fillId="3" borderId="192" xfId="0" applyFont="1" applyFill="1" applyBorder="1" applyAlignment="1"/>
    <xf numFmtId="0" fontId="70" fillId="3" borderId="192" xfId="179" applyFont="1" applyFill="1" applyBorder="1" applyAlignment="1">
      <alignment horizontal="center" vertical="center"/>
    </xf>
    <xf numFmtId="0" fontId="84" fillId="3" borderId="192" xfId="195" applyNumberFormat="1" applyFont="1" applyFill="1" applyBorder="1" applyAlignment="1" applyProtection="1">
      <alignment horizontal="center" vertical="center"/>
    </xf>
    <xf numFmtId="0" fontId="70" fillId="3" borderId="192" xfId="179" applyFont="1" applyFill="1" applyBorder="1" applyAlignment="1">
      <alignment vertical="center"/>
    </xf>
    <xf numFmtId="0" fontId="91" fillId="0" borderId="127" xfId="0" applyFont="1" applyBorder="1" applyAlignment="1">
      <alignment horizontal="center" vertical="center"/>
    </xf>
    <xf numFmtId="0" fontId="91" fillId="0" borderId="195" xfId="0" applyFont="1" applyBorder="1" applyAlignment="1">
      <alignment horizontal="center" vertical="center"/>
    </xf>
    <xf numFmtId="0" fontId="93" fillId="32" borderId="230" xfId="0" applyFont="1" applyFill="1" applyBorder="1" applyAlignment="1">
      <alignment horizontal="center" vertical="center"/>
    </xf>
    <xf numFmtId="0" fontId="70" fillId="0" borderId="192" xfId="179" applyFont="1" applyFill="1" applyBorder="1" applyAlignment="1">
      <alignment vertical="center"/>
    </xf>
    <xf numFmtId="0" fontId="92" fillId="0" borderId="195" xfId="0" applyFont="1" applyBorder="1" applyAlignment="1">
      <alignment horizontal="center" vertical="center"/>
    </xf>
    <xf numFmtId="0" fontId="85" fillId="0" borderId="192" xfId="194" applyFont="1" applyFill="1" applyBorder="1" applyAlignment="1">
      <alignment horizontal="center" vertical="center"/>
    </xf>
    <xf numFmtId="0" fontId="67" fillId="0" borderId="195" xfId="0" applyFont="1" applyFill="1" applyBorder="1" applyAlignment="1">
      <alignment horizontal="center" vertical="center"/>
    </xf>
    <xf numFmtId="0" fontId="91" fillId="0" borderId="195" xfId="0" applyFont="1" applyFill="1" applyBorder="1" applyAlignment="1">
      <alignment horizontal="center" vertical="center"/>
    </xf>
    <xf numFmtId="0" fontId="71" fillId="17" borderId="196" xfId="85" applyFont="1" applyFill="1" applyBorder="1" applyAlignment="1">
      <alignment horizontal="center" vertical="center"/>
    </xf>
    <xf numFmtId="0" fontId="71" fillId="17" borderId="197" xfId="85" applyFont="1" applyFill="1" applyBorder="1" applyAlignment="1">
      <alignment horizontal="center" vertical="center"/>
    </xf>
    <xf numFmtId="0" fontId="71" fillId="17" borderId="193" xfId="85" applyFont="1" applyFill="1" applyBorder="1" applyAlignment="1">
      <alignment horizontal="center" vertical="center"/>
    </xf>
    <xf numFmtId="0" fontId="91" fillId="0" borderId="194" xfId="0" applyFont="1" applyBorder="1" applyAlignment="1">
      <alignment horizontal="center" vertical="center" wrapText="1"/>
    </xf>
    <xf numFmtId="0" fontId="71" fillId="3" borderId="198" xfId="179" applyFont="1" applyFill="1" applyBorder="1" applyAlignment="1">
      <alignment horizontal="center" vertical="center"/>
    </xf>
    <xf numFmtId="0" fontId="71" fillId="3" borderId="204" xfId="179" applyFont="1" applyFill="1" applyBorder="1" applyAlignment="1">
      <alignment horizontal="center" vertical="center"/>
    </xf>
    <xf numFmtId="0" fontId="71" fillId="3" borderId="201" xfId="179" applyFont="1" applyFill="1" applyBorder="1" applyAlignment="1">
      <alignment horizontal="center" vertical="center"/>
    </xf>
    <xf numFmtId="0" fontId="91" fillId="0" borderId="12" xfId="0" applyFont="1" applyBorder="1" applyAlignment="1">
      <alignment horizontal="center" vertical="center" wrapText="1"/>
    </xf>
    <xf numFmtId="0" fontId="71" fillId="3" borderId="23" xfId="179" applyFont="1" applyFill="1" applyBorder="1" applyAlignment="1">
      <alignment horizontal="center" vertical="center"/>
    </xf>
    <xf numFmtId="0" fontId="84" fillId="3" borderId="192" xfId="194" applyNumberFormat="1" applyFont="1" applyFill="1" applyBorder="1" applyAlignment="1" applyProtection="1">
      <alignment horizontal="center" vertical="center" wrapText="1"/>
    </xf>
    <xf numFmtId="49" fontId="70" fillId="3" borderId="192" xfId="179" applyNumberFormat="1" applyFont="1" applyFill="1" applyBorder="1" applyAlignment="1">
      <alignment horizontal="center" vertical="center"/>
    </xf>
    <xf numFmtId="0" fontId="67" fillId="3" borderId="192" xfId="179" applyFont="1" applyFill="1" applyBorder="1" applyAlignment="1">
      <alignment horizontal="center" vertical="center"/>
    </xf>
    <xf numFmtId="0" fontId="68" fillId="3" borderId="192" xfId="179" applyFont="1" applyFill="1" applyBorder="1" applyAlignment="1">
      <alignment horizontal="center" vertical="center"/>
    </xf>
    <xf numFmtId="49" fontId="67" fillId="3" borderId="192" xfId="179" applyNumberFormat="1" applyFont="1" applyFill="1" applyBorder="1" applyAlignment="1">
      <alignment horizontal="center" vertical="center"/>
    </xf>
    <xf numFmtId="0" fontId="71" fillId="3" borderId="127" xfId="179" applyFont="1" applyFill="1" applyBorder="1" applyAlignment="1">
      <alignment horizontal="center" vertical="center"/>
    </xf>
    <xf numFmtId="0" fontId="71" fillId="3" borderId="208" xfId="179" applyFont="1" applyFill="1" applyBorder="1" applyAlignment="1">
      <alignment horizontal="center" vertical="center"/>
    </xf>
    <xf numFmtId="0" fontId="71" fillId="3" borderId="195" xfId="179" applyFont="1" applyFill="1" applyBorder="1" applyAlignment="1">
      <alignment horizontal="center" vertical="center"/>
    </xf>
    <xf numFmtId="0" fontId="71" fillId="0" borderId="198" xfId="0" applyFont="1" applyBorder="1" applyAlignment="1">
      <alignment horizontal="center" vertical="center" wrapText="1"/>
    </xf>
    <xf numFmtId="0" fontId="71" fillId="0" borderId="204" xfId="0" applyFont="1" applyBorder="1" applyAlignment="1">
      <alignment horizontal="center" vertical="center" wrapText="1"/>
    </xf>
    <xf numFmtId="0" fontId="71" fillId="0" borderId="201" xfId="0" applyFont="1" applyBorder="1" applyAlignment="1">
      <alignment horizontal="center" vertical="center" wrapText="1"/>
    </xf>
    <xf numFmtId="0" fontId="67" fillId="0" borderId="192" xfId="0" applyFont="1" applyBorder="1" applyAlignment="1">
      <alignment horizontal="center"/>
    </xf>
    <xf numFmtId="0" fontId="71" fillId="0" borderId="23" xfId="0" applyFont="1" applyBorder="1" applyAlignment="1">
      <alignment horizontal="center" vertical="center" wrapText="1"/>
    </xf>
    <xf numFmtId="0" fontId="67" fillId="29" borderId="192" xfId="0" applyFont="1" applyFill="1" applyBorder="1" applyAlignment="1">
      <alignment horizontal="center"/>
    </xf>
    <xf numFmtId="0" fontId="68" fillId="29" borderId="192" xfId="179" applyFont="1" applyFill="1" applyBorder="1" applyAlignment="1">
      <alignment horizontal="center" vertical="center"/>
    </xf>
    <xf numFmtId="0" fontId="71" fillId="0" borderId="127" xfId="0" applyFont="1" applyBorder="1" applyAlignment="1">
      <alignment horizontal="center" vertical="center" wrapText="1"/>
    </xf>
    <xf numFmtId="0" fontId="71" fillId="0" borderId="208" xfId="0" applyFont="1" applyBorder="1" applyAlignment="1">
      <alignment horizontal="center" vertical="center" wrapText="1"/>
    </xf>
    <xf numFmtId="0" fontId="71" fillId="0" borderId="195" xfId="0" applyFont="1" applyBorder="1" applyAlignment="1">
      <alignment horizontal="center" vertical="center" wrapText="1"/>
    </xf>
    <xf numFmtId="0" fontId="71" fillId="30" borderId="198" xfId="0" applyFont="1" applyFill="1" applyBorder="1" applyAlignment="1">
      <alignment horizontal="center" vertical="center"/>
    </xf>
    <xf numFmtId="0" fontId="71" fillId="30" borderId="204" xfId="0" applyFont="1" applyFill="1" applyBorder="1" applyAlignment="1">
      <alignment horizontal="center" vertical="center"/>
    </xf>
    <xf numFmtId="0" fontId="71" fillId="30" borderId="201" xfId="0" applyFont="1" applyFill="1" applyBorder="1" applyAlignment="1">
      <alignment horizontal="center" vertical="center"/>
    </xf>
    <xf numFmtId="0" fontId="89" fillId="32" borderId="193" xfId="0" applyFont="1" applyFill="1" applyBorder="1" applyAlignment="1">
      <alignment horizontal="center" vertical="center"/>
    </xf>
    <xf numFmtId="0" fontId="71" fillId="30" borderId="23" xfId="0" applyFont="1" applyFill="1" applyBorder="1" applyAlignment="1">
      <alignment horizontal="center" vertical="center"/>
    </xf>
    <xf numFmtId="0" fontId="67" fillId="33" borderId="195" xfId="0" applyFont="1" applyFill="1" applyBorder="1" applyAlignment="1">
      <alignment horizontal="center" vertical="center" wrapText="1"/>
    </xf>
    <xf numFmtId="0" fontId="91" fillId="33" borderId="195" xfId="0" applyFont="1" applyFill="1" applyBorder="1" applyAlignment="1">
      <alignment horizontal="center" vertical="center"/>
    </xf>
    <xf numFmtId="0" fontId="67" fillId="30" borderId="195" xfId="0" applyFont="1" applyFill="1" applyBorder="1" applyAlignment="1">
      <alignment horizontal="center" vertical="center" wrapText="1"/>
    </xf>
    <xf numFmtId="0" fontId="67" fillId="30" borderId="195" xfId="0" applyFont="1" applyFill="1" applyBorder="1" applyAlignment="1">
      <alignment horizontal="center" vertical="center"/>
    </xf>
    <xf numFmtId="0" fontId="92" fillId="30" borderId="195" xfId="0" applyFont="1" applyFill="1" applyBorder="1" applyAlignment="1">
      <alignment horizontal="center" vertical="center"/>
    </xf>
    <xf numFmtId="0" fontId="91" fillId="33" borderId="195" xfId="0" applyFont="1" applyFill="1" applyBorder="1" applyAlignment="1">
      <alignment horizontal="center" vertical="center" wrapText="1"/>
    </xf>
    <xf numFmtId="0" fontId="92" fillId="33" borderId="195" xfId="0" applyFont="1" applyFill="1" applyBorder="1" applyAlignment="1">
      <alignment horizontal="center" vertical="center"/>
    </xf>
    <xf numFmtId="0" fontId="68" fillId="33" borderId="195" xfId="0" applyFont="1" applyFill="1" applyBorder="1" applyAlignment="1">
      <alignment horizontal="center" vertical="center"/>
    </xf>
    <xf numFmtId="0" fontId="67" fillId="33" borderId="195" xfId="0" applyFont="1" applyFill="1" applyBorder="1" applyAlignment="1">
      <alignment horizontal="center"/>
    </xf>
    <xf numFmtId="0" fontId="67" fillId="30" borderId="195" xfId="0" applyFont="1" applyFill="1" applyBorder="1" applyAlignment="1">
      <alignment horizontal="center" wrapText="1"/>
    </xf>
    <xf numFmtId="0" fontId="91" fillId="32" borderId="195" xfId="0" applyFont="1" applyFill="1" applyBorder="1" applyAlignment="1">
      <alignment horizontal="center" vertical="center"/>
    </xf>
    <xf numFmtId="0" fontId="67" fillId="33" borderId="195" xfId="0" applyFont="1" applyFill="1" applyBorder="1" applyAlignment="1">
      <alignment horizontal="center" vertical="center"/>
    </xf>
    <xf numFmtId="0" fontId="67" fillId="0" borderId="195" xfId="0" applyFont="1" applyBorder="1" applyAlignment="1">
      <alignment horizontal="center" vertical="center" wrapText="1"/>
    </xf>
    <xf numFmtId="0" fontId="68" fillId="32" borderId="195" xfId="0" applyFont="1" applyFill="1" applyBorder="1" applyAlignment="1">
      <alignment horizontal="center" vertical="center"/>
    </xf>
    <xf numFmtId="0" fontId="68" fillId="0" borderId="195" xfId="0" applyFont="1" applyBorder="1" applyAlignment="1">
      <alignment horizontal="center" vertical="center"/>
    </xf>
    <xf numFmtId="0" fontId="67" fillId="33" borderId="192" xfId="0" applyFont="1" applyFill="1" applyBorder="1" applyAlignment="1">
      <alignment horizontal="center" vertical="center" wrapText="1"/>
    </xf>
    <xf numFmtId="0" fontId="67" fillId="33" borderId="192" xfId="0" applyFont="1" applyFill="1" applyBorder="1" applyAlignment="1">
      <alignment horizontal="center" vertical="center"/>
    </xf>
    <xf numFmtId="0" fontId="68" fillId="30" borderId="195" xfId="0" applyFont="1" applyFill="1" applyBorder="1" applyAlignment="1">
      <alignment horizontal="center" vertical="center"/>
    </xf>
    <xf numFmtId="0" fontId="67" fillId="32" borderId="195" xfId="0" applyFont="1" applyFill="1" applyBorder="1" applyAlignment="1">
      <alignment horizontal="center" vertical="center"/>
    </xf>
    <xf numFmtId="0" fontId="67" fillId="32" borderId="192" xfId="0" applyFont="1" applyFill="1" applyBorder="1" applyAlignment="1">
      <alignment horizontal="center" vertical="center"/>
    </xf>
    <xf numFmtId="0" fontId="67" fillId="33" borderId="193" xfId="0" applyFont="1" applyFill="1" applyBorder="1" applyAlignment="1">
      <alignment horizontal="center" vertical="center"/>
    </xf>
    <xf numFmtId="0" fontId="67" fillId="33" borderId="193" xfId="0" applyFont="1" applyFill="1" applyBorder="1" applyAlignment="1">
      <alignment horizontal="center" vertical="center" wrapText="1"/>
    </xf>
    <xf numFmtId="0" fontId="68" fillId="33" borderId="193" xfId="0" applyFont="1" applyFill="1" applyBorder="1" applyAlignment="1">
      <alignment horizontal="center" vertical="center"/>
    </xf>
    <xf numFmtId="0" fontId="67" fillId="32" borderId="195" xfId="0" applyFont="1" applyFill="1" applyBorder="1" applyAlignment="1">
      <alignment horizontal="center" vertical="center" wrapText="1"/>
    </xf>
    <xf numFmtId="0" fontId="169" fillId="0" borderId="195" xfId="0" applyFont="1" applyBorder="1" applyAlignment="1">
      <alignment horizontal="center" vertical="center"/>
    </xf>
    <xf numFmtId="0" fontId="91" fillId="0" borderId="114" xfId="0" applyFont="1" applyBorder="1" applyAlignment="1">
      <alignment horizontal="center" vertical="center" wrapText="1"/>
    </xf>
    <xf numFmtId="0" fontId="67" fillId="7" borderId="0" xfId="0" applyFont="1" applyFill="1" applyBorder="1" applyAlignment="1"/>
    <xf numFmtId="0" fontId="67" fillId="7" borderId="192" xfId="0" applyFont="1" applyFill="1" applyBorder="1" applyAlignment="1"/>
    <xf numFmtId="0" fontId="67" fillId="30" borderId="192" xfId="203" applyNumberFormat="1" applyFont="1" applyFill="1" applyBorder="1" applyAlignment="1">
      <alignment horizontal="center" vertical="center" wrapText="1"/>
    </xf>
    <xf numFmtId="0" fontId="67" fillId="30" borderId="192" xfId="203" applyNumberFormat="1" applyFont="1" applyFill="1" applyBorder="1" applyAlignment="1">
      <alignment horizontal="center" vertical="center"/>
    </xf>
    <xf numFmtId="0" fontId="68" fillId="30" borderId="192" xfId="194" applyNumberFormat="1" applyFont="1" applyFill="1" applyBorder="1" applyAlignment="1" applyProtection="1">
      <alignment horizontal="center" vertical="center"/>
    </xf>
    <xf numFmtId="49" fontId="67" fillId="30" borderId="192" xfId="203" applyNumberFormat="1" applyFont="1" applyFill="1" applyBorder="1" applyAlignment="1">
      <alignment horizontal="center" vertical="center"/>
    </xf>
    <xf numFmtId="0" fontId="67" fillId="30" borderId="192" xfId="203" applyFont="1" applyFill="1" applyBorder="1" applyAlignment="1">
      <alignment horizontal="center" vertical="center"/>
    </xf>
    <xf numFmtId="0" fontId="80" fillId="0" borderId="194" xfId="194" applyFont="1" applyFill="1" applyBorder="1" applyAlignment="1">
      <alignment horizontal="center" vertical="center"/>
    </xf>
    <xf numFmtId="0" fontId="80" fillId="19" borderId="192" xfId="194" applyNumberFormat="1" applyFont="1" applyFill="1" applyBorder="1" applyAlignment="1" applyProtection="1">
      <alignment horizontal="center" vertical="center"/>
    </xf>
    <xf numFmtId="0" fontId="67" fillId="30" borderId="192" xfId="0" applyNumberFormat="1" applyFont="1" applyFill="1" applyBorder="1" applyAlignment="1">
      <alignment horizontal="center" vertical="center" wrapText="1"/>
    </xf>
    <xf numFmtId="0" fontId="79" fillId="37" borderId="114" xfId="0" applyFont="1" applyFill="1" applyBorder="1" applyAlignment="1">
      <alignment horizontal="center" vertical="center" wrapText="1"/>
    </xf>
    <xf numFmtId="0" fontId="67" fillId="30" borderId="194" xfId="203" applyFont="1" applyFill="1" applyBorder="1" applyAlignment="1">
      <alignment horizontal="center" vertical="center"/>
    </xf>
    <xf numFmtId="0" fontId="67" fillId="30" borderId="231" xfId="0" applyFont="1" applyFill="1" applyBorder="1" applyAlignment="1">
      <alignment horizontal="center" vertical="center"/>
    </xf>
    <xf numFmtId="0" fontId="71" fillId="18" borderId="204" xfId="0" applyFont="1" applyFill="1" applyBorder="1" applyAlignment="1">
      <alignment horizontal="center" vertical="center" wrapText="1"/>
    </xf>
    <xf numFmtId="0" fontId="71" fillId="18" borderId="201" xfId="0" applyFont="1" applyFill="1" applyBorder="1" applyAlignment="1">
      <alignment horizontal="center" vertical="center" wrapText="1"/>
    </xf>
    <xf numFmtId="0" fontId="71" fillId="0" borderId="198" xfId="0" applyNumberFormat="1" applyFont="1" applyBorder="1" applyAlignment="1">
      <alignment horizontal="center" vertical="center"/>
    </xf>
    <xf numFmtId="0" fontId="71" fillId="0" borderId="204" xfId="0" applyNumberFormat="1" applyFont="1" applyBorder="1" applyAlignment="1">
      <alignment horizontal="center" vertical="center"/>
    </xf>
    <xf numFmtId="0" fontId="71" fillId="0" borderId="201" xfId="0" applyNumberFormat="1" applyFont="1" applyBorder="1" applyAlignment="1">
      <alignment horizontal="center" vertical="center"/>
    </xf>
    <xf numFmtId="0" fontId="86" fillId="3" borderId="192" xfId="179" applyNumberFormat="1" applyFont="1" applyFill="1" applyBorder="1" applyAlignment="1">
      <alignment horizontal="center" vertical="center"/>
    </xf>
    <xf numFmtId="0" fontId="71" fillId="0" borderId="23" xfId="0" applyNumberFormat="1" applyFont="1" applyBorder="1" applyAlignment="1">
      <alignment horizontal="center" vertical="center"/>
    </xf>
    <xf numFmtId="0" fontId="71" fillId="0" borderId="28" xfId="0" applyNumberFormat="1" applyFont="1" applyBorder="1" applyAlignment="1">
      <alignment horizontal="center" vertical="center"/>
    </xf>
    <xf numFmtId="0" fontId="91" fillId="0" borderId="21" xfId="0" applyNumberFormat="1" applyFont="1" applyBorder="1" applyAlignment="1">
      <alignment horizontal="center" vertical="center"/>
    </xf>
    <xf numFmtId="0" fontId="67" fillId="0" borderId="21" xfId="0" applyNumberFormat="1" applyFont="1" applyBorder="1" applyAlignment="1">
      <alignment horizontal="center" vertical="center"/>
    </xf>
    <xf numFmtId="0" fontId="71" fillId="0" borderId="0" xfId="0" applyFont="1" applyBorder="1" applyAlignment="1"/>
    <xf numFmtId="0" fontId="67" fillId="0" borderId="0" xfId="0" applyFont="1" applyBorder="1" applyAlignment="1">
      <alignment horizontal="left"/>
    </xf>
    <xf numFmtId="0" fontId="67" fillId="0" borderId="196" xfId="0" applyFont="1" applyBorder="1" applyAlignment="1"/>
    <xf numFmtId="0" fontId="71" fillId="0" borderId="12" xfId="0" applyFont="1" applyBorder="1" applyAlignment="1"/>
    <xf numFmtId="0" fontId="67" fillId="0" borderId="23" xfId="0" applyFont="1" applyBorder="1" applyAlignment="1"/>
    <xf numFmtId="0" fontId="71" fillId="0" borderId="192" xfId="0" applyFont="1" applyBorder="1" applyAlignment="1"/>
    <xf numFmtId="0" fontId="67" fillId="0" borderId="192" xfId="0" applyFont="1" applyBorder="1" applyAlignment="1">
      <alignment horizontal="left"/>
    </xf>
    <xf numFmtId="0" fontId="104" fillId="6" borderId="192" xfId="0" applyFont="1" applyFill="1" applyBorder="1" applyAlignment="1">
      <alignment horizontal="center" vertical="center"/>
    </xf>
    <xf numFmtId="0" fontId="104" fillId="6" borderId="196" xfId="0" applyFont="1" applyFill="1" applyBorder="1" applyAlignment="1">
      <alignment horizontal="center" vertical="center"/>
    </xf>
    <xf numFmtId="0" fontId="67" fillId="30" borderId="192" xfId="0" applyFont="1" applyFill="1" applyBorder="1" applyAlignment="1">
      <alignment horizontal="center" vertical="center"/>
    </xf>
    <xf numFmtId="0" fontId="67" fillId="14" borderId="192" xfId="0" applyFont="1" applyFill="1" applyBorder="1" applyAlignment="1">
      <alignment horizontal="center" vertical="center"/>
    </xf>
    <xf numFmtId="0" fontId="67" fillId="3" borderId="233" xfId="0" applyFont="1" applyFill="1" applyBorder="1" applyAlignment="1">
      <alignment horizontal="center" vertical="center"/>
    </xf>
    <xf numFmtId="0" fontId="67" fillId="31" borderId="200" xfId="0" applyFont="1" applyFill="1" applyBorder="1" applyAlignment="1">
      <alignment horizontal="center" vertical="center" wrapText="1"/>
    </xf>
    <xf numFmtId="0" fontId="67" fillId="30" borderId="0" xfId="0" applyFont="1" applyFill="1" applyAlignment="1">
      <alignment horizontal="center"/>
    </xf>
    <xf numFmtId="0" fontId="67" fillId="30" borderId="233" xfId="0" applyFont="1" applyFill="1" applyBorder="1" applyAlignment="1">
      <alignment horizontal="center" vertical="center" wrapText="1"/>
    </xf>
    <xf numFmtId="0" fontId="68" fillId="30" borderId="233" xfId="194" applyFont="1" applyFill="1" applyBorder="1" applyAlignment="1" applyProtection="1">
      <alignment horizontal="center" vertical="center" wrapText="1"/>
    </xf>
    <xf numFmtId="0" fontId="71" fillId="0" borderId="194" xfId="0" applyNumberFormat="1" applyFont="1" applyFill="1" applyBorder="1" applyAlignment="1">
      <alignment horizontal="center" vertical="center"/>
    </xf>
    <xf numFmtId="0" fontId="71" fillId="0" borderId="194" xfId="0" applyNumberFormat="1" applyFont="1" applyFill="1" applyBorder="1" applyAlignment="1">
      <alignment horizontal="center" vertical="center"/>
    </xf>
    <xf numFmtId="0" fontId="71" fillId="0" borderId="194" xfId="0" applyNumberFormat="1" applyFont="1" applyFill="1" applyBorder="1" applyAlignment="1">
      <alignment horizontal="center" vertical="center" shrinkToFit="1"/>
    </xf>
    <xf numFmtId="0" fontId="71" fillId="0" borderId="196" xfId="0" applyNumberFormat="1" applyFont="1" applyFill="1" applyBorder="1" applyAlignment="1">
      <alignment vertical="center"/>
    </xf>
    <xf numFmtId="0" fontId="71" fillId="0" borderId="197" xfId="0" applyNumberFormat="1" applyFont="1" applyFill="1" applyBorder="1" applyAlignment="1">
      <alignment vertical="center"/>
    </xf>
    <xf numFmtId="0" fontId="71" fillId="0" borderId="193" xfId="0" applyNumberFormat="1" applyFont="1" applyFill="1" applyBorder="1" applyAlignment="1">
      <alignment vertical="center"/>
    </xf>
    <xf numFmtId="0" fontId="82" fillId="0" borderId="192" xfId="0" applyFont="1" applyFill="1" applyBorder="1" applyAlignment="1">
      <alignment horizontal="center" vertical="center" wrapText="1"/>
    </xf>
    <xf numFmtId="0" fontId="67" fillId="0" borderId="198" xfId="0" applyFont="1" applyFill="1" applyBorder="1" applyAlignment="1">
      <alignment horizontal="center" vertical="center" wrapText="1"/>
    </xf>
    <xf numFmtId="0" fontId="67" fillId="0" borderId="201" xfId="0" applyFont="1" applyFill="1" applyBorder="1" applyAlignment="1">
      <alignment horizontal="center" vertical="center" wrapText="1"/>
    </xf>
    <xf numFmtId="0" fontId="82" fillId="30" borderId="192" xfId="0" applyFont="1" applyFill="1" applyBorder="1" applyAlignment="1">
      <alignment horizontal="center" vertical="center" wrapText="1"/>
    </xf>
    <xf numFmtId="0" fontId="82" fillId="30" borderId="192" xfId="0" applyFont="1" applyFill="1" applyBorder="1" applyAlignment="1">
      <alignment horizontal="center" vertical="center" wrapText="1" shrinkToFit="1"/>
    </xf>
    <xf numFmtId="0" fontId="82" fillId="30" borderId="192" xfId="0" applyFont="1" applyFill="1" applyBorder="1" applyAlignment="1">
      <alignment horizontal="center" vertical="center" wrapText="1"/>
    </xf>
    <xf numFmtId="0" fontId="85" fillId="30" borderId="192" xfId="194" applyFont="1" applyFill="1" applyBorder="1" applyAlignment="1" applyProtection="1">
      <alignment horizontal="center" vertical="center"/>
    </xf>
    <xf numFmtId="0" fontId="82" fillId="30" borderId="192" xfId="200" applyFont="1" applyFill="1" applyBorder="1" applyAlignment="1" applyProtection="1">
      <alignment horizontal="center" vertical="center"/>
    </xf>
    <xf numFmtId="0" fontId="67" fillId="0" borderId="23" xfId="0" applyFont="1" applyFill="1" applyBorder="1" applyAlignment="1">
      <alignment horizontal="center" vertical="center" wrapText="1"/>
    </xf>
    <xf numFmtId="0" fontId="67" fillId="0" borderId="192" xfId="0" applyFont="1" applyFill="1" applyBorder="1" applyAlignment="1">
      <alignment horizontal="center" vertical="center" wrapText="1" shrinkToFit="1"/>
    </xf>
    <xf numFmtId="0" fontId="67" fillId="0" borderId="192" xfId="203" applyNumberFormat="1" applyFont="1" applyFill="1" applyBorder="1" applyAlignment="1">
      <alignment horizontal="center" vertical="center" wrapText="1"/>
    </xf>
    <xf numFmtId="0" fontId="68" fillId="0" borderId="192" xfId="194" applyFont="1" applyFill="1" applyBorder="1" applyAlignment="1" applyProtection="1">
      <alignment horizontal="center" vertical="center" wrapText="1"/>
    </xf>
    <xf numFmtId="0" fontId="67" fillId="0" borderId="192" xfId="203" applyFont="1" applyFill="1" applyBorder="1" applyAlignment="1">
      <alignment horizontal="center" vertical="center" wrapText="1"/>
    </xf>
    <xf numFmtId="0" fontId="82" fillId="30" borderId="192" xfId="183" applyFont="1" applyFill="1" applyBorder="1" applyAlignment="1">
      <alignment horizontal="center" vertical="center"/>
    </xf>
    <xf numFmtId="0" fontId="67" fillId="0" borderId="192" xfId="203" applyFont="1" applyFill="1" applyBorder="1" applyAlignment="1">
      <alignment horizontal="center" vertical="center" wrapText="1" shrinkToFit="1"/>
    </xf>
    <xf numFmtId="0" fontId="82" fillId="30" borderId="192" xfId="0" applyFont="1" applyFill="1" applyBorder="1" applyAlignment="1">
      <alignment horizontal="center" vertical="center"/>
    </xf>
    <xf numFmtId="0" fontId="85" fillId="30" borderId="192" xfId="194" applyFont="1" applyFill="1" applyBorder="1" applyAlignment="1" applyProtection="1">
      <alignment horizontal="center" vertical="center" wrapText="1"/>
    </xf>
    <xf numFmtId="0" fontId="67" fillId="0" borderId="192" xfId="194" applyFont="1" applyFill="1" applyBorder="1" applyAlignment="1" applyProtection="1">
      <alignment horizontal="center" vertical="center" wrapText="1"/>
    </xf>
    <xf numFmtId="0" fontId="85" fillId="30" borderId="192" xfId="0" applyFont="1" applyFill="1" applyBorder="1" applyAlignment="1">
      <alignment horizontal="center" vertical="center" wrapText="1"/>
    </xf>
    <xf numFmtId="0" fontId="67" fillId="31" borderId="192" xfId="0" applyFont="1" applyFill="1" applyBorder="1" applyAlignment="1">
      <alignment horizontal="center" vertical="center" wrapText="1"/>
    </xf>
    <xf numFmtId="49" fontId="71" fillId="0" borderId="192" xfId="0" applyNumberFormat="1" applyFont="1" applyFill="1" applyBorder="1" applyAlignment="1">
      <alignment horizontal="center" vertical="center" textRotation="255" wrapText="1"/>
    </xf>
    <xf numFmtId="0" fontId="85" fillId="0" borderId="192" xfId="0" applyFont="1" applyFill="1" applyBorder="1" applyAlignment="1">
      <alignment horizontal="center" vertical="center" wrapText="1"/>
    </xf>
    <xf numFmtId="0" fontId="67" fillId="30" borderId="192" xfId="0" applyFont="1" applyFill="1" applyBorder="1" applyAlignment="1">
      <alignment horizontal="center" vertical="center" wrapText="1" shrinkToFit="1"/>
    </xf>
    <xf numFmtId="0" fontId="68" fillId="30" borderId="192" xfId="194" applyFont="1" applyFill="1" applyBorder="1" applyAlignment="1" applyProtection="1">
      <alignment horizontal="center" vertical="center" wrapText="1"/>
    </xf>
    <xf numFmtId="0" fontId="71" fillId="30" borderId="192" xfId="0" applyFont="1" applyFill="1" applyBorder="1" applyAlignment="1">
      <alignment horizontal="center" vertical="center" textRotation="255" wrapText="1"/>
    </xf>
    <xf numFmtId="0" fontId="95" fillId="0" borderId="192" xfId="0" applyFont="1" applyFill="1" applyBorder="1" applyAlignment="1">
      <alignment horizontal="center" vertical="center" wrapText="1"/>
    </xf>
    <xf numFmtId="0" fontId="67" fillId="0" borderId="192" xfId="200" applyFont="1" applyFill="1" applyBorder="1" applyAlignment="1" applyProtection="1">
      <alignment horizontal="center" vertical="center" wrapText="1"/>
    </xf>
    <xf numFmtId="0" fontId="71" fillId="0" borderId="196" xfId="0" applyFont="1" applyFill="1" applyBorder="1" applyAlignment="1">
      <alignment horizontal="center" vertical="center" textRotation="255" wrapText="1"/>
    </xf>
    <xf numFmtId="0" fontId="82" fillId="0" borderId="193" xfId="0" applyFont="1" applyFill="1" applyBorder="1" applyAlignment="1">
      <alignment horizontal="center" vertical="center" wrapText="1"/>
    </xf>
    <xf numFmtId="0" fontId="67" fillId="0" borderId="194" xfId="0" applyNumberFormat="1" applyFont="1" applyFill="1" applyBorder="1" applyAlignment="1">
      <alignment horizontal="center" vertical="center" wrapText="1"/>
    </xf>
    <xf numFmtId="0" fontId="71" fillId="0" borderId="197" xfId="0" applyFont="1" applyFill="1" applyBorder="1" applyAlignment="1">
      <alignment horizontal="center" vertical="center" wrapText="1"/>
    </xf>
    <xf numFmtId="0" fontId="71" fillId="0" borderId="192" xfId="203" applyNumberFormat="1" applyFont="1" applyFill="1" applyBorder="1" applyAlignment="1">
      <alignment horizontal="center" vertical="center" textRotation="255" wrapText="1"/>
    </xf>
    <xf numFmtId="0" fontId="71" fillId="0" borderId="196" xfId="203" applyNumberFormat="1" applyFont="1" applyFill="1" applyBorder="1" applyAlignment="1">
      <alignment horizontal="center" vertical="center" textRotation="255" wrapText="1"/>
    </xf>
    <xf numFmtId="0" fontId="82" fillId="0" borderId="192" xfId="0" applyNumberFormat="1" applyFont="1" applyFill="1" applyBorder="1" applyAlignment="1">
      <alignment horizontal="center" vertical="center" wrapText="1"/>
    </xf>
    <xf numFmtId="0" fontId="67" fillId="0" borderId="28" xfId="0" applyFont="1" applyFill="1" applyBorder="1" applyAlignment="1">
      <alignment horizontal="center" vertical="center" wrapText="1"/>
    </xf>
    <xf numFmtId="0" fontId="67" fillId="0" borderId="33" xfId="0" applyFont="1" applyFill="1" applyBorder="1" applyAlignment="1">
      <alignment horizontal="center" vertical="center" wrapText="1"/>
    </xf>
    <xf numFmtId="0" fontId="67" fillId="0" borderId="193" xfId="0" applyNumberFormat="1" applyFont="1" applyFill="1" applyBorder="1" applyAlignment="1">
      <alignment horizontal="center" vertical="center" wrapText="1" shrinkToFit="1"/>
    </xf>
    <xf numFmtId="0" fontId="68" fillId="30" borderId="192" xfId="194" applyNumberFormat="1" applyFont="1" applyFill="1" applyBorder="1" applyAlignment="1" applyProtection="1">
      <alignment horizontal="center" vertical="center" wrapText="1"/>
    </xf>
    <xf numFmtId="0" fontId="67" fillId="30" borderId="192" xfId="141" applyNumberFormat="1" applyFont="1" applyFill="1" applyBorder="1" applyAlignment="1">
      <alignment horizontal="center" vertical="center" wrapText="1" shrinkToFit="1"/>
    </xf>
    <xf numFmtId="0" fontId="67" fillId="0" borderId="23" xfId="0" applyNumberFormat="1" applyFont="1" applyFill="1" applyBorder="1" applyAlignment="1">
      <alignment horizontal="center" vertical="center" textRotation="255" wrapText="1"/>
    </xf>
    <xf numFmtId="0" fontId="67" fillId="0" borderId="192" xfId="141" applyFont="1" applyFill="1" applyBorder="1" applyAlignment="1">
      <alignment horizontal="center" vertical="center" wrapText="1"/>
    </xf>
    <xf numFmtId="0" fontId="84" fillId="0" borderId="192" xfId="194" applyFont="1" applyFill="1" applyBorder="1" applyAlignment="1" applyProtection="1">
      <alignment horizontal="center" vertical="center" wrapText="1"/>
    </xf>
    <xf numFmtId="0" fontId="70" fillId="0" borderId="192" xfId="194" applyFont="1" applyFill="1" applyBorder="1" applyAlignment="1" applyProtection="1">
      <alignment horizontal="center" vertical="center" wrapText="1"/>
    </xf>
    <xf numFmtId="0" fontId="82" fillId="0" borderId="192" xfId="0" applyFont="1" applyFill="1" applyBorder="1" applyAlignment="1">
      <alignment horizontal="center" vertical="center"/>
    </xf>
    <xf numFmtId="0" fontId="82" fillId="0" borderId="193" xfId="96" applyFont="1" applyFill="1" applyBorder="1" applyAlignment="1">
      <alignment horizontal="center" vertical="center" wrapText="1" shrinkToFit="1"/>
    </xf>
    <xf numFmtId="0" fontId="82" fillId="0" borderId="192" xfId="203" applyFont="1" applyFill="1" applyBorder="1" applyAlignment="1">
      <alignment horizontal="center" vertical="center"/>
    </xf>
    <xf numFmtId="0" fontId="67" fillId="0" borderId="196" xfId="203" applyNumberFormat="1" applyFont="1" applyFill="1" applyBorder="1" applyAlignment="1">
      <alignment horizontal="center" vertical="center" wrapText="1"/>
    </xf>
    <xf numFmtId="0" fontId="82" fillId="0" borderId="192" xfId="0" applyNumberFormat="1" applyFont="1" applyFill="1" applyBorder="1" applyAlignment="1">
      <alignment horizontal="center" vertical="center" shrinkToFit="1"/>
    </xf>
    <xf numFmtId="0" fontId="82" fillId="0" borderId="201" xfId="0" applyNumberFormat="1" applyFont="1" applyFill="1" applyBorder="1" applyAlignment="1">
      <alignment horizontal="center" vertical="center" shrinkToFit="1"/>
    </xf>
    <xf numFmtId="0" fontId="82" fillId="0" borderId="194" xfId="203" applyFont="1" applyFill="1" applyBorder="1" applyAlignment="1">
      <alignment horizontal="center" vertical="center"/>
    </xf>
    <xf numFmtId="0" fontId="82" fillId="0" borderId="194" xfId="203" applyFont="1" applyFill="1" applyBorder="1" applyAlignment="1">
      <alignment horizontal="center" vertical="center" wrapText="1"/>
    </xf>
    <xf numFmtId="0" fontId="85" fillId="0" borderId="194" xfId="203" applyFont="1" applyFill="1" applyBorder="1" applyAlignment="1">
      <alignment horizontal="center" vertical="center" wrapText="1" shrinkToFit="1"/>
    </xf>
    <xf numFmtId="49" fontId="67" fillId="30" borderId="192" xfId="0" applyNumberFormat="1" applyFont="1" applyFill="1" applyBorder="1" applyAlignment="1">
      <alignment horizontal="center" vertical="center" wrapText="1"/>
    </xf>
    <xf numFmtId="0" fontId="67" fillId="30" borderId="192" xfId="203" applyFont="1" applyFill="1" applyBorder="1" applyAlignment="1">
      <alignment horizontal="center" vertical="center" wrapText="1"/>
    </xf>
    <xf numFmtId="0" fontId="67" fillId="0" borderId="192" xfId="95" applyFont="1" applyFill="1" applyBorder="1" applyAlignment="1">
      <alignment horizontal="center" vertical="center" wrapText="1"/>
    </xf>
    <xf numFmtId="0" fontId="82" fillId="14" borderId="194" xfId="203" applyFont="1" applyFill="1" applyBorder="1" applyAlignment="1">
      <alignment horizontal="center" vertical="center"/>
    </xf>
    <xf numFmtId="0" fontId="82" fillId="14" borderId="194" xfId="203" applyFont="1" applyFill="1" applyBorder="1" applyAlignment="1">
      <alignment horizontal="center" vertical="center" wrapText="1"/>
    </xf>
    <xf numFmtId="0" fontId="85" fillId="14" borderId="194" xfId="203" applyFont="1" applyFill="1" applyBorder="1" applyAlignment="1">
      <alignment horizontal="center" vertical="center" wrapText="1" shrinkToFit="1"/>
    </xf>
    <xf numFmtId="0" fontId="67" fillId="0" borderId="192" xfId="203" applyFont="1" applyFill="1" applyBorder="1" applyAlignment="1">
      <alignment horizontal="center" vertical="center"/>
    </xf>
    <xf numFmtId="0" fontId="67" fillId="0" borderId="193" xfId="203" applyFont="1" applyFill="1" applyBorder="1" applyAlignment="1">
      <alignment horizontal="center" vertical="center"/>
    </xf>
    <xf numFmtId="49" fontId="67" fillId="0" borderId="192" xfId="96" applyNumberFormat="1" applyFont="1" applyFill="1" applyBorder="1" applyAlignment="1">
      <alignment horizontal="center" vertical="center"/>
    </xf>
    <xf numFmtId="0" fontId="68" fillId="0" borderId="192" xfId="194" applyFont="1" applyFill="1" applyBorder="1" applyAlignment="1" applyProtection="1">
      <alignment horizontal="center" vertical="center"/>
    </xf>
    <xf numFmtId="0" fontId="67" fillId="0" borderId="192" xfId="203" applyNumberFormat="1" applyFont="1" applyFill="1" applyBorder="1" applyAlignment="1">
      <alignment horizontal="center" vertical="center"/>
    </xf>
    <xf numFmtId="0" fontId="67" fillId="31" borderId="192" xfId="203" applyNumberFormat="1" applyFont="1" applyFill="1" applyBorder="1" applyAlignment="1">
      <alignment horizontal="center" vertical="center" wrapText="1"/>
    </xf>
    <xf numFmtId="0" fontId="67" fillId="0" borderId="192" xfId="96" applyFont="1" applyFill="1" applyBorder="1" applyAlignment="1">
      <alignment horizontal="center" vertical="center"/>
    </xf>
    <xf numFmtId="0" fontId="67" fillId="0" borderId="192" xfId="96" applyFont="1" applyFill="1" applyBorder="1" applyAlignment="1">
      <alignment horizontal="center" vertical="center" wrapText="1"/>
    </xf>
    <xf numFmtId="0" fontId="67" fillId="0" borderId="193" xfId="203" applyFont="1" applyFill="1" applyBorder="1" applyAlignment="1">
      <alignment horizontal="center" vertical="center" shrinkToFit="1"/>
    </xf>
    <xf numFmtId="0" fontId="67" fillId="30" borderId="192" xfId="194" applyNumberFormat="1" applyFont="1" applyFill="1" applyBorder="1" applyAlignment="1" applyProtection="1">
      <alignment horizontal="center" vertical="center" wrapText="1"/>
    </xf>
    <xf numFmtId="0" fontId="67" fillId="30" borderId="194" xfId="0" applyNumberFormat="1" applyFont="1" applyFill="1" applyBorder="1" applyAlignment="1">
      <alignment horizontal="center" vertical="center" wrapText="1"/>
    </xf>
    <xf numFmtId="0" fontId="68" fillId="30" borderId="194" xfId="194" applyNumberFormat="1" applyFont="1" applyFill="1" applyBorder="1" applyAlignment="1" applyProtection="1">
      <alignment horizontal="center" vertical="center" wrapText="1"/>
    </xf>
    <xf numFmtId="0" fontId="67" fillId="0" borderId="28" xfId="0" applyNumberFormat="1" applyFont="1" applyFill="1" applyBorder="1" applyAlignment="1">
      <alignment horizontal="center" vertical="center" textRotation="255" wrapText="1"/>
    </xf>
    <xf numFmtId="0" fontId="67" fillId="30" borderId="196" xfId="0" applyFont="1" applyFill="1" applyBorder="1" applyAlignment="1">
      <alignment horizontal="center" vertical="center"/>
    </xf>
    <xf numFmtId="0" fontId="67" fillId="30" borderId="0" xfId="0" applyFont="1" applyFill="1" applyAlignment="1">
      <alignment horizontal="center" vertical="center"/>
    </xf>
    <xf numFmtId="0" fontId="67" fillId="0" borderId="192" xfId="0" applyNumberFormat="1" applyFont="1" applyFill="1" applyBorder="1" applyAlignment="1">
      <alignment horizontal="center" vertical="center" textRotation="255" wrapText="1"/>
    </xf>
    <xf numFmtId="0" fontId="67" fillId="0" borderId="21" xfId="0" applyFont="1" applyFill="1" applyBorder="1" applyAlignment="1">
      <alignment horizontal="center" vertical="center" wrapText="1"/>
    </xf>
    <xf numFmtId="0" fontId="67" fillId="0" borderId="21" xfId="194" applyNumberFormat="1" applyFont="1" applyFill="1" applyBorder="1" applyAlignment="1" applyProtection="1">
      <alignment horizontal="center" vertical="center" wrapText="1"/>
    </xf>
    <xf numFmtId="0" fontId="67" fillId="0" borderId="21" xfId="141" applyNumberFormat="1" applyFont="1" applyFill="1" applyBorder="1" applyAlignment="1">
      <alignment horizontal="center" vertical="center" wrapText="1" shrinkToFit="1"/>
    </xf>
    <xf numFmtId="0" fontId="67" fillId="0" borderId="192" xfId="141" applyNumberFormat="1" applyFont="1" applyFill="1" applyBorder="1" applyAlignment="1">
      <alignment horizontal="center" vertical="center" wrapText="1" shrinkToFit="1"/>
    </xf>
    <xf numFmtId="0" fontId="67" fillId="3" borderId="192" xfId="203" applyFont="1" applyFill="1" applyBorder="1" applyAlignment="1">
      <alignment horizontal="center" vertical="center"/>
    </xf>
    <xf numFmtId="0" fontId="67" fillId="3" borderId="193" xfId="203" applyFont="1" applyFill="1" applyBorder="1" applyAlignment="1">
      <alignment horizontal="center" vertical="center" shrinkToFit="1"/>
    </xf>
    <xf numFmtId="0" fontId="67" fillId="3" borderId="192" xfId="203" applyFont="1" applyFill="1" applyBorder="1" applyAlignment="1">
      <alignment horizontal="center" vertical="center" wrapText="1"/>
    </xf>
    <xf numFmtId="0" fontId="68" fillId="3" borderId="192" xfId="194" applyFont="1" applyFill="1" applyBorder="1" applyAlignment="1" applyProtection="1">
      <alignment horizontal="center" vertical="center" wrapText="1"/>
    </xf>
    <xf numFmtId="0" fontId="67" fillId="3" borderId="192" xfId="96" applyFont="1" applyFill="1" applyBorder="1" applyAlignment="1">
      <alignment horizontal="center" vertical="center" wrapText="1"/>
    </xf>
    <xf numFmtId="0" fontId="85" fillId="0" borderId="192" xfId="194" applyNumberFormat="1" applyFont="1" applyFill="1" applyBorder="1" applyAlignment="1" applyProtection="1">
      <alignment horizontal="center" vertical="center" wrapText="1"/>
    </xf>
    <xf numFmtId="0" fontId="67" fillId="0" borderId="194" xfId="203" applyFont="1" applyFill="1" applyBorder="1" applyAlignment="1">
      <alignment horizontal="center" vertical="center" wrapText="1"/>
    </xf>
    <xf numFmtId="0" fontId="67" fillId="0" borderId="192" xfId="184" applyFont="1" applyFill="1" applyBorder="1" applyAlignment="1">
      <alignment horizontal="center" vertical="center" wrapText="1" shrinkToFit="1"/>
    </xf>
    <xf numFmtId="0" fontId="67" fillId="0" borderId="192" xfId="95" applyNumberFormat="1" applyFont="1" applyFill="1" applyBorder="1" applyAlignment="1">
      <alignment horizontal="center" vertical="center" wrapText="1"/>
    </xf>
    <xf numFmtId="0" fontId="67" fillId="0" borderId="12" xfId="203" applyFont="1" applyFill="1" applyBorder="1" applyAlignment="1">
      <alignment horizontal="center" vertical="center" wrapText="1"/>
    </xf>
    <xf numFmtId="0" fontId="67" fillId="0" borderId="193" xfId="203" applyNumberFormat="1" applyFont="1" applyFill="1" applyBorder="1" applyAlignment="1">
      <alignment horizontal="center" vertical="center"/>
    </xf>
    <xf numFmtId="0" fontId="67" fillId="30" borderId="192" xfId="0" applyNumberFormat="1" applyFont="1" applyFill="1" applyBorder="1" applyAlignment="1">
      <alignment horizontal="center" vertical="center" wrapText="1" shrinkToFit="1"/>
    </xf>
    <xf numFmtId="0" fontId="67" fillId="30" borderId="192" xfId="95" applyNumberFormat="1" applyFont="1" applyFill="1" applyBorder="1" applyAlignment="1">
      <alignment horizontal="center" vertical="center" wrapText="1"/>
    </xf>
    <xf numFmtId="0" fontId="67" fillId="0" borderId="192" xfId="0" applyNumberFormat="1" applyFont="1" applyFill="1" applyBorder="1" applyAlignment="1">
      <alignment horizontal="center" vertical="center" wrapText="1" shrinkToFit="1"/>
    </xf>
    <xf numFmtId="0" fontId="70" fillId="0" borderId="192" xfId="0" applyNumberFormat="1" applyFont="1" applyFill="1" applyBorder="1" applyAlignment="1">
      <alignment horizontal="center" vertical="center" wrapText="1"/>
    </xf>
    <xf numFmtId="0" fontId="70" fillId="0" borderId="192" xfId="203" applyNumberFormat="1" applyFont="1" applyFill="1" applyBorder="1" applyAlignment="1">
      <alignment horizontal="center" vertical="center" wrapText="1"/>
    </xf>
    <xf numFmtId="0" fontId="84" fillId="0" borderId="192" xfId="0" applyNumberFormat="1" applyFont="1" applyFill="1" applyBorder="1" applyAlignment="1">
      <alignment horizontal="center" vertical="center" wrapText="1"/>
    </xf>
    <xf numFmtId="0" fontId="67" fillId="3" borderId="193" xfId="0" applyFont="1" applyFill="1" applyBorder="1" applyAlignment="1">
      <alignment horizontal="center" vertical="center"/>
    </xf>
    <xf numFmtId="0" fontId="68" fillId="3" borderId="192" xfId="194" applyFont="1" applyFill="1" applyBorder="1" applyAlignment="1" applyProtection="1">
      <alignment horizontal="center" vertical="center"/>
    </xf>
    <xf numFmtId="0" fontId="91" fillId="30" borderId="192" xfId="0" applyFont="1" applyFill="1" applyBorder="1" applyAlignment="1">
      <alignment horizontal="center" vertical="center" wrapText="1"/>
    </xf>
    <xf numFmtId="0" fontId="68" fillId="30" borderId="192" xfId="199" applyFont="1" applyFill="1" applyBorder="1" applyAlignment="1" applyProtection="1">
      <alignment horizontal="center" vertical="center" wrapText="1"/>
    </xf>
    <xf numFmtId="0" fontId="67" fillId="0" borderId="192" xfId="203" applyFont="1" applyFill="1" applyBorder="1" applyAlignment="1">
      <alignment horizontal="center" vertical="center" wrapText="1"/>
    </xf>
    <xf numFmtId="0" fontId="82" fillId="0" borderId="193" xfId="203" applyFont="1" applyFill="1" applyBorder="1" applyAlignment="1">
      <alignment horizontal="center" vertical="center" shrinkToFit="1"/>
    </xf>
    <xf numFmtId="49" fontId="82" fillId="0" borderId="192" xfId="96" applyNumberFormat="1" applyFont="1" applyFill="1" applyBorder="1" applyAlignment="1">
      <alignment horizontal="center" vertical="center"/>
    </xf>
    <xf numFmtId="0" fontId="85" fillId="0" borderId="192" xfId="194" applyFont="1" applyFill="1" applyBorder="1" applyAlignment="1" applyProtection="1">
      <alignment horizontal="center" vertical="center"/>
    </xf>
    <xf numFmtId="0" fontId="67" fillId="0" borderId="192" xfId="95" applyFont="1" applyFill="1" applyBorder="1" applyAlignment="1">
      <alignment horizontal="center" vertical="center"/>
    </xf>
    <xf numFmtId="0" fontId="67" fillId="0" borderId="192" xfId="194" applyNumberFormat="1" applyFont="1" applyFill="1" applyBorder="1" applyAlignment="1" applyProtection="1">
      <alignment horizontal="center" vertical="center" wrapText="1"/>
    </xf>
    <xf numFmtId="0" fontId="67" fillId="0" borderId="192" xfId="184" applyFont="1" applyFill="1" applyBorder="1" applyAlignment="1">
      <alignment horizontal="center" vertical="center"/>
    </xf>
    <xf numFmtId="0" fontId="67" fillId="0" borderId="192" xfId="193" applyFont="1" applyFill="1" applyBorder="1" applyAlignment="1">
      <alignment horizontal="center" vertical="center"/>
    </xf>
    <xf numFmtId="0" fontId="67" fillId="0" borderId="192" xfId="185" applyNumberFormat="1" applyFont="1" applyFill="1" applyBorder="1" applyAlignment="1">
      <alignment horizontal="center" vertical="center"/>
    </xf>
    <xf numFmtId="0" fontId="85" fillId="0" borderId="192" xfId="194" applyFont="1" applyFill="1" applyBorder="1" applyAlignment="1" applyProtection="1">
      <alignment horizontal="center" vertical="center" wrapText="1"/>
    </xf>
    <xf numFmtId="0" fontId="68" fillId="0" borderId="192" xfId="203" applyFont="1" applyFill="1" applyBorder="1" applyAlignment="1">
      <alignment horizontal="center" vertical="center" wrapText="1"/>
    </xf>
    <xf numFmtId="0" fontId="85" fillId="0" borderId="192" xfId="0" applyFont="1" applyFill="1" applyBorder="1" applyAlignment="1">
      <alignment horizontal="center" vertical="center" wrapText="1"/>
    </xf>
    <xf numFmtId="0" fontId="82" fillId="0" borderId="192" xfId="203" applyFont="1" applyFill="1" applyBorder="1" applyAlignment="1">
      <alignment horizontal="center" vertical="center" wrapText="1"/>
    </xf>
    <xf numFmtId="0" fontId="68" fillId="0" borderId="192" xfId="0" applyFont="1" applyFill="1" applyBorder="1" applyAlignment="1">
      <alignment horizontal="center" vertical="center"/>
    </xf>
    <xf numFmtId="0" fontId="67" fillId="3" borderId="194" xfId="0" applyFont="1" applyFill="1" applyBorder="1" applyAlignment="1">
      <alignment horizontal="center" vertical="center" textRotation="255"/>
    </xf>
    <xf numFmtId="0" fontId="67" fillId="3" borderId="194" xfId="0" applyFont="1" applyFill="1" applyBorder="1" applyAlignment="1">
      <alignment horizontal="center" vertical="center"/>
    </xf>
    <xf numFmtId="0" fontId="82" fillId="3" borderId="192" xfId="0" applyFont="1" applyFill="1" applyBorder="1" applyAlignment="1">
      <alignment horizontal="center" vertical="center"/>
    </xf>
    <xf numFmtId="0" fontId="67" fillId="3" borderId="23" xfId="0" applyFont="1" applyFill="1" applyBorder="1" applyAlignment="1">
      <alignment horizontal="center" vertical="center" textRotation="255"/>
    </xf>
    <xf numFmtId="0" fontId="67" fillId="3" borderId="192" xfId="0" applyFont="1" applyFill="1" applyBorder="1" applyAlignment="1">
      <alignment horizontal="center" vertical="center" wrapText="1"/>
    </xf>
    <xf numFmtId="0" fontId="67" fillId="3" borderId="193" xfId="203" applyFont="1" applyFill="1" applyBorder="1" applyAlignment="1">
      <alignment horizontal="center" vertical="center"/>
    </xf>
    <xf numFmtId="0" fontId="67" fillId="0" borderId="192" xfId="8" applyFont="1" applyFill="1" applyBorder="1" applyAlignment="1">
      <alignment horizontal="center" vertical="center"/>
    </xf>
    <xf numFmtId="0" fontId="68" fillId="3" borderId="192" xfId="203" applyFont="1" applyFill="1" applyBorder="1" applyAlignment="1">
      <alignment horizontal="center" vertical="center" wrapText="1"/>
    </xf>
    <xf numFmtId="0" fontId="67" fillId="3" borderId="192" xfId="222" applyFont="1" applyFill="1" applyBorder="1" applyAlignment="1">
      <alignment horizontal="center" vertical="center" wrapText="1"/>
    </xf>
    <xf numFmtId="0" fontId="67" fillId="3" borderId="12" xfId="0" applyFont="1" applyFill="1" applyBorder="1" applyAlignment="1">
      <alignment horizontal="center" vertical="center" textRotation="255"/>
    </xf>
    <xf numFmtId="0" fontId="67" fillId="3" borderId="12" xfId="0" applyFont="1" applyFill="1" applyBorder="1" applyAlignment="1">
      <alignment horizontal="center" vertical="center" wrapText="1"/>
    </xf>
    <xf numFmtId="0" fontId="70" fillId="3" borderId="192" xfId="0" applyFont="1" applyFill="1" applyBorder="1" applyAlignment="1">
      <alignment horizontal="center" vertical="center"/>
    </xf>
    <xf numFmtId="0" fontId="84" fillId="0" borderId="192" xfId="194" applyFont="1" applyFill="1" applyBorder="1" applyAlignment="1" applyProtection="1">
      <alignment horizontal="center" vertical="center"/>
    </xf>
    <xf numFmtId="0" fontId="70" fillId="0" borderId="192" xfId="203" applyFont="1" applyFill="1" applyBorder="1" applyAlignment="1">
      <alignment horizontal="center" vertical="center"/>
    </xf>
    <xf numFmtId="0" fontId="67" fillId="0" borderId="192" xfId="0" applyFont="1" applyFill="1" applyBorder="1" applyAlignment="1">
      <alignment horizontal="center" vertical="center" textRotation="255" wrapText="1"/>
    </xf>
    <xf numFmtId="0" fontId="171" fillId="3" borderId="192" xfId="0" applyFont="1" applyFill="1" applyBorder="1" applyAlignment="1">
      <alignment horizontal="center" vertical="center" wrapText="1"/>
    </xf>
    <xf numFmtId="0" fontId="171" fillId="3" borderId="192" xfId="203" applyFont="1" applyFill="1" applyBorder="1" applyAlignment="1">
      <alignment horizontal="center" vertical="center" wrapText="1"/>
    </xf>
    <xf numFmtId="0" fontId="67" fillId="14" borderId="193" xfId="0" applyFont="1" applyFill="1" applyBorder="1" applyAlignment="1">
      <alignment horizontal="center" vertical="center"/>
    </xf>
    <xf numFmtId="0" fontId="68" fillId="14" borderId="192" xfId="0" applyFont="1" applyFill="1" applyBorder="1" applyAlignment="1">
      <alignment horizontal="center" vertical="center"/>
    </xf>
    <xf numFmtId="0" fontId="67" fillId="14" borderId="192" xfId="203" applyFont="1" applyFill="1" applyBorder="1" applyAlignment="1">
      <alignment horizontal="center" vertical="center"/>
    </xf>
    <xf numFmtId="0" fontId="67" fillId="14" borderId="192" xfId="203" applyNumberFormat="1" applyFont="1" applyFill="1" applyBorder="1" applyAlignment="1">
      <alignment horizontal="center" vertical="center"/>
    </xf>
    <xf numFmtId="0" fontId="67" fillId="3" borderId="192" xfId="203" applyNumberFormat="1" applyFont="1" applyFill="1" applyBorder="1" applyAlignment="1">
      <alignment horizontal="center" vertical="center" wrapText="1"/>
    </xf>
    <xf numFmtId="0" fontId="70" fillId="0" borderId="192" xfId="203" applyFont="1" applyFill="1" applyBorder="1" applyAlignment="1">
      <alignment horizontal="center" vertical="center" wrapText="1"/>
    </xf>
    <xf numFmtId="0" fontId="67" fillId="3" borderId="192" xfId="203" applyNumberFormat="1" applyFont="1" applyFill="1" applyBorder="1" applyAlignment="1">
      <alignment horizontal="center" vertical="center"/>
    </xf>
    <xf numFmtId="0" fontId="67" fillId="0" borderId="194" xfId="95" applyFont="1" applyFill="1" applyBorder="1" applyAlignment="1">
      <alignment horizontal="center" vertical="center" wrapText="1"/>
    </xf>
    <xf numFmtId="0" fontId="67" fillId="0" borderId="194" xfId="0" applyFont="1" applyFill="1" applyBorder="1" applyAlignment="1">
      <alignment horizontal="center" vertical="center" wrapText="1"/>
    </xf>
    <xf numFmtId="0" fontId="82" fillId="0" borderId="192" xfId="96" applyFont="1" applyFill="1" applyBorder="1" applyAlignment="1">
      <alignment horizontal="center" vertical="center"/>
    </xf>
    <xf numFmtId="0" fontId="82" fillId="0" borderId="193" xfId="96" applyFont="1" applyFill="1" applyBorder="1" applyAlignment="1">
      <alignment horizontal="center" vertical="center" shrinkToFit="1"/>
    </xf>
    <xf numFmtId="0" fontId="67" fillId="0" borderId="192" xfId="0" applyNumberFormat="1" applyFont="1" applyFill="1" applyBorder="1" applyAlignment="1">
      <alignment horizontal="center" vertical="center" wrapText="1" shrinkToFit="1"/>
    </xf>
    <xf numFmtId="0" fontId="67" fillId="0" borderId="192" xfId="95" applyFont="1" applyFill="1" applyBorder="1" applyAlignment="1">
      <alignment horizontal="center" vertical="center" wrapText="1"/>
    </xf>
    <xf numFmtId="0" fontId="70" fillId="3" borderId="192" xfId="0" applyFont="1" applyFill="1" applyBorder="1" applyAlignment="1">
      <alignment horizontal="center" vertical="center" wrapText="1"/>
    </xf>
    <xf numFmtId="0" fontId="84" fillId="3" borderId="192" xfId="194" applyFont="1" applyFill="1" applyBorder="1" applyAlignment="1" applyProtection="1">
      <alignment horizontal="center" vertical="center" wrapText="1"/>
    </xf>
    <xf numFmtId="0" fontId="68" fillId="0" borderId="192" xfId="194" applyFont="1" applyFill="1" applyBorder="1" applyAlignment="1" applyProtection="1">
      <alignment horizontal="center" wrapText="1"/>
    </xf>
    <xf numFmtId="49" fontId="67" fillId="0" borderId="192" xfId="203" applyNumberFormat="1" applyFont="1" applyFill="1" applyBorder="1" applyAlignment="1">
      <alignment horizontal="center" vertical="center"/>
    </xf>
    <xf numFmtId="0" fontId="68" fillId="0" borderId="192" xfId="194" applyFont="1" applyFill="1" applyBorder="1" applyAlignment="1" applyProtection="1">
      <alignment horizontal="center" vertical="center" wrapText="1"/>
    </xf>
    <xf numFmtId="0" fontId="67" fillId="0" borderId="193" xfId="0" applyFont="1" applyFill="1" applyBorder="1" applyAlignment="1">
      <alignment horizontal="center" vertical="center" wrapText="1"/>
    </xf>
    <xf numFmtId="0" fontId="67" fillId="3" borderId="0" xfId="0" applyFont="1" applyFill="1" applyAlignment="1">
      <alignment vertical="center" wrapText="1"/>
    </xf>
    <xf numFmtId="49" fontId="67" fillId="0" borderId="192" xfId="0" applyNumberFormat="1" applyFont="1" applyFill="1" applyBorder="1" applyAlignment="1">
      <alignment horizontal="center" vertical="center"/>
    </xf>
    <xf numFmtId="0" fontId="67" fillId="0" borderId="192" xfId="194" applyFont="1" applyFill="1" applyBorder="1" applyAlignment="1" applyProtection="1">
      <alignment vertical="center" wrapText="1"/>
    </xf>
    <xf numFmtId="0" fontId="67" fillId="0" borderId="192" xfId="194" applyFont="1" applyFill="1" applyBorder="1" applyAlignment="1" applyProtection="1">
      <alignment horizontal="center" vertical="center" wrapText="1"/>
    </xf>
    <xf numFmtId="49" fontId="67" fillId="0" borderId="192" xfId="184" applyNumberFormat="1" applyFont="1" applyFill="1" applyBorder="1" applyAlignment="1">
      <alignment horizontal="center" vertical="center"/>
    </xf>
    <xf numFmtId="0" fontId="67" fillId="0" borderId="192" xfId="203" applyNumberFormat="1" applyFont="1" applyFill="1" applyBorder="1" applyAlignment="1" applyProtection="1">
      <alignment horizontal="center" vertical="center" wrapText="1"/>
      <protection locked="0"/>
    </xf>
    <xf numFmtId="49" fontId="67" fillId="0" borderId="192" xfId="203" applyNumberFormat="1" applyFont="1" applyFill="1" applyBorder="1" applyAlignment="1">
      <alignment horizontal="center" vertical="center" wrapText="1"/>
    </xf>
    <xf numFmtId="0" fontId="70" fillId="0" borderId="192" xfId="203" applyFont="1" applyFill="1" applyBorder="1" applyAlignment="1">
      <alignment horizontal="center" vertical="center" wrapText="1" shrinkToFit="1"/>
    </xf>
    <xf numFmtId="0" fontId="70" fillId="0" borderId="192" xfId="0" applyFont="1" applyFill="1" applyBorder="1" applyAlignment="1">
      <alignment horizontal="center" vertical="center" wrapText="1"/>
    </xf>
    <xf numFmtId="0" fontId="82" fillId="0" borderId="192" xfId="0" applyFont="1" applyFill="1" applyBorder="1" applyAlignment="1">
      <alignment horizontal="center" wrapText="1"/>
    </xf>
    <xf numFmtId="0" fontId="68" fillId="3" borderId="192" xfId="0" applyFont="1" applyFill="1" applyBorder="1" applyAlignment="1">
      <alignment horizontal="center" vertical="center"/>
    </xf>
    <xf numFmtId="0" fontId="68" fillId="31" borderId="192" xfId="194" applyFont="1" applyFill="1" applyBorder="1" applyAlignment="1" applyProtection="1">
      <alignment horizontal="center" vertical="center"/>
    </xf>
    <xf numFmtId="0" fontId="68" fillId="30" borderId="192" xfId="194" applyFont="1" applyFill="1" applyBorder="1" applyAlignment="1" applyProtection="1">
      <alignment horizontal="center" wrapText="1"/>
    </xf>
    <xf numFmtId="0" fontId="67" fillId="31" borderId="192" xfId="222" applyFont="1" applyFill="1" applyBorder="1" applyAlignment="1">
      <alignment horizontal="center" vertical="center" wrapText="1"/>
    </xf>
    <xf numFmtId="0" fontId="67" fillId="31" borderId="192" xfId="0" applyFont="1" applyFill="1" applyBorder="1" applyAlignment="1">
      <alignment horizontal="center" vertical="center"/>
    </xf>
    <xf numFmtId="0" fontId="67" fillId="0" borderId="12" xfId="0" applyFont="1" applyFill="1" applyBorder="1" applyAlignment="1">
      <alignment horizontal="center" vertical="center" wrapText="1"/>
    </xf>
    <xf numFmtId="0" fontId="67" fillId="0" borderId="21" xfId="0" applyFont="1" applyFill="1" applyBorder="1" applyAlignment="1">
      <alignment horizontal="center" vertical="center" wrapText="1"/>
    </xf>
    <xf numFmtId="0" fontId="70" fillId="0" borderId="192" xfId="0" applyFont="1" applyFill="1" applyBorder="1" applyAlignment="1">
      <alignment horizontal="center" wrapText="1"/>
    </xf>
    <xf numFmtId="0" fontId="71" fillId="0" borderId="194" xfId="0" applyFont="1" applyBorder="1" applyAlignment="1">
      <alignment horizontal="center" vertical="center" wrapText="1"/>
    </xf>
    <xf numFmtId="0" fontId="82" fillId="0" borderId="192" xfId="96" applyFont="1" applyFill="1" applyBorder="1" applyAlignment="1">
      <alignment horizontal="center" vertical="center" wrapText="1" shrinkToFit="1"/>
    </xf>
    <xf numFmtId="0" fontId="82" fillId="0" borderId="192" xfId="96" applyFont="1" applyFill="1" applyBorder="1" applyAlignment="1">
      <alignment horizontal="center" vertical="center" wrapText="1"/>
    </xf>
    <xf numFmtId="0" fontId="71" fillId="0" borderId="12" xfId="0" applyFont="1" applyBorder="1" applyAlignment="1">
      <alignment horizontal="center" vertical="center" wrapText="1"/>
    </xf>
    <xf numFmtId="0" fontId="67" fillId="37" borderId="164" xfId="0" applyFont="1" applyFill="1" applyBorder="1" applyAlignment="1">
      <alignment horizontal="center" vertical="center" wrapText="1"/>
    </xf>
    <xf numFmtId="0" fontId="67" fillId="37" borderId="165" xfId="0" applyFont="1" applyFill="1" applyBorder="1" applyAlignment="1">
      <alignment horizontal="center" vertical="center" wrapText="1"/>
    </xf>
    <xf numFmtId="0" fontId="82" fillId="0" borderId="193" xfId="203" applyNumberFormat="1" applyFont="1" applyFill="1" applyBorder="1" applyAlignment="1">
      <alignment horizontal="center" vertical="center" wrapText="1"/>
    </xf>
    <xf numFmtId="0" fontId="67" fillId="0" borderId="193" xfId="141" applyFont="1" applyFill="1" applyBorder="1" applyAlignment="1">
      <alignment horizontal="center" vertical="center" shrinkToFit="1"/>
    </xf>
    <xf numFmtId="0" fontId="67" fillId="37" borderId="0" xfId="0" applyFont="1" applyFill="1" applyBorder="1" applyAlignment="1">
      <alignment horizontal="center" vertical="center" wrapText="1"/>
    </xf>
    <xf numFmtId="0" fontId="67" fillId="37" borderId="183" xfId="0" applyFont="1" applyFill="1" applyBorder="1" applyAlignment="1">
      <alignment horizontal="center" vertical="center" wrapText="1"/>
    </xf>
    <xf numFmtId="0" fontId="67" fillId="37" borderId="111" xfId="0" applyFont="1" applyFill="1" applyBorder="1" applyAlignment="1">
      <alignment horizontal="center" vertical="center" wrapText="1"/>
    </xf>
    <xf numFmtId="0" fontId="67" fillId="37" borderId="122" xfId="0" applyFont="1" applyFill="1" applyBorder="1" applyAlignment="1">
      <alignment horizontal="center" vertical="center" wrapText="1"/>
    </xf>
    <xf numFmtId="0" fontId="80" fillId="37" borderId="122" xfId="194" applyFont="1" applyFill="1" applyBorder="1" applyAlignment="1" applyProtection="1">
      <alignment horizontal="center" vertical="center" wrapText="1"/>
    </xf>
    <xf numFmtId="0" fontId="80" fillId="37" borderId="122" xfId="0" applyFont="1" applyFill="1" applyBorder="1" applyAlignment="1">
      <alignment horizontal="center" vertical="center" wrapText="1"/>
    </xf>
    <xf numFmtId="0" fontId="67" fillId="37" borderId="147" xfId="0" applyFont="1" applyFill="1" applyBorder="1" applyAlignment="1">
      <alignment horizontal="center" vertical="center" wrapText="1"/>
    </xf>
    <xf numFmtId="0" fontId="67" fillId="37" borderId="232" xfId="0" applyFont="1" applyFill="1" applyBorder="1" applyAlignment="1">
      <alignment horizontal="center" vertical="center" wrapText="1"/>
    </xf>
    <xf numFmtId="0" fontId="67" fillId="30" borderId="122" xfId="0" applyFont="1" applyFill="1" applyBorder="1" applyAlignment="1">
      <alignment horizontal="center" vertical="center" wrapText="1"/>
    </xf>
    <xf numFmtId="0" fontId="79" fillId="30" borderId="122" xfId="0" applyFont="1" applyFill="1" applyBorder="1" applyAlignment="1">
      <alignment horizontal="center" vertical="center" wrapText="1"/>
    </xf>
    <xf numFmtId="0" fontId="67" fillId="37" borderId="194" xfId="0" applyFont="1" applyFill="1" applyBorder="1" applyAlignment="1">
      <alignment horizontal="center" vertical="center" wrapText="1"/>
    </xf>
    <xf numFmtId="0" fontId="67" fillId="37" borderId="12" xfId="0" applyFont="1" applyFill="1" applyBorder="1" applyAlignment="1">
      <alignment horizontal="center" vertical="center" wrapText="1"/>
    </xf>
    <xf numFmtId="0" fontId="67" fillId="37" borderId="147" xfId="0" applyFont="1" applyFill="1" applyBorder="1" applyAlignment="1">
      <alignment horizontal="center" vertical="center" wrapText="1"/>
    </xf>
    <xf numFmtId="0" fontId="67" fillId="37" borderId="150" xfId="0" applyFont="1" applyFill="1" applyBorder="1" applyAlignment="1">
      <alignment horizontal="center" vertical="center" wrapText="1"/>
    </xf>
    <xf numFmtId="0" fontId="67" fillId="37" borderId="150" xfId="0" applyFont="1" applyFill="1" applyBorder="1" applyAlignment="1">
      <alignment horizontal="center" vertical="center" wrapText="1"/>
    </xf>
    <xf numFmtId="0" fontId="80" fillId="30" borderId="122" xfId="194" applyFont="1" applyFill="1" applyBorder="1" applyAlignment="1" applyProtection="1">
      <alignment horizontal="center" vertical="center" wrapText="1"/>
    </xf>
    <xf numFmtId="0" fontId="67" fillId="37" borderId="167" xfId="0" applyFont="1" applyFill="1" applyBorder="1" applyAlignment="1">
      <alignment horizontal="center" vertical="center" wrapText="1"/>
    </xf>
    <xf numFmtId="0" fontId="67" fillId="30" borderId="146" xfId="0" applyFont="1" applyFill="1" applyBorder="1" applyAlignment="1">
      <alignment horizontal="center" vertical="center" wrapText="1"/>
    </xf>
    <xf numFmtId="0" fontId="67" fillId="30" borderId="147" xfId="0" applyFont="1" applyFill="1" applyBorder="1" applyAlignment="1">
      <alignment horizontal="center" vertical="center" wrapText="1"/>
    </xf>
    <xf numFmtId="0" fontId="82" fillId="0" borderId="193" xfId="203" applyFont="1" applyFill="1" applyBorder="1" applyAlignment="1">
      <alignment horizontal="center" vertical="center" wrapText="1"/>
    </xf>
    <xf numFmtId="0" fontId="67" fillId="37" borderId="193" xfId="0" applyFont="1" applyFill="1" applyBorder="1" applyAlignment="1">
      <alignment horizontal="center" vertical="center" wrapText="1"/>
    </xf>
    <xf numFmtId="0" fontId="67" fillId="37" borderId="192" xfId="0" applyFont="1" applyFill="1" applyBorder="1" applyAlignment="1">
      <alignment horizontal="center" vertical="center" wrapText="1"/>
    </xf>
    <xf numFmtId="0" fontId="80" fillId="37" borderId="192" xfId="194" applyFont="1" applyFill="1" applyBorder="1" applyAlignment="1" applyProtection="1">
      <alignment horizontal="center" vertical="center" wrapText="1"/>
    </xf>
    <xf numFmtId="0" fontId="79" fillId="37" borderId="192" xfId="0" applyFont="1" applyFill="1" applyBorder="1" applyAlignment="1">
      <alignment horizontal="center" vertical="center" wrapText="1"/>
    </xf>
    <xf numFmtId="0" fontId="70" fillId="0" borderId="205" xfId="0" applyFont="1" applyFill="1" applyBorder="1" applyAlignment="1">
      <alignment horizontal="center" vertical="center" wrapText="1"/>
    </xf>
    <xf numFmtId="0" fontId="68" fillId="0" borderId="233" xfId="0" applyFont="1" applyFill="1" applyBorder="1" applyAlignment="1">
      <alignment horizontal="center" vertical="center"/>
    </xf>
    <xf numFmtId="0" fontId="67" fillId="0" borderId="233" xfId="203" applyFont="1" applyFill="1" applyBorder="1" applyAlignment="1">
      <alignment horizontal="center" vertical="center"/>
    </xf>
    <xf numFmtId="0" fontId="67" fillId="37" borderId="234" xfId="0" applyFont="1" applyFill="1" applyBorder="1" applyAlignment="1">
      <alignment horizontal="center" vertical="center" wrapText="1"/>
    </xf>
    <xf numFmtId="0" fontId="67" fillId="37" borderId="233" xfId="0" applyFont="1" applyFill="1" applyBorder="1" applyAlignment="1">
      <alignment horizontal="center" vertical="center" wrapText="1"/>
    </xf>
    <xf numFmtId="0" fontId="80" fillId="37" borderId="233" xfId="0" applyFont="1" applyFill="1" applyBorder="1" applyAlignment="1">
      <alignment horizontal="center" vertical="center" wrapText="1"/>
    </xf>
    <xf numFmtId="0" fontId="67" fillId="0" borderId="233" xfId="0" applyFont="1" applyFill="1" applyBorder="1" applyAlignment="1">
      <alignment horizontal="center" vertical="center" wrapText="1"/>
    </xf>
    <xf numFmtId="0" fontId="67" fillId="0" borderId="233" xfId="95" applyFont="1" applyFill="1" applyBorder="1" applyAlignment="1">
      <alignment horizontal="center" vertical="center" wrapText="1"/>
    </xf>
    <xf numFmtId="0" fontId="67" fillId="0" borderId="235" xfId="0" applyFont="1" applyFill="1" applyBorder="1" applyAlignment="1">
      <alignment horizontal="center" vertical="center" wrapText="1"/>
    </xf>
    <xf numFmtId="0" fontId="67" fillId="0" borderId="233" xfId="0" applyFont="1" applyFill="1" applyBorder="1" applyAlignment="1">
      <alignment horizontal="center" vertical="center"/>
    </xf>
    <xf numFmtId="0" fontId="67" fillId="0" borderId="234" xfId="203" applyFont="1" applyFill="1" applyBorder="1" applyAlignment="1">
      <alignment horizontal="center" vertical="center" shrinkToFit="1"/>
    </xf>
    <xf numFmtId="0" fontId="80" fillId="37" borderId="233" xfId="194" applyFont="1" applyFill="1" applyBorder="1" applyAlignment="1" applyProtection="1">
      <alignment horizontal="center" vertical="center" wrapText="1"/>
    </xf>
    <xf numFmtId="0" fontId="67" fillId="3" borderId="234" xfId="203" applyFont="1" applyFill="1" applyBorder="1" applyAlignment="1">
      <alignment horizontal="center" vertical="center" shrinkToFit="1"/>
    </xf>
    <xf numFmtId="0" fontId="68" fillId="3" borderId="233" xfId="0" applyFont="1" applyFill="1" applyBorder="1" applyAlignment="1">
      <alignment horizontal="center" vertical="center"/>
    </xf>
    <xf numFmtId="0" fontId="67" fillId="3" borderId="233" xfId="203" applyFont="1" applyFill="1" applyBorder="1" applyAlignment="1">
      <alignment horizontal="center" vertical="center"/>
    </xf>
    <xf numFmtId="0" fontId="67" fillId="37" borderId="21" xfId="0" applyFont="1" applyFill="1" applyBorder="1" applyAlignment="1">
      <alignment horizontal="center" vertical="center" wrapText="1"/>
    </xf>
    <xf numFmtId="0" fontId="67" fillId="37" borderId="235" xfId="0" applyFont="1" applyFill="1" applyBorder="1" applyAlignment="1">
      <alignment horizontal="center" vertical="center" wrapText="1"/>
    </xf>
    <xf numFmtId="0" fontId="80" fillId="37" borderId="235" xfId="0" applyFont="1" applyFill="1" applyBorder="1" applyAlignment="1">
      <alignment horizontal="center" vertical="center" wrapText="1"/>
    </xf>
    <xf numFmtId="0" fontId="67" fillId="0" borderId="233" xfId="0" applyFont="1" applyFill="1" applyBorder="1" applyAlignment="1">
      <alignment horizontal="center" vertical="center"/>
    </xf>
    <xf numFmtId="0" fontId="67" fillId="3" borderId="233" xfId="203" applyFont="1" applyFill="1" applyBorder="1" applyAlignment="1">
      <alignment horizontal="center" vertical="center" wrapText="1"/>
    </xf>
    <xf numFmtId="0" fontId="68" fillId="3" borderId="233" xfId="194" applyFont="1" applyFill="1" applyBorder="1" applyAlignment="1" applyProtection="1">
      <alignment horizontal="center" vertical="center"/>
    </xf>
    <xf numFmtId="0" fontId="67" fillId="3" borderId="233" xfId="96" applyFont="1" applyFill="1" applyBorder="1" applyAlignment="1">
      <alignment horizontal="center" vertical="center" wrapText="1"/>
    </xf>
    <xf numFmtId="0" fontId="67" fillId="30" borderId="235" xfId="0" applyFont="1" applyFill="1" applyBorder="1" applyAlignment="1">
      <alignment horizontal="center" vertical="center" wrapText="1"/>
    </xf>
    <xf numFmtId="0" fontId="67" fillId="30" borderId="144" xfId="0" applyFont="1" applyFill="1" applyBorder="1" applyAlignment="1">
      <alignment horizontal="center" vertical="center" wrapText="1"/>
    </xf>
    <xf numFmtId="0" fontId="67" fillId="30" borderId="233" xfId="0" applyFont="1" applyFill="1" applyBorder="1" applyAlignment="1">
      <alignment horizontal="center" vertical="center" wrapText="1"/>
    </xf>
    <xf numFmtId="0" fontId="67" fillId="30" borderId="12" xfId="0" applyFont="1" applyFill="1" applyBorder="1" applyAlignment="1">
      <alignment horizontal="center" vertical="center" wrapText="1"/>
    </xf>
    <xf numFmtId="0" fontId="67" fillId="30" borderId="34" xfId="0" applyFont="1" applyFill="1" applyBorder="1" applyAlignment="1">
      <alignment horizontal="center" vertical="center" wrapText="1"/>
    </xf>
    <xf numFmtId="0" fontId="67" fillId="3" borderId="233" xfId="0" applyFont="1" applyFill="1" applyBorder="1" applyAlignment="1">
      <alignment horizontal="center" vertical="center" wrapText="1"/>
    </xf>
    <xf numFmtId="0" fontId="67" fillId="30" borderId="21" xfId="0" applyFont="1" applyFill="1" applyBorder="1" applyAlignment="1">
      <alignment horizontal="center" vertical="center" wrapText="1"/>
    </xf>
    <xf numFmtId="0" fontId="67" fillId="30" borderId="234" xfId="0" applyFont="1" applyFill="1" applyBorder="1" applyAlignment="1">
      <alignment horizontal="center" vertical="center" wrapText="1"/>
    </xf>
    <xf numFmtId="0" fontId="67" fillId="30" borderId="21" xfId="0" applyFont="1" applyFill="1" applyBorder="1" applyAlignment="1">
      <alignment horizontal="center" vertical="center" wrapText="1"/>
    </xf>
    <xf numFmtId="0" fontId="67" fillId="37" borderId="146" xfId="0" applyFont="1" applyFill="1" applyBorder="1" applyAlignment="1">
      <alignment horizontal="center" vertical="center" wrapText="1"/>
    </xf>
    <xf numFmtId="0" fontId="67" fillId="37" borderId="149" xfId="0" applyFont="1" applyFill="1" applyBorder="1" applyAlignment="1">
      <alignment horizontal="center" vertical="center" wrapText="1"/>
    </xf>
    <xf numFmtId="0" fontId="82" fillId="0" borderId="21" xfId="203" applyFont="1" applyFill="1" applyBorder="1" applyAlignment="1">
      <alignment horizontal="center" vertical="center" wrapText="1"/>
    </xf>
    <xf numFmtId="0" fontId="85" fillId="0" borderId="21" xfId="203" applyFont="1" applyFill="1" applyBorder="1" applyAlignment="1">
      <alignment horizontal="center" vertical="center" wrapText="1"/>
    </xf>
    <xf numFmtId="0" fontId="67" fillId="37" borderId="148" xfId="0" applyFont="1" applyFill="1" applyBorder="1" applyAlignment="1">
      <alignment horizontal="center" vertical="center" wrapText="1"/>
    </xf>
    <xf numFmtId="0" fontId="67" fillId="0" borderId="234" xfId="0" applyFont="1" applyFill="1" applyBorder="1" applyAlignment="1">
      <alignment horizontal="center" vertical="center"/>
    </xf>
    <xf numFmtId="0" fontId="67" fillId="0" borderId="233" xfId="203" applyFont="1" applyFill="1" applyBorder="1" applyAlignment="1">
      <alignment horizontal="center" vertical="center" wrapText="1"/>
    </xf>
    <xf numFmtId="0" fontId="68" fillId="0" borderId="233" xfId="194" applyFont="1" applyFill="1" applyBorder="1" applyAlignment="1" applyProtection="1">
      <alignment horizontal="center" vertical="center"/>
    </xf>
    <xf numFmtId="0" fontId="67" fillId="0" borderId="233" xfId="96" applyFont="1" applyFill="1" applyBorder="1" applyAlignment="1">
      <alignment horizontal="center" vertical="center" wrapText="1"/>
    </xf>
    <xf numFmtId="0" fontId="71" fillId="0" borderId="233" xfId="203" applyFont="1" applyFill="1" applyBorder="1" applyAlignment="1">
      <alignment horizontal="center" vertical="center" textRotation="255" wrapText="1"/>
    </xf>
    <xf numFmtId="0" fontId="82" fillId="0" borderId="233" xfId="0" applyFont="1" applyFill="1" applyBorder="1" applyAlignment="1">
      <alignment horizontal="center" vertical="center" wrapText="1"/>
    </xf>
    <xf numFmtId="0" fontId="82" fillId="0" borderId="233" xfId="0" applyFont="1" applyFill="1" applyBorder="1" applyAlignment="1">
      <alignment horizontal="center" vertical="center" wrapText="1"/>
    </xf>
    <xf numFmtId="0" fontId="85" fillId="0" borderId="233" xfId="194" applyFont="1" applyFill="1" applyBorder="1" applyAlignment="1" applyProtection="1">
      <alignment horizontal="center" vertical="center" wrapText="1"/>
    </xf>
    <xf numFmtId="0" fontId="82" fillId="0" borderId="233" xfId="0" applyNumberFormat="1" applyFont="1" applyFill="1" applyBorder="1" applyAlignment="1">
      <alignment horizontal="center" vertical="center" wrapText="1"/>
    </xf>
    <xf numFmtId="0" fontId="79" fillId="37" borderId="122" xfId="0" applyFont="1" applyFill="1" applyBorder="1" applyAlignment="1">
      <alignment horizontal="center" vertical="center" wrapText="1"/>
    </xf>
    <xf numFmtId="0" fontId="67" fillId="30" borderId="233" xfId="0" applyFont="1" applyFill="1" applyBorder="1" applyAlignment="1">
      <alignment horizontal="center" vertical="center" textRotation="255" wrapText="1"/>
    </xf>
    <xf numFmtId="0" fontId="67" fillId="0" borderId="233" xfId="0" applyFont="1" applyFill="1" applyBorder="1" applyAlignment="1">
      <alignment horizontal="center" vertical="center" textRotation="255"/>
    </xf>
    <xf numFmtId="0" fontId="67" fillId="0" borderId="233" xfId="0" applyFont="1" applyFill="1" applyBorder="1" applyAlignment="1">
      <alignment horizontal="center" vertical="center" wrapText="1"/>
    </xf>
    <xf numFmtId="0" fontId="67" fillId="0" borderId="233" xfId="141" applyFont="1" applyFill="1" applyBorder="1" applyAlignment="1">
      <alignment horizontal="center" vertical="center" wrapText="1" shrinkToFit="1"/>
    </xf>
    <xf numFmtId="0" fontId="68" fillId="0" borderId="233" xfId="194" applyFont="1" applyFill="1" applyBorder="1" applyAlignment="1" applyProtection="1">
      <alignment horizontal="center" vertical="center" wrapText="1"/>
    </xf>
    <xf numFmtId="0" fontId="67" fillId="0" borderId="233" xfId="203" applyNumberFormat="1" applyFont="1" applyFill="1" applyBorder="1" applyAlignment="1">
      <alignment horizontal="center" vertical="center" wrapText="1"/>
    </xf>
    <xf numFmtId="0" fontId="70" fillId="0" borderId="233" xfId="184" applyFont="1" applyFill="1" applyBorder="1" applyAlignment="1">
      <alignment horizontal="center" vertical="center" wrapText="1"/>
    </xf>
    <xf numFmtId="0" fontId="70" fillId="0" borderId="233" xfId="141" applyFont="1" applyFill="1" applyBorder="1" applyAlignment="1">
      <alignment horizontal="center" vertical="center" wrapText="1"/>
    </xf>
    <xf numFmtId="0" fontId="67" fillId="30" borderId="233" xfId="194" applyFont="1" applyFill="1" applyBorder="1" applyAlignment="1" applyProtection="1">
      <alignment horizontal="center" vertical="center" wrapText="1"/>
    </xf>
    <xf numFmtId="0" fontId="67" fillId="0" borderId="233" xfId="95" applyFont="1" applyFill="1" applyBorder="1" applyAlignment="1">
      <alignment horizontal="center" vertical="center" wrapText="1" shrinkToFit="1"/>
    </xf>
    <xf numFmtId="0" fontId="67" fillId="30" borderId="233" xfId="141" applyFont="1" applyFill="1" applyBorder="1" applyAlignment="1">
      <alignment horizontal="center" vertical="center" wrapText="1" shrinkToFit="1"/>
    </xf>
    <xf numFmtId="49" fontId="68" fillId="0" borderId="233" xfId="141" applyNumberFormat="1" applyFont="1" applyFill="1" applyBorder="1" applyAlignment="1">
      <alignment horizontal="center" vertical="center" wrapText="1" shrinkToFit="1"/>
    </xf>
    <xf numFmtId="0" fontId="67" fillId="0" borderId="233" xfId="141" applyFont="1" applyFill="1" applyBorder="1" applyAlignment="1">
      <alignment horizontal="center" vertical="center" wrapText="1"/>
    </xf>
    <xf numFmtId="0" fontId="67" fillId="0" borderId="233" xfId="0" applyFont="1" applyFill="1" applyBorder="1" applyAlignment="1">
      <alignment horizontal="center" vertical="center" textRotation="255" wrapText="1"/>
    </xf>
    <xf numFmtId="0" fontId="68" fillId="0" borderId="233" xfId="0" applyFont="1" applyFill="1" applyBorder="1" applyAlignment="1">
      <alignment horizontal="center" vertical="center" wrapText="1"/>
    </xf>
    <xf numFmtId="0" fontId="67" fillId="37" borderId="151" xfId="0" applyFont="1" applyFill="1" applyBorder="1" applyAlignment="1">
      <alignment horizontal="center" vertical="center" wrapText="1"/>
    </xf>
    <xf numFmtId="49" fontId="67" fillId="0" borderId="233" xfId="0" applyNumberFormat="1" applyFont="1" applyFill="1" applyBorder="1" applyAlignment="1">
      <alignment horizontal="center" vertical="center" wrapText="1"/>
    </xf>
    <xf numFmtId="0" fontId="82" fillId="0" borderId="173" xfId="96" applyFont="1" applyFill="1" applyBorder="1" applyAlignment="1">
      <alignment horizontal="center" vertical="center" wrapText="1"/>
    </xf>
    <xf numFmtId="0" fontId="82" fillId="0" borderId="235" xfId="203" applyNumberFormat="1" applyFont="1" applyFill="1" applyBorder="1" applyAlignment="1">
      <alignment horizontal="center" vertical="center" wrapText="1"/>
    </xf>
    <xf numFmtId="0" fontId="85" fillId="0" borderId="235" xfId="194" applyFont="1" applyFill="1" applyBorder="1" applyAlignment="1" applyProtection="1">
      <alignment horizontal="center" vertical="center" wrapText="1"/>
    </xf>
    <xf numFmtId="0" fontId="82" fillId="0" borderId="235" xfId="203" applyFont="1" applyFill="1" applyBorder="1" applyAlignment="1">
      <alignment horizontal="center" vertical="center" wrapText="1"/>
    </xf>
    <xf numFmtId="0" fontId="70" fillId="0" borderId="233" xfId="0" applyFont="1" applyFill="1" applyBorder="1" applyAlignment="1">
      <alignment horizontal="center" vertical="center" wrapText="1"/>
    </xf>
    <xf numFmtId="0" fontId="70" fillId="0" borderId="233" xfId="203" applyFont="1" applyFill="1" applyBorder="1" applyAlignment="1">
      <alignment horizontal="center" vertical="center" wrapText="1"/>
    </xf>
    <xf numFmtId="0" fontId="84" fillId="0" borderId="233" xfId="194" applyFont="1" applyFill="1" applyBorder="1" applyAlignment="1" applyProtection="1">
      <alignment horizontal="center" wrapText="1"/>
    </xf>
    <xf numFmtId="0" fontId="67" fillId="37" borderId="151" xfId="0" applyFont="1" applyFill="1" applyBorder="1" applyAlignment="1">
      <alignment horizontal="center" vertical="center" wrapText="1"/>
    </xf>
    <xf numFmtId="0" fontId="80" fillId="37" borderId="150" xfId="194" applyFont="1" applyFill="1" applyBorder="1" applyAlignment="1" applyProtection="1">
      <alignment horizontal="center" vertical="center" wrapText="1"/>
    </xf>
    <xf numFmtId="0" fontId="80" fillId="37" borderId="150" xfId="0" applyFont="1" applyFill="1" applyBorder="1" applyAlignment="1">
      <alignment horizontal="center" vertical="center" wrapText="1"/>
    </xf>
    <xf numFmtId="0" fontId="67" fillId="0" borderId="233" xfId="95" applyFont="1" applyFill="1" applyBorder="1" applyAlignment="1">
      <alignment horizontal="center" vertical="center" wrapText="1"/>
    </xf>
    <xf numFmtId="0" fontId="80" fillId="30" borderId="122" xfId="0" applyFont="1" applyFill="1" applyBorder="1" applyAlignment="1">
      <alignment horizontal="center" vertical="center" wrapText="1"/>
    </xf>
    <xf numFmtId="0" fontId="71" fillId="0" borderId="170" xfId="0" applyFont="1" applyBorder="1" applyAlignment="1">
      <alignment horizontal="center" vertical="center" wrapText="1"/>
    </xf>
    <xf numFmtId="0" fontId="67" fillId="37" borderId="236" xfId="0" applyFont="1" applyFill="1" applyBorder="1" applyAlignment="1">
      <alignment horizontal="center" vertical="center" wrapText="1"/>
    </xf>
    <xf numFmtId="0" fontId="67" fillId="37" borderId="146" xfId="0" applyFont="1" applyFill="1" applyBorder="1" applyAlignment="1">
      <alignment horizontal="center" vertical="center" wrapText="1"/>
    </xf>
    <xf numFmtId="0" fontId="79" fillId="37" borderId="147" xfId="0" applyFont="1" applyFill="1" applyBorder="1" applyAlignment="1">
      <alignment horizontal="center" vertical="center" wrapText="1"/>
    </xf>
    <xf numFmtId="0" fontId="67" fillId="37" borderId="237" xfId="0" applyFont="1" applyFill="1" applyBorder="1" applyAlignment="1">
      <alignment horizontal="center" vertical="center" wrapText="1"/>
    </xf>
    <xf numFmtId="0" fontId="67" fillId="30" borderId="233" xfId="141" applyFont="1" applyFill="1" applyBorder="1" applyAlignment="1">
      <alignment horizontal="center" vertical="center" wrapText="1"/>
    </xf>
    <xf numFmtId="0" fontId="71" fillId="0" borderId="238" xfId="0" applyFont="1" applyBorder="1" applyAlignment="1">
      <alignment horizontal="center" vertical="center" wrapText="1"/>
    </xf>
    <xf numFmtId="0" fontId="67" fillId="37" borderId="179" xfId="0" applyFont="1" applyFill="1" applyBorder="1" applyAlignment="1">
      <alignment horizontal="center" vertical="center" wrapText="1"/>
    </xf>
    <xf numFmtId="0" fontId="67" fillId="0" borderId="233" xfId="184" applyFont="1" applyFill="1" applyBorder="1" applyAlignment="1">
      <alignment horizontal="center" vertical="center" wrapText="1"/>
    </xf>
    <xf numFmtId="0" fontId="71" fillId="0" borderId="233" xfId="0" applyFont="1" applyFill="1" applyBorder="1" applyAlignment="1">
      <alignment horizontal="center" vertical="center" textRotation="255" wrapText="1"/>
    </xf>
    <xf numFmtId="0" fontId="82" fillId="0" borderId="233" xfId="96" applyFont="1" applyFill="1" applyBorder="1" applyAlignment="1">
      <alignment horizontal="center" vertical="center" wrapText="1"/>
    </xf>
    <xf numFmtId="0" fontId="82" fillId="0" borderId="233" xfId="194" applyFont="1" applyFill="1" applyBorder="1" applyAlignment="1" applyProtection="1">
      <alignment horizontal="center" vertical="center" wrapText="1"/>
    </xf>
    <xf numFmtId="0" fontId="82" fillId="0" borderId="233" xfId="203" applyFont="1" applyFill="1" applyBorder="1" applyAlignment="1">
      <alignment horizontal="center" vertical="center" wrapText="1"/>
    </xf>
    <xf numFmtId="0" fontId="82" fillId="0" borderId="233" xfId="173" applyFont="1" applyFill="1" applyBorder="1" applyAlignment="1">
      <alignment horizontal="center" vertical="center" wrapText="1"/>
    </xf>
    <xf numFmtId="49" fontId="85" fillId="0" borderId="233" xfId="194" applyNumberFormat="1" applyFont="1" applyFill="1" applyBorder="1" applyAlignment="1" applyProtection="1">
      <alignment horizontal="center" vertical="center" wrapText="1"/>
    </xf>
    <xf numFmtId="0" fontId="70" fillId="0" borderId="233" xfId="203" applyNumberFormat="1" applyFont="1" applyFill="1" applyBorder="1" applyAlignment="1">
      <alignment horizontal="center" vertical="center" wrapText="1"/>
    </xf>
    <xf numFmtId="0" fontId="67" fillId="30" borderId="233" xfId="0" applyFont="1" applyFill="1" applyBorder="1" applyAlignment="1">
      <alignment horizontal="center" vertical="center" wrapText="1" shrinkToFit="1"/>
    </xf>
    <xf numFmtId="0" fontId="80" fillId="30" borderId="233" xfId="194" applyFont="1" applyFill="1" applyBorder="1" applyAlignment="1" applyProtection="1">
      <alignment horizontal="center" vertical="center" wrapText="1"/>
    </xf>
    <xf numFmtId="0" fontId="67" fillId="0" borderId="233" xfId="0" applyFont="1" applyFill="1" applyBorder="1" applyAlignment="1">
      <alignment horizontal="center" vertical="center" wrapText="1" shrinkToFit="1"/>
    </xf>
    <xf numFmtId="0" fontId="84" fillId="0" borderId="233" xfId="194" applyFont="1" applyFill="1" applyBorder="1" applyAlignment="1" applyProtection="1">
      <alignment horizontal="center" vertical="center" wrapText="1"/>
    </xf>
    <xf numFmtId="0" fontId="70" fillId="0" borderId="233" xfId="194" applyFont="1" applyFill="1" applyBorder="1" applyAlignment="1" applyProtection="1">
      <alignment horizontal="center" vertical="center" wrapText="1"/>
    </xf>
    <xf numFmtId="0" fontId="67" fillId="30" borderId="233" xfId="95" applyFont="1" applyFill="1" applyBorder="1" applyAlignment="1">
      <alignment horizontal="center" vertical="center" wrapText="1" shrinkToFit="1"/>
    </xf>
    <xf numFmtId="0" fontId="70" fillId="30" borderId="233" xfId="184" applyFont="1" applyFill="1" applyBorder="1" applyAlignment="1">
      <alignment horizontal="center" vertical="center" textRotation="255" wrapText="1"/>
    </xf>
    <xf numFmtId="0" fontId="67" fillId="3" borderId="233" xfId="184" applyFont="1" applyFill="1" applyBorder="1" applyAlignment="1">
      <alignment horizontal="center" vertical="center" textRotation="255" wrapText="1"/>
    </xf>
    <xf numFmtId="0" fontId="67" fillId="0" borderId="233" xfId="0" applyNumberFormat="1" applyFont="1" applyFill="1" applyBorder="1" applyAlignment="1">
      <alignment horizontal="center" vertical="center" wrapText="1"/>
    </xf>
    <xf numFmtId="0" fontId="68" fillId="0" borderId="233" xfId="141" applyFont="1" applyFill="1" applyBorder="1" applyAlignment="1">
      <alignment horizontal="center" vertical="center" wrapText="1" shrinkToFit="1"/>
    </xf>
    <xf numFmtId="0" fontId="67" fillId="0" borderId="233" xfId="141" applyNumberFormat="1" applyFont="1" applyFill="1" applyBorder="1" applyAlignment="1">
      <alignment horizontal="center" vertical="center" wrapText="1"/>
    </xf>
    <xf numFmtId="0" fontId="67" fillId="0" borderId="233" xfId="194" applyFont="1" applyFill="1" applyBorder="1" applyAlignment="1" applyProtection="1">
      <alignment horizontal="center" vertical="center" wrapText="1"/>
    </xf>
    <xf numFmtId="49" fontId="67" fillId="0" borderId="233" xfId="203" applyNumberFormat="1" applyFont="1" applyFill="1" applyBorder="1" applyAlignment="1">
      <alignment horizontal="center" vertical="center" wrapText="1"/>
    </xf>
    <xf numFmtId="0" fontId="67" fillId="0" borderId="233" xfId="0" applyNumberFormat="1" applyFont="1" applyFill="1" applyBorder="1" applyAlignment="1">
      <alignment horizontal="center" vertical="center" wrapText="1" shrinkToFit="1"/>
    </xf>
    <xf numFmtId="0" fontId="70" fillId="30" borderId="233" xfId="0" applyFont="1" applyFill="1" applyBorder="1" applyAlignment="1">
      <alignment horizontal="center" vertical="center" wrapText="1" shrinkToFit="1"/>
    </xf>
    <xf numFmtId="0" fontId="70" fillId="30" borderId="233" xfId="0" applyNumberFormat="1" applyFont="1" applyFill="1" applyBorder="1" applyAlignment="1">
      <alignment horizontal="center" vertical="center" wrapText="1"/>
    </xf>
    <xf numFmtId="0" fontId="84" fillId="30" borderId="233" xfId="194" applyFont="1" applyFill="1" applyBorder="1" applyAlignment="1" applyProtection="1">
      <alignment horizontal="center" vertical="center" wrapText="1"/>
    </xf>
    <xf numFmtId="0" fontId="70" fillId="30" borderId="233" xfId="0" applyFont="1" applyFill="1" applyBorder="1" applyAlignment="1">
      <alignment horizontal="center" vertical="center" wrapText="1"/>
    </xf>
    <xf numFmtId="0" fontId="67" fillId="30" borderId="233" xfId="203" applyNumberFormat="1" applyFont="1" applyFill="1" applyBorder="1" applyAlignment="1">
      <alignment horizontal="center" vertical="center" wrapText="1"/>
    </xf>
    <xf numFmtId="0" fontId="70" fillId="30" borderId="233" xfId="0" applyFont="1" applyFill="1" applyBorder="1" applyAlignment="1">
      <alignment horizontal="center" vertical="center" wrapText="1"/>
    </xf>
    <xf numFmtId="0" fontId="67" fillId="0" borderId="233" xfId="173" applyFont="1" applyFill="1" applyBorder="1" applyAlignment="1">
      <alignment horizontal="center" vertical="center" wrapText="1"/>
    </xf>
    <xf numFmtId="0" fontId="67" fillId="0" borderId="233" xfId="203" applyFont="1" applyFill="1" applyBorder="1" applyAlignment="1">
      <alignment horizontal="center" vertical="center" wrapText="1" shrinkToFit="1"/>
    </xf>
    <xf numFmtId="0" fontId="67" fillId="30" borderId="233" xfId="194" applyNumberFormat="1" applyFont="1" applyFill="1" applyBorder="1" applyAlignment="1" applyProtection="1">
      <alignment horizontal="center" vertical="center" wrapText="1"/>
    </xf>
    <xf numFmtId="0" fontId="67" fillId="0" borderId="233" xfId="194" applyNumberFormat="1" applyFont="1" applyFill="1" applyBorder="1" applyAlignment="1" applyProtection="1">
      <alignment horizontal="center" vertical="center" wrapText="1"/>
    </xf>
    <xf numFmtId="0" fontId="67" fillId="30" borderId="233" xfId="0" applyNumberFormat="1" applyFont="1" applyFill="1" applyBorder="1" applyAlignment="1">
      <alignment horizontal="center" vertical="center" wrapText="1"/>
    </xf>
    <xf numFmtId="0" fontId="68" fillId="30" borderId="233" xfId="194" applyNumberFormat="1" applyFont="1" applyFill="1" applyBorder="1" applyAlignment="1" applyProtection="1">
      <alignment horizontal="center" vertical="center" wrapText="1"/>
    </xf>
    <xf numFmtId="0" fontId="68" fillId="0" borderId="233" xfId="194" applyNumberFormat="1" applyFont="1" applyFill="1" applyBorder="1" applyAlignment="1" applyProtection="1">
      <alignment horizontal="center" vertical="center" wrapText="1"/>
    </xf>
    <xf numFmtId="0" fontId="68" fillId="30" borderId="233" xfId="0" applyFont="1" applyFill="1" applyBorder="1" applyAlignment="1">
      <alignment horizontal="center" vertical="center" wrapText="1"/>
    </xf>
    <xf numFmtId="0" fontId="67" fillId="30" borderId="233" xfId="203" applyFont="1" applyFill="1" applyBorder="1" applyAlignment="1">
      <alignment horizontal="center" vertical="center" wrapText="1"/>
    </xf>
    <xf numFmtId="0" fontId="91" fillId="0" borderId="233" xfId="0" applyFont="1" applyFill="1" applyBorder="1" applyAlignment="1">
      <alignment horizontal="center" vertical="center" wrapText="1"/>
    </xf>
    <xf numFmtId="176" fontId="67" fillId="0" borderId="233" xfId="203" applyNumberFormat="1" applyFont="1" applyFill="1" applyBorder="1" applyAlignment="1">
      <alignment horizontal="center" vertical="center" wrapText="1"/>
    </xf>
    <xf numFmtId="0" fontId="67" fillId="0" borderId="233" xfId="0" applyNumberFormat="1" applyFont="1" applyFill="1" applyBorder="1" applyAlignment="1">
      <alignment horizontal="center" vertical="center" textRotation="255" wrapText="1"/>
    </xf>
    <xf numFmtId="0" fontId="70" fillId="0" borderId="233" xfId="0" applyFont="1" applyFill="1" applyBorder="1" applyAlignment="1">
      <alignment horizontal="center" vertical="center" wrapText="1" shrinkToFit="1"/>
    </xf>
    <xf numFmtId="0" fontId="67" fillId="0" borderId="233" xfId="12" applyFont="1" applyFill="1" applyBorder="1" applyAlignment="1">
      <alignment horizontal="center" vertical="center" wrapText="1"/>
    </xf>
    <xf numFmtId="0" fontId="70" fillId="0" borderId="233" xfId="0" applyNumberFormat="1" applyFont="1" applyFill="1" applyBorder="1" applyAlignment="1">
      <alignment horizontal="center" vertical="center" wrapText="1"/>
    </xf>
    <xf numFmtId="0" fontId="68" fillId="0" borderId="233" xfId="203" applyNumberFormat="1" applyFont="1" applyFill="1" applyBorder="1" applyAlignment="1">
      <alignment horizontal="center" vertical="center" wrapText="1"/>
    </xf>
    <xf numFmtId="0" fontId="67" fillId="0" borderId="233" xfId="0" applyNumberFormat="1" applyFont="1" applyFill="1" applyBorder="1" applyAlignment="1">
      <alignment horizontal="center" vertical="center" wrapText="1"/>
    </xf>
    <xf numFmtId="0" fontId="125" fillId="0" borderId="233" xfId="0" applyFont="1" applyFill="1" applyBorder="1" applyAlignment="1">
      <alignment horizontal="center" vertical="center" wrapText="1"/>
    </xf>
    <xf numFmtId="0" fontId="67" fillId="30" borderId="233" xfId="184" applyNumberFormat="1" applyFont="1" applyFill="1" applyBorder="1" applyAlignment="1">
      <alignment horizontal="center" vertical="center" textRotation="255" wrapText="1"/>
    </xf>
    <xf numFmtId="0" fontId="82" fillId="0" borderId="233" xfId="141" applyFont="1" applyFill="1" applyBorder="1" applyAlignment="1">
      <alignment horizontal="center" vertical="center" wrapText="1"/>
    </xf>
    <xf numFmtId="0" fontId="82" fillId="0" borderId="233" xfId="141" applyFont="1" applyFill="1" applyBorder="1" applyAlignment="1">
      <alignment horizontal="center" vertical="center" wrapText="1" shrinkToFit="1"/>
    </xf>
    <xf numFmtId="0" fontId="85" fillId="0" borderId="233" xfId="141" applyFont="1" applyFill="1" applyBorder="1" applyAlignment="1">
      <alignment horizontal="center" vertical="center" wrapText="1" shrinkToFit="1"/>
    </xf>
    <xf numFmtId="0" fontId="82" fillId="0" borderId="233" xfId="141" applyNumberFormat="1" applyFont="1" applyFill="1" applyBorder="1" applyAlignment="1">
      <alignment horizontal="center" vertical="center" wrapText="1"/>
    </xf>
    <xf numFmtId="0" fontId="82" fillId="30" borderId="233" xfId="141" applyFont="1" applyFill="1" applyBorder="1" applyAlignment="1">
      <alignment horizontal="center" vertical="center" wrapText="1" shrinkToFit="1"/>
    </xf>
    <xf numFmtId="14" fontId="67" fillId="30" borderId="233" xfId="0" applyNumberFormat="1" applyFont="1" applyFill="1" applyBorder="1" applyAlignment="1">
      <alignment horizontal="center" vertical="center" wrapText="1"/>
    </xf>
    <xf numFmtId="49" fontId="70" fillId="0" borderId="233" xfId="0" applyNumberFormat="1" applyFont="1" applyFill="1" applyBorder="1" applyAlignment="1">
      <alignment horizontal="center" vertical="center" wrapText="1"/>
    </xf>
    <xf numFmtId="0" fontId="82" fillId="0" borderId="233" xfId="0" applyFont="1" applyFill="1" applyBorder="1" applyAlignment="1">
      <alignment horizontal="center" vertical="center" wrapText="1" shrinkToFit="1"/>
    </xf>
    <xf numFmtId="0" fontId="67" fillId="0" borderId="233" xfId="203" applyNumberFormat="1" applyFont="1" applyFill="1" applyBorder="1" applyAlignment="1">
      <alignment horizontal="center" vertical="center" wrapText="1"/>
    </xf>
    <xf numFmtId="0" fontId="67" fillId="30" borderId="233" xfId="173" applyFont="1" applyFill="1" applyBorder="1" applyAlignment="1">
      <alignment horizontal="center" vertical="center" wrapText="1"/>
    </xf>
    <xf numFmtId="0" fontId="67" fillId="30" borderId="233" xfId="203" applyFont="1" applyFill="1" applyBorder="1" applyAlignment="1">
      <alignment horizontal="center" vertical="center" wrapText="1" shrinkToFit="1"/>
    </xf>
    <xf numFmtId="49" fontId="67" fillId="30" borderId="233" xfId="203" applyNumberFormat="1" applyFont="1" applyFill="1" applyBorder="1" applyAlignment="1">
      <alignment horizontal="center" vertical="center" wrapText="1"/>
    </xf>
    <xf numFmtId="0" fontId="67" fillId="0" borderId="239" xfId="0" applyNumberFormat="1" applyFont="1" applyFill="1" applyBorder="1" applyAlignment="1">
      <alignment horizontal="center" vertical="center" wrapText="1"/>
    </xf>
    <xf numFmtId="0" fontId="71" fillId="0" borderId="233" xfId="203" applyNumberFormat="1" applyFont="1" applyFill="1" applyBorder="1" applyAlignment="1">
      <alignment horizontal="center" vertical="center" textRotation="255" wrapText="1"/>
    </xf>
    <xf numFmtId="0" fontId="82" fillId="0" borderId="233" xfId="0" applyNumberFormat="1" applyFont="1" applyFill="1" applyBorder="1" applyAlignment="1">
      <alignment horizontal="center" vertical="center" wrapText="1"/>
    </xf>
    <xf numFmtId="0" fontId="82" fillId="0" borderId="233" xfId="203" applyNumberFormat="1" applyFont="1" applyFill="1" applyBorder="1" applyAlignment="1">
      <alignment horizontal="center" vertical="center" wrapText="1"/>
    </xf>
    <xf numFmtId="0" fontId="85" fillId="0" borderId="233" xfId="0" applyNumberFormat="1" applyFont="1" applyFill="1" applyBorder="1" applyAlignment="1">
      <alignment horizontal="center" vertical="center" wrapText="1"/>
    </xf>
    <xf numFmtId="0" fontId="67" fillId="0" borderId="233" xfId="184" applyNumberFormat="1" applyFont="1" applyFill="1" applyBorder="1" applyAlignment="1">
      <alignment horizontal="center" vertical="center" wrapText="1"/>
    </xf>
    <xf numFmtId="0" fontId="67" fillId="0" borderId="233" xfId="182" applyNumberFormat="1" applyFont="1" applyFill="1" applyBorder="1" applyAlignment="1">
      <alignment horizontal="center" vertical="center" wrapText="1"/>
    </xf>
    <xf numFmtId="0" fontId="67" fillId="30" borderId="233" xfId="182" applyNumberFormat="1" applyFont="1" applyFill="1" applyBorder="1" applyAlignment="1">
      <alignment horizontal="center" vertical="center" wrapText="1"/>
    </xf>
    <xf numFmtId="49" fontId="67" fillId="30" borderId="239" xfId="203" applyNumberFormat="1" applyFont="1" applyFill="1" applyBorder="1" applyAlignment="1">
      <alignment horizontal="center" vertical="center" wrapText="1"/>
    </xf>
    <xf numFmtId="0" fontId="67" fillId="0" borderId="235" xfId="184" applyNumberFormat="1" applyFont="1" applyFill="1" applyBorder="1" applyAlignment="1">
      <alignment horizontal="center" vertical="center" wrapText="1"/>
    </xf>
    <xf numFmtId="0" fontId="90" fillId="0" borderId="233" xfId="194" applyNumberFormat="1" applyFont="1" applyFill="1" applyBorder="1" applyAlignment="1" applyProtection="1">
      <alignment horizontal="center" vertical="center" wrapText="1"/>
    </xf>
    <xf numFmtId="0" fontId="67" fillId="0" borderId="239" xfId="203" applyFont="1" applyFill="1" applyBorder="1" applyAlignment="1">
      <alignment horizontal="center" vertical="center" wrapText="1"/>
    </xf>
    <xf numFmtId="0" fontId="82" fillId="0" borderId="234" xfId="182" applyNumberFormat="1" applyFont="1" applyFill="1" applyBorder="1" applyAlignment="1">
      <alignment horizontal="center" vertical="center" wrapText="1"/>
    </xf>
    <xf numFmtId="0" fontId="85" fillId="0" borderId="233" xfId="194" applyNumberFormat="1" applyFont="1" applyFill="1" applyBorder="1" applyAlignment="1" applyProtection="1">
      <alignment horizontal="center" vertical="center" wrapText="1"/>
    </xf>
    <xf numFmtId="0" fontId="71" fillId="0" borderId="240" xfId="203" applyFont="1" applyFill="1" applyBorder="1" applyAlignment="1">
      <alignment horizontal="center" vertical="center" textRotation="255" wrapText="1"/>
    </xf>
    <xf numFmtId="0" fontId="71" fillId="0" borderId="173" xfId="203" applyFont="1" applyFill="1" applyBorder="1" applyAlignment="1">
      <alignment horizontal="center" vertical="center" textRotation="255" wrapText="1"/>
    </xf>
    <xf numFmtId="0" fontId="82" fillId="0" borderId="239" xfId="203" applyFont="1" applyFill="1" applyBorder="1" applyAlignment="1">
      <alignment horizontal="center" vertical="center" wrapText="1"/>
    </xf>
    <xf numFmtId="0" fontId="70" fillId="0" borderId="234" xfId="0" applyFont="1" applyFill="1" applyBorder="1" applyAlignment="1">
      <alignment horizontal="center" vertical="center"/>
    </xf>
    <xf numFmtId="0" fontId="82" fillId="0" borderId="233" xfId="203" applyFont="1" applyFill="1" applyBorder="1" applyAlignment="1">
      <alignment horizontal="center" vertical="center" wrapText="1" shrinkToFit="1"/>
    </xf>
    <xf numFmtId="0" fontId="82" fillId="0" borderId="239" xfId="203" applyFont="1" applyFill="1" applyBorder="1" applyAlignment="1">
      <alignment horizontal="center" vertical="center" wrapText="1"/>
    </xf>
    <xf numFmtId="0" fontId="95" fillId="0" borderId="234" xfId="0" applyNumberFormat="1" applyFont="1" applyFill="1" applyBorder="1" applyAlignment="1">
      <alignment horizontal="center" vertical="center" wrapText="1"/>
    </xf>
    <xf numFmtId="0" fontId="95" fillId="0" borderId="233" xfId="0" applyNumberFormat="1" applyFont="1" applyFill="1" applyBorder="1" applyAlignment="1">
      <alignment horizontal="center" vertical="center" wrapText="1"/>
    </xf>
    <xf numFmtId="0" fontId="71" fillId="0" borderId="184" xfId="203" applyFont="1" applyFill="1" applyBorder="1" applyAlignment="1">
      <alignment horizontal="center" vertical="center" textRotation="255" wrapText="1"/>
    </xf>
    <xf numFmtId="0" fontId="71" fillId="0" borderId="32" xfId="203" applyFont="1" applyFill="1" applyBorder="1" applyAlignment="1">
      <alignment horizontal="center" vertical="center" textRotation="255" wrapText="1"/>
    </xf>
    <xf numFmtId="0" fontId="82" fillId="3" borderId="239" xfId="203" applyFont="1" applyFill="1" applyBorder="1" applyAlignment="1">
      <alignment horizontal="center" vertical="center" wrapText="1"/>
    </xf>
    <xf numFmtId="0" fontId="82" fillId="3" borderId="234" xfId="203" applyFont="1" applyFill="1" applyBorder="1" applyAlignment="1">
      <alignment horizontal="center" vertical="center" wrapText="1"/>
    </xf>
    <xf numFmtId="0" fontId="82" fillId="0" borderId="239" xfId="0" applyFont="1" applyFill="1" applyBorder="1" applyAlignment="1">
      <alignment horizontal="center" vertical="center" wrapText="1"/>
    </xf>
    <xf numFmtId="0" fontId="67" fillId="0" borderId="234" xfId="0" applyNumberFormat="1" applyFont="1" applyFill="1" applyBorder="1" applyAlignment="1">
      <alignment horizontal="center" vertical="center" wrapText="1"/>
    </xf>
    <xf numFmtId="0" fontId="67" fillId="0" borderId="170" xfId="203" applyFont="1" applyFill="1" applyBorder="1" applyAlignment="1">
      <alignment horizontal="center" vertical="center" wrapText="1"/>
    </xf>
    <xf numFmtId="0" fontId="82" fillId="0" borderId="238" xfId="0" applyFont="1" applyFill="1" applyBorder="1" applyAlignment="1">
      <alignment horizontal="center" vertical="center" wrapText="1"/>
    </xf>
    <xf numFmtId="0" fontId="84" fillId="0" borderId="233" xfId="194" applyNumberFormat="1" applyFont="1" applyFill="1" applyBorder="1" applyAlignment="1" applyProtection="1">
      <alignment horizontal="center" vertical="center" wrapText="1"/>
    </xf>
    <xf numFmtId="0" fontId="68" fillId="0" borderId="233" xfId="203" applyFont="1" applyFill="1" applyBorder="1" applyAlignment="1">
      <alignment horizontal="center" vertical="center" wrapText="1"/>
    </xf>
    <xf numFmtId="0" fontId="91" fillId="30" borderId="233" xfId="0" applyFont="1" applyFill="1" applyBorder="1" applyAlignment="1">
      <alignment horizontal="center" vertical="center" wrapText="1"/>
    </xf>
    <xf numFmtId="0" fontId="67" fillId="3" borderId="233" xfId="203" applyFont="1" applyFill="1" applyBorder="1" applyAlignment="1">
      <alignment horizontal="center" vertical="center" wrapText="1" shrinkToFit="1"/>
    </xf>
    <xf numFmtId="0" fontId="67" fillId="0" borderId="234" xfId="182" applyNumberFormat="1" applyFont="1" applyFill="1" applyBorder="1" applyAlignment="1">
      <alignment horizontal="center" vertical="center" wrapText="1"/>
    </xf>
    <xf numFmtId="0" fontId="67" fillId="30" borderId="234" xfId="0" applyNumberFormat="1" applyFont="1" applyFill="1" applyBorder="1" applyAlignment="1">
      <alignment horizontal="center" vertical="center" wrapText="1"/>
    </xf>
    <xf numFmtId="0" fontId="67" fillId="3" borderId="233" xfId="182" applyFont="1" applyFill="1" applyBorder="1" applyAlignment="1">
      <alignment horizontal="center" vertical="center" wrapText="1"/>
    </xf>
    <xf numFmtId="0" fontId="67" fillId="3" borderId="235" xfId="203" applyNumberFormat="1" applyFont="1" applyFill="1" applyBorder="1" applyAlignment="1">
      <alignment horizontal="center" vertical="center" wrapText="1"/>
    </xf>
    <xf numFmtId="0" fontId="67" fillId="3" borderId="235" xfId="203" applyFont="1" applyFill="1" applyBorder="1" applyAlignment="1">
      <alignment horizontal="center" vertical="center" wrapText="1"/>
    </xf>
    <xf numFmtId="0" fontId="85" fillId="3" borderId="233" xfId="194" applyFont="1" applyFill="1" applyBorder="1" applyAlignment="1" applyProtection="1">
      <alignment horizontal="center" vertical="center" wrapText="1"/>
    </xf>
    <xf numFmtId="0" fontId="67" fillId="3" borderId="239" xfId="203" applyFont="1" applyFill="1" applyBorder="1" applyAlignment="1">
      <alignment horizontal="center" vertical="center" wrapText="1"/>
    </xf>
    <xf numFmtId="0" fontId="67" fillId="3" borderId="238" xfId="203" applyNumberFormat="1" applyFont="1" applyFill="1" applyBorder="1" applyAlignment="1">
      <alignment horizontal="center" vertical="center" wrapText="1"/>
    </xf>
    <xf numFmtId="0" fontId="67" fillId="3" borderId="238" xfId="203" applyFont="1" applyFill="1" applyBorder="1" applyAlignment="1">
      <alignment horizontal="center" vertical="center" wrapText="1"/>
    </xf>
    <xf numFmtId="0" fontId="68" fillId="3" borderId="233" xfId="194" applyFont="1" applyFill="1" applyBorder="1" applyAlignment="1" applyProtection="1">
      <alignment horizontal="center" vertical="center" wrapText="1"/>
    </xf>
    <xf numFmtId="0" fontId="70" fillId="0" borderId="234" xfId="0" applyNumberFormat="1" applyFont="1" applyFill="1" applyBorder="1" applyAlignment="1">
      <alignment horizontal="center" vertical="center" wrapText="1"/>
    </xf>
    <xf numFmtId="0" fontId="67" fillId="3" borderId="239" xfId="0" applyFont="1" applyFill="1" applyBorder="1" applyAlignment="1">
      <alignment horizontal="center" vertical="center" wrapText="1"/>
    </xf>
    <xf numFmtId="0" fontId="85" fillId="0" borderId="233" xfId="199" applyNumberFormat="1" applyFont="1" applyFill="1" applyBorder="1" applyAlignment="1" applyProtection="1">
      <alignment horizontal="center" vertical="center" wrapText="1"/>
    </xf>
    <xf numFmtId="0" fontId="67" fillId="0" borderId="235" xfId="203" applyNumberFormat="1" applyFont="1" applyFill="1" applyBorder="1" applyAlignment="1">
      <alignment horizontal="center" vertical="center" wrapText="1"/>
    </xf>
    <xf numFmtId="0" fontId="67" fillId="0" borderId="235" xfId="203" applyFont="1" applyFill="1" applyBorder="1" applyAlignment="1">
      <alignment horizontal="center" vertical="center" wrapText="1"/>
    </xf>
    <xf numFmtId="0" fontId="67" fillId="0" borderId="238" xfId="184" applyNumberFormat="1" applyFont="1" applyFill="1" applyBorder="1" applyAlignment="1">
      <alignment horizontal="center" vertical="center" wrapText="1"/>
    </xf>
    <xf numFmtId="0" fontId="67" fillId="0" borderId="238" xfId="203" applyNumberFormat="1" applyFont="1" applyFill="1" applyBorder="1" applyAlignment="1">
      <alignment horizontal="center" vertical="center" wrapText="1"/>
    </xf>
    <xf numFmtId="0" fontId="67" fillId="0" borderId="238" xfId="203" applyFont="1" applyFill="1" applyBorder="1" applyAlignment="1">
      <alignment horizontal="center" vertical="center" wrapText="1"/>
    </xf>
    <xf numFmtId="0" fontId="68" fillId="3" borderId="233" xfId="203" applyFont="1" applyFill="1" applyBorder="1" applyAlignment="1">
      <alignment horizontal="center" vertical="center" wrapText="1"/>
    </xf>
    <xf numFmtId="0" fontId="67" fillId="0" borderId="170" xfId="203" applyNumberFormat="1" applyFont="1" applyFill="1" applyBorder="1" applyAlignment="1">
      <alignment horizontal="center" vertical="center" wrapText="1"/>
    </xf>
    <xf numFmtId="0" fontId="67" fillId="3" borderId="233" xfId="0" applyFont="1" applyFill="1" applyBorder="1" applyAlignment="1">
      <alignment horizontal="center" vertical="center" wrapText="1" shrinkToFit="1"/>
    </xf>
    <xf numFmtId="0" fontId="67" fillId="3" borderId="170" xfId="203" applyNumberFormat="1" applyFont="1" applyFill="1" applyBorder="1" applyAlignment="1">
      <alignment horizontal="center" vertical="center" wrapText="1"/>
    </xf>
    <xf numFmtId="0" fontId="68" fillId="0" borderId="233" xfId="199" applyNumberFormat="1" applyFont="1" applyFill="1" applyBorder="1" applyAlignment="1" applyProtection="1">
      <alignment horizontal="center" vertical="center" wrapText="1"/>
    </xf>
    <xf numFmtId="0" fontId="70" fillId="3" borderId="233" xfId="0" applyFont="1" applyFill="1" applyBorder="1" applyAlignment="1">
      <alignment horizontal="center" vertical="center" wrapText="1"/>
    </xf>
    <xf numFmtId="0" fontId="67" fillId="0" borderId="239" xfId="0" applyFont="1" applyFill="1" applyBorder="1" applyAlignment="1">
      <alignment horizontal="center" vertical="center" wrapText="1"/>
    </xf>
    <xf numFmtId="0" fontId="67" fillId="0" borderId="233" xfId="182" applyFont="1" applyFill="1" applyBorder="1" applyAlignment="1">
      <alignment horizontal="center" vertical="center" wrapText="1"/>
    </xf>
    <xf numFmtId="0" fontId="82" fillId="3" borderId="233" xfId="203" applyFont="1" applyFill="1" applyBorder="1" applyAlignment="1">
      <alignment horizontal="center" vertical="center" wrapText="1"/>
    </xf>
    <xf numFmtId="0" fontId="82" fillId="3" borderId="233" xfId="0" applyFont="1" applyFill="1" applyBorder="1" applyAlignment="1">
      <alignment horizontal="center" vertical="center" wrapText="1"/>
    </xf>
    <xf numFmtId="0" fontId="82" fillId="3" borderId="239" xfId="0" applyFont="1" applyFill="1" applyBorder="1" applyAlignment="1">
      <alignment horizontal="center" vertical="center" wrapText="1"/>
    </xf>
    <xf numFmtId="0" fontId="70" fillId="3" borderId="233" xfId="203" applyFont="1" applyFill="1" applyBorder="1" applyAlignment="1">
      <alignment horizontal="center" vertical="center" wrapText="1"/>
    </xf>
    <xf numFmtId="0" fontId="67" fillId="3" borderId="239" xfId="182" applyFont="1" applyFill="1" applyBorder="1" applyAlignment="1">
      <alignment horizontal="center" vertical="center" wrapText="1"/>
    </xf>
    <xf numFmtId="0" fontId="67" fillId="3" borderId="233" xfId="203" applyNumberFormat="1" applyFont="1" applyFill="1" applyBorder="1" applyAlignment="1">
      <alignment horizontal="center" vertical="center" wrapText="1"/>
    </xf>
    <xf numFmtId="0" fontId="68" fillId="30" borderId="233" xfId="194" applyFont="1" applyFill="1" applyBorder="1" applyAlignment="1" applyProtection="1">
      <alignment horizontal="center" wrapText="1"/>
    </xf>
    <xf numFmtId="0" fontId="70" fillId="0" borderId="233" xfId="203" applyNumberFormat="1" applyFont="1" applyFill="1" applyBorder="1" applyAlignment="1">
      <alignment horizontal="center" vertical="center" wrapText="1" shrinkToFit="1"/>
    </xf>
    <xf numFmtId="0" fontId="70" fillId="30" borderId="233" xfId="203" applyNumberFormat="1" applyFont="1" applyFill="1" applyBorder="1" applyAlignment="1">
      <alignment horizontal="center" vertical="center" wrapText="1" shrinkToFit="1"/>
    </xf>
    <xf numFmtId="0" fontId="67" fillId="0" borderId="233" xfId="183" applyNumberFormat="1" applyFont="1" applyFill="1" applyBorder="1" applyAlignment="1">
      <alignment horizontal="center" vertical="center" wrapText="1"/>
    </xf>
    <xf numFmtId="0" fontId="67" fillId="0" borderId="233" xfId="96" applyNumberFormat="1" applyFont="1" applyFill="1" applyBorder="1" applyAlignment="1">
      <alignment horizontal="center" vertical="center" wrapText="1"/>
    </xf>
    <xf numFmtId="0" fontId="67" fillId="0" borderId="233" xfId="183" applyFont="1" applyFill="1" applyBorder="1" applyAlignment="1">
      <alignment horizontal="center" vertical="center" wrapText="1"/>
    </xf>
    <xf numFmtId="0" fontId="67" fillId="0" borderId="235" xfId="183" applyFont="1" applyFill="1" applyBorder="1" applyAlignment="1">
      <alignment horizontal="center" vertical="center" wrapText="1"/>
    </xf>
    <xf numFmtId="0" fontId="70" fillId="0" borderId="233" xfId="95" applyNumberFormat="1" applyFont="1" applyFill="1" applyBorder="1" applyAlignment="1">
      <alignment horizontal="center" vertical="center" wrapText="1"/>
    </xf>
    <xf numFmtId="0" fontId="67" fillId="0" borderId="170" xfId="183" applyFont="1" applyFill="1" applyBorder="1" applyAlignment="1">
      <alignment horizontal="center" vertical="center" wrapText="1"/>
    </xf>
    <xf numFmtId="0" fontId="95" fillId="0" borderId="233" xfId="0" applyFont="1" applyFill="1" applyBorder="1" applyAlignment="1">
      <alignment horizontal="center" vertical="center" wrapText="1"/>
    </xf>
    <xf numFmtId="0" fontId="68" fillId="0" borderId="233" xfId="200" applyFont="1" applyFill="1" applyBorder="1" applyAlignment="1" applyProtection="1">
      <alignment horizontal="center" vertical="center" wrapText="1"/>
    </xf>
    <xf numFmtId="0" fontId="67" fillId="0" borderId="239" xfId="182" applyFont="1" applyFill="1" applyBorder="1" applyAlignment="1">
      <alignment horizontal="center" vertical="center" wrapText="1"/>
    </xf>
    <xf numFmtId="0" fontId="71" fillId="0" borderId="241" xfId="203" applyFont="1" applyFill="1" applyBorder="1" applyAlignment="1">
      <alignment horizontal="center" vertical="center" textRotation="255" wrapText="1"/>
    </xf>
    <xf numFmtId="0" fontId="71" fillId="0" borderId="33" xfId="203" applyFont="1" applyFill="1" applyBorder="1" applyAlignment="1">
      <alignment horizontal="center" vertical="center" textRotation="255" wrapText="1"/>
    </xf>
    <xf numFmtId="0" fontId="67" fillId="0" borderId="238" xfId="183" applyFont="1" applyFill="1" applyBorder="1" applyAlignment="1">
      <alignment horizontal="center" vertical="center" wrapText="1"/>
    </xf>
    <xf numFmtId="0" fontId="70" fillId="0" borderId="233" xfId="141" applyNumberFormat="1" applyFont="1" applyFill="1" applyBorder="1" applyAlignment="1">
      <alignment horizontal="center" vertical="center" wrapText="1" shrinkToFit="1"/>
    </xf>
    <xf numFmtId="0" fontId="82" fillId="0" borderId="233" xfId="141" applyNumberFormat="1" applyFont="1" applyFill="1" applyBorder="1" applyAlignment="1">
      <alignment horizontal="center" vertical="center" wrapText="1"/>
    </xf>
    <xf numFmtId="0" fontId="85" fillId="0" borderId="233" xfId="200" applyNumberFormat="1" applyFont="1" applyFill="1" applyBorder="1" applyAlignment="1" applyProtection="1">
      <alignment horizontal="center" vertical="center" wrapText="1"/>
    </xf>
    <xf numFmtId="0" fontId="67" fillId="0" borderId="239" xfId="203" applyNumberFormat="1" applyFont="1" applyFill="1" applyBorder="1" applyAlignment="1">
      <alignment horizontal="center" vertical="center" wrapText="1"/>
    </xf>
    <xf numFmtId="0" fontId="68" fillId="0" borderId="233" xfId="203" applyNumberFormat="1" applyFont="1" applyFill="1" applyBorder="1" applyAlignment="1">
      <alignment horizontal="center" vertical="center" wrapText="1" shrinkToFit="1"/>
    </xf>
    <xf numFmtId="0" fontId="67" fillId="30" borderId="233" xfId="0" applyNumberFormat="1" applyFont="1" applyFill="1" applyBorder="1" applyAlignment="1">
      <alignment horizontal="center" vertical="center" wrapText="1"/>
    </xf>
    <xf numFmtId="0" fontId="71" fillId="0" borderId="235" xfId="203" applyNumberFormat="1" applyFont="1" applyFill="1" applyBorder="1" applyAlignment="1">
      <alignment horizontal="center" vertical="center" textRotation="255" wrapText="1"/>
    </xf>
    <xf numFmtId="0" fontId="70" fillId="0" borderId="235" xfId="141" applyNumberFormat="1" applyFont="1" applyFill="1" applyBorder="1" applyAlignment="1">
      <alignment horizontal="center" vertical="center" wrapText="1" shrinkToFit="1"/>
    </xf>
    <xf numFmtId="0" fontId="67" fillId="0" borderId="235" xfId="203" applyNumberFormat="1" applyFont="1" applyFill="1" applyBorder="1" applyAlignment="1">
      <alignment horizontal="center" vertical="center" wrapText="1"/>
    </xf>
    <xf numFmtId="0" fontId="68" fillId="0" borderId="235" xfId="194" applyNumberFormat="1" applyFont="1" applyFill="1" applyBorder="1" applyAlignment="1" applyProtection="1">
      <alignment horizontal="center" vertical="center" wrapText="1"/>
    </xf>
    <xf numFmtId="0" fontId="67" fillId="30" borderId="240" xfId="203" applyNumberFormat="1" applyFont="1" applyFill="1" applyBorder="1" applyAlignment="1">
      <alignment vertical="center" wrapText="1"/>
    </xf>
    <xf numFmtId="0" fontId="67" fillId="30" borderId="144" xfId="203" applyNumberFormat="1" applyFont="1" applyFill="1" applyBorder="1" applyAlignment="1">
      <alignment vertical="center" wrapText="1"/>
    </xf>
    <xf numFmtId="0" fontId="70" fillId="0" borderId="173" xfId="0" applyFont="1" applyFill="1" applyBorder="1" applyAlignment="1">
      <alignment horizontal="center" vertical="center"/>
    </xf>
    <xf numFmtId="0" fontId="67" fillId="30" borderId="184" xfId="203" applyNumberFormat="1" applyFont="1" applyFill="1" applyBorder="1" applyAlignment="1">
      <alignment vertical="center" wrapText="1"/>
    </xf>
    <xf numFmtId="0" fontId="67" fillId="30" borderId="0" xfId="203" applyNumberFormat="1" applyFont="1" applyFill="1" applyBorder="1" applyAlignment="1">
      <alignment vertical="center" wrapText="1"/>
    </xf>
    <xf numFmtId="0" fontId="70" fillId="0" borderId="32" xfId="0" applyFont="1" applyFill="1" applyBorder="1" applyAlignment="1">
      <alignment horizontal="center" vertical="center"/>
    </xf>
    <xf numFmtId="0" fontId="71" fillId="0" borderId="234" xfId="203" applyNumberFormat="1" applyFont="1" applyFill="1" applyBorder="1" applyAlignment="1">
      <alignment horizontal="center" vertical="center" textRotation="255" wrapText="1"/>
    </xf>
    <xf numFmtId="0" fontId="67" fillId="30" borderId="239" xfId="203" applyNumberFormat="1" applyFont="1" applyFill="1" applyBorder="1" applyAlignment="1">
      <alignment horizontal="center" vertical="center" wrapText="1"/>
    </xf>
    <xf numFmtId="0" fontId="70" fillId="0" borderId="184" xfId="0" applyFont="1" applyFill="1" applyBorder="1" applyAlignment="1">
      <alignment horizontal="center" vertical="center"/>
    </xf>
    <xf numFmtId="0" fontId="70" fillId="0" borderId="0" xfId="0" applyFont="1" applyFill="1" applyBorder="1" applyAlignment="1">
      <alignment horizontal="center" vertical="center"/>
    </xf>
    <xf numFmtId="0" fontId="70" fillId="0" borderId="0" xfId="0" applyFont="1" applyFill="1" applyAlignment="1">
      <alignment horizontal="center" vertical="center"/>
    </xf>
    <xf numFmtId="0" fontId="70" fillId="0" borderId="241" xfId="0" applyFont="1" applyFill="1" applyBorder="1" applyAlignment="1">
      <alignment horizontal="center" vertical="center"/>
    </xf>
    <xf numFmtId="0" fontId="70" fillId="0" borderId="34" xfId="0" applyFont="1" applyFill="1" applyBorder="1" applyAlignment="1">
      <alignment horizontal="center" vertical="center"/>
    </xf>
    <xf numFmtId="0" fontId="70" fillId="0" borderId="33" xfId="0" applyFont="1" applyFill="1" applyBorder="1" applyAlignment="1">
      <alignment horizontal="center" vertical="center"/>
    </xf>
    <xf numFmtId="0" fontId="71" fillId="0" borderId="184" xfId="0" applyFont="1" applyFill="1" applyBorder="1" applyAlignment="1">
      <alignment vertical="center" textRotation="255" wrapText="1"/>
    </xf>
    <xf numFmtId="0" fontId="67" fillId="0" borderId="0" xfId="0" applyFont="1" applyBorder="1" applyAlignment="1">
      <alignment vertical="center" wrapText="1"/>
    </xf>
    <xf numFmtId="0" fontId="83" fillId="0" borderId="34" xfId="0" applyFont="1" applyFill="1" applyBorder="1" applyAlignment="1">
      <alignment horizontal="center" vertical="center"/>
    </xf>
    <xf numFmtId="0" fontId="170" fillId="0" borderId="233" xfId="194" applyFont="1" applyFill="1" applyBorder="1" applyAlignment="1" applyProtection="1">
      <alignment horizontal="left" vertical="center"/>
    </xf>
    <xf numFmtId="0" fontId="67" fillId="3" borderId="234" xfId="0" applyFont="1" applyFill="1" applyBorder="1" applyAlignment="1">
      <alignment horizontal="center" vertical="center"/>
    </xf>
    <xf numFmtId="0" fontId="67" fillId="0" borderId="247" xfId="0" applyFont="1" applyFill="1" applyBorder="1" applyAlignment="1">
      <alignment horizontal="center"/>
    </xf>
    <xf numFmtId="0" fontId="71" fillId="0" borderId="238" xfId="183" applyFont="1" applyFill="1" applyBorder="1" applyAlignment="1">
      <alignment horizontal="center" vertical="center"/>
    </xf>
    <xf numFmtId="0" fontId="71" fillId="0" borderId="238" xfId="183" applyFont="1" applyFill="1" applyBorder="1" applyAlignment="1">
      <alignment horizontal="center" vertical="center"/>
    </xf>
    <xf numFmtId="0" fontId="71" fillId="0" borderId="238" xfId="183" applyFont="1" applyFill="1" applyBorder="1" applyAlignment="1">
      <alignment horizontal="left" vertical="center"/>
    </xf>
    <xf numFmtId="0" fontId="71" fillId="0" borderId="244" xfId="183" applyFont="1" applyFill="1" applyBorder="1" applyAlignment="1">
      <alignment horizontal="center" vertical="center"/>
    </xf>
    <xf numFmtId="0" fontId="71" fillId="0" borderId="233" xfId="183" applyNumberFormat="1" applyFont="1" applyFill="1" applyBorder="1" applyAlignment="1">
      <alignment horizontal="center" vertical="center" textRotation="255"/>
    </xf>
    <xf numFmtId="0" fontId="82" fillId="0" borderId="233" xfId="141" applyFont="1" applyFill="1" applyBorder="1" applyAlignment="1">
      <alignment horizontal="center" vertical="center"/>
    </xf>
    <xf numFmtId="0" fontId="82" fillId="0" borderId="233" xfId="183" applyFont="1" applyFill="1" applyBorder="1" applyAlignment="1">
      <alignment horizontal="center" vertical="center"/>
    </xf>
    <xf numFmtId="0" fontId="85" fillId="0" borderId="233" xfId="194" applyFont="1" applyFill="1" applyBorder="1" applyAlignment="1" applyProtection="1">
      <alignment horizontal="left" vertical="center"/>
    </xf>
    <xf numFmtId="0" fontId="82" fillId="0" borderId="233" xfId="200" applyFont="1" applyFill="1" applyBorder="1" applyAlignment="1" applyProtection="1">
      <alignment horizontal="center" vertical="center"/>
    </xf>
    <xf numFmtId="0" fontId="71" fillId="0" borderId="235" xfId="183" applyFont="1" applyFill="1" applyBorder="1" applyAlignment="1">
      <alignment horizontal="center" vertical="center" textRotation="255"/>
    </xf>
    <xf numFmtId="0" fontId="67" fillId="0" borderId="233" xfId="183" applyFont="1" applyFill="1" applyBorder="1" applyAlignment="1">
      <alignment horizontal="center" vertical="center" wrapText="1"/>
    </xf>
    <xf numFmtId="0" fontId="82" fillId="0" borderId="233" xfId="183" applyFont="1" applyFill="1" applyBorder="1" applyAlignment="1">
      <alignment horizontal="center" vertical="center" shrinkToFit="1"/>
    </xf>
    <xf numFmtId="0" fontId="85" fillId="0" borderId="233" xfId="200" applyFont="1" applyFill="1" applyBorder="1" applyAlignment="1" applyProtection="1">
      <alignment horizontal="left" vertical="center"/>
    </xf>
    <xf numFmtId="0" fontId="82" fillId="0" borderId="245" xfId="183" applyNumberFormat="1" applyFont="1" applyFill="1" applyBorder="1" applyAlignment="1">
      <alignment horizontal="center" vertical="center"/>
    </xf>
    <xf numFmtId="0" fontId="71" fillId="0" borderId="170" xfId="183" applyFont="1" applyFill="1" applyBorder="1" applyAlignment="1">
      <alignment horizontal="center" vertical="center" textRotation="255"/>
    </xf>
    <xf numFmtId="0" fontId="67" fillId="0" borderId="233" xfId="182" applyFont="1" applyFill="1" applyBorder="1" applyAlignment="1">
      <alignment horizontal="center" vertical="center"/>
    </xf>
    <xf numFmtId="0" fontId="67" fillId="0" borderId="233" xfId="199" applyFont="1" applyFill="1" applyBorder="1" applyAlignment="1" applyProtection="1">
      <alignment horizontal="center" vertical="center"/>
    </xf>
    <xf numFmtId="0" fontId="68" fillId="0" borderId="233" xfId="200" applyFont="1" applyFill="1" applyBorder="1" applyAlignment="1" applyProtection="1">
      <alignment horizontal="left" vertical="center"/>
    </xf>
    <xf numFmtId="0" fontId="67" fillId="0" borderId="245" xfId="199" applyNumberFormat="1" applyFont="1" applyFill="1" applyBorder="1" applyAlignment="1" applyProtection="1">
      <alignment horizontal="center" vertical="center"/>
    </xf>
    <xf numFmtId="0" fontId="82" fillId="0" borderId="233" xfId="182" applyFont="1" applyFill="1" applyBorder="1" applyAlignment="1">
      <alignment horizontal="center" vertical="center" shrinkToFit="1"/>
    </xf>
    <xf numFmtId="0" fontId="82" fillId="0" borderId="233" xfId="182" applyFont="1" applyFill="1" applyBorder="1" applyAlignment="1">
      <alignment horizontal="center" vertical="center"/>
    </xf>
    <xf numFmtId="0" fontId="82" fillId="0" borderId="233" xfId="141" applyFont="1" applyFill="1" applyBorder="1" applyAlignment="1">
      <alignment horizontal="center" vertical="center"/>
    </xf>
    <xf numFmtId="0" fontId="67" fillId="0" borderId="233" xfId="183" applyFont="1" applyFill="1" applyBorder="1" applyAlignment="1">
      <alignment horizontal="center" vertical="center"/>
    </xf>
    <xf numFmtId="0" fontId="67" fillId="0" borderId="233" xfId="183" applyFont="1" applyFill="1" applyBorder="1" applyAlignment="1">
      <alignment horizontal="center" vertical="center"/>
    </xf>
    <xf numFmtId="0" fontId="67" fillId="0" borderId="233" xfId="141" applyNumberFormat="1" applyFont="1" applyFill="1" applyBorder="1" applyAlignment="1">
      <alignment horizontal="center" vertical="center"/>
    </xf>
    <xf numFmtId="0" fontId="68" fillId="0" borderId="233" xfId="194" applyFont="1" applyFill="1" applyBorder="1" applyAlignment="1" applyProtection="1">
      <alignment horizontal="left" vertical="center"/>
    </xf>
    <xf numFmtId="0" fontId="67" fillId="0" borderId="233" xfId="200" applyFont="1" applyFill="1" applyBorder="1" applyAlignment="1" applyProtection="1">
      <alignment horizontal="center" vertical="center"/>
    </xf>
    <xf numFmtId="180" fontId="67" fillId="0" borderId="233" xfId="0" applyNumberFormat="1" applyFont="1" applyFill="1" applyBorder="1" applyAlignment="1">
      <alignment horizontal="center" vertical="center"/>
    </xf>
    <xf numFmtId="0" fontId="67" fillId="31" borderId="245" xfId="199" applyNumberFormat="1" applyFont="1" applyFill="1" applyBorder="1" applyAlignment="1" applyProtection="1">
      <alignment horizontal="center" vertical="center"/>
    </xf>
    <xf numFmtId="0" fontId="67" fillId="0" borderId="233" xfId="182" applyFont="1" applyFill="1" applyBorder="1" applyAlignment="1">
      <alignment horizontal="center" vertical="center" shrinkToFit="1"/>
    </xf>
    <xf numFmtId="0" fontId="67" fillId="0" borderId="245" xfId="0" applyNumberFormat="1" applyFont="1" applyFill="1" applyBorder="1" applyAlignment="1">
      <alignment horizontal="center" vertical="center"/>
    </xf>
    <xf numFmtId="0" fontId="67" fillId="0" borderId="233" xfId="182" applyFont="1" applyFill="1" applyBorder="1" applyAlignment="1">
      <alignment horizontal="center" vertical="center"/>
    </xf>
    <xf numFmtId="0" fontId="123" fillId="0" borderId="233" xfId="0" applyFont="1" applyFill="1" applyBorder="1" applyAlignment="1">
      <alignment horizontal="left" vertical="center" wrapText="1"/>
    </xf>
    <xf numFmtId="0" fontId="95" fillId="0" borderId="245" xfId="0" applyNumberFormat="1" applyFont="1" applyFill="1" applyBorder="1" applyAlignment="1">
      <alignment horizontal="center" vertical="center" wrapText="1"/>
    </xf>
    <xf numFmtId="0" fontId="67" fillId="0" borderId="233" xfId="183" applyFont="1" applyFill="1" applyBorder="1" applyAlignment="1">
      <alignment horizontal="left" vertical="center"/>
    </xf>
    <xf numFmtId="0" fontId="67" fillId="0" borderId="239" xfId="183" applyFont="1" applyFill="1" applyBorder="1" applyAlignment="1">
      <alignment horizontal="center" vertical="center"/>
    </xf>
    <xf numFmtId="0" fontId="67" fillId="0" borderId="246" xfId="183" applyFont="1" applyFill="1" applyBorder="1" applyAlignment="1">
      <alignment horizontal="center" vertical="center"/>
    </xf>
    <xf numFmtId="0" fontId="67" fillId="0" borderId="246" xfId="183" applyFont="1" applyFill="1" applyBorder="1" applyAlignment="1">
      <alignment horizontal="left" vertical="center"/>
    </xf>
    <xf numFmtId="0" fontId="67" fillId="0" borderId="234" xfId="183" applyFont="1" applyFill="1" applyBorder="1" applyAlignment="1">
      <alignment horizontal="center" vertical="center"/>
    </xf>
    <xf numFmtId="14" fontId="67" fillId="0" borderId="233" xfId="183" applyNumberFormat="1" applyFont="1" applyFill="1" applyBorder="1" applyAlignment="1">
      <alignment horizontal="center" vertical="center"/>
    </xf>
    <xf numFmtId="0" fontId="67" fillId="0" borderId="233" xfId="199" applyFont="1" applyFill="1" applyBorder="1" applyAlignment="1" applyProtection="1">
      <alignment horizontal="center" vertical="center" wrapText="1"/>
    </xf>
    <xf numFmtId="0" fontId="68" fillId="0" borderId="235" xfId="194" applyFont="1" applyFill="1" applyBorder="1" applyAlignment="1" applyProtection="1">
      <alignment horizontal="left" vertical="center"/>
    </xf>
    <xf numFmtId="0" fontId="67" fillId="0" borderId="235" xfId="199" applyFont="1" applyFill="1" applyBorder="1" applyAlignment="1" applyProtection="1">
      <alignment horizontal="center" vertical="center" wrapText="1"/>
    </xf>
    <xf numFmtId="0" fontId="71" fillId="0" borderId="233" xfId="182" applyNumberFormat="1" applyFont="1" applyFill="1" applyBorder="1" applyAlignment="1">
      <alignment horizontal="center" vertical="center" wrapText="1"/>
    </xf>
    <xf numFmtId="0" fontId="67" fillId="0" borderId="233" xfId="182" applyNumberFormat="1" applyFont="1" applyFill="1" applyBorder="1" applyAlignment="1">
      <alignment horizontal="center" vertical="center"/>
    </xf>
    <xf numFmtId="0" fontId="82" fillId="0" borderId="234" xfId="182" applyFont="1" applyFill="1" applyBorder="1" applyAlignment="1">
      <alignment horizontal="center" vertical="center"/>
    </xf>
    <xf numFmtId="0" fontId="82" fillId="0" borderId="233" xfId="182" applyFont="1" applyFill="1" applyBorder="1" applyAlignment="1">
      <alignment horizontal="left" vertical="center"/>
    </xf>
    <xf numFmtId="0" fontId="82" fillId="0" borderId="245" xfId="182" applyFont="1" applyFill="1" applyBorder="1" applyAlignment="1">
      <alignment horizontal="center" vertical="center"/>
    </xf>
    <xf numFmtId="0" fontId="67" fillId="0" borderId="234" xfId="182" applyNumberFormat="1" applyFont="1" applyFill="1" applyBorder="1" applyAlignment="1">
      <alignment horizontal="center" vertical="center"/>
    </xf>
    <xf numFmtId="0" fontId="67" fillId="0" borderId="233" xfId="182" applyNumberFormat="1" applyFont="1" applyFill="1" applyBorder="1" applyAlignment="1">
      <alignment horizontal="center" vertical="center"/>
    </xf>
    <xf numFmtId="0" fontId="68" fillId="0" borderId="233" xfId="182" applyNumberFormat="1" applyFont="1" applyFill="1" applyBorder="1" applyAlignment="1">
      <alignment horizontal="left" vertical="center"/>
    </xf>
    <xf numFmtId="0" fontId="67" fillId="0" borderId="245" xfId="182" applyNumberFormat="1" applyFont="1" applyFill="1" applyBorder="1" applyAlignment="1">
      <alignment horizontal="center" vertical="center"/>
    </xf>
    <xf numFmtId="0" fontId="67" fillId="0" borderId="234" xfId="183" applyNumberFormat="1" applyFont="1" applyFill="1" applyBorder="1" applyAlignment="1">
      <alignment horizontal="center" vertical="center"/>
    </xf>
    <xf numFmtId="0" fontId="67" fillId="0" borderId="233" xfId="183" applyNumberFormat="1" applyFont="1" applyFill="1" applyBorder="1" applyAlignment="1">
      <alignment horizontal="center" vertical="center"/>
    </xf>
    <xf numFmtId="0" fontId="68" fillId="0" borderId="233" xfId="200" applyNumberFormat="1" applyFont="1" applyFill="1" applyBorder="1" applyAlignment="1" applyProtection="1">
      <alignment horizontal="left" vertical="center"/>
    </xf>
    <xf numFmtId="0" fontId="67" fillId="0" borderId="245" xfId="183" applyNumberFormat="1" applyFont="1" applyFill="1" applyBorder="1" applyAlignment="1">
      <alignment horizontal="center" vertical="center"/>
    </xf>
    <xf numFmtId="0" fontId="68" fillId="0" borderId="238" xfId="200" applyFont="1" applyFill="1" applyBorder="1" applyAlignment="1" applyProtection="1">
      <alignment horizontal="left" vertical="center"/>
    </xf>
    <xf numFmtId="0" fontId="67" fillId="0" borderId="238" xfId="200" applyFont="1" applyFill="1" applyBorder="1" applyAlignment="1" applyProtection="1">
      <alignment horizontal="center" vertical="center"/>
    </xf>
    <xf numFmtId="0" fontId="67" fillId="0" borderId="241" xfId="200" applyFont="1" applyFill="1" applyBorder="1" applyAlignment="1" applyProtection="1">
      <alignment horizontal="center" vertical="center"/>
    </xf>
    <xf numFmtId="0" fontId="67" fillId="0" borderId="239" xfId="200" applyFont="1" applyFill="1" applyBorder="1" applyAlignment="1" applyProtection="1">
      <alignment horizontal="center" vertical="center"/>
    </xf>
    <xf numFmtId="0" fontId="70" fillId="0" borderId="233" xfId="0" applyNumberFormat="1" applyFont="1" applyFill="1" applyBorder="1" applyAlignment="1">
      <alignment horizontal="center" vertical="top"/>
    </xf>
    <xf numFmtId="0" fontId="67" fillId="0" borderId="233" xfId="180" applyNumberFormat="1" applyFont="1" applyFill="1" applyBorder="1" applyAlignment="1">
      <alignment horizontal="center" vertical="center"/>
    </xf>
    <xf numFmtId="0" fontId="67" fillId="0" borderId="234" xfId="0" applyNumberFormat="1" applyFont="1" applyFill="1" applyBorder="1" applyAlignment="1">
      <alignment horizontal="center" vertical="center"/>
    </xf>
    <xf numFmtId="0" fontId="68" fillId="0" borderId="233" xfId="194" applyNumberFormat="1" applyFont="1" applyFill="1" applyBorder="1" applyAlignment="1" applyProtection="1">
      <alignment horizontal="left" vertical="center"/>
    </xf>
    <xf numFmtId="0" fontId="67" fillId="0" borderId="233" xfId="199" applyNumberFormat="1" applyFont="1" applyFill="1" applyBorder="1" applyAlignment="1" applyProtection="1">
      <alignment horizontal="center" vertical="center"/>
    </xf>
    <xf numFmtId="0" fontId="67" fillId="0" borderId="239" xfId="183" applyFont="1" applyFill="1" applyBorder="1" applyAlignment="1">
      <alignment horizontal="center" vertical="center"/>
    </xf>
    <xf numFmtId="0" fontId="67" fillId="0" borderId="233" xfId="180" applyFont="1" applyFill="1" applyBorder="1" applyAlignment="1">
      <alignment horizontal="center" vertical="center"/>
    </xf>
    <xf numFmtId="0" fontId="95" fillId="0" borderId="239" xfId="0" applyFont="1" applyFill="1" applyBorder="1" applyAlignment="1">
      <alignment horizontal="center" vertical="center"/>
    </xf>
    <xf numFmtId="0" fontId="67" fillId="0" borderId="233" xfId="200" applyNumberFormat="1" applyFont="1" applyFill="1" applyBorder="1" applyAlignment="1" applyProtection="1">
      <alignment horizontal="center" vertical="center"/>
    </xf>
    <xf numFmtId="0" fontId="67" fillId="0" borderId="239" xfId="183" applyFont="1" applyFill="1" applyBorder="1" applyAlignment="1">
      <alignment horizontal="center" vertical="center" wrapText="1"/>
    </xf>
    <xf numFmtId="0" fontId="70" fillId="0" borderId="233" xfId="183" applyNumberFormat="1" applyFont="1" applyFill="1" applyBorder="1" applyAlignment="1">
      <alignment horizontal="center" vertical="center"/>
    </xf>
    <xf numFmtId="0" fontId="67" fillId="0" borderId="239" xfId="0" applyFont="1" applyFill="1" applyBorder="1" applyAlignment="1">
      <alignment horizontal="center" vertical="center"/>
    </xf>
    <xf numFmtId="0" fontId="70" fillId="3" borderId="233" xfId="0" applyNumberFormat="1" applyFont="1" applyFill="1" applyBorder="1" applyAlignment="1">
      <alignment horizontal="center" vertical="center"/>
    </xf>
    <xf numFmtId="0" fontId="70" fillId="0" borderId="233" xfId="0" applyNumberFormat="1" applyFont="1" applyFill="1" applyBorder="1" applyAlignment="1">
      <alignment horizontal="center" vertical="center"/>
    </xf>
    <xf numFmtId="0" fontId="71" fillId="0" borderId="233" xfId="183" applyNumberFormat="1" applyFont="1" applyFill="1" applyBorder="1" applyAlignment="1">
      <alignment horizontal="center" vertical="center" textRotation="255" wrapText="1"/>
    </xf>
    <xf numFmtId="0" fontId="82" fillId="0" borderId="239" xfId="200" applyFont="1" applyFill="1" applyBorder="1" applyAlignment="1" applyProtection="1">
      <alignment horizontal="center" vertical="center"/>
    </xf>
    <xf numFmtId="0" fontId="67" fillId="0" borderId="233" xfId="0" applyNumberFormat="1" applyFont="1" applyFill="1" applyBorder="1" applyAlignment="1">
      <alignment horizontal="center" vertical="center"/>
    </xf>
    <xf numFmtId="0" fontId="68" fillId="0" borderId="233" xfId="183" applyFont="1" applyFill="1" applyBorder="1" applyAlignment="1">
      <alignment horizontal="left" vertical="center"/>
    </xf>
    <xf numFmtId="0" fontId="67" fillId="0" borderId="234" xfId="182" applyFont="1" applyFill="1" applyBorder="1" applyAlignment="1">
      <alignment horizontal="center" vertical="center"/>
    </xf>
    <xf numFmtId="0" fontId="67" fillId="0" borderId="239" xfId="200" applyFont="1" applyFill="1" applyBorder="1" applyAlignment="1" applyProtection="1">
      <alignment horizontal="center" vertical="center" wrapText="1"/>
    </xf>
    <xf numFmtId="0" fontId="70" fillId="0" borderId="239" xfId="0" applyFont="1" applyFill="1" applyBorder="1" applyAlignment="1">
      <alignment horizontal="center" vertical="center"/>
    </xf>
    <xf numFmtId="0" fontId="67" fillId="0" borderId="234" xfId="180" applyNumberFormat="1" applyFont="1" applyFill="1" applyBorder="1" applyAlignment="1">
      <alignment horizontal="center" vertical="center"/>
    </xf>
    <xf numFmtId="0" fontId="70" fillId="0" borderId="233" xfId="180" applyNumberFormat="1" applyFont="1" applyFill="1" applyBorder="1" applyAlignment="1">
      <alignment horizontal="center" vertical="center"/>
    </xf>
    <xf numFmtId="0" fontId="70" fillId="0" borderId="233" xfId="0" applyFont="1" applyFill="1" applyBorder="1" applyAlignment="1">
      <alignment horizontal="center" vertical="center"/>
    </xf>
    <xf numFmtId="0" fontId="71" fillId="0" borderId="233" xfId="0" applyFont="1" applyFill="1" applyBorder="1" applyAlignment="1">
      <alignment horizontal="center" vertical="center" wrapText="1"/>
    </xf>
    <xf numFmtId="0" fontId="71" fillId="0" borderId="233" xfId="183" applyFont="1" applyFill="1" applyBorder="1" applyAlignment="1">
      <alignment horizontal="center" vertical="center" textRotation="255"/>
    </xf>
    <xf numFmtId="0" fontId="82" fillId="0" borderId="233" xfId="200" applyFont="1" applyFill="1" applyBorder="1" applyAlignment="1" applyProtection="1">
      <alignment horizontal="center" vertical="center" wrapText="1"/>
    </xf>
    <xf numFmtId="0" fontId="67" fillId="0" borderId="235" xfId="183" applyFont="1" applyFill="1" applyBorder="1" applyAlignment="1">
      <alignment horizontal="center" vertical="center"/>
    </xf>
    <xf numFmtId="0" fontId="67" fillId="0" borderId="239" xfId="182" applyFont="1" applyFill="1" applyBorder="1" applyAlignment="1">
      <alignment horizontal="center" vertical="center"/>
    </xf>
    <xf numFmtId="0" fontId="67" fillId="0" borderId="170" xfId="183" applyFont="1" applyFill="1" applyBorder="1" applyAlignment="1">
      <alignment horizontal="center" vertical="center"/>
    </xf>
    <xf numFmtId="0" fontId="67" fillId="0" borderId="245" xfId="182" applyNumberFormat="1" applyFont="1" applyFill="1" applyBorder="1" applyAlignment="1">
      <alignment horizontal="center" vertical="center" wrapText="1"/>
    </xf>
    <xf numFmtId="0" fontId="67" fillId="0" borderId="238" xfId="183" applyFont="1" applyFill="1" applyBorder="1" applyAlignment="1">
      <alignment horizontal="center" vertical="center"/>
    </xf>
    <xf numFmtId="0" fontId="68" fillId="0" borderId="233" xfId="182" applyFont="1" applyFill="1" applyBorder="1" applyAlignment="1">
      <alignment horizontal="left" vertical="center"/>
    </xf>
    <xf numFmtId="0" fontId="67" fillId="0" borderId="234" xfId="183" applyFont="1" applyFill="1" applyBorder="1" applyAlignment="1">
      <alignment horizontal="center" vertical="center"/>
    </xf>
    <xf numFmtId="0" fontId="67" fillId="0" borderId="234" xfId="182" applyFont="1" applyFill="1" applyBorder="1" applyAlignment="1">
      <alignment horizontal="center" vertical="center"/>
    </xf>
    <xf numFmtId="0" fontId="68" fillId="0" borderId="233" xfId="200" applyFont="1" applyFill="1" applyBorder="1" applyAlignment="1" applyProtection="1">
      <alignment vertical="center"/>
    </xf>
    <xf numFmtId="0" fontId="70" fillId="0" borderId="245" xfId="180" applyNumberFormat="1" applyFont="1" applyFill="1" applyBorder="1" applyAlignment="1">
      <alignment horizontal="center" vertical="center"/>
    </xf>
    <xf numFmtId="0" fontId="68" fillId="0" borderId="233" xfId="194" applyFont="1" applyFill="1" applyBorder="1" applyAlignment="1" applyProtection="1">
      <alignment vertical="center"/>
    </xf>
    <xf numFmtId="0" fontId="67" fillId="0" borderId="233" xfId="182" applyNumberFormat="1" applyFont="1" applyFill="1" applyBorder="1" applyAlignment="1">
      <alignment horizontal="center" vertical="center" wrapText="1"/>
    </xf>
    <xf numFmtId="0" fontId="67" fillId="0" borderId="239" xfId="199" applyFont="1" applyFill="1" applyBorder="1" applyAlignment="1" applyProtection="1">
      <alignment horizontal="center" vertical="center"/>
    </xf>
    <xf numFmtId="0" fontId="67" fillId="0" borderId="233" xfId="0" applyFont="1" applyFill="1" applyBorder="1" applyAlignment="1">
      <alignment horizontal="left" vertical="center"/>
    </xf>
    <xf numFmtId="0" fontId="67" fillId="0" borderId="245" xfId="0" applyFont="1" applyFill="1" applyBorder="1" applyAlignment="1">
      <alignment horizontal="center" vertical="center"/>
    </xf>
    <xf numFmtId="0" fontId="68" fillId="0" borderId="233" xfId="182" applyFont="1" applyFill="1" applyBorder="1" applyAlignment="1">
      <alignment vertical="center"/>
    </xf>
    <xf numFmtId="0" fontId="67" fillId="0" borderId="234" xfId="183" applyFont="1" applyFill="1" applyBorder="1" applyAlignment="1">
      <alignment horizontal="center" vertical="center" wrapText="1"/>
    </xf>
    <xf numFmtId="0" fontId="67" fillId="0" borderId="239" xfId="199" applyNumberFormat="1" applyFont="1" applyFill="1" applyBorder="1" applyAlignment="1" applyProtection="1">
      <alignment horizontal="center" vertical="center"/>
    </xf>
    <xf numFmtId="0" fontId="67" fillId="0" borderId="233" xfId="183" applyFont="1" applyFill="1" applyBorder="1" applyAlignment="1">
      <alignment horizontal="center" vertical="center" shrinkToFit="1"/>
    </xf>
    <xf numFmtId="0" fontId="67" fillId="0" borderId="239" xfId="182" applyNumberFormat="1" applyFont="1" applyFill="1" applyBorder="1" applyAlignment="1">
      <alignment horizontal="center" vertical="center"/>
    </xf>
    <xf numFmtId="0" fontId="67" fillId="3" borderId="233" xfId="182" applyNumberFormat="1" applyFont="1" applyFill="1" applyBorder="1" applyAlignment="1">
      <alignment horizontal="center" vertical="center"/>
    </xf>
    <xf numFmtId="0" fontId="68" fillId="3" borderId="233" xfId="0" applyFont="1" applyFill="1" applyBorder="1" applyAlignment="1">
      <alignment horizontal="left" vertical="center"/>
    </xf>
    <xf numFmtId="0" fontId="67" fillId="3" borderId="239" xfId="0" applyFont="1" applyFill="1" applyBorder="1" applyAlignment="1">
      <alignment horizontal="center" vertical="center"/>
    </xf>
    <xf numFmtId="0" fontId="68" fillId="3" borderId="0" xfId="0" applyFont="1" applyFill="1" applyAlignment="1">
      <alignment horizontal="left" vertical="center"/>
    </xf>
    <xf numFmtId="0" fontId="67" fillId="3" borderId="234" xfId="180" applyNumberFormat="1" applyFont="1" applyFill="1" applyBorder="1" applyAlignment="1">
      <alignment horizontal="center" vertical="center"/>
    </xf>
    <xf numFmtId="0" fontId="67" fillId="3" borderId="233" xfId="180" applyNumberFormat="1" applyFont="1" applyFill="1" applyBorder="1" applyAlignment="1">
      <alignment horizontal="center" vertical="center"/>
    </xf>
    <xf numFmtId="0" fontId="68" fillId="3" borderId="233" xfId="194" applyNumberFormat="1" applyFont="1" applyFill="1" applyBorder="1" applyAlignment="1" applyProtection="1">
      <alignment horizontal="left" vertical="center"/>
    </xf>
    <xf numFmtId="0" fontId="67" fillId="3" borderId="245" xfId="180" applyNumberFormat="1" applyFont="1" applyFill="1" applyBorder="1" applyAlignment="1">
      <alignment horizontal="center" vertical="center"/>
    </xf>
    <xf numFmtId="0" fontId="67" fillId="0" borderId="233" xfId="180" applyNumberFormat="1" applyFont="1" applyFill="1" applyBorder="1" applyAlignment="1">
      <alignment horizontal="left" vertical="center"/>
    </xf>
    <xf numFmtId="0" fontId="67" fillId="0" borderId="245" xfId="180" applyNumberFormat="1" applyFont="1" applyFill="1" applyBorder="1" applyAlignment="1">
      <alignment horizontal="center" vertical="center"/>
    </xf>
    <xf numFmtId="0" fontId="67" fillId="3" borderId="234" xfId="0" applyNumberFormat="1" applyFont="1" applyFill="1" applyBorder="1" applyAlignment="1">
      <alignment horizontal="center" vertical="center"/>
    </xf>
    <xf numFmtId="0" fontId="67" fillId="3" borderId="233" xfId="0" applyNumberFormat="1" applyFont="1" applyFill="1" applyBorder="1" applyAlignment="1">
      <alignment horizontal="center" vertical="center" wrapText="1"/>
    </xf>
    <xf numFmtId="0" fontId="68" fillId="3" borderId="233" xfId="200" applyNumberFormat="1" applyFont="1" applyFill="1" applyBorder="1" applyAlignment="1" applyProtection="1">
      <alignment horizontal="left" vertical="center"/>
    </xf>
    <xf numFmtId="0" fontId="67" fillId="3" borderId="245" xfId="199" applyNumberFormat="1" applyFont="1" applyFill="1" applyBorder="1" applyAlignment="1" applyProtection="1">
      <alignment horizontal="center" vertical="center"/>
    </xf>
    <xf numFmtId="0" fontId="71" fillId="0" borderId="238" xfId="183" applyFont="1" applyFill="1" applyBorder="1" applyAlignment="1">
      <alignment horizontal="center" vertical="center" textRotation="255"/>
    </xf>
    <xf numFmtId="0" fontId="85" fillId="0" borderId="233" xfId="200" applyFont="1" applyFill="1" applyBorder="1" applyAlignment="1" applyProtection="1">
      <alignment vertical="center"/>
    </xf>
    <xf numFmtId="0" fontId="82" fillId="0" borderId="233" xfId="199" applyNumberFormat="1" applyFont="1" applyFill="1" applyBorder="1" applyAlignment="1" applyProtection="1">
      <alignment horizontal="center" vertical="center"/>
    </xf>
    <xf numFmtId="0" fontId="82" fillId="0" borderId="245" xfId="199" applyNumberFormat="1" applyFont="1" applyFill="1" applyBorder="1" applyAlignment="1" applyProtection="1">
      <alignment horizontal="center" vertical="center"/>
    </xf>
    <xf numFmtId="0" fontId="68" fillId="0" borderId="0" xfId="194" applyFont="1" applyFill="1" applyAlignment="1" applyProtection="1">
      <alignment horizontal="left" vertical="center"/>
    </xf>
    <xf numFmtId="0" fontId="67" fillId="0" borderId="245" xfId="199" applyNumberFormat="1" applyFont="1" applyFill="1" applyBorder="1" applyAlignment="1" applyProtection="1">
      <alignment horizontal="center" vertical="center" wrapText="1"/>
    </xf>
    <xf numFmtId="0" fontId="67" fillId="0" borderId="233" xfId="182" applyFont="1" applyFill="1" applyBorder="1" applyAlignment="1">
      <alignment horizontal="center" vertical="center" wrapText="1"/>
    </xf>
    <xf numFmtId="0" fontId="67" fillId="0" borderId="245" xfId="203" applyNumberFormat="1" applyFont="1" applyFill="1" applyBorder="1" applyAlignment="1">
      <alignment horizontal="center" vertical="center"/>
    </xf>
    <xf numFmtId="0" fontId="67" fillId="0" borderId="234" xfId="0" applyFont="1" applyFill="1" applyBorder="1" applyAlignment="1">
      <alignment horizontal="center" vertical="center" wrapText="1"/>
    </xf>
    <xf numFmtId="0" fontId="68" fillId="0" borderId="233" xfId="194" applyFont="1" applyFill="1" applyBorder="1" applyAlignment="1" applyProtection="1">
      <alignment vertical="center" wrapText="1"/>
    </xf>
    <xf numFmtId="176" fontId="67" fillId="0" borderId="233" xfId="0" applyNumberFormat="1" applyFont="1" applyFill="1" applyBorder="1" applyAlignment="1">
      <alignment horizontal="center" vertical="center" wrapText="1"/>
    </xf>
    <xf numFmtId="0" fontId="67" fillId="0" borderId="233" xfId="183" applyFont="1" applyFill="1" applyBorder="1" applyAlignment="1">
      <alignment vertical="center"/>
    </xf>
    <xf numFmtId="0" fontId="67" fillId="3" borderId="234" xfId="182" applyFont="1" applyFill="1" applyBorder="1" applyAlignment="1">
      <alignment horizontal="center" vertical="center"/>
    </xf>
    <xf numFmtId="0" fontId="67" fillId="3" borderId="233" xfId="182" applyFont="1" applyFill="1" applyBorder="1" applyAlignment="1">
      <alignment horizontal="center" vertical="center" shrinkToFit="1"/>
    </xf>
    <xf numFmtId="0" fontId="67" fillId="3" borderId="233" xfId="199" applyFont="1" applyFill="1" applyBorder="1" applyAlignment="1" applyProtection="1">
      <alignment horizontal="center" vertical="center"/>
    </xf>
    <xf numFmtId="0" fontId="68" fillId="3" borderId="233" xfId="200" applyFont="1" applyFill="1" applyBorder="1" applyAlignment="1" applyProtection="1">
      <alignment vertical="center"/>
    </xf>
    <xf numFmtId="0" fontId="67" fillId="3" borderId="233" xfId="199" applyNumberFormat="1" applyFont="1" applyFill="1" applyBorder="1" applyAlignment="1" applyProtection="1">
      <alignment horizontal="center" vertical="center"/>
    </xf>
    <xf numFmtId="0" fontId="67" fillId="3" borderId="233" xfId="182" applyFont="1" applyFill="1" applyBorder="1" applyAlignment="1">
      <alignment horizontal="center" vertical="center"/>
    </xf>
    <xf numFmtId="0" fontId="67" fillId="3" borderId="233" xfId="183" applyNumberFormat="1" applyFont="1" applyFill="1" applyBorder="1" applyAlignment="1">
      <alignment horizontal="center" vertical="center"/>
    </xf>
    <xf numFmtId="0" fontId="67" fillId="3" borderId="245" xfId="183" applyNumberFormat="1" applyFont="1" applyFill="1" applyBorder="1" applyAlignment="1">
      <alignment horizontal="center" vertical="center"/>
    </xf>
    <xf numFmtId="0" fontId="67" fillId="0" borderId="239" xfId="200" applyNumberFormat="1" applyFont="1" applyFill="1" applyBorder="1" applyAlignment="1" applyProtection="1">
      <alignment horizontal="center" vertical="center"/>
    </xf>
    <xf numFmtId="0" fontId="71" fillId="0" borderId="235" xfId="0" applyNumberFormat="1" applyFont="1" applyFill="1" applyBorder="1" applyAlignment="1">
      <alignment horizontal="center" vertical="center" wrapText="1"/>
    </xf>
    <xf numFmtId="0" fontId="67" fillId="0" borderId="235" xfId="0" applyFont="1" applyFill="1" applyBorder="1" applyAlignment="1">
      <alignment horizontal="center" vertical="center"/>
    </xf>
    <xf numFmtId="0" fontId="82" fillId="0" borderId="233" xfId="182" applyNumberFormat="1" applyFont="1" applyFill="1" applyBorder="1" applyAlignment="1">
      <alignment horizontal="center" vertical="center"/>
    </xf>
    <xf numFmtId="0" fontId="82" fillId="0" borderId="233" xfId="182" applyNumberFormat="1" applyFont="1" applyFill="1" applyBorder="1" applyAlignment="1">
      <alignment vertical="center"/>
    </xf>
    <xf numFmtId="0" fontId="82" fillId="0" borderId="239" xfId="182" applyNumberFormat="1" applyFont="1" applyFill="1" applyBorder="1" applyAlignment="1">
      <alignment horizontal="center" vertical="center"/>
    </xf>
    <xf numFmtId="0" fontId="71" fillId="0" borderId="239" xfId="183" applyFont="1" applyFill="1" applyBorder="1" applyAlignment="1">
      <alignment horizontal="center" vertical="center" textRotation="255"/>
    </xf>
    <xf numFmtId="0" fontId="67" fillId="3" borderId="233" xfId="183" applyFont="1" applyFill="1" applyBorder="1" applyAlignment="1">
      <alignment horizontal="center" vertical="center"/>
    </xf>
    <xf numFmtId="0" fontId="67" fillId="3" borderId="245" xfId="182" applyNumberFormat="1" applyFont="1" applyFill="1" applyBorder="1" applyAlignment="1">
      <alignment horizontal="center" vertical="center"/>
    </xf>
    <xf numFmtId="0" fontId="67" fillId="3" borderId="235" xfId="199" applyFont="1" applyFill="1" applyBorder="1" applyAlignment="1" applyProtection="1">
      <alignment horizontal="center" vertical="center"/>
    </xf>
    <xf numFmtId="0" fontId="95" fillId="0" borderId="235" xfId="0" applyFont="1" applyFill="1" applyBorder="1" applyAlignment="1">
      <alignment horizontal="center" vertical="center"/>
    </xf>
    <xf numFmtId="0" fontId="67" fillId="0" borderId="235" xfId="0" applyFont="1" applyFill="1" applyBorder="1" applyAlignment="1">
      <alignment horizontal="center" vertical="center" wrapText="1"/>
    </xf>
    <xf numFmtId="0" fontId="68" fillId="0" borderId="235" xfId="194" applyFont="1" applyFill="1" applyBorder="1" applyAlignment="1" applyProtection="1">
      <alignment vertical="center" wrapText="1"/>
    </xf>
    <xf numFmtId="0" fontId="67" fillId="0" borderId="235" xfId="0" applyFont="1" applyFill="1" applyBorder="1" applyAlignment="1">
      <alignment horizontal="center" vertical="center"/>
    </xf>
    <xf numFmtId="0" fontId="67" fillId="0" borderId="240" xfId="0" applyFont="1" applyFill="1" applyBorder="1" applyAlignment="1">
      <alignment horizontal="center" vertical="center" wrapText="1"/>
    </xf>
    <xf numFmtId="0" fontId="71" fillId="0" borderId="240" xfId="183" applyFont="1" applyFill="1" applyBorder="1" applyAlignment="1">
      <alignment horizontal="center" vertical="center" textRotation="255"/>
    </xf>
    <xf numFmtId="0" fontId="67" fillId="3" borderId="234" xfId="199" applyFont="1" applyFill="1" applyBorder="1" applyAlignment="1" applyProtection="1">
      <alignment horizontal="center" vertical="center"/>
    </xf>
    <xf numFmtId="0" fontId="71" fillId="0" borderId="233" xfId="183" applyNumberFormat="1" applyFont="1" applyFill="1" applyBorder="1" applyAlignment="1">
      <alignment horizontal="center" vertical="center"/>
    </xf>
    <xf numFmtId="0" fontId="82" fillId="0" borderId="238" xfId="0" applyNumberFormat="1" applyFont="1" applyFill="1" applyBorder="1" applyAlignment="1">
      <alignment horizontal="center" vertical="center" wrapText="1"/>
    </xf>
    <xf numFmtId="0" fontId="85" fillId="0" borderId="233" xfId="200" applyNumberFormat="1" applyFont="1" applyFill="1" applyBorder="1" applyAlignment="1" applyProtection="1">
      <alignment vertical="center"/>
    </xf>
    <xf numFmtId="0" fontId="68" fillId="0" borderId="233" xfId="203" applyFont="1" applyFill="1" applyBorder="1" applyAlignment="1">
      <alignment vertical="center" wrapText="1"/>
    </xf>
    <xf numFmtId="0" fontId="67" fillId="0" borderId="245" xfId="203" applyNumberFormat="1" applyFont="1" applyFill="1" applyBorder="1" applyAlignment="1">
      <alignment horizontal="center" vertical="center" wrapText="1"/>
    </xf>
    <xf numFmtId="0" fontId="68" fillId="0" borderId="233" xfId="200" applyNumberFormat="1" applyFont="1" applyFill="1" applyBorder="1" applyAlignment="1" applyProtection="1">
      <alignment vertical="center"/>
    </xf>
    <xf numFmtId="0" fontId="83" fillId="0" borderId="242" xfId="183" applyFont="1" applyFill="1" applyBorder="1" applyAlignment="1">
      <alignment horizontal="center" vertical="center"/>
    </xf>
    <xf numFmtId="0" fontId="83" fillId="0" borderId="242" xfId="183" applyFont="1" applyFill="1" applyBorder="1" applyAlignment="1">
      <alignment horizontal="left" vertical="center"/>
    </xf>
    <xf numFmtId="0" fontId="83" fillId="0" borderId="243" xfId="183" applyFont="1" applyFill="1" applyBorder="1" applyAlignment="1">
      <alignment horizontal="center" vertical="center"/>
    </xf>
    <xf numFmtId="0" fontId="165" fillId="0" borderId="0" xfId="187" applyFont="1" applyFill="1" applyBorder="1" applyAlignment="1">
      <alignment horizontal="center" vertical="center" wrapText="1"/>
    </xf>
    <xf numFmtId="0" fontId="67" fillId="0" borderId="241" xfId="0" applyNumberFormat="1" applyFont="1" applyFill="1" applyBorder="1" applyAlignment="1">
      <alignment vertical="center"/>
    </xf>
    <xf numFmtId="0" fontId="67" fillId="0" borderId="34" xfId="0" applyNumberFormat="1" applyFont="1" applyFill="1" applyBorder="1" applyAlignment="1">
      <alignment vertical="center"/>
    </xf>
    <xf numFmtId="0" fontId="71" fillId="0" borderId="233" xfId="187" applyFont="1" applyFill="1" applyBorder="1" applyAlignment="1">
      <alignment horizontal="center" vertical="center"/>
    </xf>
    <xf numFmtId="0" fontId="71" fillId="0" borderId="233" xfId="187" applyFont="1" applyFill="1" applyBorder="1" applyAlignment="1">
      <alignment horizontal="center" vertical="center"/>
    </xf>
    <xf numFmtId="0" fontId="71" fillId="0" borderId="233" xfId="187" applyFont="1" applyFill="1" applyBorder="1" applyAlignment="1">
      <alignment horizontal="center" vertical="center" wrapText="1"/>
    </xf>
    <xf numFmtId="0" fontId="71" fillId="0" borderId="233" xfId="187" applyFont="1" applyFill="1" applyBorder="1" applyAlignment="1">
      <alignment horizontal="center" vertical="center" wrapText="1"/>
    </xf>
    <xf numFmtId="0" fontId="82" fillId="0" borderId="233" xfId="187" applyFont="1" applyFill="1" applyBorder="1" applyAlignment="1">
      <alignment horizontal="center" vertical="center"/>
    </xf>
    <xf numFmtId="0" fontId="82" fillId="0" borderId="233" xfId="187" applyFont="1" applyFill="1" applyBorder="1" applyAlignment="1">
      <alignment horizontal="center" vertical="center" wrapText="1"/>
    </xf>
    <xf numFmtId="0" fontId="85" fillId="0" borderId="233" xfId="201" applyFont="1" applyFill="1" applyBorder="1" applyAlignment="1" applyProtection="1">
      <alignment vertical="center"/>
    </xf>
    <xf numFmtId="0" fontId="71" fillId="0" borderId="235" xfId="187" applyFont="1" applyFill="1" applyBorder="1" applyAlignment="1">
      <alignment horizontal="center" vertical="center"/>
    </xf>
    <xf numFmtId="0" fontId="82" fillId="0" borderId="233" xfId="203" applyFont="1" applyFill="1" applyBorder="1" applyAlignment="1">
      <alignment horizontal="center" vertical="center"/>
    </xf>
    <xf numFmtId="49" fontId="82" fillId="0" borderId="233" xfId="187" applyNumberFormat="1" applyFont="1" applyFill="1" applyBorder="1" applyAlignment="1">
      <alignment horizontal="center" vertical="center"/>
    </xf>
    <xf numFmtId="0" fontId="67" fillId="0" borderId="233" xfId="187" applyFont="1" applyFill="1" applyBorder="1" applyAlignment="1">
      <alignment horizontal="center" vertical="center" wrapText="1"/>
    </xf>
    <xf numFmtId="0" fontId="67" fillId="0" borderId="233" xfId="187" applyFont="1" applyFill="1" applyBorder="1" applyAlignment="1">
      <alignment horizontal="center" vertical="center"/>
    </xf>
    <xf numFmtId="49" fontId="67" fillId="0" borderId="233" xfId="187" applyNumberFormat="1" applyFont="1" applyFill="1" applyBorder="1" applyAlignment="1">
      <alignment horizontal="center" vertical="center"/>
    </xf>
    <xf numFmtId="49" fontId="68" fillId="0" borderId="233" xfId="201" applyNumberFormat="1" applyFont="1" applyFill="1" applyBorder="1" applyAlignment="1" applyProtection="1">
      <alignment vertical="center"/>
    </xf>
    <xf numFmtId="0" fontId="71" fillId="0" borderId="170" xfId="187" applyFont="1" applyFill="1" applyBorder="1" applyAlignment="1">
      <alignment horizontal="center" vertical="center"/>
    </xf>
    <xf numFmtId="0" fontId="68" fillId="0" borderId="233" xfId="201" applyFont="1" applyFill="1" applyBorder="1" applyAlignment="1" applyProtection="1">
      <alignment vertical="center"/>
    </xf>
    <xf numFmtId="49" fontId="67" fillId="0" borderId="233" xfId="0" applyNumberFormat="1" applyFont="1" applyFill="1" applyBorder="1" applyAlignment="1">
      <alignment horizontal="center" vertical="center"/>
    </xf>
    <xf numFmtId="0" fontId="67" fillId="30" borderId="233" xfId="187" applyFont="1" applyFill="1" applyBorder="1" applyAlignment="1">
      <alignment horizontal="center" vertical="center"/>
    </xf>
    <xf numFmtId="0" fontId="67" fillId="30" borderId="233" xfId="187" applyFont="1" applyFill="1" applyBorder="1" applyAlignment="1">
      <alignment horizontal="center" vertical="center" wrapText="1"/>
    </xf>
    <xf numFmtId="0" fontId="68" fillId="30" borderId="233" xfId="201" applyFont="1" applyFill="1" applyBorder="1" applyAlignment="1" applyProtection="1">
      <alignment horizontal="left" vertical="center"/>
    </xf>
    <xf numFmtId="49" fontId="67" fillId="30" borderId="233" xfId="187" applyNumberFormat="1" applyFont="1" applyFill="1" applyBorder="1" applyAlignment="1">
      <alignment horizontal="center" vertical="center"/>
    </xf>
    <xf numFmtId="0" fontId="71" fillId="0" borderId="233" xfId="187" applyFont="1" applyFill="1" applyBorder="1" applyAlignment="1" applyProtection="1">
      <alignment horizontal="center" vertical="center" wrapText="1"/>
      <protection locked="0"/>
    </xf>
    <xf numFmtId="0" fontId="67" fillId="0" borderId="233" xfId="187" applyFont="1" applyFill="1" applyBorder="1" applyAlignment="1">
      <alignment vertical="center"/>
    </xf>
    <xf numFmtId="0" fontId="70" fillId="0" borderId="233" xfId="187" applyFont="1" applyFill="1" applyBorder="1" applyAlignment="1">
      <alignment horizontal="center" vertical="center" wrapText="1"/>
    </xf>
    <xf numFmtId="0" fontId="71" fillId="0" borderId="235" xfId="187" applyFont="1" applyFill="1" applyBorder="1" applyAlignment="1">
      <alignment horizontal="center" vertical="center" wrapText="1"/>
    </xf>
    <xf numFmtId="0" fontId="70" fillId="0" borderId="233" xfId="187" applyFont="1" applyFill="1" applyBorder="1" applyAlignment="1">
      <alignment horizontal="center" vertical="center"/>
    </xf>
    <xf numFmtId="0" fontId="84" fillId="0" borderId="233" xfId="201" applyFont="1" applyFill="1" applyBorder="1" applyAlignment="1" applyProtection="1">
      <alignment vertical="center"/>
    </xf>
    <xf numFmtId="0" fontId="71" fillId="0" borderId="170" xfId="187" applyFont="1" applyFill="1" applyBorder="1" applyAlignment="1">
      <alignment horizontal="center" vertical="center" wrapText="1"/>
    </xf>
    <xf numFmtId="0" fontId="71" fillId="0" borderId="238" xfId="187" applyFont="1" applyFill="1" applyBorder="1" applyAlignment="1">
      <alignment horizontal="center" vertical="center"/>
    </xf>
    <xf numFmtId="0" fontId="71" fillId="0" borderId="238" xfId="187" applyFont="1" applyFill="1" applyBorder="1" applyAlignment="1">
      <alignment horizontal="center" vertical="center" wrapText="1"/>
    </xf>
    <xf numFmtId="0" fontId="71" fillId="3" borderId="233" xfId="187" applyFont="1" applyFill="1" applyBorder="1" applyAlignment="1">
      <alignment horizontal="center" vertical="center" wrapText="1"/>
    </xf>
    <xf numFmtId="0" fontId="68" fillId="0" borderId="233" xfId="201" applyFont="1" applyFill="1" applyBorder="1" applyAlignment="1" applyProtection="1">
      <alignment horizontal="left" vertical="center"/>
    </xf>
    <xf numFmtId="0" fontId="67" fillId="0" borderId="233" xfId="187" applyNumberFormat="1" applyFont="1" applyFill="1" applyBorder="1" applyAlignment="1">
      <alignment horizontal="center" vertical="center"/>
    </xf>
    <xf numFmtId="0" fontId="71" fillId="0" borderId="233" xfId="187" applyNumberFormat="1" applyFont="1" applyFill="1" applyBorder="1" applyAlignment="1">
      <alignment horizontal="center" vertical="center" wrapText="1"/>
    </xf>
    <xf numFmtId="0" fontId="71" fillId="0" borderId="233" xfId="187" applyNumberFormat="1" applyFont="1" applyFill="1" applyBorder="1" applyAlignment="1">
      <alignment horizontal="center" vertical="center"/>
    </xf>
    <xf numFmtId="0" fontId="67" fillId="0" borderId="233" xfId="187" applyNumberFormat="1" applyFont="1" applyFill="1" applyBorder="1" applyAlignment="1">
      <alignment horizontal="center" vertical="center" wrapText="1"/>
    </xf>
    <xf numFmtId="0" fontId="68" fillId="0" borderId="233" xfId="201" applyNumberFormat="1" applyFont="1" applyFill="1" applyBorder="1" applyAlignment="1" applyProtection="1">
      <alignment horizontal="center" vertical="center"/>
    </xf>
    <xf numFmtId="0" fontId="70" fillId="0" borderId="144" xfId="0" applyFont="1" applyFill="1" applyBorder="1" applyAlignment="1">
      <alignment vertical="center"/>
    </xf>
    <xf numFmtId="0" fontId="70" fillId="0" borderId="173" xfId="0" applyFont="1" applyFill="1" applyBorder="1" applyAlignment="1">
      <alignment vertical="center"/>
    </xf>
    <xf numFmtId="0" fontId="70" fillId="0" borderId="32" xfId="0" applyFont="1" applyFill="1" applyBorder="1" applyAlignment="1">
      <alignment vertical="center"/>
    </xf>
    <xf numFmtId="0" fontId="70" fillId="0" borderId="34" xfId="0" applyFont="1" applyFill="1" applyBorder="1">
      <alignment vertical="center"/>
    </xf>
    <xf numFmtId="0" fontId="70" fillId="0" borderId="34" xfId="0" applyFont="1" applyFill="1" applyBorder="1" applyAlignment="1">
      <alignment vertical="center"/>
    </xf>
    <xf numFmtId="0" fontId="70" fillId="0" borderId="33" xfId="0" applyFont="1" applyFill="1" applyBorder="1" applyAlignment="1">
      <alignment vertical="center"/>
    </xf>
    <xf numFmtId="0" fontId="83" fillId="0" borderId="0" xfId="187" applyFont="1" applyFill="1" applyBorder="1" applyAlignment="1">
      <alignment horizontal="center" vertical="center" wrapText="1"/>
    </xf>
    <xf numFmtId="0" fontId="71" fillId="0" borderId="235" xfId="187" applyNumberFormat="1" applyFont="1" applyFill="1" applyBorder="1" applyAlignment="1">
      <alignment horizontal="center" vertical="center"/>
    </xf>
    <xf numFmtId="0" fontId="71" fillId="0" borderId="235" xfId="187" applyFont="1" applyFill="1" applyBorder="1" applyAlignment="1">
      <alignment horizontal="center" vertical="center"/>
    </xf>
    <xf numFmtId="0" fontId="71" fillId="0" borderId="235" xfId="187" applyFont="1" applyFill="1" applyBorder="1" applyAlignment="1">
      <alignment horizontal="center" vertical="center" wrapText="1"/>
    </xf>
    <xf numFmtId="0" fontId="69" fillId="0" borderId="235" xfId="187" applyFont="1" applyFill="1" applyBorder="1" applyAlignment="1">
      <alignment horizontal="center" vertical="center"/>
    </xf>
    <xf numFmtId="0" fontId="82" fillId="30" borderId="233" xfId="0" applyFont="1" applyFill="1" applyBorder="1" applyAlignment="1">
      <alignment horizontal="center" vertical="center"/>
    </xf>
    <xf numFmtId="0" fontId="82" fillId="30" borderId="233" xfId="0" applyFont="1" applyFill="1" applyBorder="1" applyAlignment="1">
      <alignment horizontal="center" vertical="center" shrinkToFit="1"/>
    </xf>
    <xf numFmtId="0" fontId="82" fillId="30" borderId="233" xfId="0" applyFont="1" applyFill="1" applyBorder="1" applyAlignment="1">
      <alignment vertical="center"/>
    </xf>
    <xf numFmtId="0" fontId="69" fillId="0" borderId="235" xfId="0" applyFont="1" applyFill="1" applyBorder="1" applyAlignment="1">
      <alignment horizontal="center" vertical="center" wrapText="1" shrinkToFit="1"/>
    </xf>
    <xf numFmtId="0" fontId="67" fillId="0" borderId="233" xfId="0" applyFont="1" applyFill="1" applyBorder="1" applyAlignment="1">
      <alignment horizontal="center" vertical="center" shrinkToFit="1"/>
    </xf>
    <xf numFmtId="0" fontId="69" fillId="0" borderId="170" xfId="0" applyFont="1" applyFill="1" applyBorder="1" applyAlignment="1">
      <alignment horizontal="center" vertical="center" wrapText="1" shrinkToFit="1"/>
    </xf>
    <xf numFmtId="0" fontId="67" fillId="0" borderId="170" xfId="0" applyFont="1" applyFill="1" applyBorder="1" applyAlignment="1">
      <alignment horizontal="center" vertical="center" wrapText="1"/>
    </xf>
    <xf numFmtId="0" fontId="67" fillId="0" borderId="233" xfId="0" applyFont="1" applyFill="1" applyBorder="1" applyAlignment="1">
      <alignment vertical="center" shrinkToFit="1"/>
    </xf>
    <xf numFmtId="0" fontId="67" fillId="0" borderId="233" xfId="0" applyFont="1" applyFill="1" applyBorder="1" applyAlignment="1">
      <alignment vertical="center"/>
    </xf>
    <xf numFmtId="0" fontId="70" fillId="0" borderId="233" xfId="0" applyFont="1" applyFill="1" applyBorder="1" applyAlignment="1">
      <alignment horizontal="center" vertical="center" shrinkToFit="1"/>
    </xf>
    <xf numFmtId="0" fontId="67" fillId="0" borderId="238" xfId="0" applyFont="1" applyFill="1" applyBorder="1" applyAlignment="1">
      <alignment horizontal="center" vertical="center" wrapText="1"/>
    </xf>
    <xf numFmtId="49" fontId="70" fillId="0" borderId="233" xfId="0" applyNumberFormat="1" applyFont="1" applyFill="1" applyBorder="1" applyAlignment="1">
      <alignment horizontal="center" vertical="center"/>
    </xf>
    <xf numFmtId="0" fontId="67" fillId="0" borderId="233" xfId="8" applyFont="1" applyFill="1" applyBorder="1" applyAlignment="1">
      <alignment horizontal="center" vertical="center"/>
    </xf>
    <xf numFmtId="0" fontId="70" fillId="0" borderId="233" xfId="0" applyFont="1" applyFill="1" applyBorder="1" applyAlignment="1">
      <alignment vertical="center"/>
    </xf>
    <xf numFmtId="0" fontId="67" fillId="0" borderId="233" xfId="0" applyFont="1" applyFill="1" applyBorder="1" applyAlignment="1">
      <alignment horizontal="center" vertical="center" shrinkToFit="1"/>
    </xf>
    <xf numFmtId="0" fontId="69" fillId="0" borderId="238" xfId="0" applyFont="1" applyFill="1" applyBorder="1" applyAlignment="1">
      <alignment horizontal="center" vertical="center" wrapText="1" shrinkToFit="1"/>
    </xf>
    <xf numFmtId="0" fontId="70" fillId="0" borderId="233" xfId="0" applyFont="1" applyFill="1" applyBorder="1" applyAlignment="1">
      <alignment horizontal="center" vertical="center" shrinkToFit="1"/>
    </xf>
    <xf numFmtId="0" fontId="82" fillId="0" borderId="233" xfId="0" applyFont="1" applyFill="1" applyBorder="1" applyAlignment="1">
      <alignment horizontal="center" vertical="center"/>
    </xf>
    <xf numFmtId="0" fontId="82" fillId="0" borderId="233" xfId="0" applyFont="1" applyFill="1" applyBorder="1" applyAlignment="1">
      <alignment horizontal="center" vertical="center" shrinkToFit="1"/>
    </xf>
    <xf numFmtId="49" fontId="82" fillId="0" borderId="233" xfId="203" applyNumberFormat="1" applyFont="1" applyFill="1" applyBorder="1" applyAlignment="1">
      <alignment horizontal="center" vertical="center" wrapText="1"/>
    </xf>
    <xf numFmtId="0" fontId="67" fillId="0" borderId="233" xfId="203" applyNumberFormat="1" applyFont="1" applyFill="1" applyBorder="1" applyAlignment="1">
      <alignment horizontal="center" vertical="center"/>
    </xf>
    <xf numFmtId="0" fontId="67" fillId="0" borderId="233" xfId="194" applyFont="1" applyFill="1" applyBorder="1" applyAlignment="1" applyProtection="1">
      <alignment horizontal="center" vertical="center"/>
    </xf>
    <xf numFmtId="0" fontId="70" fillId="0" borderId="233" xfId="0" applyFont="1" applyFill="1" applyBorder="1" applyAlignment="1">
      <alignment horizontal="center" vertical="center"/>
    </xf>
    <xf numFmtId="0" fontId="70" fillId="0" borderId="233" xfId="194" applyFont="1" applyFill="1" applyBorder="1" applyAlignment="1" applyProtection="1">
      <alignment horizontal="center" vertical="center"/>
    </xf>
    <xf numFmtId="0" fontId="67" fillId="30" borderId="233" xfId="0" applyFont="1" applyFill="1" applyBorder="1" applyAlignment="1">
      <alignment horizontal="center" vertical="center"/>
    </xf>
    <xf numFmtId="0" fontId="70" fillId="30" borderId="233" xfId="0" applyFont="1" applyFill="1" applyBorder="1" applyAlignment="1">
      <alignment horizontal="center" vertical="center"/>
    </xf>
    <xf numFmtId="0" fontId="71" fillId="0" borderId="235" xfId="0" applyFont="1" applyFill="1" applyBorder="1" applyAlignment="1">
      <alignment horizontal="center" vertical="center" wrapText="1"/>
    </xf>
    <xf numFmtId="0" fontId="67" fillId="30" borderId="233" xfId="0" applyFont="1" applyFill="1" applyBorder="1" applyAlignment="1">
      <alignment horizontal="center" vertical="center" shrinkToFit="1"/>
    </xf>
    <xf numFmtId="0" fontId="70" fillId="30" borderId="233" xfId="0" applyFont="1" applyFill="1" applyBorder="1" applyAlignment="1">
      <alignment horizontal="left" vertical="center"/>
    </xf>
    <xf numFmtId="0" fontId="70" fillId="0" borderId="239" xfId="0" applyFont="1" applyFill="1" applyBorder="1" applyAlignment="1">
      <alignment vertical="center"/>
    </xf>
    <xf numFmtId="0" fontId="69" fillId="0" borderId="233" xfId="0" applyFont="1" applyFill="1" applyBorder="1" applyAlignment="1">
      <alignment horizontal="center" vertical="center" wrapText="1" shrinkToFit="1"/>
    </xf>
    <xf numFmtId="0" fontId="82" fillId="0" borderId="233" xfId="0" applyFont="1" applyFill="1" applyBorder="1" applyAlignment="1" applyProtection="1">
      <alignment horizontal="center" vertical="center" wrapText="1"/>
    </xf>
    <xf numFmtId="178" fontId="82" fillId="0" borderId="233" xfId="0" applyNumberFormat="1" applyFont="1" applyFill="1" applyBorder="1" applyAlignment="1" applyProtection="1">
      <alignment horizontal="center" vertical="center" wrapText="1"/>
    </xf>
    <xf numFmtId="49" fontId="70" fillId="0" borderId="233" xfId="203" applyNumberFormat="1" applyFont="1" applyFill="1" applyBorder="1" applyAlignment="1">
      <alignment horizontal="center" vertical="center" wrapText="1"/>
    </xf>
    <xf numFmtId="0" fontId="67" fillId="0" borderId="239" xfId="203" applyFont="1" applyFill="1" applyBorder="1" applyAlignment="1">
      <alignment horizontal="center" vertical="center"/>
    </xf>
    <xf numFmtId="0" fontId="67" fillId="0" borderId="239" xfId="0" applyFont="1" applyFill="1" applyBorder="1" applyAlignment="1">
      <alignment horizontal="center" vertical="center" shrinkToFit="1"/>
    </xf>
    <xf numFmtId="0" fontId="124" fillId="30" borderId="233" xfId="0" applyFont="1" applyFill="1" applyBorder="1" applyAlignment="1">
      <alignment horizontal="center" vertical="center" wrapText="1"/>
    </xf>
    <xf numFmtId="0" fontId="67" fillId="30" borderId="233" xfId="8" applyFont="1" applyFill="1" applyBorder="1" applyAlignment="1">
      <alignment horizontal="center" vertical="center"/>
    </xf>
    <xf numFmtId="0" fontId="67" fillId="30" borderId="233" xfId="203" applyFont="1" applyFill="1" applyBorder="1" applyAlignment="1">
      <alignment horizontal="center" vertical="center"/>
    </xf>
    <xf numFmtId="0" fontId="67" fillId="0" borderId="233" xfId="0" applyFont="1" applyFill="1" applyBorder="1" applyAlignment="1" applyProtection="1">
      <alignment horizontal="center" vertical="center" wrapText="1"/>
    </xf>
    <xf numFmtId="0" fontId="67" fillId="30" borderId="233" xfId="0" applyFont="1" applyFill="1" applyBorder="1" applyAlignment="1" applyProtection="1">
      <alignment horizontal="center" vertical="center" wrapText="1"/>
    </xf>
    <xf numFmtId="178" fontId="70" fillId="30" borderId="233" xfId="0" applyNumberFormat="1" applyFont="1" applyFill="1" applyBorder="1" applyAlignment="1" applyProtection="1">
      <alignment horizontal="center" vertical="center" wrapText="1"/>
    </xf>
    <xf numFmtId="0" fontId="67" fillId="30" borderId="233" xfId="194" applyFont="1" applyFill="1" applyBorder="1" applyAlignment="1" applyProtection="1">
      <alignment horizontal="center" vertical="center"/>
    </xf>
    <xf numFmtId="0" fontId="67" fillId="0" borderId="239" xfId="0" applyFont="1" applyFill="1" applyBorder="1" applyAlignment="1">
      <alignment horizontal="left" vertical="center"/>
    </xf>
    <xf numFmtId="178" fontId="67" fillId="0" borderId="233" xfId="0" applyNumberFormat="1" applyFont="1" applyFill="1" applyBorder="1" applyAlignment="1" applyProtection="1">
      <alignment horizontal="center" vertical="center" wrapText="1"/>
    </xf>
    <xf numFmtId="0" fontId="67" fillId="0" borderId="239" xfId="0" applyFont="1" applyFill="1" applyBorder="1" applyAlignment="1">
      <alignment horizontal="center" vertical="center"/>
    </xf>
    <xf numFmtId="0" fontId="71" fillId="0" borderId="238" xfId="0" applyFont="1" applyFill="1" applyBorder="1" applyAlignment="1">
      <alignment horizontal="center" vertical="center" wrapText="1"/>
    </xf>
    <xf numFmtId="0" fontId="71" fillId="0" borderId="235" xfId="0" applyFont="1" applyFill="1" applyBorder="1" applyAlignment="1">
      <alignment horizontal="center" vertical="center"/>
    </xf>
    <xf numFmtId="0" fontId="82" fillId="0" borderId="239" xfId="0" applyFont="1" applyFill="1" applyBorder="1" applyAlignment="1">
      <alignment horizontal="center" vertical="center"/>
    </xf>
    <xf numFmtId="0" fontId="71" fillId="0" borderId="170" xfId="0" applyFont="1" applyFill="1" applyBorder="1" applyAlignment="1">
      <alignment horizontal="center" vertical="center"/>
    </xf>
    <xf numFmtId="0" fontId="70" fillId="0" borderId="233" xfId="0" applyFont="1" applyFill="1" applyBorder="1" applyAlignment="1" applyProtection="1">
      <alignment horizontal="center" vertical="center" wrapText="1"/>
    </xf>
    <xf numFmtId="0" fontId="71" fillId="0" borderId="238" xfId="0" applyFont="1" applyFill="1" applyBorder="1" applyAlignment="1">
      <alignment horizontal="center" vertical="center"/>
    </xf>
    <xf numFmtId="0" fontId="71" fillId="0" borderId="235" xfId="0" applyFont="1" applyFill="1" applyBorder="1" applyAlignment="1">
      <alignment horizontal="center" vertical="center"/>
    </xf>
    <xf numFmtId="0" fontId="67" fillId="0" borderId="235" xfId="0" applyFont="1" applyFill="1" applyBorder="1" applyAlignment="1">
      <alignment horizontal="center" vertical="center" shrinkToFit="1"/>
    </xf>
    <xf numFmtId="0" fontId="67" fillId="0" borderId="240" xfId="0" applyFont="1" applyFill="1" applyBorder="1" applyAlignment="1">
      <alignment horizontal="center" vertical="center"/>
    </xf>
    <xf numFmtId="49" fontId="67" fillId="0" borderId="240" xfId="0" applyNumberFormat="1" applyFont="1" applyFill="1" applyBorder="1" applyAlignment="1">
      <alignment horizontal="left" vertical="center"/>
    </xf>
    <xf numFmtId="0" fontId="69" fillId="0" borderId="234" xfId="0" applyFont="1" applyFill="1" applyBorder="1" applyAlignment="1">
      <alignment horizontal="center" vertical="center" wrapText="1" shrinkToFit="1"/>
    </xf>
    <xf numFmtId="0" fontId="70" fillId="30" borderId="233" xfId="8" applyFont="1" applyFill="1" applyBorder="1" applyAlignment="1">
      <alignment horizontal="center" vertical="center"/>
    </xf>
    <xf numFmtId="0" fontId="70" fillId="0" borderId="233" xfId="8" applyFont="1" applyFill="1" applyBorder="1" applyAlignment="1">
      <alignment horizontal="center" vertical="center"/>
    </xf>
    <xf numFmtId="49" fontId="71" fillId="0" borderId="241" xfId="0" applyNumberFormat="1" applyFont="1" applyFill="1" applyBorder="1" applyAlignment="1">
      <alignment horizontal="center" vertical="center" wrapText="1"/>
    </xf>
    <xf numFmtId="49" fontId="70" fillId="0" borderId="34" xfId="0" applyNumberFormat="1" applyFont="1" applyFill="1" applyBorder="1" applyAlignment="1">
      <alignment vertical="center"/>
    </xf>
    <xf numFmtId="0" fontId="95" fillId="0" borderId="200" xfId="0" applyFont="1" applyFill="1" applyBorder="1" applyAlignment="1">
      <alignment horizontal="center" vertical="center" wrapText="1"/>
    </xf>
    <xf numFmtId="0" fontId="71" fillId="0" borderId="233" xfId="187" applyNumberFormat="1" applyFont="1" applyFill="1" applyBorder="1" applyAlignment="1">
      <alignment horizontal="center" vertical="center"/>
    </xf>
    <xf numFmtId="0" fontId="71" fillId="0" borderId="240" xfId="187" applyNumberFormat="1" applyFont="1" applyFill="1" applyBorder="1" applyAlignment="1">
      <alignment horizontal="center" vertical="center"/>
    </xf>
    <xf numFmtId="0" fontId="82" fillId="0" borderId="233" xfId="194" applyFont="1" applyFill="1" applyBorder="1" applyAlignment="1" applyProtection="1">
      <alignment horizontal="center" vertical="center"/>
    </xf>
    <xf numFmtId="0" fontId="71" fillId="0" borderId="233" xfId="0" applyFont="1" applyFill="1" applyBorder="1" applyAlignment="1">
      <alignment horizontal="center" vertical="center" textRotation="255"/>
    </xf>
    <xf numFmtId="49" fontId="68" fillId="0" borderId="233" xfId="194" applyNumberFormat="1" applyFont="1" applyFill="1" applyBorder="1" applyAlignment="1" applyProtection="1">
      <alignment horizontal="center" vertical="center"/>
    </xf>
    <xf numFmtId="0" fontId="113" fillId="0" borderId="233" xfId="194" applyFont="1" applyFill="1" applyBorder="1" applyAlignment="1" applyProtection="1">
      <alignment horizontal="center" vertical="center"/>
    </xf>
    <xf numFmtId="49" fontId="68" fillId="0" borderId="233" xfId="201" applyNumberFormat="1" applyFont="1" applyFill="1" applyBorder="1" applyAlignment="1" applyProtection="1">
      <alignment horizontal="center" vertical="center"/>
    </xf>
    <xf numFmtId="49" fontId="84" fillId="0" borderId="233" xfId="194" applyNumberFormat="1" applyFont="1" applyFill="1" applyBorder="1" applyAlignment="1" applyProtection="1">
      <alignment horizontal="center" vertical="center"/>
    </xf>
    <xf numFmtId="0" fontId="67" fillId="0" borderId="239" xfId="194" applyFont="1" applyFill="1" applyBorder="1" applyAlignment="1" applyProtection="1">
      <alignment horizontal="center" vertical="center"/>
    </xf>
    <xf numFmtId="0" fontId="67" fillId="31" borderId="233" xfId="0" applyFont="1" applyFill="1" applyBorder="1" applyAlignment="1">
      <alignment horizontal="center" vertical="center" shrinkToFit="1"/>
    </xf>
    <xf numFmtId="0" fontId="67" fillId="31" borderId="233" xfId="0" applyNumberFormat="1" applyFont="1" applyFill="1" applyBorder="1" applyAlignment="1">
      <alignment horizontal="center" vertical="center" wrapText="1"/>
    </xf>
    <xf numFmtId="0" fontId="67" fillId="31" borderId="233" xfId="0" applyFont="1" applyFill="1" applyBorder="1" applyAlignment="1">
      <alignment horizontal="center" vertical="center"/>
    </xf>
    <xf numFmtId="0" fontId="67" fillId="31" borderId="239" xfId="194" applyFont="1" applyFill="1" applyBorder="1" applyAlignment="1" applyProtection="1">
      <alignment horizontal="center" vertical="center"/>
    </xf>
    <xf numFmtId="0" fontId="84" fillId="0" borderId="233" xfId="194" applyFont="1" applyFill="1" applyBorder="1" applyAlignment="1" applyProtection="1">
      <alignment horizontal="center" vertical="center"/>
    </xf>
    <xf numFmtId="49" fontId="84" fillId="0" borderId="233" xfId="201" applyNumberFormat="1" applyFont="1" applyFill="1" applyBorder="1" applyAlignment="1" applyProtection="1">
      <alignment horizontal="center" vertical="center"/>
    </xf>
    <xf numFmtId="0" fontId="67" fillId="0" borderId="239" xfId="187" applyFont="1" applyFill="1" applyBorder="1" applyAlignment="1">
      <alignment horizontal="center" vertical="center"/>
    </xf>
    <xf numFmtId="0" fontId="67" fillId="0" borderId="235" xfId="0" applyFont="1" applyFill="1" applyBorder="1" applyAlignment="1">
      <alignment horizontal="center" vertical="center" wrapText="1" shrinkToFit="1"/>
    </xf>
    <xf numFmtId="0" fontId="70" fillId="0" borderId="235" xfId="0" applyFont="1" applyFill="1" applyBorder="1" applyAlignment="1">
      <alignment horizontal="center" vertical="center"/>
    </xf>
    <xf numFmtId="0" fontId="84" fillId="0" borderId="235" xfId="194" applyFont="1" applyFill="1" applyBorder="1" applyAlignment="1" applyProtection="1">
      <alignment horizontal="center" vertical="center"/>
    </xf>
    <xf numFmtId="49" fontId="85" fillId="0" borderId="233" xfId="201" applyNumberFormat="1" applyFont="1" applyFill="1" applyBorder="1" applyAlignment="1" applyProtection="1">
      <alignment horizontal="center" vertical="center"/>
    </xf>
    <xf numFmtId="49" fontId="82" fillId="0" borderId="239" xfId="0" applyNumberFormat="1" applyFont="1" applyFill="1" applyBorder="1" applyAlignment="1">
      <alignment horizontal="center" vertical="center" wrapText="1"/>
    </xf>
    <xf numFmtId="49" fontId="70" fillId="0" borderId="239" xfId="0" applyNumberFormat="1" applyFont="1" applyFill="1" applyBorder="1" applyAlignment="1">
      <alignment horizontal="center" vertical="center" wrapText="1"/>
    </xf>
    <xf numFmtId="0" fontId="71" fillId="0" borderId="239" xfId="0" applyNumberFormat="1" applyFont="1" applyFill="1" applyBorder="1" applyAlignment="1">
      <alignment horizontal="center" vertical="center" textRotation="255" wrapText="1"/>
    </xf>
    <xf numFmtId="0" fontId="82" fillId="0" borderId="234" xfId="0" applyFont="1" applyFill="1" applyBorder="1" applyAlignment="1">
      <alignment horizontal="center" vertical="center" shrinkToFit="1"/>
    </xf>
    <xf numFmtId="0" fontId="82" fillId="0" borderId="238" xfId="0" applyFont="1" applyFill="1" applyBorder="1" applyAlignment="1">
      <alignment horizontal="center" vertical="center" shrinkToFit="1"/>
    </xf>
    <xf numFmtId="0" fontId="82" fillId="0" borderId="238" xfId="0" applyFont="1" applyFill="1" applyBorder="1" applyAlignment="1">
      <alignment horizontal="center" vertical="center" shrinkToFit="1"/>
    </xf>
    <xf numFmtId="0" fontId="82" fillId="0" borderId="238" xfId="187" applyFont="1" applyFill="1" applyBorder="1" applyAlignment="1">
      <alignment horizontal="center" vertical="center"/>
    </xf>
    <xf numFmtId="0" fontId="82" fillId="0" borderId="238" xfId="194" applyFont="1" applyFill="1" applyBorder="1" applyAlignment="1" applyProtection="1">
      <alignment horizontal="center" vertical="center"/>
    </xf>
    <xf numFmtId="0" fontId="67" fillId="0" borderId="173" xfId="203" applyFont="1" applyFill="1" applyBorder="1" applyAlignment="1">
      <alignment horizontal="center" vertical="center" wrapText="1" shrinkToFit="1"/>
    </xf>
    <xf numFmtId="0" fontId="67" fillId="0" borderId="233" xfId="203" applyFont="1" applyFill="1" applyBorder="1" applyAlignment="1">
      <alignment horizontal="center" vertical="center" wrapText="1" shrinkToFit="1"/>
    </xf>
    <xf numFmtId="0" fontId="67" fillId="0" borderId="233" xfId="141" applyFont="1" applyFill="1" applyBorder="1" applyAlignment="1">
      <alignment horizontal="center" vertical="center" shrinkToFit="1"/>
    </xf>
    <xf numFmtId="0" fontId="68" fillId="0" borderId="233" xfId="194" applyFont="1" applyFill="1" applyBorder="1" applyAlignment="1" applyProtection="1">
      <alignment horizontal="center" vertical="center" wrapText="1" shrinkToFit="1"/>
    </xf>
    <xf numFmtId="0" fontId="71" fillId="0" borderId="234" xfId="0" applyFont="1" applyFill="1" applyBorder="1" applyAlignment="1">
      <alignment horizontal="center" vertical="center" textRotation="255"/>
    </xf>
    <xf numFmtId="49" fontId="84" fillId="0" borderId="233" xfId="194" applyNumberFormat="1" applyFont="1" applyFill="1" applyBorder="1" applyAlignment="1" applyProtection="1">
      <alignment horizontal="center" vertical="center" wrapText="1"/>
    </xf>
    <xf numFmtId="0" fontId="82" fillId="0" borderId="233" xfId="0" applyFont="1" applyFill="1" applyBorder="1" applyAlignment="1">
      <alignment horizontal="center" vertical="center" wrapText="1" shrinkToFit="1"/>
    </xf>
    <xf numFmtId="0" fontId="85" fillId="0" borderId="233" xfId="194" applyFont="1" applyFill="1" applyBorder="1" applyAlignment="1" applyProtection="1">
      <alignment horizontal="center" vertical="center"/>
    </xf>
    <xf numFmtId="0" fontId="114" fillId="0" borderId="233" xfId="0" applyNumberFormat="1" applyFont="1" applyFill="1" applyBorder="1" applyAlignment="1">
      <alignment horizontal="center" vertical="center"/>
    </xf>
    <xf numFmtId="0" fontId="70" fillId="0" borderId="234" xfId="0" applyNumberFormat="1" applyFont="1" applyFill="1" applyBorder="1" applyAlignment="1">
      <alignment horizontal="center" vertical="center"/>
    </xf>
    <xf numFmtId="0" fontId="67" fillId="0" borderId="233" xfId="0" applyNumberFormat="1" applyFont="1" applyFill="1" applyBorder="1" applyAlignment="1">
      <alignment horizontal="center" vertical="center" shrinkToFit="1"/>
    </xf>
    <xf numFmtId="0" fontId="70" fillId="0" borderId="234" xfId="0" applyFont="1" applyFill="1" applyBorder="1" applyAlignment="1">
      <alignment horizontal="center" vertical="center"/>
    </xf>
    <xf numFmtId="177" fontId="84" fillId="0" borderId="233" xfId="202" applyFont="1" applyFill="1" applyBorder="1" applyAlignment="1">
      <alignment horizontal="center" vertical="center"/>
    </xf>
    <xf numFmtId="0" fontId="67" fillId="0" borderId="233" xfId="202" applyNumberFormat="1" applyFont="1" applyFill="1" applyBorder="1" applyAlignment="1">
      <alignment horizontal="center" vertical="center"/>
    </xf>
    <xf numFmtId="49" fontId="68" fillId="0" borderId="233" xfId="194" applyNumberFormat="1" applyFont="1" applyFill="1" applyBorder="1" applyAlignment="1" applyProtection="1">
      <alignment horizontal="center" vertical="center" wrapText="1"/>
    </xf>
    <xf numFmtId="0" fontId="71" fillId="0" borderId="33" xfId="0" applyFont="1" applyFill="1" applyBorder="1" applyAlignment="1">
      <alignment horizontal="center" vertical="center" textRotation="255"/>
    </xf>
    <xf numFmtId="0" fontId="67" fillId="0" borderId="234" xfId="0" applyFont="1" applyFill="1" applyBorder="1" applyAlignment="1">
      <alignment horizontal="center" vertical="center" wrapText="1" shrinkToFit="1"/>
    </xf>
    <xf numFmtId="49" fontId="67" fillId="0" borderId="234" xfId="0" applyNumberFormat="1" applyFont="1" applyFill="1" applyBorder="1" applyAlignment="1">
      <alignment horizontal="center" vertical="center"/>
    </xf>
    <xf numFmtId="0" fontId="70" fillId="0" borderId="234" xfId="0" applyFont="1" applyFill="1" applyBorder="1" applyAlignment="1">
      <alignment horizontal="center" vertical="center" wrapText="1" shrinkToFit="1"/>
    </xf>
    <xf numFmtId="0" fontId="70" fillId="0" borderId="234" xfId="0" applyNumberFormat="1" applyFont="1" applyFill="1" applyBorder="1" applyAlignment="1">
      <alignment horizontal="center" vertical="center" wrapText="1" shrinkToFit="1"/>
    </xf>
    <xf numFmtId="0" fontId="70" fillId="0" borderId="233" xfId="0" applyNumberFormat="1" applyFont="1" applyFill="1" applyBorder="1" applyAlignment="1">
      <alignment horizontal="center" vertical="center" wrapText="1" shrinkToFit="1"/>
    </xf>
    <xf numFmtId="0" fontId="68" fillId="0" borderId="233" xfId="194" applyNumberFormat="1" applyFont="1" applyFill="1" applyBorder="1" applyAlignment="1" applyProtection="1">
      <alignment horizontal="center" vertical="center"/>
    </xf>
    <xf numFmtId="0" fontId="67" fillId="0" borderId="234" xfId="0" applyNumberFormat="1" applyFont="1" applyFill="1" applyBorder="1" applyAlignment="1">
      <alignment horizontal="center" vertical="center" shrinkToFit="1"/>
    </xf>
    <xf numFmtId="0" fontId="67" fillId="0" borderId="234" xfId="96" applyNumberFormat="1" applyFont="1" applyFill="1" applyBorder="1" applyAlignment="1">
      <alignment horizontal="center" vertical="center"/>
    </xf>
    <xf numFmtId="0" fontId="67" fillId="0" borderId="233" xfId="96" applyNumberFormat="1" applyFont="1" applyFill="1" applyBorder="1" applyAlignment="1">
      <alignment horizontal="center" vertical="center"/>
    </xf>
    <xf numFmtId="0" fontId="71" fillId="0" borderId="32" xfId="0" applyFont="1" applyFill="1" applyBorder="1" applyAlignment="1">
      <alignment horizontal="center" vertical="center" textRotation="255"/>
    </xf>
    <xf numFmtId="0" fontId="67" fillId="0" borderId="234" xfId="203" applyNumberFormat="1" applyFont="1" applyFill="1" applyBorder="1" applyAlignment="1">
      <alignment horizontal="center" vertical="center" wrapText="1" shrinkToFit="1"/>
    </xf>
    <xf numFmtId="0" fontId="67" fillId="0" borderId="233" xfId="203" applyNumberFormat="1" applyFont="1" applyFill="1" applyBorder="1" applyAlignment="1">
      <alignment horizontal="center" vertical="center" wrapText="1" shrinkToFit="1"/>
    </xf>
    <xf numFmtId="0" fontId="68" fillId="0" borderId="235" xfId="194" applyFont="1" applyFill="1" applyBorder="1" applyAlignment="1" applyProtection="1">
      <alignment horizontal="center" vertical="center"/>
    </xf>
    <xf numFmtId="49" fontId="67" fillId="0" borderId="235" xfId="0" applyNumberFormat="1" applyFont="1" applyFill="1" applyBorder="1" applyAlignment="1">
      <alignment horizontal="center" vertical="center" wrapText="1"/>
    </xf>
    <xf numFmtId="0" fontId="67" fillId="0" borderId="234" xfId="203" applyNumberFormat="1" applyFont="1" applyFill="1" applyBorder="1" applyAlignment="1">
      <alignment horizontal="center" vertical="center" wrapText="1"/>
    </xf>
    <xf numFmtId="0" fontId="71" fillId="0" borderId="0" xfId="0" applyFont="1" applyFill="1" applyBorder="1" applyAlignment="1">
      <alignment vertical="center" textRotation="255"/>
    </xf>
    <xf numFmtId="0" fontId="67" fillId="0" borderId="32" xfId="0" applyFont="1" applyFill="1" applyBorder="1">
      <alignment vertical="center"/>
    </xf>
    <xf numFmtId="0" fontId="166" fillId="0" borderId="0" xfId="0" applyFont="1">
      <alignment vertical="center"/>
    </xf>
    <xf numFmtId="0" fontId="106" fillId="11" borderId="233" xfId="0" applyFont="1" applyFill="1" applyBorder="1" applyAlignment="1">
      <alignment horizontal="center" vertical="center"/>
    </xf>
    <xf numFmtId="0" fontId="106" fillId="11" borderId="233" xfId="38" applyFont="1" applyFill="1" applyBorder="1" applyAlignment="1">
      <alignment horizontal="center" vertical="center"/>
    </xf>
    <xf numFmtId="0" fontId="106" fillId="11" borderId="239" xfId="0" applyFont="1" applyFill="1" applyBorder="1" applyAlignment="1">
      <alignment horizontal="center" vertical="center"/>
    </xf>
    <xf numFmtId="41" fontId="67" fillId="0" borderId="233" xfId="0" quotePrefix="1" applyNumberFormat="1" applyFont="1" applyFill="1" applyBorder="1" applyAlignment="1">
      <alignment horizontal="left" vertical="center"/>
    </xf>
    <xf numFmtId="0" fontId="67" fillId="0" borderId="238" xfId="0" applyFont="1" applyFill="1" applyBorder="1" applyAlignment="1">
      <alignment horizontal="center" vertical="center"/>
    </xf>
    <xf numFmtId="0" fontId="67" fillId="0" borderId="233" xfId="38" applyFont="1" applyFill="1" applyBorder="1" applyAlignment="1">
      <alignment horizontal="center" vertical="center"/>
    </xf>
    <xf numFmtId="0" fontId="70" fillId="3" borderId="233" xfId="0" applyFont="1" applyFill="1" applyBorder="1" applyAlignment="1">
      <alignment horizontal="left" vertical="center"/>
    </xf>
    <xf numFmtId="0" fontId="67" fillId="0" borderId="235" xfId="0" applyFont="1" applyFill="1" applyBorder="1" applyAlignment="1">
      <alignment horizontal="left" vertical="center"/>
    </xf>
    <xf numFmtId="0" fontId="168" fillId="0" borderId="240" xfId="194" applyFont="1" applyFill="1" applyBorder="1" applyAlignment="1" applyProtection="1">
      <alignment horizontal="left" vertical="center"/>
    </xf>
    <xf numFmtId="0" fontId="67" fillId="0" borderId="235" xfId="0" applyFont="1" applyFill="1" applyBorder="1" applyAlignment="1">
      <alignment vertical="center"/>
    </xf>
    <xf numFmtId="0" fontId="67" fillId="3" borderId="235" xfId="0" applyFont="1" applyFill="1" applyBorder="1" applyAlignment="1">
      <alignment horizontal="center" vertical="center"/>
    </xf>
    <xf numFmtId="0" fontId="67" fillId="0" borderId="235" xfId="38" applyFont="1" applyFill="1" applyBorder="1" applyAlignment="1">
      <alignment horizontal="center" vertical="center"/>
    </xf>
    <xf numFmtId="41" fontId="67" fillId="0" borderId="235" xfId="0" quotePrefix="1" applyNumberFormat="1" applyFont="1" applyFill="1" applyBorder="1" applyAlignment="1">
      <alignment horizontal="left" vertical="center"/>
    </xf>
    <xf numFmtId="0" fontId="67" fillId="0" borderId="240" xfId="0" applyFont="1" applyFill="1" applyBorder="1" applyAlignment="1">
      <alignment horizontal="left" vertical="center"/>
    </xf>
    <xf numFmtId="0" fontId="70" fillId="0" borderId="235" xfId="0" applyFont="1" applyFill="1" applyBorder="1" applyAlignment="1">
      <alignment horizontal="left" vertical="center"/>
    </xf>
    <xf numFmtId="0" fontId="67" fillId="3" borderId="233" xfId="0" applyFont="1" applyFill="1" applyBorder="1" applyAlignment="1">
      <alignment horizontal="center" vertical="center"/>
    </xf>
    <xf numFmtId="0" fontId="168" fillId="0" borderId="233" xfId="194" applyFont="1" applyFill="1" applyBorder="1" applyAlignment="1" applyProtection="1">
      <alignment horizontal="left" vertical="center"/>
    </xf>
    <xf numFmtId="0" fontId="69" fillId="26" borderId="235" xfId="0" applyFont="1" applyFill="1" applyBorder="1" applyAlignment="1">
      <alignment horizontal="center" vertical="center" wrapText="1"/>
    </xf>
    <xf numFmtId="0" fontId="69" fillId="26" borderId="235" xfId="0" applyFont="1" applyFill="1" applyBorder="1" applyAlignment="1">
      <alignment horizontal="center" vertical="center" wrapText="1"/>
    </xf>
    <xf numFmtId="0" fontId="71" fillId="26" borderId="233" xfId="206" applyFont="1" applyFill="1" applyBorder="1" applyAlignment="1">
      <alignment horizontal="center" vertical="center" wrapText="1"/>
    </xf>
    <xf numFmtId="0" fontId="71" fillId="26" borderId="233" xfId="206" applyFont="1" applyFill="1" applyBorder="1" applyAlignment="1">
      <alignment horizontal="center" vertical="center" wrapText="1"/>
    </xf>
    <xf numFmtId="0" fontId="69" fillId="0" borderId="233" xfId="71" applyFont="1" applyFill="1" applyBorder="1" applyAlignment="1">
      <alignment horizontal="center" vertical="center" wrapText="1"/>
    </xf>
    <xf numFmtId="0" fontId="69" fillId="6" borderId="233" xfId="71" applyFont="1" applyFill="1" applyBorder="1" applyAlignment="1">
      <alignment horizontal="center" vertical="center" wrapText="1"/>
    </xf>
    <xf numFmtId="0" fontId="67" fillId="0" borderId="233" xfId="219" applyNumberFormat="1" applyFont="1" applyFill="1" applyBorder="1" applyAlignment="1">
      <alignment horizontal="center" vertical="center" wrapText="1"/>
    </xf>
    <xf numFmtId="0" fontId="71" fillId="6" borderId="233" xfId="219" applyNumberFormat="1" applyFont="1" applyFill="1" applyBorder="1" applyAlignment="1">
      <alignment horizontal="center" vertical="center" wrapText="1"/>
    </xf>
    <xf numFmtId="0" fontId="71" fillId="6" borderId="233" xfId="223" applyFont="1" applyFill="1" applyBorder="1" applyAlignment="1">
      <alignment horizontal="center" vertical="center" wrapText="1"/>
    </xf>
    <xf numFmtId="0" fontId="69" fillId="6" borderId="233" xfId="206" applyFont="1" applyFill="1" applyBorder="1" applyAlignment="1">
      <alignment horizontal="center" vertical="center" wrapText="1"/>
    </xf>
    <xf numFmtId="0" fontId="69" fillId="6" borderId="233" xfId="43" applyFont="1" applyFill="1" applyBorder="1" applyAlignment="1">
      <alignment horizontal="center" vertical="center" wrapText="1"/>
    </xf>
    <xf numFmtId="0" fontId="69" fillId="0" borderId="233" xfId="93" applyNumberFormat="1" applyFont="1" applyFill="1" applyBorder="1" applyAlignment="1">
      <alignment horizontal="center" vertical="center" textRotation="255" wrapText="1"/>
    </xf>
    <xf numFmtId="0" fontId="70" fillId="0" borderId="233" xfId="71" applyFont="1" applyFill="1" applyBorder="1" applyAlignment="1">
      <alignment horizontal="center" vertical="center" wrapText="1"/>
    </xf>
    <xf numFmtId="0" fontId="67" fillId="0" borderId="233" xfId="219" applyNumberFormat="1" applyFont="1" applyFill="1" applyBorder="1" applyAlignment="1">
      <alignment horizontal="center" vertical="center" wrapText="1"/>
    </xf>
    <xf numFmtId="0" fontId="67" fillId="0" borderId="233" xfId="223" applyFont="1" applyFill="1" applyBorder="1" applyAlignment="1">
      <alignment horizontal="center" vertical="center" wrapText="1"/>
    </xf>
    <xf numFmtId="0" fontId="70" fillId="0" borderId="233" xfId="221" applyFont="1" applyFill="1" applyBorder="1" applyAlignment="1">
      <alignment horizontal="center" vertical="center" wrapText="1"/>
    </xf>
    <xf numFmtId="0" fontId="70" fillId="0" borderId="233" xfId="206" applyFont="1" applyFill="1" applyBorder="1" applyAlignment="1">
      <alignment horizontal="center" vertical="center" wrapText="1"/>
    </xf>
    <xf numFmtId="0" fontId="69" fillId="0" borderId="233" xfId="0" applyFont="1" applyFill="1" applyBorder="1" applyAlignment="1">
      <alignment horizontal="center" vertical="center" textRotation="255" wrapText="1"/>
    </xf>
    <xf numFmtId="0" fontId="70" fillId="0" borderId="233" xfId="206" applyFont="1" applyFill="1" applyBorder="1" applyAlignment="1">
      <alignment horizontal="center" vertical="center" wrapText="1"/>
    </xf>
    <xf numFmtId="0" fontId="70" fillId="0" borderId="233" xfId="0" applyFont="1" applyBorder="1" applyAlignment="1">
      <alignment horizontal="center" vertical="center"/>
    </xf>
    <xf numFmtId="0" fontId="67" fillId="0" borderId="233" xfId="224" applyNumberFormat="1" applyFont="1" applyFill="1" applyBorder="1" applyAlignment="1">
      <alignment horizontal="center" vertical="center" wrapText="1"/>
    </xf>
    <xf numFmtId="0" fontId="67" fillId="0" borderId="233" xfId="206" applyFont="1" applyFill="1" applyBorder="1" applyAlignment="1">
      <alignment horizontal="center" vertical="center" wrapText="1"/>
    </xf>
    <xf numFmtId="0" fontId="67" fillId="0" borderId="233" xfId="206" applyNumberFormat="1" applyFont="1" applyFill="1" applyBorder="1" applyAlignment="1">
      <alignment horizontal="center" vertical="center" wrapText="1"/>
    </xf>
    <xf numFmtId="0" fontId="70" fillId="0" borderId="233" xfId="71" applyFont="1" applyFill="1" applyBorder="1" applyAlignment="1">
      <alignment horizontal="center" vertical="center"/>
    </xf>
    <xf numFmtId="0" fontId="67" fillId="0" borderId="233" xfId="71" applyFont="1" applyFill="1" applyBorder="1" applyAlignment="1">
      <alignment horizontal="center" vertical="center" wrapText="1"/>
    </xf>
    <xf numFmtId="0" fontId="68" fillId="0" borderId="233" xfId="207" applyFont="1" applyFill="1" applyBorder="1" applyAlignment="1" applyProtection="1">
      <alignment horizontal="center" vertical="center" wrapText="1"/>
    </xf>
    <xf numFmtId="0" fontId="70" fillId="0" borderId="233" xfId="206" applyFont="1" applyFill="1" applyBorder="1" applyAlignment="1">
      <alignment horizontal="center" vertical="center"/>
    </xf>
    <xf numFmtId="0" fontId="69" fillId="0" borderId="233" xfId="88" applyFont="1" applyBorder="1" applyAlignment="1">
      <alignment horizontal="center" vertical="center" textRotation="255" wrapText="1"/>
    </xf>
    <xf numFmtId="0" fontId="71" fillId="0" borderId="233" xfId="88" applyFont="1" applyFill="1" applyBorder="1" applyAlignment="1">
      <alignment horizontal="center" vertical="center"/>
    </xf>
    <xf numFmtId="0" fontId="71" fillId="6" borderId="233" xfId="88" applyFont="1" applyFill="1" applyBorder="1" applyAlignment="1">
      <alignment horizontal="center" vertical="center"/>
    </xf>
    <xf numFmtId="0" fontId="71" fillId="6" borderId="233" xfId="88" applyFont="1" applyFill="1" applyBorder="1" applyAlignment="1">
      <alignment horizontal="center" vertical="center" wrapText="1"/>
    </xf>
    <xf numFmtId="0" fontId="67" fillId="3" borderId="233" xfId="88" applyFont="1" applyFill="1" applyBorder="1" applyAlignment="1">
      <alignment horizontal="center" vertical="center" wrapText="1"/>
    </xf>
    <xf numFmtId="0" fontId="67" fillId="0" borderId="233" xfId="73" applyFont="1" applyFill="1" applyBorder="1" applyAlignment="1">
      <alignment horizontal="center" vertical="center" wrapText="1"/>
    </xf>
    <xf numFmtId="0" fontId="67" fillId="0" borderId="233" xfId="88" applyFont="1" applyFill="1" applyBorder="1" applyAlignment="1">
      <alignment horizontal="center" vertical="center" wrapText="1"/>
    </xf>
    <xf numFmtId="0" fontId="69" fillId="0" borderId="233" xfId="88" applyFont="1" applyBorder="1" applyAlignment="1">
      <alignment horizontal="center" vertical="center" wrapText="1"/>
    </xf>
    <xf numFmtId="0" fontId="71" fillId="6" borderId="233" xfId="73" applyFont="1" applyFill="1" applyBorder="1" applyAlignment="1">
      <alignment horizontal="center" vertical="center" wrapText="1"/>
    </xf>
    <xf numFmtId="0" fontId="69" fillId="6" borderId="233" xfId="88" applyFont="1" applyFill="1" applyBorder="1" applyAlignment="1">
      <alignment horizontal="center" vertical="center" wrapText="1"/>
    </xf>
    <xf numFmtId="0" fontId="70" fillId="0" borderId="233" xfId="88" applyFont="1" applyFill="1" applyBorder="1" applyAlignment="1">
      <alignment horizontal="center" vertical="center" wrapText="1"/>
    </xf>
    <xf numFmtId="0" fontId="70" fillId="0" borderId="233" xfId="73" applyFont="1" applyFill="1" applyBorder="1" applyAlignment="1">
      <alignment horizontal="center" vertical="center" wrapText="1"/>
    </xf>
    <xf numFmtId="0" fontId="84" fillId="0" borderId="233" xfId="88" applyFont="1" applyFill="1" applyBorder="1" applyAlignment="1">
      <alignment horizontal="center" vertical="center" wrapText="1"/>
    </xf>
    <xf numFmtId="0" fontId="70" fillId="0" borderId="233" xfId="205" applyFont="1" applyFill="1" applyBorder="1" applyAlignment="1">
      <alignment horizontal="center" vertical="center" wrapText="1"/>
    </xf>
    <xf numFmtId="0" fontId="69" fillId="0" borderId="235" xfId="88" applyFont="1" applyFill="1" applyBorder="1" applyAlignment="1">
      <alignment horizontal="center" vertical="center" wrapText="1"/>
    </xf>
    <xf numFmtId="0" fontId="69" fillId="0" borderId="233" xfId="88" applyFont="1" applyFill="1" applyBorder="1" applyAlignment="1">
      <alignment horizontal="center" vertical="center" wrapText="1"/>
    </xf>
    <xf numFmtId="0" fontId="69" fillId="0" borderId="170" xfId="88" applyFont="1" applyFill="1" applyBorder="1" applyAlignment="1">
      <alignment horizontal="center" vertical="center" wrapText="1"/>
    </xf>
    <xf numFmtId="0" fontId="69" fillId="0" borderId="233" xfId="88" applyFont="1" applyFill="1" applyBorder="1" applyAlignment="1">
      <alignment horizontal="center" vertical="center" wrapText="1"/>
    </xf>
    <xf numFmtId="0" fontId="70" fillId="0" borderId="233" xfId="88" applyFont="1" applyFill="1" applyBorder="1" applyAlignment="1">
      <alignment horizontal="center" vertical="center"/>
    </xf>
    <xf numFmtId="0" fontId="70" fillId="0" borderId="233" xfId="223" applyFont="1" applyFill="1" applyBorder="1" applyAlignment="1">
      <alignment horizontal="center" vertical="center" wrapText="1"/>
    </xf>
    <xf numFmtId="0" fontId="67" fillId="0" borderId="233" xfId="88" applyFont="1" applyBorder="1" applyAlignment="1">
      <alignment horizontal="center" vertical="center" wrapText="1"/>
    </xf>
    <xf numFmtId="0" fontId="70" fillId="0" borderId="233" xfId="206" applyFont="1" applyBorder="1" applyAlignment="1">
      <alignment horizontal="center" vertical="center"/>
    </xf>
    <xf numFmtId="0" fontId="68" fillId="0" borderId="233" xfId="88" applyFont="1" applyFill="1" applyBorder="1" applyAlignment="1">
      <alignment horizontal="center" vertical="center" wrapText="1"/>
    </xf>
    <xf numFmtId="0" fontId="70" fillId="0" borderId="233" xfId="204" applyFont="1" applyFill="1" applyBorder="1" applyAlignment="1">
      <alignment horizontal="center" vertical="center" wrapText="1"/>
    </xf>
    <xf numFmtId="0" fontId="69" fillId="0" borderId="238" xfId="88" applyFont="1" applyFill="1" applyBorder="1" applyAlignment="1">
      <alignment horizontal="center" vertical="center" wrapText="1"/>
    </xf>
    <xf numFmtId="0" fontId="69" fillId="6" borderId="233" xfId="73" applyFont="1" applyFill="1" applyBorder="1" applyAlignment="1">
      <alignment horizontal="center" vertical="center" wrapText="1"/>
    </xf>
    <xf numFmtId="0" fontId="169" fillId="6" borderId="233" xfId="71" applyFont="1" applyFill="1" applyBorder="1" applyAlignment="1">
      <alignment horizontal="center" vertical="center" wrapText="1"/>
    </xf>
    <xf numFmtId="0" fontId="69" fillId="6" borderId="234" xfId="71" applyFont="1" applyFill="1" applyBorder="1" applyAlignment="1">
      <alignment horizontal="center" vertical="center" wrapText="1"/>
    </xf>
    <xf numFmtId="0" fontId="69" fillId="6" borderId="233" xfId="0" applyFont="1" applyFill="1" applyBorder="1" applyAlignment="1">
      <alignment horizontal="center" vertical="center" wrapText="1"/>
    </xf>
    <xf numFmtId="0" fontId="67" fillId="0" borderId="33" xfId="214" applyFont="1" applyFill="1" applyBorder="1" applyAlignment="1">
      <alignment horizontal="center" vertical="center"/>
    </xf>
    <xf numFmtId="0" fontId="67" fillId="0" borderId="238" xfId="214" applyFont="1" applyFill="1" applyBorder="1" applyAlignment="1">
      <alignment horizontal="center" vertical="center"/>
    </xf>
    <xf numFmtId="0" fontId="67" fillId="0" borderId="238" xfId="71" applyFont="1" applyFill="1" applyBorder="1" applyAlignment="1">
      <alignment horizontal="center" vertical="center" wrapText="1"/>
    </xf>
    <xf numFmtId="0" fontId="70" fillId="0" borderId="234" xfId="214" applyFont="1" applyFill="1" applyBorder="1" applyAlignment="1">
      <alignment horizontal="center" vertical="center"/>
    </xf>
    <xf numFmtId="0" fontId="70" fillId="0" borderId="233" xfId="214" applyFont="1" applyFill="1" applyBorder="1" applyAlignment="1">
      <alignment horizontal="center" vertical="center"/>
    </xf>
    <xf numFmtId="0" fontId="67" fillId="0" borderId="234" xfId="214" applyFont="1" applyFill="1" applyBorder="1" applyAlignment="1">
      <alignment horizontal="center" vertical="center"/>
    </xf>
    <xf numFmtId="0" fontId="67" fillId="0" borderId="233" xfId="214" applyFont="1" applyFill="1" applyBorder="1" applyAlignment="1">
      <alignment horizontal="center" vertical="center"/>
    </xf>
    <xf numFmtId="0" fontId="67" fillId="0" borderId="233" xfId="224" applyFont="1" applyFill="1" applyBorder="1" applyAlignment="1">
      <alignment horizontal="center" vertical="center" wrapText="1"/>
    </xf>
    <xf numFmtId="0" fontId="67" fillId="0" borderId="233" xfId="206" applyFont="1" applyFill="1" applyBorder="1" applyAlignment="1">
      <alignment horizontal="center"/>
    </xf>
    <xf numFmtId="0" fontId="70" fillId="0" borderId="0" xfId="214" applyFont="1" applyFill="1" applyBorder="1" applyAlignment="1">
      <alignment horizontal="center" vertical="center"/>
    </xf>
    <xf numFmtId="0" fontId="70" fillId="3" borderId="234" xfId="214" applyFont="1" applyFill="1" applyBorder="1" applyAlignment="1">
      <alignment horizontal="center" vertical="center"/>
    </xf>
    <xf numFmtId="0" fontId="70" fillId="3" borderId="233" xfId="214" applyFont="1" applyFill="1" applyBorder="1" applyAlignment="1">
      <alignment horizontal="center" vertical="center"/>
    </xf>
    <xf numFmtId="0" fontId="91" fillId="3" borderId="233" xfId="214" applyFont="1" applyFill="1" applyBorder="1" applyAlignment="1">
      <alignment horizontal="center" vertical="center"/>
    </xf>
    <xf numFmtId="0" fontId="71" fillId="0" borderId="233" xfId="0" applyFont="1" applyFill="1" applyBorder="1" applyAlignment="1">
      <alignment horizontal="center" vertical="center" wrapText="1"/>
    </xf>
    <xf numFmtId="0" fontId="71" fillId="6" borderId="233" xfId="224" applyFont="1" applyFill="1" applyBorder="1" applyAlignment="1">
      <alignment horizontal="center" vertical="center" wrapText="1"/>
    </xf>
    <xf numFmtId="177" fontId="71" fillId="6" borderId="233" xfId="224" applyNumberFormat="1" applyFont="1" applyFill="1" applyBorder="1" applyAlignment="1">
      <alignment horizontal="center" vertical="center" wrapText="1"/>
    </xf>
    <xf numFmtId="0" fontId="67" fillId="0" borderId="233" xfId="214" applyFont="1" applyBorder="1" applyAlignment="1">
      <alignment horizontal="center" vertical="center"/>
    </xf>
    <xf numFmtId="0" fontId="69" fillId="0" borderId="233" xfId="0" applyFont="1" applyBorder="1" applyAlignment="1">
      <alignment horizontal="center" vertical="center" textRotation="255" wrapText="1"/>
    </xf>
    <xf numFmtId="0" fontId="70" fillId="0" borderId="233" xfId="0" applyFont="1" applyBorder="1" applyAlignment="1">
      <alignment horizontal="center" vertical="center"/>
    </xf>
    <xf numFmtId="0" fontId="69" fillId="6" borderId="233" xfId="0" applyFont="1" applyFill="1" applyBorder="1" applyAlignment="1">
      <alignment horizontal="center" vertical="center"/>
    </xf>
    <xf numFmtId="0" fontId="70" fillId="0" borderId="233" xfId="0" applyFont="1" applyBorder="1" applyAlignment="1">
      <alignment horizontal="center" vertical="center" wrapText="1"/>
    </xf>
    <xf numFmtId="0" fontId="69" fillId="0" borderId="233" xfId="71" applyFont="1" applyFill="1" applyBorder="1" applyAlignment="1">
      <alignment horizontal="center" vertical="center" wrapText="1"/>
    </xf>
    <xf numFmtId="0" fontId="69" fillId="0" borderId="233" xfId="0" applyFont="1" applyFill="1" applyBorder="1" applyAlignment="1">
      <alignment horizontal="center" vertical="center" textRotation="255"/>
    </xf>
    <xf numFmtId="0" fontId="69" fillId="6" borderId="234" xfId="204" applyFont="1" applyFill="1" applyBorder="1" applyAlignment="1">
      <alignment horizontal="center" vertical="center" wrapText="1"/>
    </xf>
    <xf numFmtId="0" fontId="69" fillId="6" borderId="233" xfId="204" applyFont="1" applyFill="1" applyBorder="1" applyAlignment="1">
      <alignment horizontal="center" vertical="center" wrapText="1"/>
    </xf>
    <xf numFmtId="0" fontId="70" fillId="0" borderId="234" xfId="204" applyFont="1" applyFill="1" applyBorder="1" applyAlignment="1">
      <alignment horizontal="center" vertical="center" wrapText="1"/>
    </xf>
    <xf numFmtId="0" fontId="67" fillId="0" borderId="234" xfId="204" applyFont="1" applyFill="1" applyBorder="1" applyAlignment="1">
      <alignment horizontal="center" vertical="center" wrapText="1"/>
    </xf>
    <xf numFmtId="0" fontId="67" fillId="0" borderId="233" xfId="204" applyFont="1" applyFill="1" applyBorder="1" applyAlignment="1">
      <alignment horizontal="center" vertical="center" wrapText="1"/>
    </xf>
    <xf numFmtId="0" fontId="69" fillId="0" borderId="239" xfId="0" applyFont="1" applyFill="1" applyBorder="1" applyAlignment="1">
      <alignment horizontal="center" vertical="center" textRotation="255"/>
    </xf>
    <xf numFmtId="0" fontId="70" fillId="0" borderId="233" xfId="0" applyFont="1" applyFill="1" applyBorder="1" applyAlignment="1">
      <alignment horizontal="center" vertical="center" textRotation="255"/>
    </xf>
    <xf numFmtId="0" fontId="70" fillId="0" borderId="233" xfId="204" applyFont="1" applyFill="1" applyBorder="1" applyAlignment="1">
      <alignment vertical="center"/>
    </xf>
    <xf numFmtId="0" fontId="70" fillId="0" borderId="233" xfId="204" applyFont="1" applyFill="1" applyBorder="1" applyAlignment="1">
      <alignment vertical="center" wrapText="1"/>
    </xf>
    <xf numFmtId="0" fontId="70" fillId="0" borderId="233" xfId="204" applyFont="1" applyFill="1" applyBorder="1" applyAlignment="1">
      <alignment horizontal="center" vertical="center" wrapText="1"/>
    </xf>
    <xf numFmtId="0" fontId="71" fillId="0" borderId="234" xfId="209" applyFont="1" applyBorder="1" applyAlignment="1">
      <alignment horizontal="center" vertical="center"/>
    </xf>
    <xf numFmtId="0" fontId="71" fillId="0" borderId="233" xfId="209" applyFont="1" applyBorder="1" applyAlignment="1">
      <alignment horizontal="center" vertical="center"/>
    </xf>
    <xf numFmtId="0" fontId="71" fillId="0" borderId="173" xfId="209" applyFont="1" applyBorder="1" applyAlignment="1">
      <alignment horizontal="center" vertical="center"/>
    </xf>
    <xf numFmtId="0" fontId="71" fillId="0" borderId="235" xfId="209" applyFont="1" applyBorder="1" applyAlignment="1">
      <alignment horizontal="center" vertical="center"/>
    </xf>
    <xf numFmtId="0" fontId="67" fillId="0" borderId="233" xfId="204" applyFont="1" applyFill="1" applyBorder="1" applyAlignment="1">
      <alignment vertical="center" wrapText="1"/>
    </xf>
    <xf numFmtId="0" fontId="71" fillId="0" borderId="144" xfId="209" applyFont="1" applyBorder="1" applyAlignment="1">
      <alignment horizontal="center" vertical="center" wrapText="1"/>
    </xf>
    <xf numFmtId="0" fontId="71" fillId="0" borderId="173" xfId="209" applyFont="1" applyBorder="1" applyAlignment="1">
      <alignment horizontal="center" vertical="center" wrapText="1"/>
    </xf>
    <xf numFmtId="0" fontId="71" fillId="0" borderId="0" xfId="209" applyFont="1" applyBorder="1" applyAlignment="1">
      <alignment horizontal="center" vertical="center" wrapText="1"/>
    </xf>
    <xf numFmtId="0" fontId="71" fillId="0" borderId="32" xfId="209" applyFont="1" applyBorder="1" applyAlignment="1">
      <alignment horizontal="center" vertical="center" wrapText="1"/>
    </xf>
    <xf numFmtId="0" fontId="70" fillId="3" borderId="234" xfId="204" applyFont="1" applyFill="1" applyBorder="1" applyAlignment="1">
      <alignment horizontal="center" vertical="center" wrapText="1"/>
    </xf>
    <xf numFmtId="0" fontId="70" fillId="0" borderId="233" xfId="0" applyFont="1" applyFill="1" applyBorder="1" applyAlignment="1">
      <alignment horizontal="center" vertical="center" textRotation="255" wrapText="1"/>
    </xf>
    <xf numFmtId="0" fontId="71" fillId="0" borderId="234" xfId="0" applyFont="1" applyFill="1" applyBorder="1" applyAlignment="1">
      <alignment horizontal="center" vertical="center" wrapText="1"/>
    </xf>
    <xf numFmtId="0" fontId="70" fillId="0" borderId="240" xfId="216" applyFont="1" applyBorder="1" applyAlignment="1">
      <alignment horizontal="center" vertical="center" textRotation="255"/>
    </xf>
    <xf numFmtId="0" fontId="70" fillId="0" borderId="173" xfId="216" applyFont="1" applyBorder="1" applyAlignment="1">
      <alignment horizontal="center" vertical="center" textRotation="255"/>
    </xf>
    <xf numFmtId="0" fontId="69" fillId="6" borderId="233" xfId="216" applyFont="1" applyFill="1" applyBorder="1" applyAlignment="1">
      <alignment horizontal="center" vertical="center"/>
    </xf>
    <xf numFmtId="0" fontId="70" fillId="0" borderId="241" xfId="216" applyFont="1" applyBorder="1" applyAlignment="1">
      <alignment horizontal="center" vertical="center" textRotation="255"/>
    </xf>
    <xf numFmtId="0" fontId="70" fillId="0" borderId="33" xfId="216" applyFont="1" applyBorder="1" applyAlignment="1">
      <alignment horizontal="center" vertical="center" textRotation="255"/>
    </xf>
    <xf numFmtId="0" fontId="70" fillId="0" borderId="233" xfId="216" applyFont="1" applyFill="1" applyBorder="1" applyAlignment="1">
      <alignment horizontal="center" vertical="center"/>
    </xf>
    <xf numFmtId="0" fontId="70" fillId="0" borderId="184" xfId="216" applyFont="1" applyBorder="1" applyAlignment="1">
      <alignment horizontal="center" vertical="center" textRotation="255"/>
    </xf>
    <xf numFmtId="0" fontId="70" fillId="0" borderId="32" xfId="216" applyFont="1" applyBorder="1" applyAlignment="1">
      <alignment horizontal="center" vertical="center" textRotation="255"/>
    </xf>
    <xf numFmtId="0" fontId="67" fillId="0" borderId="235" xfId="216" applyFont="1" applyFill="1" applyBorder="1" applyAlignment="1">
      <alignment horizontal="center" vertical="center"/>
    </xf>
    <xf numFmtId="0" fontId="70" fillId="0" borderId="235" xfId="216" applyFont="1" applyFill="1" applyBorder="1" applyAlignment="1">
      <alignment horizontal="center" vertical="center"/>
    </xf>
    <xf numFmtId="0" fontId="67" fillId="0" borderId="238" xfId="216" applyFont="1" applyFill="1" applyBorder="1" applyAlignment="1">
      <alignment horizontal="center" vertical="center"/>
    </xf>
    <xf numFmtId="0" fontId="70" fillId="0" borderId="238" xfId="216" applyFont="1" applyFill="1" applyBorder="1" applyAlignment="1">
      <alignment horizontal="center" vertical="center"/>
    </xf>
    <xf numFmtId="0" fontId="67" fillId="0" borderId="233" xfId="207" applyNumberFormat="1" applyFont="1" applyFill="1" applyBorder="1" applyAlignment="1" applyProtection="1">
      <alignment horizontal="center" vertical="center" wrapText="1"/>
    </xf>
    <xf numFmtId="0" fontId="67" fillId="0" borderId="233" xfId="216" applyFont="1" applyFill="1" applyBorder="1" applyAlignment="1">
      <alignment horizontal="center" vertical="center"/>
    </xf>
    <xf numFmtId="0" fontId="71" fillId="0" borderId="144" xfId="0" applyFont="1" applyFill="1" applyBorder="1" applyAlignment="1">
      <alignment horizontal="center" vertical="center" wrapText="1"/>
    </xf>
    <xf numFmtId="0" fontId="71" fillId="0" borderId="173" xfId="0" applyFont="1" applyFill="1" applyBorder="1" applyAlignment="1">
      <alignment horizontal="center" vertical="center" wrapText="1"/>
    </xf>
    <xf numFmtId="0" fontId="71" fillId="0" borderId="0" xfId="0" applyFont="1" applyFill="1" applyBorder="1" applyAlignment="1">
      <alignment horizontal="center" vertical="center" wrapText="1"/>
    </xf>
    <xf numFmtId="0" fontId="71" fillId="0" borderId="32" xfId="0" applyFont="1" applyFill="1" applyBorder="1" applyAlignment="1">
      <alignment horizontal="center" vertical="center" wrapText="1"/>
    </xf>
    <xf numFmtId="0" fontId="71" fillId="0" borderId="34" xfId="0" applyFont="1" applyFill="1" applyBorder="1" applyAlignment="1">
      <alignment horizontal="center" vertical="center" wrapText="1"/>
    </xf>
    <xf numFmtId="0" fontId="71" fillId="0" borderId="33" xfId="0" applyFont="1" applyFill="1" applyBorder="1" applyAlignment="1">
      <alignment horizontal="center" vertical="center" wrapText="1"/>
    </xf>
    <xf numFmtId="0" fontId="71" fillId="0" borderId="233" xfId="223" applyNumberFormat="1" applyFont="1" applyFill="1" applyBorder="1" applyAlignment="1">
      <alignment horizontal="center" vertical="center" textRotation="255" wrapText="1"/>
    </xf>
    <xf numFmtId="0" fontId="71" fillId="6" borderId="234" xfId="223" applyFont="1" applyFill="1" applyBorder="1" applyAlignment="1">
      <alignment horizontal="center" vertical="center" wrapText="1"/>
    </xf>
    <xf numFmtId="0" fontId="70" fillId="0" borderId="233" xfId="216" applyFont="1" applyBorder="1" applyAlignment="1">
      <alignment horizontal="center" vertical="center" textRotation="255"/>
    </xf>
    <xf numFmtId="0" fontId="70" fillId="0" borderId="234" xfId="216" applyFont="1" applyBorder="1" applyAlignment="1">
      <alignment horizontal="center" vertical="center" textRotation="255"/>
    </xf>
    <xf numFmtId="0" fontId="70" fillId="0" borderId="234" xfId="216" applyFont="1" applyBorder="1" applyAlignment="1">
      <alignment horizontal="center" vertical="center" textRotation="255"/>
    </xf>
    <xf numFmtId="0" fontId="70" fillId="0" borderId="234" xfId="216" applyFont="1" applyFill="1" applyBorder="1" applyAlignment="1">
      <alignment horizontal="center" vertical="center" textRotation="255"/>
    </xf>
    <xf numFmtId="0" fontId="70" fillId="6" borderId="233" xfId="204" applyFont="1" applyFill="1" applyBorder="1" applyAlignment="1">
      <alignment horizontal="center" vertical="center" wrapText="1"/>
    </xf>
    <xf numFmtId="0" fontId="67" fillId="6" borderId="233" xfId="204" applyFont="1" applyFill="1" applyBorder="1" applyAlignment="1">
      <alignment horizontal="center" vertical="center" wrapText="1"/>
    </xf>
    <xf numFmtId="0" fontId="70" fillId="3" borderId="233" xfId="204" applyFont="1" applyFill="1" applyBorder="1" applyAlignment="1">
      <alignment horizontal="center" vertical="center" wrapText="1"/>
    </xf>
    <xf numFmtId="0" fontId="67" fillId="3" borderId="233" xfId="204" applyFont="1" applyFill="1" applyBorder="1" applyAlignment="1">
      <alignment horizontal="center" vertical="center" wrapText="1"/>
    </xf>
    <xf numFmtId="0" fontId="70" fillId="3" borderId="233" xfId="206" applyFont="1" applyFill="1" applyBorder="1" applyAlignment="1">
      <alignment horizontal="center" vertical="center" wrapText="1"/>
    </xf>
    <xf numFmtId="177" fontId="70" fillId="3" borderId="233" xfId="204" applyNumberFormat="1" applyFont="1" applyFill="1" applyBorder="1" applyAlignment="1">
      <alignment horizontal="center" vertical="center" wrapText="1"/>
    </xf>
    <xf numFmtId="0" fontId="69" fillId="6" borderId="235" xfId="216" applyFont="1" applyFill="1" applyBorder="1" applyAlignment="1">
      <alignment horizontal="center" vertical="center"/>
    </xf>
    <xf numFmtId="0" fontId="69" fillId="6" borderId="238" xfId="216" applyFont="1" applyFill="1" applyBorder="1" applyAlignment="1">
      <alignment horizontal="center" vertical="center"/>
    </xf>
    <xf numFmtId="49" fontId="67" fillId="0" borderId="233" xfId="206" applyNumberFormat="1" applyFont="1" applyFill="1" applyBorder="1" applyAlignment="1">
      <alignment horizontal="center" vertical="center" wrapText="1"/>
    </xf>
    <xf numFmtId="0" fontId="70" fillId="0" borderId="235" xfId="216" applyFont="1" applyBorder="1" applyAlignment="1">
      <alignment horizontal="center" vertical="center" textRotation="255"/>
    </xf>
    <xf numFmtId="0" fontId="70" fillId="0" borderId="170" xfId="216" applyFont="1" applyBorder="1" applyAlignment="1">
      <alignment horizontal="center" vertical="center" textRotation="255"/>
    </xf>
    <xf numFmtId="0" fontId="70" fillId="0" borderId="238" xfId="216" applyFont="1" applyBorder="1" applyAlignment="1">
      <alignment horizontal="center" vertical="center" textRotation="255"/>
    </xf>
    <xf numFmtId="0" fontId="67" fillId="3" borderId="233" xfId="208" applyFont="1" applyFill="1" applyBorder="1" applyAlignment="1">
      <alignment horizontal="center" vertical="center" wrapText="1"/>
    </xf>
    <xf numFmtId="0" fontId="67" fillId="0" borderId="233" xfId="208" applyFont="1" applyFill="1" applyBorder="1" applyAlignment="1">
      <alignment horizontal="center" vertical="center" wrapText="1"/>
    </xf>
    <xf numFmtId="0" fontId="67" fillId="3" borderId="33" xfId="208" applyFont="1" applyFill="1" applyBorder="1" applyAlignment="1">
      <alignment horizontal="center" vertical="center" wrapText="1"/>
    </xf>
    <xf numFmtId="0" fontId="67" fillId="3" borderId="238" xfId="208" applyFont="1" applyFill="1" applyBorder="1" applyAlignment="1">
      <alignment horizontal="center" vertical="center" wrapText="1"/>
    </xf>
    <xf numFmtId="0" fontId="67" fillId="0" borderId="238" xfId="208" applyFont="1" applyFill="1" applyBorder="1" applyAlignment="1">
      <alignment horizontal="center" vertical="center" wrapText="1"/>
    </xf>
    <xf numFmtId="0" fontId="67" fillId="3" borderId="238" xfId="0" applyFont="1" applyFill="1" applyBorder="1" applyAlignment="1">
      <alignment horizontal="center" vertical="center" wrapText="1"/>
    </xf>
    <xf numFmtId="0" fontId="70" fillId="0" borderId="233" xfId="208" applyFont="1" applyFill="1" applyBorder="1" applyAlignment="1">
      <alignment horizontal="center" vertical="center" wrapText="1"/>
    </xf>
    <xf numFmtId="0" fontId="67" fillId="0" borderId="233" xfId="209" applyFont="1" applyFill="1" applyBorder="1" applyAlignment="1">
      <alignment horizontal="center" vertical="center"/>
    </xf>
    <xf numFmtId="0" fontId="70" fillId="0" borderId="238" xfId="208" applyFont="1" applyFill="1" applyBorder="1" applyAlignment="1">
      <alignment horizontal="center" vertical="center" wrapText="1"/>
    </xf>
    <xf numFmtId="0" fontId="67" fillId="0" borderId="238" xfId="209" applyFont="1" applyFill="1" applyBorder="1" applyAlignment="1">
      <alignment horizontal="center" vertical="center"/>
    </xf>
    <xf numFmtId="49" fontId="67" fillId="0" borderId="238" xfId="206" applyNumberFormat="1" applyFont="1" applyFill="1" applyBorder="1" applyAlignment="1">
      <alignment horizontal="center" vertical="center" wrapText="1"/>
    </xf>
    <xf numFmtId="0" fontId="67" fillId="3" borderId="233" xfId="209" applyFont="1" applyFill="1" applyBorder="1" applyAlignment="1">
      <alignment horizontal="center" vertical="center"/>
    </xf>
    <xf numFmtId="0" fontId="68" fillId="3" borderId="233" xfId="225" applyFont="1" applyFill="1" applyBorder="1" applyAlignment="1" applyProtection="1">
      <alignment horizontal="center" vertical="center"/>
    </xf>
    <xf numFmtId="0" fontId="70" fillId="0" borderId="233" xfId="216" applyFont="1" applyBorder="1" applyAlignment="1">
      <alignment horizontal="center" vertical="center" textRotation="255"/>
    </xf>
    <xf numFmtId="0" fontId="70" fillId="0" borderId="235" xfId="216" applyFont="1" applyBorder="1" applyAlignment="1">
      <alignment horizontal="center" vertical="center" textRotation="255" wrapText="1"/>
    </xf>
    <xf numFmtId="0" fontId="67" fillId="0" borderId="233" xfId="209" applyFont="1" applyBorder="1" applyAlignment="1">
      <alignment horizontal="center" vertical="center"/>
    </xf>
    <xf numFmtId="0" fontId="70" fillId="3" borderId="238" xfId="208" applyFont="1" applyFill="1" applyBorder="1" applyAlignment="1">
      <alignment horizontal="center" vertical="center" wrapText="1"/>
    </xf>
    <xf numFmtId="0" fontId="68" fillId="0" borderId="233" xfId="225" applyFont="1" applyBorder="1" applyAlignment="1" applyProtection="1">
      <alignment horizontal="center" vertical="center"/>
    </xf>
    <xf numFmtId="0" fontId="70" fillId="0" borderId="170" xfId="216" applyFont="1" applyBorder="1" applyAlignment="1">
      <alignment horizontal="center" vertical="center" textRotation="255" wrapText="1"/>
    </xf>
    <xf numFmtId="0" fontId="70" fillId="3" borderId="233" xfId="208" applyFont="1" applyFill="1" applyBorder="1" applyAlignment="1">
      <alignment horizontal="center" vertical="center" wrapText="1"/>
    </xf>
    <xf numFmtId="0" fontId="70" fillId="0" borderId="233" xfId="216" applyFont="1" applyBorder="1" applyAlignment="1">
      <alignment horizontal="center" vertical="center"/>
    </xf>
    <xf numFmtId="0" fontId="70" fillId="0" borderId="238" xfId="216" applyFont="1" applyBorder="1" applyAlignment="1">
      <alignment horizontal="center" vertical="center" textRotation="255" wrapText="1"/>
    </xf>
    <xf numFmtId="0" fontId="69" fillId="0" borderId="233" xfId="206" applyFont="1" applyFill="1" applyBorder="1" applyAlignment="1">
      <alignment horizontal="center" vertical="center" textRotation="255" wrapText="1"/>
    </xf>
    <xf numFmtId="0" fontId="87" fillId="0" borderId="144" xfId="0" applyFont="1" applyBorder="1" applyAlignment="1">
      <alignment horizontal="center" vertical="center" textRotation="255"/>
    </xf>
    <xf numFmtId="0" fontId="87" fillId="0" borderId="0" xfId="0" applyFont="1" applyBorder="1" applyAlignment="1">
      <alignment horizontal="center" vertical="center" textRotation="255"/>
    </xf>
    <xf numFmtId="0" fontId="71" fillId="0" borderId="170" xfId="0" applyFont="1" applyFill="1" applyBorder="1" applyAlignment="1">
      <alignment horizontal="center" vertical="center" textRotation="255" wrapText="1"/>
    </xf>
    <xf numFmtId="0" fontId="71" fillId="0" borderId="235" xfId="0" applyFont="1" applyFill="1" applyBorder="1" applyAlignment="1">
      <alignment horizontal="center" vertical="center" textRotation="255"/>
    </xf>
    <xf numFmtId="0" fontId="71" fillId="0" borderId="238" xfId="0" applyFont="1" applyFill="1" applyBorder="1" applyAlignment="1">
      <alignment horizontal="center" vertical="center" textRotation="255"/>
    </xf>
    <xf numFmtId="0" fontId="69" fillId="0" borderId="235" xfId="0" applyFont="1" applyFill="1" applyBorder="1" applyAlignment="1">
      <alignment horizontal="center" vertical="center" textRotation="255" wrapText="1"/>
    </xf>
    <xf numFmtId="0" fontId="69" fillId="0" borderId="170" xfId="0" applyFont="1" applyFill="1" applyBorder="1" applyAlignment="1">
      <alignment horizontal="center" vertical="center" textRotation="255" wrapText="1"/>
    </xf>
    <xf numFmtId="0" fontId="71" fillId="0" borderId="233" xfId="0" applyNumberFormat="1" applyFont="1" applyFill="1" applyBorder="1" applyAlignment="1">
      <alignment horizontal="center" vertical="center" textRotation="255" wrapText="1"/>
    </xf>
    <xf numFmtId="0" fontId="79" fillId="0" borderId="233" xfId="0" applyFont="1" applyFill="1" applyBorder="1" applyAlignment="1">
      <alignment horizontal="center" vertical="center"/>
    </xf>
    <xf numFmtId="0" fontId="69" fillId="6" borderId="234" xfId="71" applyNumberFormat="1" applyFont="1" applyFill="1" applyBorder="1" applyAlignment="1">
      <alignment horizontal="center" vertical="center" wrapText="1"/>
    </xf>
    <xf numFmtId="0" fontId="69" fillId="6" borderId="233" xfId="71" applyNumberFormat="1" applyFont="1" applyFill="1" applyBorder="1" applyAlignment="1">
      <alignment horizontal="center" vertical="center" wrapText="1"/>
    </xf>
    <xf numFmtId="0" fontId="69" fillId="6" borderId="233" xfId="0" applyNumberFormat="1" applyFont="1" applyFill="1" applyBorder="1" applyAlignment="1">
      <alignment horizontal="center" vertical="center" wrapText="1"/>
    </xf>
    <xf numFmtId="0" fontId="70" fillId="3" borderId="234" xfId="205" applyNumberFormat="1" applyFont="1" applyFill="1" applyBorder="1" applyAlignment="1">
      <alignment horizontal="center" vertical="center" wrapText="1"/>
    </xf>
    <xf numFmtId="0" fontId="70" fillId="3" borderId="233" xfId="205" applyNumberFormat="1" applyFont="1" applyFill="1" applyBorder="1" applyAlignment="1">
      <alignment horizontal="center" vertical="center" wrapText="1"/>
    </xf>
    <xf numFmtId="0" fontId="69" fillId="0" borderId="170" xfId="0" applyNumberFormat="1" applyFont="1" applyFill="1" applyBorder="1" applyAlignment="1">
      <alignment horizontal="center" vertical="center" wrapText="1"/>
    </xf>
    <xf numFmtId="0" fontId="70" fillId="3" borderId="234" xfId="71" applyNumberFormat="1" applyFont="1" applyFill="1" applyBorder="1" applyAlignment="1">
      <alignment horizontal="center" vertical="center" wrapText="1"/>
    </xf>
    <xf numFmtId="0" fontId="70" fillId="3" borderId="233" xfId="71" applyNumberFormat="1" applyFont="1" applyFill="1" applyBorder="1" applyAlignment="1">
      <alignment horizontal="center" vertical="center" wrapText="1"/>
    </xf>
    <xf numFmtId="0" fontId="70" fillId="3" borderId="233" xfId="0" applyNumberFormat="1" applyFont="1" applyFill="1" applyBorder="1" applyAlignment="1">
      <alignment horizontal="center" vertical="center" wrapText="1"/>
    </xf>
    <xf numFmtId="0" fontId="79" fillId="0" borderId="0" xfId="0" applyFont="1" applyFill="1" applyAlignment="1">
      <alignment horizontal="center" vertical="center"/>
    </xf>
    <xf numFmtId="0" fontId="69" fillId="0" borderId="235" xfId="0" applyFont="1" applyFill="1" applyBorder="1" applyAlignment="1">
      <alignment horizontal="center" vertical="center" wrapText="1"/>
    </xf>
    <xf numFmtId="0" fontId="69" fillId="3" borderId="234" xfId="205" applyNumberFormat="1" applyFont="1" applyFill="1" applyBorder="1" applyAlignment="1">
      <alignment horizontal="center" vertical="center" wrapText="1"/>
    </xf>
    <xf numFmtId="0" fontId="69" fillId="3" borderId="233" xfId="71" applyNumberFormat="1" applyFont="1" applyFill="1" applyBorder="1" applyAlignment="1">
      <alignment horizontal="center" vertical="center" wrapText="1"/>
    </xf>
    <xf numFmtId="0" fontId="69" fillId="0" borderId="170" xfId="0" applyFont="1" applyFill="1" applyBorder="1" applyAlignment="1">
      <alignment horizontal="center" vertical="center" wrapText="1"/>
    </xf>
    <xf numFmtId="0" fontId="69" fillId="0" borderId="238" xfId="0" applyFont="1" applyFill="1" applyBorder="1" applyAlignment="1">
      <alignment horizontal="center" vertical="center" wrapText="1"/>
    </xf>
    <xf numFmtId="0" fontId="69" fillId="3" borderId="233" xfId="205" applyNumberFormat="1" applyFont="1" applyFill="1" applyBorder="1" applyAlignment="1">
      <alignment horizontal="center" vertical="center" wrapText="1"/>
    </xf>
    <xf numFmtId="0" fontId="70" fillId="0" borderId="233" xfId="0" applyFont="1" applyBorder="1" applyAlignment="1">
      <alignment horizontal="center" vertical="center" wrapText="1"/>
    </xf>
    <xf numFmtId="0" fontId="69" fillId="0" borderId="170" xfId="0" applyNumberFormat="1" applyFont="1" applyFill="1" applyBorder="1" applyAlignment="1">
      <alignment horizontal="center" vertical="center"/>
    </xf>
    <xf numFmtId="0" fontId="69" fillId="3" borderId="233" xfId="0" applyNumberFormat="1" applyFont="1" applyFill="1" applyBorder="1" applyAlignment="1">
      <alignment horizontal="center" vertical="center" wrapText="1"/>
    </xf>
    <xf numFmtId="0" fontId="69" fillId="0" borderId="238" xfId="0" applyNumberFormat="1" applyFont="1" applyFill="1" applyBorder="1" applyAlignment="1">
      <alignment horizontal="center" vertical="center"/>
    </xf>
    <xf numFmtId="0" fontId="69" fillId="0" borderId="235" xfId="0" applyNumberFormat="1" applyFont="1" applyFill="1" applyBorder="1" applyAlignment="1">
      <alignment horizontal="center" vertical="center"/>
    </xf>
    <xf numFmtId="0" fontId="87" fillId="0" borderId="233" xfId="0" applyFont="1" applyBorder="1" applyAlignment="1">
      <alignment horizontal="center" vertical="center" textRotation="255"/>
    </xf>
    <xf numFmtId="0" fontId="69" fillId="0" borderId="235" xfId="216" applyFont="1" applyBorder="1" applyAlignment="1">
      <alignment horizontal="center" vertical="center" textRotation="255"/>
    </xf>
    <xf numFmtId="0" fontId="69" fillId="0" borderId="170" xfId="216" applyFont="1" applyBorder="1" applyAlignment="1">
      <alignment horizontal="center" vertical="center" textRotation="255"/>
    </xf>
    <xf numFmtId="0" fontId="69" fillId="0" borderId="233" xfId="0" applyFont="1" applyBorder="1" applyAlignment="1">
      <alignment horizontal="center" vertical="center" textRotation="255"/>
    </xf>
    <xf numFmtId="0" fontId="70" fillId="3" borderId="233" xfId="206" applyFont="1" applyFill="1" applyBorder="1" applyAlignment="1">
      <alignment horizontal="center" vertical="center"/>
    </xf>
    <xf numFmtId="0" fontId="67" fillId="3" borderId="233" xfId="206" applyFont="1" applyFill="1" applyBorder="1" applyAlignment="1">
      <alignment horizontal="center" vertical="center" wrapText="1"/>
    </xf>
    <xf numFmtId="0" fontId="68" fillId="3" borderId="238" xfId="207" applyFont="1" applyFill="1" applyBorder="1" applyAlignment="1" applyProtection="1">
      <alignment horizontal="center" vertical="center" wrapText="1"/>
    </xf>
    <xf numFmtId="0" fontId="68" fillId="0" borderId="233" xfId="207" applyFont="1" applyFill="1" applyBorder="1" applyAlignment="1" applyProtection="1">
      <alignment horizontal="center" vertical="center"/>
    </xf>
    <xf numFmtId="0" fontId="68" fillId="0" borderId="238" xfId="207" applyFont="1" applyFill="1" applyBorder="1" applyAlignment="1" applyProtection="1">
      <alignment horizontal="center" vertical="center"/>
    </xf>
    <xf numFmtId="0" fontId="68" fillId="0" borderId="238" xfId="207" applyFont="1" applyFill="1" applyBorder="1" applyAlignment="1" applyProtection="1">
      <alignment horizontal="center" vertical="center" wrapText="1"/>
    </xf>
    <xf numFmtId="0" fontId="68" fillId="3" borderId="233" xfId="207" applyFont="1" applyFill="1" applyBorder="1" applyAlignment="1" applyProtection="1">
      <alignment horizontal="center" vertical="center"/>
    </xf>
    <xf numFmtId="0" fontId="68" fillId="0" borderId="233" xfId="207" applyFont="1" applyBorder="1" applyAlignment="1" applyProtection="1">
      <alignment horizontal="center" vertical="center"/>
    </xf>
    <xf numFmtId="0" fontId="69" fillId="0" borderId="238" xfId="216" applyFont="1" applyBorder="1" applyAlignment="1">
      <alignment horizontal="center" vertical="center" textRotation="255"/>
    </xf>
    <xf numFmtId="0" fontId="83" fillId="0" borderId="233" xfId="66" applyFont="1" applyFill="1" applyBorder="1" applyAlignment="1">
      <alignment horizontal="center" vertical="center"/>
    </xf>
    <xf numFmtId="0" fontId="83" fillId="0" borderId="233" xfId="66" applyFont="1" applyFill="1" applyBorder="1" applyAlignment="1">
      <alignment horizontal="center" vertical="center" wrapText="1"/>
    </xf>
    <xf numFmtId="0" fontId="8" fillId="3" borderId="205" xfId="0" applyFont="1" applyFill="1" applyBorder="1" applyAlignment="1">
      <alignment horizontal="center" vertical="center" wrapText="1"/>
    </xf>
    <xf numFmtId="0" fontId="2" fillId="3" borderId="209" xfId="0" applyFont="1" applyFill="1" applyBorder="1" applyAlignment="1">
      <alignment horizontal="center" vertical="center" wrapText="1"/>
    </xf>
    <xf numFmtId="0" fontId="2" fillId="3" borderId="205" xfId="0" applyFont="1" applyFill="1" applyBorder="1" applyAlignment="1">
      <alignment horizontal="center" vertical="center" wrapText="1"/>
    </xf>
    <xf numFmtId="0" fontId="2" fillId="3" borderId="205" xfId="0" quotePrefix="1" applyFont="1" applyFill="1" applyBorder="1" applyAlignment="1">
      <alignment horizontal="center" vertical="center" wrapText="1"/>
    </xf>
    <xf numFmtId="0" fontId="2" fillId="3" borderId="217" xfId="0" applyFont="1" applyFill="1" applyBorder="1" applyAlignment="1">
      <alignment horizontal="center" vertical="center" wrapText="1"/>
    </xf>
    <xf numFmtId="0" fontId="0" fillId="3" borderId="0" xfId="0" applyFill="1">
      <alignment vertical="center"/>
    </xf>
    <xf numFmtId="0" fontId="2" fillId="3" borderId="211" xfId="0" applyFont="1" applyFill="1" applyBorder="1" applyAlignment="1">
      <alignment horizontal="center" vertical="center" wrapText="1"/>
    </xf>
    <xf numFmtId="0" fontId="2" fillId="3" borderId="211" xfId="0" quotePrefix="1" applyFont="1" applyFill="1" applyBorder="1" applyAlignment="1">
      <alignment horizontal="center" vertical="center" wrapText="1"/>
    </xf>
    <xf numFmtId="0" fontId="2" fillId="3" borderId="249" xfId="0" applyFont="1" applyFill="1" applyBorder="1" applyAlignment="1">
      <alignment horizontal="center" vertical="center"/>
    </xf>
    <xf numFmtId="0" fontId="2" fillId="3" borderId="201" xfId="0" applyFont="1" applyFill="1" applyBorder="1" applyAlignment="1">
      <alignment horizontal="center" vertical="center"/>
    </xf>
    <xf numFmtId="0" fontId="11" fillId="3" borderId="248" xfId="0" applyFont="1" applyFill="1" applyBorder="1" applyAlignment="1">
      <alignment horizontal="center" vertical="center"/>
    </xf>
    <xf numFmtId="0" fontId="88" fillId="0" borderId="194" xfId="0" applyFont="1" applyBorder="1" applyAlignment="1">
      <alignment horizontal="center" vertical="center"/>
    </xf>
    <xf numFmtId="0" fontId="88" fillId="0" borderId="194" xfId="0" applyFont="1" applyBorder="1" applyAlignment="1">
      <alignment horizontal="center" vertical="center" wrapText="1"/>
    </xf>
    <xf numFmtId="0" fontId="67" fillId="3" borderId="192" xfId="67" applyFont="1" applyFill="1" applyBorder="1" applyAlignment="1">
      <alignment horizontal="center" vertical="center" wrapText="1"/>
    </xf>
    <xf numFmtId="0" fontId="67" fillId="3" borderId="193" xfId="67" applyFont="1" applyFill="1" applyBorder="1" applyAlignment="1">
      <alignment horizontal="center" vertical="center" wrapText="1"/>
    </xf>
    <xf numFmtId="0" fontId="67" fillId="3" borderId="192" xfId="67" applyFont="1" applyFill="1" applyBorder="1" applyAlignment="1">
      <alignment horizontal="center" vertical="center" wrapText="1"/>
    </xf>
    <xf numFmtId="0" fontId="67" fillId="3" borderId="206" xfId="67" applyFont="1" applyFill="1" applyBorder="1" applyAlignment="1">
      <alignment horizontal="center" vertical="center" wrapText="1"/>
    </xf>
    <xf numFmtId="0" fontId="67" fillId="0" borderId="201" xfId="67" applyFont="1" applyFill="1" applyBorder="1" applyAlignment="1">
      <alignment horizontal="center" vertical="center" wrapText="1"/>
    </xf>
    <xf numFmtId="0" fontId="67" fillId="0" borderId="194" xfId="67" applyFont="1" applyFill="1" applyBorder="1" applyAlignment="1">
      <alignment horizontal="center" vertical="center" wrapText="1"/>
    </xf>
    <xf numFmtId="0" fontId="67" fillId="0" borderId="192" xfId="67" applyFont="1" applyFill="1" applyBorder="1" applyAlignment="1">
      <alignment horizontal="center" vertical="center" wrapText="1"/>
    </xf>
    <xf numFmtId="0" fontId="67" fillId="3" borderId="194" xfId="67" applyFont="1" applyFill="1" applyBorder="1" applyAlignment="1">
      <alignment horizontal="center" vertical="center" wrapText="1"/>
    </xf>
    <xf numFmtId="0" fontId="67" fillId="0" borderId="192" xfId="67" applyFont="1" applyFill="1" applyBorder="1" applyAlignment="1">
      <alignment horizontal="center" vertical="center" wrapText="1"/>
    </xf>
    <xf numFmtId="0" fontId="67" fillId="0" borderId="197" xfId="67" applyFont="1" applyFill="1" applyBorder="1" applyAlignment="1">
      <alignment horizontal="center" vertical="center" wrapText="1"/>
    </xf>
    <xf numFmtId="0" fontId="67" fillId="0" borderId="193" xfId="0" applyFont="1" applyBorder="1" applyAlignment="1">
      <alignment horizontal="center" vertical="center"/>
    </xf>
    <xf numFmtId="0" fontId="67" fillId="0" borderId="21" xfId="67" applyFont="1" applyFill="1" applyBorder="1" applyAlignment="1">
      <alignment horizontal="center" vertical="center" wrapText="1"/>
    </xf>
    <xf numFmtId="0" fontId="67" fillId="0" borderId="206" xfId="0" applyFont="1" applyBorder="1" applyAlignment="1">
      <alignment horizontal="center" vertical="center"/>
    </xf>
    <xf numFmtId="0" fontId="67" fillId="3" borderId="197" xfId="67" applyFont="1" applyFill="1" applyBorder="1" applyAlignment="1">
      <alignment horizontal="center" vertical="center" wrapText="1"/>
    </xf>
    <xf numFmtId="0" fontId="67" fillId="3" borderId="250" xfId="67" applyFont="1" applyFill="1" applyBorder="1" applyAlignment="1">
      <alignment horizontal="center" vertical="center" wrapText="1"/>
    </xf>
    <xf numFmtId="0" fontId="67" fillId="3" borderId="21" xfId="67" applyFont="1" applyFill="1" applyBorder="1" applyAlignment="1">
      <alignment horizontal="center" vertical="center" wrapText="1"/>
    </xf>
    <xf numFmtId="0" fontId="67" fillId="3" borderId="249" xfId="67" applyFont="1" applyFill="1" applyBorder="1" applyAlignment="1">
      <alignment horizontal="center" vertical="center" wrapText="1"/>
    </xf>
    <xf numFmtId="0" fontId="67" fillId="0" borderId="21" xfId="67" applyFont="1" applyFill="1" applyBorder="1" applyAlignment="1">
      <alignment horizontal="center" vertical="center" wrapText="1"/>
    </xf>
    <xf numFmtId="0" fontId="67" fillId="0" borderId="28" xfId="67" applyFont="1" applyFill="1" applyBorder="1" applyAlignment="1">
      <alignment horizontal="center" vertical="center" wrapText="1"/>
    </xf>
    <xf numFmtId="0" fontId="67" fillId="0" borderId="249" xfId="67" applyFont="1" applyFill="1" applyBorder="1" applyAlignment="1">
      <alignment horizontal="center" vertical="center" wrapText="1"/>
    </xf>
    <xf numFmtId="0" fontId="67" fillId="0" borderId="196" xfId="67" applyFont="1" applyFill="1" applyBorder="1" applyAlignment="1">
      <alignment horizontal="center" vertical="center" wrapText="1"/>
    </xf>
    <xf numFmtId="0" fontId="67" fillId="0" borderId="193" xfId="67" applyFont="1" applyFill="1" applyBorder="1" applyAlignment="1">
      <alignment horizontal="center" vertical="center" wrapText="1"/>
    </xf>
    <xf numFmtId="0" fontId="67" fillId="0" borderId="206" xfId="67" applyFont="1" applyFill="1" applyBorder="1" applyAlignment="1">
      <alignment horizontal="center" vertical="center" wrapText="1"/>
    </xf>
    <xf numFmtId="0" fontId="67" fillId="0" borderId="194" xfId="67" applyFont="1" applyFill="1" applyBorder="1" applyAlignment="1">
      <alignment horizontal="center" vertical="center" wrapText="1"/>
    </xf>
    <xf numFmtId="0" fontId="67" fillId="0" borderId="198" xfId="67" applyFont="1" applyFill="1" applyBorder="1" applyAlignment="1">
      <alignment horizontal="center" vertical="center" wrapText="1"/>
    </xf>
    <xf numFmtId="0" fontId="88" fillId="0" borderId="192" xfId="0" applyFont="1" applyBorder="1" applyAlignment="1">
      <alignment horizontal="center" vertical="center"/>
    </xf>
    <xf numFmtId="0" fontId="67" fillId="0" borderId="192" xfId="67" applyFont="1" applyFill="1" applyBorder="1" applyAlignment="1">
      <alignment horizontal="center" vertical="center"/>
    </xf>
    <xf numFmtId="0" fontId="67" fillId="3" borderId="194" xfId="67" applyFont="1" applyFill="1" applyBorder="1" applyAlignment="1">
      <alignment horizontal="center" vertical="center" wrapText="1"/>
    </xf>
    <xf numFmtId="0" fontId="67" fillId="0" borderId="206" xfId="67" applyFont="1" applyFill="1" applyBorder="1" applyAlignment="1">
      <alignment horizontal="left" vertical="center"/>
    </xf>
    <xf numFmtId="0" fontId="67" fillId="3" borderId="170" xfId="67" applyFont="1" applyFill="1" applyBorder="1" applyAlignment="1">
      <alignment horizontal="center" vertical="center" wrapText="1"/>
    </xf>
    <xf numFmtId="0" fontId="88" fillId="0" borderId="21" xfId="0" applyFont="1" applyBorder="1" applyAlignment="1">
      <alignment horizontal="center" vertical="center"/>
    </xf>
    <xf numFmtId="0" fontId="88" fillId="0" borderId="192" xfId="0" quotePrefix="1" applyFont="1" applyBorder="1" applyAlignment="1">
      <alignment horizontal="center" vertical="center"/>
    </xf>
    <xf numFmtId="0" fontId="88" fillId="0" borderId="206" xfId="0" quotePrefix="1" applyFont="1" applyBorder="1" applyAlignment="1">
      <alignment horizontal="center" vertical="center"/>
    </xf>
    <xf numFmtId="0" fontId="67" fillId="0" borderId="192" xfId="0" applyFont="1" applyBorder="1" applyAlignment="1">
      <alignment horizontal="center" vertical="center"/>
    </xf>
    <xf numFmtId="0" fontId="71" fillId="3" borderId="192" xfId="0" applyFont="1" applyFill="1" applyBorder="1" applyAlignment="1">
      <alignment horizontal="center" vertical="center" shrinkToFit="1"/>
    </xf>
    <xf numFmtId="0" fontId="71" fillId="3" borderId="206" xfId="0" applyFont="1" applyFill="1" applyBorder="1" applyAlignment="1">
      <alignment horizontal="center" vertical="center" shrinkToFit="1"/>
    </xf>
    <xf numFmtId="0" fontId="67" fillId="3" borderId="206" xfId="0" applyFont="1" applyFill="1" applyBorder="1" applyAlignment="1">
      <alignment horizontal="center" vertical="center" shrinkToFit="1"/>
    </xf>
    <xf numFmtId="0" fontId="67" fillId="0" borderId="194" xfId="0" applyFont="1" applyBorder="1" applyAlignment="1">
      <alignment horizontal="center" vertical="center"/>
    </xf>
    <xf numFmtId="0" fontId="67" fillId="0" borderId="192" xfId="0" quotePrefix="1" applyFont="1" applyFill="1" applyBorder="1" applyAlignment="1">
      <alignment horizontal="center" vertical="center"/>
    </xf>
    <xf numFmtId="0" fontId="68" fillId="0" borderId="206" xfId="194" applyFont="1" applyFill="1" applyBorder="1" applyAlignment="1" applyProtection="1">
      <alignment horizontal="center" vertical="center"/>
    </xf>
    <xf numFmtId="0" fontId="67" fillId="0" borderId="196" xfId="0" applyFont="1" applyBorder="1" applyAlignment="1">
      <alignment horizontal="center" vertical="center"/>
    </xf>
    <xf numFmtId="0" fontId="67" fillId="0" borderId="223" xfId="0" applyFont="1" applyBorder="1" applyAlignment="1">
      <alignment horizontal="center" vertical="center"/>
    </xf>
    <xf numFmtId="11" fontId="71" fillId="0" borderId="219" xfId="67" applyNumberFormat="1" applyFont="1" applyFill="1" applyBorder="1" applyAlignment="1">
      <alignment horizontal="center" vertical="center" textRotation="255" wrapText="1"/>
    </xf>
    <xf numFmtId="0" fontId="88" fillId="0" borderId="192" xfId="0" applyFont="1" applyFill="1" applyBorder="1" applyAlignment="1">
      <alignment horizontal="center" vertical="center"/>
    </xf>
    <xf numFmtId="0" fontId="88" fillId="0" borderId="206" xfId="0" applyFont="1" applyFill="1" applyBorder="1" applyAlignment="1">
      <alignment horizontal="center" vertical="center"/>
    </xf>
    <xf numFmtId="0" fontId="67" fillId="0" borderId="206" xfId="0" applyFont="1" applyFill="1" applyBorder="1" applyAlignment="1">
      <alignment horizontal="center" vertical="center"/>
    </xf>
    <xf numFmtId="0" fontId="88" fillId="0" borderId="192" xfId="67" applyFont="1" applyFill="1" applyBorder="1" applyAlignment="1">
      <alignment horizontal="center" vertical="center" wrapText="1"/>
    </xf>
    <xf numFmtId="181" fontId="88" fillId="0" borderId="192" xfId="67" applyNumberFormat="1" applyFont="1" applyFill="1" applyBorder="1" applyAlignment="1">
      <alignment horizontal="center" vertical="center" wrapText="1"/>
    </xf>
    <xf numFmtId="0" fontId="67" fillId="0" borderId="206" xfId="194" applyFont="1" applyFill="1" applyBorder="1" applyAlignment="1">
      <alignment horizontal="center" vertical="center"/>
    </xf>
    <xf numFmtId="181" fontId="67" fillId="0" borderId="192" xfId="0" applyNumberFormat="1" applyFont="1" applyFill="1" applyBorder="1" applyAlignment="1">
      <alignment horizontal="center" vertical="center" wrapText="1"/>
    </xf>
    <xf numFmtId="0" fontId="88" fillId="0" borderId="192" xfId="0" applyNumberFormat="1" applyFont="1" applyFill="1" applyBorder="1" applyAlignment="1">
      <alignment horizontal="center" vertical="center"/>
    </xf>
    <xf numFmtId="0" fontId="67" fillId="0" borderId="192" xfId="85" applyFont="1" applyFill="1" applyBorder="1" applyAlignment="1">
      <alignment horizontal="center" vertical="center"/>
    </xf>
    <xf numFmtId="0" fontId="67" fillId="0" borderId="206" xfId="85" applyFont="1" applyFill="1" applyBorder="1" applyAlignment="1">
      <alignment horizontal="center" vertical="center"/>
    </xf>
    <xf numFmtId="0" fontId="88" fillId="0" borderId="21" xfId="67" applyFont="1" applyFill="1" applyBorder="1" applyAlignment="1">
      <alignment horizontal="center" vertical="center" wrapText="1"/>
    </xf>
    <xf numFmtId="0" fontId="70" fillId="0" borderId="194" xfId="0" applyNumberFormat="1" applyFont="1" applyFill="1" applyBorder="1" applyAlignment="1">
      <alignment horizontal="center" vertical="center"/>
    </xf>
    <xf numFmtId="0" fontId="67" fillId="0" borderId="192" xfId="66" applyFont="1" applyFill="1" applyBorder="1" applyAlignment="1">
      <alignment horizontal="center" vertical="center" wrapText="1"/>
    </xf>
    <xf numFmtId="0" fontId="70" fillId="0" borderId="170" xfId="0" applyNumberFormat="1" applyFont="1" applyFill="1" applyBorder="1" applyAlignment="1">
      <alignment horizontal="center" vertical="center"/>
    </xf>
    <xf numFmtId="0" fontId="70" fillId="0" borderId="21" xfId="0" applyNumberFormat="1" applyFont="1" applyFill="1" applyBorder="1" applyAlignment="1">
      <alignment horizontal="center" vertical="center"/>
    </xf>
    <xf numFmtId="0" fontId="70" fillId="0" borderId="170" xfId="0" applyNumberFormat="1" applyFont="1" applyFill="1" applyBorder="1" applyAlignment="1">
      <alignment horizontal="center" vertical="center"/>
    </xf>
    <xf numFmtId="0" fontId="70" fillId="0" borderId="194" xfId="0" applyFont="1" applyFill="1" applyBorder="1" applyAlignment="1">
      <alignment horizontal="center" vertical="center"/>
    </xf>
    <xf numFmtId="0" fontId="70" fillId="0" borderId="170" xfId="0" applyFont="1" applyFill="1" applyBorder="1" applyAlignment="1">
      <alignment horizontal="center" vertical="center"/>
    </xf>
    <xf numFmtId="0" fontId="70" fillId="0" borderId="21" xfId="0" applyFont="1" applyFill="1" applyBorder="1" applyAlignment="1">
      <alignment horizontal="center" vertical="center"/>
    </xf>
    <xf numFmtId="0" fontId="70" fillId="0" borderId="192" xfId="0" applyFont="1" applyFill="1" applyBorder="1" applyAlignment="1">
      <alignment horizontal="center" vertical="center"/>
    </xf>
    <xf numFmtId="0" fontId="67" fillId="0" borderId="198" xfId="0" applyFont="1" applyFill="1" applyBorder="1" applyAlignment="1">
      <alignment horizontal="center" vertical="center"/>
    </xf>
    <xf numFmtId="0" fontId="70" fillId="0" borderId="201" xfId="0" applyFont="1" applyFill="1" applyBorder="1" applyAlignment="1">
      <alignment horizontal="center" vertical="center"/>
    </xf>
    <xf numFmtId="0" fontId="88" fillId="0" borderId="197" xfId="67" applyFont="1" applyFill="1" applyBorder="1" applyAlignment="1">
      <alignment horizontal="center" vertical="center" wrapText="1"/>
    </xf>
    <xf numFmtId="0" fontId="88" fillId="0" borderId="21" xfId="67" applyNumberFormat="1" applyFont="1" applyFill="1" applyBorder="1" applyAlignment="1">
      <alignment horizontal="center" vertical="center" wrapText="1"/>
    </xf>
    <xf numFmtId="0" fontId="67" fillId="0" borderId="197" xfId="0" applyFont="1" applyBorder="1" applyAlignment="1">
      <alignment horizontal="center" vertical="center"/>
    </xf>
    <xf numFmtId="0" fontId="67" fillId="0" borderId="21" xfId="67" applyNumberFormat="1" applyFont="1" applyFill="1" applyBorder="1" applyAlignment="1">
      <alignment horizontal="center" vertical="center" wrapText="1"/>
    </xf>
    <xf numFmtId="0" fontId="67" fillId="0" borderId="204" xfId="0" applyFont="1" applyBorder="1" applyAlignment="1">
      <alignment horizontal="center" vertical="center"/>
    </xf>
    <xf numFmtId="0" fontId="67" fillId="0" borderId="250" xfId="0" applyFont="1" applyBorder="1" applyAlignment="1">
      <alignment horizontal="center" vertical="center"/>
    </xf>
    <xf numFmtId="0" fontId="67" fillId="0" borderId="194" xfId="0" applyFont="1" applyBorder="1" applyAlignment="1">
      <alignment horizontal="center" vertical="center"/>
    </xf>
    <xf numFmtId="0" fontId="67" fillId="0" borderId="170" xfId="0" applyFont="1" applyBorder="1" applyAlignment="1">
      <alignment horizontal="center" vertical="center"/>
    </xf>
    <xf numFmtId="0" fontId="67" fillId="0" borderId="197" xfId="0" applyFont="1" applyBorder="1" applyAlignment="1">
      <alignment horizontal="center" vertical="center"/>
    </xf>
    <xf numFmtId="0" fontId="67" fillId="0" borderId="197" xfId="0" applyFont="1" applyFill="1" applyBorder="1" applyAlignment="1">
      <alignment horizontal="center" vertical="center"/>
    </xf>
    <xf numFmtId="0" fontId="67" fillId="0" borderId="192" xfId="0" applyNumberFormat="1" applyFont="1" applyBorder="1" applyAlignment="1">
      <alignment horizontal="center" vertical="center"/>
    </xf>
    <xf numFmtId="0" fontId="67" fillId="0" borderId="170" xfId="67" applyFont="1" applyFill="1" applyBorder="1" applyAlignment="1">
      <alignment horizontal="center" vertical="center" wrapText="1"/>
    </xf>
    <xf numFmtId="0" fontId="67" fillId="0" borderId="170" xfId="0" applyFont="1" applyBorder="1" applyAlignment="1">
      <alignment horizontal="center" vertical="center"/>
    </xf>
    <xf numFmtId="0" fontId="88" fillId="0" borderId="206" xfId="67" applyNumberFormat="1" applyFont="1" applyFill="1" applyBorder="1" applyAlignment="1">
      <alignment horizontal="left" vertical="center" wrapText="1"/>
    </xf>
    <xf numFmtId="0" fontId="67" fillId="0" borderId="198" xfId="0" applyFont="1" applyBorder="1" applyAlignment="1">
      <alignment horizontal="center" vertical="center"/>
    </xf>
    <xf numFmtId="0" fontId="88" fillId="0" borderId="206" xfId="0" applyFont="1" applyBorder="1" applyAlignment="1">
      <alignment horizontal="center" vertical="center"/>
    </xf>
    <xf numFmtId="11" fontId="67" fillId="0" borderId="219" xfId="67" applyNumberFormat="1" applyFont="1" applyFill="1" applyBorder="1" applyAlignment="1">
      <alignment horizontal="center" vertical="center" textRotation="255" wrapText="1"/>
    </xf>
    <xf numFmtId="0" fontId="67" fillId="0" borderId="192" xfId="0" applyFont="1" applyFill="1" applyBorder="1" applyAlignment="1">
      <alignment horizontal="center"/>
    </xf>
    <xf numFmtId="0" fontId="67" fillId="0" borderId="51" xfId="0" applyFont="1" applyFill="1" applyBorder="1" applyAlignment="1">
      <alignment horizontal="center" vertical="center" wrapText="1"/>
    </xf>
    <xf numFmtId="11" fontId="71" fillId="0" borderId="56" xfId="67" applyNumberFormat="1" applyFont="1" applyFill="1" applyBorder="1" applyAlignment="1">
      <alignment horizontal="center" vertical="center" textRotation="255" wrapText="1"/>
    </xf>
    <xf numFmtId="0" fontId="88" fillId="0" borderId="170" xfId="67" applyFont="1" applyFill="1" applyBorder="1" applyAlignment="1">
      <alignment horizontal="center" vertical="center" wrapText="1"/>
    </xf>
    <xf numFmtId="0" fontId="88" fillId="0" borderId="170" xfId="67" applyFont="1" applyFill="1" applyBorder="1" applyAlignment="1">
      <alignment horizontal="center" vertical="center" wrapText="1"/>
    </xf>
    <xf numFmtId="0" fontId="88" fillId="0" borderId="80" xfId="67" applyFont="1" applyFill="1" applyBorder="1" applyAlignment="1">
      <alignment horizontal="center" vertical="center" wrapText="1"/>
    </xf>
    <xf numFmtId="0" fontId="88" fillId="0" borderId="206" xfId="67" applyFont="1" applyFill="1" applyBorder="1" applyAlignment="1">
      <alignment horizontal="center" vertical="center" wrapText="1"/>
    </xf>
    <xf numFmtId="0" fontId="67" fillId="0" borderId="193" xfId="0" applyFont="1" applyFill="1" applyBorder="1" applyAlignment="1">
      <alignment horizontal="center" vertical="center"/>
    </xf>
    <xf numFmtId="0" fontId="125" fillId="0" borderId="21" xfId="0" applyFont="1" applyFill="1" applyBorder="1" applyAlignment="1">
      <alignment horizontal="center" vertical="center" wrapText="1"/>
    </xf>
    <xf numFmtId="0" fontId="125" fillId="0" borderId="192" xfId="0" applyFont="1" applyFill="1" applyBorder="1" applyAlignment="1">
      <alignment horizontal="center" vertical="center" wrapText="1"/>
    </xf>
    <xf numFmtId="0" fontId="125" fillId="0" borderId="192" xfId="0" applyFont="1" applyFill="1" applyBorder="1" applyAlignment="1">
      <alignment horizontal="center" vertical="center"/>
    </xf>
    <xf numFmtId="0" fontId="67" fillId="0" borderId="192" xfId="23" applyNumberFormat="1" applyFont="1" applyFill="1" applyBorder="1" applyAlignment="1" applyProtection="1">
      <alignment horizontal="center" vertical="center"/>
    </xf>
    <xf numFmtId="0" fontId="67" fillId="0" borderId="192" xfId="19" applyNumberFormat="1" applyFont="1" applyFill="1" applyBorder="1" applyAlignment="1" applyProtection="1">
      <alignment horizontal="center" vertical="center"/>
    </xf>
    <xf numFmtId="0" fontId="67" fillId="0" borderId="206" xfId="23" applyNumberFormat="1" applyFont="1" applyFill="1" applyBorder="1" applyAlignment="1" applyProtection="1">
      <alignment horizontal="center" vertical="center"/>
    </xf>
    <xf numFmtId="0" fontId="125" fillId="0" borderId="206" xfId="0" applyFont="1" applyFill="1" applyBorder="1" applyAlignment="1">
      <alignment horizontal="center" vertical="center" wrapText="1"/>
    </xf>
    <xf numFmtId="0" fontId="126" fillId="0" borderId="206" xfId="194" applyFont="1" applyFill="1" applyBorder="1" applyAlignment="1" applyProtection="1">
      <alignment horizontal="center" vertical="center" wrapText="1"/>
    </xf>
    <xf numFmtId="0" fontId="67" fillId="0" borderId="201" xfId="0" applyFont="1" applyFill="1" applyBorder="1" applyAlignment="1">
      <alignment horizontal="center" vertical="center"/>
    </xf>
    <xf numFmtId="0" fontId="68" fillId="0" borderId="206" xfId="194" applyFont="1" applyFill="1" applyBorder="1" applyAlignment="1" applyProtection="1">
      <alignment horizontal="center"/>
    </xf>
    <xf numFmtId="0" fontId="67" fillId="0" borderId="192" xfId="3" applyNumberFormat="1" applyFont="1" applyFill="1" applyBorder="1" applyAlignment="1" applyProtection="1">
      <alignment horizontal="center" vertical="center" wrapText="1"/>
    </xf>
    <xf numFmtId="0" fontId="67" fillId="0" borderId="192" xfId="23" applyNumberFormat="1" applyFont="1" applyFill="1" applyBorder="1" applyAlignment="1" applyProtection="1">
      <alignment horizontal="center" vertical="center" wrapText="1"/>
    </xf>
    <xf numFmtId="0" fontId="67" fillId="0" borderId="192" xfId="44" applyFont="1" applyFill="1" applyBorder="1" applyAlignment="1" applyProtection="1">
      <alignment horizontal="center" vertical="center"/>
    </xf>
    <xf numFmtId="0" fontId="67" fillId="0" borderId="192" xfId="44" applyNumberFormat="1" applyFont="1" applyFill="1" applyBorder="1" applyAlignment="1" applyProtection="1">
      <alignment horizontal="center" vertical="center" wrapText="1"/>
    </xf>
    <xf numFmtId="0" fontId="67" fillId="0" borderId="206" xfId="36" applyNumberFormat="1" applyFont="1" applyFill="1" applyBorder="1" applyAlignment="1" applyProtection="1">
      <alignment horizontal="center" vertical="center"/>
    </xf>
    <xf numFmtId="0" fontId="67" fillId="0" borderId="249" xfId="0" applyFont="1" applyFill="1" applyBorder="1" applyAlignment="1">
      <alignment horizontal="center" vertical="center"/>
    </xf>
    <xf numFmtId="0" fontId="67" fillId="0" borderId="192" xfId="20" applyNumberFormat="1" applyFont="1" applyFill="1" applyBorder="1" applyAlignment="1" applyProtection="1">
      <alignment horizontal="center" vertical="center"/>
    </xf>
    <xf numFmtId="0" fontId="68" fillId="0" borderId="206" xfId="194" applyFont="1" applyFill="1" applyBorder="1" applyAlignment="1" applyProtection="1">
      <alignment horizontal="center" vertical="center" wrapText="1"/>
    </xf>
    <xf numFmtId="0" fontId="70" fillId="0" borderId="192" xfId="0" applyFont="1" applyBorder="1">
      <alignment vertical="center"/>
    </xf>
    <xf numFmtId="0" fontId="70" fillId="0" borderId="219" xfId="0" applyFont="1" applyFill="1" applyBorder="1" applyAlignment="1">
      <alignment horizontal="center" vertical="center"/>
    </xf>
    <xf numFmtId="0" fontId="70" fillId="0" borderId="21" xfId="0" applyFont="1" applyBorder="1" applyAlignment="1">
      <alignment horizontal="center" vertical="center"/>
    </xf>
    <xf numFmtId="0" fontId="76" fillId="0" borderId="0" xfId="0" applyFont="1" applyFill="1" applyAlignment="1">
      <alignment horizontal="left" vertical="center"/>
    </xf>
    <xf numFmtId="0" fontId="67" fillId="0" borderId="21" xfId="67" applyFont="1" applyFill="1" applyBorder="1" applyAlignment="1">
      <alignment horizontal="center" vertical="center"/>
    </xf>
    <xf numFmtId="0" fontId="88" fillId="0" borderId="21" xfId="0" applyFont="1" applyFill="1" applyBorder="1" applyAlignment="1">
      <alignment horizontal="center" vertical="center"/>
    </xf>
    <xf numFmtId="0" fontId="88" fillId="0" borderId="21" xfId="0" applyFont="1" applyFill="1" applyBorder="1" applyAlignment="1">
      <alignment horizontal="left" vertical="center"/>
    </xf>
    <xf numFmtId="178" fontId="71" fillId="0" borderId="219" xfId="215" applyNumberFormat="1" applyFont="1" applyFill="1" applyBorder="1" applyAlignment="1">
      <alignment horizontal="center" vertical="center" textRotation="255" wrapText="1"/>
    </xf>
    <xf numFmtId="0" fontId="67" fillId="0" borderId="192" xfId="67" applyFont="1" applyFill="1" applyBorder="1" applyAlignment="1">
      <alignment horizontal="center" vertical="center"/>
    </xf>
    <xf numFmtId="0" fontId="67" fillId="0" borderId="192" xfId="67" applyFont="1" applyFill="1" applyBorder="1" applyAlignment="1">
      <alignment horizontal="left" vertical="center"/>
    </xf>
    <xf numFmtId="0" fontId="67" fillId="0" borderId="206" xfId="67" applyFont="1" applyFill="1" applyBorder="1" applyAlignment="1">
      <alignment vertical="center"/>
    </xf>
    <xf numFmtId="0" fontId="68" fillId="0" borderId="192" xfId="194" applyNumberFormat="1" applyFont="1" applyFill="1" applyBorder="1" applyAlignment="1" applyProtection="1">
      <alignment horizontal="left" vertical="center"/>
    </xf>
    <xf numFmtId="0" fontId="67" fillId="0" borderId="206" xfId="67" applyFont="1" applyFill="1" applyBorder="1" applyAlignment="1">
      <alignment vertical="center"/>
    </xf>
    <xf numFmtId="0" fontId="67" fillId="0" borderId="206" xfId="67" applyFont="1" applyFill="1" applyBorder="1" applyAlignment="1">
      <alignment horizontal="left" vertical="center"/>
    </xf>
    <xf numFmtId="0" fontId="68" fillId="0" borderId="192" xfId="194" applyFont="1" applyFill="1" applyBorder="1" applyAlignment="1">
      <alignment horizontal="left" vertical="center"/>
    </xf>
    <xf numFmtId="0" fontId="67" fillId="0" borderId="194" xfId="67" applyFont="1" applyFill="1" applyBorder="1" applyAlignment="1">
      <alignment horizontal="center" vertical="center"/>
    </xf>
    <xf numFmtId="0" fontId="68" fillId="0" borderId="194" xfId="194" applyNumberFormat="1" applyFont="1" applyFill="1" applyBorder="1" applyAlignment="1" applyProtection="1">
      <alignment horizontal="left" vertical="center"/>
    </xf>
    <xf numFmtId="0" fontId="67" fillId="0" borderId="194" xfId="67" applyFont="1" applyFill="1" applyBorder="1" applyAlignment="1">
      <alignment horizontal="left" vertical="center"/>
    </xf>
    <xf numFmtId="178" fontId="71" fillId="0" borderId="112" xfId="215" applyNumberFormat="1" applyFont="1" applyFill="1" applyBorder="1" applyAlignment="1">
      <alignment horizontal="center" vertical="center" textRotation="255" wrapText="1"/>
    </xf>
    <xf numFmtId="0" fontId="67" fillId="0" borderId="154" xfId="67" applyFont="1" applyFill="1" applyBorder="1" applyAlignment="1">
      <alignment horizontal="center" vertical="center"/>
    </xf>
    <xf numFmtId="0" fontId="67" fillId="0" borderId="110" xfId="67" applyFont="1" applyFill="1" applyBorder="1" applyAlignment="1">
      <alignment vertical="center"/>
    </xf>
    <xf numFmtId="0" fontId="67" fillId="0" borderId="170" xfId="67" applyFont="1" applyFill="1" applyBorder="1" applyAlignment="1">
      <alignment horizontal="center" vertical="center"/>
    </xf>
    <xf numFmtId="178" fontId="69" fillId="0" borderId="112" xfId="215" applyNumberFormat="1" applyFont="1" applyFill="1" applyBorder="1" applyAlignment="1">
      <alignment horizontal="center" vertical="center" textRotation="255" wrapText="1"/>
    </xf>
    <xf numFmtId="0" fontId="88" fillId="0" borderId="109" xfId="67" applyNumberFormat="1" applyFont="1" applyFill="1" applyBorder="1" applyAlignment="1">
      <alignment horizontal="center" vertical="center"/>
    </xf>
    <xf numFmtId="0" fontId="88" fillId="0" borderId="109" xfId="67" applyNumberFormat="1" applyFont="1" applyFill="1" applyBorder="1" applyAlignment="1">
      <alignment horizontal="center" vertical="center"/>
    </xf>
    <xf numFmtId="0" fontId="88" fillId="0" borderId="109" xfId="67" applyNumberFormat="1" applyFont="1" applyFill="1" applyBorder="1" applyAlignment="1">
      <alignment horizontal="left" vertical="center"/>
    </xf>
    <xf numFmtId="0" fontId="82" fillId="0" borderId="110" xfId="67" applyNumberFormat="1" applyFont="1" applyFill="1" applyBorder="1" applyAlignment="1">
      <alignment horizontal="left" vertical="center"/>
    </xf>
    <xf numFmtId="178" fontId="69" fillId="0" borderId="219" xfId="215" applyNumberFormat="1" applyFont="1" applyFill="1" applyBorder="1" applyAlignment="1">
      <alignment horizontal="center" vertical="center" textRotation="255" wrapText="1"/>
    </xf>
    <xf numFmtId="0" fontId="88" fillId="0" borderId="192" xfId="67" applyNumberFormat="1" applyFont="1" applyFill="1" applyBorder="1" applyAlignment="1">
      <alignment horizontal="center" vertical="center"/>
    </xf>
    <xf numFmtId="0" fontId="67" fillId="0" borderId="192" xfId="67" applyNumberFormat="1" applyFont="1" applyFill="1" applyBorder="1" applyAlignment="1">
      <alignment horizontal="center" vertical="center"/>
    </xf>
    <xf numFmtId="0" fontId="67" fillId="0" borderId="192" xfId="67" quotePrefix="1" applyNumberFormat="1" applyFont="1" applyFill="1" applyBorder="1" applyAlignment="1">
      <alignment horizontal="center" vertical="center"/>
    </xf>
    <xf numFmtId="0" fontId="71" fillId="0" borderId="192" xfId="67" applyFont="1" applyFill="1" applyBorder="1" applyAlignment="1">
      <alignment horizontal="left" vertical="center"/>
    </xf>
    <xf numFmtId="0" fontId="67" fillId="0" borderId="206" xfId="67" applyNumberFormat="1" applyFont="1" applyFill="1" applyBorder="1" applyAlignment="1">
      <alignment horizontal="left" vertical="center"/>
    </xf>
    <xf numFmtId="0" fontId="67" fillId="0" borderId="192" xfId="67" applyNumberFormat="1" applyFont="1" applyFill="1" applyBorder="1" applyAlignment="1">
      <alignment horizontal="left" vertical="center"/>
    </xf>
    <xf numFmtId="0" fontId="68" fillId="0" borderId="192" xfId="194" applyNumberFormat="1" applyFont="1" applyFill="1" applyBorder="1" applyAlignment="1">
      <alignment horizontal="left" vertical="center"/>
    </xf>
    <xf numFmtId="0" fontId="67" fillId="0" borderId="194" xfId="67" applyNumberFormat="1" applyFont="1" applyFill="1" applyBorder="1" applyAlignment="1">
      <alignment horizontal="left" vertical="center"/>
    </xf>
    <xf numFmtId="0" fontId="67" fillId="0" borderId="109" xfId="67" applyFont="1" applyFill="1" applyBorder="1" applyAlignment="1">
      <alignment horizontal="center" vertical="center"/>
    </xf>
    <xf numFmtId="0" fontId="88" fillId="0" borderId="251" xfId="0" applyFont="1" applyFill="1" applyBorder="1" applyAlignment="1">
      <alignment horizontal="center" vertical="center"/>
    </xf>
    <xf numFmtId="0" fontId="88" fillId="0" borderId="109" xfId="0" applyNumberFormat="1" applyFont="1" applyFill="1" applyBorder="1" applyAlignment="1">
      <alignment horizontal="left" vertical="center"/>
    </xf>
    <xf numFmtId="0" fontId="88" fillId="0" borderId="157" xfId="0" applyFont="1" applyFill="1" applyBorder="1" applyAlignment="1">
      <alignment horizontal="left" vertical="center"/>
    </xf>
    <xf numFmtId="0" fontId="67" fillId="0" borderId="110" xfId="67" applyFont="1" applyFill="1" applyBorder="1" applyAlignment="1">
      <alignment horizontal="left" vertical="center"/>
    </xf>
    <xf numFmtId="0" fontId="67" fillId="0" borderId="196" xfId="67" applyFont="1" applyFill="1" applyBorder="1" applyAlignment="1">
      <alignment horizontal="center" vertical="center"/>
    </xf>
    <xf numFmtId="0" fontId="67" fillId="0" borderId="193" xfId="67" applyFont="1" applyFill="1" applyBorder="1" applyAlignment="1">
      <alignment horizontal="left" vertical="center"/>
    </xf>
    <xf numFmtId="0" fontId="67" fillId="0" borderId="193" xfId="67" applyNumberFormat="1" applyFont="1" applyFill="1" applyBorder="1" applyAlignment="1">
      <alignment horizontal="left" vertical="center"/>
    </xf>
    <xf numFmtId="0" fontId="67" fillId="0" borderId="196" xfId="67" applyNumberFormat="1" applyFont="1" applyFill="1" applyBorder="1" applyAlignment="1">
      <alignment horizontal="center" vertical="center"/>
    </xf>
    <xf numFmtId="0" fontId="67" fillId="0" borderId="192" xfId="0" applyNumberFormat="1" applyFont="1" applyFill="1" applyBorder="1">
      <alignment vertical="center"/>
    </xf>
    <xf numFmtId="0" fontId="67" fillId="0" borderId="192" xfId="67" applyNumberFormat="1" applyFont="1" applyFill="1" applyBorder="1" applyAlignment="1">
      <alignment horizontal="center" vertical="center"/>
    </xf>
    <xf numFmtId="0" fontId="67" fillId="0" borderId="192" xfId="67" quotePrefix="1" applyFont="1" applyFill="1" applyBorder="1" applyAlignment="1">
      <alignment horizontal="center" vertical="center"/>
    </xf>
    <xf numFmtId="0" fontId="67" fillId="0" borderId="194" xfId="67" applyNumberFormat="1" applyFont="1" applyFill="1" applyBorder="1" applyAlignment="1">
      <alignment horizontal="center" vertical="center"/>
    </xf>
    <xf numFmtId="0" fontId="67" fillId="0" borderId="194" xfId="67" quotePrefix="1" applyFont="1" applyFill="1" applyBorder="1" applyAlignment="1">
      <alignment horizontal="center" vertical="center"/>
    </xf>
    <xf numFmtId="0" fontId="67" fillId="0" borderId="198" xfId="67" applyFont="1" applyFill="1" applyBorder="1" applyAlignment="1">
      <alignment horizontal="center" vertical="center"/>
    </xf>
    <xf numFmtId="0" fontId="67" fillId="0" borderId="201" xfId="67" applyFont="1" applyFill="1" applyBorder="1" applyAlignment="1">
      <alignment horizontal="left" vertical="center"/>
    </xf>
    <xf numFmtId="0" fontId="67" fillId="0" borderId="252" xfId="67" applyNumberFormat="1" applyFont="1" applyFill="1" applyBorder="1" applyAlignment="1">
      <alignment horizontal="center" vertical="center"/>
    </xf>
    <xf numFmtId="0" fontId="67" fillId="0" borderId="253" xfId="67" applyFont="1" applyFill="1" applyBorder="1" applyAlignment="1">
      <alignment horizontal="left" vertical="center"/>
    </xf>
    <xf numFmtId="0" fontId="67" fillId="0" borderId="206" xfId="0" applyFont="1" applyFill="1" applyBorder="1" applyAlignment="1">
      <alignment vertical="center"/>
    </xf>
    <xf numFmtId="178" fontId="71" fillId="0" borderId="254" xfId="215" applyNumberFormat="1" applyFont="1" applyFill="1" applyBorder="1" applyAlignment="1">
      <alignment horizontal="center" vertical="center" textRotation="255" wrapText="1"/>
    </xf>
    <xf numFmtId="178" fontId="71" fillId="0" borderId="221" xfId="215" applyNumberFormat="1" applyFont="1" applyFill="1" applyBorder="1" applyAlignment="1">
      <alignment horizontal="center" vertical="center" textRotation="255" wrapText="1"/>
    </xf>
    <xf numFmtId="0" fontId="67" fillId="0" borderId="109" xfId="0" applyFont="1" applyFill="1" applyBorder="1" applyAlignment="1">
      <alignment horizontal="left" vertical="center"/>
    </xf>
    <xf numFmtId="0" fontId="67" fillId="0" borderId="206" xfId="67" applyFont="1" applyFill="1" applyBorder="1" applyAlignment="1">
      <alignment horizontal="left" vertical="center" wrapText="1"/>
    </xf>
    <xf numFmtId="0" fontId="67" fillId="0" borderId="192" xfId="67" applyNumberFormat="1" applyFont="1" applyFill="1" applyBorder="1" applyAlignment="1">
      <alignment horizontal="center" vertical="center" wrapText="1"/>
    </xf>
    <xf numFmtId="178" fontId="94" fillId="0" borderId="219" xfId="215" applyNumberFormat="1" applyFont="1" applyFill="1" applyBorder="1" applyAlignment="1">
      <alignment horizontal="center" vertical="center" textRotation="255" wrapText="1"/>
    </xf>
    <xf numFmtId="0" fontId="72" fillId="0" borderId="192" xfId="67" applyFont="1" applyFill="1" applyBorder="1" applyAlignment="1">
      <alignment horizontal="center" vertical="center"/>
    </xf>
    <xf numFmtId="178" fontId="67" fillId="0" borderId="192" xfId="215" applyNumberFormat="1" applyFont="1" applyFill="1" applyBorder="1" applyAlignment="1">
      <alignment horizontal="left" vertical="center"/>
    </xf>
    <xf numFmtId="0" fontId="67" fillId="0" borderId="110" xfId="67" applyFont="1" applyFill="1" applyBorder="1" applyAlignment="1">
      <alignment horizontal="center" vertical="center"/>
    </xf>
    <xf numFmtId="0" fontId="67" fillId="0" borderId="206" xfId="67" applyFont="1" applyFill="1" applyBorder="1" applyAlignment="1">
      <alignment horizontal="center" vertical="center"/>
    </xf>
    <xf numFmtId="0" fontId="67" fillId="0" borderId="157" xfId="67" applyFont="1" applyFill="1" applyBorder="1" applyAlignment="1">
      <alignment horizontal="center" vertical="center"/>
    </xf>
    <xf numFmtId="0" fontId="88" fillId="0" borderId="109" xfId="67" applyFont="1" applyFill="1" applyBorder="1" applyAlignment="1">
      <alignment horizontal="center" vertical="center"/>
    </xf>
    <xf numFmtId="0" fontId="67" fillId="0" borderId="109" xfId="0" applyFont="1" applyFill="1" applyBorder="1" applyAlignment="1">
      <alignment vertical="center"/>
    </xf>
    <xf numFmtId="0" fontId="88" fillId="0" borderId="109" xfId="67" applyFont="1" applyFill="1" applyBorder="1" applyAlignment="1">
      <alignment horizontal="left" vertical="center"/>
    </xf>
    <xf numFmtId="0" fontId="71" fillId="0" borderId="219" xfId="0" applyFont="1" applyFill="1" applyBorder="1" applyAlignment="1">
      <alignment vertical="center"/>
    </xf>
    <xf numFmtId="0" fontId="67" fillId="0" borderId="193" xfId="67" applyFont="1" applyFill="1" applyBorder="1" applyAlignment="1">
      <alignment horizontal="center" vertical="center"/>
    </xf>
    <xf numFmtId="0" fontId="67" fillId="0" borderId="193" xfId="67" applyFont="1" applyFill="1" applyBorder="1" applyAlignment="1">
      <alignment horizontal="center" vertical="center"/>
    </xf>
    <xf numFmtId="0" fontId="67" fillId="0" borderId="21" xfId="67" applyFont="1" applyFill="1" applyBorder="1" applyAlignment="1">
      <alignment horizontal="center" vertical="center"/>
    </xf>
    <xf numFmtId="0" fontId="67" fillId="0" borderId="253" xfId="67" applyFont="1" applyFill="1" applyBorder="1" applyAlignment="1">
      <alignment horizontal="center" vertical="center"/>
    </xf>
    <xf numFmtId="49" fontId="67" fillId="0" borderId="192" xfId="67" applyNumberFormat="1" applyFont="1" applyFill="1" applyBorder="1" applyAlignment="1">
      <alignment horizontal="left" vertical="center"/>
    </xf>
    <xf numFmtId="0" fontId="67" fillId="0" borderId="206" xfId="67" applyFont="1" applyFill="1" applyBorder="1" applyAlignment="1">
      <alignment horizontal="left" vertical="center" wrapText="1"/>
    </xf>
    <xf numFmtId="0" fontId="67" fillId="0" borderId="110" xfId="67" applyNumberFormat="1" applyFont="1" applyFill="1" applyBorder="1" applyAlignment="1">
      <alignment horizontal="left" vertical="center"/>
    </xf>
    <xf numFmtId="0" fontId="67" fillId="0" borderId="192" xfId="194" applyNumberFormat="1" applyFont="1" applyFill="1" applyBorder="1" applyAlignment="1" applyProtection="1">
      <alignment horizontal="left" vertical="center"/>
    </xf>
    <xf numFmtId="0" fontId="67" fillId="0" borderId="206" xfId="67" applyNumberFormat="1" applyFont="1" applyFill="1" applyBorder="1" applyAlignment="1">
      <alignment horizontal="left" vertical="center"/>
    </xf>
    <xf numFmtId="0" fontId="70" fillId="0" borderId="192" xfId="0" applyNumberFormat="1" applyFont="1" applyFill="1" applyBorder="1" applyAlignment="1">
      <alignment horizontal="left" vertical="center"/>
    </xf>
    <xf numFmtId="0" fontId="67" fillId="0" borderId="206" xfId="0" applyNumberFormat="1" applyFont="1" applyFill="1" applyBorder="1" applyAlignment="1">
      <alignment horizontal="left" vertical="center"/>
    </xf>
    <xf numFmtId="0" fontId="67" fillId="0" borderId="206" xfId="0" applyNumberFormat="1" applyFont="1" applyFill="1" applyBorder="1" applyAlignment="1">
      <alignment horizontal="left" vertical="center"/>
    </xf>
    <xf numFmtId="0" fontId="67" fillId="0" borderId="192" xfId="67" applyFont="1" applyFill="1" applyBorder="1" applyAlignment="1">
      <alignment horizontal="left" vertical="center" wrapText="1"/>
    </xf>
    <xf numFmtId="178" fontId="71" fillId="0" borderId="112" xfId="215" applyNumberFormat="1" applyFont="1" applyFill="1" applyBorder="1" applyAlignment="1">
      <alignment horizontal="center" vertical="center" textRotation="255"/>
    </xf>
    <xf numFmtId="0" fontId="67" fillId="0" borderId="110" xfId="67" applyFont="1" applyFill="1" applyBorder="1" applyAlignment="1">
      <alignment vertical="center"/>
    </xf>
    <xf numFmtId="178" fontId="71" fillId="0" borderId="219" xfId="215" applyNumberFormat="1" applyFont="1" applyFill="1" applyBorder="1" applyAlignment="1">
      <alignment horizontal="center" vertical="center" textRotation="255"/>
    </xf>
    <xf numFmtId="0" fontId="67" fillId="0" borderId="194" xfId="67" applyFont="1" applyFill="1" applyBorder="1" applyAlignment="1">
      <alignment horizontal="center" vertical="center"/>
    </xf>
    <xf numFmtId="0" fontId="67" fillId="0" borderId="21" xfId="67" applyFont="1" applyFill="1" applyBorder="1" applyAlignment="1">
      <alignment horizontal="left" vertical="center"/>
    </xf>
    <xf numFmtId="0" fontId="67" fillId="0" borderId="109" xfId="67" applyNumberFormat="1" applyFont="1" applyFill="1" applyBorder="1" applyAlignment="1">
      <alignment horizontal="center" vertical="center"/>
    </xf>
    <xf numFmtId="0" fontId="67" fillId="0" borderId="110" xfId="67" applyFont="1" applyFill="1" applyBorder="1" applyAlignment="1">
      <alignment horizontal="left" vertical="center"/>
    </xf>
    <xf numFmtId="0" fontId="67" fillId="0" borderId="194" xfId="67" applyNumberFormat="1" applyFont="1" applyFill="1" applyBorder="1" applyAlignment="1">
      <alignment horizontal="center" vertical="center"/>
    </xf>
    <xf numFmtId="0" fontId="67" fillId="0" borderId="193" xfId="67" applyNumberFormat="1" applyFont="1" applyFill="1" applyBorder="1" applyAlignment="1">
      <alignment horizontal="center" vertical="center"/>
    </xf>
    <xf numFmtId="0" fontId="67" fillId="0" borderId="155" xfId="67" applyFont="1" applyFill="1" applyBorder="1" applyAlignment="1">
      <alignment horizontal="left" vertical="center" wrapText="1"/>
    </xf>
    <xf numFmtId="0" fontId="67" fillId="0" borderId="155" xfId="67" applyNumberFormat="1" applyFont="1" applyFill="1" applyBorder="1" applyAlignment="1">
      <alignment horizontal="left" vertical="center" wrapText="1"/>
    </xf>
    <xf numFmtId="0" fontId="67" fillId="0" borderId="21" xfId="67" applyNumberFormat="1" applyFont="1" applyFill="1" applyBorder="1" applyAlignment="1">
      <alignment horizontal="center" vertical="center"/>
    </xf>
    <xf numFmtId="0" fontId="70" fillId="0" borderId="192" xfId="0" applyFont="1" applyFill="1" applyBorder="1" applyAlignment="1">
      <alignment horizontal="left" vertical="center"/>
    </xf>
    <xf numFmtId="0" fontId="85" fillId="0" borderId="192" xfId="194" applyNumberFormat="1" applyFont="1" applyFill="1" applyBorder="1" applyAlignment="1" applyProtection="1">
      <alignment horizontal="left" vertical="center"/>
    </xf>
    <xf numFmtId="0" fontId="172" fillId="0" borderId="194" xfId="194" applyNumberFormat="1" applyFont="1" applyFill="1" applyBorder="1" applyAlignment="1" applyProtection="1">
      <alignment horizontal="left" vertical="center"/>
    </xf>
    <xf numFmtId="0" fontId="85" fillId="0" borderId="192" xfId="194" applyFont="1" applyFill="1" applyBorder="1" applyAlignment="1">
      <alignment horizontal="left" vertical="center"/>
    </xf>
    <xf numFmtId="0" fontId="5" fillId="3" borderId="201" xfId="0" applyFont="1" applyFill="1" applyBorder="1" applyAlignment="1">
      <alignment horizontal="center" vertical="center" shrinkToFit="1"/>
    </xf>
    <xf numFmtId="0" fontId="5" fillId="0" borderId="201" xfId="0" applyFont="1" applyBorder="1" applyAlignment="1">
      <alignment horizontal="center" vertical="center" shrinkToFit="1"/>
    </xf>
    <xf numFmtId="0" fontId="5" fillId="3" borderId="249" xfId="0" applyNumberFormat="1" applyFont="1" applyFill="1" applyBorder="1" applyAlignment="1">
      <alignment horizontal="center" vertical="center" shrinkToFit="1"/>
    </xf>
    <xf numFmtId="0" fontId="5" fillId="0" borderId="249" xfId="0" applyFont="1" applyBorder="1" applyAlignment="1">
      <alignment horizontal="center" vertical="center" shrinkToFit="1"/>
    </xf>
    <xf numFmtId="0" fontId="2" fillId="0" borderId="170" xfId="0" applyFont="1" applyBorder="1" applyAlignment="1">
      <alignment horizontal="center" vertical="center" wrapText="1" shrinkToFit="1"/>
    </xf>
    <xf numFmtId="0" fontId="5" fillId="0" borderId="204" xfId="0" applyFont="1" applyBorder="1" applyAlignment="1">
      <alignment horizontal="center" vertical="center" shrinkToFit="1"/>
    </xf>
    <xf numFmtId="0" fontId="5" fillId="0" borderId="201" xfId="0" applyFont="1" applyBorder="1" applyAlignment="1">
      <alignment vertical="center" shrinkToFit="1"/>
    </xf>
    <xf numFmtId="0" fontId="5" fillId="0" borderId="201" xfId="0" applyNumberFormat="1" applyFont="1" applyFill="1" applyBorder="1" applyAlignment="1">
      <alignment horizontal="center" vertical="center" shrinkToFit="1"/>
    </xf>
    <xf numFmtId="0" fontId="17" fillId="0" borderId="0" xfId="0" applyNumberFormat="1" applyFont="1" applyBorder="1" applyAlignment="1">
      <alignment horizontal="center" vertical="center" wrapText="1"/>
    </xf>
    <xf numFmtId="0" fontId="4" fillId="0" borderId="0" xfId="0" applyNumberFormat="1" applyFont="1" applyBorder="1" applyAlignment="1">
      <alignment horizontal="left" vertical="center" wrapText="1"/>
    </xf>
    <xf numFmtId="0" fontId="5" fillId="0" borderId="0" xfId="0" applyNumberFormat="1" applyFont="1" applyBorder="1" applyAlignment="1">
      <alignment horizontal="left" vertical="center" wrapText="1"/>
    </xf>
    <xf numFmtId="0" fontId="5" fillId="0" borderId="0" xfId="0" applyNumberFormat="1" applyFont="1" applyBorder="1" applyAlignment="1">
      <alignment horizontal="center" vertical="center" wrapText="1"/>
    </xf>
    <xf numFmtId="0" fontId="4" fillId="2" borderId="153" xfId="0" applyNumberFormat="1" applyFont="1" applyFill="1" applyBorder="1" applyAlignment="1">
      <alignment horizontal="center" vertical="center"/>
    </xf>
    <xf numFmtId="0" fontId="4" fillId="2" borderId="154" xfId="0" applyNumberFormat="1" applyFont="1" applyFill="1" applyBorder="1" applyAlignment="1">
      <alignment horizontal="center" vertical="center"/>
    </xf>
    <xf numFmtId="0" fontId="4" fillId="2" borderId="154" xfId="0" applyNumberFormat="1" applyFont="1" applyFill="1" applyBorder="1" applyAlignment="1">
      <alignment horizontal="center" vertical="center" wrapText="1"/>
    </xf>
    <xf numFmtId="0" fontId="4" fillId="2" borderId="155" xfId="0" applyNumberFormat="1" applyFont="1" applyFill="1" applyBorder="1" applyAlignment="1">
      <alignment horizontal="center" vertical="center"/>
    </xf>
    <xf numFmtId="0" fontId="4" fillId="2" borderId="156" xfId="0" applyNumberFormat="1" applyFont="1" applyFill="1" applyBorder="1" applyAlignment="1">
      <alignment horizontal="center" vertical="center"/>
    </xf>
    <xf numFmtId="0" fontId="4" fillId="2" borderId="155" xfId="0" applyNumberFormat="1" applyFont="1" applyFill="1" applyBorder="1" applyAlignment="1">
      <alignment horizontal="center" vertical="center" wrapText="1"/>
    </xf>
    <xf numFmtId="0" fontId="4" fillId="6" borderId="112" xfId="0" applyNumberFormat="1" applyFont="1" applyFill="1" applyBorder="1" applyAlignment="1">
      <alignment horizontal="center" vertical="center"/>
    </xf>
    <xf numFmtId="0" fontId="4" fillId="6" borderId="109" xfId="0" applyNumberFormat="1" applyFont="1" applyFill="1" applyBorder="1" applyAlignment="1">
      <alignment horizontal="center" vertical="center"/>
    </xf>
    <xf numFmtId="0" fontId="5" fillId="6" borderId="109" xfId="0" applyFont="1" applyFill="1" applyBorder="1" applyAlignment="1">
      <alignment horizontal="center" vertical="center"/>
    </xf>
    <xf numFmtId="0" fontId="5" fillId="6" borderId="109" xfId="0" applyNumberFormat="1" applyFont="1" applyFill="1" applyBorder="1" applyAlignment="1">
      <alignment horizontal="center" vertical="center"/>
    </xf>
    <xf numFmtId="0" fontId="5" fillId="6" borderId="109" xfId="0" applyNumberFormat="1" applyFont="1" applyFill="1" applyBorder="1" applyAlignment="1">
      <alignment horizontal="center" vertical="center" wrapText="1"/>
    </xf>
    <xf numFmtId="0" fontId="5" fillId="6" borderId="251" xfId="0" applyNumberFormat="1" applyFont="1" applyFill="1" applyBorder="1" applyAlignment="1">
      <alignment horizontal="center" vertical="center" wrapText="1"/>
    </xf>
    <xf numFmtId="0" fontId="5" fillId="0" borderId="112" xfId="0" applyNumberFormat="1" applyFont="1" applyBorder="1" applyAlignment="1">
      <alignment horizontal="center" vertical="center" wrapText="1"/>
    </xf>
    <xf numFmtId="0" fontId="5" fillId="0" borderId="110" xfId="0" applyNumberFormat="1" applyFont="1" applyBorder="1" applyAlignment="1">
      <alignment horizontal="center" vertical="center" wrapText="1"/>
    </xf>
    <xf numFmtId="0" fontId="4" fillId="6" borderId="219" xfId="0" applyNumberFormat="1" applyFont="1" applyFill="1" applyBorder="1" applyAlignment="1">
      <alignment horizontal="center" vertical="center"/>
    </xf>
    <xf numFmtId="0" fontId="4" fillId="6" borderId="192" xfId="0" applyNumberFormat="1" applyFont="1" applyFill="1" applyBorder="1" applyAlignment="1">
      <alignment horizontal="center" vertical="center"/>
    </xf>
    <xf numFmtId="0" fontId="5" fillId="6" borderId="192" xfId="0" applyFont="1" applyFill="1" applyBorder="1" applyAlignment="1">
      <alignment horizontal="center" vertical="center"/>
    </xf>
    <xf numFmtId="0" fontId="5" fillId="6" borderId="192" xfId="0" applyNumberFormat="1" applyFont="1" applyFill="1" applyBorder="1" applyAlignment="1">
      <alignment horizontal="center" vertical="center"/>
    </xf>
    <xf numFmtId="0" fontId="2" fillId="6" borderId="192" xfId="0" applyFont="1" applyFill="1" applyBorder="1" applyAlignment="1">
      <alignment horizontal="center" vertical="center" wrapText="1"/>
    </xf>
    <xf numFmtId="0" fontId="2" fillId="6" borderId="196" xfId="0" applyFont="1" applyFill="1" applyBorder="1" applyAlignment="1">
      <alignment horizontal="center" vertical="center" wrapText="1"/>
    </xf>
    <xf numFmtId="0" fontId="5" fillId="0" borderId="206" xfId="0" applyNumberFormat="1" applyFont="1" applyBorder="1" applyAlignment="1">
      <alignment horizontal="center" vertical="center" wrapText="1"/>
    </xf>
    <xf numFmtId="0" fontId="5" fillId="6" borderId="192" xfId="0" applyFont="1" applyFill="1" applyBorder="1" applyAlignment="1">
      <alignment horizontal="center" vertical="center" wrapText="1"/>
    </xf>
    <xf numFmtId="49" fontId="5" fillId="6" borderId="192" xfId="0" applyNumberFormat="1" applyFont="1" applyFill="1" applyBorder="1" applyAlignment="1">
      <alignment horizontal="center" vertical="center" wrapText="1"/>
    </xf>
    <xf numFmtId="0" fontId="5" fillId="6" borderId="192" xfId="0" applyNumberFormat="1" applyFont="1" applyFill="1" applyBorder="1" applyAlignment="1">
      <alignment horizontal="center" vertical="center" wrapText="1"/>
    </xf>
    <xf numFmtId="0" fontId="4" fillId="0" borderId="219" xfId="0" applyNumberFormat="1" applyFont="1" applyBorder="1" applyAlignment="1">
      <alignment horizontal="center" vertical="center" wrapText="1"/>
    </xf>
    <xf numFmtId="0" fontId="4" fillId="0" borderId="192" xfId="0" applyNumberFormat="1" applyFont="1" applyBorder="1" applyAlignment="1">
      <alignment horizontal="center" vertical="center" wrapText="1"/>
    </xf>
    <xf numFmtId="0" fontId="5" fillId="0" borderId="196" xfId="194" applyNumberFormat="1" applyFont="1" applyFill="1" applyBorder="1" applyAlignment="1">
      <alignment horizontal="center" vertical="center" wrapText="1"/>
    </xf>
    <xf numFmtId="0" fontId="5" fillId="0" borderId="196" xfId="194" applyNumberFormat="1" applyFont="1" applyFill="1" applyBorder="1" applyAlignment="1">
      <alignment horizontal="center" vertical="center" wrapText="1"/>
    </xf>
    <xf numFmtId="0" fontId="5" fillId="8" borderId="192" xfId="0" applyFont="1" applyFill="1" applyBorder="1" applyAlignment="1">
      <alignment horizontal="center" vertical="center"/>
    </xf>
    <xf numFmtId="0" fontId="5" fillId="8" borderId="192" xfId="0" applyNumberFormat="1" applyFont="1" applyFill="1" applyBorder="1" applyAlignment="1">
      <alignment horizontal="center" vertical="center"/>
    </xf>
    <xf numFmtId="0" fontId="5" fillId="8" borderId="192" xfId="0" applyNumberFormat="1" applyFont="1" applyFill="1" applyBorder="1" applyAlignment="1">
      <alignment horizontal="center" vertical="center" wrapText="1"/>
    </xf>
    <xf numFmtId="0" fontId="5" fillId="8" borderId="196" xfId="0" applyNumberFormat="1" applyFont="1" applyFill="1" applyBorder="1" applyAlignment="1">
      <alignment horizontal="center" vertical="center" wrapText="1"/>
    </xf>
    <xf numFmtId="0" fontId="2" fillId="0" borderId="192" xfId="0" applyFont="1" applyFill="1" applyBorder="1" applyAlignment="1" applyProtection="1">
      <alignment horizontal="center" vertical="center" wrapText="1"/>
    </xf>
    <xf numFmtId="0" fontId="5" fillId="0" borderId="192" xfId="0" applyFont="1" applyFill="1" applyBorder="1" applyAlignment="1">
      <alignment horizontal="center"/>
    </xf>
    <xf numFmtId="0" fontId="5" fillId="0" borderId="0" xfId="0" applyNumberFormat="1" applyFont="1" applyAlignment="1"/>
    <xf numFmtId="0" fontId="5" fillId="0" borderId="192" xfId="60" applyFont="1" applyFill="1" applyBorder="1" applyAlignment="1">
      <alignment horizontal="center" vertical="center"/>
    </xf>
    <xf numFmtId="0" fontId="5" fillId="0" borderId="192" xfId="0" applyFont="1" applyBorder="1" applyAlignment="1">
      <alignment horizontal="center" vertical="center" wrapText="1"/>
    </xf>
    <xf numFmtId="0" fontId="8" fillId="0" borderId="219" xfId="0" applyNumberFormat="1" applyFont="1" applyFill="1" applyBorder="1" applyAlignment="1" applyProtection="1">
      <alignment horizontal="center" vertical="center" wrapText="1"/>
    </xf>
    <xf numFmtId="0" fontId="5" fillId="0" borderId="0" xfId="0" applyNumberFormat="1" applyFont="1" applyFill="1" applyBorder="1" applyAlignment="1"/>
    <xf numFmtId="0" fontId="2" fillId="8" borderId="192" xfId="0" applyFont="1" applyFill="1" applyBorder="1" applyAlignment="1">
      <alignment horizontal="center" vertical="center" wrapText="1"/>
    </xf>
    <xf numFmtId="0" fontId="8" fillId="0" borderId="192" xfId="0" applyNumberFormat="1" applyFont="1" applyFill="1" applyBorder="1" applyAlignment="1" applyProtection="1">
      <alignment horizontal="center" vertical="center" wrapText="1"/>
    </xf>
    <xf numFmtId="0" fontId="2" fillId="0" borderId="206" xfId="0" applyNumberFormat="1" applyFont="1" applyFill="1" applyBorder="1" applyAlignment="1" applyProtection="1">
      <alignment horizontal="center" vertical="center" wrapText="1"/>
    </xf>
    <xf numFmtId="0" fontId="2" fillId="0" borderId="0" xfId="0" applyFont="1" applyFill="1" applyBorder="1" applyAlignment="1" applyProtection="1">
      <alignment horizontal="center" vertical="center" wrapText="1"/>
    </xf>
    <xf numFmtId="0" fontId="2" fillId="0" borderId="0" xfId="0" applyFont="1" applyFill="1" applyAlignment="1" applyProtection="1">
      <alignment horizontal="center" vertical="center" wrapText="1"/>
    </xf>
    <xf numFmtId="0" fontId="4" fillId="0" borderId="192" xfId="0" applyNumberFormat="1" applyFont="1" applyBorder="1" applyAlignment="1">
      <alignment horizontal="center" vertical="center" wrapText="1"/>
    </xf>
    <xf numFmtId="0" fontId="5" fillId="0" borderId="219" xfId="0" applyNumberFormat="1" applyFont="1" applyFill="1" applyBorder="1" applyAlignment="1">
      <alignment vertical="center" wrapText="1"/>
    </xf>
    <xf numFmtId="0" fontId="4" fillId="0" borderId="219" xfId="0" applyNumberFormat="1" applyFont="1" applyFill="1" applyBorder="1" applyAlignment="1">
      <alignment horizontal="center" vertical="center" wrapText="1"/>
    </xf>
    <xf numFmtId="0" fontId="5" fillId="0" borderId="206" xfId="0" applyNumberFormat="1" applyFont="1" applyFill="1" applyBorder="1" applyAlignment="1">
      <alignment horizontal="center" vertical="center" wrapText="1"/>
    </xf>
    <xf numFmtId="0" fontId="5" fillId="8" borderId="192" xfId="0" applyFont="1" applyFill="1" applyBorder="1" applyAlignment="1">
      <alignment horizontal="center" vertical="center" wrapText="1"/>
    </xf>
    <xf numFmtId="0" fontId="4" fillId="0" borderId="192" xfId="0" applyNumberFormat="1" applyFont="1" applyFill="1" applyBorder="1" applyAlignment="1">
      <alignment horizontal="center" vertical="center" wrapText="1"/>
    </xf>
    <xf numFmtId="0" fontId="5" fillId="8" borderId="192" xfId="0" applyFont="1" applyFill="1" applyBorder="1">
      <alignment vertical="center"/>
    </xf>
    <xf numFmtId="0" fontId="2" fillId="8" borderId="196" xfId="0" applyFont="1" applyFill="1" applyBorder="1" applyAlignment="1">
      <alignment horizontal="center" vertical="center" wrapText="1"/>
    </xf>
    <xf numFmtId="0" fontId="2" fillId="0" borderId="196" xfId="0" applyFont="1" applyFill="1" applyBorder="1" applyAlignment="1">
      <alignment horizontal="center" vertical="center" wrapText="1"/>
    </xf>
    <xf numFmtId="0" fontId="4" fillId="0" borderId="50" xfId="0" applyNumberFormat="1" applyFont="1" applyBorder="1" applyAlignment="1">
      <alignment horizontal="center" vertical="center" wrapText="1"/>
    </xf>
    <xf numFmtId="0" fontId="4" fillId="0" borderId="51" xfId="0" applyNumberFormat="1" applyFont="1" applyBorder="1" applyAlignment="1">
      <alignment horizontal="center" vertical="center" wrapText="1"/>
    </xf>
    <xf numFmtId="0" fontId="5" fillId="5" borderId="51" xfId="0" applyFont="1" applyFill="1" applyBorder="1" applyAlignment="1">
      <alignment horizontal="center" vertical="center" wrapText="1"/>
    </xf>
    <xf numFmtId="49" fontId="5" fillId="5" borderId="51" xfId="0" applyNumberFormat="1" applyFont="1" applyFill="1" applyBorder="1" applyAlignment="1">
      <alignment horizontal="center" vertical="center" wrapText="1"/>
    </xf>
    <xf numFmtId="0" fontId="5" fillId="0" borderId="53" xfId="0" applyNumberFormat="1" applyFont="1" applyBorder="1" applyAlignment="1">
      <alignment horizontal="center" vertical="center" wrapText="1"/>
    </xf>
    <xf numFmtId="0" fontId="5" fillId="0" borderId="0" xfId="0" applyNumberFormat="1" applyFont="1" applyFill="1" applyBorder="1" applyAlignment="1">
      <alignment horizontal="center"/>
    </xf>
    <xf numFmtId="0" fontId="2" fillId="0" borderId="0" xfId="0" applyNumberFormat="1" applyFont="1" applyBorder="1" applyAlignment="1">
      <alignment horizontal="center" vertical="center"/>
    </xf>
    <xf numFmtId="0" fontId="5" fillId="3" borderId="201" xfId="0" applyFont="1" applyFill="1" applyBorder="1" applyAlignment="1">
      <alignment horizontal="center" vertical="center"/>
    </xf>
    <xf numFmtId="0" fontId="5" fillId="3" borderId="200" xfId="0" applyFont="1" applyFill="1" applyBorder="1" applyAlignment="1">
      <alignment horizontal="center" vertical="center" wrapText="1"/>
    </xf>
    <xf numFmtId="0" fontId="5" fillId="3" borderId="202" xfId="0" applyFont="1" applyFill="1" applyBorder="1" applyAlignment="1">
      <alignment horizontal="center" vertical="center" wrapText="1"/>
    </xf>
    <xf numFmtId="0" fontId="6" fillId="3" borderId="200" xfId="0" applyFont="1" applyFill="1" applyBorder="1" applyAlignment="1">
      <alignment horizontal="center" vertical="center" wrapText="1"/>
    </xf>
    <xf numFmtId="0" fontId="5" fillId="0" borderId="194" xfId="0" applyFont="1" applyBorder="1" applyAlignment="1">
      <alignment horizontal="center" vertical="center"/>
    </xf>
    <xf numFmtId="0" fontId="6" fillId="3" borderId="194" xfId="207" applyFont="1" applyFill="1" applyBorder="1" applyAlignment="1" applyProtection="1">
      <alignment horizontal="center" vertical="center"/>
    </xf>
    <xf numFmtId="0" fontId="6" fillId="5" borderId="194" xfId="207" applyFont="1" applyFill="1" applyBorder="1" applyAlignment="1" applyProtection="1">
      <alignment horizontal="center" vertical="center" wrapText="1"/>
    </xf>
    <xf numFmtId="0" fontId="20" fillId="3" borderId="192" xfId="0" applyFont="1" applyFill="1" applyBorder="1" applyAlignment="1" applyProtection="1">
      <alignment horizontal="center" vertical="center" wrapText="1"/>
    </xf>
    <xf numFmtId="0" fontId="73" fillId="0" borderId="7" xfId="0" applyNumberFormat="1" applyFont="1" applyBorder="1" applyAlignment="1">
      <alignment horizontal="center" vertical="center"/>
    </xf>
  </cellXfs>
  <cellStyles count="226">
    <cellStyle name=" 1" xfId="12"/>
    <cellStyle name="_ET_STYLE_NoName_00_" xfId="8"/>
    <cellStyle name="_ET_STYLE_NoName_00_ 2 2" xfId="212"/>
    <cellStyle name="20% - 强调文字颜色 1 17 6 4" xfId="13"/>
    <cellStyle name="20% - 强调文字颜色 1 22 6 3" xfId="15"/>
    <cellStyle name="20% - 强调文字颜色 1 25 7" xfId="16"/>
    <cellStyle name="20% - 强调文字颜色 2 12 4" xfId="19"/>
    <cellStyle name="20% - 强调文字颜色 2 12 5" xfId="20"/>
    <cellStyle name="20% - 强调文字颜色 2 23 11 2" xfId="21"/>
    <cellStyle name="20% - 强调文字颜色 2 25 6 4" xfId="14"/>
    <cellStyle name="20% - 强调文字颜色 4 12 3 2" xfId="3"/>
    <cellStyle name="20% - 强调文字颜色 4 13 3 4" xfId="23"/>
    <cellStyle name="20% - 强调文字颜色 5 12 2 3" xfId="24"/>
    <cellStyle name="20% - 强调文字颜色 6 21 18" xfId="25"/>
    <cellStyle name="40% - 强调文字颜色 2 27 5 3" xfId="26"/>
    <cellStyle name="60% - 强调文字颜色 3 14 18" xfId="29"/>
    <cellStyle name="60% - 强调文字颜色 4 25 3" xfId="31"/>
    <cellStyle name="60% - 强调文字颜色 5 26 2 4" xfId="17"/>
    <cellStyle name="Excel Built-in Normal" xfId="35"/>
    <cellStyle name="Excel Built-in Normal 1" xfId="32"/>
    <cellStyle name="Hyperlink 2" xfId="37"/>
    <cellStyle name="Normal" xfId="214"/>
    <cellStyle name="Normal 2" xfId="38"/>
    <cellStyle name="标题 4 8 3 4" xfId="36"/>
    <cellStyle name="差" xfId="41"/>
    <cellStyle name="常规" xfId="0" builtinId="0"/>
    <cellStyle name="常规 10" xfId="42"/>
    <cellStyle name="常规 10 2" xfId="216"/>
    <cellStyle name="常规 100" xfId="1"/>
    <cellStyle name="常规 11" xfId="45"/>
    <cellStyle name="常规 12" xfId="47"/>
    <cellStyle name="常规 13" xfId="211"/>
    <cellStyle name="常规 14" xfId="49"/>
    <cellStyle name="常规 140" xfId="7"/>
    <cellStyle name="常规 142" xfId="10"/>
    <cellStyle name="常规 143" xfId="22"/>
    <cellStyle name="常规 143 3" xfId="39"/>
    <cellStyle name="常规 146" xfId="50"/>
    <cellStyle name="常规 148" xfId="52"/>
    <cellStyle name="常规 15" xfId="55"/>
    <cellStyle name="常规 150" xfId="56"/>
    <cellStyle name="常规 151" xfId="51"/>
    <cellStyle name="常规 152" xfId="57"/>
    <cellStyle name="常规 153" xfId="53"/>
    <cellStyle name="常规 154" xfId="59"/>
    <cellStyle name="常规 155" xfId="62"/>
    <cellStyle name="常规 156" xfId="63"/>
    <cellStyle name="常规 158" xfId="64"/>
    <cellStyle name="常规 16" xfId="34"/>
    <cellStyle name="常规 160" xfId="61"/>
    <cellStyle name="常规 166" xfId="6"/>
    <cellStyle name="常规 167" xfId="27"/>
    <cellStyle name="常规 168" xfId="65"/>
    <cellStyle name="常规 17" xfId="18"/>
    <cellStyle name="常规 2" xfId="66"/>
    <cellStyle name="常规 2 183 2" xfId="67"/>
    <cellStyle name="常规 2 2" xfId="68"/>
    <cellStyle name="常规 2 2 2" xfId="58"/>
    <cellStyle name="常规 2 2 3" xfId="60"/>
    <cellStyle name="常规 2 3" xfId="43"/>
    <cellStyle name="常规 2 3 2 3" xfId="209"/>
    <cellStyle name="常规 2 35 13" xfId="30"/>
    <cellStyle name="常规 2 4" xfId="46"/>
    <cellStyle name="常规 2 5" xfId="48"/>
    <cellStyle name="常规 2 8 2 2 7" xfId="44"/>
    <cellStyle name="常规 25" xfId="69"/>
    <cellStyle name="常规 25 2" xfId="70"/>
    <cellStyle name="常规 3" xfId="71"/>
    <cellStyle name="常规 3 2" xfId="72"/>
    <cellStyle name="常规 3 2 2" xfId="204"/>
    <cellStyle name="常规 3 2 2 2" xfId="220"/>
    <cellStyle name="常规 3 2 2 2 2" xfId="223"/>
    <cellStyle name="常规 3 2 3" xfId="208"/>
    <cellStyle name="常规 3 3" xfId="73"/>
    <cellStyle name="常规 3_创维精密9月新通讯录" xfId="74"/>
    <cellStyle name="常规 31" xfId="75"/>
    <cellStyle name="常规 32 6" xfId="76"/>
    <cellStyle name="常规 32 6 10" xfId="78"/>
    <cellStyle name="常规 34" xfId="79"/>
    <cellStyle name="常规 37 6 10" xfId="80"/>
    <cellStyle name="常规 39 6 10" xfId="81"/>
    <cellStyle name="常规 4" xfId="82"/>
    <cellStyle name="常规 4 4" xfId="210"/>
    <cellStyle name="常规 46 6" xfId="83"/>
    <cellStyle name="常规 47" xfId="84"/>
    <cellStyle name="常规 5" xfId="85"/>
    <cellStyle name="常规 5 2" xfId="9"/>
    <cellStyle name="常规 5 4" xfId="86"/>
    <cellStyle name="常规 6" xfId="87"/>
    <cellStyle name="常规 6 2" xfId="206"/>
    <cellStyle name="常规 7" xfId="88"/>
    <cellStyle name="常规 7 17" xfId="89"/>
    <cellStyle name="常规 7 17 10" xfId="90"/>
    <cellStyle name="常规 7 2" xfId="91"/>
    <cellStyle name="常规 78 6 10" xfId="92"/>
    <cellStyle name="常规 8" xfId="93"/>
    <cellStyle name="常规 9" xfId="94"/>
    <cellStyle name="常规_Sheet1" xfId="95"/>
    <cellStyle name="常规_Sheet1 2" xfId="4"/>
    <cellStyle name="常规_Sheet1_1" xfId="96"/>
    <cellStyle name="常规_Sheet1_10" xfId="97"/>
    <cellStyle name="常规_Sheet1_100" xfId="98"/>
    <cellStyle name="常规_Sheet1_11" xfId="99"/>
    <cellStyle name="常规_Sheet1_119" xfId="100"/>
    <cellStyle name="常规_Sheet1_12" xfId="101"/>
    <cellStyle name="常规_Sheet1_125" xfId="102"/>
    <cellStyle name="常规_Sheet1_127" xfId="104"/>
    <cellStyle name="常规_Sheet1_128" xfId="217"/>
    <cellStyle name="常规_Sheet1_129" xfId="106"/>
    <cellStyle name="常规_Sheet1_13" xfId="107"/>
    <cellStyle name="常规_Sheet1_130" xfId="103"/>
    <cellStyle name="常规_Sheet1_131" xfId="108"/>
    <cellStyle name="常规_Sheet1_132" xfId="105"/>
    <cellStyle name="常规_Sheet1_15" xfId="109"/>
    <cellStyle name="常规_Sheet1_153" xfId="110"/>
    <cellStyle name="常规_Sheet1_155" xfId="111"/>
    <cellStyle name="常规_Sheet1_157" xfId="112"/>
    <cellStyle name="常规_Sheet1_158" xfId="113"/>
    <cellStyle name="常规_Sheet1_16" xfId="115"/>
    <cellStyle name="常规_Sheet1_163" xfId="114"/>
    <cellStyle name="常规_Sheet1_166" xfId="116"/>
    <cellStyle name="常规_Sheet1_171" xfId="117"/>
    <cellStyle name="常规_Sheet1_172" xfId="119"/>
    <cellStyle name="常规_Sheet1_173" xfId="121"/>
    <cellStyle name="常规_Sheet1_176" xfId="123"/>
    <cellStyle name="常规_Sheet1_177" xfId="124"/>
    <cellStyle name="常规_Sheet1_182" xfId="125"/>
    <cellStyle name="常规_Sheet1_183" xfId="126"/>
    <cellStyle name="常规_Sheet1_184" xfId="127"/>
    <cellStyle name="常规_Sheet1_185" xfId="128"/>
    <cellStyle name="常规_Sheet1_186" xfId="130"/>
    <cellStyle name="常规_Sheet1_187" xfId="132"/>
    <cellStyle name="常规_Sheet1_188" xfId="5"/>
    <cellStyle name="常规_Sheet1_189" xfId="133"/>
    <cellStyle name="常规_Sheet1_190" xfId="129"/>
    <cellStyle name="常规_Sheet1_191" xfId="131"/>
    <cellStyle name="常规_Sheet1_194" xfId="134"/>
    <cellStyle name="常规_Sheet1_197" xfId="135"/>
    <cellStyle name="常规_Sheet1_198" xfId="136"/>
    <cellStyle name="常规_Sheet1_199" xfId="137"/>
    <cellStyle name="常规_Sheet1_2" xfId="139"/>
    <cellStyle name="常规_Sheet1_200" xfId="140"/>
    <cellStyle name="常规_Sheet1_201" xfId="142"/>
    <cellStyle name="常规_Sheet1_215" xfId="143"/>
    <cellStyle name="常规_Sheet1_215_Sheet1" xfId="145"/>
    <cellStyle name="常规_Sheet1_216" xfId="118"/>
    <cellStyle name="常规_Sheet1_217" xfId="120"/>
    <cellStyle name="常规_Sheet1_218" xfId="122"/>
    <cellStyle name="常规_Sheet1_219" xfId="146"/>
    <cellStyle name="常规_Sheet1_220" xfId="144"/>
    <cellStyle name="常规_Sheet1_25" xfId="147"/>
    <cellStyle name="常规_Sheet1_26" xfId="148"/>
    <cellStyle name="常规_Sheet1_27" xfId="149"/>
    <cellStyle name="常规_Sheet1_3" xfId="150"/>
    <cellStyle name="常规_Sheet1_34" xfId="151"/>
    <cellStyle name="常规_Sheet1_35" xfId="152"/>
    <cellStyle name="常规_Sheet1_39" xfId="153"/>
    <cellStyle name="常规_Sheet1_4" xfId="154"/>
    <cellStyle name="常规_Sheet1_41" xfId="155"/>
    <cellStyle name="常规_Sheet1_5" xfId="156"/>
    <cellStyle name="常规_Sheet1_55" xfId="40"/>
    <cellStyle name="常规_Sheet1_56" xfId="157"/>
    <cellStyle name="常规_Sheet1_57" xfId="158"/>
    <cellStyle name="常规_Sheet1_6" xfId="160"/>
    <cellStyle name="常规_Sheet1_62" xfId="159"/>
    <cellStyle name="常规_Sheet1_63" xfId="161"/>
    <cellStyle name="常规_Sheet1_64" xfId="162"/>
    <cellStyle name="常规_Sheet1_7" xfId="163"/>
    <cellStyle name="常规_Sheet1_71" xfId="164"/>
    <cellStyle name="常规_Sheet1_77" xfId="165"/>
    <cellStyle name="常规_Sheet1_8" xfId="166"/>
    <cellStyle name="常规_Sheet1_9" xfId="167"/>
    <cellStyle name="常规_Sheet1_91" xfId="168"/>
    <cellStyle name="常规_Sheet1_94" xfId="169"/>
    <cellStyle name="常规_Sheet1_96" xfId="170"/>
    <cellStyle name="常规_Sheet2" xfId="171"/>
    <cellStyle name="常规_Sheet2_1" xfId="172"/>
    <cellStyle name="常规_办公室" xfId="173"/>
    <cellStyle name="常规_办银行卡" xfId="222"/>
    <cellStyle name="常规_北京办事处通讯录 (3)" xfId="11"/>
    <cellStyle name="常规_彩电事业本部7月更新通讯录 2" xfId="205"/>
    <cellStyle name="常规_彩电事业本部7月更新通讯录 2 2" xfId="221"/>
    <cellStyle name="常规_创维集团通讯录2011年4月" xfId="175"/>
    <cellStyle name="常规_创维液晶通讯录 4月份" xfId="176"/>
    <cellStyle name="常规_创维照明" xfId="138"/>
    <cellStyle name="常规_打印版_19" xfId="177"/>
    <cellStyle name="常规_打印版_43" xfId="178"/>
    <cellStyle name="常规_副本Xl0000003" xfId="179"/>
    <cellStyle name="常规_副本广州创维通讯录20090702查阅版(1)" xfId="180"/>
    <cellStyle name="常规_广州平面通讯录(20081119)" xfId="181"/>
    <cellStyle name="常规_广州平面通讯录0903" xfId="182"/>
    <cellStyle name="常规_广州平面通讯录200812(12-02-13-42-52)" xfId="183"/>
    <cellStyle name="常规_海外分厂通讯录(0903)(03-02-16-36-02)" xfId="184"/>
    <cellStyle name="常规_海外分厂通讯录(0903)(03-02-16-36-02) 2" xfId="185"/>
    <cellStyle name="常规_卡发放" xfId="77"/>
    <cellStyle name="常规_列表版_126_Sheet1" xfId="186"/>
    <cellStyle name="常规_内蒙公司通讯录－更新" xfId="187"/>
    <cellStyle name="常规_软件研究院 2 2 2" xfId="224"/>
    <cellStyle name="常规_软件研究院_2 2 2" xfId="219"/>
    <cellStyle name="常规_设备部通讯录" xfId="218"/>
    <cellStyle name="常规_深圳市创维电器_10" xfId="2"/>
    <cellStyle name="常规_深圳市创维电器_15" xfId="188"/>
    <cellStyle name="常规_深圳市创维电器_18" xfId="189"/>
    <cellStyle name="常规_深圳市创维电器_21" xfId="190"/>
    <cellStyle name="常规_深圳市创维电器_4" xfId="192"/>
    <cellStyle name="常规_深圳市创维电器_6" xfId="54"/>
    <cellStyle name="常规_深圳市创维电器_7" xfId="33"/>
    <cellStyle name="常规_营销总部各分公司通讯录（统计日期2012年4月28日）" xfId="215"/>
    <cellStyle name="常规_制造总部通讯录20080110" xfId="141"/>
    <cellStyle name="常规_制造总部通讯录20080110 2" xfId="193"/>
    <cellStyle name="超链接" xfId="194" builtinId="8"/>
    <cellStyle name="超链接 2" xfId="225"/>
    <cellStyle name="超链接 3" xfId="195"/>
    <cellStyle name="超链接 3 2" xfId="207"/>
    <cellStyle name="超链接 4" xfId="196"/>
    <cellStyle name="超链接 5" xfId="174"/>
    <cellStyle name="超链接 6" xfId="213"/>
    <cellStyle name="超链接 96" xfId="191"/>
    <cellStyle name="超链接_Sheet1_49 26 2" xfId="197"/>
    <cellStyle name="超链接_北京办事处通讯录 (3)" xfId="198"/>
    <cellStyle name="超链接_广州平面通讯录0903" xfId="199"/>
    <cellStyle name="超链接_广州平面通讯录200812(12-02-13-42-52)" xfId="200"/>
    <cellStyle name="超链接_列表版" xfId="28"/>
    <cellStyle name="超链接_内蒙公司通讯录－更新" xfId="201"/>
    <cellStyle name="货币 2" xfId="202"/>
    <cellStyle name="样式 1" xfId="203"/>
  </cellStyles>
  <dxfs count="36">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color indexed="20"/>
      </font>
      <fill>
        <patternFill>
          <fgColor indexed="10"/>
          <bgColor indexed="45"/>
        </patternFill>
      </fill>
    </dxf>
    <dxf>
      <fill>
        <patternFill>
          <fgColor indexed="10"/>
          <bgColor indexed="13"/>
        </patternFill>
      </fill>
    </dxf>
    <dxf>
      <fill>
        <patternFill>
          <fgColor indexed="10"/>
          <bgColor indexed="13"/>
        </patternFill>
      </fill>
    </dxf>
    <dxf>
      <fill>
        <patternFill>
          <fgColor indexed="10"/>
          <bgColor indexed="13"/>
        </patternFill>
      </fill>
    </dxf>
    <dxf>
      <fill>
        <patternFill>
          <fgColor indexed="10"/>
          <bgColor indexed="13"/>
        </patternFill>
      </fill>
    </dxf>
    <dxf>
      <fill>
        <patternFill>
          <fgColor indexed="10"/>
          <bgColor indexed="13"/>
        </patternFill>
      </fill>
    </dxf>
    <dxf>
      <fill>
        <patternFill>
          <fgColor indexed="10"/>
          <bgColor indexed="13"/>
        </patternFill>
      </fill>
    </dxf>
    <dxf>
      <fill>
        <patternFill>
          <fgColor indexed="10"/>
          <bgColor indexed="13"/>
        </patternFill>
      </fill>
    </dxf>
    <dxf>
      <fill>
        <patternFill>
          <fgColor indexed="10"/>
          <bgColor indexed="13"/>
        </patternFill>
      </fill>
    </dxf>
    <dxf>
      <font>
        <color indexed="20"/>
      </font>
      <fill>
        <patternFill>
          <fgColor indexed="10"/>
          <bgColor indexed="45"/>
        </patternFill>
      </fill>
    </dxf>
    <dxf>
      <font>
        <color indexed="20"/>
      </font>
      <fill>
        <patternFill>
          <fgColor indexed="10"/>
          <bgColor indexed="45"/>
        </patternFill>
      </fill>
    </dxf>
    <dxf>
      <font>
        <color indexed="20"/>
      </font>
      <fill>
        <patternFill>
          <fgColor indexed="10"/>
          <bgColor indexed="45"/>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
      <fill>
        <patternFill>
          <fgColor indexed="10"/>
          <bgColor indexed="5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0</xdr:colOff>
      <xdr:row>148</xdr:row>
      <xdr:rowOff>0</xdr:rowOff>
    </xdr:from>
    <xdr:to>
      <xdr:col>4</xdr:col>
      <xdr:colOff>19050</xdr:colOff>
      <xdr:row>148</xdr:row>
      <xdr:rowOff>9525</xdr:rowOff>
    </xdr:to>
    <xdr:pic>
      <xdr:nvPicPr>
        <xdr:cNvPr id="2" name="图片 10948"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3" name="图片 10949"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4" name="Picture 1"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5" name="Picture 2"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6" name="图片 10952"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7" name="图片 10953"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8" name="Picture 1"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148</xdr:row>
      <xdr:rowOff>0</xdr:rowOff>
    </xdr:from>
    <xdr:to>
      <xdr:col>4</xdr:col>
      <xdr:colOff>19050</xdr:colOff>
      <xdr:row>148</xdr:row>
      <xdr:rowOff>9525</xdr:rowOff>
    </xdr:to>
    <xdr:pic>
      <xdr:nvPicPr>
        <xdr:cNvPr id="9" name="Picture 2" descr="rId1"/>
        <xdr:cNvPicPr>
          <a:picLocks noChangeAspect="1" noChangeArrowheads="1"/>
        </xdr:cNvPicPr>
      </xdr:nvPicPr>
      <xdr:blipFill>
        <a:blip xmlns:r="http://schemas.openxmlformats.org/officeDocument/2006/relationships" r:embed="rId1"/>
        <a:srcRect/>
        <a:stretch>
          <a:fillRect/>
        </a:stretch>
      </xdr:blipFill>
      <xdr:spPr bwMode="auto">
        <a:xfrm>
          <a:off x="3905250" y="28898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0" name="图片 10948"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1" name="图片 10949"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2" name="Picture 1"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3" name="Picture 2"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4" name="图片 10952"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5" name="图片 10953"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6" name="Picture 1"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7" name="Picture 2"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8" name="图片 10948"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19" name="图片 10949"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20" name="Picture 1"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21" name="Picture 2"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22" name="图片 10952"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23" name="图片 10953"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24" name="Picture 1"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132</xdr:row>
      <xdr:rowOff>0</xdr:rowOff>
    </xdr:from>
    <xdr:to>
      <xdr:col>4</xdr:col>
      <xdr:colOff>19050</xdr:colOff>
      <xdr:row>132</xdr:row>
      <xdr:rowOff>9525</xdr:rowOff>
    </xdr:to>
    <xdr:pic>
      <xdr:nvPicPr>
        <xdr:cNvPr id="25" name="Picture 2" descr="rId1"/>
        <xdr:cNvPicPr>
          <a:picLocks noChangeAspect="1" noChangeArrowheads="1"/>
        </xdr:cNvPicPr>
      </xdr:nvPicPr>
      <xdr:blipFill>
        <a:blip xmlns:r="http://schemas.openxmlformats.org/officeDocument/2006/relationships" r:embed="rId1"/>
        <a:srcRect/>
        <a:stretch>
          <a:fillRect/>
        </a:stretch>
      </xdr:blipFill>
      <xdr:spPr bwMode="auto">
        <a:xfrm>
          <a:off x="3905250" y="25850850"/>
          <a:ext cx="19050" cy="9525"/>
        </a:xfrm>
        <a:prstGeom prst="rect">
          <a:avLst/>
        </a:prstGeom>
        <a:noFill/>
        <a:ln w="9525" cmpd="sng">
          <a:noFill/>
          <a:miter lim="800000"/>
          <a:headEnd/>
          <a:tailEnd/>
        </a:ln>
        <a:effectLst/>
      </xdr:spPr>
    </xdr:pic>
    <xdr:clientData/>
  </xdr:twoCellAnchor>
  <xdr:twoCellAnchor>
    <xdr:from>
      <xdr:col>4</xdr:col>
      <xdr:colOff>0</xdr:colOff>
      <xdr:row>187</xdr:row>
      <xdr:rowOff>0</xdr:rowOff>
    </xdr:from>
    <xdr:to>
      <xdr:col>4</xdr:col>
      <xdr:colOff>19050</xdr:colOff>
      <xdr:row>187</xdr:row>
      <xdr:rowOff>9525</xdr:rowOff>
    </xdr:to>
    <xdr:pic>
      <xdr:nvPicPr>
        <xdr:cNvPr id="13313" name="图片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14" name="图片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15"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16"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17" name="图片 5"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18" name="图片 6"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19" name="Picture 103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187</xdr:row>
      <xdr:rowOff>0</xdr:rowOff>
    </xdr:from>
    <xdr:to>
      <xdr:col>4</xdr:col>
      <xdr:colOff>19050</xdr:colOff>
      <xdr:row>187</xdr:row>
      <xdr:rowOff>9525</xdr:rowOff>
    </xdr:to>
    <xdr:pic>
      <xdr:nvPicPr>
        <xdr:cNvPr id="13320" name="Picture 103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7680900"/>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34"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35"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36"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37"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38"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39"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0"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1"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2"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3"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4"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5"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6"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7"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8"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49"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0"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1"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2"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3"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4"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5"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6"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7"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8"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59"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60"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61"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62"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63"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64"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65"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66"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67"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68"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69"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0"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1"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2"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3"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4"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5"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6"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7"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8"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79"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80"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19050</xdr:colOff>
      <xdr:row>135</xdr:row>
      <xdr:rowOff>9525</xdr:rowOff>
    </xdr:to>
    <xdr:pic>
      <xdr:nvPicPr>
        <xdr:cNvPr id="81"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422350"/>
          <a:ext cx="1905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2"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3"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4"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5"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6"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7"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8"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89"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0" name="图片 10948"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1" name="图片 10949"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2"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3"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4" name="图片 1095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5" name="图片 10953"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6" name="Picture 1"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136</xdr:row>
      <xdr:rowOff>0</xdr:rowOff>
    </xdr:from>
    <xdr:to>
      <xdr:col>4</xdr:col>
      <xdr:colOff>19050</xdr:colOff>
      <xdr:row>136</xdr:row>
      <xdr:rowOff>9525</xdr:rowOff>
    </xdr:to>
    <xdr:pic>
      <xdr:nvPicPr>
        <xdr:cNvPr id="97" name="Picture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0" y="26612850"/>
          <a:ext cx="19050"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mpd="sng">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95250</xdr:colOff>
      <xdr:row>29</xdr:row>
      <xdr:rowOff>0</xdr:rowOff>
    </xdr:from>
    <xdr:to>
      <xdr:col>2</xdr:col>
      <xdr:colOff>400050</xdr:colOff>
      <xdr:row>30</xdr:row>
      <xdr:rowOff>95250</xdr:rowOff>
    </xdr:to>
    <xdr:sp macro="" textlink="">
      <xdr:nvSpPr>
        <xdr:cNvPr id="20481" name="AutoShape 1" descr="V[LK{4F4SM`$)NYCC5K0P"/>
        <xdr:cNvSpPr>
          <a:spLocks noChangeAspect="1" noChangeArrowheads="1"/>
        </xdr:cNvSpPr>
      </xdr:nvSpPr>
      <xdr:spPr bwMode="auto">
        <a:xfrm>
          <a:off x="1952625" y="5915025"/>
          <a:ext cx="3048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sky08827\AppData\Roaming\Foxmail\FoxmailTemp(17)\&#36890;&#35759;&#24405;\&#21335;&#20140;&#21019;&#32500;&#23478;&#29992;&#30005;&#22120;&#26377;&#38480;&#20844;&#21496;&#36890;&#35759;&#24405;-&#27927;&#34915;&#26426;&#24037;&#2137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humingju\Documents\Tencent%20Files\414726776\FileRecv\&#21335;&#20140;&#21019;&#32500;&#23478;&#29992;&#30005;&#22120;&#26377;&#38480;&#20844;&#21496;&#36890;&#35759;&#24405;20170320&#27927;&#34915;&#2642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sac00743\AppData\Roaming\Foxmail7\Temp-4824-20170410091022\&#40857;&#23703;&#22522;&#22320;&#24231;&#26426;&#20998;&#26426;&#21495;&#30721;&#34920;_2017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南京创维家用电器"/>
      <sheetName val="Sheet1"/>
    </sheetNames>
    <sheetDataSet>
      <sheetData sheetId="0" refreshError="1"/>
      <sheetData sheetId="1" refreshError="1">
        <row r="2">
          <cell r="A2" t="str">
            <v>姓 名</v>
          </cell>
          <cell r="B2" t="str">
            <v>岗位</v>
          </cell>
          <cell r="C2" t="str">
            <v>当前联系电话</v>
          </cell>
        </row>
        <row r="3">
          <cell r="A3" t="str">
            <v>曾昭建</v>
          </cell>
          <cell r="B3" t="str">
            <v>洗衣机厂长</v>
          </cell>
          <cell r="C3" t="str">
            <v>18851620727</v>
          </cell>
        </row>
        <row r="4">
          <cell r="A4" t="str">
            <v>耿秀民</v>
          </cell>
          <cell r="B4" t="str">
            <v>滚筒线主任</v>
          </cell>
          <cell r="C4" t="str">
            <v>13951078896</v>
          </cell>
        </row>
        <row r="5">
          <cell r="A5" t="str">
            <v>赵剑</v>
          </cell>
          <cell r="B5" t="str">
            <v>生产经理</v>
          </cell>
          <cell r="C5" t="str">
            <v>13851769531</v>
          </cell>
        </row>
        <row r="6">
          <cell r="A6" t="str">
            <v>刘勇林</v>
          </cell>
          <cell r="B6" t="str">
            <v>波轮线主任</v>
          </cell>
          <cell r="C6" t="str">
            <v>13813079070</v>
          </cell>
        </row>
        <row r="7">
          <cell r="A7" t="str">
            <v>雷帅</v>
          </cell>
          <cell r="B7" t="str">
            <v>普通员工</v>
          </cell>
          <cell r="C7" t="str">
            <v>15234731396</v>
          </cell>
        </row>
        <row r="8">
          <cell r="A8" t="str">
            <v>周德利</v>
          </cell>
          <cell r="B8" t="str">
            <v>钣金波轮班长</v>
          </cell>
          <cell r="C8" t="str">
            <v>15722918560</v>
          </cell>
        </row>
        <row r="9">
          <cell r="A9" t="str">
            <v>赵小宝</v>
          </cell>
          <cell r="B9" t="str">
            <v>普通员工</v>
          </cell>
          <cell r="C9" t="str">
            <v>18061280677</v>
          </cell>
        </row>
        <row r="10">
          <cell r="A10" t="str">
            <v>李鹏程</v>
          </cell>
          <cell r="B10" t="str">
            <v>折边、扣铆</v>
          </cell>
          <cell r="C10" t="str">
            <v>18118837669</v>
          </cell>
        </row>
        <row r="11">
          <cell r="A11" t="str">
            <v>王海洲</v>
          </cell>
          <cell r="B11" t="str">
            <v>内桶主机手</v>
          </cell>
          <cell r="C11" t="str">
            <v>13913384726</v>
          </cell>
        </row>
        <row r="12">
          <cell r="A12" t="str">
            <v>郭凤</v>
          </cell>
          <cell r="B12" t="str">
            <v>普通员工</v>
          </cell>
          <cell r="C12" t="str">
            <v>18751825364</v>
          </cell>
        </row>
        <row r="13">
          <cell r="A13" t="str">
            <v>杨绍辉</v>
          </cell>
          <cell r="B13" t="str">
            <v>安装固定法兰盘</v>
          </cell>
          <cell r="C13" t="str">
            <v>13813098262</v>
          </cell>
        </row>
        <row r="14">
          <cell r="A14" t="str">
            <v>朱冬冬</v>
          </cell>
          <cell r="B14" t="str">
            <v>见习组长</v>
          </cell>
          <cell r="C14" t="str">
            <v>15251799852</v>
          </cell>
        </row>
        <row r="15">
          <cell r="A15" t="str">
            <v>陈荣华</v>
          </cell>
          <cell r="B15" t="str">
            <v>翻转箱体、装线束卡头</v>
          </cell>
          <cell r="C15" t="str">
            <v>13913991675</v>
          </cell>
        </row>
        <row r="16">
          <cell r="A16" t="str">
            <v>水功庆</v>
          </cell>
          <cell r="B16" t="str">
            <v>普通员工</v>
          </cell>
          <cell r="C16" t="str">
            <v>18051076663</v>
          </cell>
        </row>
        <row r="17">
          <cell r="A17" t="str">
            <v>袁新国</v>
          </cell>
          <cell r="B17" t="str">
            <v>普通员工</v>
          </cell>
          <cell r="C17" t="str">
            <v>13585139382</v>
          </cell>
        </row>
        <row r="18">
          <cell r="A18" t="str">
            <v>周帅</v>
          </cell>
          <cell r="B18" t="str">
            <v>普通员工</v>
          </cell>
          <cell r="C18" t="str">
            <v>18234584303</v>
          </cell>
        </row>
        <row r="19">
          <cell r="A19" t="str">
            <v>贺伟</v>
          </cell>
          <cell r="B19" t="str">
            <v>见习组长</v>
          </cell>
          <cell r="C19" t="str">
            <v>15189812686</v>
          </cell>
        </row>
        <row r="20">
          <cell r="A20" t="str">
            <v>郑良燕</v>
          </cell>
          <cell r="B20" t="str">
            <v>普通员工</v>
          </cell>
          <cell r="C20" t="str">
            <v>13327737178</v>
          </cell>
        </row>
        <row r="21">
          <cell r="A21" t="str">
            <v>苏红浩</v>
          </cell>
          <cell r="B21" t="str">
            <v>普通员工</v>
          </cell>
          <cell r="C21" t="str">
            <v>13915938005</v>
          </cell>
        </row>
        <row r="22">
          <cell r="A22" t="str">
            <v>魏广宏</v>
          </cell>
          <cell r="B22" t="str">
            <v>普通员工</v>
          </cell>
          <cell r="C22" t="str">
            <v>18262641398</v>
          </cell>
        </row>
        <row r="23">
          <cell r="A23" t="str">
            <v>程红霞</v>
          </cell>
          <cell r="B23" t="str">
            <v>普通员工</v>
          </cell>
          <cell r="C23" t="str">
            <v>13913368134</v>
          </cell>
        </row>
        <row r="24">
          <cell r="A24" t="str">
            <v>张贵华</v>
          </cell>
          <cell r="B24" t="str">
            <v>普通员工</v>
          </cell>
          <cell r="C24" t="str">
            <v>18963623423</v>
          </cell>
        </row>
        <row r="25">
          <cell r="A25" t="str">
            <v>朱宁凤</v>
          </cell>
          <cell r="B25" t="str">
            <v>普通员工</v>
          </cell>
          <cell r="C25" t="str">
            <v>15150600262</v>
          </cell>
        </row>
        <row r="26">
          <cell r="A26" t="str">
            <v>吴东英</v>
          </cell>
          <cell r="B26" t="str">
            <v>普通员工</v>
          </cell>
          <cell r="C26" t="str">
            <v>15952072593</v>
          </cell>
        </row>
        <row r="27">
          <cell r="A27" t="str">
            <v>倪健勤</v>
          </cell>
          <cell r="B27" t="str">
            <v>普通员工</v>
          </cell>
          <cell r="C27" t="str">
            <v>13813079071</v>
          </cell>
        </row>
        <row r="28">
          <cell r="A28" t="str">
            <v>李建</v>
          </cell>
          <cell r="B28" t="str">
            <v>普通员工</v>
          </cell>
          <cell r="C28" t="str">
            <v>15150604806</v>
          </cell>
        </row>
        <row r="29">
          <cell r="A29" t="str">
            <v>魏雷</v>
          </cell>
          <cell r="B29" t="str">
            <v>普通员工</v>
          </cell>
          <cell r="C29" t="str">
            <v>18751926153</v>
          </cell>
        </row>
        <row r="30">
          <cell r="A30" t="str">
            <v>蔡士召</v>
          </cell>
          <cell r="B30" t="str">
            <v>折方，箱体线上过度</v>
          </cell>
          <cell r="C30" t="str">
            <v>15555929579</v>
          </cell>
        </row>
        <row r="31">
          <cell r="A31" t="str">
            <v>戴礼伟</v>
          </cell>
          <cell r="B31" t="str">
            <v>班长</v>
          </cell>
          <cell r="C31" t="str">
            <v>18112937731</v>
          </cell>
        </row>
        <row r="32">
          <cell r="A32" t="str">
            <v>毛绍喜</v>
          </cell>
          <cell r="B32" t="str">
            <v>箱体主机手</v>
          </cell>
          <cell r="C32" t="str">
            <v>13913369606</v>
          </cell>
        </row>
        <row r="33">
          <cell r="A33" t="str">
            <v>汤平</v>
          </cell>
          <cell r="B33" t="str">
            <v>安装紧固三脚架</v>
          </cell>
          <cell r="C33" t="str">
            <v>15251796870</v>
          </cell>
        </row>
        <row r="34">
          <cell r="A34" t="str">
            <v>姚雷</v>
          </cell>
          <cell r="B34" t="str">
            <v>见习组长</v>
          </cell>
          <cell r="C34" t="str">
            <v>18061424895</v>
          </cell>
        </row>
        <row r="35">
          <cell r="A35" t="str">
            <v>李雯雯</v>
          </cell>
          <cell r="B35" t="str">
            <v>普通员工</v>
          </cell>
          <cell r="C35" t="str">
            <v>13775250263</v>
          </cell>
        </row>
        <row r="36">
          <cell r="A36" t="str">
            <v>周云</v>
          </cell>
          <cell r="B36" t="str">
            <v>铆下撑板</v>
          </cell>
          <cell r="C36" t="str">
            <v>15952070714</v>
          </cell>
        </row>
        <row r="37">
          <cell r="A37" t="str">
            <v>张永飞</v>
          </cell>
          <cell r="B37" t="str">
            <v>铆上撑板</v>
          </cell>
          <cell r="C37" t="str">
            <v>18251872509</v>
          </cell>
        </row>
        <row r="38">
          <cell r="A38" t="str">
            <v>郭鑫</v>
          </cell>
          <cell r="B38" t="str">
            <v>普通员工</v>
          </cell>
          <cell r="C38" t="str">
            <v>18260780046</v>
          </cell>
        </row>
        <row r="39">
          <cell r="A39" t="str">
            <v>邰俊祥</v>
          </cell>
          <cell r="B39" t="str">
            <v>见习补铆上撑板，装内</v>
          </cell>
          <cell r="C39" t="str">
            <v>18018060559</v>
          </cell>
        </row>
        <row r="40">
          <cell r="A40" t="str">
            <v>谷云</v>
          </cell>
          <cell r="B40" t="str">
            <v>箱折弯，装2排水管卡</v>
          </cell>
          <cell r="C40" t="str">
            <v>15722913459</v>
          </cell>
        </row>
        <row r="41">
          <cell r="A41" t="str">
            <v>陈叶盛</v>
          </cell>
          <cell r="B41" t="str">
            <v>见习铆下支架，贴海绵</v>
          </cell>
          <cell r="C41" t="str">
            <v>18761620833</v>
          </cell>
        </row>
        <row r="42">
          <cell r="A42" t="str">
            <v>张莉</v>
          </cell>
          <cell r="B42" t="str">
            <v>见习铆上下盖，冲孔</v>
          </cell>
          <cell r="C42" t="str">
            <v>18751921985</v>
          </cell>
        </row>
        <row r="43">
          <cell r="A43" t="str">
            <v>汤福寿</v>
          </cell>
          <cell r="B43" t="str">
            <v>普通员工</v>
          </cell>
          <cell r="C43" t="str">
            <v>18851621096</v>
          </cell>
        </row>
        <row r="44">
          <cell r="A44" t="str">
            <v>王云才</v>
          </cell>
          <cell r="B44" t="str">
            <v>普通员工</v>
          </cell>
          <cell r="C44" t="str">
            <v>15295728869</v>
          </cell>
        </row>
        <row r="45">
          <cell r="A45" t="str">
            <v>徐诚</v>
          </cell>
          <cell r="B45" t="str">
            <v>普通员工</v>
          </cell>
          <cell r="C45" t="str">
            <v>15695558579</v>
          </cell>
        </row>
        <row r="46">
          <cell r="A46" t="str">
            <v>刘影</v>
          </cell>
          <cell r="B46" t="str">
            <v>普通员工</v>
          </cell>
          <cell r="C46" t="str">
            <v>15166382649</v>
          </cell>
        </row>
        <row r="47">
          <cell r="A47" t="str">
            <v>江祥辉</v>
          </cell>
          <cell r="B47" t="str">
            <v>实习生</v>
          </cell>
          <cell r="C47" t="str">
            <v>18336713618</v>
          </cell>
        </row>
        <row r="48">
          <cell r="A48" t="str">
            <v>崔素晴</v>
          </cell>
          <cell r="B48" t="str">
            <v>普通员工</v>
          </cell>
          <cell r="C48" t="str">
            <v>18061277863</v>
          </cell>
        </row>
        <row r="49">
          <cell r="A49" t="str">
            <v>徐培培</v>
          </cell>
          <cell r="B49" t="str">
            <v>普通员工</v>
          </cell>
          <cell r="C49" t="str">
            <v>13656856309</v>
          </cell>
        </row>
        <row r="50">
          <cell r="A50" t="str">
            <v>王春雪</v>
          </cell>
          <cell r="B50" t="str">
            <v>普通员工</v>
          </cell>
          <cell r="C50" t="str">
            <v>18851366812</v>
          </cell>
        </row>
        <row r="51">
          <cell r="A51" t="str">
            <v>沈明贵</v>
          </cell>
          <cell r="B51" t="str">
            <v>普通员工</v>
          </cell>
          <cell r="C51" t="str">
            <v>13915993632</v>
          </cell>
        </row>
        <row r="52">
          <cell r="A52" t="str">
            <v>李阿龙</v>
          </cell>
          <cell r="B52" t="str">
            <v>普通员工</v>
          </cell>
          <cell r="C52" t="str">
            <v>13856856309</v>
          </cell>
        </row>
        <row r="53">
          <cell r="A53" t="str">
            <v>谭超</v>
          </cell>
          <cell r="B53" t="str">
            <v>普通员工</v>
          </cell>
          <cell r="C53" t="str">
            <v>18729954265</v>
          </cell>
        </row>
        <row r="54">
          <cell r="A54" t="str">
            <v>蔡翔</v>
          </cell>
          <cell r="B54" t="str">
            <v>卷圆，折边扣铆</v>
          </cell>
          <cell r="C54" t="str">
            <v>13390752652</v>
          </cell>
        </row>
        <row r="55">
          <cell r="A55" t="str">
            <v>汪翠连</v>
          </cell>
          <cell r="B55" t="str">
            <v>普通员工</v>
          </cell>
          <cell r="C55" t="str">
            <v>18457531256</v>
          </cell>
        </row>
        <row r="56">
          <cell r="A56" t="str">
            <v>王大海</v>
          </cell>
          <cell r="B56" t="str">
            <v>见习组长</v>
          </cell>
          <cell r="C56" t="str">
            <v>15951026676</v>
          </cell>
        </row>
        <row r="57">
          <cell r="A57" t="str">
            <v>毕惠丽</v>
          </cell>
          <cell r="B57" t="str">
            <v>普通员工</v>
          </cell>
          <cell r="C57" t="str">
            <v>13182876810</v>
          </cell>
        </row>
        <row r="58">
          <cell r="A58" t="str">
            <v>张银</v>
          </cell>
          <cell r="B58" t="str">
            <v>打包组长</v>
          </cell>
          <cell r="C58" t="str">
            <v>13814133554</v>
          </cell>
        </row>
        <row r="59">
          <cell r="A59" t="str">
            <v>王阿敏</v>
          </cell>
          <cell r="B59" t="str">
            <v>普通员工</v>
          </cell>
          <cell r="C59" t="str">
            <v>15195796720</v>
          </cell>
        </row>
        <row r="60">
          <cell r="A60" t="str">
            <v>陆年香</v>
          </cell>
          <cell r="B60" t="str">
            <v>普通员工</v>
          </cell>
          <cell r="C60" t="str">
            <v>13912933695</v>
          </cell>
        </row>
        <row r="61">
          <cell r="A61" t="str">
            <v>诸荣亮</v>
          </cell>
          <cell r="B61" t="str">
            <v>班长</v>
          </cell>
          <cell r="C61" t="str">
            <v>15295728371</v>
          </cell>
        </row>
        <row r="62">
          <cell r="A62" t="str">
            <v>陈小金</v>
          </cell>
          <cell r="B62" t="str">
            <v>紧固离合器</v>
          </cell>
          <cell r="C62" t="str">
            <v>15751820801</v>
          </cell>
        </row>
        <row r="63">
          <cell r="A63" t="str">
            <v>韩顺星</v>
          </cell>
          <cell r="B63" t="str">
            <v>整机性能返修工</v>
          </cell>
          <cell r="C63" t="str">
            <v>15996395856</v>
          </cell>
        </row>
        <row r="64">
          <cell r="A64" t="str">
            <v>谷娜</v>
          </cell>
          <cell r="B64" t="str">
            <v>紧固接地线螺钉</v>
          </cell>
          <cell r="C64" t="str">
            <v>18952030719</v>
          </cell>
        </row>
        <row r="65">
          <cell r="A65" t="str">
            <v>杜龙波</v>
          </cell>
          <cell r="B65" t="str">
            <v>外桶组长</v>
          </cell>
          <cell r="C65" t="str">
            <v>15195796210</v>
          </cell>
        </row>
        <row r="66">
          <cell r="A66" t="str">
            <v>王寿荣</v>
          </cell>
          <cell r="B66" t="str">
            <v>安装紧固风叶轮</v>
          </cell>
          <cell r="C66" t="str">
            <v>15251796081</v>
          </cell>
        </row>
        <row r="67">
          <cell r="A67" t="str">
            <v>端春芳</v>
          </cell>
          <cell r="B67" t="str">
            <v>普通员工</v>
          </cell>
          <cell r="C67" t="str">
            <v>13851861420</v>
          </cell>
        </row>
        <row r="68">
          <cell r="A68" t="str">
            <v>吴恋</v>
          </cell>
          <cell r="B68" t="str">
            <v>外桶班长</v>
          </cell>
          <cell r="C68" t="str">
            <v>15996436631</v>
          </cell>
        </row>
        <row r="69">
          <cell r="A69" t="str">
            <v>潘丽丽</v>
          </cell>
          <cell r="B69" t="str">
            <v>普通员工</v>
          </cell>
          <cell r="C69" t="str">
            <v>13770903612</v>
          </cell>
        </row>
        <row r="70">
          <cell r="A70" t="str">
            <v>乐道美</v>
          </cell>
          <cell r="B70" t="str">
            <v>普通员工</v>
          </cell>
          <cell r="C70" t="str">
            <v>18168054056</v>
          </cell>
        </row>
        <row r="71">
          <cell r="A71" t="str">
            <v>梁瑞</v>
          </cell>
          <cell r="B71" t="str">
            <v>普通员工</v>
          </cell>
          <cell r="C71" t="str">
            <v>18351910332</v>
          </cell>
        </row>
        <row r="72">
          <cell r="A72" t="str">
            <v>任昆龙</v>
          </cell>
          <cell r="B72" t="str">
            <v>退三包员、核算员</v>
          </cell>
          <cell r="C72" t="str">
            <v>13814134454</v>
          </cell>
        </row>
        <row r="73">
          <cell r="A73" t="str">
            <v>张玲</v>
          </cell>
          <cell r="B73" t="str">
            <v>紧固波轮预装桶圈</v>
          </cell>
          <cell r="C73" t="str">
            <v>18751828586</v>
          </cell>
        </row>
        <row r="74">
          <cell r="A74" t="str">
            <v>李明</v>
          </cell>
          <cell r="B74" t="str">
            <v>整机外观返修工</v>
          </cell>
          <cell r="C74" t="str">
            <v>15195795031</v>
          </cell>
        </row>
        <row r="75">
          <cell r="A75" t="str">
            <v>袁军</v>
          </cell>
          <cell r="B75" t="str">
            <v>组长</v>
          </cell>
          <cell r="C75" t="str">
            <v>18761621792</v>
          </cell>
        </row>
        <row r="76">
          <cell r="A76" t="str">
            <v>刘红</v>
          </cell>
          <cell r="B76" t="str">
            <v>压线帽</v>
          </cell>
          <cell r="C76" t="str">
            <v>15951025730</v>
          </cell>
        </row>
        <row r="77">
          <cell r="A77" t="str">
            <v>高和平</v>
          </cell>
          <cell r="B77" t="str">
            <v>预装内桶</v>
          </cell>
          <cell r="C77" t="str">
            <v>18120174056</v>
          </cell>
        </row>
        <row r="78">
          <cell r="A78" t="str">
            <v>吴凡</v>
          </cell>
          <cell r="B78" t="str">
            <v>紧地线，扎1根线</v>
          </cell>
          <cell r="C78" t="str">
            <v>18351915430</v>
          </cell>
        </row>
        <row r="79">
          <cell r="A79" t="str">
            <v>陈代明</v>
          </cell>
          <cell r="B79" t="str">
            <v>普通员工</v>
          </cell>
          <cell r="C79" t="str">
            <v>15295729230</v>
          </cell>
        </row>
        <row r="80">
          <cell r="A80" t="str">
            <v>张晓改</v>
          </cell>
          <cell r="B80" t="str">
            <v>普通员工</v>
          </cell>
          <cell r="C80" t="str">
            <v>15751821217</v>
          </cell>
        </row>
        <row r="81">
          <cell r="A81" t="str">
            <v>姚景旺</v>
          </cell>
          <cell r="B81" t="str">
            <v>普通员工</v>
          </cell>
          <cell r="C81" t="str">
            <v>15563434716</v>
          </cell>
        </row>
        <row r="82">
          <cell r="A82" t="str">
            <v>刘艳秀</v>
          </cell>
          <cell r="B82" t="str">
            <v>普通员工</v>
          </cell>
          <cell r="C82" t="str">
            <v>18112960892</v>
          </cell>
        </row>
        <row r="83">
          <cell r="A83" t="str">
            <v>李裕盛</v>
          </cell>
          <cell r="B83" t="str">
            <v>普通员工</v>
          </cell>
          <cell r="C83" t="str">
            <v>13851466114</v>
          </cell>
        </row>
        <row r="84">
          <cell r="A84" t="str">
            <v>张丽娟</v>
          </cell>
          <cell r="B84" t="str">
            <v>见习紧固电脑板，拆包</v>
          </cell>
          <cell r="C84" t="str">
            <v>15751820730</v>
          </cell>
        </row>
        <row r="85">
          <cell r="A85" t="str">
            <v>方经添</v>
          </cell>
          <cell r="B85" t="str">
            <v>普通员工</v>
          </cell>
          <cell r="C85" t="str">
            <v>13776634585</v>
          </cell>
        </row>
        <row r="86">
          <cell r="A86" t="str">
            <v>汪公萍</v>
          </cell>
          <cell r="B86" t="str">
            <v>普通员工</v>
          </cell>
          <cell r="C86" t="str">
            <v>13912937745</v>
          </cell>
        </row>
        <row r="87">
          <cell r="A87" t="str">
            <v>章祥林</v>
          </cell>
          <cell r="B87" t="str">
            <v>普通员工</v>
          </cell>
          <cell r="C87" t="str">
            <v>18795827497</v>
          </cell>
        </row>
        <row r="88">
          <cell r="A88" t="str">
            <v>王强</v>
          </cell>
          <cell r="B88" t="str">
            <v>普通员工</v>
          </cell>
          <cell r="C88" t="str">
            <v>13952081400</v>
          </cell>
        </row>
        <row r="89">
          <cell r="A89" t="str">
            <v>徐永帅</v>
          </cell>
          <cell r="B89" t="str">
            <v>普通员工</v>
          </cell>
          <cell r="C89" t="str">
            <v>18251277261</v>
          </cell>
        </row>
        <row r="90">
          <cell r="A90" t="str">
            <v>曹恒云</v>
          </cell>
          <cell r="B90" t="str">
            <v>普通员工</v>
          </cell>
          <cell r="C90" t="str">
            <v>18355099687</v>
          </cell>
        </row>
        <row r="91">
          <cell r="A91" t="str">
            <v>祝腊根</v>
          </cell>
          <cell r="B91" t="str">
            <v>普通员工</v>
          </cell>
          <cell r="C91" t="str">
            <v>13814130503</v>
          </cell>
        </row>
        <row r="92">
          <cell r="A92" t="str">
            <v>蒋玉丹</v>
          </cell>
          <cell r="B92" t="str">
            <v>普通员工</v>
          </cell>
          <cell r="C92" t="str">
            <v>18118837113</v>
          </cell>
        </row>
        <row r="93">
          <cell r="A93" t="str">
            <v>谢鹍</v>
          </cell>
          <cell r="B93" t="str">
            <v>普通员工</v>
          </cell>
          <cell r="C93" t="str">
            <v>13813073661</v>
          </cell>
        </row>
        <row r="94">
          <cell r="A94" t="str">
            <v>周宜刚</v>
          </cell>
          <cell r="B94" t="str">
            <v>涂阻尼脂、翻桶</v>
          </cell>
          <cell r="C94" t="str">
            <v>13401916904</v>
          </cell>
        </row>
        <row r="95">
          <cell r="A95" t="str">
            <v>丁字伟</v>
          </cell>
          <cell r="B95" t="str">
            <v>普通员工</v>
          </cell>
          <cell r="C95" t="str">
            <v>13585189236</v>
          </cell>
        </row>
        <row r="96">
          <cell r="A96" t="str">
            <v>邵静</v>
          </cell>
          <cell r="B96" t="str">
            <v>普通员工</v>
          </cell>
          <cell r="C96" t="str">
            <v>13674572622</v>
          </cell>
        </row>
        <row r="97">
          <cell r="A97" t="str">
            <v>黄小虎</v>
          </cell>
          <cell r="B97" t="str">
            <v>普通员工</v>
          </cell>
          <cell r="C97" t="str">
            <v>13913368027</v>
          </cell>
        </row>
        <row r="98">
          <cell r="A98" t="str">
            <v>周伟祥</v>
          </cell>
          <cell r="B98" t="str">
            <v>紧固电机，穿线</v>
          </cell>
          <cell r="C98" t="str">
            <v>17715240786</v>
          </cell>
        </row>
        <row r="99">
          <cell r="A99" t="str">
            <v>张康泉</v>
          </cell>
          <cell r="B99" t="str">
            <v>普通员工</v>
          </cell>
          <cell r="C99" t="str">
            <v>18795823539</v>
          </cell>
        </row>
        <row r="100">
          <cell r="A100" t="str">
            <v>石贤羊</v>
          </cell>
          <cell r="B100" t="str">
            <v>普通员工</v>
          </cell>
          <cell r="C100" t="str">
            <v>18951031226</v>
          </cell>
        </row>
        <row r="101">
          <cell r="A101" t="str">
            <v>马扬扬</v>
          </cell>
          <cell r="B101" t="str">
            <v>普通员工</v>
          </cell>
          <cell r="C101" t="str">
            <v>13675681011</v>
          </cell>
        </row>
        <row r="102">
          <cell r="A102" t="str">
            <v>骆雅</v>
          </cell>
          <cell r="B102" t="str">
            <v>普通员工</v>
          </cell>
          <cell r="C102" t="str">
            <v>18795920874</v>
          </cell>
        </row>
        <row r="103">
          <cell r="A103" t="str">
            <v>孙海霞</v>
          </cell>
          <cell r="B103" t="str">
            <v>普通员工</v>
          </cell>
          <cell r="C103" t="str">
            <v>18351913053</v>
          </cell>
        </row>
        <row r="104">
          <cell r="A104" t="str">
            <v>吴长连</v>
          </cell>
          <cell r="B104" t="str">
            <v>普通员工</v>
          </cell>
          <cell r="C104" t="str">
            <v>15156135700</v>
          </cell>
        </row>
        <row r="105">
          <cell r="A105" t="str">
            <v>李网</v>
          </cell>
          <cell r="B105" t="str">
            <v>普通员工</v>
          </cell>
          <cell r="C105" t="str">
            <v>15996393589</v>
          </cell>
        </row>
        <row r="106">
          <cell r="A106" t="str">
            <v>陈晓辉</v>
          </cell>
          <cell r="B106" t="str">
            <v>普通员工</v>
          </cell>
          <cell r="C106" t="str">
            <v>15805171172</v>
          </cell>
        </row>
        <row r="107">
          <cell r="A107" t="str">
            <v>简恩喜</v>
          </cell>
          <cell r="B107" t="str">
            <v>普通员工</v>
          </cell>
          <cell r="C107" t="str">
            <v>13401954467</v>
          </cell>
        </row>
        <row r="108">
          <cell r="A108" t="str">
            <v>刘超</v>
          </cell>
          <cell r="B108" t="str">
            <v>普通员工</v>
          </cell>
          <cell r="C108" t="str">
            <v>13337721058</v>
          </cell>
        </row>
        <row r="109">
          <cell r="A109" t="str">
            <v>吴昌能</v>
          </cell>
          <cell r="B109" t="str">
            <v>普通员工</v>
          </cell>
          <cell r="C109" t="str">
            <v>18914723864</v>
          </cell>
        </row>
        <row r="110">
          <cell r="A110" t="str">
            <v>王健康</v>
          </cell>
          <cell r="B110" t="str">
            <v>看打包机，封说明书</v>
          </cell>
          <cell r="C110" t="str">
            <v>18867637378</v>
          </cell>
        </row>
        <row r="111">
          <cell r="A111" t="str">
            <v>简泽春</v>
          </cell>
          <cell r="B111" t="str">
            <v>普通员工</v>
          </cell>
          <cell r="C111" t="str">
            <v>18914739067</v>
          </cell>
        </row>
        <row r="112">
          <cell r="A112" t="str">
            <v>陆月莲</v>
          </cell>
          <cell r="B112" t="str">
            <v>普通员工</v>
          </cell>
          <cell r="C112" t="str">
            <v>13912939957</v>
          </cell>
        </row>
        <row r="113">
          <cell r="A113" t="str">
            <v>湛思贵</v>
          </cell>
          <cell r="B113" t="str">
            <v>普通员工</v>
          </cell>
          <cell r="C113" t="str">
            <v>13851871865</v>
          </cell>
        </row>
        <row r="114">
          <cell r="A114" t="str">
            <v>魏阳</v>
          </cell>
          <cell r="B114" t="str">
            <v>普通员工</v>
          </cell>
          <cell r="C114" t="str">
            <v>15952071124</v>
          </cell>
        </row>
        <row r="115">
          <cell r="A115" t="str">
            <v>茆尊飞</v>
          </cell>
          <cell r="B115" t="str">
            <v>普通员工</v>
          </cell>
          <cell r="C115" t="str">
            <v>15951688910</v>
          </cell>
        </row>
        <row r="116">
          <cell r="A116" t="str">
            <v>阙云云</v>
          </cell>
          <cell r="B116" t="str">
            <v>总装班长</v>
          </cell>
          <cell r="C116" t="str">
            <v>13913823545</v>
          </cell>
        </row>
        <row r="117">
          <cell r="A117" t="str">
            <v>端家银</v>
          </cell>
          <cell r="B117" t="str">
            <v>顶盖班长</v>
          </cell>
          <cell r="C117" t="str">
            <v>18912938544</v>
          </cell>
        </row>
        <row r="118">
          <cell r="A118" t="str">
            <v>马稳中</v>
          </cell>
          <cell r="B118" t="str">
            <v>顶盖组长</v>
          </cell>
          <cell r="C118" t="str">
            <v>18795921855</v>
          </cell>
        </row>
        <row r="119">
          <cell r="A119" t="str">
            <v>邹庆荣</v>
          </cell>
          <cell r="B119" t="str">
            <v>空气净化器组长</v>
          </cell>
          <cell r="C119" t="str">
            <v>18913311291</v>
          </cell>
        </row>
        <row r="120">
          <cell r="A120" t="str">
            <v>赵珍美</v>
          </cell>
          <cell r="B120" t="str">
            <v>普通员工</v>
          </cell>
          <cell r="C120" t="str">
            <v>18761827310</v>
          </cell>
        </row>
        <row r="121">
          <cell r="A121" t="str">
            <v>孔爱梅</v>
          </cell>
          <cell r="B121" t="str">
            <v>普通员工</v>
          </cell>
          <cell r="C121" t="str">
            <v>13770900754</v>
          </cell>
        </row>
        <row r="122">
          <cell r="A122" t="str">
            <v>张云霞</v>
          </cell>
          <cell r="B122" t="str">
            <v>紧固接地线</v>
          </cell>
          <cell r="C122" t="str">
            <v>18151032867</v>
          </cell>
        </row>
        <row r="123">
          <cell r="A123" t="str">
            <v>何小玲</v>
          </cell>
          <cell r="B123" t="str">
            <v>普通员工</v>
          </cell>
          <cell r="C123" t="str">
            <v>15951925802</v>
          </cell>
        </row>
        <row r="124">
          <cell r="A124" t="str">
            <v>王亮亮</v>
          </cell>
          <cell r="B124" t="str">
            <v>见习贴铭牌，打2接地</v>
          </cell>
          <cell r="C124" t="str">
            <v>17751015582</v>
          </cell>
        </row>
        <row r="125">
          <cell r="A125" t="str">
            <v>章祥</v>
          </cell>
          <cell r="B125" t="str">
            <v>见习组长</v>
          </cell>
          <cell r="C125" t="str">
            <v>18061281089</v>
          </cell>
        </row>
        <row r="126">
          <cell r="A126" t="str">
            <v>孙小红</v>
          </cell>
          <cell r="B126" t="str">
            <v>普通员工</v>
          </cell>
          <cell r="C126" t="str">
            <v>13951074476</v>
          </cell>
        </row>
        <row r="127">
          <cell r="A127" t="str">
            <v>刘强</v>
          </cell>
          <cell r="B127" t="str">
            <v>见习看打包机，包说明</v>
          </cell>
          <cell r="C127" t="str">
            <v>13770909713</v>
          </cell>
        </row>
        <row r="128">
          <cell r="A128" t="str">
            <v>黄俊</v>
          </cell>
          <cell r="B128" t="str">
            <v>普通员工</v>
          </cell>
          <cell r="C128" t="str">
            <v>13401951569</v>
          </cell>
        </row>
        <row r="129">
          <cell r="A129" t="str">
            <v>马世兵</v>
          </cell>
          <cell r="B129" t="str">
            <v>普通员工</v>
          </cell>
          <cell r="C129" t="str">
            <v>13851971324</v>
          </cell>
        </row>
        <row r="130">
          <cell r="A130" t="str">
            <v>汤超</v>
          </cell>
          <cell r="B130" t="str">
            <v>安装紧固电机</v>
          </cell>
          <cell r="C130" t="str">
            <v>13813094471</v>
          </cell>
        </row>
        <row r="131">
          <cell r="A131" t="str">
            <v>孙白香</v>
          </cell>
          <cell r="B131" t="str">
            <v>普通员工</v>
          </cell>
          <cell r="C131" t="str">
            <v>13914769599</v>
          </cell>
        </row>
        <row r="132">
          <cell r="A132" t="str">
            <v>王春梅</v>
          </cell>
          <cell r="B132" t="str">
            <v>见习紧固电脑板</v>
          </cell>
          <cell r="C132" t="str">
            <v>18728145280</v>
          </cell>
        </row>
        <row r="133">
          <cell r="A133" t="str">
            <v>唐敏</v>
          </cell>
          <cell r="B133" t="str">
            <v>见习性能返修</v>
          </cell>
          <cell r="C133" t="str">
            <v>13327738279</v>
          </cell>
        </row>
        <row r="134">
          <cell r="A134" t="str">
            <v>李辉</v>
          </cell>
          <cell r="B134" t="str">
            <v>普通员工</v>
          </cell>
          <cell r="C134" t="str">
            <v>18795920677</v>
          </cell>
        </row>
        <row r="135">
          <cell r="A135" t="str">
            <v>夏中根</v>
          </cell>
          <cell r="B135" t="str">
            <v>普通员工</v>
          </cell>
          <cell r="C135" t="str">
            <v>18751828622</v>
          </cell>
        </row>
        <row r="136">
          <cell r="A136" t="str">
            <v>陶江生</v>
          </cell>
          <cell r="B136" t="str">
            <v>普通员工</v>
          </cell>
          <cell r="C136" t="str">
            <v>15189816751</v>
          </cell>
        </row>
        <row r="137">
          <cell r="A137" t="str">
            <v>潘国胜</v>
          </cell>
          <cell r="B137" t="str">
            <v>普通员工</v>
          </cell>
          <cell r="C137" t="str">
            <v>15366079602</v>
          </cell>
        </row>
        <row r="138">
          <cell r="A138" t="str">
            <v>谈昌俊</v>
          </cell>
          <cell r="B138" t="str">
            <v>普通员工</v>
          </cell>
          <cell r="C138" t="str">
            <v>15951021453</v>
          </cell>
        </row>
        <row r="139">
          <cell r="A139" t="str">
            <v>王晔</v>
          </cell>
          <cell r="B139" t="str">
            <v>见习放内桶，取放上盖</v>
          </cell>
          <cell r="C139" t="str">
            <v>13585177001</v>
          </cell>
        </row>
        <row r="140">
          <cell r="A140" t="str">
            <v>吴警</v>
          </cell>
          <cell r="B140" t="str">
            <v>上前左右平衡块</v>
          </cell>
          <cell r="C140" t="str">
            <v>15751232433</v>
          </cell>
        </row>
        <row r="141">
          <cell r="A141" t="str">
            <v>史明晖</v>
          </cell>
          <cell r="B141" t="str">
            <v>普通员工</v>
          </cell>
          <cell r="C141" t="str">
            <v>18021516923</v>
          </cell>
        </row>
        <row r="142">
          <cell r="A142" t="str">
            <v>付冬琴</v>
          </cell>
          <cell r="B142" t="str">
            <v>普通员工</v>
          </cell>
          <cell r="C142" t="str">
            <v>18783347671</v>
          </cell>
        </row>
        <row r="143">
          <cell r="A143" t="str">
            <v>叶桂英</v>
          </cell>
          <cell r="B143" t="str">
            <v>普通员工</v>
          </cell>
          <cell r="C143" t="str">
            <v>18080384783</v>
          </cell>
        </row>
        <row r="144">
          <cell r="A144" t="str">
            <v>周琴</v>
          </cell>
          <cell r="B144" t="str">
            <v>普通员工</v>
          </cell>
          <cell r="C144" t="str">
            <v>18751823320</v>
          </cell>
        </row>
        <row r="145">
          <cell r="A145" t="str">
            <v>孙亮</v>
          </cell>
          <cell r="B145" t="str">
            <v>普通员工</v>
          </cell>
          <cell r="C145" t="str">
            <v>17761721207</v>
          </cell>
        </row>
        <row r="146">
          <cell r="A146" t="str">
            <v>刘楠楠</v>
          </cell>
          <cell r="B146" t="str">
            <v>普通员工</v>
          </cell>
          <cell r="C146" t="str">
            <v>18325917227</v>
          </cell>
        </row>
        <row r="147">
          <cell r="A147" t="str">
            <v>闪毛毛</v>
          </cell>
          <cell r="B147" t="str">
            <v>普通员工</v>
          </cell>
          <cell r="C147" t="str">
            <v>18752072644</v>
          </cell>
        </row>
        <row r="148">
          <cell r="A148" t="str">
            <v>张连娣</v>
          </cell>
          <cell r="B148" t="str">
            <v>普通员工</v>
          </cell>
          <cell r="C148" t="str">
            <v>18952085150</v>
          </cell>
        </row>
        <row r="149">
          <cell r="A149" t="str">
            <v>毛怀兵</v>
          </cell>
          <cell r="B149" t="str">
            <v>普通员工</v>
          </cell>
          <cell r="C149" t="str">
            <v>18751825085</v>
          </cell>
        </row>
        <row r="150">
          <cell r="A150" t="str">
            <v>黄蕊</v>
          </cell>
          <cell r="B150" t="str">
            <v>普通员工</v>
          </cell>
          <cell r="C150" t="str">
            <v>15952075395</v>
          </cell>
        </row>
        <row r="151">
          <cell r="A151" t="str">
            <v>杨俊</v>
          </cell>
          <cell r="B151" t="str">
            <v>普通员工</v>
          </cell>
          <cell r="C151" t="str">
            <v>15151897420</v>
          </cell>
        </row>
        <row r="152">
          <cell r="A152" t="str">
            <v>苏正权</v>
          </cell>
          <cell r="B152" t="str">
            <v>普通员工</v>
          </cell>
          <cell r="C152" t="str">
            <v>13582161870</v>
          </cell>
        </row>
        <row r="153">
          <cell r="A153" t="str">
            <v>周鹏</v>
          </cell>
          <cell r="B153" t="str">
            <v>普通员工</v>
          </cell>
          <cell r="C153" t="str">
            <v>18751922154</v>
          </cell>
        </row>
        <row r="154">
          <cell r="A154" t="str">
            <v>马成钢</v>
          </cell>
          <cell r="B154" t="str">
            <v>普通员工</v>
          </cell>
          <cell r="C154" t="str">
            <v>15996344631</v>
          </cell>
        </row>
        <row r="155">
          <cell r="A155" t="str">
            <v>袁丹</v>
          </cell>
          <cell r="B155" t="str">
            <v>普通员工</v>
          </cell>
          <cell r="C155" t="str">
            <v>13814142287</v>
          </cell>
        </row>
        <row r="156">
          <cell r="A156" t="str">
            <v>熊青山</v>
          </cell>
          <cell r="B156" t="str">
            <v>普通员工</v>
          </cell>
          <cell r="C156" t="str">
            <v>15151899462</v>
          </cell>
        </row>
        <row r="157">
          <cell r="A157" t="str">
            <v>邓苏皖</v>
          </cell>
          <cell r="B157" t="str">
            <v>普通员工</v>
          </cell>
          <cell r="C157" t="str">
            <v>13851961491</v>
          </cell>
        </row>
        <row r="158">
          <cell r="A158" t="str">
            <v>李学文</v>
          </cell>
          <cell r="B158" t="str">
            <v>普通员工</v>
          </cell>
          <cell r="C158" t="str">
            <v>18795959890</v>
          </cell>
        </row>
        <row r="159">
          <cell r="A159" t="str">
            <v>吕浩洋</v>
          </cell>
          <cell r="B159" t="str">
            <v>普通员工</v>
          </cell>
          <cell r="C159" t="str">
            <v>18590710317</v>
          </cell>
        </row>
        <row r="160">
          <cell r="A160" t="str">
            <v>孔艳红</v>
          </cell>
          <cell r="B160" t="str">
            <v>普通员工</v>
          </cell>
          <cell r="C160" t="str">
            <v>13585184550</v>
          </cell>
        </row>
        <row r="161">
          <cell r="A161" t="str">
            <v>张衡</v>
          </cell>
          <cell r="B161" t="str">
            <v>普通员工</v>
          </cell>
          <cell r="C161" t="str">
            <v>13805148641</v>
          </cell>
        </row>
        <row r="162">
          <cell r="A162" t="str">
            <v>曹丽娟</v>
          </cell>
          <cell r="B162" t="str">
            <v>普通员工</v>
          </cell>
          <cell r="C162" t="str">
            <v>18761821004</v>
          </cell>
        </row>
        <row r="163">
          <cell r="A163" t="str">
            <v>俞云</v>
          </cell>
          <cell r="B163" t="str">
            <v>普通员工</v>
          </cell>
          <cell r="C163" t="str">
            <v>15755194077</v>
          </cell>
        </row>
        <row r="164">
          <cell r="A164" t="str">
            <v>李正涛</v>
          </cell>
          <cell r="B164" t="str">
            <v>普通员工</v>
          </cell>
          <cell r="C164" t="str">
            <v>15244844848</v>
          </cell>
        </row>
        <row r="165">
          <cell r="A165" t="str">
            <v>范宝山</v>
          </cell>
          <cell r="B165" t="str">
            <v>普通员工</v>
          </cell>
          <cell r="C165" t="str">
            <v>15006931612</v>
          </cell>
        </row>
        <row r="166">
          <cell r="A166" t="str">
            <v>杨智想</v>
          </cell>
          <cell r="B166" t="str">
            <v>普通员工</v>
          </cell>
          <cell r="C166" t="str">
            <v>18118833655</v>
          </cell>
        </row>
        <row r="167">
          <cell r="A167" t="str">
            <v>许仁文</v>
          </cell>
          <cell r="B167" t="str">
            <v>普通员工</v>
          </cell>
          <cell r="C167" t="str">
            <v>13915930264</v>
          </cell>
        </row>
        <row r="168">
          <cell r="A168" t="str">
            <v>许亮亮</v>
          </cell>
          <cell r="B168" t="str">
            <v>普通员工</v>
          </cell>
          <cell r="C168" t="str">
            <v>15261100287</v>
          </cell>
        </row>
        <row r="169">
          <cell r="A169" t="str">
            <v>计治勇</v>
          </cell>
          <cell r="B169" t="str">
            <v>普通员工</v>
          </cell>
          <cell r="C169" t="str">
            <v>15829185017</v>
          </cell>
        </row>
        <row r="170">
          <cell r="A170" t="str">
            <v>杨海亚</v>
          </cell>
          <cell r="B170" t="str">
            <v>普通员工</v>
          </cell>
          <cell r="C170" t="str">
            <v>15655011576</v>
          </cell>
        </row>
        <row r="171">
          <cell r="A171" t="str">
            <v>成芳芳</v>
          </cell>
          <cell r="B171" t="str">
            <v>物料核算员</v>
          </cell>
          <cell r="C171" t="str">
            <v>13401953526</v>
          </cell>
        </row>
        <row r="172">
          <cell r="A172" t="str">
            <v>章凡</v>
          </cell>
          <cell r="B172" t="str">
            <v>仓储主管</v>
          </cell>
          <cell r="C172" t="str">
            <v>18751823577</v>
          </cell>
        </row>
        <row r="173">
          <cell r="A173" t="str">
            <v>于洋</v>
          </cell>
          <cell r="B173" t="str">
            <v>PMC主管</v>
          </cell>
          <cell r="C173" t="str">
            <v>15151899949</v>
          </cell>
        </row>
        <row r="174">
          <cell r="A174" t="str">
            <v>陈艮</v>
          </cell>
          <cell r="B174" t="str">
            <v>洗衣机PMC</v>
          </cell>
          <cell r="C174" t="str">
            <v>13912936546</v>
          </cell>
        </row>
        <row r="175">
          <cell r="A175" t="str">
            <v>刘佳楠</v>
          </cell>
          <cell r="B175" t="str">
            <v>文员</v>
          </cell>
          <cell r="C175" t="str">
            <v>15150609114</v>
          </cell>
        </row>
        <row r="176">
          <cell r="A176" t="str">
            <v>鲁凌瑜</v>
          </cell>
          <cell r="B176" t="str">
            <v>账务员</v>
          </cell>
          <cell r="C176" t="str">
            <v>15150605305</v>
          </cell>
        </row>
        <row r="177">
          <cell r="A177" t="str">
            <v>梅渊</v>
          </cell>
          <cell r="B177" t="str">
            <v>洗衣机PMC</v>
          </cell>
          <cell r="C177" t="str">
            <v>13915933980</v>
          </cell>
        </row>
        <row r="178">
          <cell r="A178" t="str">
            <v>赵惠</v>
          </cell>
          <cell r="B178" t="str">
            <v>账务员</v>
          </cell>
          <cell r="C178" t="str">
            <v>15151890951</v>
          </cell>
        </row>
        <row r="179">
          <cell r="A179" t="str">
            <v>张俊平</v>
          </cell>
          <cell r="B179" t="str">
            <v>经理</v>
          </cell>
          <cell r="C179" t="str">
            <v>13813996792</v>
          </cell>
        </row>
        <row r="180">
          <cell r="A180" t="str">
            <v>杨芳</v>
          </cell>
          <cell r="B180" t="str">
            <v>文员</v>
          </cell>
          <cell r="C180" t="str">
            <v>15195795163</v>
          </cell>
        </row>
        <row r="181">
          <cell r="A181" t="str">
            <v>何景耀</v>
          </cell>
          <cell r="B181" t="str">
            <v>洗衣机仓储班长</v>
          </cell>
          <cell r="C181" t="str">
            <v>18761621642</v>
          </cell>
        </row>
        <row r="182">
          <cell r="A182" t="str">
            <v>张宁</v>
          </cell>
          <cell r="B182" t="str">
            <v>普通员工</v>
          </cell>
          <cell r="C182" t="str">
            <v>18795828951</v>
          </cell>
        </row>
        <row r="183">
          <cell r="A183" t="str">
            <v>郑健彬</v>
          </cell>
          <cell r="B183" t="str">
            <v>洗衣机配送班长</v>
          </cell>
          <cell r="C183" t="str">
            <v>13851864778</v>
          </cell>
        </row>
        <row r="184">
          <cell r="A184" t="str">
            <v>李清鹏</v>
          </cell>
          <cell r="B184" t="str">
            <v>叉车司机</v>
          </cell>
          <cell r="C184" t="str">
            <v>13913366991</v>
          </cell>
        </row>
        <row r="185">
          <cell r="A185" t="str">
            <v>易勇</v>
          </cell>
          <cell r="B185" t="str">
            <v>仓管员</v>
          </cell>
          <cell r="C185" t="str">
            <v>15151897935</v>
          </cell>
        </row>
        <row r="186">
          <cell r="A186" t="str">
            <v>蒋金浩男</v>
          </cell>
          <cell r="B186" t="str">
            <v>配送员</v>
          </cell>
          <cell r="C186" t="str">
            <v>13851841995</v>
          </cell>
        </row>
        <row r="187">
          <cell r="A187" t="str">
            <v>张晨</v>
          </cell>
          <cell r="B187" t="str">
            <v>外协管理员</v>
          </cell>
          <cell r="C187" t="str">
            <v>13813073801</v>
          </cell>
        </row>
        <row r="188">
          <cell r="A188" t="str">
            <v>吕宙</v>
          </cell>
          <cell r="B188" t="str">
            <v>仓管员</v>
          </cell>
          <cell r="C188" t="str">
            <v>18602538809</v>
          </cell>
        </row>
        <row r="189">
          <cell r="A189" t="str">
            <v>章骏铖</v>
          </cell>
          <cell r="B189" t="str">
            <v>仓管员</v>
          </cell>
          <cell r="C189" t="str">
            <v>15722914696</v>
          </cell>
        </row>
        <row r="190">
          <cell r="A190" t="str">
            <v>朱文</v>
          </cell>
          <cell r="B190" t="str">
            <v>配送员</v>
          </cell>
          <cell r="C190" t="str">
            <v>18761823027</v>
          </cell>
        </row>
        <row r="191">
          <cell r="A191" t="str">
            <v>李登峰</v>
          </cell>
          <cell r="B191" t="str">
            <v>配送员</v>
          </cell>
          <cell r="C191" t="str">
            <v>13285584124</v>
          </cell>
        </row>
        <row r="192">
          <cell r="A192" t="str">
            <v>曹世坤</v>
          </cell>
          <cell r="B192" t="str">
            <v>配送员</v>
          </cell>
          <cell r="C192" t="str">
            <v>15150609863</v>
          </cell>
        </row>
        <row r="193">
          <cell r="A193" t="str">
            <v>杜柯</v>
          </cell>
          <cell r="B193" t="str">
            <v>配送员</v>
          </cell>
          <cell r="C193" t="str">
            <v>18727139257</v>
          </cell>
        </row>
        <row r="194">
          <cell r="A194" t="str">
            <v>刘长龙</v>
          </cell>
          <cell r="B194" t="str">
            <v>仓管员</v>
          </cell>
          <cell r="C194" t="str">
            <v>18052032285</v>
          </cell>
        </row>
        <row r="195">
          <cell r="A195" t="str">
            <v>毛兆辉</v>
          </cell>
          <cell r="B195" t="str">
            <v>配送员</v>
          </cell>
          <cell r="C195" t="str">
            <v>15151893084</v>
          </cell>
        </row>
        <row r="196">
          <cell r="A196" t="str">
            <v>马飞</v>
          </cell>
          <cell r="B196" t="str">
            <v>配送员</v>
          </cell>
          <cell r="C196" t="str">
            <v>13260808575</v>
          </cell>
        </row>
        <row r="197">
          <cell r="A197" t="str">
            <v>孙健</v>
          </cell>
          <cell r="B197" t="str">
            <v>配送员</v>
          </cell>
          <cell r="C197" t="str">
            <v>13739183592</v>
          </cell>
        </row>
        <row r="198">
          <cell r="A198" t="str">
            <v>徐健</v>
          </cell>
          <cell r="B198" t="str">
            <v>配送员</v>
          </cell>
          <cell r="C198" t="str">
            <v>13585180203</v>
          </cell>
        </row>
        <row r="199">
          <cell r="A199" t="str">
            <v>丁佩文</v>
          </cell>
          <cell r="B199" t="str">
            <v>配送员</v>
          </cell>
          <cell r="C199" t="str">
            <v>18963625097</v>
          </cell>
        </row>
        <row r="200">
          <cell r="A200" t="str">
            <v>张伟伟</v>
          </cell>
          <cell r="B200" t="str">
            <v>配送员</v>
          </cell>
          <cell r="C200" t="str">
            <v>18362061369</v>
          </cell>
        </row>
        <row r="201">
          <cell r="A201" t="str">
            <v>聂忠莲</v>
          </cell>
          <cell r="B201" t="str">
            <v>普通员工</v>
          </cell>
          <cell r="C201" t="str">
            <v>15156139549</v>
          </cell>
        </row>
        <row r="202">
          <cell r="A202" t="str">
            <v>张磊</v>
          </cell>
          <cell r="B202" t="str">
            <v>配送员</v>
          </cell>
          <cell r="C202" t="str">
            <v>18051075985</v>
          </cell>
        </row>
        <row r="203">
          <cell r="A203" t="str">
            <v>程徐宽</v>
          </cell>
          <cell r="B203" t="str">
            <v>配送员</v>
          </cell>
          <cell r="C203" t="str">
            <v>13035210473</v>
          </cell>
        </row>
        <row r="204">
          <cell r="A204" t="str">
            <v>张有定</v>
          </cell>
          <cell r="B204" t="str">
            <v>副主管</v>
          </cell>
          <cell r="C204" t="str">
            <v>18915933321</v>
          </cell>
        </row>
        <row r="205">
          <cell r="A205" t="str">
            <v>胡怀忠</v>
          </cell>
          <cell r="B205" t="str">
            <v>滚筒工艺师</v>
          </cell>
          <cell r="C205" t="str">
            <v>18251872711</v>
          </cell>
        </row>
        <row r="206">
          <cell r="A206" t="str">
            <v>经绪根</v>
          </cell>
          <cell r="B206" t="str">
            <v>设备维修工</v>
          </cell>
          <cell r="C206" t="str">
            <v>18761621942</v>
          </cell>
        </row>
        <row r="207">
          <cell r="A207" t="str">
            <v>赵盛洪</v>
          </cell>
          <cell r="B207" t="str">
            <v>工装制作维修员</v>
          </cell>
          <cell r="C207" t="str">
            <v>13851971952</v>
          </cell>
        </row>
        <row r="208">
          <cell r="A208" t="str">
            <v>张中林</v>
          </cell>
          <cell r="B208" t="str">
            <v>经理</v>
          </cell>
          <cell r="C208" t="str">
            <v>15951687833</v>
          </cell>
        </row>
        <row r="209">
          <cell r="A209" t="str">
            <v>韩志卫</v>
          </cell>
          <cell r="B209" t="str">
            <v>模具维修工</v>
          </cell>
          <cell r="C209" t="str">
            <v>13851809717</v>
          </cell>
        </row>
        <row r="210">
          <cell r="A210" t="str">
            <v>邱建松</v>
          </cell>
          <cell r="B210" t="str">
            <v>设备维修工</v>
          </cell>
          <cell r="C210" t="str">
            <v>15952076127</v>
          </cell>
        </row>
        <row r="211">
          <cell r="A211" t="str">
            <v>汤荣金</v>
          </cell>
          <cell r="B211" t="str">
            <v>设备维修工</v>
          </cell>
          <cell r="C211" t="str">
            <v>13585131540</v>
          </cell>
        </row>
        <row r="212">
          <cell r="A212" t="str">
            <v>吴金涛</v>
          </cell>
          <cell r="B212" t="str">
            <v>见习新品工艺师</v>
          </cell>
          <cell r="C212" t="str">
            <v>13961516099</v>
          </cell>
        </row>
        <row r="213">
          <cell r="A213" t="str">
            <v>汪翊彬</v>
          </cell>
          <cell r="B213" t="str">
            <v>波轮工艺师</v>
          </cell>
          <cell r="C213" t="str">
            <v>15720695235</v>
          </cell>
        </row>
        <row r="214">
          <cell r="A214" t="str">
            <v>裴山山</v>
          </cell>
          <cell r="B214" t="str">
            <v>洗衣机工艺师</v>
          </cell>
          <cell r="C214" t="str">
            <v>18602166139</v>
          </cell>
        </row>
        <row r="215">
          <cell r="A215" t="str">
            <v>吴灵文</v>
          </cell>
          <cell r="B215" t="str">
            <v>经理</v>
          </cell>
          <cell r="C215" t="str">
            <v>18956008267</v>
          </cell>
        </row>
        <row r="216">
          <cell r="A216" t="str">
            <v>郭晓坤</v>
          </cell>
          <cell r="B216" t="str">
            <v>IPQC主管</v>
          </cell>
          <cell r="C216" t="str">
            <v>15295726072</v>
          </cell>
        </row>
        <row r="217">
          <cell r="A217" t="str">
            <v>高洋</v>
          </cell>
          <cell r="B217" t="str">
            <v>IQC主管</v>
          </cell>
          <cell r="C217" t="str">
            <v>18362065565</v>
          </cell>
        </row>
        <row r="218">
          <cell r="A218" t="str">
            <v>张星</v>
          </cell>
          <cell r="B218" t="str">
            <v>质量管理员</v>
          </cell>
          <cell r="C218" t="str">
            <v>18761627099</v>
          </cell>
        </row>
        <row r="219">
          <cell r="A219" t="str">
            <v>周诚</v>
          </cell>
          <cell r="B219" t="str">
            <v>IPQC检验班长</v>
          </cell>
          <cell r="C219" t="str">
            <v>13770800988</v>
          </cell>
        </row>
        <row r="220">
          <cell r="A220" t="str">
            <v>仲琼琼</v>
          </cell>
          <cell r="B220" t="str">
            <v>脱水性能检测员</v>
          </cell>
          <cell r="C220" t="str">
            <v>15895985169</v>
          </cell>
        </row>
        <row r="221">
          <cell r="A221" t="str">
            <v>陈杰</v>
          </cell>
          <cell r="B221" t="str">
            <v>总装巡检</v>
          </cell>
          <cell r="C221" t="str">
            <v>18796046552</v>
          </cell>
        </row>
        <row r="222">
          <cell r="A222" t="str">
            <v>史立飞</v>
          </cell>
          <cell r="B222" t="str">
            <v>IPQC</v>
          </cell>
          <cell r="C222" t="str">
            <v>18112969613</v>
          </cell>
        </row>
        <row r="223">
          <cell r="A223" t="str">
            <v>李玉娟</v>
          </cell>
          <cell r="B223" t="str">
            <v>IPQC</v>
          </cell>
          <cell r="C223" t="str">
            <v>15996380841</v>
          </cell>
        </row>
        <row r="224">
          <cell r="A224" t="str">
            <v>胡金花</v>
          </cell>
          <cell r="B224" t="str">
            <v>见习总装终检2</v>
          </cell>
          <cell r="C224" t="str">
            <v>18637860544</v>
          </cell>
        </row>
        <row r="225">
          <cell r="A225" t="str">
            <v>朱孟茹</v>
          </cell>
          <cell r="B225" t="str">
            <v>IPQC</v>
          </cell>
          <cell r="C225" t="str">
            <v>18298067717</v>
          </cell>
        </row>
        <row r="226">
          <cell r="A226" t="str">
            <v>陈俊</v>
          </cell>
          <cell r="B226" t="str">
            <v>见习总装终检1</v>
          </cell>
          <cell r="C226" t="str">
            <v>15996445655</v>
          </cell>
        </row>
        <row r="227">
          <cell r="A227" t="str">
            <v>朱克劫</v>
          </cell>
          <cell r="B227" t="str">
            <v>普通员工</v>
          </cell>
          <cell r="C227" t="str">
            <v>15755711524</v>
          </cell>
        </row>
        <row r="228">
          <cell r="A228" t="str">
            <v>王伟</v>
          </cell>
          <cell r="B228" t="str">
            <v>IPQC检验班长</v>
          </cell>
          <cell r="C228" t="str">
            <v>13913382093</v>
          </cell>
        </row>
        <row r="229">
          <cell r="A229" t="str">
            <v>刘英俊</v>
          </cell>
          <cell r="B229" t="str">
            <v>自制件巡检员</v>
          </cell>
          <cell r="C229" t="str">
            <v>18963625073</v>
          </cell>
        </row>
        <row r="230">
          <cell r="A230" t="str">
            <v>胡佩佩</v>
          </cell>
          <cell r="B230" t="str">
            <v>见习无水洗涤检验员</v>
          </cell>
          <cell r="C230" t="str">
            <v>18118830655</v>
          </cell>
        </row>
        <row r="231">
          <cell r="A231" t="str">
            <v>朱义力</v>
          </cell>
          <cell r="B231" t="str">
            <v>见习加热器检验员</v>
          </cell>
          <cell r="C231" t="str">
            <v>18963623193</v>
          </cell>
        </row>
        <row r="232">
          <cell r="A232" t="str">
            <v>靳盼盼</v>
          </cell>
          <cell r="B232" t="str">
            <v>见习总装检验1</v>
          </cell>
          <cell r="C232" t="str">
            <v>13770903325</v>
          </cell>
        </row>
        <row r="233">
          <cell r="A233" t="str">
            <v>潘啟欣</v>
          </cell>
          <cell r="B233" t="str">
            <v>总装终检2</v>
          </cell>
          <cell r="C233" t="str">
            <v>18251877075</v>
          </cell>
        </row>
        <row r="234">
          <cell r="A234" t="str">
            <v>毛小妹</v>
          </cell>
          <cell r="B234" t="str">
            <v>脱水性能检测员</v>
          </cell>
          <cell r="C234" t="str">
            <v>18118830090</v>
          </cell>
        </row>
        <row r="235">
          <cell r="A235" t="str">
            <v>薛金花</v>
          </cell>
          <cell r="B235" t="str">
            <v>进水试转检验员</v>
          </cell>
          <cell r="C235" t="str">
            <v>15151897207</v>
          </cell>
        </row>
        <row r="236">
          <cell r="A236" t="str">
            <v>陈李焕</v>
          </cell>
          <cell r="B236" t="str">
            <v>安规检验员</v>
          </cell>
          <cell r="C236" t="str">
            <v>18805152009</v>
          </cell>
        </row>
        <row r="237">
          <cell r="A237" t="str">
            <v>孙艺</v>
          </cell>
          <cell r="B237" t="str">
            <v>普通员工</v>
          </cell>
          <cell r="C237" t="str">
            <v>18651678634</v>
          </cell>
        </row>
        <row r="238">
          <cell r="A238" t="str">
            <v>邵翻平</v>
          </cell>
          <cell r="B238" t="str">
            <v>IQC</v>
          </cell>
          <cell r="C238" t="str">
            <v>15952075886</v>
          </cell>
        </row>
        <row r="239">
          <cell r="A239" t="str">
            <v>钱星星</v>
          </cell>
          <cell r="B239" t="str">
            <v>电器件检验员</v>
          </cell>
          <cell r="C239" t="str">
            <v>15251799873</v>
          </cell>
        </row>
        <row r="240">
          <cell r="A240" t="str">
            <v>刘敏</v>
          </cell>
          <cell r="B240" t="str">
            <v>辅料检验员</v>
          </cell>
          <cell r="C240" t="str">
            <v>15295726685</v>
          </cell>
        </row>
        <row r="241">
          <cell r="A241" t="str">
            <v>杨兰飞</v>
          </cell>
          <cell r="B241" t="str">
            <v>钣金件检验员</v>
          </cell>
          <cell r="C241" t="str">
            <v>13585181826</v>
          </cell>
        </row>
        <row r="242">
          <cell r="A242" t="str">
            <v>杨友龙</v>
          </cell>
          <cell r="B242" t="str">
            <v>部件理化员</v>
          </cell>
          <cell r="C242" t="str">
            <v>15295725763</v>
          </cell>
        </row>
        <row r="243">
          <cell r="A243" t="str">
            <v>战平</v>
          </cell>
          <cell r="B243" t="str">
            <v>塑料件检验员</v>
          </cell>
          <cell r="C243" t="str">
            <v>18043048553</v>
          </cell>
        </row>
        <row r="244">
          <cell r="A244" t="str">
            <v>武学伟</v>
          </cell>
          <cell r="B244" t="str">
            <v>IQC检验员</v>
          </cell>
          <cell r="C244" t="str">
            <v>15189817741</v>
          </cell>
        </row>
        <row r="245">
          <cell r="A245" t="str">
            <v>叶礼梅</v>
          </cell>
          <cell r="B245" t="str">
            <v>检验员</v>
          </cell>
          <cell r="C245" t="str">
            <v>15851944527</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南京创维家用电器"/>
      <sheetName val="Sheet1"/>
    </sheetNames>
    <sheetDataSet>
      <sheetData sheetId="0" refreshError="1"/>
      <sheetData sheetId="1" refreshError="1">
        <row r="2">
          <cell r="B2" t="str">
            <v>姓 名</v>
          </cell>
          <cell r="C2" t="str">
            <v>人员编号</v>
          </cell>
          <cell r="D2" t="str">
            <v>人员类别</v>
          </cell>
          <cell r="E2" t="str">
            <v>部门名称</v>
          </cell>
          <cell r="F2" t="str">
            <v>身份证号</v>
          </cell>
          <cell r="G2" t="str">
            <v>岗位</v>
          </cell>
          <cell r="H2" t="str">
            <v>人员分类</v>
          </cell>
          <cell r="I2" t="str">
            <v>入职日期</v>
          </cell>
          <cell r="J2" t="str">
            <v>出生日期</v>
          </cell>
          <cell r="K2" t="str">
            <v>参加工作时间</v>
          </cell>
          <cell r="L2" t="str">
            <v>年龄</v>
          </cell>
          <cell r="M2" t="str">
            <v>籍贯</v>
          </cell>
          <cell r="N2" t="str">
            <v>性 别</v>
          </cell>
          <cell r="O2" t="str">
            <v>民族</v>
          </cell>
          <cell r="P2" t="str">
            <v>政治面貌</v>
          </cell>
          <cell r="Q2" t="str">
            <v>婚姻状况</v>
          </cell>
          <cell r="R2" t="str">
            <v>最高学历</v>
          </cell>
          <cell r="S2" t="str">
            <v>毕业院校</v>
          </cell>
          <cell r="T2" t="str">
            <v>毕业时间</v>
          </cell>
          <cell r="U2" t="str">
            <v>所学专业</v>
          </cell>
          <cell r="V2" t="str">
            <v>学位</v>
          </cell>
          <cell r="W2" t="str">
            <v>现居住地址</v>
          </cell>
          <cell r="X2" t="str">
            <v>户口所在地</v>
          </cell>
          <cell r="Y2" t="str">
            <v>技术职称</v>
          </cell>
          <cell r="Z2" t="str">
            <v>行政职务</v>
          </cell>
          <cell r="AA2" t="str">
            <v>当前联系电话</v>
          </cell>
        </row>
        <row r="3">
          <cell r="B3" t="str">
            <v>曾昭建</v>
          </cell>
          <cell r="C3" t="str">
            <v>SKY00063</v>
          </cell>
          <cell r="D3" t="str">
            <v>在职人员</v>
          </cell>
          <cell r="E3" t="str">
            <v>洗衣机厂厂长室</v>
          </cell>
          <cell r="F3" t="str">
            <v>420102196307271459</v>
          </cell>
          <cell r="G3" t="str">
            <v>洗衣机厂厂长</v>
          </cell>
          <cell r="H3" t="str">
            <v>职员</v>
          </cell>
          <cell r="I3" t="str">
            <v>2010-12-01</v>
          </cell>
          <cell r="J3" t="str">
            <v>1963-07-27</v>
          </cell>
          <cell r="K3" t="str">
            <v>1985-08-01</v>
          </cell>
          <cell r="L3">
            <v>54</v>
          </cell>
          <cell r="M3" t="str">
            <v>湖北省</v>
          </cell>
          <cell r="N3" t="str">
            <v>男</v>
          </cell>
          <cell r="O3" t="str">
            <v>汉</v>
          </cell>
          <cell r="Q3" t="str">
            <v>已婚</v>
          </cell>
          <cell r="R3" t="str">
            <v>本科</v>
          </cell>
          <cell r="S3" t="str">
            <v>南京理工大学</v>
          </cell>
          <cell r="T3" t="str">
            <v>1985-07-25</v>
          </cell>
          <cell r="U3" t="str">
            <v>机电</v>
          </cell>
          <cell r="V3" t="str">
            <v>大学</v>
          </cell>
          <cell r="W3" t="str">
            <v>南京溧水区和园小区7栋1单元1402</v>
          </cell>
          <cell r="X3" t="str">
            <v>武汉市江岸区沿江大道229号</v>
          </cell>
          <cell r="Z3" t="str">
            <v>总助级以上</v>
          </cell>
          <cell r="AA3" t="str">
            <v>18851620727</v>
          </cell>
        </row>
        <row r="4">
          <cell r="B4" t="str">
            <v>赵剑</v>
          </cell>
          <cell r="C4" t="str">
            <v>SKY04518</v>
          </cell>
          <cell r="D4" t="str">
            <v>在职人员</v>
          </cell>
          <cell r="E4" t="str">
            <v>洗衣机生产部办公室</v>
          </cell>
          <cell r="F4" t="str">
            <v>320107198212110019</v>
          </cell>
          <cell r="G4" t="str">
            <v>副经理</v>
          </cell>
          <cell r="H4" t="str">
            <v>职员</v>
          </cell>
          <cell r="I4" t="str">
            <v>2013-03-11</v>
          </cell>
          <cell r="J4" t="str">
            <v>1982-12-11</v>
          </cell>
          <cell r="K4" t="str">
            <v>2001-07-01</v>
          </cell>
          <cell r="L4">
            <v>35</v>
          </cell>
          <cell r="M4" t="str">
            <v>江苏省</v>
          </cell>
          <cell r="N4" t="str">
            <v>男</v>
          </cell>
          <cell r="O4" t="str">
            <v>汉</v>
          </cell>
          <cell r="Q4" t="str">
            <v>已婚</v>
          </cell>
          <cell r="R4" t="str">
            <v>大专</v>
          </cell>
          <cell r="S4" t="str">
            <v>南京职工大学</v>
          </cell>
          <cell r="T4" t="str">
            <v>2001-06-30</v>
          </cell>
          <cell r="U4" t="str">
            <v>电子商务</v>
          </cell>
          <cell r="V4" t="str">
            <v>大专</v>
          </cell>
          <cell r="W4" t="str">
            <v>创维乐活城26栋203</v>
          </cell>
          <cell r="X4" t="str">
            <v>南京市下关区新河一村4号1幢一单元201室</v>
          </cell>
          <cell r="Z4" t="str">
            <v>经理/副经理</v>
          </cell>
          <cell r="AA4" t="str">
            <v>13851769531</v>
          </cell>
        </row>
        <row r="5">
          <cell r="B5" t="str">
            <v>刘勇林</v>
          </cell>
          <cell r="C5" t="str">
            <v>SKY04687</v>
          </cell>
          <cell r="D5" t="str">
            <v>在职人员</v>
          </cell>
          <cell r="E5" t="str">
            <v>洗衣机生产部办公室</v>
          </cell>
          <cell r="F5" t="str">
            <v>32012419871022041X</v>
          </cell>
          <cell r="G5" t="str">
            <v>钣金线主任</v>
          </cell>
          <cell r="H5" t="str">
            <v>职员</v>
          </cell>
          <cell r="I5" t="str">
            <v>2013-03-22</v>
          </cell>
          <cell r="J5" t="str">
            <v>1987-10-22</v>
          </cell>
          <cell r="K5" t="str">
            <v>2006-01-01</v>
          </cell>
          <cell r="L5">
            <v>30</v>
          </cell>
          <cell r="M5" t="str">
            <v>江苏省</v>
          </cell>
          <cell r="N5" t="str">
            <v>男</v>
          </cell>
          <cell r="O5" t="str">
            <v>汉</v>
          </cell>
          <cell r="Q5" t="str">
            <v>已婚</v>
          </cell>
          <cell r="R5" t="str">
            <v>中专</v>
          </cell>
          <cell r="S5" t="str">
            <v>溧水职教中心</v>
          </cell>
          <cell r="T5" t="str">
            <v>2006-07-01</v>
          </cell>
          <cell r="U5" t="str">
            <v>机电一体化</v>
          </cell>
          <cell r="W5" t="str">
            <v>溧水区白马镇交河村8号</v>
          </cell>
          <cell r="X5" t="str">
            <v>江苏省溧水县白马镇交河村交河村8号</v>
          </cell>
          <cell r="Z5" t="str">
            <v>主管</v>
          </cell>
          <cell r="AA5" t="str">
            <v>13813079070</v>
          </cell>
        </row>
        <row r="6">
          <cell r="B6" t="str">
            <v>傅小陶</v>
          </cell>
          <cell r="C6" t="str">
            <v>SKY13892</v>
          </cell>
          <cell r="D6" t="str">
            <v>在职人员</v>
          </cell>
          <cell r="E6" t="str">
            <v>洗衣机生产部办公室</v>
          </cell>
          <cell r="F6" t="str">
            <v>320124198709031814</v>
          </cell>
          <cell r="G6" t="str">
            <v>波轮线主任</v>
          </cell>
          <cell r="H6" t="str">
            <v>职员</v>
          </cell>
          <cell r="I6" t="str">
            <v>2016-08-01</v>
          </cell>
          <cell r="J6" t="str">
            <v>1987-09-03</v>
          </cell>
          <cell r="K6" t="str">
            <v>2009-04-01</v>
          </cell>
          <cell r="L6">
            <v>30</v>
          </cell>
          <cell r="M6" t="str">
            <v>江苏省</v>
          </cell>
          <cell r="N6" t="str">
            <v>男</v>
          </cell>
          <cell r="O6" t="str">
            <v>汉</v>
          </cell>
          <cell r="Q6" t="str">
            <v>已婚</v>
          </cell>
          <cell r="R6" t="str">
            <v>大专</v>
          </cell>
          <cell r="S6" t="str">
            <v>南京金陵科技学院</v>
          </cell>
          <cell r="T6" t="str">
            <v>2009-01-20</v>
          </cell>
          <cell r="U6" t="str">
            <v>机电一体化技术</v>
          </cell>
          <cell r="W6" t="str">
            <v>江苏省溧水县石湫镇蟹塘村小傅村72号</v>
          </cell>
          <cell r="X6" t="str">
            <v>江苏省溧水县石湫镇蟹塘村小傅村72号</v>
          </cell>
          <cell r="Z6" t="str">
            <v>主管</v>
          </cell>
          <cell r="AA6" t="str">
            <v>15715162303</v>
          </cell>
        </row>
        <row r="7">
          <cell r="B7" t="str">
            <v>王悦</v>
          </cell>
          <cell r="C7" t="str">
            <v>SKY15018</v>
          </cell>
          <cell r="D7" t="str">
            <v>在职人员</v>
          </cell>
          <cell r="E7" t="str">
            <v>洗衣机生产部办公室</v>
          </cell>
          <cell r="F7" t="str">
            <v>320121198312312731</v>
          </cell>
          <cell r="G7" t="str">
            <v>车间主任</v>
          </cell>
          <cell r="H7" t="str">
            <v>职员</v>
          </cell>
          <cell r="I7" t="str">
            <v>2017-03-20</v>
          </cell>
          <cell r="J7" t="str">
            <v>1983-12-31</v>
          </cell>
          <cell r="K7" t="str">
            <v>2007-07-01</v>
          </cell>
          <cell r="L7">
            <v>34</v>
          </cell>
          <cell r="M7" t="str">
            <v>江苏省</v>
          </cell>
          <cell r="N7" t="str">
            <v>男</v>
          </cell>
          <cell r="O7" t="str">
            <v>汉</v>
          </cell>
          <cell r="Q7" t="str">
            <v>已婚</v>
          </cell>
          <cell r="R7" t="str">
            <v>大专</v>
          </cell>
          <cell r="S7" t="str">
            <v>南京工程学院</v>
          </cell>
          <cell r="T7" t="str">
            <v>2008-06-30</v>
          </cell>
          <cell r="U7" t="str">
            <v>数控技术与应用</v>
          </cell>
          <cell r="X7" t="str">
            <v>南京市江宁区横溪街道云台村前坎30号</v>
          </cell>
          <cell r="Z7" t="str">
            <v>主管</v>
          </cell>
          <cell r="AA7" t="str">
            <v>13327817416</v>
          </cell>
        </row>
        <row r="8">
          <cell r="B8" t="str">
            <v>毛绍喜</v>
          </cell>
          <cell r="C8" t="str">
            <v>SKY05569</v>
          </cell>
          <cell r="D8" t="str">
            <v>在职人员</v>
          </cell>
          <cell r="E8" t="str">
            <v>洗衣机钣金车间-波轮</v>
          </cell>
          <cell r="F8" t="str">
            <v>320124198706301815</v>
          </cell>
          <cell r="G8" t="str">
            <v>箱体主机手</v>
          </cell>
          <cell r="H8" t="str">
            <v>洗衣机厂员工</v>
          </cell>
          <cell r="I8" t="str">
            <v>2014-01-01</v>
          </cell>
          <cell r="J8" t="str">
            <v>1987-06-30</v>
          </cell>
          <cell r="K8" t="str">
            <v>2013-08-07</v>
          </cell>
          <cell r="L8">
            <v>30</v>
          </cell>
          <cell r="M8" t="str">
            <v>江苏省</v>
          </cell>
          <cell r="N8" t="str">
            <v>男</v>
          </cell>
          <cell r="O8" t="str">
            <v>汉</v>
          </cell>
          <cell r="Q8" t="str">
            <v>已婚</v>
          </cell>
          <cell r="R8" t="str">
            <v>中专</v>
          </cell>
          <cell r="S8" t="str">
            <v>溧水职业学校</v>
          </cell>
          <cell r="U8" t="str">
            <v>普通教育</v>
          </cell>
          <cell r="W8" t="str">
            <v>溧水天人家园</v>
          </cell>
          <cell r="X8" t="str">
            <v>江苏省溧水县石湫镇九塘村毛家圩村24号</v>
          </cell>
          <cell r="Z8" t="str">
            <v>关键岗位</v>
          </cell>
          <cell r="AA8" t="str">
            <v>13913369606</v>
          </cell>
        </row>
        <row r="9">
          <cell r="B9" t="str">
            <v>雷帅</v>
          </cell>
          <cell r="C9" t="str">
            <v>SKY05573</v>
          </cell>
          <cell r="D9" t="str">
            <v>在职人员</v>
          </cell>
          <cell r="E9" t="str">
            <v>洗衣机钣金车间-波轮</v>
          </cell>
          <cell r="F9" t="str">
            <v>142723199309084430</v>
          </cell>
          <cell r="G9" t="str">
            <v>内桶主机手</v>
          </cell>
          <cell r="H9" t="str">
            <v>洗衣机厂员工</v>
          </cell>
          <cell r="I9" t="str">
            <v>2013-08-08</v>
          </cell>
          <cell r="J9" t="str">
            <v>1993-09-08</v>
          </cell>
          <cell r="L9">
            <v>24</v>
          </cell>
          <cell r="M9" t="str">
            <v>山西省</v>
          </cell>
          <cell r="N9" t="str">
            <v>男</v>
          </cell>
          <cell r="O9" t="str">
            <v>汉</v>
          </cell>
          <cell r="Q9" t="str">
            <v>未婚</v>
          </cell>
          <cell r="R9" t="str">
            <v>中专</v>
          </cell>
          <cell r="S9" t="str">
            <v>运城实强汽车科技</v>
          </cell>
          <cell r="U9" t="str">
            <v>汽修</v>
          </cell>
          <cell r="W9" t="str">
            <v>创维宿舍</v>
          </cell>
          <cell r="X9" t="str">
            <v>山西省芮城县永乐镇枯垛村大巷18号</v>
          </cell>
          <cell r="Z9" t="str">
            <v>关键岗位</v>
          </cell>
          <cell r="AA9" t="str">
            <v>15234731396</v>
          </cell>
        </row>
        <row r="10">
          <cell r="B10" t="str">
            <v>周德利</v>
          </cell>
          <cell r="C10" t="str">
            <v>SKY05601</v>
          </cell>
          <cell r="D10" t="str">
            <v>在职人员</v>
          </cell>
          <cell r="E10" t="str">
            <v>洗衣机钣金车间-波轮</v>
          </cell>
          <cell r="F10" t="str">
            <v>320124198711222230</v>
          </cell>
          <cell r="G10" t="str">
            <v>班长</v>
          </cell>
          <cell r="H10" t="str">
            <v>洗衣机厂员工</v>
          </cell>
          <cell r="I10" t="str">
            <v>2013-08-09</v>
          </cell>
          <cell r="J10" t="str">
            <v>1987-11-22</v>
          </cell>
          <cell r="L10">
            <v>30</v>
          </cell>
          <cell r="M10" t="str">
            <v>江苏省</v>
          </cell>
          <cell r="N10" t="str">
            <v>男</v>
          </cell>
          <cell r="O10" t="str">
            <v>汉</v>
          </cell>
          <cell r="Q10" t="str">
            <v>已婚</v>
          </cell>
          <cell r="R10" t="str">
            <v>大专</v>
          </cell>
          <cell r="S10" t="str">
            <v>江苏信息职业技术学院</v>
          </cell>
          <cell r="U10" t="str">
            <v>机电一体化</v>
          </cell>
          <cell r="W10" t="str">
            <v>创维宿舍</v>
          </cell>
          <cell r="X10" t="str">
            <v>江苏省溧水区洪蓝镇傅家边村盛村69号</v>
          </cell>
          <cell r="Z10" t="str">
            <v>班长</v>
          </cell>
          <cell r="AA10" t="str">
            <v>15722918560</v>
          </cell>
        </row>
        <row r="11">
          <cell r="B11" t="str">
            <v>李鹏程</v>
          </cell>
          <cell r="C11" t="str">
            <v>SKY08183</v>
          </cell>
          <cell r="D11" t="str">
            <v>在职人员</v>
          </cell>
          <cell r="E11" t="str">
            <v>洗衣机钣金车间-波轮</v>
          </cell>
          <cell r="F11" t="str">
            <v>320124199011073013</v>
          </cell>
          <cell r="G11" t="str">
            <v>折边、扣铆</v>
          </cell>
          <cell r="H11" t="str">
            <v>洗衣机厂员工</v>
          </cell>
          <cell r="I11" t="str">
            <v>2014-05-28</v>
          </cell>
          <cell r="J11" t="str">
            <v>1990-11-07</v>
          </cell>
          <cell r="L11">
            <v>27</v>
          </cell>
          <cell r="M11" t="str">
            <v>江苏省</v>
          </cell>
          <cell r="N11" t="str">
            <v>男</v>
          </cell>
          <cell r="O11" t="str">
            <v>汉</v>
          </cell>
          <cell r="Q11" t="str">
            <v>未婚</v>
          </cell>
          <cell r="R11" t="str">
            <v>高中</v>
          </cell>
          <cell r="S11" t="str">
            <v>溧水高级中学</v>
          </cell>
          <cell r="U11" t="str">
            <v>普通教育</v>
          </cell>
          <cell r="W11" t="str">
            <v>创维宿舍</v>
          </cell>
          <cell r="X11" t="str">
            <v>江苏省溧水区晶桥镇杭村村杭村133号</v>
          </cell>
          <cell r="Z11" t="str">
            <v>普通员工</v>
          </cell>
          <cell r="AA11" t="str">
            <v>18118837669</v>
          </cell>
        </row>
        <row r="12">
          <cell r="B12" t="str">
            <v>任昆龙</v>
          </cell>
          <cell r="C12" t="str">
            <v>SKY09286</v>
          </cell>
          <cell r="D12" t="str">
            <v>在职人员</v>
          </cell>
          <cell r="E12" t="str">
            <v>洗衣机钣金车间-波轮</v>
          </cell>
          <cell r="F12" t="str">
            <v>320124199104252838</v>
          </cell>
          <cell r="G12" t="str">
            <v>退三包员、核算员</v>
          </cell>
          <cell r="H12" t="str">
            <v>洗衣机厂员工</v>
          </cell>
          <cell r="I12" t="str">
            <v>2014-08-18</v>
          </cell>
          <cell r="J12" t="str">
            <v>1991-04-25</v>
          </cell>
          <cell r="L12">
            <v>26</v>
          </cell>
          <cell r="M12" t="str">
            <v>江苏省</v>
          </cell>
          <cell r="N12" t="str">
            <v>男</v>
          </cell>
          <cell r="O12" t="str">
            <v>汉</v>
          </cell>
          <cell r="Q12" t="str">
            <v>未婚</v>
          </cell>
          <cell r="R12" t="str">
            <v>高中</v>
          </cell>
          <cell r="S12" t="str">
            <v>溧水高级中学</v>
          </cell>
          <cell r="U12" t="str">
            <v>普通教育</v>
          </cell>
          <cell r="W12" t="str">
            <v>创维宿舍</v>
          </cell>
          <cell r="X12" t="str">
            <v>江苏省溧水区晶桥镇水晶村周庄村182号</v>
          </cell>
          <cell r="Z12" t="str">
            <v>普通员工</v>
          </cell>
          <cell r="AA12" t="str">
            <v>13814134454</v>
          </cell>
        </row>
        <row r="13">
          <cell r="B13" t="str">
            <v>郭凤</v>
          </cell>
          <cell r="C13" t="str">
            <v>SKY09417</v>
          </cell>
          <cell r="D13" t="str">
            <v>在职人员</v>
          </cell>
          <cell r="E13" t="str">
            <v>洗衣机钣金车间-波轮</v>
          </cell>
          <cell r="F13" t="str">
            <v>32012419950314122X</v>
          </cell>
          <cell r="G13" t="str">
            <v>普通员工</v>
          </cell>
          <cell r="H13" t="str">
            <v>洗衣机厂员工</v>
          </cell>
          <cell r="I13" t="str">
            <v>2014-09-02</v>
          </cell>
          <cell r="J13" t="str">
            <v>1995-03-14</v>
          </cell>
          <cell r="L13">
            <v>22</v>
          </cell>
          <cell r="M13" t="str">
            <v>江苏省</v>
          </cell>
          <cell r="N13" t="str">
            <v>女</v>
          </cell>
          <cell r="O13" t="str">
            <v>汉</v>
          </cell>
          <cell r="Q13" t="str">
            <v>未婚</v>
          </cell>
          <cell r="R13" t="str">
            <v>大专</v>
          </cell>
          <cell r="S13" t="str">
            <v>溧水中等专业中学</v>
          </cell>
          <cell r="U13" t="str">
            <v>学前教育</v>
          </cell>
          <cell r="W13" t="str">
            <v>创维宿舍</v>
          </cell>
          <cell r="X13" t="str">
            <v>江苏省溧水县东屏镇群力村太尉庄村29号</v>
          </cell>
          <cell r="Z13" t="str">
            <v>普通员工</v>
          </cell>
          <cell r="AA13" t="str">
            <v>18751825364</v>
          </cell>
        </row>
        <row r="14">
          <cell r="B14" t="str">
            <v>陈荣华</v>
          </cell>
          <cell r="C14" t="str">
            <v>SKY12192</v>
          </cell>
          <cell r="D14" t="str">
            <v>在职人员</v>
          </cell>
          <cell r="E14" t="str">
            <v>洗衣机钣金车间-波轮</v>
          </cell>
          <cell r="F14" t="str">
            <v>320124199102172818</v>
          </cell>
          <cell r="G14" t="str">
            <v>箱体主机手</v>
          </cell>
          <cell r="H14" t="str">
            <v>洗衣机厂员工</v>
          </cell>
          <cell r="I14" t="str">
            <v>2015-08-24</v>
          </cell>
          <cell r="J14" t="str">
            <v>1991-02-17</v>
          </cell>
          <cell r="L14">
            <v>26</v>
          </cell>
          <cell r="M14" t="str">
            <v>江苏省</v>
          </cell>
          <cell r="N14" t="str">
            <v>男</v>
          </cell>
          <cell r="O14" t="str">
            <v>汉</v>
          </cell>
          <cell r="Q14" t="str">
            <v>未婚</v>
          </cell>
          <cell r="R14" t="str">
            <v>大专</v>
          </cell>
          <cell r="S14" t="str">
            <v>南京技师</v>
          </cell>
          <cell r="W14" t="str">
            <v>广城</v>
          </cell>
          <cell r="X14" t="str">
            <v>江苏省溧水县晶桥镇新桥村陈家村8号</v>
          </cell>
          <cell r="Z14" t="str">
            <v>关键岗位</v>
          </cell>
          <cell r="AA14" t="str">
            <v>13913991675</v>
          </cell>
        </row>
        <row r="15">
          <cell r="B15" t="str">
            <v>贺伟</v>
          </cell>
          <cell r="C15" t="str">
            <v>SKY12665</v>
          </cell>
          <cell r="D15" t="str">
            <v>在职人员</v>
          </cell>
          <cell r="E15" t="str">
            <v>洗衣机钣金车间-波轮</v>
          </cell>
          <cell r="F15" t="str">
            <v>320124198705040414</v>
          </cell>
          <cell r="G15" t="str">
            <v>内桶主机手</v>
          </cell>
          <cell r="H15" t="str">
            <v>洗衣机厂员工</v>
          </cell>
          <cell r="I15" t="str">
            <v>2015-11-17</v>
          </cell>
          <cell r="J15" t="str">
            <v>1987-05-04</v>
          </cell>
          <cell r="L15">
            <v>30</v>
          </cell>
          <cell r="M15" t="str">
            <v>江苏省</v>
          </cell>
          <cell r="N15" t="str">
            <v>男</v>
          </cell>
          <cell r="O15" t="str">
            <v>汉</v>
          </cell>
          <cell r="Q15" t="str">
            <v>已婚</v>
          </cell>
          <cell r="R15" t="str">
            <v>中专</v>
          </cell>
          <cell r="W15" t="str">
            <v>白马</v>
          </cell>
          <cell r="X15" t="str">
            <v>江苏省溧水县白马镇交河村付业村24号</v>
          </cell>
          <cell r="Z15" t="str">
            <v>关键岗位</v>
          </cell>
          <cell r="AA15" t="str">
            <v>15189812686</v>
          </cell>
        </row>
        <row r="16">
          <cell r="B16" t="str">
            <v>张贵华</v>
          </cell>
          <cell r="C16" t="str">
            <v>SKY13238</v>
          </cell>
          <cell r="D16" t="str">
            <v>在职人员</v>
          </cell>
          <cell r="E16" t="str">
            <v>洗衣机钣金车间-波轮</v>
          </cell>
          <cell r="F16" t="str">
            <v>340621199112199039</v>
          </cell>
          <cell r="G16" t="str">
            <v>折方</v>
          </cell>
          <cell r="H16" t="str">
            <v>洗衣机厂员工</v>
          </cell>
          <cell r="I16" t="str">
            <v>2016-03-07</v>
          </cell>
          <cell r="J16" t="str">
            <v>1991-12-19</v>
          </cell>
          <cell r="L16">
            <v>26</v>
          </cell>
          <cell r="M16" t="str">
            <v>安徽省</v>
          </cell>
          <cell r="N16" t="str">
            <v>男</v>
          </cell>
          <cell r="O16" t="str">
            <v>汉</v>
          </cell>
          <cell r="Q16" t="str">
            <v>已婚</v>
          </cell>
          <cell r="R16" t="str">
            <v>高中</v>
          </cell>
          <cell r="X16" t="str">
            <v>南京市溧水区永阳镇工农兵村江北村28－2号</v>
          </cell>
          <cell r="Z16" t="str">
            <v>普通员工</v>
          </cell>
          <cell r="AA16" t="str">
            <v>18963623423</v>
          </cell>
        </row>
        <row r="17">
          <cell r="B17" t="str">
            <v>王靖靖</v>
          </cell>
          <cell r="C17" t="str">
            <v>SKY13923</v>
          </cell>
          <cell r="D17" t="str">
            <v>在职人员</v>
          </cell>
          <cell r="E17" t="str">
            <v>洗衣机钣金车间-波轮</v>
          </cell>
          <cell r="F17" t="str">
            <v>320124198511061217</v>
          </cell>
          <cell r="G17" t="str">
            <v>普通员工</v>
          </cell>
          <cell r="H17" t="str">
            <v>洗衣机厂员工</v>
          </cell>
          <cell r="I17" t="str">
            <v>2016-08-03</v>
          </cell>
          <cell r="J17" t="str">
            <v>1985-11-06</v>
          </cell>
          <cell r="L17">
            <v>32</v>
          </cell>
          <cell r="M17" t="str">
            <v>江苏省</v>
          </cell>
          <cell r="N17" t="str">
            <v>男</v>
          </cell>
          <cell r="O17" t="str">
            <v>汉</v>
          </cell>
          <cell r="Q17" t="str">
            <v>已婚</v>
          </cell>
          <cell r="R17" t="str">
            <v>初中</v>
          </cell>
          <cell r="S17" t="str">
            <v>群里中学</v>
          </cell>
          <cell r="X17" t="str">
            <v>江苏省溧水县东屏镇爱民村东岗村11号</v>
          </cell>
          <cell r="Z17" t="str">
            <v>普通员工</v>
          </cell>
          <cell r="AA17" t="str">
            <v>15951027159</v>
          </cell>
        </row>
        <row r="18">
          <cell r="B18" t="str">
            <v>张中宏</v>
          </cell>
          <cell r="C18" t="str">
            <v>SKY14456</v>
          </cell>
          <cell r="D18" t="str">
            <v>在职人员</v>
          </cell>
          <cell r="E18" t="str">
            <v>洗衣机钣金车间-波轮</v>
          </cell>
          <cell r="F18" t="str">
            <v>320124198709022416</v>
          </cell>
          <cell r="G18" t="str">
            <v>普通员工</v>
          </cell>
          <cell r="H18" t="str">
            <v>洗衣机厂员工</v>
          </cell>
          <cell r="I18" t="str">
            <v>2016-11-17</v>
          </cell>
          <cell r="J18" t="str">
            <v>1987-09-02</v>
          </cell>
          <cell r="L18">
            <v>30</v>
          </cell>
          <cell r="M18" t="str">
            <v>江苏省</v>
          </cell>
          <cell r="N18" t="str">
            <v>男</v>
          </cell>
          <cell r="O18" t="str">
            <v>汉</v>
          </cell>
          <cell r="Q18" t="str">
            <v>未婚</v>
          </cell>
          <cell r="R18" t="str">
            <v>高中</v>
          </cell>
          <cell r="S18" t="str">
            <v>孔镇中学</v>
          </cell>
          <cell r="T18" t="str">
            <v>2005-06-30</v>
          </cell>
          <cell r="X18" t="str">
            <v>南京市溧水区和凤镇乌飞塘村乌飞塘村188号</v>
          </cell>
          <cell r="Z18" t="str">
            <v>普通员工</v>
          </cell>
          <cell r="AA18" t="str">
            <v>18761625290</v>
          </cell>
        </row>
        <row r="19">
          <cell r="B19" t="str">
            <v>贾秀秀</v>
          </cell>
          <cell r="C19" t="str">
            <v>SKY14496</v>
          </cell>
          <cell r="D19" t="str">
            <v>在职人员</v>
          </cell>
          <cell r="E19" t="str">
            <v>洗衣机钣金车间-波轮</v>
          </cell>
          <cell r="F19" t="str">
            <v>142625197006213328</v>
          </cell>
          <cell r="G19" t="str">
            <v>见习安装紧固法兰盘</v>
          </cell>
          <cell r="H19" t="str">
            <v>洗衣机厂员工</v>
          </cell>
          <cell r="I19" t="str">
            <v>2016-12-06</v>
          </cell>
          <cell r="J19" t="str">
            <v>1970-06-21</v>
          </cell>
          <cell r="L19">
            <v>47</v>
          </cell>
          <cell r="M19" t="str">
            <v>山西省</v>
          </cell>
          <cell r="N19" t="str">
            <v>女</v>
          </cell>
          <cell r="O19" t="str">
            <v>汉</v>
          </cell>
          <cell r="Q19" t="str">
            <v>已婚</v>
          </cell>
          <cell r="R19" t="str">
            <v>高中</v>
          </cell>
          <cell r="X19" t="str">
            <v>山西省洪洞县刘家垣镇罗云村75号</v>
          </cell>
          <cell r="Z19" t="str">
            <v>普通员工</v>
          </cell>
          <cell r="AA19" t="str">
            <v>13734065767</v>
          </cell>
        </row>
        <row r="20">
          <cell r="B20" t="str">
            <v>王兰玲</v>
          </cell>
          <cell r="C20" t="str">
            <v>SKY14552</v>
          </cell>
          <cell r="D20" t="str">
            <v>在职人员</v>
          </cell>
          <cell r="E20" t="str">
            <v>洗衣机钣金车间-波轮</v>
          </cell>
          <cell r="F20" t="str">
            <v>320921198310245049</v>
          </cell>
          <cell r="G20" t="str">
            <v>普通员工</v>
          </cell>
          <cell r="H20" t="str">
            <v>洗衣机厂员工</v>
          </cell>
          <cell r="I20" t="str">
            <v>2017-02-07</v>
          </cell>
          <cell r="J20" t="str">
            <v>1983-10-24</v>
          </cell>
          <cell r="L20">
            <v>34</v>
          </cell>
          <cell r="M20" t="str">
            <v>江苏省</v>
          </cell>
          <cell r="N20" t="str">
            <v>女</v>
          </cell>
          <cell r="O20" t="str">
            <v>汉</v>
          </cell>
          <cell r="Q20" t="str">
            <v>已婚</v>
          </cell>
          <cell r="R20" t="str">
            <v>初中</v>
          </cell>
          <cell r="X20" t="str">
            <v>南京市溧水区东屏镇爱廉村袁家村25－1号</v>
          </cell>
          <cell r="Z20" t="str">
            <v>普通员工</v>
          </cell>
          <cell r="AA20" t="str">
            <v>18662710135</v>
          </cell>
        </row>
        <row r="21">
          <cell r="B21" t="str">
            <v>王海荣</v>
          </cell>
          <cell r="C21" t="str">
            <v>SKY14618</v>
          </cell>
          <cell r="D21" t="str">
            <v>在职人员</v>
          </cell>
          <cell r="E21" t="str">
            <v>洗衣机钣金车间-波轮</v>
          </cell>
          <cell r="F21" t="str">
            <v>320124198909052214</v>
          </cell>
          <cell r="G21" t="str">
            <v>普通员工</v>
          </cell>
          <cell r="H21" t="str">
            <v>洗衣机厂员工</v>
          </cell>
          <cell r="I21" t="str">
            <v>2017-02-08</v>
          </cell>
          <cell r="J21" t="str">
            <v>1989-09-05</v>
          </cell>
          <cell r="L21">
            <v>28</v>
          </cell>
          <cell r="M21" t="str">
            <v>江苏省</v>
          </cell>
          <cell r="N21" t="str">
            <v>男</v>
          </cell>
          <cell r="O21" t="str">
            <v>汉</v>
          </cell>
          <cell r="Q21" t="str">
            <v>未婚</v>
          </cell>
          <cell r="R21" t="str">
            <v>中专</v>
          </cell>
          <cell r="S21" t="str">
            <v>溧水职中</v>
          </cell>
          <cell r="T21" t="str">
            <v>2009-07-01</v>
          </cell>
          <cell r="U21" t="str">
            <v>电子</v>
          </cell>
          <cell r="X21" t="str">
            <v>江苏省溧水县洪蓝镇青锋村圩村79号</v>
          </cell>
          <cell r="Z21" t="str">
            <v>普通员工</v>
          </cell>
          <cell r="AA21" t="str">
            <v>18851628138</v>
          </cell>
        </row>
        <row r="22">
          <cell r="B22" t="str">
            <v>贾宝峰</v>
          </cell>
          <cell r="C22" t="str">
            <v>SKY14619</v>
          </cell>
          <cell r="D22" t="str">
            <v>在职人员</v>
          </cell>
          <cell r="E22" t="str">
            <v>洗衣机钣金车间-波轮</v>
          </cell>
          <cell r="F22" t="str">
            <v>142625199303033314</v>
          </cell>
          <cell r="G22" t="str">
            <v>折方</v>
          </cell>
          <cell r="H22" t="str">
            <v>洗衣机厂员工</v>
          </cell>
          <cell r="I22" t="str">
            <v>2017-02-08</v>
          </cell>
          <cell r="J22" t="str">
            <v>1993-03-03</v>
          </cell>
          <cell r="L22">
            <v>24</v>
          </cell>
          <cell r="M22" t="str">
            <v>山西省</v>
          </cell>
          <cell r="N22" t="str">
            <v>男</v>
          </cell>
          <cell r="O22" t="str">
            <v>汉</v>
          </cell>
          <cell r="Q22" t="str">
            <v>未婚</v>
          </cell>
          <cell r="R22" t="str">
            <v>高中</v>
          </cell>
          <cell r="S22" t="str">
            <v>洪洞二中</v>
          </cell>
          <cell r="T22" t="str">
            <v>2011-07-01</v>
          </cell>
          <cell r="X22" t="str">
            <v>山西省洪洞县刘家垣镇罗云村75号</v>
          </cell>
          <cell r="Z22" t="str">
            <v>普通员工</v>
          </cell>
          <cell r="AA22" t="str">
            <v>18735753539</v>
          </cell>
        </row>
        <row r="23">
          <cell r="B23" t="str">
            <v>李梦桃</v>
          </cell>
          <cell r="C23" t="str">
            <v>SKY14896</v>
          </cell>
          <cell r="D23" t="str">
            <v>在职人员</v>
          </cell>
          <cell r="E23" t="str">
            <v>洗衣机钣金车间-波轮</v>
          </cell>
          <cell r="F23" t="str">
            <v>320124199304070246</v>
          </cell>
          <cell r="G23" t="str">
            <v>普通员工</v>
          </cell>
          <cell r="H23" t="str">
            <v>洗衣机厂员工</v>
          </cell>
          <cell r="I23" t="str">
            <v>2017-03-01</v>
          </cell>
          <cell r="J23" t="str">
            <v>1993-04-07</v>
          </cell>
          <cell r="K23" t="str">
            <v>2016-07-13</v>
          </cell>
          <cell r="L23">
            <v>24</v>
          </cell>
          <cell r="M23" t="str">
            <v>江苏省</v>
          </cell>
          <cell r="N23" t="str">
            <v>女</v>
          </cell>
          <cell r="O23" t="str">
            <v>汉</v>
          </cell>
          <cell r="Q23" t="str">
            <v>已婚</v>
          </cell>
          <cell r="R23" t="str">
            <v>中专</v>
          </cell>
          <cell r="X23" t="str">
            <v>江苏省溧水县永阳镇石巷村双尖村18号</v>
          </cell>
          <cell r="Z23" t="str">
            <v>普通员工</v>
          </cell>
          <cell r="AA23" t="str">
            <v>13770807927</v>
          </cell>
        </row>
        <row r="24">
          <cell r="B24" t="str">
            <v>王一鸣</v>
          </cell>
          <cell r="C24" t="str">
            <v>SKY14904</v>
          </cell>
          <cell r="D24" t="str">
            <v>在职人员</v>
          </cell>
          <cell r="E24" t="str">
            <v>洗衣机钣金车间-波轮</v>
          </cell>
          <cell r="F24" t="str">
            <v>320111199012206015</v>
          </cell>
          <cell r="G24" t="str">
            <v>普通员工</v>
          </cell>
          <cell r="H24" t="str">
            <v>洗衣机厂员工</v>
          </cell>
          <cell r="I24" t="str">
            <v>2017-03-09</v>
          </cell>
          <cell r="J24" t="str">
            <v>1990-12-20</v>
          </cell>
          <cell r="L24">
            <v>27</v>
          </cell>
          <cell r="M24" t="str">
            <v>江苏省</v>
          </cell>
          <cell r="N24" t="str">
            <v>男</v>
          </cell>
          <cell r="O24" t="str">
            <v>汉</v>
          </cell>
          <cell r="Q24" t="str">
            <v>已婚</v>
          </cell>
          <cell r="R24" t="str">
            <v>初中</v>
          </cell>
          <cell r="S24" t="str">
            <v>浦口第二中学</v>
          </cell>
          <cell r="T24" t="str">
            <v>2008-06-30</v>
          </cell>
          <cell r="X24" t="str">
            <v>南京市浦口区江浦街道怡园巷9号4幢106室</v>
          </cell>
          <cell r="Z24" t="str">
            <v>普通员工</v>
          </cell>
          <cell r="AA24" t="str">
            <v>18952084333</v>
          </cell>
        </row>
        <row r="25">
          <cell r="B25" t="str">
            <v>谢坤庸</v>
          </cell>
          <cell r="C25" t="str">
            <v>SKY15083</v>
          </cell>
          <cell r="D25" t="str">
            <v>在职人员</v>
          </cell>
          <cell r="E25" t="str">
            <v>洗衣机钣金车间-波轮</v>
          </cell>
          <cell r="F25" t="str">
            <v>320124199902281617</v>
          </cell>
          <cell r="G25" t="str">
            <v>普通员工</v>
          </cell>
          <cell r="H25" t="str">
            <v>洗衣机厂员工</v>
          </cell>
          <cell r="I25" t="str">
            <v>2017-03-27</v>
          </cell>
          <cell r="J25" t="str">
            <v>1999-02-28</v>
          </cell>
          <cell r="L25">
            <v>18</v>
          </cell>
          <cell r="M25" t="str">
            <v>江苏省</v>
          </cell>
          <cell r="N25" t="str">
            <v>男</v>
          </cell>
          <cell r="O25" t="str">
            <v>汉</v>
          </cell>
          <cell r="Q25" t="str">
            <v>未婚</v>
          </cell>
          <cell r="R25" t="str">
            <v>高中</v>
          </cell>
          <cell r="S25" t="str">
            <v>第三中学</v>
          </cell>
          <cell r="T25" t="str">
            <v>2017-06-30</v>
          </cell>
          <cell r="X25" t="str">
            <v>南京市溧水区永阳镇中山路242号505室</v>
          </cell>
          <cell r="Z25" t="str">
            <v>普通员工</v>
          </cell>
          <cell r="AA25" t="str">
            <v>13585183698</v>
          </cell>
        </row>
        <row r="26">
          <cell r="B26" t="str">
            <v>勒勒衣古</v>
          </cell>
          <cell r="C26" t="str">
            <v>X04307</v>
          </cell>
          <cell r="D26" t="str">
            <v>在职人员</v>
          </cell>
          <cell r="E26" t="str">
            <v>洗衣机钣金车间-波轮</v>
          </cell>
          <cell r="F26" t="str">
            <v>513434200007038154</v>
          </cell>
          <cell r="G26" t="str">
            <v>普通员工</v>
          </cell>
          <cell r="H26" t="str">
            <v>洗衣机厂员工</v>
          </cell>
          <cell r="I26" t="str">
            <v>2016-12-01</v>
          </cell>
          <cell r="J26" t="str">
            <v>2000-07-03</v>
          </cell>
          <cell r="L26">
            <v>17</v>
          </cell>
          <cell r="M26" t="str">
            <v>四川省</v>
          </cell>
          <cell r="N26" t="str">
            <v>男</v>
          </cell>
          <cell r="O26" t="str">
            <v>彝</v>
          </cell>
          <cell r="Q26" t="str">
            <v>未婚</v>
          </cell>
          <cell r="R26" t="str">
            <v>初中</v>
          </cell>
          <cell r="X26" t="str">
            <v>四川省越西县五里箐乡马扎村４组５号</v>
          </cell>
          <cell r="Z26" t="str">
            <v>普通员工</v>
          </cell>
        </row>
        <row r="27">
          <cell r="B27" t="str">
            <v>布务拉布木</v>
          </cell>
          <cell r="C27" t="str">
            <v>X04348</v>
          </cell>
          <cell r="D27" t="str">
            <v>在职人员</v>
          </cell>
          <cell r="E27" t="str">
            <v>洗衣机钣金车间-波轮</v>
          </cell>
          <cell r="F27" t="str">
            <v>513434199812112526</v>
          </cell>
          <cell r="G27" t="str">
            <v>普通员工</v>
          </cell>
          <cell r="H27" t="str">
            <v>洗衣机厂员工</v>
          </cell>
          <cell r="I27" t="str">
            <v>2016-12-13</v>
          </cell>
          <cell r="J27" t="str">
            <v>1998-12-11</v>
          </cell>
          <cell r="L27">
            <v>19</v>
          </cell>
          <cell r="M27" t="str">
            <v>四川省</v>
          </cell>
          <cell r="N27" t="str">
            <v>女</v>
          </cell>
          <cell r="O27" t="str">
            <v>彝</v>
          </cell>
          <cell r="Q27" t="str">
            <v>未婚</v>
          </cell>
          <cell r="R27" t="str">
            <v>初中以下</v>
          </cell>
          <cell r="X27" t="str">
            <v>四川省越西县大花乡瓦尔村2组38号</v>
          </cell>
          <cell r="Z27" t="str">
            <v>普通员工</v>
          </cell>
          <cell r="AA27" t="str">
            <v>18481564728</v>
          </cell>
        </row>
        <row r="28">
          <cell r="B28" t="str">
            <v>阿呷克哈</v>
          </cell>
          <cell r="C28" t="str">
            <v>X04358</v>
          </cell>
          <cell r="D28" t="str">
            <v>在职人员</v>
          </cell>
          <cell r="E28" t="str">
            <v>洗衣机钣金车间-波轮</v>
          </cell>
          <cell r="F28" t="str">
            <v>513434199805064108</v>
          </cell>
          <cell r="G28" t="str">
            <v>普通员工</v>
          </cell>
          <cell r="H28" t="str">
            <v>洗衣机厂员工</v>
          </cell>
          <cell r="I28" t="str">
            <v>2016-12-13</v>
          </cell>
          <cell r="J28" t="str">
            <v>1998-05-06</v>
          </cell>
          <cell r="L28">
            <v>19</v>
          </cell>
          <cell r="M28" t="str">
            <v>四川省</v>
          </cell>
          <cell r="N28" t="str">
            <v>女</v>
          </cell>
          <cell r="O28" t="str">
            <v>彝</v>
          </cell>
          <cell r="Q28" t="str">
            <v>未婚</v>
          </cell>
          <cell r="R28" t="str">
            <v>高中</v>
          </cell>
          <cell r="X28" t="str">
            <v>四川省越西县板桥乡瑶村3组09号</v>
          </cell>
          <cell r="Z28" t="str">
            <v>普通员工</v>
          </cell>
          <cell r="AA28" t="str">
            <v>18384482984</v>
          </cell>
        </row>
        <row r="29">
          <cell r="B29" t="str">
            <v>拉一伍牛</v>
          </cell>
          <cell r="C29" t="str">
            <v>X04426</v>
          </cell>
          <cell r="D29" t="str">
            <v>在职人员</v>
          </cell>
          <cell r="E29" t="str">
            <v>洗衣机钣金车间-波轮</v>
          </cell>
          <cell r="F29" t="str">
            <v>513431200007215115</v>
          </cell>
          <cell r="G29" t="str">
            <v>普通员工</v>
          </cell>
          <cell r="H29" t="str">
            <v>洗衣机厂员工</v>
          </cell>
          <cell r="I29" t="str">
            <v>2016-12-22</v>
          </cell>
          <cell r="J29" t="str">
            <v>2000-07-21</v>
          </cell>
          <cell r="L29">
            <v>17</v>
          </cell>
          <cell r="M29" t="str">
            <v>四川省</v>
          </cell>
          <cell r="N29" t="str">
            <v>男</v>
          </cell>
          <cell r="O29" t="str">
            <v>彝</v>
          </cell>
          <cell r="Q29" t="str">
            <v>未婚</v>
          </cell>
          <cell r="R29" t="str">
            <v>初中</v>
          </cell>
          <cell r="X29" t="str">
            <v>西川省昭觉县</v>
          </cell>
          <cell r="Z29" t="str">
            <v>普通员工</v>
          </cell>
        </row>
        <row r="30">
          <cell r="B30" t="str">
            <v>吉衣立布</v>
          </cell>
          <cell r="C30" t="str">
            <v>X04458</v>
          </cell>
          <cell r="D30" t="str">
            <v>在职人员</v>
          </cell>
          <cell r="E30" t="str">
            <v>洗衣机钣金车间-波轮</v>
          </cell>
          <cell r="F30" t="str">
            <v>513434198712058150</v>
          </cell>
          <cell r="G30" t="str">
            <v>普通员工</v>
          </cell>
          <cell r="H30" t="str">
            <v>洗衣机厂员工</v>
          </cell>
          <cell r="I30" t="str">
            <v>2016-12-29</v>
          </cell>
          <cell r="J30" t="str">
            <v>1987-12-05</v>
          </cell>
          <cell r="L30">
            <v>30</v>
          </cell>
          <cell r="M30" t="str">
            <v>四川省</v>
          </cell>
          <cell r="N30" t="str">
            <v>男</v>
          </cell>
          <cell r="O30" t="str">
            <v>彝</v>
          </cell>
          <cell r="Q30" t="str">
            <v>未婚</v>
          </cell>
          <cell r="R30" t="str">
            <v>初中</v>
          </cell>
          <cell r="X30" t="str">
            <v>四川省越西县五里箐乡斯拉村１组１２号</v>
          </cell>
          <cell r="Z30" t="str">
            <v>普通员工</v>
          </cell>
          <cell r="AA30" t="str">
            <v>15760236368</v>
          </cell>
        </row>
        <row r="31">
          <cell r="B31" t="str">
            <v>王秋峰</v>
          </cell>
          <cell r="C31" t="str">
            <v>X04514</v>
          </cell>
          <cell r="D31" t="str">
            <v>在职人员</v>
          </cell>
          <cell r="E31" t="str">
            <v>洗衣机钣金车间-波轮</v>
          </cell>
          <cell r="F31" t="str">
            <v>320321197210200348</v>
          </cell>
          <cell r="G31" t="str">
            <v>普通员工</v>
          </cell>
          <cell r="H31" t="str">
            <v>洗衣机厂员工</v>
          </cell>
          <cell r="I31" t="str">
            <v>2017-02-05</v>
          </cell>
          <cell r="J31" t="str">
            <v>1972-10-20</v>
          </cell>
          <cell r="L31">
            <v>45</v>
          </cell>
          <cell r="M31" t="str">
            <v>江苏省</v>
          </cell>
          <cell r="N31" t="str">
            <v>女</v>
          </cell>
          <cell r="O31" t="str">
            <v>汉</v>
          </cell>
          <cell r="Q31" t="str">
            <v>已婚</v>
          </cell>
          <cell r="R31" t="str">
            <v>初中</v>
          </cell>
          <cell r="X31" t="str">
            <v>江苏省丰县欢口镇霍庄61号</v>
          </cell>
          <cell r="Z31" t="str">
            <v>普通员工</v>
          </cell>
          <cell r="AA31" t="str">
            <v>18351366241</v>
          </cell>
        </row>
        <row r="32">
          <cell r="B32" t="str">
            <v>张彬彬</v>
          </cell>
          <cell r="C32" t="str">
            <v>X04581</v>
          </cell>
          <cell r="D32" t="str">
            <v>在职人员</v>
          </cell>
          <cell r="E32" t="str">
            <v>洗衣机钣金车间-波轮</v>
          </cell>
          <cell r="F32" t="str">
            <v>142625200004184812</v>
          </cell>
          <cell r="G32" t="str">
            <v>普通员工</v>
          </cell>
          <cell r="H32" t="str">
            <v>洗衣机厂员工</v>
          </cell>
          <cell r="I32" t="str">
            <v>2017-02-05</v>
          </cell>
          <cell r="J32" t="str">
            <v>2000-04-18</v>
          </cell>
          <cell r="L32">
            <v>17</v>
          </cell>
          <cell r="M32" t="str">
            <v>山西省</v>
          </cell>
          <cell r="N32" t="str">
            <v>男</v>
          </cell>
          <cell r="O32" t="str">
            <v>汉</v>
          </cell>
          <cell r="Q32" t="str">
            <v>未婚</v>
          </cell>
          <cell r="R32" t="str">
            <v>初中</v>
          </cell>
          <cell r="X32" t="str">
            <v>山西省洪洞县大槐树镇下纪落村201号</v>
          </cell>
          <cell r="Z32" t="str">
            <v>普通员工</v>
          </cell>
          <cell r="AA32" t="str">
            <v>15135783074</v>
          </cell>
        </row>
        <row r="33">
          <cell r="B33" t="str">
            <v>范秋平</v>
          </cell>
          <cell r="C33" t="str">
            <v>X04582</v>
          </cell>
          <cell r="D33" t="str">
            <v>在职人员</v>
          </cell>
          <cell r="E33" t="str">
            <v>洗衣机钣金车间-波轮</v>
          </cell>
          <cell r="F33" t="str">
            <v>142625198407271638</v>
          </cell>
          <cell r="G33" t="str">
            <v>普通员工</v>
          </cell>
          <cell r="H33" t="str">
            <v>洗衣机厂员工</v>
          </cell>
          <cell r="I33" t="str">
            <v>2017-02-05</v>
          </cell>
          <cell r="J33" t="str">
            <v>1984-07-27</v>
          </cell>
          <cell r="L33">
            <v>33</v>
          </cell>
          <cell r="M33" t="str">
            <v>山西省</v>
          </cell>
          <cell r="N33" t="str">
            <v>男</v>
          </cell>
          <cell r="O33" t="str">
            <v>汉</v>
          </cell>
          <cell r="Q33" t="str">
            <v>已婚</v>
          </cell>
          <cell r="R33" t="str">
            <v>初中</v>
          </cell>
          <cell r="X33" t="str">
            <v>山西省洪洞县万安镇垣上村084号</v>
          </cell>
          <cell r="Z33" t="str">
            <v>普通员工</v>
          </cell>
          <cell r="AA33" t="str">
            <v>15135307795</v>
          </cell>
        </row>
        <row r="34">
          <cell r="B34" t="str">
            <v>刘秋龙</v>
          </cell>
          <cell r="C34" t="str">
            <v>X04595</v>
          </cell>
          <cell r="D34" t="str">
            <v>在职人员</v>
          </cell>
          <cell r="E34" t="str">
            <v>洗衣机钣金车间-波轮</v>
          </cell>
          <cell r="F34" t="str">
            <v>142625196905242419</v>
          </cell>
          <cell r="G34" t="str">
            <v>普通员工</v>
          </cell>
          <cell r="H34" t="str">
            <v>洗衣机厂员工</v>
          </cell>
          <cell r="I34" t="str">
            <v>2017-02-05</v>
          </cell>
          <cell r="J34" t="str">
            <v>1969-05-24</v>
          </cell>
          <cell r="L34">
            <v>48</v>
          </cell>
          <cell r="M34" t="str">
            <v>山西省</v>
          </cell>
          <cell r="N34" t="str">
            <v>男</v>
          </cell>
          <cell r="O34" t="str">
            <v>汉</v>
          </cell>
          <cell r="Q34" t="str">
            <v>已婚</v>
          </cell>
          <cell r="R34" t="str">
            <v>初中</v>
          </cell>
          <cell r="X34" t="str">
            <v>山西省洪洞县辛村乡登临村461号</v>
          </cell>
          <cell r="Z34" t="str">
            <v>普通员工</v>
          </cell>
          <cell r="AA34" t="str">
            <v>13521000316</v>
          </cell>
        </row>
        <row r="35">
          <cell r="B35" t="str">
            <v>师小兵</v>
          </cell>
          <cell r="C35" t="str">
            <v>X05066</v>
          </cell>
          <cell r="D35" t="str">
            <v>在职人员</v>
          </cell>
          <cell r="E35" t="str">
            <v>洗衣机钣金车间-波轮</v>
          </cell>
          <cell r="F35" t="str">
            <v>142625197005151356</v>
          </cell>
          <cell r="G35" t="str">
            <v>普通员工</v>
          </cell>
          <cell r="H35" t="str">
            <v>洗衣机厂员工</v>
          </cell>
          <cell r="I35" t="str">
            <v>2017-02-16</v>
          </cell>
          <cell r="J35" t="str">
            <v>1970-05-15</v>
          </cell>
          <cell r="L35">
            <v>47</v>
          </cell>
          <cell r="M35" t="str">
            <v>山西省</v>
          </cell>
          <cell r="N35" t="str">
            <v>男</v>
          </cell>
          <cell r="O35" t="str">
            <v>汉</v>
          </cell>
          <cell r="Q35" t="str">
            <v>已婚</v>
          </cell>
          <cell r="R35" t="str">
            <v>初中</v>
          </cell>
          <cell r="X35" t="str">
            <v>山西省洪洞县万安镇师村81号</v>
          </cell>
          <cell r="Z35" t="str">
            <v>普通员工</v>
          </cell>
        </row>
        <row r="36">
          <cell r="B36" t="str">
            <v>樊建梅</v>
          </cell>
          <cell r="C36" t="str">
            <v>X05196</v>
          </cell>
          <cell r="D36" t="str">
            <v>在职人员</v>
          </cell>
          <cell r="E36" t="str">
            <v>洗衣机钣金车间-波轮</v>
          </cell>
          <cell r="F36" t="str">
            <v>142625197004011343</v>
          </cell>
          <cell r="G36" t="str">
            <v>普通员工</v>
          </cell>
          <cell r="H36" t="str">
            <v>洗衣机厂员工</v>
          </cell>
          <cell r="I36" t="str">
            <v>2017-02-25</v>
          </cell>
          <cell r="J36" t="str">
            <v>1970-04-01</v>
          </cell>
          <cell r="L36">
            <v>47</v>
          </cell>
          <cell r="M36" t="str">
            <v>山西省</v>
          </cell>
          <cell r="N36" t="str">
            <v>女</v>
          </cell>
          <cell r="O36" t="str">
            <v>汉</v>
          </cell>
          <cell r="Q36" t="str">
            <v>已婚</v>
          </cell>
          <cell r="R36" t="str">
            <v>初中</v>
          </cell>
          <cell r="X36" t="str">
            <v>山西省洪洞县万安镇师村196号</v>
          </cell>
          <cell r="Z36" t="str">
            <v>普通员工</v>
          </cell>
          <cell r="AA36" t="str">
            <v>15935792280</v>
          </cell>
        </row>
        <row r="37">
          <cell r="B37" t="str">
            <v>李玉贵</v>
          </cell>
          <cell r="C37" t="str">
            <v>X05507</v>
          </cell>
          <cell r="D37" t="str">
            <v>在职人员</v>
          </cell>
          <cell r="E37" t="str">
            <v>洗衣机钣金车间-波轮</v>
          </cell>
          <cell r="F37" t="str">
            <v>522426199903206510</v>
          </cell>
          <cell r="G37" t="str">
            <v>普通员工</v>
          </cell>
          <cell r="H37" t="str">
            <v>洗衣机厂员工</v>
          </cell>
          <cell r="I37" t="str">
            <v>2017-04-05</v>
          </cell>
          <cell r="J37" t="str">
            <v>1999-03-20</v>
          </cell>
          <cell r="L37">
            <v>18</v>
          </cell>
          <cell r="N37" t="str">
            <v>男</v>
          </cell>
          <cell r="O37" t="str">
            <v>穿青人</v>
          </cell>
          <cell r="Q37" t="str">
            <v>未婚</v>
          </cell>
          <cell r="R37" t="str">
            <v>初中</v>
          </cell>
          <cell r="X37" t="str">
            <v>贵州省纳雍县沙包乡黄泥田村十二组</v>
          </cell>
          <cell r="Z37" t="str">
            <v>普通员工</v>
          </cell>
          <cell r="AA37" t="str">
            <v>18212632753</v>
          </cell>
        </row>
        <row r="38">
          <cell r="B38" t="str">
            <v>火都旺</v>
          </cell>
          <cell r="C38" t="str">
            <v>X05519</v>
          </cell>
          <cell r="D38" t="str">
            <v>在职人员</v>
          </cell>
          <cell r="E38" t="str">
            <v>洗衣机钣金车间-波轮</v>
          </cell>
          <cell r="F38" t="str">
            <v>620121199006266912</v>
          </cell>
          <cell r="G38" t="str">
            <v>普通员工</v>
          </cell>
          <cell r="H38" t="str">
            <v>洗衣机厂员工</v>
          </cell>
          <cell r="I38" t="str">
            <v>2017-04-05</v>
          </cell>
          <cell r="J38" t="str">
            <v>1990-06-26</v>
          </cell>
          <cell r="L38">
            <v>27</v>
          </cell>
          <cell r="M38" t="str">
            <v>甘肃省</v>
          </cell>
          <cell r="N38" t="str">
            <v>男</v>
          </cell>
          <cell r="O38" t="str">
            <v>汉</v>
          </cell>
          <cell r="Q38" t="str">
            <v>未婚</v>
          </cell>
          <cell r="R38" t="str">
            <v>中专</v>
          </cell>
          <cell r="X38" t="str">
            <v>甘肃省永登县民乐乡漫水村红湾社195号</v>
          </cell>
          <cell r="Z38" t="str">
            <v>普通员工</v>
          </cell>
          <cell r="AA38" t="str">
            <v>13919435125</v>
          </cell>
        </row>
        <row r="39">
          <cell r="B39" t="str">
            <v>戴礼伟</v>
          </cell>
          <cell r="C39" t="str">
            <v>SKY05299</v>
          </cell>
          <cell r="D39" t="str">
            <v>在职人员</v>
          </cell>
          <cell r="E39" t="str">
            <v>洗衣机钣金车间-滚筒</v>
          </cell>
          <cell r="F39" t="str">
            <v>320831199107080674</v>
          </cell>
          <cell r="G39" t="str">
            <v>班长</v>
          </cell>
          <cell r="H39" t="str">
            <v>洗衣机厂员工</v>
          </cell>
          <cell r="I39" t="str">
            <v>2013-06-28</v>
          </cell>
          <cell r="J39" t="str">
            <v>1991-07-08</v>
          </cell>
          <cell r="L39">
            <v>26</v>
          </cell>
          <cell r="M39" t="str">
            <v>江苏省</v>
          </cell>
          <cell r="N39" t="str">
            <v>男</v>
          </cell>
          <cell r="O39" t="str">
            <v>汉</v>
          </cell>
          <cell r="Q39" t="str">
            <v>已婚</v>
          </cell>
          <cell r="R39" t="str">
            <v>大专</v>
          </cell>
          <cell r="S39" t="str">
            <v>南京蓝天学院</v>
          </cell>
          <cell r="U39" t="str">
            <v>机电一体化</v>
          </cell>
          <cell r="W39" t="str">
            <v>创维宿舍</v>
          </cell>
          <cell r="X39" t="str">
            <v>江苏省金湖县戴楼镇官塘村二组20号</v>
          </cell>
          <cell r="Z39" t="str">
            <v>班长</v>
          </cell>
          <cell r="AA39" t="str">
            <v>18112937731</v>
          </cell>
        </row>
        <row r="40">
          <cell r="B40" t="str">
            <v>汤平</v>
          </cell>
          <cell r="C40" t="str">
            <v>SKY12144</v>
          </cell>
          <cell r="D40" t="str">
            <v>在职人员</v>
          </cell>
          <cell r="E40" t="str">
            <v>洗衣机钣金车间-滚筒</v>
          </cell>
          <cell r="F40" t="str">
            <v>342626199412055399</v>
          </cell>
          <cell r="G40" t="str">
            <v>安装紧固三脚架</v>
          </cell>
          <cell r="H40" t="str">
            <v>洗衣机厂员工</v>
          </cell>
          <cell r="I40" t="str">
            <v>2015-08-13</v>
          </cell>
          <cell r="J40" t="str">
            <v>1994-12-05</v>
          </cell>
          <cell r="L40">
            <v>23</v>
          </cell>
          <cell r="M40" t="str">
            <v>安徽省</v>
          </cell>
          <cell r="N40" t="str">
            <v>男</v>
          </cell>
          <cell r="O40" t="str">
            <v>汉</v>
          </cell>
          <cell r="Q40" t="str">
            <v>未婚</v>
          </cell>
          <cell r="R40" t="str">
            <v>初中</v>
          </cell>
          <cell r="W40" t="str">
            <v>石湫镇上方村</v>
          </cell>
          <cell r="X40" t="str">
            <v>安徽省巢湖市和县乌江镇金马村委会朱庄自然村3号</v>
          </cell>
          <cell r="Z40" t="str">
            <v>普通员工</v>
          </cell>
          <cell r="AA40" t="str">
            <v>15251796870</v>
          </cell>
        </row>
        <row r="41">
          <cell r="B41" t="str">
            <v>姚雷</v>
          </cell>
          <cell r="C41" t="str">
            <v>SKY12217</v>
          </cell>
          <cell r="D41" t="str">
            <v>在职人员</v>
          </cell>
          <cell r="E41" t="str">
            <v>洗衣机钣金车间-滚筒</v>
          </cell>
          <cell r="F41" t="str">
            <v>320124198704092431</v>
          </cell>
          <cell r="G41" t="str">
            <v>组长</v>
          </cell>
          <cell r="H41" t="str">
            <v>洗衣机厂员工</v>
          </cell>
          <cell r="I41" t="str">
            <v>2015-08-29</v>
          </cell>
          <cell r="J41" t="str">
            <v>1987-04-09</v>
          </cell>
          <cell r="L41">
            <v>30</v>
          </cell>
          <cell r="M41" t="str">
            <v>江苏省</v>
          </cell>
          <cell r="N41" t="str">
            <v>男</v>
          </cell>
          <cell r="O41" t="str">
            <v>汉</v>
          </cell>
          <cell r="Q41" t="str">
            <v>已婚</v>
          </cell>
          <cell r="R41" t="str">
            <v>中专</v>
          </cell>
          <cell r="W41" t="str">
            <v>创维宿舍</v>
          </cell>
          <cell r="X41" t="str">
            <v>南京市溧水区和凤镇吴村桥村庄家边村25号</v>
          </cell>
          <cell r="Z41" t="str">
            <v>普通员工</v>
          </cell>
          <cell r="AA41" t="str">
            <v>18061424895</v>
          </cell>
        </row>
        <row r="42">
          <cell r="B42" t="str">
            <v>周云</v>
          </cell>
          <cell r="C42" t="str">
            <v>SKY12422</v>
          </cell>
          <cell r="D42" t="str">
            <v>在职人员</v>
          </cell>
          <cell r="E42" t="str">
            <v>洗衣机钣金车间-滚筒</v>
          </cell>
          <cell r="F42" t="str">
            <v>32012419800705101X</v>
          </cell>
          <cell r="G42" t="str">
            <v>铆下撑板</v>
          </cell>
          <cell r="H42" t="str">
            <v>洗衣机厂员工</v>
          </cell>
          <cell r="I42" t="str">
            <v>2015-09-24</v>
          </cell>
          <cell r="J42" t="str">
            <v>1980-07-05</v>
          </cell>
          <cell r="L42">
            <v>37</v>
          </cell>
          <cell r="M42" t="str">
            <v>江苏省</v>
          </cell>
          <cell r="N42" t="str">
            <v>男</v>
          </cell>
          <cell r="O42" t="str">
            <v>汉</v>
          </cell>
          <cell r="Q42" t="str">
            <v>已婚</v>
          </cell>
          <cell r="R42" t="str">
            <v>高中</v>
          </cell>
          <cell r="W42" t="str">
            <v>乌山福田新村</v>
          </cell>
          <cell r="X42" t="str">
            <v>南京市溧水区经济开发区秦淮村下旺村10号</v>
          </cell>
          <cell r="Z42" t="str">
            <v>普通员工</v>
          </cell>
          <cell r="AA42" t="str">
            <v>13913365514</v>
          </cell>
        </row>
        <row r="43">
          <cell r="B43" t="str">
            <v>谷云</v>
          </cell>
          <cell r="C43" t="str">
            <v>SKY12827</v>
          </cell>
          <cell r="D43" t="str">
            <v>在职人员</v>
          </cell>
          <cell r="E43" t="str">
            <v>洗衣机钣金车间-滚筒</v>
          </cell>
          <cell r="F43" t="str">
            <v>370827197808150036</v>
          </cell>
          <cell r="G43" t="str">
            <v>箱折弯，装2排水管卡</v>
          </cell>
          <cell r="H43" t="str">
            <v>洗衣机厂员工</v>
          </cell>
          <cell r="I43" t="str">
            <v>2016-02-16</v>
          </cell>
          <cell r="J43" t="str">
            <v>1978-08-15</v>
          </cell>
          <cell r="L43">
            <v>39</v>
          </cell>
          <cell r="M43" t="str">
            <v>山东省</v>
          </cell>
          <cell r="N43" t="str">
            <v>男</v>
          </cell>
          <cell r="O43" t="str">
            <v>汉</v>
          </cell>
          <cell r="Q43" t="str">
            <v>已婚</v>
          </cell>
          <cell r="R43" t="str">
            <v>初中</v>
          </cell>
          <cell r="W43" t="str">
            <v>创维宿舍</v>
          </cell>
          <cell r="X43" t="str">
            <v>山东省鱼台县谷亭镇豆腐营街1401号</v>
          </cell>
          <cell r="Z43" t="str">
            <v>普通员工</v>
          </cell>
          <cell r="AA43" t="str">
            <v>15722913459</v>
          </cell>
        </row>
        <row r="44">
          <cell r="B44" t="str">
            <v>徐诚</v>
          </cell>
          <cell r="C44" t="str">
            <v>SKY13382</v>
          </cell>
          <cell r="D44" t="str">
            <v>在职人员</v>
          </cell>
          <cell r="E44" t="str">
            <v>洗衣机钣金车间-滚筒</v>
          </cell>
          <cell r="F44" t="str">
            <v>340521199211082033</v>
          </cell>
          <cell r="G44" t="str">
            <v>折方</v>
          </cell>
          <cell r="H44" t="str">
            <v>洗衣机厂员工</v>
          </cell>
          <cell r="I44" t="str">
            <v>2016-03-31</v>
          </cell>
          <cell r="J44" t="str">
            <v>1992-11-08</v>
          </cell>
          <cell r="L44">
            <v>25</v>
          </cell>
          <cell r="M44" t="str">
            <v>安徽省</v>
          </cell>
          <cell r="N44" t="str">
            <v>男</v>
          </cell>
          <cell r="O44" t="str">
            <v>汉</v>
          </cell>
          <cell r="Q44" t="str">
            <v>未婚</v>
          </cell>
          <cell r="R44" t="str">
            <v>高中</v>
          </cell>
          <cell r="W44" t="str">
            <v>创维宿舍</v>
          </cell>
          <cell r="X44" t="str">
            <v>安徽省马鞍山市博望区博望镇山宁村费家庄自然村５１号</v>
          </cell>
          <cell r="Z44" t="str">
            <v>普通员工</v>
          </cell>
          <cell r="AA44" t="str">
            <v>15695558579</v>
          </cell>
        </row>
        <row r="45">
          <cell r="B45" t="str">
            <v>王大海</v>
          </cell>
          <cell r="C45" t="str">
            <v>SKY13534</v>
          </cell>
          <cell r="D45" t="str">
            <v>在职人员</v>
          </cell>
          <cell r="E45" t="str">
            <v>洗衣机钣金车间-滚筒</v>
          </cell>
          <cell r="F45" t="str">
            <v>320124199009070614</v>
          </cell>
          <cell r="G45" t="str">
            <v>组长</v>
          </cell>
          <cell r="H45" t="str">
            <v>洗衣机厂员工</v>
          </cell>
          <cell r="I45" t="str">
            <v>2016-05-01</v>
          </cell>
          <cell r="J45" t="str">
            <v>1990-09-07</v>
          </cell>
          <cell r="K45" t="str">
            <v>2015-10-07</v>
          </cell>
          <cell r="L45">
            <v>27</v>
          </cell>
          <cell r="M45" t="str">
            <v>江苏省</v>
          </cell>
          <cell r="N45" t="str">
            <v>男</v>
          </cell>
          <cell r="O45" t="str">
            <v>汉</v>
          </cell>
          <cell r="Q45" t="str">
            <v>未婚</v>
          </cell>
          <cell r="R45" t="str">
            <v>中专</v>
          </cell>
          <cell r="W45" t="str">
            <v>创维宿舍</v>
          </cell>
          <cell r="X45" t="str">
            <v>江苏省溧水县东屏镇丽山村南北丁村75号</v>
          </cell>
          <cell r="Z45" t="str">
            <v>普通员工</v>
          </cell>
          <cell r="AA45" t="str">
            <v>15951026676</v>
          </cell>
        </row>
        <row r="46">
          <cell r="B46" t="str">
            <v>魏强</v>
          </cell>
          <cell r="C46" t="str">
            <v>SKY13800</v>
          </cell>
          <cell r="D46" t="str">
            <v>在职人员</v>
          </cell>
          <cell r="E46" t="str">
            <v>洗衣机钣金车间-滚筒</v>
          </cell>
          <cell r="F46" t="str">
            <v>320124199507132638</v>
          </cell>
          <cell r="G46" t="str">
            <v>滚铆上下盖</v>
          </cell>
          <cell r="H46" t="str">
            <v>洗衣机厂员工</v>
          </cell>
          <cell r="I46" t="str">
            <v>2016-07-19</v>
          </cell>
          <cell r="J46" t="str">
            <v>1995-07-13</v>
          </cell>
          <cell r="L46">
            <v>22</v>
          </cell>
          <cell r="M46" t="str">
            <v>江苏省</v>
          </cell>
          <cell r="N46" t="str">
            <v>男</v>
          </cell>
          <cell r="O46" t="str">
            <v>汉</v>
          </cell>
          <cell r="Q46" t="str">
            <v>未婚</v>
          </cell>
          <cell r="R46" t="str">
            <v>初中</v>
          </cell>
          <cell r="X46" t="str">
            <v>南京市溧水区和凤镇沈家山村魏家村24号</v>
          </cell>
          <cell r="Z46" t="str">
            <v>普通员工</v>
          </cell>
          <cell r="AA46" t="str">
            <v>15996393851</v>
          </cell>
        </row>
        <row r="47">
          <cell r="B47" t="str">
            <v>刘黎明</v>
          </cell>
          <cell r="C47" t="str">
            <v>SKY13810</v>
          </cell>
          <cell r="D47" t="str">
            <v>在职人员</v>
          </cell>
          <cell r="E47" t="str">
            <v>洗衣机钣金车间-滚筒</v>
          </cell>
          <cell r="F47" t="str">
            <v>320382198504252503</v>
          </cell>
          <cell r="G47" t="str">
            <v>普通员工</v>
          </cell>
          <cell r="H47" t="str">
            <v>洗衣机厂员工</v>
          </cell>
          <cell r="I47" t="str">
            <v>2016-07-19</v>
          </cell>
          <cell r="J47" t="str">
            <v>1985-04-25</v>
          </cell>
          <cell r="L47">
            <v>32</v>
          </cell>
          <cell r="M47" t="str">
            <v>江苏省</v>
          </cell>
          <cell r="N47" t="str">
            <v>女</v>
          </cell>
          <cell r="O47" t="str">
            <v>汉</v>
          </cell>
          <cell r="Q47" t="str">
            <v>已婚</v>
          </cell>
          <cell r="R47" t="str">
            <v>初中</v>
          </cell>
          <cell r="X47" t="str">
            <v>江苏省邳州市铁富镇镇北村铁富6组337号</v>
          </cell>
          <cell r="Z47" t="str">
            <v>普通员工</v>
          </cell>
          <cell r="AA47" t="str">
            <v>18752072232</v>
          </cell>
        </row>
        <row r="48">
          <cell r="B48" t="str">
            <v>曹慧萍</v>
          </cell>
          <cell r="C48" t="str">
            <v>SKY13831</v>
          </cell>
          <cell r="D48" t="str">
            <v>在职人员</v>
          </cell>
          <cell r="E48" t="str">
            <v>洗衣机钣金车间-滚筒</v>
          </cell>
          <cell r="F48" t="str">
            <v>420281197810174221</v>
          </cell>
          <cell r="G48" t="str">
            <v>普通员工</v>
          </cell>
          <cell r="H48" t="str">
            <v>洗衣机厂员工</v>
          </cell>
          <cell r="I48" t="str">
            <v>2016-07-22</v>
          </cell>
          <cell r="J48" t="str">
            <v>1978-10-17</v>
          </cell>
          <cell r="L48">
            <v>39</v>
          </cell>
          <cell r="M48" t="str">
            <v>湖北省</v>
          </cell>
          <cell r="N48" t="str">
            <v>女</v>
          </cell>
          <cell r="O48" t="str">
            <v>汉</v>
          </cell>
          <cell r="Q48" t="str">
            <v>已婚</v>
          </cell>
          <cell r="R48" t="str">
            <v>初中</v>
          </cell>
          <cell r="X48" t="str">
            <v>南京市溧水区和凤镇乌飞塘村小朱村35号</v>
          </cell>
          <cell r="Z48" t="str">
            <v>普通员工</v>
          </cell>
          <cell r="AA48" t="str">
            <v>13401958281</v>
          </cell>
        </row>
        <row r="49">
          <cell r="B49" t="str">
            <v>王全红</v>
          </cell>
          <cell r="C49" t="str">
            <v>SKY14102</v>
          </cell>
          <cell r="D49" t="str">
            <v>在职人员</v>
          </cell>
          <cell r="E49" t="str">
            <v>洗衣机钣金车间-滚筒</v>
          </cell>
          <cell r="F49" t="str">
            <v>342426196805074860</v>
          </cell>
          <cell r="G49" t="str">
            <v>普通员工</v>
          </cell>
          <cell r="H49" t="str">
            <v>洗衣机厂员工</v>
          </cell>
          <cell r="I49" t="str">
            <v>2016-09-05</v>
          </cell>
          <cell r="J49" t="str">
            <v>1968-05-07</v>
          </cell>
          <cell r="L49">
            <v>49</v>
          </cell>
          <cell r="M49" t="str">
            <v>安徽省</v>
          </cell>
          <cell r="N49" t="str">
            <v>女</v>
          </cell>
          <cell r="O49" t="str">
            <v>汉</v>
          </cell>
          <cell r="Q49" t="str">
            <v>已婚</v>
          </cell>
          <cell r="R49" t="str">
            <v>初中</v>
          </cell>
          <cell r="S49" t="str">
            <v>黄龙中学</v>
          </cell>
          <cell r="T49" t="str">
            <v>1983-07-01</v>
          </cell>
          <cell r="X49" t="str">
            <v>安徽省金寨县双河镇鹤塘村鹤塘组</v>
          </cell>
          <cell r="Z49" t="str">
            <v>普通员工</v>
          </cell>
          <cell r="AA49" t="str">
            <v>13965454322</v>
          </cell>
        </row>
        <row r="50">
          <cell r="B50" t="str">
            <v>程玲</v>
          </cell>
          <cell r="C50" t="str">
            <v>SKY14229</v>
          </cell>
          <cell r="D50" t="str">
            <v>在职人员</v>
          </cell>
          <cell r="E50" t="str">
            <v>洗衣机钣金车间-滚筒</v>
          </cell>
          <cell r="F50" t="str">
            <v>321321199408033661</v>
          </cell>
          <cell r="G50" t="str">
            <v>普通员工</v>
          </cell>
          <cell r="H50" t="str">
            <v>洗衣机厂员工</v>
          </cell>
          <cell r="I50" t="str">
            <v>2016-09-13</v>
          </cell>
          <cell r="J50" t="str">
            <v>1994-08-03</v>
          </cell>
          <cell r="L50">
            <v>23</v>
          </cell>
          <cell r="M50" t="str">
            <v>江苏省</v>
          </cell>
          <cell r="N50" t="str">
            <v>女</v>
          </cell>
          <cell r="O50" t="str">
            <v>汉</v>
          </cell>
          <cell r="Q50" t="str">
            <v>未婚</v>
          </cell>
          <cell r="R50" t="str">
            <v>初中</v>
          </cell>
          <cell r="S50" t="str">
            <v>大兴一中</v>
          </cell>
          <cell r="T50" t="str">
            <v>2010-07-01</v>
          </cell>
          <cell r="X50" t="str">
            <v>江苏省宿迁市宿豫区关庙镇陆相村汪南组23号</v>
          </cell>
          <cell r="Z50" t="str">
            <v>普通员工</v>
          </cell>
          <cell r="AA50" t="str">
            <v>13485091435</v>
          </cell>
        </row>
        <row r="51">
          <cell r="B51" t="str">
            <v>张伟</v>
          </cell>
          <cell r="C51" t="str">
            <v>SKY14523</v>
          </cell>
          <cell r="D51" t="str">
            <v>在职人员</v>
          </cell>
          <cell r="E51" t="str">
            <v>洗衣机钣金车间-滚筒</v>
          </cell>
          <cell r="F51" t="str">
            <v>320124199501091214</v>
          </cell>
          <cell r="G51" t="str">
            <v>铆下撑板</v>
          </cell>
          <cell r="H51" t="str">
            <v>洗衣机厂员工</v>
          </cell>
          <cell r="I51" t="str">
            <v>2017-01-01</v>
          </cell>
          <cell r="J51" t="str">
            <v>1995-01-09</v>
          </cell>
          <cell r="K51" t="str">
            <v>2016-06-01</v>
          </cell>
          <cell r="L51">
            <v>22</v>
          </cell>
          <cell r="M51" t="str">
            <v>江苏省</v>
          </cell>
          <cell r="N51" t="str">
            <v>男</v>
          </cell>
          <cell r="O51" t="str">
            <v>汉</v>
          </cell>
          <cell r="Q51" t="str">
            <v>未婚</v>
          </cell>
          <cell r="R51" t="str">
            <v>大专</v>
          </cell>
          <cell r="S51" t="str">
            <v>盐城工业职业技术学院</v>
          </cell>
          <cell r="U51" t="str">
            <v>汽车设计与制造</v>
          </cell>
          <cell r="X51" t="str">
            <v>江苏省溧水县东屏镇爱廉村莲花山村15-1号</v>
          </cell>
          <cell r="Z51" t="str">
            <v>普通员工</v>
          </cell>
          <cell r="AA51" t="str">
            <v>13776525604</v>
          </cell>
        </row>
        <row r="52">
          <cell r="B52" t="str">
            <v>杨红艳</v>
          </cell>
          <cell r="C52" t="str">
            <v>SKY14544</v>
          </cell>
          <cell r="D52" t="str">
            <v>在职人员</v>
          </cell>
          <cell r="E52" t="str">
            <v>洗衣机钣金车间-滚筒</v>
          </cell>
          <cell r="F52" t="str">
            <v>140424197806093222</v>
          </cell>
          <cell r="G52" t="str">
            <v>普通员工</v>
          </cell>
          <cell r="H52" t="str">
            <v>洗衣机厂员工</v>
          </cell>
          <cell r="I52" t="str">
            <v>2017-02-07</v>
          </cell>
          <cell r="J52" t="str">
            <v>1978-06-09</v>
          </cell>
          <cell r="L52">
            <v>39</v>
          </cell>
          <cell r="M52" t="str">
            <v>山西省</v>
          </cell>
          <cell r="N52" t="str">
            <v>女</v>
          </cell>
          <cell r="O52" t="str">
            <v>汉</v>
          </cell>
          <cell r="Q52" t="str">
            <v>已婚</v>
          </cell>
          <cell r="R52" t="str">
            <v>初中</v>
          </cell>
          <cell r="X52" t="str">
            <v>山西省屯留县麟绛镇席店村6组056号</v>
          </cell>
          <cell r="Z52" t="str">
            <v>普通员工</v>
          </cell>
          <cell r="AA52" t="str">
            <v>13260836963</v>
          </cell>
        </row>
        <row r="53">
          <cell r="B53" t="str">
            <v>郑绍正</v>
          </cell>
          <cell r="C53" t="str">
            <v>SKY14640</v>
          </cell>
          <cell r="D53" t="str">
            <v>在职人员</v>
          </cell>
          <cell r="E53" t="str">
            <v>洗衣机钣金车间-滚筒</v>
          </cell>
          <cell r="F53" t="str">
            <v>320124197907190213</v>
          </cell>
          <cell r="G53" t="str">
            <v>普通员工</v>
          </cell>
          <cell r="H53" t="str">
            <v>洗衣机厂员工</v>
          </cell>
          <cell r="I53" t="str">
            <v>2017-02-10</v>
          </cell>
          <cell r="J53" t="str">
            <v>1979-07-19</v>
          </cell>
          <cell r="L53">
            <v>38</v>
          </cell>
          <cell r="M53" t="str">
            <v>江苏省</v>
          </cell>
          <cell r="N53" t="str">
            <v>男</v>
          </cell>
          <cell r="O53" t="str">
            <v>汉</v>
          </cell>
          <cell r="Q53" t="str">
            <v>已婚</v>
          </cell>
          <cell r="R53" t="str">
            <v>高中</v>
          </cell>
          <cell r="S53" t="str">
            <v>溧水高级中学</v>
          </cell>
          <cell r="T53" t="str">
            <v>1999-06-30</v>
          </cell>
          <cell r="X53" t="str">
            <v>江苏省溧水县永阳镇洞壁村郑巷村150号</v>
          </cell>
          <cell r="Z53" t="str">
            <v>普通员工</v>
          </cell>
          <cell r="AA53" t="str">
            <v>18258131135</v>
          </cell>
        </row>
        <row r="54">
          <cell r="B54" t="str">
            <v>李星</v>
          </cell>
          <cell r="C54" t="str">
            <v>SKY14856</v>
          </cell>
          <cell r="D54" t="str">
            <v>在职人员</v>
          </cell>
          <cell r="E54" t="str">
            <v>洗衣机钣金车间-滚筒</v>
          </cell>
          <cell r="F54" t="str">
            <v>321183199604043814</v>
          </cell>
          <cell r="G54" t="str">
            <v>普通员工</v>
          </cell>
          <cell r="H54" t="str">
            <v>洗衣机厂员工</v>
          </cell>
          <cell r="I54" t="str">
            <v>2017-03-06</v>
          </cell>
          <cell r="J54" t="str">
            <v>1996-04-04</v>
          </cell>
          <cell r="L54">
            <v>21</v>
          </cell>
          <cell r="M54" t="str">
            <v>江苏省</v>
          </cell>
          <cell r="N54" t="str">
            <v>男</v>
          </cell>
          <cell r="Q54" t="str">
            <v>已婚</v>
          </cell>
          <cell r="R54" t="str">
            <v>初中</v>
          </cell>
          <cell r="S54" t="str">
            <v>郭庄中学</v>
          </cell>
          <cell r="T54" t="str">
            <v>2011-06-30</v>
          </cell>
          <cell r="X54" t="str">
            <v>江苏省句容市郭庄镇王家边自然村36号</v>
          </cell>
          <cell r="Z54" t="str">
            <v>普通员工</v>
          </cell>
          <cell r="AA54" t="str">
            <v>13057572517</v>
          </cell>
        </row>
        <row r="55">
          <cell r="B55" t="str">
            <v>夏智强</v>
          </cell>
          <cell r="C55" t="str">
            <v>SKY15039</v>
          </cell>
          <cell r="D55" t="str">
            <v>在职人员</v>
          </cell>
          <cell r="E55" t="str">
            <v>洗衣机钣金车间-滚筒</v>
          </cell>
          <cell r="F55" t="str">
            <v>341103199705265012</v>
          </cell>
          <cell r="G55" t="str">
            <v>普通员工</v>
          </cell>
          <cell r="H55" t="str">
            <v>洗衣机厂员工</v>
          </cell>
          <cell r="I55" t="str">
            <v>2017-03-20</v>
          </cell>
          <cell r="J55" t="str">
            <v>1997-05-26</v>
          </cell>
          <cell r="L55">
            <v>20</v>
          </cell>
          <cell r="M55" t="str">
            <v>安徽省</v>
          </cell>
          <cell r="N55" t="str">
            <v>男</v>
          </cell>
          <cell r="O55" t="str">
            <v>汉</v>
          </cell>
          <cell r="Q55" t="str">
            <v>未婚</v>
          </cell>
          <cell r="R55" t="str">
            <v>高中</v>
          </cell>
          <cell r="S55" t="str">
            <v>滁州乌衣中学</v>
          </cell>
          <cell r="T55" t="str">
            <v>2014-06-30</v>
          </cell>
          <cell r="X55" t="str">
            <v>安徽省滁州市南谯区章广镇元山村洼户组６号</v>
          </cell>
          <cell r="Z55" t="str">
            <v>普通员工</v>
          </cell>
          <cell r="AA55" t="str">
            <v>17755010525</v>
          </cell>
        </row>
        <row r="56">
          <cell r="B56" t="str">
            <v>赵亲辉</v>
          </cell>
          <cell r="C56" t="str">
            <v>SKY15041</v>
          </cell>
          <cell r="D56" t="str">
            <v>在职人员</v>
          </cell>
          <cell r="E56" t="str">
            <v>洗衣机钣金车间-滚筒</v>
          </cell>
          <cell r="F56" t="str">
            <v>320124199011272215</v>
          </cell>
          <cell r="G56" t="str">
            <v>普通员工</v>
          </cell>
          <cell r="H56" t="str">
            <v>洗衣机厂员工</v>
          </cell>
          <cell r="I56" t="str">
            <v>2017-03-22</v>
          </cell>
          <cell r="J56" t="str">
            <v>1990-11-27</v>
          </cell>
          <cell r="L56">
            <v>27</v>
          </cell>
          <cell r="M56" t="str">
            <v>江苏省</v>
          </cell>
          <cell r="N56" t="str">
            <v>男</v>
          </cell>
          <cell r="O56" t="str">
            <v>汉</v>
          </cell>
          <cell r="Q56" t="str">
            <v>未婚</v>
          </cell>
          <cell r="R56" t="str">
            <v>中专</v>
          </cell>
          <cell r="S56" t="str">
            <v>南京物流技工学校</v>
          </cell>
          <cell r="T56" t="str">
            <v>2009-06-30</v>
          </cell>
          <cell r="U56" t="str">
            <v>物流管理</v>
          </cell>
          <cell r="X56" t="str">
            <v>江苏省溧水县洪蓝镇蒲塘村赵家村89号</v>
          </cell>
          <cell r="Z56" t="str">
            <v>普通员工</v>
          </cell>
          <cell r="AA56" t="str">
            <v>18851622969</v>
          </cell>
        </row>
        <row r="57">
          <cell r="B57" t="str">
            <v>蔡翔</v>
          </cell>
          <cell r="C57" t="str">
            <v>SKY15072</v>
          </cell>
          <cell r="D57" t="str">
            <v>在职人员</v>
          </cell>
          <cell r="E57" t="str">
            <v>洗衣机钣金车间-滚筒</v>
          </cell>
          <cell r="F57" t="str">
            <v>320124199107221615</v>
          </cell>
          <cell r="G57" t="str">
            <v>普通员工</v>
          </cell>
          <cell r="H57" t="str">
            <v>洗衣机厂员工</v>
          </cell>
          <cell r="I57" t="str">
            <v>2017-03-27</v>
          </cell>
          <cell r="J57" t="str">
            <v>1991-07-22</v>
          </cell>
          <cell r="L57">
            <v>26</v>
          </cell>
          <cell r="M57" t="str">
            <v>江苏省</v>
          </cell>
          <cell r="N57" t="str">
            <v>男</v>
          </cell>
          <cell r="O57" t="str">
            <v>汉</v>
          </cell>
          <cell r="R57" t="str">
            <v>初中</v>
          </cell>
          <cell r="X57" t="str">
            <v>南京市溧水区洪蓝镇洪蓝新村3号</v>
          </cell>
          <cell r="Z57" t="str">
            <v>普通员工</v>
          </cell>
          <cell r="AA57" t="str">
            <v>13390752652</v>
          </cell>
        </row>
        <row r="58">
          <cell r="B58" t="str">
            <v>梅国林</v>
          </cell>
          <cell r="C58" t="str">
            <v>SKY15090</v>
          </cell>
          <cell r="D58" t="str">
            <v>在职人员</v>
          </cell>
          <cell r="E58" t="str">
            <v>洗衣机钣金车间-滚筒</v>
          </cell>
          <cell r="F58" t="str">
            <v>320124197302010013</v>
          </cell>
          <cell r="G58" t="str">
            <v>普通员工</v>
          </cell>
          <cell r="H58" t="str">
            <v>洗衣机厂员工</v>
          </cell>
          <cell r="I58" t="str">
            <v>2017-03-29</v>
          </cell>
          <cell r="J58" t="str">
            <v>1973-02-01</v>
          </cell>
          <cell r="L58">
            <v>44</v>
          </cell>
          <cell r="M58" t="str">
            <v>江苏省</v>
          </cell>
          <cell r="N58" t="str">
            <v>男</v>
          </cell>
          <cell r="O58" t="str">
            <v>汉</v>
          </cell>
          <cell r="Q58" t="str">
            <v>已婚</v>
          </cell>
          <cell r="R58" t="str">
            <v>初中</v>
          </cell>
          <cell r="S58" t="str">
            <v>白马中学</v>
          </cell>
          <cell r="X58" t="str">
            <v>江苏省溧水县白马镇大树下村梅家村40-1号</v>
          </cell>
          <cell r="Z58" t="str">
            <v>普通员工</v>
          </cell>
          <cell r="AA58" t="str">
            <v>18795822973</v>
          </cell>
        </row>
        <row r="59">
          <cell r="B59" t="str">
            <v>孔丽萍</v>
          </cell>
          <cell r="C59" t="str">
            <v>X03289</v>
          </cell>
          <cell r="D59" t="str">
            <v>在职人员</v>
          </cell>
          <cell r="E59" t="str">
            <v>洗衣机钣金车间-滚筒</v>
          </cell>
          <cell r="F59" t="str">
            <v>320124199407142628</v>
          </cell>
          <cell r="G59" t="str">
            <v>普通员工</v>
          </cell>
          <cell r="H59" t="str">
            <v>洗衣机厂员工</v>
          </cell>
          <cell r="I59" t="str">
            <v>2016-08-12</v>
          </cell>
          <cell r="J59" t="str">
            <v>1994-07-14</v>
          </cell>
          <cell r="L59">
            <v>23</v>
          </cell>
          <cell r="M59" t="str">
            <v>江苏省</v>
          </cell>
          <cell r="N59" t="str">
            <v>女</v>
          </cell>
          <cell r="O59" t="str">
            <v>汉</v>
          </cell>
          <cell r="Q59" t="str">
            <v>未婚</v>
          </cell>
          <cell r="R59" t="str">
            <v>中专</v>
          </cell>
          <cell r="X59" t="str">
            <v>江苏省溧水县和凤镇双牌石村戏扽村4号</v>
          </cell>
          <cell r="Z59" t="str">
            <v>普通员工</v>
          </cell>
          <cell r="AA59" t="str">
            <v>18752075677</v>
          </cell>
        </row>
        <row r="60">
          <cell r="B60" t="str">
            <v>王伟东</v>
          </cell>
          <cell r="C60" t="str">
            <v>X04527</v>
          </cell>
          <cell r="D60" t="str">
            <v>在职人员</v>
          </cell>
          <cell r="E60" t="str">
            <v>洗衣机钣金车间-滚筒</v>
          </cell>
          <cell r="F60" t="str">
            <v>370828197109182051</v>
          </cell>
          <cell r="G60" t="str">
            <v>普通员工</v>
          </cell>
          <cell r="H60" t="str">
            <v>洗衣机厂员工</v>
          </cell>
          <cell r="I60" t="str">
            <v>2017-02-05</v>
          </cell>
          <cell r="J60" t="str">
            <v>1971-09-18</v>
          </cell>
          <cell r="L60">
            <v>46</v>
          </cell>
          <cell r="M60" t="str">
            <v>山东省</v>
          </cell>
          <cell r="N60" t="str">
            <v>男</v>
          </cell>
          <cell r="O60" t="str">
            <v>汉</v>
          </cell>
          <cell r="Q60" t="str">
            <v>已婚</v>
          </cell>
          <cell r="R60" t="str">
            <v>初中</v>
          </cell>
          <cell r="X60" t="str">
            <v>山东省金乡县化雨乡李申村王庄南北街十巷2号</v>
          </cell>
          <cell r="Z60" t="str">
            <v>普通员工</v>
          </cell>
          <cell r="AA60" t="str">
            <v>13280075349</v>
          </cell>
        </row>
        <row r="61">
          <cell r="B61" t="str">
            <v>贾林玲</v>
          </cell>
          <cell r="C61" t="str">
            <v>X04574</v>
          </cell>
          <cell r="D61" t="str">
            <v>在职人员</v>
          </cell>
          <cell r="E61" t="str">
            <v>洗衣机钣金车间-滚筒</v>
          </cell>
          <cell r="F61" t="str">
            <v>142625197502092449</v>
          </cell>
          <cell r="G61" t="str">
            <v>普通员工</v>
          </cell>
          <cell r="H61" t="str">
            <v>洗衣机厂员工</v>
          </cell>
          <cell r="I61" t="str">
            <v>2017-02-05</v>
          </cell>
          <cell r="J61" t="str">
            <v>1975-02-09</v>
          </cell>
          <cell r="L61">
            <v>42</v>
          </cell>
          <cell r="M61" t="str">
            <v>山西省</v>
          </cell>
          <cell r="N61" t="str">
            <v>女</v>
          </cell>
          <cell r="O61" t="str">
            <v>汉</v>
          </cell>
          <cell r="Q61" t="str">
            <v>已婚</v>
          </cell>
          <cell r="R61" t="str">
            <v>初中</v>
          </cell>
          <cell r="X61" t="str">
            <v>山西省洪洞县辛村乡登临村460号</v>
          </cell>
          <cell r="Z61" t="str">
            <v>普通员工</v>
          </cell>
          <cell r="AA61" t="str">
            <v>15935355944</v>
          </cell>
        </row>
        <row r="62">
          <cell r="B62" t="str">
            <v>张艳芳</v>
          </cell>
          <cell r="C62" t="str">
            <v>X04577</v>
          </cell>
          <cell r="D62" t="str">
            <v>在职人员</v>
          </cell>
          <cell r="E62" t="str">
            <v>洗衣机钣金车间-滚筒</v>
          </cell>
          <cell r="F62" t="str">
            <v>142625197403214842</v>
          </cell>
          <cell r="G62" t="str">
            <v>普通员工</v>
          </cell>
          <cell r="H62" t="str">
            <v>洗衣机厂员工</v>
          </cell>
          <cell r="I62" t="str">
            <v>2017-02-05</v>
          </cell>
          <cell r="J62" t="str">
            <v>1974-03-21</v>
          </cell>
          <cell r="L62">
            <v>43</v>
          </cell>
          <cell r="M62" t="str">
            <v>山西省</v>
          </cell>
          <cell r="N62" t="str">
            <v>女</v>
          </cell>
          <cell r="O62" t="str">
            <v>汉</v>
          </cell>
          <cell r="Q62" t="str">
            <v>已婚</v>
          </cell>
          <cell r="R62" t="str">
            <v>初中</v>
          </cell>
          <cell r="X62" t="str">
            <v>山西省洪洞县大槐树镇下纪落村201号</v>
          </cell>
          <cell r="Z62" t="str">
            <v>普通员工</v>
          </cell>
          <cell r="AA62" t="str">
            <v>15935770470</v>
          </cell>
        </row>
        <row r="63">
          <cell r="B63" t="str">
            <v>郑伟伟</v>
          </cell>
          <cell r="C63" t="str">
            <v>X04580</v>
          </cell>
          <cell r="D63" t="str">
            <v>在职人员</v>
          </cell>
          <cell r="E63" t="str">
            <v>洗衣机钣金车间-滚筒</v>
          </cell>
          <cell r="F63" t="str">
            <v>142625198409050476</v>
          </cell>
          <cell r="G63" t="str">
            <v>普通员工</v>
          </cell>
          <cell r="H63" t="str">
            <v>洗衣机厂员工</v>
          </cell>
          <cell r="I63" t="str">
            <v>2017-02-05</v>
          </cell>
          <cell r="J63" t="str">
            <v>1984-09-05</v>
          </cell>
          <cell r="L63">
            <v>33</v>
          </cell>
          <cell r="M63" t="str">
            <v>山西省</v>
          </cell>
          <cell r="N63" t="str">
            <v>男</v>
          </cell>
          <cell r="O63" t="str">
            <v>汉</v>
          </cell>
          <cell r="Q63" t="str">
            <v>已婚</v>
          </cell>
          <cell r="R63" t="str">
            <v>初中</v>
          </cell>
          <cell r="X63" t="str">
            <v>山西省洪洞县广胜寺镇封里村614号</v>
          </cell>
          <cell r="Z63" t="str">
            <v>普通员工</v>
          </cell>
          <cell r="AA63" t="str">
            <v>18234191492</v>
          </cell>
        </row>
        <row r="64">
          <cell r="B64" t="str">
            <v>俞七金</v>
          </cell>
          <cell r="C64" t="str">
            <v>X04827</v>
          </cell>
          <cell r="D64" t="str">
            <v>在职人员</v>
          </cell>
          <cell r="E64" t="str">
            <v>洗衣机钣金车间-滚筒</v>
          </cell>
          <cell r="F64" t="str">
            <v>320124197105292410</v>
          </cell>
          <cell r="G64" t="str">
            <v>普通员工</v>
          </cell>
          <cell r="H64" t="str">
            <v>洗衣机厂员工</v>
          </cell>
          <cell r="I64" t="str">
            <v>2017-02-10</v>
          </cell>
          <cell r="J64" t="str">
            <v>1971-05-29</v>
          </cell>
          <cell r="L64">
            <v>46</v>
          </cell>
          <cell r="M64" t="str">
            <v>江苏省</v>
          </cell>
          <cell r="N64" t="str">
            <v>男</v>
          </cell>
          <cell r="O64" t="str">
            <v>汉</v>
          </cell>
          <cell r="Q64" t="str">
            <v>已婚</v>
          </cell>
          <cell r="R64" t="str">
            <v>初中</v>
          </cell>
          <cell r="X64" t="str">
            <v>江苏省南京市溧水区和凤镇孔镇</v>
          </cell>
          <cell r="Z64" t="str">
            <v>普通员工</v>
          </cell>
          <cell r="AA64" t="str">
            <v>13913365747</v>
          </cell>
        </row>
        <row r="65">
          <cell r="B65" t="str">
            <v>石陈</v>
          </cell>
          <cell r="C65" t="str">
            <v>X04890</v>
          </cell>
          <cell r="D65" t="str">
            <v>在职人员</v>
          </cell>
          <cell r="E65" t="str">
            <v>洗衣机钣金车间-滚筒</v>
          </cell>
          <cell r="F65" t="str">
            <v>340621197905101258</v>
          </cell>
          <cell r="G65" t="str">
            <v>普通员工</v>
          </cell>
          <cell r="H65" t="str">
            <v>洗衣机厂员工</v>
          </cell>
          <cell r="I65" t="str">
            <v>2017-02-10</v>
          </cell>
          <cell r="J65" t="str">
            <v>1979-05-10</v>
          </cell>
          <cell r="L65">
            <v>38</v>
          </cell>
          <cell r="M65" t="str">
            <v>安徽省</v>
          </cell>
          <cell r="N65" t="str">
            <v>男</v>
          </cell>
          <cell r="O65" t="str">
            <v>汉</v>
          </cell>
          <cell r="Q65" t="str">
            <v>已婚</v>
          </cell>
          <cell r="R65" t="str">
            <v>初中</v>
          </cell>
          <cell r="X65" t="str">
            <v>安徽省濉溪县韩村镇大殿村祝家庄1号</v>
          </cell>
          <cell r="Z65" t="str">
            <v>普通员工</v>
          </cell>
          <cell r="AA65" t="str">
            <v>13525120843</v>
          </cell>
        </row>
        <row r="66">
          <cell r="B66" t="str">
            <v>师华兵</v>
          </cell>
          <cell r="C66" t="str">
            <v>X04962</v>
          </cell>
          <cell r="D66" t="str">
            <v>在职人员</v>
          </cell>
          <cell r="E66" t="str">
            <v>洗衣机钣金车间-滚筒</v>
          </cell>
          <cell r="F66" t="str">
            <v>142625198404021756</v>
          </cell>
          <cell r="G66" t="str">
            <v>普通员工</v>
          </cell>
          <cell r="H66" t="str">
            <v>洗衣机厂员工</v>
          </cell>
          <cell r="I66" t="str">
            <v>2017-02-14</v>
          </cell>
          <cell r="J66" t="str">
            <v>1984-04-02</v>
          </cell>
          <cell r="L66">
            <v>33</v>
          </cell>
          <cell r="M66" t="str">
            <v>山西省</v>
          </cell>
          <cell r="N66" t="str">
            <v>男</v>
          </cell>
          <cell r="O66" t="str">
            <v>汉</v>
          </cell>
          <cell r="Q66" t="str">
            <v>已婚</v>
          </cell>
          <cell r="R66" t="str">
            <v>初中</v>
          </cell>
          <cell r="X66" t="str">
            <v>山西省洪洞县堤村乡师庄村十字139号</v>
          </cell>
          <cell r="Z66" t="str">
            <v>普通员工</v>
          </cell>
          <cell r="AA66" t="str">
            <v>13453490605</v>
          </cell>
        </row>
        <row r="67">
          <cell r="B67" t="str">
            <v>周李平</v>
          </cell>
          <cell r="C67" t="str">
            <v>X05088</v>
          </cell>
          <cell r="D67" t="str">
            <v>在职人员</v>
          </cell>
          <cell r="E67" t="str">
            <v>洗衣机钣金车间-滚筒</v>
          </cell>
          <cell r="F67" t="str">
            <v>14262519781209241X</v>
          </cell>
          <cell r="G67" t="str">
            <v>普通员工</v>
          </cell>
          <cell r="H67" t="str">
            <v>洗衣机厂员工</v>
          </cell>
          <cell r="I67" t="str">
            <v>2017-02-16</v>
          </cell>
          <cell r="J67" t="str">
            <v>1978-12-09</v>
          </cell>
          <cell r="L67">
            <v>39</v>
          </cell>
          <cell r="M67" t="str">
            <v>山西省</v>
          </cell>
          <cell r="N67" t="str">
            <v>男</v>
          </cell>
          <cell r="O67" t="str">
            <v>汉</v>
          </cell>
          <cell r="Q67" t="str">
            <v>已婚</v>
          </cell>
          <cell r="R67" t="str">
            <v>初中</v>
          </cell>
          <cell r="X67" t="str">
            <v>山西省洪洞县辛村乡辛南村段舍头区43号</v>
          </cell>
          <cell r="Z67" t="str">
            <v>普通员工</v>
          </cell>
        </row>
        <row r="68">
          <cell r="B68" t="str">
            <v>蔡芳芳</v>
          </cell>
          <cell r="C68" t="str">
            <v>X05302</v>
          </cell>
          <cell r="D68" t="str">
            <v>在职人员</v>
          </cell>
          <cell r="E68" t="str">
            <v>洗衣机钣金车间-滚筒</v>
          </cell>
          <cell r="F68" t="str">
            <v>340323198404146918</v>
          </cell>
          <cell r="G68" t="str">
            <v>普通员工</v>
          </cell>
          <cell r="H68" t="str">
            <v>洗衣机厂员工</v>
          </cell>
          <cell r="I68" t="str">
            <v>2017-03-19</v>
          </cell>
          <cell r="J68" t="str">
            <v>1984-04-14</v>
          </cell>
          <cell r="L68">
            <v>33</v>
          </cell>
          <cell r="M68" t="str">
            <v>安徽省</v>
          </cell>
          <cell r="N68" t="str">
            <v>男</v>
          </cell>
          <cell r="O68" t="str">
            <v>汉</v>
          </cell>
          <cell r="Q68" t="str">
            <v>未婚</v>
          </cell>
          <cell r="R68" t="str">
            <v>初中</v>
          </cell>
          <cell r="X68" t="str">
            <v>安徽省蚌埠市固镇县刘集镇蔡湖村五组13号</v>
          </cell>
          <cell r="Z68" t="str">
            <v>普通员工</v>
          </cell>
          <cell r="AA68" t="str">
            <v>18655075586</v>
          </cell>
        </row>
        <row r="69">
          <cell r="B69" t="str">
            <v>任莉莉</v>
          </cell>
          <cell r="C69" t="str">
            <v>X05443</v>
          </cell>
          <cell r="D69" t="str">
            <v>在职人员</v>
          </cell>
          <cell r="E69" t="str">
            <v>洗衣机钣金车间-滚筒</v>
          </cell>
          <cell r="F69" t="str">
            <v>340621198702168764</v>
          </cell>
          <cell r="G69" t="str">
            <v>普通员工</v>
          </cell>
          <cell r="H69" t="str">
            <v>洗衣机厂员工</v>
          </cell>
          <cell r="I69" t="str">
            <v>2017-03-29</v>
          </cell>
          <cell r="J69" t="str">
            <v>1987-02-16</v>
          </cell>
          <cell r="L69">
            <v>30</v>
          </cell>
          <cell r="M69" t="str">
            <v>安徽省</v>
          </cell>
          <cell r="N69" t="str">
            <v>女</v>
          </cell>
          <cell r="O69" t="str">
            <v>汉</v>
          </cell>
          <cell r="Q69" t="str">
            <v>未婚</v>
          </cell>
          <cell r="R69" t="str">
            <v>初中</v>
          </cell>
          <cell r="X69" t="str">
            <v>安徽省濉溪县南坪镇香山村后西庄东队18号</v>
          </cell>
          <cell r="Z69" t="str">
            <v>普通员工</v>
          </cell>
          <cell r="AA69" t="str">
            <v>15756171261</v>
          </cell>
        </row>
        <row r="70">
          <cell r="B70" t="str">
            <v>肖端阳</v>
          </cell>
          <cell r="C70" t="str">
            <v>X05444</v>
          </cell>
          <cell r="D70" t="str">
            <v>在职人员</v>
          </cell>
          <cell r="E70" t="str">
            <v>洗衣机钣金车间-滚筒</v>
          </cell>
          <cell r="F70" t="str">
            <v>411302199505054838</v>
          </cell>
          <cell r="G70" t="str">
            <v>普通员工</v>
          </cell>
          <cell r="H70" t="str">
            <v>洗衣机厂员工</v>
          </cell>
          <cell r="I70" t="str">
            <v>2017-03-29</v>
          </cell>
          <cell r="J70" t="str">
            <v>1995-05-05</v>
          </cell>
          <cell r="L70">
            <v>22</v>
          </cell>
          <cell r="M70" t="str">
            <v>河南省</v>
          </cell>
          <cell r="N70" t="str">
            <v>男</v>
          </cell>
          <cell r="O70" t="str">
            <v>汉</v>
          </cell>
          <cell r="Q70" t="str">
            <v>未婚</v>
          </cell>
          <cell r="R70" t="str">
            <v>初中</v>
          </cell>
          <cell r="X70" t="str">
            <v>河南省南阳市宛城区茶庵乡茶庵村肖庄52号</v>
          </cell>
          <cell r="Z70" t="str">
            <v>普通员工</v>
          </cell>
          <cell r="AA70" t="str">
            <v>15670219316</v>
          </cell>
        </row>
        <row r="71">
          <cell r="B71" t="str">
            <v>朱淼</v>
          </cell>
          <cell r="C71" t="str">
            <v>X05445</v>
          </cell>
          <cell r="D71" t="str">
            <v>在职人员</v>
          </cell>
          <cell r="E71" t="str">
            <v>洗衣机钣金车间-滚筒</v>
          </cell>
          <cell r="F71" t="str">
            <v>411302199509185413</v>
          </cell>
          <cell r="G71" t="str">
            <v>普通员工</v>
          </cell>
          <cell r="H71" t="str">
            <v>洗衣机厂员工</v>
          </cell>
          <cell r="I71" t="str">
            <v>2017-03-29</v>
          </cell>
          <cell r="J71" t="str">
            <v>1995-09-18</v>
          </cell>
          <cell r="L71">
            <v>22</v>
          </cell>
          <cell r="M71" t="str">
            <v>河南省</v>
          </cell>
          <cell r="N71" t="str">
            <v>男</v>
          </cell>
          <cell r="O71" t="str">
            <v>汉</v>
          </cell>
          <cell r="Q71" t="str">
            <v>未婚</v>
          </cell>
          <cell r="R71" t="str">
            <v>初中</v>
          </cell>
          <cell r="X71" t="str">
            <v>河南省南阳市宛城区红泥湾镇代庄村大赵庄591号</v>
          </cell>
          <cell r="Z71" t="str">
            <v>普通员工</v>
          </cell>
          <cell r="AA71" t="str">
            <v>15188212792</v>
          </cell>
        </row>
        <row r="72">
          <cell r="B72" t="str">
            <v>朱俊</v>
          </cell>
          <cell r="C72" t="str">
            <v>X05510</v>
          </cell>
          <cell r="D72" t="str">
            <v>在职人员</v>
          </cell>
          <cell r="E72" t="str">
            <v>洗衣机钣金车间-滚筒</v>
          </cell>
          <cell r="F72" t="str">
            <v>342626199806285613</v>
          </cell>
          <cell r="G72" t="str">
            <v>普通员工</v>
          </cell>
          <cell r="H72" t="str">
            <v>洗衣机厂员工</v>
          </cell>
          <cell r="I72" t="str">
            <v>2017-04-05</v>
          </cell>
          <cell r="J72" t="str">
            <v>1998-06-28</v>
          </cell>
          <cell r="L72">
            <v>19</v>
          </cell>
          <cell r="M72" t="str">
            <v>安徽省</v>
          </cell>
          <cell r="N72" t="str">
            <v>男</v>
          </cell>
          <cell r="O72" t="str">
            <v>汉</v>
          </cell>
          <cell r="Q72" t="str">
            <v>未婚</v>
          </cell>
          <cell r="R72" t="str">
            <v>初中</v>
          </cell>
          <cell r="X72" t="str">
            <v>安徽省马鞍山市和县善厚镇高祖村委会张村自然村２号</v>
          </cell>
          <cell r="Z72" t="str">
            <v>普通员工</v>
          </cell>
          <cell r="AA72" t="str">
            <v>18315520798</v>
          </cell>
        </row>
        <row r="73">
          <cell r="B73" t="str">
            <v>阙云云</v>
          </cell>
          <cell r="C73" t="str">
            <v>SKY04686</v>
          </cell>
          <cell r="D73" t="str">
            <v>在职人员</v>
          </cell>
          <cell r="E73" t="str">
            <v>洗衣机整机车间-波轮</v>
          </cell>
          <cell r="F73" t="str">
            <v>320124198308152615</v>
          </cell>
          <cell r="G73" t="str">
            <v>班长</v>
          </cell>
          <cell r="H73" t="str">
            <v>洗衣机厂员工</v>
          </cell>
          <cell r="I73" t="str">
            <v>2013-03-22</v>
          </cell>
          <cell r="J73" t="str">
            <v>1983-08-15</v>
          </cell>
          <cell r="L73">
            <v>34</v>
          </cell>
          <cell r="M73" t="str">
            <v>江苏省</v>
          </cell>
          <cell r="N73" t="str">
            <v>男</v>
          </cell>
          <cell r="O73" t="str">
            <v>汉</v>
          </cell>
          <cell r="Q73" t="str">
            <v>已婚</v>
          </cell>
          <cell r="R73" t="str">
            <v>中专</v>
          </cell>
          <cell r="S73" t="str">
            <v>南京机电技术学校</v>
          </cell>
          <cell r="U73" t="str">
            <v>计算机</v>
          </cell>
          <cell r="W73" t="str">
            <v>溧水通济街</v>
          </cell>
          <cell r="X73" t="str">
            <v>江苏省南京市下关区黄家圩8号之1</v>
          </cell>
          <cell r="Z73" t="str">
            <v>班长</v>
          </cell>
          <cell r="AA73" t="str">
            <v>13913823545</v>
          </cell>
        </row>
        <row r="74">
          <cell r="B74" t="str">
            <v>张银</v>
          </cell>
          <cell r="C74" t="str">
            <v>SKY04798</v>
          </cell>
          <cell r="D74" t="str">
            <v>在职人员</v>
          </cell>
          <cell r="E74" t="str">
            <v>洗衣机整机车间-波轮</v>
          </cell>
          <cell r="F74" t="str">
            <v>513701199409136316</v>
          </cell>
          <cell r="G74" t="str">
            <v>班长</v>
          </cell>
          <cell r="H74" t="str">
            <v>洗衣机厂员工</v>
          </cell>
          <cell r="I74" t="str">
            <v>2013-04-16</v>
          </cell>
          <cell r="J74" t="str">
            <v>1994-09-13</v>
          </cell>
          <cell r="L74">
            <v>23</v>
          </cell>
          <cell r="M74" t="str">
            <v>四川省</v>
          </cell>
          <cell r="N74" t="str">
            <v>男</v>
          </cell>
          <cell r="O74" t="str">
            <v>汉</v>
          </cell>
          <cell r="Q74" t="str">
            <v>未婚</v>
          </cell>
          <cell r="R74" t="str">
            <v>大专</v>
          </cell>
          <cell r="S74" t="str">
            <v>巴中职中</v>
          </cell>
          <cell r="U74" t="str">
            <v>数控</v>
          </cell>
          <cell r="W74" t="str">
            <v>创维宿舍</v>
          </cell>
          <cell r="X74" t="str">
            <v>四川省巴中市巴州区石城乡千丘村507号</v>
          </cell>
          <cell r="Z74" t="str">
            <v>班长</v>
          </cell>
          <cell r="AA74" t="str">
            <v>13814133554</v>
          </cell>
        </row>
        <row r="75">
          <cell r="B75" t="str">
            <v>陆年香</v>
          </cell>
          <cell r="C75" t="str">
            <v>SKY05964</v>
          </cell>
          <cell r="D75" t="str">
            <v>在职人员</v>
          </cell>
          <cell r="E75" t="str">
            <v>洗衣机整机车间-波轮</v>
          </cell>
          <cell r="F75" t="str">
            <v>320124197501101823</v>
          </cell>
          <cell r="G75" t="str">
            <v>普通员工</v>
          </cell>
          <cell r="H75" t="str">
            <v>洗衣机厂员工</v>
          </cell>
          <cell r="I75" t="str">
            <v>2013-09-06</v>
          </cell>
          <cell r="J75" t="str">
            <v>1975-01-10</v>
          </cell>
          <cell r="L75">
            <v>42</v>
          </cell>
          <cell r="M75" t="str">
            <v>江苏省</v>
          </cell>
          <cell r="N75" t="str">
            <v>女</v>
          </cell>
          <cell r="O75" t="str">
            <v>汉</v>
          </cell>
          <cell r="Q75" t="str">
            <v>已婚</v>
          </cell>
          <cell r="R75" t="str">
            <v>初中</v>
          </cell>
          <cell r="S75" t="str">
            <v>石湫中学</v>
          </cell>
          <cell r="U75" t="str">
            <v>普通教育</v>
          </cell>
          <cell r="W75" t="str">
            <v>荣昌花苑</v>
          </cell>
          <cell r="X75" t="str">
            <v>江苏省溧水区石湫镇蟹塘村西边山村27号</v>
          </cell>
          <cell r="Z75" t="str">
            <v>普通员工</v>
          </cell>
          <cell r="AA75" t="str">
            <v>13912933695</v>
          </cell>
        </row>
        <row r="76">
          <cell r="B76" t="str">
            <v>诸荣亮</v>
          </cell>
          <cell r="C76" t="str">
            <v>SKY06017</v>
          </cell>
          <cell r="D76" t="str">
            <v>在职人员</v>
          </cell>
          <cell r="E76" t="str">
            <v>洗衣机整机车间-波轮</v>
          </cell>
          <cell r="F76" t="str">
            <v>320124198812153051</v>
          </cell>
          <cell r="G76" t="str">
            <v>班长</v>
          </cell>
          <cell r="H76" t="str">
            <v>洗衣机厂员工</v>
          </cell>
          <cell r="I76" t="str">
            <v>2013-09-12</v>
          </cell>
          <cell r="J76" t="str">
            <v>1988-12-15</v>
          </cell>
          <cell r="L76">
            <v>29</v>
          </cell>
          <cell r="M76" t="str">
            <v>江苏省</v>
          </cell>
          <cell r="N76" t="str">
            <v>男</v>
          </cell>
          <cell r="O76" t="str">
            <v>汉</v>
          </cell>
          <cell r="Q76" t="str">
            <v>已婚</v>
          </cell>
          <cell r="R76" t="str">
            <v>中专</v>
          </cell>
          <cell r="S76" t="str">
            <v>溧水职教中心</v>
          </cell>
          <cell r="U76" t="str">
            <v>电子信息应用</v>
          </cell>
          <cell r="W76" t="str">
            <v>创维宿舍</v>
          </cell>
          <cell r="X76" t="str">
            <v>江苏省溧水区芳山林场96号</v>
          </cell>
          <cell r="Z76" t="str">
            <v>班长</v>
          </cell>
          <cell r="AA76" t="str">
            <v>15295728371</v>
          </cell>
        </row>
        <row r="77">
          <cell r="B77" t="str">
            <v>陈小金</v>
          </cell>
          <cell r="C77" t="str">
            <v>SKY06582</v>
          </cell>
          <cell r="D77" t="str">
            <v>在职人员</v>
          </cell>
          <cell r="E77" t="str">
            <v>洗衣机整机车间-波轮</v>
          </cell>
          <cell r="F77" t="str">
            <v>320124197006072412</v>
          </cell>
          <cell r="G77" t="str">
            <v>紧固离合器</v>
          </cell>
          <cell r="H77" t="str">
            <v>洗衣机厂员工</v>
          </cell>
          <cell r="I77" t="str">
            <v>2014-01-17</v>
          </cell>
          <cell r="J77" t="str">
            <v>1970-06-07</v>
          </cell>
          <cell r="L77">
            <v>47</v>
          </cell>
          <cell r="M77" t="str">
            <v>江苏省</v>
          </cell>
          <cell r="N77" t="str">
            <v>男</v>
          </cell>
          <cell r="O77" t="str">
            <v>汉</v>
          </cell>
          <cell r="Q77" t="str">
            <v>已婚</v>
          </cell>
          <cell r="R77" t="str">
            <v>高中</v>
          </cell>
          <cell r="S77" t="str">
            <v>孔镇中学</v>
          </cell>
          <cell r="U77" t="str">
            <v>普通教育</v>
          </cell>
          <cell r="W77" t="str">
            <v>江苏省溧水区和凤镇吴村桥村吴村桥村22号</v>
          </cell>
          <cell r="X77" t="str">
            <v>江苏省溧水区和凤镇吴村桥村吴村桥村22号</v>
          </cell>
          <cell r="Z77" t="str">
            <v>普通员工</v>
          </cell>
          <cell r="AA77" t="str">
            <v>15751820801</v>
          </cell>
        </row>
        <row r="78">
          <cell r="B78" t="str">
            <v>韩顺星</v>
          </cell>
          <cell r="C78" t="str">
            <v>SKY06610</v>
          </cell>
          <cell r="D78" t="str">
            <v>在职人员</v>
          </cell>
          <cell r="E78" t="str">
            <v>洗衣机整机车间-波轮</v>
          </cell>
          <cell r="F78" t="str">
            <v>320124199211203257</v>
          </cell>
          <cell r="G78" t="str">
            <v>整机性能返修工</v>
          </cell>
          <cell r="H78" t="str">
            <v>洗衣机厂员工</v>
          </cell>
          <cell r="I78" t="str">
            <v>2014-02-09</v>
          </cell>
          <cell r="J78" t="str">
            <v>1992-11-20</v>
          </cell>
          <cell r="L78">
            <v>25</v>
          </cell>
          <cell r="M78" t="str">
            <v>江苏省</v>
          </cell>
          <cell r="N78" t="str">
            <v>男</v>
          </cell>
          <cell r="O78" t="str">
            <v>汉</v>
          </cell>
          <cell r="Q78" t="str">
            <v>已婚</v>
          </cell>
          <cell r="R78" t="str">
            <v>大专</v>
          </cell>
          <cell r="S78" t="str">
            <v>南京交通技师学院</v>
          </cell>
          <cell r="U78" t="str">
            <v>数控</v>
          </cell>
          <cell r="W78" t="str">
            <v>北辰新苑</v>
          </cell>
          <cell r="X78" t="str">
            <v>江苏省溧水县永阳镇毓秀路31-14号</v>
          </cell>
          <cell r="Z78" t="str">
            <v>关键岗位</v>
          </cell>
          <cell r="AA78" t="str">
            <v>15996395856</v>
          </cell>
        </row>
        <row r="79">
          <cell r="B79" t="str">
            <v>谷娜</v>
          </cell>
          <cell r="C79" t="str">
            <v>SKY06699</v>
          </cell>
          <cell r="D79" t="str">
            <v>在职人员</v>
          </cell>
          <cell r="E79" t="str">
            <v>洗衣机整机车间-波轮</v>
          </cell>
          <cell r="F79" t="str">
            <v>412726198507020489</v>
          </cell>
          <cell r="G79" t="str">
            <v>紧固接地线螺钉</v>
          </cell>
          <cell r="H79" t="str">
            <v>洗衣机厂员工</v>
          </cell>
          <cell r="I79" t="str">
            <v>2014-02-11</v>
          </cell>
          <cell r="J79" t="str">
            <v>1985-07-02</v>
          </cell>
          <cell r="L79">
            <v>32</v>
          </cell>
          <cell r="M79" t="str">
            <v>河南省</v>
          </cell>
          <cell r="N79" t="str">
            <v>女</v>
          </cell>
          <cell r="O79" t="str">
            <v>汉</v>
          </cell>
          <cell r="Q79" t="str">
            <v>已婚</v>
          </cell>
          <cell r="R79" t="str">
            <v>中专</v>
          </cell>
          <cell r="S79" t="str">
            <v>学校</v>
          </cell>
          <cell r="U79" t="str">
            <v>教育</v>
          </cell>
          <cell r="W79" t="str">
            <v>开发区中城花苑</v>
          </cell>
          <cell r="X79" t="str">
            <v>江苏省溧水县东屏镇爱景村田家边村35号</v>
          </cell>
          <cell r="Z79" t="str">
            <v>普通员工</v>
          </cell>
          <cell r="AA79" t="str">
            <v>18952030719</v>
          </cell>
        </row>
        <row r="80">
          <cell r="B80" t="str">
            <v>王寿荣</v>
          </cell>
          <cell r="C80" t="str">
            <v>SKY06959</v>
          </cell>
          <cell r="D80" t="str">
            <v>在职人员</v>
          </cell>
          <cell r="E80" t="str">
            <v>洗衣机整机车间-波轮</v>
          </cell>
          <cell r="F80" t="str">
            <v>320124198105133254</v>
          </cell>
          <cell r="G80" t="str">
            <v>安装紧固风叶轮</v>
          </cell>
          <cell r="H80" t="str">
            <v>洗衣机厂员工</v>
          </cell>
          <cell r="I80" t="str">
            <v>2014-02-19</v>
          </cell>
          <cell r="J80" t="str">
            <v>1981-05-13</v>
          </cell>
          <cell r="L80">
            <v>36</v>
          </cell>
          <cell r="M80" t="str">
            <v>江苏省</v>
          </cell>
          <cell r="N80" t="str">
            <v>男</v>
          </cell>
          <cell r="O80" t="str">
            <v>汉</v>
          </cell>
          <cell r="Q80" t="str">
            <v>已婚</v>
          </cell>
          <cell r="R80" t="str">
            <v>大专</v>
          </cell>
          <cell r="S80" t="str">
            <v>山东省特殊教育中等专业学校</v>
          </cell>
          <cell r="U80" t="str">
            <v>工艺</v>
          </cell>
          <cell r="W80" t="str">
            <v>江苏省溧水县经济开发区前进村前韩村77号</v>
          </cell>
          <cell r="X80" t="str">
            <v>江苏省溧水县经济开发区前进村前韩村77号</v>
          </cell>
          <cell r="Z80" t="str">
            <v>普通员工</v>
          </cell>
          <cell r="AA80" t="str">
            <v>15251796081</v>
          </cell>
        </row>
        <row r="81">
          <cell r="B81" t="str">
            <v>戚双群</v>
          </cell>
          <cell r="C81" t="str">
            <v>SKY08496</v>
          </cell>
          <cell r="D81" t="str">
            <v>在职人员</v>
          </cell>
          <cell r="E81" t="str">
            <v>洗衣机整机车间-波轮</v>
          </cell>
          <cell r="F81" t="str">
            <v>320124198702023037</v>
          </cell>
          <cell r="G81" t="str">
            <v>普通员工</v>
          </cell>
          <cell r="H81" t="str">
            <v>洗衣机厂员工</v>
          </cell>
          <cell r="I81" t="str">
            <v>2015-04-01</v>
          </cell>
          <cell r="J81" t="str">
            <v>1987-02-02</v>
          </cell>
          <cell r="K81" t="str">
            <v>2014-06-16</v>
          </cell>
          <cell r="L81">
            <v>30</v>
          </cell>
          <cell r="M81" t="str">
            <v>江苏省</v>
          </cell>
          <cell r="N81" t="str">
            <v>男</v>
          </cell>
          <cell r="O81" t="str">
            <v>汉</v>
          </cell>
          <cell r="Q81" t="str">
            <v>未婚</v>
          </cell>
          <cell r="R81" t="str">
            <v>中专</v>
          </cell>
          <cell r="S81" t="str">
            <v>溧水天平育才职校</v>
          </cell>
          <cell r="U81" t="str">
            <v>汽车保养维修</v>
          </cell>
          <cell r="W81" t="str">
            <v>江苏省溧水经济开发区群溧路1号</v>
          </cell>
          <cell r="X81" t="str">
            <v>江苏省溧水区晶桥镇仙坛村魏家村26-1号</v>
          </cell>
          <cell r="Z81" t="str">
            <v>普通员工</v>
          </cell>
          <cell r="AA81" t="str">
            <v>18751828245</v>
          </cell>
        </row>
        <row r="82">
          <cell r="B82" t="str">
            <v>乐道美</v>
          </cell>
          <cell r="C82" t="str">
            <v>SKY09189</v>
          </cell>
          <cell r="D82" t="str">
            <v>在职人员</v>
          </cell>
          <cell r="E82" t="str">
            <v>洗衣机整机车间-波轮</v>
          </cell>
          <cell r="F82" t="str">
            <v>420626199004160067</v>
          </cell>
          <cell r="G82" t="str">
            <v>普通员工</v>
          </cell>
          <cell r="H82" t="str">
            <v>洗衣机厂员工</v>
          </cell>
          <cell r="I82" t="str">
            <v>2014-07-28</v>
          </cell>
          <cell r="J82" t="str">
            <v>1990-04-16</v>
          </cell>
          <cell r="L82">
            <v>27</v>
          </cell>
          <cell r="M82" t="str">
            <v>湖北省</v>
          </cell>
          <cell r="N82" t="str">
            <v>女</v>
          </cell>
          <cell r="O82" t="str">
            <v>汉</v>
          </cell>
          <cell r="Q82" t="str">
            <v>已婚</v>
          </cell>
          <cell r="R82" t="str">
            <v>初中</v>
          </cell>
          <cell r="S82" t="str">
            <v>乐康一中</v>
          </cell>
          <cell r="U82" t="str">
            <v>普通</v>
          </cell>
          <cell r="W82" t="str">
            <v>创维宿舍</v>
          </cell>
          <cell r="X82" t="str">
            <v>江苏省溧水县经济开发区联民村高家边村99号</v>
          </cell>
          <cell r="Z82" t="str">
            <v>普通员工</v>
          </cell>
          <cell r="AA82" t="str">
            <v>18168054056</v>
          </cell>
        </row>
        <row r="83">
          <cell r="B83" t="str">
            <v>张玲</v>
          </cell>
          <cell r="C83" t="str">
            <v>SKY09672</v>
          </cell>
          <cell r="D83" t="str">
            <v>在职人员</v>
          </cell>
          <cell r="E83" t="str">
            <v>洗衣机整机车间-波轮</v>
          </cell>
          <cell r="F83" t="str">
            <v>513027197008261649</v>
          </cell>
          <cell r="G83" t="str">
            <v>紧固波轮预装桶圈</v>
          </cell>
          <cell r="H83" t="str">
            <v>洗衣机厂员工</v>
          </cell>
          <cell r="I83" t="str">
            <v>2014-09-16</v>
          </cell>
          <cell r="J83" t="str">
            <v>1970-08-26</v>
          </cell>
          <cell r="L83">
            <v>47</v>
          </cell>
          <cell r="M83" t="str">
            <v>四川省</v>
          </cell>
          <cell r="N83" t="str">
            <v>女</v>
          </cell>
          <cell r="O83" t="str">
            <v>汉</v>
          </cell>
          <cell r="Q83" t="str">
            <v>已婚</v>
          </cell>
          <cell r="R83" t="str">
            <v>初中以下</v>
          </cell>
          <cell r="W83" t="str">
            <v>创维宿舍</v>
          </cell>
          <cell r="X83" t="str">
            <v>四川省巴中市巴州区梁永镇驷马街130号</v>
          </cell>
          <cell r="Z83" t="str">
            <v>普通员工</v>
          </cell>
          <cell r="AA83" t="str">
            <v>18751828586</v>
          </cell>
        </row>
        <row r="84">
          <cell r="B84" t="str">
            <v>李明</v>
          </cell>
          <cell r="C84" t="str">
            <v>SKY10465</v>
          </cell>
          <cell r="D84" t="str">
            <v>在职人员</v>
          </cell>
          <cell r="E84" t="str">
            <v>洗衣机整机车间-波轮</v>
          </cell>
          <cell r="F84" t="str">
            <v>320124198801253217</v>
          </cell>
          <cell r="G84" t="str">
            <v>整机外观返修工</v>
          </cell>
          <cell r="H84" t="str">
            <v>洗衣机厂员工</v>
          </cell>
          <cell r="I84" t="str">
            <v>2014-12-16</v>
          </cell>
          <cell r="J84" t="str">
            <v>1988-01-25</v>
          </cell>
          <cell r="L84">
            <v>29</v>
          </cell>
          <cell r="M84" t="str">
            <v>江苏省</v>
          </cell>
          <cell r="N84" t="str">
            <v>男</v>
          </cell>
          <cell r="O84" t="str">
            <v>汉</v>
          </cell>
          <cell r="Q84" t="str">
            <v>未婚</v>
          </cell>
          <cell r="R84" t="str">
            <v>初中</v>
          </cell>
          <cell r="W84" t="str">
            <v>江苏省溧水区永阳镇沙河村周家圩一队9号</v>
          </cell>
          <cell r="X84" t="str">
            <v>江苏省溧水区永阳镇沙河村周家圩一队9号</v>
          </cell>
          <cell r="Z84" t="str">
            <v>关键岗位</v>
          </cell>
          <cell r="AA84" t="str">
            <v>15195795031</v>
          </cell>
        </row>
        <row r="85">
          <cell r="B85" t="str">
            <v>袁军</v>
          </cell>
          <cell r="C85" t="str">
            <v>SKY10534</v>
          </cell>
          <cell r="D85" t="str">
            <v>在职人员</v>
          </cell>
          <cell r="E85" t="str">
            <v>洗衣机整机车间-波轮</v>
          </cell>
          <cell r="F85" t="str">
            <v>320124198105113253</v>
          </cell>
          <cell r="G85" t="str">
            <v>组长</v>
          </cell>
          <cell r="H85" t="str">
            <v>洗衣机厂员工</v>
          </cell>
          <cell r="I85" t="str">
            <v>2014-12-31</v>
          </cell>
          <cell r="J85" t="str">
            <v>1981-05-11</v>
          </cell>
          <cell r="L85">
            <v>36</v>
          </cell>
          <cell r="M85" t="str">
            <v>江苏省</v>
          </cell>
          <cell r="N85" t="str">
            <v>男</v>
          </cell>
          <cell r="O85" t="str">
            <v>汉</v>
          </cell>
          <cell r="Q85" t="str">
            <v>已婚</v>
          </cell>
          <cell r="R85" t="str">
            <v>高中</v>
          </cell>
          <cell r="W85" t="str">
            <v>江苏省溧水区永阳镇沙河村</v>
          </cell>
          <cell r="X85" t="str">
            <v>江苏省溧水县永阳镇沙河村东元村15号</v>
          </cell>
          <cell r="Z85" t="str">
            <v>普通员工</v>
          </cell>
          <cell r="AA85" t="str">
            <v>15251795713</v>
          </cell>
        </row>
        <row r="86">
          <cell r="B86" t="str">
            <v>刘红</v>
          </cell>
          <cell r="C86" t="str">
            <v>SKY10783</v>
          </cell>
          <cell r="D86" t="str">
            <v>在职人员</v>
          </cell>
          <cell r="E86" t="str">
            <v>洗衣机整机车间-波轮</v>
          </cell>
          <cell r="F86" t="str">
            <v>321081197312132121</v>
          </cell>
          <cell r="G86" t="str">
            <v>压线帽</v>
          </cell>
          <cell r="H86" t="str">
            <v>洗衣机厂员工</v>
          </cell>
          <cell r="I86" t="str">
            <v>2015-03-04</v>
          </cell>
          <cell r="J86" t="str">
            <v>1973-12-13</v>
          </cell>
          <cell r="L86">
            <v>44</v>
          </cell>
          <cell r="M86" t="str">
            <v>江苏省</v>
          </cell>
          <cell r="N86" t="str">
            <v>女</v>
          </cell>
          <cell r="O86" t="str">
            <v>汉</v>
          </cell>
          <cell r="Q86" t="str">
            <v>已婚</v>
          </cell>
          <cell r="R86" t="str">
            <v>初中</v>
          </cell>
          <cell r="W86" t="str">
            <v>创维宿舍</v>
          </cell>
          <cell r="X86" t="str">
            <v>江苏省仪征市新城镇沙河村十组21号</v>
          </cell>
          <cell r="Z86" t="str">
            <v>普通员工</v>
          </cell>
          <cell r="AA86" t="str">
            <v>15951025730</v>
          </cell>
        </row>
        <row r="87">
          <cell r="B87" t="str">
            <v>何小玲</v>
          </cell>
          <cell r="C87" t="str">
            <v>SKY10828</v>
          </cell>
          <cell r="D87" t="str">
            <v>在职人员</v>
          </cell>
          <cell r="E87" t="str">
            <v>洗衣机整机车间-波轮</v>
          </cell>
          <cell r="F87" t="str">
            <v>320124197111091228</v>
          </cell>
          <cell r="G87" t="str">
            <v>普通员工</v>
          </cell>
          <cell r="H87" t="str">
            <v>洗衣机厂员工</v>
          </cell>
          <cell r="I87" t="str">
            <v>2015-03-04</v>
          </cell>
          <cell r="J87" t="str">
            <v>1971-11-09</v>
          </cell>
          <cell r="L87">
            <v>46</v>
          </cell>
          <cell r="M87" t="str">
            <v>江苏省</v>
          </cell>
          <cell r="N87" t="str">
            <v>女</v>
          </cell>
          <cell r="O87" t="str">
            <v>汉</v>
          </cell>
          <cell r="Q87" t="str">
            <v>已婚</v>
          </cell>
          <cell r="R87" t="str">
            <v>初中</v>
          </cell>
          <cell r="W87" t="str">
            <v>一品骊城</v>
          </cell>
          <cell r="X87" t="str">
            <v>江苏省溧水县东屏镇长乐村陈家村106号</v>
          </cell>
          <cell r="Z87" t="str">
            <v>普通员工</v>
          </cell>
          <cell r="AA87" t="str">
            <v>15951925802</v>
          </cell>
        </row>
        <row r="88">
          <cell r="B88" t="str">
            <v>张晓改</v>
          </cell>
          <cell r="C88" t="str">
            <v>SKY11919</v>
          </cell>
          <cell r="D88" t="str">
            <v>在职人员</v>
          </cell>
          <cell r="E88" t="str">
            <v>洗衣机整机车间-波轮</v>
          </cell>
          <cell r="F88" t="str">
            <v>411081199001202883</v>
          </cell>
          <cell r="G88" t="str">
            <v>普通员工</v>
          </cell>
          <cell r="H88" t="str">
            <v>洗衣机厂员工</v>
          </cell>
          <cell r="I88" t="str">
            <v>2015-07-08</v>
          </cell>
          <cell r="J88" t="str">
            <v>1990-01-20</v>
          </cell>
          <cell r="L88">
            <v>27</v>
          </cell>
          <cell r="M88" t="str">
            <v>河南省</v>
          </cell>
          <cell r="N88" t="str">
            <v>女</v>
          </cell>
          <cell r="O88" t="str">
            <v>汉</v>
          </cell>
          <cell r="Q88" t="str">
            <v>已婚</v>
          </cell>
          <cell r="R88" t="str">
            <v>中专</v>
          </cell>
          <cell r="W88" t="str">
            <v>创维宿舍</v>
          </cell>
          <cell r="X88" t="str">
            <v>河南省禹州市张得乡山李村７组</v>
          </cell>
          <cell r="Z88" t="str">
            <v>普通员工</v>
          </cell>
          <cell r="AA88" t="str">
            <v>15751821217</v>
          </cell>
        </row>
        <row r="89">
          <cell r="B89" t="str">
            <v>方经添</v>
          </cell>
          <cell r="C89" t="str">
            <v>SKY12227</v>
          </cell>
          <cell r="D89" t="str">
            <v>在职人员</v>
          </cell>
          <cell r="E89" t="str">
            <v>洗衣机整机车间-波轮</v>
          </cell>
          <cell r="F89" t="str">
            <v>320124198306251214</v>
          </cell>
          <cell r="G89" t="str">
            <v>普通员工</v>
          </cell>
          <cell r="H89" t="str">
            <v>洗衣机厂员工</v>
          </cell>
          <cell r="I89" t="str">
            <v>2015-08-31</v>
          </cell>
          <cell r="J89" t="str">
            <v>1983-06-25</v>
          </cell>
          <cell r="L89">
            <v>34</v>
          </cell>
          <cell r="M89" t="str">
            <v>江苏省</v>
          </cell>
          <cell r="N89" t="str">
            <v>男</v>
          </cell>
          <cell r="O89" t="str">
            <v>汉</v>
          </cell>
          <cell r="Q89" t="str">
            <v>未婚</v>
          </cell>
          <cell r="R89" t="str">
            <v>中专</v>
          </cell>
          <cell r="W89" t="str">
            <v>东屏镇长乐村</v>
          </cell>
          <cell r="X89" t="str">
            <v>南京市秦淮区花露南岗64号</v>
          </cell>
          <cell r="Z89" t="str">
            <v>普通员工</v>
          </cell>
          <cell r="AA89" t="str">
            <v>13776634585</v>
          </cell>
        </row>
        <row r="90">
          <cell r="B90" t="str">
            <v>汪公萍</v>
          </cell>
          <cell r="C90" t="str">
            <v>SKY12238</v>
          </cell>
          <cell r="D90" t="str">
            <v>在职人员</v>
          </cell>
          <cell r="E90" t="str">
            <v>洗衣机整机车间-波轮</v>
          </cell>
          <cell r="F90" t="str">
            <v>320124197004260428</v>
          </cell>
          <cell r="G90" t="str">
            <v>普通员工</v>
          </cell>
          <cell r="H90" t="str">
            <v>洗衣机厂员工</v>
          </cell>
          <cell r="I90" t="str">
            <v>2015-09-01</v>
          </cell>
          <cell r="J90" t="str">
            <v>1970-04-26</v>
          </cell>
          <cell r="L90">
            <v>47</v>
          </cell>
          <cell r="M90" t="str">
            <v>江苏省</v>
          </cell>
          <cell r="N90" t="str">
            <v>女</v>
          </cell>
          <cell r="O90" t="str">
            <v>汉</v>
          </cell>
          <cell r="Q90" t="str">
            <v>未婚</v>
          </cell>
          <cell r="R90" t="str">
            <v>初中</v>
          </cell>
          <cell r="W90" t="str">
            <v>江苏省溧水县白马镇革新村吕家山村4号</v>
          </cell>
          <cell r="X90" t="str">
            <v>江苏省溧水县白马镇革新村吕家山村4号</v>
          </cell>
          <cell r="Z90" t="str">
            <v>普通员工</v>
          </cell>
          <cell r="AA90" t="str">
            <v>13912937745</v>
          </cell>
        </row>
        <row r="91">
          <cell r="B91" t="str">
            <v>章祥林</v>
          </cell>
          <cell r="C91" t="str">
            <v>SKY12348</v>
          </cell>
          <cell r="D91" t="str">
            <v>在职人员</v>
          </cell>
          <cell r="E91" t="str">
            <v>洗衣机整机车间-波轮</v>
          </cell>
          <cell r="F91" t="str">
            <v>320124199303101215</v>
          </cell>
          <cell r="G91" t="str">
            <v>普通员工</v>
          </cell>
          <cell r="H91" t="str">
            <v>洗衣机厂员工</v>
          </cell>
          <cell r="I91" t="str">
            <v>2015-09-10</v>
          </cell>
          <cell r="J91" t="str">
            <v>1993-03-10</v>
          </cell>
          <cell r="L91">
            <v>24</v>
          </cell>
          <cell r="M91" t="str">
            <v>江苏省</v>
          </cell>
          <cell r="N91" t="str">
            <v>男</v>
          </cell>
          <cell r="O91" t="str">
            <v>汉</v>
          </cell>
          <cell r="Q91" t="str">
            <v>未婚</v>
          </cell>
          <cell r="R91" t="str">
            <v>中专</v>
          </cell>
          <cell r="W91" t="str">
            <v>开发区群利村</v>
          </cell>
          <cell r="X91" t="str">
            <v>江苏省溧水县东屏镇群力村蚕塘村15号</v>
          </cell>
          <cell r="Z91" t="str">
            <v>普通员工</v>
          </cell>
          <cell r="AA91" t="str">
            <v>18795827497</v>
          </cell>
        </row>
        <row r="92">
          <cell r="B92" t="str">
            <v>祝腊根</v>
          </cell>
          <cell r="C92" t="str">
            <v>SKY12768</v>
          </cell>
          <cell r="D92" t="str">
            <v>在职人员</v>
          </cell>
          <cell r="E92" t="str">
            <v>洗衣机整机车间-波轮</v>
          </cell>
          <cell r="F92" t="str">
            <v>32012419771209001X</v>
          </cell>
          <cell r="G92" t="str">
            <v>紧固内桶</v>
          </cell>
          <cell r="H92" t="str">
            <v>洗衣机厂员工</v>
          </cell>
          <cell r="I92" t="str">
            <v>2015-12-19</v>
          </cell>
          <cell r="J92" t="str">
            <v>1977-12-09</v>
          </cell>
          <cell r="L92">
            <v>40</v>
          </cell>
          <cell r="M92" t="str">
            <v>江苏省</v>
          </cell>
          <cell r="N92" t="str">
            <v>男</v>
          </cell>
          <cell r="O92" t="str">
            <v>汉</v>
          </cell>
          <cell r="Q92" t="str">
            <v>未婚</v>
          </cell>
          <cell r="R92" t="str">
            <v>初中</v>
          </cell>
          <cell r="W92" t="str">
            <v>庆丰小区</v>
          </cell>
          <cell r="X92" t="str">
            <v>吉林省洮南市永康街四委二十八组</v>
          </cell>
          <cell r="Z92" t="str">
            <v>普通员工</v>
          </cell>
          <cell r="AA92" t="str">
            <v>13814130503</v>
          </cell>
        </row>
        <row r="93">
          <cell r="B93" t="str">
            <v>丁字伟</v>
          </cell>
          <cell r="C93" t="str">
            <v>SKY12945</v>
          </cell>
          <cell r="D93" t="str">
            <v>在职人员</v>
          </cell>
          <cell r="E93" t="str">
            <v>洗衣机整机车间-波轮</v>
          </cell>
          <cell r="F93" t="str">
            <v>320124199709112010</v>
          </cell>
          <cell r="G93" t="str">
            <v>普通员工</v>
          </cell>
          <cell r="H93" t="str">
            <v>洗衣机厂员工</v>
          </cell>
          <cell r="I93" t="str">
            <v>2016-02-19</v>
          </cell>
          <cell r="J93" t="str">
            <v>1997-09-11</v>
          </cell>
          <cell r="L93">
            <v>20</v>
          </cell>
          <cell r="M93" t="str">
            <v>江苏省</v>
          </cell>
          <cell r="N93" t="str">
            <v>男</v>
          </cell>
          <cell r="O93" t="str">
            <v>汉</v>
          </cell>
          <cell r="Q93" t="str">
            <v>未婚</v>
          </cell>
          <cell r="R93" t="str">
            <v>大专</v>
          </cell>
          <cell r="S93" t="str">
            <v>永阳成人教育中心</v>
          </cell>
          <cell r="W93" t="str">
            <v>创维宿舍</v>
          </cell>
          <cell r="X93" t="str">
            <v>南京市溧水区石湫镇光明村洪曹村26号</v>
          </cell>
          <cell r="Z93" t="str">
            <v>普通员工</v>
          </cell>
          <cell r="AA93" t="str">
            <v>13585189236</v>
          </cell>
        </row>
        <row r="94">
          <cell r="B94" t="str">
            <v>周伟祥</v>
          </cell>
          <cell r="C94" t="str">
            <v>SKY13330</v>
          </cell>
          <cell r="D94" t="str">
            <v>在职人员</v>
          </cell>
          <cell r="E94" t="str">
            <v>洗衣机整机车间-波轮</v>
          </cell>
          <cell r="F94" t="str">
            <v>320124199601082016</v>
          </cell>
          <cell r="G94" t="str">
            <v>普通员工</v>
          </cell>
          <cell r="H94" t="str">
            <v>洗衣机厂员工</v>
          </cell>
          <cell r="I94" t="str">
            <v>2016-03-01</v>
          </cell>
          <cell r="J94" t="str">
            <v>1996-01-08</v>
          </cell>
          <cell r="K94" t="str">
            <v>2015-06-24</v>
          </cell>
          <cell r="L94">
            <v>21</v>
          </cell>
          <cell r="M94" t="str">
            <v>江苏省</v>
          </cell>
          <cell r="N94" t="str">
            <v>男</v>
          </cell>
          <cell r="O94" t="str">
            <v>汉</v>
          </cell>
          <cell r="Q94" t="str">
            <v>未婚</v>
          </cell>
          <cell r="R94" t="str">
            <v>中专</v>
          </cell>
          <cell r="W94" t="str">
            <v>田冲村</v>
          </cell>
          <cell r="X94" t="str">
            <v>江苏省溧水县石湫镇光明村罗家村19号</v>
          </cell>
          <cell r="Z94" t="str">
            <v>普通员工</v>
          </cell>
          <cell r="AA94" t="str">
            <v>17625900455</v>
          </cell>
        </row>
        <row r="95">
          <cell r="B95" t="str">
            <v>张康泉</v>
          </cell>
          <cell r="C95" t="str">
            <v>SKY13332</v>
          </cell>
          <cell r="D95" t="str">
            <v>在职人员</v>
          </cell>
          <cell r="E95" t="str">
            <v>洗衣机整机车间-波轮</v>
          </cell>
          <cell r="F95" t="str">
            <v>320124199210122412</v>
          </cell>
          <cell r="G95" t="str">
            <v>普通员工</v>
          </cell>
          <cell r="H95" t="str">
            <v>洗衣机厂员工</v>
          </cell>
          <cell r="I95" t="str">
            <v>2016-03-28</v>
          </cell>
          <cell r="J95" t="str">
            <v>1992-10-12</v>
          </cell>
          <cell r="L95">
            <v>25</v>
          </cell>
          <cell r="M95" t="str">
            <v>江苏省</v>
          </cell>
          <cell r="N95" t="str">
            <v>男</v>
          </cell>
          <cell r="O95" t="str">
            <v>汉</v>
          </cell>
          <cell r="Q95" t="str">
            <v>未婚</v>
          </cell>
          <cell r="R95" t="str">
            <v>中专</v>
          </cell>
          <cell r="W95" t="str">
            <v>创维宿舍</v>
          </cell>
          <cell r="X95" t="str">
            <v>江苏省溧水县和凤镇孔镇村汗泽村89号</v>
          </cell>
          <cell r="Z95" t="str">
            <v>普通员工</v>
          </cell>
          <cell r="AA95" t="str">
            <v>18795823539</v>
          </cell>
        </row>
        <row r="96">
          <cell r="B96" t="str">
            <v>任平</v>
          </cell>
          <cell r="C96" t="str">
            <v>SKY13816</v>
          </cell>
          <cell r="D96" t="str">
            <v>在职人员</v>
          </cell>
          <cell r="E96" t="str">
            <v>洗衣机整机车间-波轮</v>
          </cell>
          <cell r="F96" t="str">
            <v>320124199205191210</v>
          </cell>
          <cell r="G96" t="str">
            <v>组长</v>
          </cell>
          <cell r="H96" t="str">
            <v>洗衣机厂员工</v>
          </cell>
          <cell r="I96" t="str">
            <v>2016-07-19</v>
          </cell>
          <cell r="J96" t="str">
            <v>1992-05-19</v>
          </cell>
          <cell r="L96">
            <v>25</v>
          </cell>
          <cell r="M96" t="str">
            <v>江苏省</v>
          </cell>
          <cell r="N96" t="str">
            <v>男</v>
          </cell>
          <cell r="O96" t="str">
            <v>汉</v>
          </cell>
          <cell r="Q96" t="str">
            <v>未婚</v>
          </cell>
          <cell r="R96" t="str">
            <v>中专</v>
          </cell>
          <cell r="X96" t="str">
            <v>南京市溧水区东屏镇爱廉村付家村19号</v>
          </cell>
          <cell r="Z96" t="str">
            <v>普通员工</v>
          </cell>
          <cell r="AA96" t="str">
            <v>18751926890</v>
          </cell>
        </row>
        <row r="97">
          <cell r="B97" t="str">
            <v>王健康</v>
          </cell>
          <cell r="C97" t="str">
            <v>SKY13965</v>
          </cell>
          <cell r="D97" t="str">
            <v>在职人员</v>
          </cell>
          <cell r="E97" t="str">
            <v>洗衣机整机车间-波轮</v>
          </cell>
          <cell r="F97" t="str">
            <v>320124199308271010</v>
          </cell>
          <cell r="G97" t="str">
            <v>组长</v>
          </cell>
          <cell r="H97" t="str">
            <v>洗衣机厂员工</v>
          </cell>
          <cell r="I97" t="str">
            <v>2016-08-01</v>
          </cell>
          <cell r="J97" t="str">
            <v>1993-08-27</v>
          </cell>
          <cell r="K97" t="str">
            <v>2015-08-13</v>
          </cell>
          <cell r="L97">
            <v>24</v>
          </cell>
          <cell r="M97" t="str">
            <v>江苏省</v>
          </cell>
          <cell r="N97" t="str">
            <v>男</v>
          </cell>
          <cell r="O97" t="str">
            <v>汉</v>
          </cell>
          <cell r="Q97" t="str">
            <v>已婚</v>
          </cell>
          <cell r="R97" t="str">
            <v>中专</v>
          </cell>
          <cell r="W97" t="str">
            <v>经济开发区秦淮村</v>
          </cell>
          <cell r="X97" t="str">
            <v>江苏省溧水县经济开发区秦淮村王家庄村5号</v>
          </cell>
          <cell r="Z97" t="str">
            <v>关键岗位</v>
          </cell>
          <cell r="AA97" t="str">
            <v>15952070181</v>
          </cell>
        </row>
        <row r="98">
          <cell r="B98" t="str">
            <v>周学宏</v>
          </cell>
          <cell r="C98" t="str">
            <v>SKY14012</v>
          </cell>
          <cell r="D98" t="str">
            <v>在职人员</v>
          </cell>
          <cell r="E98" t="str">
            <v>洗衣机整机车间-波轮</v>
          </cell>
          <cell r="F98" t="str">
            <v>320124197306051867</v>
          </cell>
          <cell r="G98" t="str">
            <v>普通员工</v>
          </cell>
          <cell r="H98" t="str">
            <v>洗衣机厂员工</v>
          </cell>
          <cell r="I98" t="str">
            <v>2016-08-18</v>
          </cell>
          <cell r="J98" t="str">
            <v>1973-06-05</v>
          </cell>
          <cell r="L98">
            <v>44</v>
          </cell>
          <cell r="M98" t="str">
            <v>江苏省</v>
          </cell>
          <cell r="N98" t="str">
            <v>女</v>
          </cell>
          <cell r="O98" t="str">
            <v>汉</v>
          </cell>
          <cell r="Q98" t="str">
            <v>已婚</v>
          </cell>
          <cell r="R98" t="str">
            <v>初中</v>
          </cell>
          <cell r="S98" t="str">
            <v>石湫中学</v>
          </cell>
          <cell r="T98" t="str">
            <v>1988-07-01</v>
          </cell>
          <cell r="X98" t="str">
            <v>江苏省溧水县石湫镇蟹塘村小傅村30号</v>
          </cell>
          <cell r="Z98" t="str">
            <v>普通员工</v>
          </cell>
          <cell r="AA98" t="str">
            <v>13813817203</v>
          </cell>
        </row>
        <row r="99">
          <cell r="B99" t="str">
            <v>俞春花</v>
          </cell>
          <cell r="C99" t="str">
            <v>SKY14042</v>
          </cell>
          <cell r="D99" t="str">
            <v>在职人员</v>
          </cell>
          <cell r="E99" t="str">
            <v>洗衣机整机车间-波轮</v>
          </cell>
          <cell r="F99" t="str">
            <v>32012419750426242X</v>
          </cell>
          <cell r="G99" t="str">
            <v>普通员工</v>
          </cell>
          <cell r="H99" t="str">
            <v>洗衣机厂员工</v>
          </cell>
          <cell r="I99" t="str">
            <v>2016-08-23</v>
          </cell>
          <cell r="J99" t="str">
            <v>1975-04-26</v>
          </cell>
          <cell r="L99">
            <v>42</v>
          </cell>
          <cell r="M99" t="str">
            <v>江苏省</v>
          </cell>
          <cell r="N99" t="str">
            <v>女</v>
          </cell>
          <cell r="O99" t="str">
            <v>汉</v>
          </cell>
          <cell r="Q99" t="str">
            <v>已婚</v>
          </cell>
          <cell r="R99" t="str">
            <v>初中</v>
          </cell>
          <cell r="S99" t="str">
            <v>和凤中学</v>
          </cell>
          <cell r="X99" t="str">
            <v>江苏省溧水县和凤镇沙塘庵村魏家垅村32号</v>
          </cell>
          <cell r="Z99" t="str">
            <v>普通员工</v>
          </cell>
          <cell r="AA99" t="str">
            <v>17327792996</v>
          </cell>
        </row>
        <row r="100">
          <cell r="B100" t="str">
            <v>邢阿芳</v>
          </cell>
          <cell r="C100" t="str">
            <v>SKY14058</v>
          </cell>
          <cell r="D100" t="str">
            <v>在职人员</v>
          </cell>
          <cell r="E100" t="str">
            <v>洗衣机整机车间-波轮</v>
          </cell>
          <cell r="F100" t="str">
            <v>341221199302215449</v>
          </cell>
          <cell r="G100" t="str">
            <v>普通员工</v>
          </cell>
          <cell r="H100" t="str">
            <v>洗衣机厂员工</v>
          </cell>
          <cell r="I100" t="str">
            <v>2016-08-25</v>
          </cell>
          <cell r="J100" t="str">
            <v>1993-02-21</v>
          </cell>
          <cell r="L100">
            <v>24</v>
          </cell>
          <cell r="M100" t="str">
            <v>安徽省</v>
          </cell>
          <cell r="N100" t="str">
            <v>女</v>
          </cell>
          <cell r="O100" t="str">
            <v>汉</v>
          </cell>
          <cell r="Q100" t="str">
            <v>已婚</v>
          </cell>
          <cell r="R100" t="str">
            <v>初中</v>
          </cell>
          <cell r="S100" t="str">
            <v>东庐中学</v>
          </cell>
          <cell r="X100" t="str">
            <v>南京市溧水区白马镇白马村杨塘村38号</v>
          </cell>
          <cell r="Z100" t="str">
            <v>普通员工</v>
          </cell>
          <cell r="AA100" t="str">
            <v>13814131193</v>
          </cell>
        </row>
        <row r="101">
          <cell r="B101" t="str">
            <v>徐跃兰</v>
          </cell>
          <cell r="C101" t="str">
            <v>SKY14136</v>
          </cell>
          <cell r="D101" t="str">
            <v>在职人员</v>
          </cell>
          <cell r="E101" t="str">
            <v>洗衣机整机车间-波轮</v>
          </cell>
          <cell r="F101" t="str">
            <v>320124198307051222</v>
          </cell>
          <cell r="G101" t="str">
            <v>普通员工</v>
          </cell>
          <cell r="H101" t="str">
            <v>洗衣机厂员工</v>
          </cell>
          <cell r="I101" t="str">
            <v>2016-09-09</v>
          </cell>
          <cell r="J101" t="str">
            <v>1983-07-05</v>
          </cell>
          <cell r="L101">
            <v>34</v>
          </cell>
          <cell r="M101" t="str">
            <v>江苏省</v>
          </cell>
          <cell r="N101" t="str">
            <v>女</v>
          </cell>
          <cell r="O101" t="str">
            <v>汉</v>
          </cell>
          <cell r="Q101" t="str">
            <v>已婚</v>
          </cell>
          <cell r="R101" t="str">
            <v>初中</v>
          </cell>
          <cell r="X101" t="str">
            <v>江苏省溧水县永阳镇宝塔路3-2号</v>
          </cell>
          <cell r="Z101" t="str">
            <v>普通员工</v>
          </cell>
          <cell r="AA101" t="str">
            <v>13814145997</v>
          </cell>
        </row>
        <row r="102">
          <cell r="B102" t="str">
            <v>何丹</v>
          </cell>
          <cell r="C102" t="str">
            <v>SKY14262</v>
          </cell>
          <cell r="D102" t="str">
            <v>在职人员</v>
          </cell>
          <cell r="E102" t="str">
            <v>洗衣机整机车间-波轮</v>
          </cell>
          <cell r="F102" t="str">
            <v>430921198803141323</v>
          </cell>
          <cell r="G102" t="str">
            <v>见习紧固电脑板</v>
          </cell>
          <cell r="H102" t="str">
            <v>洗衣机厂员工</v>
          </cell>
          <cell r="I102" t="str">
            <v>2016-09-20</v>
          </cell>
          <cell r="J102" t="str">
            <v>1988-03-14</v>
          </cell>
          <cell r="L102">
            <v>29</v>
          </cell>
          <cell r="M102" t="str">
            <v>湖南省</v>
          </cell>
          <cell r="N102" t="str">
            <v>女</v>
          </cell>
          <cell r="O102" t="str">
            <v>汉</v>
          </cell>
          <cell r="Q102" t="str">
            <v>已婚</v>
          </cell>
          <cell r="R102" t="str">
            <v>中专</v>
          </cell>
          <cell r="S102" t="str">
            <v>益阳牡丹樱职业学校</v>
          </cell>
          <cell r="T102" t="str">
            <v>2006-07-01</v>
          </cell>
          <cell r="U102" t="str">
            <v>日语</v>
          </cell>
          <cell r="X102" t="str">
            <v>安徽省马鞍山市博望区博望镇东城村张坊自然村２５号</v>
          </cell>
          <cell r="Z102" t="str">
            <v>普通员工</v>
          </cell>
          <cell r="AA102" t="str">
            <v>15156136169</v>
          </cell>
        </row>
        <row r="103">
          <cell r="B103" t="str">
            <v>吴昌能</v>
          </cell>
          <cell r="C103" t="str">
            <v>SKY14446</v>
          </cell>
          <cell r="D103" t="str">
            <v>在职人员</v>
          </cell>
          <cell r="E103" t="str">
            <v>洗衣机整机车间-波轮</v>
          </cell>
          <cell r="F103" t="str">
            <v>320124199009302032</v>
          </cell>
          <cell r="G103" t="str">
            <v>涂阻尼脂，翻桶</v>
          </cell>
          <cell r="H103" t="str">
            <v>洗衣机厂员工</v>
          </cell>
          <cell r="I103" t="str">
            <v>2016-11-01</v>
          </cell>
          <cell r="J103" t="str">
            <v>1990-09-30</v>
          </cell>
          <cell r="K103" t="str">
            <v>2015-03-04</v>
          </cell>
          <cell r="L103">
            <v>27</v>
          </cell>
          <cell r="M103" t="str">
            <v>江苏省</v>
          </cell>
          <cell r="N103" t="str">
            <v>男</v>
          </cell>
          <cell r="O103" t="str">
            <v>汉</v>
          </cell>
          <cell r="Q103" t="str">
            <v>已婚</v>
          </cell>
          <cell r="R103" t="str">
            <v>中专</v>
          </cell>
          <cell r="W103" t="str">
            <v>通济街</v>
          </cell>
          <cell r="X103" t="str">
            <v>南京市溧水区石湫镇同心村中天堡村80号</v>
          </cell>
          <cell r="Z103" t="str">
            <v>普通员工</v>
          </cell>
          <cell r="AA103" t="str">
            <v>18602521151</v>
          </cell>
        </row>
        <row r="104">
          <cell r="B104" t="str">
            <v>汪洋</v>
          </cell>
          <cell r="C104" t="str">
            <v>SKY14455</v>
          </cell>
          <cell r="D104" t="str">
            <v>在职人员</v>
          </cell>
          <cell r="E104" t="str">
            <v>洗衣机整机车间-波轮</v>
          </cell>
          <cell r="F104" t="str">
            <v>320124199302043017</v>
          </cell>
          <cell r="G104" t="str">
            <v>见习安装皮带、紧固电</v>
          </cell>
          <cell r="H104" t="str">
            <v>洗衣机厂员工</v>
          </cell>
          <cell r="I104" t="str">
            <v>2016-11-17</v>
          </cell>
          <cell r="J104" t="str">
            <v>1993-02-04</v>
          </cell>
          <cell r="L104">
            <v>24</v>
          </cell>
          <cell r="M104" t="str">
            <v>江苏省</v>
          </cell>
          <cell r="N104" t="str">
            <v>男</v>
          </cell>
          <cell r="O104" t="str">
            <v>汉</v>
          </cell>
          <cell r="Q104" t="str">
            <v>未婚</v>
          </cell>
          <cell r="R104" t="str">
            <v>大专</v>
          </cell>
          <cell r="S104" t="str">
            <v>常州建设高等职业技术学院</v>
          </cell>
          <cell r="T104" t="str">
            <v>2011-06-30</v>
          </cell>
          <cell r="U104" t="str">
            <v>电子商务</v>
          </cell>
          <cell r="X104" t="str">
            <v>南京市溧水区晶桥镇杭村村赵家村22号</v>
          </cell>
          <cell r="Z104" t="str">
            <v>普通员工</v>
          </cell>
          <cell r="AA104" t="str">
            <v>15295077013</v>
          </cell>
        </row>
        <row r="105">
          <cell r="B105" t="str">
            <v>高和平</v>
          </cell>
          <cell r="C105" t="str">
            <v>SKY14495</v>
          </cell>
          <cell r="D105" t="str">
            <v>在职人员</v>
          </cell>
          <cell r="E105" t="str">
            <v>洗衣机整机车间-波轮</v>
          </cell>
          <cell r="F105" t="str">
            <v>320124198310061237</v>
          </cell>
          <cell r="G105" t="str">
            <v>普通员工</v>
          </cell>
          <cell r="H105" t="str">
            <v>洗衣机厂员工</v>
          </cell>
          <cell r="I105" t="str">
            <v>2016-12-06</v>
          </cell>
          <cell r="J105" t="str">
            <v>1983-10-06</v>
          </cell>
          <cell r="L105">
            <v>34</v>
          </cell>
          <cell r="M105" t="str">
            <v>江苏省</v>
          </cell>
          <cell r="N105" t="str">
            <v>男</v>
          </cell>
          <cell r="O105" t="str">
            <v>汉</v>
          </cell>
          <cell r="Q105" t="str">
            <v>已婚</v>
          </cell>
          <cell r="R105" t="str">
            <v>中专</v>
          </cell>
          <cell r="S105" t="str">
            <v>溧水职中</v>
          </cell>
          <cell r="T105" t="str">
            <v>2003-06-30</v>
          </cell>
          <cell r="U105" t="str">
            <v>机电</v>
          </cell>
          <cell r="X105" t="str">
            <v>江苏省溧水县经济开发区联民村高家边村99号</v>
          </cell>
          <cell r="Z105" t="str">
            <v>普通员工</v>
          </cell>
          <cell r="AA105" t="str">
            <v>18120174056</v>
          </cell>
        </row>
        <row r="106">
          <cell r="B106" t="str">
            <v>吴恋</v>
          </cell>
          <cell r="C106" t="str">
            <v>SKY14537</v>
          </cell>
          <cell r="D106" t="str">
            <v>在职人员</v>
          </cell>
          <cell r="E106" t="str">
            <v>洗衣机整机车间-波轮</v>
          </cell>
          <cell r="F106" t="str">
            <v>320124199003111219</v>
          </cell>
          <cell r="G106" t="str">
            <v>普通员工</v>
          </cell>
          <cell r="H106" t="str">
            <v>洗衣机厂员工</v>
          </cell>
          <cell r="I106" t="str">
            <v>2017-02-06</v>
          </cell>
          <cell r="J106" t="str">
            <v>1990-03-11</v>
          </cell>
          <cell r="L106">
            <v>27</v>
          </cell>
          <cell r="M106" t="str">
            <v>江苏省</v>
          </cell>
          <cell r="N106" t="str">
            <v>男</v>
          </cell>
          <cell r="O106" t="str">
            <v>汉</v>
          </cell>
          <cell r="Q106" t="str">
            <v>已婚</v>
          </cell>
          <cell r="R106" t="str">
            <v>中专</v>
          </cell>
          <cell r="S106" t="str">
            <v>南京电子技工学校</v>
          </cell>
          <cell r="T106" t="str">
            <v>2007-06-30</v>
          </cell>
          <cell r="U106" t="str">
            <v>数控</v>
          </cell>
          <cell r="X106" t="str">
            <v>江苏省溧水县东屏镇爱廉村下开太村62号</v>
          </cell>
          <cell r="Z106" t="str">
            <v>普通员工</v>
          </cell>
          <cell r="AA106" t="str">
            <v>15996436631</v>
          </cell>
        </row>
        <row r="107">
          <cell r="B107" t="str">
            <v>秦海明</v>
          </cell>
          <cell r="C107" t="str">
            <v>SKY14546</v>
          </cell>
          <cell r="D107" t="str">
            <v>在职人员</v>
          </cell>
          <cell r="E107" t="str">
            <v>洗衣机整机车间-波轮</v>
          </cell>
          <cell r="F107" t="str">
            <v>320925199706015119</v>
          </cell>
          <cell r="G107" t="str">
            <v>普通员工</v>
          </cell>
          <cell r="H107" t="str">
            <v>洗衣机厂员工</v>
          </cell>
          <cell r="I107" t="str">
            <v>2017-02-07</v>
          </cell>
          <cell r="J107" t="str">
            <v>1997-06-01</v>
          </cell>
          <cell r="L107">
            <v>20</v>
          </cell>
          <cell r="M107" t="str">
            <v>江苏省</v>
          </cell>
          <cell r="N107" t="str">
            <v>男</v>
          </cell>
          <cell r="O107" t="str">
            <v>汉</v>
          </cell>
          <cell r="Q107" t="str">
            <v>未婚</v>
          </cell>
          <cell r="R107" t="str">
            <v>初中</v>
          </cell>
          <cell r="S107" t="str">
            <v>岗东中学</v>
          </cell>
          <cell r="T107" t="str">
            <v>2013-06-30</v>
          </cell>
          <cell r="X107" t="str">
            <v>江苏省建湖县冈东镇风华村六组197号</v>
          </cell>
          <cell r="Z107" t="str">
            <v>普通员工</v>
          </cell>
          <cell r="AA107" t="str">
            <v>13401758867</v>
          </cell>
        </row>
        <row r="108">
          <cell r="B108" t="str">
            <v>吴汉琼</v>
          </cell>
          <cell r="C108" t="str">
            <v>SKY14647</v>
          </cell>
          <cell r="D108" t="str">
            <v>在职人员</v>
          </cell>
          <cell r="E108" t="str">
            <v>洗衣机整机车间-波轮</v>
          </cell>
          <cell r="F108" t="str">
            <v>522127197907127028</v>
          </cell>
          <cell r="G108" t="str">
            <v>普通员工</v>
          </cell>
          <cell r="H108" t="str">
            <v>洗衣机厂员工</v>
          </cell>
          <cell r="I108" t="str">
            <v>2017-02-10</v>
          </cell>
          <cell r="J108" t="str">
            <v>1979-07-12</v>
          </cell>
          <cell r="L108">
            <v>38</v>
          </cell>
          <cell r="M108" t="str">
            <v>贵州省</v>
          </cell>
          <cell r="N108" t="str">
            <v>女</v>
          </cell>
          <cell r="O108" t="str">
            <v>汉</v>
          </cell>
          <cell r="Q108" t="str">
            <v>已婚</v>
          </cell>
          <cell r="R108" t="str">
            <v>初中</v>
          </cell>
          <cell r="S108" t="str">
            <v>田坎中学</v>
          </cell>
          <cell r="T108" t="str">
            <v>1995-06-30</v>
          </cell>
          <cell r="X108" t="str">
            <v>贵州省凤冈县永安镇田坝村新尧组170号</v>
          </cell>
          <cell r="Z108" t="str">
            <v>普通员工</v>
          </cell>
          <cell r="AA108" t="str">
            <v>18286238646</v>
          </cell>
        </row>
        <row r="109">
          <cell r="B109" t="str">
            <v>武晓兰</v>
          </cell>
          <cell r="C109" t="str">
            <v>SKY14798</v>
          </cell>
          <cell r="D109" t="str">
            <v>在职人员</v>
          </cell>
          <cell r="E109" t="str">
            <v>洗衣机整机车间-波轮</v>
          </cell>
          <cell r="F109" t="str">
            <v>411081198903223267</v>
          </cell>
          <cell r="G109" t="str">
            <v>普通员工</v>
          </cell>
          <cell r="H109" t="str">
            <v>洗衣机厂员工</v>
          </cell>
          <cell r="I109" t="str">
            <v>2017-02-22</v>
          </cell>
          <cell r="J109" t="str">
            <v>1989-03-22</v>
          </cell>
          <cell r="L109">
            <v>28</v>
          </cell>
          <cell r="M109" t="str">
            <v>河南省</v>
          </cell>
          <cell r="N109" t="str">
            <v>女</v>
          </cell>
          <cell r="O109" t="str">
            <v>汉</v>
          </cell>
          <cell r="Q109" t="str">
            <v>已婚</v>
          </cell>
          <cell r="R109" t="str">
            <v>初中</v>
          </cell>
          <cell r="X109" t="str">
            <v>河南省禹州市小吕乡大吕村6组</v>
          </cell>
          <cell r="Z109" t="str">
            <v>普通员工</v>
          </cell>
          <cell r="AA109" t="str">
            <v>18003822739</v>
          </cell>
        </row>
        <row r="110">
          <cell r="B110" t="str">
            <v>员萌卓</v>
          </cell>
          <cell r="C110" t="str">
            <v>SKY14843</v>
          </cell>
          <cell r="D110" t="str">
            <v>在职人员</v>
          </cell>
          <cell r="E110" t="str">
            <v>洗衣机整机车间-波轮</v>
          </cell>
          <cell r="F110" t="str">
            <v>411222199805122011</v>
          </cell>
          <cell r="G110" t="str">
            <v>普通员工</v>
          </cell>
          <cell r="H110" t="str">
            <v>洗衣机厂员工</v>
          </cell>
          <cell r="I110" t="str">
            <v>2017-02-28</v>
          </cell>
          <cell r="J110" t="str">
            <v>1998-05-12</v>
          </cell>
          <cell r="L110">
            <v>19</v>
          </cell>
          <cell r="M110" t="str">
            <v>河南省</v>
          </cell>
          <cell r="N110" t="str">
            <v>男</v>
          </cell>
          <cell r="O110" t="str">
            <v>汉</v>
          </cell>
          <cell r="Q110" t="str">
            <v>未婚</v>
          </cell>
          <cell r="R110" t="str">
            <v>初中</v>
          </cell>
          <cell r="S110" t="str">
            <v>张村镇中学</v>
          </cell>
          <cell r="T110" t="str">
            <v>2013-06-30</v>
          </cell>
          <cell r="X110" t="str">
            <v>河南省陕县西张村镇张一村六组０１９号</v>
          </cell>
          <cell r="Z110" t="str">
            <v>普通员工</v>
          </cell>
          <cell r="AA110" t="str">
            <v>18761626231</v>
          </cell>
        </row>
        <row r="111">
          <cell r="B111" t="str">
            <v>席秋亚</v>
          </cell>
          <cell r="C111" t="str">
            <v>SKY14846</v>
          </cell>
          <cell r="D111" t="str">
            <v>在职人员</v>
          </cell>
          <cell r="E111" t="str">
            <v>洗衣机整机车间-波轮</v>
          </cell>
          <cell r="F111" t="str">
            <v>411223197008140564</v>
          </cell>
          <cell r="G111" t="str">
            <v>普通员工</v>
          </cell>
          <cell r="H111" t="str">
            <v>洗衣机厂员工</v>
          </cell>
          <cell r="I111" t="str">
            <v>2017-02-28</v>
          </cell>
          <cell r="J111" t="str">
            <v>1970-08-14</v>
          </cell>
          <cell r="L111">
            <v>47</v>
          </cell>
          <cell r="M111" t="str">
            <v>河南省</v>
          </cell>
          <cell r="N111" t="str">
            <v>女</v>
          </cell>
          <cell r="O111" t="str">
            <v>汉</v>
          </cell>
          <cell r="Q111" t="str">
            <v>已婚</v>
          </cell>
          <cell r="R111" t="str">
            <v>初中</v>
          </cell>
          <cell r="X111" t="str">
            <v>河南省灵宝市新灵东街五街坊１８３号</v>
          </cell>
          <cell r="Z111" t="str">
            <v>普通员工</v>
          </cell>
          <cell r="AA111" t="str">
            <v>13525871681</v>
          </cell>
        </row>
        <row r="112">
          <cell r="B112" t="str">
            <v>王昊杰</v>
          </cell>
          <cell r="C112" t="str">
            <v>SKY14847</v>
          </cell>
          <cell r="D112" t="str">
            <v>在职人员</v>
          </cell>
          <cell r="E112" t="str">
            <v>洗衣机整机车间-波轮</v>
          </cell>
          <cell r="F112" t="str">
            <v>411222199905242571</v>
          </cell>
          <cell r="G112" t="str">
            <v>普通员工</v>
          </cell>
          <cell r="H112" t="str">
            <v>洗衣机厂员工</v>
          </cell>
          <cell r="I112" t="str">
            <v>2017-02-28</v>
          </cell>
          <cell r="J112" t="str">
            <v>1999-05-24</v>
          </cell>
          <cell r="L112">
            <v>18</v>
          </cell>
          <cell r="M112" t="str">
            <v>河南省</v>
          </cell>
          <cell r="N112" t="str">
            <v>男</v>
          </cell>
          <cell r="O112" t="str">
            <v>汉</v>
          </cell>
          <cell r="Q112" t="str">
            <v>未婚</v>
          </cell>
          <cell r="R112" t="str">
            <v>初中</v>
          </cell>
          <cell r="X112" t="str">
            <v>河南省陕县西张村渠管所家属区01号</v>
          </cell>
          <cell r="Z112" t="str">
            <v>普通员工</v>
          </cell>
          <cell r="AA112" t="str">
            <v>18795822320</v>
          </cell>
        </row>
        <row r="113">
          <cell r="B113" t="str">
            <v>曹翠翠</v>
          </cell>
          <cell r="C113" t="str">
            <v>SKY14888</v>
          </cell>
          <cell r="D113" t="str">
            <v>在职人员</v>
          </cell>
          <cell r="E113" t="str">
            <v>洗衣机整机车间-波轮</v>
          </cell>
          <cell r="F113" t="str">
            <v>412728198609151247</v>
          </cell>
          <cell r="G113" t="str">
            <v>普通员工</v>
          </cell>
          <cell r="H113" t="str">
            <v>洗衣机厂员工</v>
          </cell>
          <cell r="I113" t="str">
            <v>2017-03-06</v>
          </cell>
          <cell r="J113" t="str">
            <v>1986-09-15</v>
          </cell>
          <cell r="L113">
            <v>31</v>
          </cell>
          <cell r="M113" t="str">
            <v>河南省</v>
          </cell>
          <cell r="N113" t="str">
            <v>女</v>
          </cell>
          <cell r="O113" t="str">
            <v>汉</v>
          </cell>
          <cell r="Q113" t="str">
            <v>已婚</v>
          </cell>
          <cell r="R113" t="str">
            <v>中专</v>
          </cell>
          <cell r="S113" t="str">
            <v>沈邱县九大职中</v>
          </cell>
          <cell r="T113" t="str">
            <v>2001-06-30</v>
          </cell>
          <cell r="X113" t="str">
            <v>河南省沈丘县卞路口乡杜庄行政村曹楼村２８号</v>
          </cell>
          <cell r="Z113" t="str">
            <v>普通员工</v>
          </cell>
          <cell r="AA113" t="str">
            <v>13673854002</v>
          </cell>
        </row>
        <row r="114">
          <cell r="B114" t="str">
            <v>员文杰</v>
          </cell>
          <cell r="C114" t="str">
            <v>SKY14907</v>
          </cell>
          <cell r="D114" t="str">
            <v>在职人员</v>
          </cell>
          <cell r="E114" t="str">
            <v>洗衣机整机车间-波轮</v>
          </cell>
          <cell r="F114" t="str">
            <v>411222199704302013</v>
          </cell>
          <cell r="G114" t="str">
            <v>普通员工</v>
          </cell>
          <cell r="H114" t="str">
            <v>洗衣机厂员工</v>
          </cell>
          <cell r="I114" t="str">
            <v>2017-03-09</v>
          </cell>
          <cell r="J114" t="str">
            <v>1997-04-30</v>
          </cell>
          <cell r="L114">
            <v>20</v>
          </cell>
          <cell r="M114" t="str">
            <v>河南省</v>
          </cell>
          <cell r="N114" t="str">
            <v>男</v>
          </cell>
          <cell r="O114" t="str">
            <v>汉</v>
          </cell>
          <cell r="Q114" t="str">
            <v>未婚</v>
          </cell>
          <cell r="R114" t="str">
            <v>初中</v>
          </cell>
          <cell r="S114" t="str">
            <v>三门峡重竞技</v>
          </cell>
          <cell r="T114" t="str">
            <v>2015-12-20</v>
          </cell>
          <cell r="U114" t="str">
            <v>摔跤</v>
          </cell>
          <cell r="X114" t="str">
            <v>河南省陕县西张村镇张二村五组７０号</v>
          </cell>
          <cell r="Z114" t="str">
            <v>普通员工</v>
          </cell>
          <cell r="AA114" t="str">
            <v>18839838816</v>
          </cell>
        </row>
        <row r="115">
          <cell r="B115" t="str">
            <v>孙少磊</v>
          </cell>
          <cell r="C115" t="str">
            <v>SKY14941</v>
          </cell>
          <cell r="D115" t="str">
            <v>在职人员</v>
          </cell>
          <cell r="E115" t="str">
            <v>洗衣机整机车间-波轮</v>
          </cell>
          <cell r="F115" t="str">
            <v>130133198201040315</v>
          </cell>
          <cell r="G115" t="str">
            <v>普通员工</v>
          </cell>
          <cell r="H115" t="str">
            <v>洗衣机厂员工</v>
          </cell>
          <cell r="I115" t="str">
            <v>2017-03-09</v>
          </cell>
          <cell r="J115" t="str">
            <v>1982-01-04</v>
          </cell>
          <cell r="L115">
            <v>35</v>
          </cell>
          <cell r="M115" t="str">
            <v>河北省</v>
          </cell>
          <cell r="N115" t="str">
            <v>男</v>
          </cell>
          <cell r="O115" t="str">
            <v>汉</v>
          </cell>
          <cell r="Q115" t="str">
            <v>未婚</v>
          </cell>
          <cell r="R115" t="str">
            <v>初中</v>
          </cell>
          <cell r="S115" t="str">
            <v>南白尚初中</v>
          </cell>
          <cell r="T115" t="str">
            <v>1998-06-30</v>
          </cell>
          <cell r="X115" t="str">
            <v>河北省石家庄村赵县赵州镇南白尚村东大街52号</v>
          </cell>
          <cell r="Z115" t="str">
            <v>普通员工</v>
          </cell>
          <cell r="AA115" t="str">
            <v>13313048187</v>
          </cell>
        </row>
        <row r="116">
          <cell r="B116" t="str">
            <v>席志豪</v>
          </cell>
          <cell r="C116" t="str">
            <v>SKY14979</v>
          </cell>
          <cell r="D116" t="str">
            <v>在职人员</v>
          </cell>
          <cell r="E116" t="str">
            <v>洗衣机整机车间-波轮</v>
          </cell>
          <cell r="F116" t="str">
            <v>411081199211022899</v>
          </cell>
          <cell r="G116" t="str">
            <v>普通员工</v>
          </cell>
          <cell r="H116" t="str">
            <v>洗衣机厂员工</v>
          </cell>
          <cell r="I116" t="str">
            <v>2017-03-14</v>
          </cell>
          <cell r="J116" t="str">
            <v>1992-11-02</v>
          </cell>
          <cell r="L116">
            <v>25</v>
          </cell>
          <cell r="M116" t="str">
            <v>河南省</v>
          </cell>
          <cell r="N116" t="str">
            <v>男</v>
          </cell>
          <cell r="O116" t="str">
            <v>汉</v>
          </cell>
          <cell r="Q116" t="str">
            <v>未婚</v>
          </cell>
          <cell r="R116" t="str">
            <v>大专</v>
          </cell>
          <cell r="S116" t="str">
            <v>河南工程技术学院</v>
          </cell>
          <cell r="T116" t="str">
            <v>2009-06-30</v>
          </cell>
          <cell r="U116" t="str">
            <v>机电技术应用专业</v>
          </cell>
          <cell r="X116" t="str">
            <v>河南省禹州市张得乡山李村７组</v>
          </cell>
          <cell r="Z116" t="str">
            <v>普通员工</v>
          </cell>
          <cell r="AA116" t="str">
            <v>15188509678</v>
          </cell>
        </row>
        <row r="117">
          <cell r="B117" t="str">
            <v>顾焕焕</v>
          </cell>
          <cell r="C117" t="str">
            <v>SKY14980</v>
          </cell>
          <cell r="D117" t="str">
            <v>在职人员</v>
          </cell>
          <cell r="E117" t="str">
            <v>洗衣机整机车间-波轮</v>
          </cell>
          <cell r="F117" t="str">
            <v>340323198810061725</v>
          </cell>
          <cell r="G117" t="str">
            <v>普通员工</v>
          </cell>
          <cell r="H117" t="str">
            <v>洗衣机厂员工</v>
          </cell>
          <cell r="I117" t="str">
            <v>2017-03-14</v>
          </cell>
          <cell r="J117" t="str">
            <v>1988-10-06</v>
          </cell>
          <cell r="L117">
            <v>29</v>
          </cell>
          <cell r="M117" t="str">
            <v>安徽省</v>
          </cell>
          <cell r="N117" t="str">
            <v>女</v>
          </cell>
          <cell r="O117" t="str">
            <v>汉</v>
          </cell>
          <cell r="Q117" t="str">
            <v>已婚</v>
          </cell>
          <cell r="R117" t="str">
            <v>初中</v>
          </cell>
          <cell r="X117" t="str">
            <v>河南省濮阳县户部寨乡东道期村１７６号</v>
          </cell>
          <cell r="Z117" t="str">
            <v>普通员工</v>
          </cell>
          <cell r="AA117" t="str">
            <v>18439300433</v>
          </cell>
        </row>
        <row r="118">
          <cell r="B118" t="str">
            <v>李五九</v>
          </cell>
          <cell r="C118" t="str">
            <v>SKY14985</v>
          </cell>
          <cell r="D118" t="str">
            <v>在职人员</v>
          </cell>
          <cell r="E118" t="str">
            <v>洗衣机整机车间-波轮</v>
          </cell>
          <cell r="F118" t="str">
            <v>34088119840201121X</v>
          </cell>
          <cell r="G118" t="str">
            <v>普通员工</v>
          </cell>
          <cell r="H118" t="str">
            <v>洗衣机厂员工</v>
          </cell>
          <cell r="I118" t="str">
            <v>2017-03-14</v>
          </cell>
          <cell r="J118" t="str">
            <v>1984-02-01</v>
          </cell>
          <cell r="L118">
            <v>33</v>
          </cell>
          <cell r="M118" t="str">
            <v>安徽省</v>
          </cell>
          <cell r="N118" t="str">
            <v>男</v>
          </cell>
          <cell r="O118" t="str">
            <v>汉</v>
          </cell>
          <cell r="Q118" t="str">
            <v>未婚</v>
          </cell>
          <cell r="R118" t="str">
            <v>初中</v>
          </cell>
          <cell r="S118" t="str">
            <v>桐城中学</v>
          </cell>
          <cell r="T118" t="str">
            <v>2000-06-30</v>
          </cell>
          <cell r="X118" t="str">
            <v>安徽省桐城市新渡镇合城村汪老5号</v>
          </cell>
          <cell r="Z118" t="str">
            <v>普通员工</v>
          </cell>
          <cell r="AA118" t="str">
            <v>15151629381</v>
          </cell>
        </row>
        <row r="119">
          <cell r="B119" t="str">
            <v>李海丰</v>
          </cell>
          <cell r="C119" t="str">
            <v>SKY15012</v>
          </cell>
          <cell r="D119" t="str">
            <v>在职人员</v>
          </cell>
          <cell r="E119" t="str">
            <v>洗衣机整机车间-波轮</v>
          </cell>
          <cell r="F119" t="str">
            <v>340321199211061514</v>
          </cell>
          <cell r="G119" t="str">
            <v>普通员工</v>
          </cell>
          <cell r="H119" t="str">
            <v>洗衣机厂员工</v>
          </cell>
          <cell r="I119" t="str">
            <v>2017-03-16</v>
          </cell>
          <cell r="J119" t="str">
            <v>1992-11-06</v>
          </cell>
          <cell r="L119">
            <v>25</v>
          </cell>
          <cell r="M119" t="str">
            <v>安徽省</v>
          </cell>
          <cell r="N119" t="str">
            <v>男</v>
          </cell>
          <cell r="O119" t="str">
            <v>汉</v>
          </cell>
          <cell r="Q119" t="str">
            <v>未婚</v>
          </cell>
          <cell r="R119" t="str">
            <v>初中</v>
          </cell>
          <cell r="S119" t="str">
            <v>孝仪中学</v>
          </cell>
          <cell r="T119" t="str">
            <v>2007-06-30</v>
          </cell>
          <cell r="X119" t="str">
            <v>安徽省蚌埠市怀远县马城镇朱村村１８７号</v>
          </cell>
          <cell r="Z119" t="str">
            <v>普通员工</v>
          </cell>
          <cell r="AA119" t="str">
            <v>15720527503</v>
          </cell>
        </row>
        <row r="120">
          <cell r="B120" t="str">
            <v>孙晓岚</v>
          </cell>
          <cell r="C120" t="str">
            <v>SKY15022</v>
          </cell>
          <cell r="D120" t="str">
            <v>在职人员</v>
          </cell>
          <cell r="E120" t="str">
            <v>洗衣机整机车间-波轮</v>
          </cell>
          <cell r="F120" t="str">
            <v>142725199311042822</v>
          </cell>
          <cell r="G120" t="str">
            <v>普通员工</v>
          </cell>
          <cell r="H120" t="str">
            <v>洗衣机厂员工</v>
          </cell>
          <cell r="I120" t="str">
            <v>2017-03-20</v>
          </cell>
          <cell r="J120" t="str">
            <v>1993-11-04</v>
          </cell>
          <cell r="L120">
            <v>24</v>
          </cell>
          <cell r="M120" t="str">
            <v>山西省</v>
          </cell>
          <cell r="N120" t="str">
            <v>女</v>
          </cell>
          <cell r="O120" t="str">
            <v>汉</v>
          </cell>
          <cell r="Q120" t="str">
            <v>已婚</v>
          </cell>
          <cell r="R120" t="str">
            <v>高中</v>
          </cell>
          <cell r="S120" t="str">
            <v>裴庄高中</v>
          </cell>
          <cell r="T120" t="str">
            <v>2011-06-30</v>
          </cell>
          <cell r="X120" t="str">
            <v>山西省万荣县光华乡徐村第二居民组</v>
          </cell>
          <cell r="Z120" t="str">
            <v>普通员工</v>
          </cell>
          <cell r="AA120" t="str">
            <v>15296797532</v>
          </cell>
        </row>
        <row r="121">
          <cell r="B121" t="str">
            <v>王华伟</v>
          </cell>
          <cell r="C121" t="str">
            <v>SKY15038</v>
          </cell>
          <cell r="D121" t="str">
            <v>在职人员</v>
          </cell>
          <cell r="E121" t="str">
            <v>洗衣机整机车间-波轮</v>
          </cell>
          <cell r="F121" t="str">
            <v>341103199901295016</v>
          </cell>
          <cell r="G121" t="str">
            <v>普通员工</v>
          </cell>
          <cell r="H121" t="str">
            <v>洗衣机厂员工</v>
          </cell>
          <cell r="I121" t="str">
            <v>2017-03-20</v>
          </cell>
          <cell r="J121" t="str">
            <v>1999-01-29</v>
          </cell>
          <cell r="L121">
            <v>18</v>
          </cell>
          <cell r="M121" t="str">
            <v>安徽省</v>
          </cell>
          <cell r="N121" t="str">
            <v>男</v>
          </cell>
          <cell r="O121" t="str">
            <v>汉</v>
          </cell>
          <cell r="Q121" t="str">
            <v>未婚</v>
          </cell>
          <cell r="R121" t="str">
            <v>初中</v>
          </cell>
          <cell r="S121" t="str">
            <v>滁州三中</v>
          </cell>
          <cell r="T121" t="str">
            <v>2015-06-30</v>
          </cell>
          <cell r="X121" t="str">
            <v>安徽省滁州市南谯区章广镇松王村松王组４０号</v>
          </cell>
          <cell r="Z121" t="str">
            <v>普通员工</v>
          </cell>
          <cell r="AA121" t="str">
            <v>15951787941</v>
          </cell>
        </row>
        <row r="122">
          <cell r="B122" t="str">
            <v>廖付凯</v>
          </cell>
          <cell r="C122" t="str">
            <v>SKY15049</v>
          </cell>
          <cell r="D122" t="str">
            <v>在职人员</v>
          </cell>
          <cell r="E122" t="str">
            <v>洗衣机整机车间-波轮</v>
          </cell>
          <cell r="F122" t="str">
            <v>532127199101130771</v>
          </cell>
          <cell r="G122" t="str">
            <v>普通员工</v>
          </cell>
          <cell r="H122" t="str">
            <v>洗衣机厂员工</v>
          </cell>
          <cell r="I122" t="str">
            <v>2017-03-22</v>
          </cell>
          <cell r="J122" t="str">
            <v>1991-01-13</v>
          </cell>
          <cell r="L122">
            <v>26</v>
          </cell>
          <cell r="M122" t="str">
            <v>云南省</v>
          </cell>
          <cell r="N122" t="str">
            <v>男</v>
          </cell>
          <cell r="O122" t="str">
            <v>汉</v>
          </cell>
          <cell r="Q122" t="str">
            <v>未婚</v>
          </cell>
          <cell r="R122" t="str">
            <v>初中</v>
          </cell>
          <cell r="S122" t="str">
            <v>石龙中学</v>
          </cell>
          <cell r="T122" t="str">
            <v>2008-06-30</v>
          </cell>
          <cell r="X122" t="str">
            <v>云南省昭通市绥江县新滩镇鲢鱼村委会鲢鱼十六组15号</v>
          </cell>
          <cell r="Z122" t="str">
            <v>普通员工</v>
          </cell>
          <cell r="AA122" t="str">
            <v>15198551687</v>
          </cell>
        </row>
        <row r="123">
          <cell r="B123" t="str">
            <v>许四香</v>
          </cell>
          <cell r="C123" t="str">
            <v>SKY15301</v>
          </cell>
          <cell r="D123" t="str">
            <v>在职人员</v>
          </cell>
          <cell r="E123" t="str">
            <v>洗衣机整机车间-波轮</v>
          </cell>
          <cell r="F123" t="str">
            <v>320321197806164624</v>
          </cell>
          <cell r="G123" t="str">
            <v>普通员工</v>
          </cell>
          <cell r="H123" t="str">
            <v>洗衣机厂员工</v>
          </cell>
          <cell r="I123" t="str">
            <v>2017-04-01</v>
          </cell>
          <cell r="J123" t="str">
            <v>1978-06-16</v>
          </cell>
          <cell r="K123" t="str">
            <v>2016-09-19</v>
          </cell>
          <cell r="L123">
            <v>39</v>
          </cell>
          <cell r="M123" t="str">
            <v>江苏省</v>
          </cell>
          <cell r="N123" t="str">
            <v>女</v>
          </cell>
          <cell r="O123" t="str">
            <v>汉</v>
          </cell>
          <cell r="Q123" t="str">
            <v>已婚</v>
          </cell>
          <cell r="R123" t="str">
            <v>初中</v>
          </cell>
          <cell r="S123" t="str">
            <v>王沟中学</v>
          </cell>
          <cell r="T123" t="str">
            <v>1995-07-01</v>
          </cell>
          <cell r="X123" t="str">
            <v>江苏省丰县王沟镇王沟街1组248号</v>
          </cell>
          <cell r="Z123" t="str">
            <v>普通员工</v>
          </cell>
          <cell r="AA123" t="str">
            <v>13160032668</v>
          </cell>
        </row>
        <row r="124">
          <cell r="B124" t="str">
            <v>俞国芹</v>
          </cell>
          <cell r="C124" t="str">
            <v>X03675</v>
          </cell>
          <cell r="D124" t="str">
            <v>在职人员</v>
          </cell>
          <cell r="E124" t="str">
            <v>洗衣机整机车间-波轮</v>
          </cell>
          <cell r="F124" t="str">
            <v>320830199105166865</v>
          </cell>
          <cell r="G124" t="str">
            <v>普通员工</v>
          </cell>
          <cell r="H124" t="str">
            <v>洗衣机厂员工</v>
          </cell>
          <cell r="I124" t="str">
            <v>2016-09-09</v>
          </cell>
          <cell r="J124" t="str">
            <v>1991-05-16</v>
          </cell>
          <cell r="L124">
            <v>26</v>
          </cell>
          <cell r="M124" t="str">
            <v>江苏省</v>
          </cell>
          <cell r="N124" t="str">
            <v>女</v>
          </cell>
          <cell r="O124" t="str">
            <v>汉</v>
          </cell>
          <cell r="Q124" t="str">
            <v>已婚</v>
          </cell>
          <cell r="R124" t="str">
            <v>初中</v>
          </cell>
          <cell r="S124" t="str">
            <v>盱眙县中</v>
          </cell>
          <cell r="T124" t="str">
            <v>2008-07-01</v>
          </cell>
          <cell r="U124" t="str">
            <v>机电一体化</v>
          </cell>
          <cell r="X124" t="str">
            <v>江苏省盱眙县鲍集新迁村九组8号</v>
          </cell>
          <cell r="Z124" t="str">
            <v>普通员工</v>
          </cell>
          <cell r="AA124" t="str">
            <v>18852372380</v>
          </cell>
        </row>
        <row r="125">
          <cell r="B125" t="str">
            <v>梁周娟</v>
          </cell>
          <cell r="C125" t="str">
            <v>X03680</v>
          </cell>
          <cell r="D125" t="str">
            <v>在职人员</v>
          </cell>
          <cell r="E125" t="str">
            <v>洗衣机整机车间-波轮</v>
          </cell>
          <cell r="F125" t="str">
            <v>622727199302116524</v>
          </cell>
          <cell r="G125" t="str">
            <v>普通员工</v>
          </cell>
          <cell r="H125" t="str">
            <v>洗衣机厂员工</v>
          </cell>
          <cell r="I125" t="str">
            <v>2016-09-09</v>
          </cell>
          <cell r="J125" t="str">
            <v>1993-02-11</v>
          </cell>
          <cell r="L125">
            <v>24</v>
          </cell>
          <cell r="M125" t="str">
            <v>甘肃省</v>
          </cell>
          <cell r="N125" t="str">
            <v>女</v>
          </cell>
          <cell r="O125" t="str">
            <v>汉</v>
          </cell>
          <cell r="Q125" t="str">
            <v>未婚</v>
          </cell>
          <cell r="R125" t="str">
            <v>中专</v>
          </cell>
          <cell r="S125" t="str">
            <v>平凉机电工程学校</v>
          </cell>
          <cell r="T125" t="str">
            <v>2013-07-01</v>
          </cell>
          <cell r="U125" t="str">
            <v>建筑</v>
          </cell>
          <cell r="X125" t="str">
            <v>甘肃省静宁县新店乡甘坡村一组１０２号</v>
          </cell>
          <cell r="Z125" t="str">
            <v>普通员工</v>
          </cell>
          <cell r="AA125" t="str">
            <v>15249305767</v>
          </cell>
        </row>
        <row r="126">
          <cell r="B126" t="str">
            <v>马海克布木</v>
          </cell>
          <cell r="C126" t="str">
            <v>X04293</v>
          </cell>
          <cell r="D126" t="str">
            <v>在职人员</v>
          </cell>
          <cell r="E126" t="str">
            <v>洗衣机整机车间-波轮</v>
          </cell>
          <cell r="F126" t="str">
            <v>513434199301057481</v>
          </cell>
          <cell r="G126" t="str">
            <v>普通员工</v>
          </cell>
          <cell r="H126" t="str">
            <v>洗衣机厂员工</v>
          </cell>
          <cell r="I126" t="str">
            <v>2016-12-01</v>
          </cell>
          <cell r="J126" t="str">
            <v>1993-01-05</v>
          </cell>
          <cell r="L126">
            <v>24</v>
          </cell>
          <cell r="M126" t="str">
            <v>四川省</v>
          </cell>
          <cell r="N126" t="str">
            <v>女</v>
          </cell>
          <cell r="O126" t="str">
            <v>彝</v>
          </cell>
          <cell r="Q126" t="str">
            <v>未婚</v>
          </cell>
          <cell r="R126" t="str">
            <v>初中以下</v>
          </cell>
          <cell r="X126" t="str">
            <v>四川省越西县尔赛乡阿尔嘎村花交组9号</v>
          </cell>
          <cell r="Z126" t="str">
            <v>普通员工</v>
          </cell>
        </row>
        <row r="127">
          <cell r="B127" t="str">
            <v>勒勒伍甲莫</v>
          </cell>
          <cell r="C127" t="str">
            <v>X04295</v>
          </cell>
          <cell r="D127" t="str">
            <v>在职人员</v>
          </cell>
          <cell r="E127" t="str">
            <v>洗衣机整机车间-波轮</v>
          </cell>
          <cell r="F127" t="str">
            <v>513434199908238166</v>
          </cell>
          <cell r="G127" t="str">
            <v>普通员工</v>
          </cell>
          <cell r="H127" t="str">
            <v>洗衣机厂员工</v>
          </cell>
          <cell r="I127" t="str">
            <v>2016-12-01</v>
          </cell>
          <cell r="J127" t="str">
            <v>1999-08-23</v>
          </cell>
          <cell r="L127">
            <v>18</v>
          </cell>
          <cell r="M127" t="str">
            <v>四川省</v>
          </cell>
          <cell r="N127" t="str">
            <v>女</v>
          </cell>
          <cell r="O127" t="str">
            <v>彝</v>
          </cell>
          <cell r="Q127" t="str">
            <v>未婚</v>
          </cell>
          <cell r="R127" t="str">
            <v>初中以下</v>
          </cell>
          <cell r="X127" t="str">
            <v>四川省越西县五里箐乡马扎村4组5号</v>
          </cell>
          <cell r="Z127" t="str">
            <v>普通员工</v>
          </cell>
        </row>
        <row r="128">
          <cell r="B128" t="str">
            <v>马海依米子</v>
          </cell>
          <cell r="C128" t="str">
            <v>X04310</v>
          </cell>
          <cell r="D128" t="str">
            <v>在职人员</v>
          </cell>
          <cell r="E128" t="str">
            <v>洗衣机整机车间-波轮</v>
          </cell>
          <cell r="F128" t="str">
            <v>513434199606068368</v>
          </cell>
          <cell r="G128" t="str">
            <v>普通员工</v>
          </cell>
          <cell r="H128" t="str">
            <v>洗衣机厂员工</v>
          </cell>
          <cell r="I128" t="str">
            <v>2016-12-01</v>
          </cell>
          <cell r="J128" t="str">
            <v>1996-06-06</v>
          </cell>
          <cell r="L128">
            <v>21</v>
          </cell>
          <cell r="M128" t="str">
            <v>四川省</v>
          </cell>
          <cell r="N128" t="str">
            <v>女</v>
          </cell>
          <cell r="O128" t="str">
            <v>彝</v>
          </cell>
          <cell r="Q128" t="str">
            <v>未婚</v>
          </cell>
          <cell r="R128" t="str">
            <v>初中</v>
          </cell>
          <cell r="X128" t="str">
            <v>四川省越西县大瑞乡瑞林村２组１４４号</v>
          </cell>
          <cell r="Z128" t="str">
            <v>普通员工</v>
          </cell>
        </row>
        <row r="129">
          <cell r="B129" t="str">
            <v>列列拉机</v>
          </cell>
          <cell r="C129" t="str">
            <v>X04315</v>
          </cell>
          <cell r="D129" t="str">
            <v>在职人员</v>
          </cell>
          <cell r="E129" t="str">
            <v>洗衣机整机车间-波轮</v>
          </cell>
          <cell r="F129" t="str">
            <v>51343619980610301X</v>
          </cell>
          <cell r="G129" t="str">
            <v>普通员工</v>
          </cell>
          <cell r="H129" t="str">
            <v>洗衣机厂员工</v>
          </cell>
          <cell r="I129" t="str">
            <v>2016-12-01</v>
          </cell>
          <cell r="J129" t="str">
            <v>1998-06-10</v>
          </cell>
          <cell r="L129">
            <v>19</v>
          </cell>
          <cell r="M129" t="str">
            <v>四川省</v>
          </cell>
          <cell r="N129" t="str">
            <v>男</v>
          </cell>
          <cell r="O129" t="str">
            <v>彝</v>
          </cell>
          <cell r="Q129" t="str">
            <v>未婚</v>
          </cell>
          <cell r="R129" t="str">
            <v>初中</v>
          </cell>
          <cell r="X129" t="str">
            <v>四川省美姑县侯播乃拖乡瓦基村1组4号</v>
          </cell>
          <cell r="Z129" t="str">
            <v>普通员工</v>
          </cell>
        </row>
        <row r="130">
          <cell r="B130" t="str">
            <v>曲木阿各莫</v>
          </cell>
          <cell r="C130" t="str">
            <v>X04361</v>
          </cell>
          <cell r="D130" t="str">
            <v>在职人员</v>
          </cell>
          <cell r="E130" t="str">
            <v>洗衣机整机车间-波轮</v>
          </cell>
          <cell r="F130" t="str">
            <v>513434200008038164</v>
          </cell>
          <cell r="G130" t="str">
            <v>普通员工</v>
          </cell>
          <cell r="H130" t="str">
            <v>洗衣机厂员工</v>
          </cell>
          <cell r="I130" t="str">
            <v>2016-12-13</v>
          </cell>
          <cell r="J130" t="str">
            <v>2000-08-03</v>
          </cell>
          <cell r="L130">
            <v>17</v>
          </cell>
          <cell r="M130" t="str">
            <v>四川省</v>
          </cell>
          <cell r="N130" t="str">
            <v>女</v>
          </cell>
          <cell r="O130" t="str">
            <v>彝</v>
          </cell>
          <cell r="Q130" t="str">
            <v>未婚</v>
          </cell>
          <cell r="R130" t="str">
            <v>初中</v>
          </cell>
          <cell r="X130" t="str">
            <v>四川省越西县五里箐乡仁洪村２组２５号</v>
          </cell>
          <cell r="Z130" t="str">
            <v>普通员工</v>
          </cell>
          <cell r="AA130" t="str">
            <v>18280667324</v>
          </cell>
        </row>
        <row r="131">
          <cell r="B131" t="str">
            <v>吉古木呷</v>
          </cell>
          <cell r="C131" t="str">
            <v>X04368</v>
          </cell>
          <cell r="D131" t="str">
            <v>在职人员</v>
          </cell>
          <cell r="E131" t="str">
            <v>洗衣机整机车间-波轮</v>
          </cell>
          <cell r="F131" t="str">
            <v>513434199906308351</v>
          </cell>
          <cell r="G131" t="str">
            <v>普通员工</v>
          </cell>
          <cell r="H131" t="str">
            <v>洗衣机厂员工</v>
          </cell>
          <cell r="I131" t="str">
            <v>2016-12-13</v>
          </cell>
          <cell r="J131" t="str">
            <v>1999-06-30</v>
          </cell>
          <cell r="L131">
            <v>18</v>
          </cell>
          <cell r="M131" t="str">
            <v>四川省</v>
          </cell>
          <cell r="N131" t="str">
            <v>男</v>
          </cell>
          <cell r="O131" t="str">
            <v>彝</v>
          </cell>
          <cell r="Q131" t="str">
            <v>未婚</v>
          </cell>
          <cell r="R131" t="str">
            <v>初中</v>
          </cell>
          <cell r="X131" t="str">
            <v>四川省越西县瓦普莫乡木牛觉村２组１３号</v>
          </cell>
          <cell r="Z131" t="str">
            <v>普通员工</v>
          </cell>
          <cell r="AA131" t="str">
            <v>18205900025</v>
          </cell>
        </row>
        <row r="132">
          <cell r="B132" t="str">
            <v>巴足阿呷</v>
          </cell>
          <cell r="C132" t="str">
            <v>X04373</v>
          </cell>
          <cell r="D132" t="str">
            <v>在职人员</v>
          </cell>
          <cell r="E132" t="str">
            <v>洗衣机整机车间-波轮</v>
          </cell>
          <cell r="F132" t="str">
            <v>513434198605154120</v>
          </cell>
          <cell r="G132" t="str">
            <v>普通员工</v>
          </cell>
          <cell r="H132" t="str">
            <v>洗衣机厂员工</v>
          </cell>
          <cell r="I132" t="str">
            <v>2016-12-13</v>
          </cell>
          <cell r="J132" t="str">
            <v>1986-05-15</v>
          </cell>
          <cell r="L132">
            <v>31</v>
          </cell>
          <cell r="M132" t="str">
            <v>四川省</v>
          </cell>
          <cell r="N132" t="str">
            <v>女</v>
          </cell>
          <cell r="O132" t="str">
            <v>彝</v>
          </cell>
          <cell r="Q132" t="str">
            <v>未婚</v>
          </cell>
          <cell r="R132" t="str">
            <v>初中</v>
          </cell>
          <cell r="X132" t="str">
            <v>四川省越西县板桥乡大岩村3组6号</v>
          </cell>
          <cell r="Z132" t="str">
            <v>普通员工</v>
          </cell>
          <cell r="AA132" t="str">
            <v>18205990025</v>
          </cell>
        </row>
        <row r="133">
          <cell r="B133" t="str">
            <v>海来热呷</v>
          </cell>
          <cell r="C133" t="str">
            <v>X04425</v>
          </cell>
          <cell r="D133" t="str">
            <v>在职人员</v>
          </cell>
          <cell r="E133" t="str">
            <v>洗衣机整机车间-波轮</v>
          </cell>
          <cell r="F133" t="str">
            <v>513434199612106535</v>
          </cell>
          <cell r="G133" t="str">
            <v>普通员工</v>
          </cell>
          <cell r="H133" t="str">
            <v>洗衣机厂员工</v>
          </cell>
          <cell r="I133" t="str">
            <v>2016-12-22</v>
          </cell>
          <cell r="J133" t="str">
            <v>1996-12-10</v>
          </cell>
          <cell r="L133">
            <v>21</v>
          </cell>
          <cell r="M133" t="str">
            <v>四川省</v>
          </cell>
          <cell r="N133" t="str">
            <v>男</v>
          </cell>
          <cell r="O133" t="str">
            <v>彝</v>
          </cell>
          <cell r="Q133" t="str">
            <v>未婚</v>
          </cell>
          <cell r="R133" t="str">
            <v>初中</v>
          </cell>
          <cell r="X133" t="str">
            <v>四川省越西县</v>
          </cell>
          <cell r="Z133" t="str">
            <v>普通员工</v>
          </cell>
        </row>
        <row r="134">
          <cell r="B134" t="str">
            <v>杨雪</v>
          </cell>
          <cell r="C134" t="str">
            <v>X04566</v>
          </cell>
          <cell r="D134" t="str">
            <v>在职人员</v>
          </cell>
          <cell r="E134" t="str">
            <v>洗衣机整机车间-波轮</v>
          </cell>
          <cell r="F134" t="str">
            <v>342201197412182824</v>
          </cell>
          <cell r="G134" t="str">
            <v>普通员工</v>
          </cell>
          <cell r="H134" t="str">
            <v>洗衣机厂员工</v>
          </cell>
          <cell r="I134" t="str">
            <v>2017-02-05</v>
          </cell>
          <cell r="J134" t="str">
            <v>1974-12-18</v>
          </cell>
          <cell r="L134">
            <v>43</v>
          </cell>
          <cell r="M134" t="str">
            <v>安徽省</v>
          </cell>
          <cell r="N134" t="str">
            <v>女</v>
          </cell>
          <cell r="O134" t="str">
            <v>汉</v>
          </cell>
          <cell r="Q134" t="str">
            <v>已婚</v>
          </cell>
          <cell r="R134" t="str">
            <v>初中</v>
          </cell>
          <cell r="X134" t="str">
            <v>安徽省淮北市烈山区宋疃镇古饶行政村街北102号</v>
          </cell>
          <cell r="Z134" t="str">
            <v>普通员工</v>
          </cell>
          <cell r="AA134" t="str">
            <v>15357800595</v>
          </cell>
        </row>
        <row r="135">
          <cell r="B135" t="str">
            <v>丁玉梅</v>
          </cell>
          <cell r="C135" t="str">
            <v>X04567</v>
          </cell>
          <cell r="D135" t="str">
            <v>在职人员</v>
          </cell>
          <cell r="E135" t="str">
            <v>洗衣机整机车间-波轮</v>
          </cell>
          <cell r="F135" t="str">
            <v>340621197002062024</v>
          </cell>
          <cell r="G135" t="str">
            <v>普通员工</v>
          </cell>
          <cell r="H135" t="str">
            <v>洗衣机厂员工</v>
          </cell>
          <cell r="I135" t="str">
            <v>2017-02-05</v>
          </cell>
          <cell r="J135" t="str">
            <v>1970-02-06</v>
          </cell>
          <cell r="L135">
            <v>47</v>
          </cell>
          <cell r="M135" t="str">
            <v>安徽省</v>
          </cell>
          <cell r="N135" t="str">
            <v>女</v>
          </cell>
          <cell r="O135" t="str">
            <v>汉</v>
          </cell>
          <cell r="Q135" t="str">
            <v>已婚</v>
          </cell>
          <cell r="R135" t="str">
            <v>初中</v>
          </cell>
          <cell r="X135" t="str">
            <v>安徽省淮北市烈山区宋疃镇古饶行政村古饶庄46号</v>
          </cell>
          <cell r="Z135" t="str">
            <v>普通员工</v>
          </cell>
          <cell r="AA135" t="str">
            <v>15956182521</v>
          </cell>
        </row>
        <row r="136">
          <cell r="B136" t="str">
            <v>李传义</v>
          </cell>
          <cell r="C136" t="str">
            <v>X04588</v>
          </cell>
          <cell r="D136" t="str">
            <v>在职人员</v>
          </cell>
          <cell r="E136" t="str">
            <v>洗衣机整机车间-波轮</v>
          </cell>
          <cell r="F136" t="str">
            <v>34062119690905225X</v>
          </cell>
          <cell r="G136" t="str">
            <v>普通员工</v>
          </cell>
          <cell r="H136" t="str">
            <v>洗衣机厂员工</v>
          </cell>
          <cell r="I136" t="str">
            <v>2017-02-05</v>
          </cell>
          <cell r="J136" t="str">
            <v>1969-09-05</v>
          </cell>
          <cell r="L136">
            <v>48</v>
          </cell>
          <cell r="M136" t="str">
            <v>安徽省</v>
          </cell>
          <cell r="N136" t="str">
            <v>男</v>
          </cell>
          <cell r="O136" t="str">
            <v>汉</v>
          </cell>
          <cell r="Q136" t="str">
            <v>已婚</v>
          </cell>
          <cell r="R136" t="str">
            <v>初中</v>
          </cell>
          <cell r="X136" t="str">
            <v>安徽省淮北市烈山区烈山镇新南村四组40号</v>
          </cell>
          <cell r="Z136" t="str">
            <v>普通员工</v>
          </cell>
          <cell r="AA136" t="str">
            <v>15856108239</v>
          </cell>
        </row>
        <row r="137">
          <cell r="B137" t="str">
            <v>赵雪军</v>
          </cell>
          <cell r="C137" t="str">
            <v>X04957</v>
          </cell>
          <cell r="D137" t="str">
            <v>在职人员</v>
          </cell>
          <cell r="E137" t="str">
            <v>洗衣机整机车间-波轮</v>
          </cell>
          <cell r="F137" t="str">
            <v>142625199810171711</v>
          </cell>
          <cell r="G137" t="str">
            <v>普通员工</v>
          </cell>
          <cell r="H137" t="str">
            <v>洗衣机厂员工</v>
          </cell>
          <cell r="I137" t="str">
            <v>2017-02-14</v>
          </cell>
          <cell r="J137" t="str">
            <v>1998-10-17</v>
          </cell>
          <cell r="L137">
            <v>19</v>
          </cell>
          <cell r="M137" t="str">
            <v>山西省</v>
          </cell>
          <cell r="N137" t="str">
            <v>男</v>
          </cell>
          <cell r="O137" t="str">
            <v>汉</v>
          </cell>
          <cell r="Q137" t="str">
            <v>未婚</v>
          </cell>
          <cell r="R137" t="str">
            <v>初中</v>
          </cell>
          <cell r="X137" t="str">
            <v>山西省洪洞县堤村乡堤村0615号</v>
          </cell>
          <cell r="Z137" t="str">
            <v>普通员工</v>
          </cell>
          <cell r="AA137" t="str">
            <v>15235710982</v>
          </cell>
        </row>
        <row r="138">
          <cell r="B138" t="str">
            <v>马洋洋</v>
          </cell>
          <cell r="C138" t="str">
            <v>X05089</v>
          </cell>
          <cell r="D138" t="str">
            <v>在职人员</v>
          </cell>
          <cell r="E138" t="str">
            <v>洗衣机整机车间-波轮</v>
          </cell>
          <cell r="F138" t="str">
            <v>142625199111091018</v>
          </cell>
          <cell r="G138" t="str">
            <v>普通员工</v>
          </cell>
          <cell r="H138" t="str">
            <v>洗衣机厂员工</v>
          </cell>
          <cell r="I138" t="str">
            <v>2017-02-16</v>
          </cell>
          <cell r="J138" t="str">
            <v>1991-11-09</v>
          </cell>
          <cell r="L138">
            <v>26</v>
          </cell>
          <cell r="M138" t="str">
            <v>山西省</v>
          </cell>
          <cell r="N138" t="str">
            <v>男</v>
          </cell>
          <cell r="O138" t="str">
            <v>汉</v>
          </cell>
          <cell r="Q138" t="str">
            <v>未婚</v>
          </cell>
          <cell r="R138" t="str">
            <v>初中</v>
          </cell>
          <cell r="X138" t="str">
            <v>山西省洪洞县赵城镇南义店村065号</v>
          </cell>
          <cell r="Z138" t="str">
            <v>普通员工</v>
          </cell>
        </row>
        <row r="139">
          <cell r="B139" t="str">
            <v>曲比布肚</v>
          </cell>
          <cell r="C139" t="str">
            <v>X05156</v>
          </cell>
          <cell r="D139" t="str">
            <v>在职人员</v>
          </cell>
          <cell r="E139" t="str">
            <v>洗衣机整机车间-波轮</v>
          </cell>
          <cell r="F139" t="str">
            <v>513434198405207005</v>
          </cell>
          <cell r="G139" t="str">
            <v>普通员工</v>
          </cell>
          <cell r="H139" t="str">
            <v>洗衣机厂员工</v>
          </cell>
          <cell r="I139" t="str">
            <v>2017-02-22</v>
          </cell>
          <cell r="J139" t="str">
            <v>1984-05-20</v>
          </cell>
          <cell r="L139">
            <v>33</v>
          </cell>
          <cell r="M139" t="str">
            <v>四川省</v>
          </cell>
          <cell r="N139" t="str">
            <v>女</v>
          </cell>
          <cell r="O139" t="str">
            <v>汉</v>
          </cell>
          <cell r="Q139" t="str">
            <v>已婚</v>
          </cell>
          <cell r="R139" t="str">
            <v>初中</v>
          </cell>
          <cell r="X139" t="str">
            <v>四川上呢个越西县书姑乡斯基村二组17号</v>
          </cell>
          <cell r="Z139" t="str">
            <v>普通员工</v>
          </cell>
          <cell r="AA139" t="str">
            <v>158815459818</v>
          </cell>
        </row>
        <row r="140">
          <cell r="B140" t="str">
            <v>康宝昌</v>
          </cell>
          <cell r="C140" t="str">
            <v>X05404</v>
          </cell>
          <cell r="D140" t="str">
            <v>在职人员</v>
          </cell>
          <cell r="E140" t="str">
            <v>洗衣机整机车间-波轮</v>
          </cell>
          <cell r="F140" t="str">
            <v>211222197307095456</v>
          </cell>
          <cell r="G140" t="str">
            <v>普通员工</v>
          </cell>
          <cell r="H140" t="str">
            <v>洗衣机厂员工</v>
          </cell>
          <cell r="I140" t="str">
            <v>2017-03-27</v>
          </cell>
          <cell r="J140" t="str">
            <v>1973-07-09</v>
          </cell>
          <cell r="L140">
            <v>44</v>
          </cell>
          <cell r="M140" t="str">
            <v>辽宁省</v>
          </cell>
          <cell r="N140" t="str">
            <v>男</v>
          </cell>
          <cell r="O140" t="str">
            <v>汉</v>
          </cell>
          <cell r="Q140" t="str">
            <v>已婚</v>
          </cell>
          <cell r="R140" t="str">
            <v>初中</v>
          </cell>
          <cell r="X140" t="str">
            <v>辽宁省开原市松山堡乡大康屯村四组40号</v>
          </cell>
          <cell r="Z140" t="str">
            <v>普通员工</v>
          </cell>
          <cell r="AA140" t="str">
            <v>18313970020</v>
          </cell>
        </row>
        <row r="141">
          <cell r="B141" t="str">
            <v>闵凡俊</v>
          </cell>
          <cell r="C141" t="str">
            <v>X05440</v>
          </cell>
          <cell r="D141" t="str">
            <v>在职人员</v>
          </cell>
          <cell r="E141" t="str">
            <v>洗衣机整机车间-波轮</v>
          </cell>
          <cell r="F141" t="str">
            <v>37048119971020461X</v>
          </cell>
          <cell r="G141" t="str">
            <v>普通员工</v>
          </cell>
          <cell r="H141" t="str">
            <v>洗衣机厂员工</v>
          </cell>
          <cell r="I141" t="str">
            <v>2017-03-27</v>
          </cell>
          <cell r="J141" t="str">
            <v>1997-10-20</v>
          </cell>
          <cell r="L141">
            <v>20</v>
          </cell>
          <cell r="M141" t="str">
            <v>山东省</v>
          </cell>
          <cell r="N141" t="str">
            <v>男</v>
          </cell>
          <cell r="O141" t="str">
            <v>汉</v>
          </cell>
          <cell r="Q141" t="str">
            <v>未婚</v>
          </cell>
          <cell r="R141" t="str">
            <v>初中</v>
          </cell>
          <cell r="X141" t="str">
            <v>山东省滕州市鲍沟镇鲍沟二村200号</v>
          </cell>
          <cell r="Z141" t="str">
            <v>普通员工</v>
          </cell>
        </row>
        <row r="142">
          <cell r="B142" t="str">
            <v>吴昭春</v>
          </cell>
          <cell r="C142" t="str">
            <v>X05504</v>
          </cell>
          <cell r="D142" t="str">
            <v>在职人员</v>
          </cell>
          <cell r="E142" t="str">
            <v>洗衣机整机车间-波轮</v>
          </cell>
          <cell r="F142" t="str">
            <v>412925197512254554</v>
          </cell>
          <cell r="G142" t="str">
            <v>普通员工</v>
          </cell>
          <cell r="H142" t="str">
            <v>洗衣机厂员工</v>
          </cell>
          <cell r="I142" t="str">
            <v>2017-04-01</v>
          </cell>
          <cell r="J142" t="str">
            <v>1975-12-25</v>
          </cell>
          <cell r="L142">
            <v>42</v>
          </cell>
          <cell r="M142" t="str">
            <v>河南省</v>
          </cell>
          <cell r="N142" t="str">
            <v>男</v>
          </cell>
          <cell r="O142" t="str">
            <v>汉</v>
          </cell>
          <cell r="Q142" t="str">
            <v>已婚</v>
          </cell>
          <cell r="R142" t="str">
            <v>初中</v>
          </cell>
          <cell r="X142" t="str">
            <v>河南省方城县赵河镇吴湾村吴湾77号</v>
          </cell>
          <cell r="Z142" t="str">
            <v>普通员工</v>
          </cell>
          <cell r="AA142" t="str">
            <v>15890851348</v>
          </cell>
        </row>
        <row r="143">
          <cell r="B143" t="str">
            <v>马稳中</v>
          </cell>
          <cell r="C143" t="str">
            <v>SKY05538</v>
          </cell>
          <cell r="D143" t="str">
            <v>在职人员</v>
          </cell>
          <cell r="E143" t="str">
            <v>洗衣机整机车间-滚筒</v>
          </cell>
          <cell r="F143" t="str">
            <v>321281197711250978</v>
          </cell>
          <cell r="G143" t="str">
            <v>组长</v>
          </cell>
          <cell r="H143" t="str">
            <v>洗衣机厂员工</v>
          </cell>
          <cell r="I143" t="str">
            <v>2013-08-02</v>
          </cell>
          <cell r="J143" t="str">
            <v>1977-11-25</v>
          </cell>
          <cell r="L143">
            <v>40</v>
          </cell>
          <cell r="M143" t="str">
            <v>江苏省</v>
          </cell>
          <cell r="N143" t="str">
            <v>男</v>
          </cell>
          <cell r="O143" t="str">
            <v>汉</v>
          </cell>
          <cell r="Q143" t="str">
            <v>已婚</v>
          </cell>
          <cell r="R143" t="str">
            <v>初中</v>
          </cell>
          <cell r="S143" t="str">
            <v>戴窑中学</v>
          </cell>
          <cell r="U143" t="str">
            <v>普通教育</v>
          </cell>
          <cell r="W143" t="str">
            <v>溧水开发区一品骊城</v>
          </cell>
          <cell r="X143" t="str">
            <v>江苏省兴化市戴窑镇东三村九组109号</v>
          </cell>
          <cell r="Z143" t="str">
            <v>普通员工</v>
          </cell>
          <cell r="AA143" t="str">
            <v>18795921855</v>
          </cell>
        </row>
        <row r="144">
          <cell r="B144" t="str">
            <v>邹庆荣</v>
          </cell>
          <cell r="C144" t="str">
            <v>SKY05638</v>
          </cell>
          <cell r="D144" t="str">
            <v>在职人员</v>
          </cell>
          <cell r="E144" t="str">
            <v>洗衣机整机车间-滚筒</v>
          </cell>
          <cell r="F144" t="str">
            <v>320124198701041217</v>
          </cell>
          <cell r="G144" t="str">
            <v>班长</v>
          </cell>
          <cell r="H144" t="str">
            <v>洗衣机厂员工</v>
          </cell>
          <cell r="I144" t="str">
            <v>2013-08-13</v>
          </cell>
          <cell r="J144" t="str">
            <v>1987-01-04</v>
          </cell>
          <cell r="L144">
            <v>30</v>
          </cell>
          <cell r="M144" t="str">
            <v>江苏省</v>
          </cell>
          <cell r="N144" t="str">
            <v>男</v>
          </cell>
          <cell r="O144" t="str">
            <v>汉</v>
          </cell>
          <cell r="Q144" t="str">
            <v>已婚</v>
          </cell>
          <cell r="R144" t="str">
            <v>大专</v>
          </cell>
          <cell r="S144" t="str">
            <v>南京农业大学</v>
          </cell>
          <cell r="U144" t="str">
            <v>计算机信息网络管理</v>
          </cell>
          <cell r="W144" t="str">
            <v>创维乐活城</v>
          </cell>
          <cell r="X144" t="str">
            <v>江苏省溧水区东屏镇长乐村陈家村14号</v>
          </cell>
          <cell r="Z144" t="str">
            <v>班长</v>
          </cell>
          <cell r="AA144" t="str">
            <v>18913311291</v>
          </cell>
        </row>
        <row r="145">
          <cell r="B145" t="str">
            <v>张云霞</v>
          </cell>
          <cell r="C145" t="str">
            <v>SKY10351</v>
          </cell>
          <cell r="D145" t="str">
            <v>在职人员</v>
          </cell>
          <cell r="E145" t="str">
            <v>洗衣机整机车间-滚筒</v>
          </cell>
          <cell r="F145" t="str">
            <v>320124198708212429</v>
          </cell>
          <cell r="G145" t="str">
            <v>预装上平衡块</v>
          </cell>
          <cell r="H145" t="str">
            <v>洗衣机厂员工</v>
          </cell>
          <cell r="I145" t="str">
            <v>2014-12-03</v>
          </cell>
          <cell r="J145" t="str">
            <v>1987-08-21</v>
          </cell>
          <cell r="L145">
            <v>30</v>
          </cell>
          <cell r="M145" t="str">
            <v>江苏省</v>
          </cell>
          <cell r="N145" t="str">
            <v>女</v>
          </cell>
          <cell r="O145" t="str">
            <v>汉</v>
          </cell>
          <cell r="Q145" t="str">
            <v>已婚</v>
          </cell>
          <cell r="R145" t="str">
            <v>中专</v>
          </cell>
          <cell r="W145" t="str">
            <v>创维宿舍</v>
          </cell>
          <cell r="X145" t="str">
            <v>江苏省溧水县和凤镇乌飞塘村沙岗村184号</v>
          </cell>
          <cell r="Z145" t="str">
            <v>普通员工</v>
          </cell>
          <cell r="AA145" t="str">
            <v>15722912335</v>
          </cell>
        </row>
        <row r="146">
          <cell r="B146" t="str">
            <v>王亮亮</v>
          </cell>
          <cell r="C146" t="str">
            <v>SKY11446</v>
          </cell>
          <cell r="D146" t="str">
            <v>在职人员</v>
          </cell>
          <cell r="E146" t="str">
            <v>洗衣机整机车间-滚筒</v>
          </cell>
          <cell r="F146" t="str">
            <v>320124198804270434</v>
          </cell>
          <cell r="G146" t="str">
            <v>普通员工</v>
          </cell>
          <cell r="H146" t="str">
            <v>洗衣机厂员工</v>
          </cell>
          <cell r="I146" t="str">
            <v>2015-04-20</v>
          </cell>
          <cell r="J146" t="str">
            <v>1988-04-27</v>
          </cell>
          <cell r="L146">
            <v>29</v>
          </cell>
          <cell r="M146" t="str">
            <v>江苏省</v>
          </cell>
          <cell r="N146" t="str">
            <v>男</v>
          </cell>
          <cell r="O146" t="str">
            <v>汉</v>
          </cell>
          <cell r="Q146" t="str">
            <v>已婚</v>
          </cell>
          <cell r="R146" t="str">
            <v>中专</v>
          </cell>
          <cell r="W146" t="str">
            <v>创维宿舍</v>
          </cell>
          <cell r="X146" t="str">
            <v>南京市溧水区白马镇革新村王家边村155号</v>
          </cell>
          <cell r="Z146" t="str">
            <v>普通员工</v>
          </cell>
          <cell r="AA146" t="str">
            <v>17366383262</v>
          </cell>
        </row>
        <row r="147">
          <cell r="B147" t="str">
            <v>孙小红</v>
          </cell>
          <cell r="C147" t="str">
            <v>SKY11821</v>
          </cell>
          <cell r="D147" t="str">
            <v>在职人员</v>
          </cell>
          <cell r="E147" t="str">
            <v>洗衣机整机车间-滚筒</v>
          </cell>
          <cell r="F147" t="str">
            <v>320124197810141829</v>
          </cell>
          <cell r="G147" t="str">
            <v>普通员工</v>
          </cell>
          <cell r="H147" t="str">
            <v>洗衣机厂员工</v>
          </cell>
          <cell r="I147" t="str">
            <v>2015-07-01</v>
          </cell>
          <cell r="J147" t="str">
            <v>1978-10-14</v>
          </cell>
          <cell r="L147">
            <v>39</v>
          </cell>
          <cell r="M147" t="str">
            <v>江苏省</v>
          </cell>
          <cell r="N147" t="str">
            <v>女</v>
          </cell>
          <cell r="O147" t="str">
            <v>汉</v>
          </cell>
          <cell r="Q147" t="str">
            <v>已婚</v>
          </cell>
          <cell r="R147" t="str">
            <v>初中</v>
          </cell>
          <cell r="W147" t="str">
            <v>大西门西潭新村</v>
          </cell>
          <cell r="X147" t="str">
            <v>江苏省溧水县石湫镇九塘村郭塘头村50号</v>
          </cell>
          <cell r="Z147" t="str">
            <v>普通员工</v>
          </cell>
          <cell r="AA147" t="str">
            <v>13951074476</v>
          </cell>
        </row>
        <row r="148">
          <cell r="B148" t="str">
            <v>刘强</v>
          </cell>
          <cell r="C148" t="str">
            <v>SKY11880</v>
          </cell>
          <cell r="D148" t="str">
            <v>在职人员</v>
          </cell>
          <cell r="E148" t="str">
            <v>洗衣机整机车间-滚筒</v>
          </cell>
          <cell r="F148" t="str">
            <v>320124198410283216</v>
          </cell>
          <cell r="G148" t="str">
            <v>见习安装紧固后平衡块</v>
          </cell>
          <cell r="H148" t="str">
            <v>洗衣机厂员工</v>
          </cell>
          <cell r="I148" t="str">
            <v>2015-07-06</v>
          </cell>
          <cell r="J148" t="str">
            <v>1984-10-28</v>
          </cell>
          <cell r="L148">
            <v>33</v>
          </cell>
          <cell r="M148" t="str">
            <v>江苏省</v>
          </cell>
          <cell r="N148" t="str">
            <v>男</v>
          </cell>
          <cell r="O148" t="str">
            <v>汉</v>
          </cell>
          <cell r="Q148" t="str">
            <v>已婚</v>
          </cell>
          <cell r="R148" t="str">
            <v>初中</v>
          </cell>
          <cell r="W148" t="str">
            <v>龙山路</v>
          </cell>
          <cell r="X148" t="str">
            <v>江苏省溧水县永阳镇龙山路200－52号</v>
          </cell>
          <cell r="Z148" t="str">
            <v>普通员工</v>
          </cell>
          <cell r="AA148" t="str">
            <v>13770909713</v>
          </cell>
        </row>
        <row r="149">
          <cell r="B149" t="str">
            <v>黄俊</v>
          </cell>
          <cell r="C149" t="str">
            <v>SKY11920</v>
          </cell>
          <cell r="D149" t="str">
            <v>在职人员</v>
          </cell>
          <cell r="E149" t="str">
            <v>洗衣机整机车间-滚筒</v>
          </cell>
          <cell r="F149" t="str">
            <v>320124198710150263</v>
          </cell>
          <cell r="G149" t="str">
            <v>见习紧固上平衡块</v>
          </cell>
          <cell r="H149" t="str">
            <v>洗衣机厂员工</v>
          </cell>
          <cell r="I149" t="str">
            <v>2015-07-08</v>
          </cell>
          <cell r="J149" t="str">
            <v>1987-10-15</v>
          </cell>
          <cell r="L149">
            <v>30</v>
          </cell>
          <cell r="M149" t="str">
            <v>江苏省</v>
          </cell>
          <cell r="N149" t="str">
            <v>女</v>
          </cell>
          <cell r="O149" t="str">
            <v>汉</v>
          </cell>
          <cell r="Q149" t="str">
            <v>已婚</v>
          </cell>
          <cell r="R149" t="str">
            <v>初中</v>
          </cell>
          <cell r="W149" t="str">
            <v>溧水曹家塘</v>
          </cell>
          <cell r="X149" t="str">
            <v>江苏省溧水县永阳镇中山村独山铺村38号</v>
          </cell>
          <cell r="Z149" t="str">
            <v>普通员工</v>
          </cell>
          <cell r="AA149" t="str">
            <v>13401951569</v>
          </cell>
        </row>
        <row r="150">
          <cell r="B150" t="str">
            <v>马世兵</v>
          </cell>
          <cell r="C150" t="str">
            <v>SKY11945</v>
          </cell>
          <cell r="D150" t="str">
            <v>在职人员</v>
          </cell>
          <cell r="E150" t="str">
            <v>洗衣机整机车间-滚筒</v>
          </cell>
          <cell r="F150" t="str">
            <v>320124199112151615</v>
          </cell>
          <cell r="G150" t="str">
            <v>见习外观返修</v>
          </cell>
          <cell r="H150" t="str">
            <v>洗衣机厂员工</v>
          </cell>
          <cell r="I150" t="str">
            <v>2015-07-13</v>
          </cell>
          <cell r="J150" t="str">
            <v>1991-12-15</v>
          </cell>
          <cell r="L150">
            <v>26</v>
          </cell>
          <cell r="M150" t="str">
            <v>江苏省</v>
          </cell>
          <cell r="N150" t="str">
            <v>男</v>
          </cell>
          <cell r="O150" t="str">
            <v>汉</v>
          </cell>
          <cell r="Q150" t="str">
            <v>已婚</v>
          </cell>
          <cell r="R150" t="str">
            <v>高中</v>
          </cell>
          <cell r="W150" t="str">
            <v>溧水洪蓝</v>
          </cell>
          <cell r="X150" t="str">
            <v>江苏省溧水县洪蓝镇天生桥村胡村19号</v>
          </cell>
          <cell r="Z150" t="str">
            <v>普通员工</v>
          </cell>
          <cell r="AA150" t="str">
            <v>13851971324</v>
          </cell>
        </row>
        <row r="151">
          <cell r="B151" t="str">
            <v>汤超</v>
          </cell>
          <cell r="C151" t="str">
            <v>SKY12145</v>
          </cell>
          <cell r="D151" t="str">
            <v>在职人员</v>
          </cell>
          <cell r="E151" t="str">
            <v>洗衣机整机车间-滚筒</v>
          </cell>
          <cell r="F151" t="str">
            <v>342626199412055372</v>
          </cell>
          <cell r="G151" t="str">
            <v>见习性能返修</v>
          </cell>
          <cell r="H151" t="str">
            <v>洗衣机厂员工</v>
          </cell>
          <cell r="I151" t="str">
            <v>2015-08-13</v>
          </cell>
          <cell r="J151" t="str">
            <v>1994-12-05</v>
          </cell>
          <cell r="L151">
            <v>23</v>
          </cell>
          <cell r="M151" t="str">
            <v>安徽省</v>
          </cell>
          <cell r="N151" t="str">
            <v>男</v>
          </cell>
          <cell r="O151" t="str">
            <v>汉</v>
          </cell>
          <cell r="Q151" t="str">
            <v>未婚</v>
          </cell>
          <cell r="R151" t="str">
            <v>初中</v>
          </cell>
          <cell r="W151" t="str">
            <v>溧水石湫镇</v>
          </cell>
          <cell r="X151" t="str">
            <v>安徽省巢湖市和县乌江镇金马村委会朱庄自然村3号</v>
          </cell>
          <cell r="Z151" t="str">
            <v>普通员工</v>
          </cell>
          <cell r="AA151" t="str">
            <v>13813094471</v>
          </cell>
        </row>
        <row r="152">
          <cell r="B152" t="str">
            <v>李裕盛</v>
          </cell>
          <cell r="C152" t="str">
            <v>SKY12146</v>
          </cell>
          <cell r="D152" t="str">
            <v>在职人员</v>
          </cell>
          <cell r="E152" t="str">
            <v>洗衣机整机车间-滚筒</v>
          </cell>
          <cell r="F152" t="str">
            <v>320124197812061435</v>
          </cell>
          <cell r="G152" t="str">
            <v>普通员工</v>
          </cell>
          <cell r="H152" t="str">
            <v>洗衣机厂员工</v>
          </cell>
          <cell r="I152" t="str">
            <v>2015-08-13</v>
          </cell>
          <cell r="J152" t="str">
            <v>1978-12-06</v>
          </cell>
          <cell r="L152">
            <v>39</v>
          </cell>
          <cell r="M152" t="str">
            <v>江苏省</v>
          </cell>
          <cell r="N152" t="str">
            <v>男</v>
          </cell>
          <cell r="O152" t="str">
            <v>汉</v>
          </cell>
          <cell r="Q152" t="str">
            <v>已婚</v>
          </cell>
          <cell r="R152" t="str">
            <v>高中</v>
          </cell>
          <cell r="W152" t="str">
            <v>中城花园</v>
          </cell>
          <cell r="X152" t="str">
            <v>江苏省溧水县经济开发区前进村岗头李一队20号</v>
          </cell>
          <cell r="Z152" t="str">
            <v>普通员工</v>
          </cell>
          <cell r="AA152" t="str">
            <v>13851466114</v>
          </cell>
        </row>
        <row r="153">
          <cell r="B153" t="str">
            <v>王春梅</v>
          </cell>
          <cell r="C153" t="str">
            <v>SKY12411</v>
          </cell>
          <cell r="D153" t="str">
            <v>在职人员</v>
          </cell>
          <cell r="E153" t="str">
            <v>洗衣机整机车间-滚筒</v>
          </cell>
          <cell r="F153" t="str">
            <v>511525198501105006</v>
          </cell>
          <cell r="G153" t="str">
            <v>取控制面板，安装紧固</v>
          </cell>
          <cell r="H153" t="str">
            <v>洗衣机厂员工</v>
          </cell>
          <cell r="I153" t="str">
            <v>2015-09-24</v>
          </cell>
          <cell r="J153" t="str">
            <v>1985-01-10</v>
          </cell>
          <cell r="L153">
            <v>32</v>
          </cell>
          <cell r="M153" t="str">
            <v>四川省</v>
          </cell>
          <cell r="N153" t="str">
            <v>女</v>
          </cell>
          <cell r="O153" t="str">
            <v>汉</v>
          </cell>
          <cell r="Q153" t="str">
            <v>已婚</v>
          </cell>
          <cell r="R153" t="str">
            <v>初中</v>
          </cell>
          <cell r="W153" t="str">
            <v>创维宿舍</v>
          </cell>
          <cell r="X153" t="str">
            <v>四川省高县来复镇金安村2组43号</v>
          </cell>
          <cell r="Z153" t="str">
            <v>普通员工</v>
          </cell>
          <cell r="AA153" t="str">
            <v>18728145280</v>
          </cell>
        </row>
        <row r="154">
          <cell r="B154" t="str">
            <v>唐敏</v>
          </cell>
          <cell r="C154" t="str">
            <v>SKY12427</v>
          </cell>
          <cell r="D154" t="str">
            <v>在职人员</v>
          </cell>
          <cell r="E154" t="str">
            <v>洗衣机整机车间-滚筒</v>
          </cell>
          <cell r="F154" t="str">
            <v>32012419911206321X</v>
          </cell>
          <cell r="G154" t="str">
            <v>班长</v>
          </cell>
          <cell r="H154" t="str">
            <v>洗衣机厂员工</v>
          </cell>
          <cell r="I154" t="str">
            <v>2015-09-24</v>
          </cell>
          <cell r="J154" t="str">
            <v>1991-12-06</v>
          </cell>
          <cell r="L154">
            <v>26</v>
          </cell>
          <cell r="M154" t="str">
            <v>江苏省</v>
          </cell>
          <cell r="N154" t="str">
            <v>男</v>
          </cell>
          <cell r="O154" t="str">
            <v>汉</v>
          </cell>
          <cell r="Q154" t="str">
            <v>已婚</v>
          </cell>
          <cell r="R154" t="str">
            <v>大专</v>
          </cell>
          <cell r="S154" t="str">
            <v>江苏建筑职业技术学院</v>
          </cell>
          <cell r="U154" t="str">
            <v>工程技术</v>
          </cell>
          <cell r="W154" t="str">
            <v>万辰广场</v>
          </cell>
          <cell r="X154" t="str">
            <v>江苏省溧水县永阳镇沙河村程家村38号</v>
          </cell>
          <cell r="Z154" t="str">
            <v>班长</v>
          </cell>
          <cell r="AA154" t="str">
            <v>13327738279</v>
          </cell>
        </row>
        <row r="155">
          <cell r="B155" t="str">
            <v>潘国胜</v>
          </cell>
          <cell r="C155" t="str">
            <v>SKY12486</v>
          </cell>
          <cell r="D155" t="str">
            <v>在职人员</v>
          </cell>
          <cell r="E155" t="str">
            <v>洗衣机整机车间-滚筒</v>
          </cell>
          <cell r="F155" t="str">
            <v>32012419900427321X</v>
          </cell>
          <cell r="G155" t="str">
            <v>紧固接地线，贴参数铭</v>
          </cell>
          <cell r="H155" t="str">
            <v>洗衣机厂员工</v>
          </cell>
          <cell r="I155" t="str">
            <v>2015-10-10</v>
          </cell>
          <cell r="J155" t="str">
            <v>1990-04-27</v>
          </cell>
          <cell r="L155">
            <v>27</v>
          </cell>
          <cell r="M155" t="str">
            <v>江苏省</v>
          </cell>
          <cell r="N155" t="str">
            <v>男</v>
          </cell>
          <cell r="O155" t="str">
            <v>汉</v>
          </cell>
          <cell r="Q155" t="str">
            <v>已婚</v>
          </cell>
          <cell r="R155" t="str">
            <v>中专</v>
          </cell>
          <cell r="W155" t="str">
            <v>江苏省溧水县永阳镇沙河村下丝桥三队14号</v>
          </cell>
          <cell r="X155" t="str">
            <v>江苏省溧水县永阳镇沙河村下丝桥三队14号</v>
          </cell>
          <cell r="Z155" t="str">
            <v>普通员工</v>
          </cell>
          <cell r="AA155" t="str">
            <v>15366079602</v>
          </cell>
        </row>
        <row r="156">
          <cell r="B156" t="str">
            <v>吴警</v>
          </cell>
          <cell r="C156" t="str">
            <v>SKY12575</v>
          </cell>
          <cell r="D156" t="str">
            <v>在职人员</v>
          </cell>
          <cell r="E156" t="str">
            <v>洗衣机整机车间-滚筒</v>
          </cell>
          <cell r="F156" t="str">
            <v>320721199510221272</v>
          </cell>
          <cell r="G156" t="str">
            <v>见习对角紧固12粒螺钉</v>
          </cell>
          <cell r="H156" t="str">
            <v>洗衣机厂员工</v>
          </cell>
          <cell r="I156" t="str">
            <v>2015-10-29</v>
          </cell>
          <cell r="J156" t="str">
            <v>1995-10-22</v>
          </cell>
          <cell r="L156">
            <v>22</v>
          </cell>
          <cell r="M156" t="str">
            <v>江苏省</v>
          </cell>
          <cell r="N156" t="str">
            <v>男</v>
          </cell>
          <cell r="O156" t="str">
            <v>汉</v>
          </cell>
          <cell r="Q156" t="str">
            <v>未婚</v>
          </cell>
          <cell r="R156" t="str">
            <v>初中</v>
          </cell>
          <cell r="W156" t="str">
            <v>创维宿舍</v>
          </cell>
          <cell r="X156" t="str">
            <v>江苏省赣榆县墩尚镇徐庄村一队34号</v>
          </cell>
          <cell r="Z156" t="str">
            <v>关键岗位</v>
          </cell>
          <cell r="AA156" t="str">
            <v>15751232433</v>
          </cell>
        </row>
        <row r="157">
          <cell r="B157" t="str">
            <v>史明晖</v>
          </cell>
          <cell r="C157" t="str">
            <v>SKY12714</v>
          </cell>
          <cell r="D157" t="str">
            <v>在职人员</v>
          </cell>
          <cell r="E157" t="str">
            <v>洗衣机整机车间-滚筒</v>
          </cell>
          <cell r="F157" t="str">
            <v>320125198309234619</v>
          </cell>
          <cell r="G157" t="str">
            <v>见习组长</v>
          </cell>
          <cell r="H157" t="str">
            <v>洗衣机厂员工</v>
          </cell>
          <cell r="I157" t="str">
            <v>2015-12-01</v>
          </cell>
          <cell r="J157" t="str">
            <v>1983-09-23</v>
          </cell>
          <cell r="L157">
            <v>34</v>
          </cell>
          <cell r="M157" t="str">
            <v>江苏省</v>
          </cell>
          <cell r="N157" t="str">
            <v>男</v>
          </cell>
          <cell r="O157" t="str">
            <v>汉</v>
          </cell>
          <cell r="Q157" t="str">
            <v>已婚</v>
          </cell>
          <cell r="R157" t="str">
            <v>高中</v>
          </cell>
          <cell r="W157" t="str">
            <v>高淳县东镇新闸村</v>
          </cell>
          <cell r="X157" t="str">
            <v>江苏省高淳县东坝镇新闸村史家165号</v>
          </cell>
          <cell r="Z157" t="str">
            <v>普通员工</v>
          </cell>
          <cell r="AA157" t="str">
            <v>18021516923</v>
          </cell>
        </row>
        <row r="158">
          <cell r="B158" t="str">
            <v>叶桂英</v>
          </cell>
          <cell r="C158" t="str">
            <v>SKY12724</v>
          </cell>
          <cell r="D158" t="str">
            <v>在职人员</v>
          </cell>
          <cell r="E158" t="str">
            <v>洗衣机整机车间-滚筒</v>
          </cell>
          <cell r="F158" t="str">
            <v>511121197906297622</v>
          </cell>
          <cell r="G158" t="str">
            <v>普通员工</v>
          </cell>
          <cell r="H158" t="str">
            <v>洗衣机厂员工</v>
          </cell>
          <cell r="I158" t="str">
            <v>2015-12-01</v>
          </cell>
          <cell r="J158" t="str">
            <v>1979-06-29</v>
          </cell>
          <cell r="L158">
            <v>38</v>
          </cell>
          <cell r="M158" t="str">
            <v>四川省</v>
          </cell>
          <cell r="N158" t="str">
            <v>女</v>
          </cell>
          <cell r="O158" t="str">
            <v>汉</v>
          </cell>
          <cell r="Q158" t="str">
            <v>已婚</v>
          </cell>
          <cell r="R158" t="str">
            <v>初中</v>
          </cell>
          <cell r="W158" t="str">
            <v>创维宿舍</v>
          </cell>
          <cell r="X158" t="str">
            <v>四川省仁寿县禾加镇共同街３号</v>
          </cell>
          <cell r="Z158" t="str">
            <v>普通员工</v>
          </cell>
          <cell r="AA158" t="str">
            <v>18080384783</v>
          </cell>
        </row>
        <row r="159">
          <cell r="B159" t="str">
            <v>蒋玉丹</v>
          </cell>
          <cell r="C159" t="str">
            <v>SKY12834</v>
          </cell>
          <cell r="D159" t="str">
            <v>在职人员</v>
          </cell>
          <cell r="E159" t="str">
            <v>洗衣机整机车间-滚筒</v>
          </cell>
          <cell r="F159" t="str">
            <v>431226198307040640</v>
          </cell>
          <cell r="G159" t="str">
            <v>普通员工</v>
          </cell>
          <cell r="H159" t="str">
            <v>洗衣机厂员工</v>
          </cell>
          <cell r="I159" t="str">
            <v>2016-02-16</v>
          </cell>
          <cell r="J159" t="str">
            <v>1983-07-04</v>
          </cell>
          <cell r="L159">
            <v>34</v>
          </cell>
          <cell r="M159" t="str">
            <v>湖南省</v>
          </cell>
          <cell r="N159" t="str">
            <v>女</v>
          </cell>
          <cell r="O159" t="str">
            <v>苗</v>
          </cell>
          <cell r="Q159" t="str">
            <v>已婚</v>
          </cell>
          <cell r="R159" t="str">
            <v>初中</v>
          </cell>
          <cell r="X159" t="str">
            <v>江苏省溧水县晶桥镇邰村村上堡村94号</v>
          </cell>
          <cell r="Z159" t="str">
            <v>普通员工</v>
          </cell>
          <cell r="AA159" t="str">
            <v>18118837113</v>
          </cell>
        </row>
        <row r="160">
          <cell r="B160" t="str">
            <v>张连娣</v>
          </cell>
          <cell r="C160" t="str">
            <v>SKY12850</v>
          </cell>
          <cell r="D160" t="str">
            <v>在职人员</v>
          </cell>
          <cell r="E160" t="str">
            <v>洗衣机整机车间-滚筒</v>
          </cell>
          <cell r="F160" t="str">
            <v>320124197102092421</v>
          </cell>
          <cell r="G160" t="str">
            <v>见习紧固电机</v>
          </cell>
          <cell r="H160" t="str">
            <v>洗衣机厂员工</v>
          </cell>
          <cell r="I160" t="str">
            <v>2016-02-16</v>
          </cell>
          <cell r="J160" t="str">
            <v>1971-02-09</v>
          </cell>
          <cell r="L160">
            <v>46</v>
          </cell>
          <cell r="M160" t="str">
            <v>江苏省</v>
          </cell>
          <cell r="N160" t="str">
            <v>女</v>
          </cell>
          <cell r="O160" t="str">
            <v>汉</v>
          </cell>
          <cell r="Q160" t="str">
            <v>已婚</v>
          </cell>
          <cell r="R160" t="str">
            <v>初中以下</v>
          </cell>
          <cell r="W160" t="str">
            <v>创维宿舍</v>
          </cell>
          <cell r="X160" t="str">
            <v>江苏省溧水县和风镇沙塘庵村姚家村10号</v>
          </cell>
          <cell r="Z160" t="str">
            <v>普通员工</v>
          </cell>
          <cell r="AA160" t="str">
            <v>18952085150</v>
          </cell>
        </row>
        <row r="161">
          <cell r="B161" t="str">
            <v>熊青山</v>
          </cell>
          <cell r="C161" t="str">
            <v>SKY13318</v>
          </cell>
          <cell r="D161" t="str">
            <v>在职人员</v>
          </cell>
          <cell r="E161" t="str">
            <v>洗衣机整机车间-滚筒</v>
          </cell>
          <cell r="F161" t="str">
            <v>500235199508088278</v>
          </cell>
          <cell r="G161" t="str">
            <v>组长</v>
          </cell>
          <cell r="H161" t="str">
            <v>洗衣机厂员工</v>
          </cell>
          <cell r="I161" t="str">
            <v>2016-03-22</v>
          </cell>
          <cell r="J161" t="str">
            <v>1995-08-08</v>
          </cell>
          <cell r="L161">
            <v>22</v>
          </cell>
          <cell r="M161" t="str">
            <v>重庆市</v>
          </cell>
          <cell r="N161" t="str">
            <v>男</v>
          </cell>
          <cell r="O161" t="str">
            <v>汉</v>
          </cell>
          <cell r="Q161" t="str">
            <v>未婚</v>
          </cell>
          <cell r="R161" t="str">
            <v>中专</v>
          </cell>
          <cell r="W161" t="str">
            <v>创维宿舍</v>
          </cell>
          <cell r="X161" t="str">
            <v>重庆市云阳县青龙街道道塆15组8号</v>
          </cell>
          <cell r="Z161" t="str">
            <v>普通员工</v>
          </cell>
          <cell r="AA161" t="str">
            <v>15151899462</v>
          </cell>
        </row>
        <row r="162">
          <cell r="B162" t="str">
            <v>刘超</v>
          </cell>
          <cell r="C162" t="str">
            <v>SKY13527</v>
          </cell>
          <cell r="D162" t="str">
            <v>在职人员</v>
          </cell>
          <cell r="E162" t="str">
            <v>洗衣机整机车间-滚筒</v>
          </cell>
          <cell r="F162" t="str">
            <v>320124198904300610</v>
          </cell>
          <cell r="G162" t="str">
            <v>紧固8螺钉</v>
          </cell>
          <cell r="H162" t="str">
            <v>洗衣机厂员工</v>
          </cell>
          <cell r="I162" t="str">
            <v>2016-04-25</v>
          </cell>
          <cell r="J162" t="str">
            <v>1989-04-30</v>
          </cell>
          <cell r="L162">
            <v>28</v>
          </cell>
          <cell r="M162" t="str">
            <v>江苏省</v>
          </cell>
          <cell r="N162" t="str">
            <v>男</v>
          </cell>
          <cell r="O162" t="str">
            <v>汉</v>
          </cell>
          <cell r="Q162" t="str">
            <v>未婚</v>
          </cell>
          <cell r="R162" t="str">
            <v>大专</v>
          </cell>
          <cell r="S162" t="str">
            <v>江苏食品职业技术学院</v>
          </cell>
          <cell r="U162" t="str">
            <v>微生物技术应用</v>
          </cell>
          <cell r="W162" t="str">
            <v>创维宿舍</v>
          </cell>
          <cell r="X162" t="str">
            <v>江苏省溧水县东屏镇白鹿村姜家棚子村60号</v>
          </cell>
          <cell r="Z162" t="str">
            <v>普通员工</v>
          </cell>
          <cell r="AA162" t="str">
            <v>13337721058</v>
          </cell>
        </row>
        <row r="163">
          <cell r="B163" t="str">
            <v>范来成</v>
          </cell>
          <cell r="C163" t="str">
            <v>SKY13654</v>
          </cell>
          <cell r="D163" t="str">
            <v>在职人员</v>
          </cell>
          <cell r="E163" t="str">
            <v>洗衣机整机车间-滚筒</v>
          </cell>
          <cell r="F163" t="str">
            <v>411425198207296658</v>
          </cell>
          <cell r="G163" t="str">
            <v>放前平衡块，放8螺钉</v>
          </cell>
          <cell r="H163" t="str">
            <v>洗衣机厂员工</v>
          </cell>
          <cell r="I163" t="str">
            <v>2016-06-07</v>
          </cell>
          <cell r="J163" t="str">
            <v>1982-07-29</v>
          </cell>
          <cell r="L163">
            <v>35</v>
          </cell>
          <cell r="M163" t="str">
            <v>河南省</v>
          </cell>
          <cell r="N163" t="str">
            <v>男</v>
          </cell>
          <cell r="O163" t="str">
            <v>汉</v>
          </cell>
          <cell r="Q163" t="str">
            <v>已婚</v>
          </cell>
          <cell r="R163" t="str">
            <v>大专</v>
          </cell>
          <cell r="S163" t="str">
            <v>商丘职业技术学院</v>
          </cell>
          <cell r="U163" t="str">
            <v>汉语言文学教育</v>
          </cell>
          <cell r="X163" t="str">
            <v>河南省虞城县利民镇五里堂村</v>
          </cell>
          <cell r="Z163" t="str">
            <v>普通员工</v>
          </cell>
          <cell r="AA163" t="str">
            <v>13781687252</v>
          </cell>
        </row>
        <row r="164">
          <cell r="B164" t="str">
            <v>燕丽</v>
          </cell>
          <cell r="C164" t="str">
            <v>SKY13717</v>
          </cell>
          <cell r="D164" t="str">
            <v>在职人员</v>
          </cell>
          <cell r="E164" t="str">
            <v>洗衣机整机车间-滚筒</v>
          </cell>
          <cell r="F164" t="str">
            <v>341621198610175327</v>
          </cell>
          <cell r="G164" t="str">
            <v>见习紧固电脑板</v>
          </cell>
          <cell r="H164" t="str">
            <v>洗衣机厂员工</v>
          </cell>
          <cell r="I164" t="str">
            <v>2016-06-21</v>
          </cell>
          <cell r="J164" t="str">
            <v>1986-10-17</v>
          </cell>
          <cell r="L164">
            <v>31</v>
          </cell>
          <cell r="M164" t="str">
            <v>安徽省</v>
          </cell>
          <cell r="N164" t="str">
            <v>女</v>
          </cell>
          <cell r="O164" t="str">
            <v>汉</v>
          </cell>
          <cell r="Q164" t="str">
            <v>已婚</v>
          </cell>
          <cell r="R164" t="str">
            <v>初中</v>
          </cell>
          <cell r="X164" t="str">
            <v>安徽省涡阳县牌坊镇新楼行政村高大自然村80号</v>
          </cell>
          <cell r="Z164" t="str">
            <v>普通员工</v>
          </cell>
          <cell r="AA164" t="str">
            <v>18118837255</v>
          </cell>
        </row>
        <row r="165">
          <cell r="B165" t="str">
            <v>丁明文</v>
          </cell>
          <cell r="C165" t="str">
            <v>SKY13721</v>
          </cell>
          <cell r="D165" t="str">
            <v>在职人员</v>
          </cell>
          <cell r="E165" t="str">
            <v>洗衣机整机车间-滚筒</v>
          </cell>
          <cell r="F165" t="str">
            <v>429006199208250371</v>
          </cell>
          <cell r="G165" t="str">
            <v>见习插加热管，紧固</v>
          </cell>
          <cell r="H165" t="str">
            <v>洗衣机厂员工</v>
          </cell>
          <cell r="I165" t="str">
            <v>2016-06-24</v>
          </cell>
          <cell r="J165" t="str">
            <v>1992-08-25</v>
          </cell>
          <cell r="L165">
            <v>25</v>
          </cell>
          <cell r="M165" t="str">
            <v>湖北省</v>
          </cell>
          <cell r="N165" t="str">
            <v>男</v>
          </cell>
          <cell r="O165" t="str">
            <v>汉</v>
          </cell>
          <cell r="Q165" t="str">
            <v>未婚</v>
          </cell>
          <cell r="R165" t="str">
            <v>高中</v>
          </cell>
          <cell r="X165" t="str">
            <v>湖北省天门市拖市镇张丰村二组28号</v>
          </cell>
          <cell r="Z165" t="str">
            <v>普通员工</v>
          </cell>
          <cell r="AA165" t="str">
            <v>13264973257</v>
          </cell>
        </row>
        <row r="166">
          <cell r="B166" t="str">
            <v>杨海亚</v>
          </cell>
          <cell r="C166" t="str">
            <v>SKY13761</v>
          </cell>
          <cell r="D166" t="str">
            <v>在职人员</v>
          </cell>
          <cell r="E166" t="str">
            <v>洗衣机整机车间-滚筒</v>
          </cell>
          <cell r="F166" t="str">
            <v>410322197804208329</v>
          </cell>
          <cell r="G166" t="str">
            <v>紧固平衡块4螺钉</v>
          </cell>
          <cell r="H166" t="str">
            <v>洗衣机厂员工</v>
          </cell>
          <cell r="I166" t="str">
            <v>2016-07-01</v>
          </cell>
          <cell r="J166" t="str">
            <v>1978-04-20</v>
          </cell>
          <cell r="K166" t="str">
            <v>2016-01-04</v>
          </cell>
          <cell r="L166">
            <v>39</v>
          </cell>
          <cell r="M166" t="str">
            <v>河南省</v>
          </cell>
          <cell r="N166" t="str">
            <v>女</v>
          </cell>
          <cell r="O166" t="str">
            <v>汉</v>
          </cell>
          <cell r="Q166" t="str">
            <v>已婚</v>
          </cell>
          <cell r="R166" t="str">
            <v>初中</v>
          </cell>
          <cell r="W166" t="str">
            <v>创维宿舍</v>
          </cell>
          <cell r="X166" t="str">
            <v>河南省孟津县常袋乡英古村</v>
          </cell>
          <cell r="Z166" t="str">
            <v>普通员工</v>
          </cell>
          <cell r="AA166" t="str">
            <v>13255263309</v>
          </cell>
        </row>
        <row r="167">
          <cell r="B167" t="str">
            <v>徐孝祥</v>
          </cell>
          <cell r="C167" t="str">
            <v>SKY14238</v>
          </cell>
          <cell r="D167" t="str">
            <v>在职人员</v>
          </cell>
          <cell r="E167" t="str">
            <v>洗衣机整机车间-滚筒</v>
          </cell>
          <cell r="F167" t="str">
            <v>320124197812232812</v>
          </cell>
          <cell r="G167" t="str">
            <v>紧固皮带轮装皮带</v>
          </cell>
          <cell r="H167" t="str">
            <v>洗衣机厂员工</v>
          </cell>
          <cell r="I167" t="str">
            <v>2016-09-14</v>
          </cell>
          <cell r="J167" t="str">
            <v>1978-12-23</v>
          </cell>
          <cell r="L167">
            <v>39</v>
          </cell>
          <cell r="M167" t="str">
            <v>江苏省</v>
          </cell>
          <cell r="N167" t="str">
            <v>男</v>
          </cell>
          <cell r="O167" t="str">
            <v>汉</v>
          </cell>
          <cell r="Q167" t="str">
            <v>已婚</v>
          </cell>
          <cell r="R167" t="str">
            <v>初中</v>
          </cell>
          <cell r="S167" t="str">
            <v>晶桥中学</v>
          </cell>
          <cell r="T167" t="str">
            <v>1993-07-01</v>
          </cell>
          <cell r="X167" t="str">
            <v>江苏省溧水县晶桥镇水晶村浮桥头村52号</v>
          </cell>
          <cell r="Z167" t="str">
            <v>普通员工</v>
          </cell>
          <cell r="AA167" t="str">
            <v>13912939307</v>
          </cell>
        </row>
        <row r="168">
          <cell r="B168" t="str">
            <v>俞和美</v>
          </cell>
          <cell r="C168" t="str">
            <v>SKY14239</v>
          </cell>
          <cell r="D168" t="str">
            <v>在职人员</v>
          </cell>
          <cell r="E168" t="str">
            <v>洗衣机整机车间-滚筒</v>
          </cell>
          <cell r="F168" t="str">
            <v>320124197211072622</v>
          </cell>
          <cell r="G168" t="str">
            <v>普通员工</v>
          </cell>
          <cell r="H168" t="str">
            <v>洗衣机厂员工</v>
          </cell>
          <cell r="I168" t="str">
            <v>2016-09-14</v>
          </cell>
          <cell r="J168" t="str">
            <v>1972-11-07</v>
          </cell>
          <cell r="L168">
            <v>45</v>
          </cell>
          <cell r="M168" t="str">
            <v>江苏省</v>
          </cell>
          <cell r="N168" t="str">
            <v>女</v>
          </cell>
          <cell r="O168" t="str">
            <v>汉</v>
          </cell>
          <cell r="Q168" t="str">
            <v>已婚</v>
          </cell>
          <cell r="R168" t="str">
            <v>初中</v>
          </cell>
          <cell r="S168" t="str">
            <v>和凤中学</v>
          </cell>
          <cell r="T168" t="str">
            <v>1988-07-01</v>
          </cell>
          <cell r="X168" t="str">
            <v>江苏省溧水县和凤镇毛公铺村前西瑶村5号</v>
          </cell>
          <cell r="Z168" t="str">
            <v>普通员工</v>
          </cell>
          <cell r="AA168" t="str">
            <v>13675141484</v>
          </cell>
        </row>
        <row r="169">
          <cell r="B169" t="str">
            <v>朱陈艳</v>
          </cell>
          <cell r="C169" t="str">
            <v>SKY14498</v>
          </cell>
          <cell r="D169" t="str">
            <v>在职人员</v>
          </cell>
          <cell r="E169" t="str">
            <v>洗衣机整机车间-滚筒</v>
          </cell>
          <cell r="F169" t="str">
            <v>340621199104179046</v>
          </cell>
          <cell r="G169" t="str">
            <v>见习对角紧固12粒螺钉</v>
          </cell>
          <cell r="H169" t="str">
            <v>洗衣机厂员工</v>
          </cell>
          <cell r="I169" t="str">
            <v>2016-12-08</v>
          </cell>
          <cell r="J169" t="str">
            <v>1991-04-17</v>
          </cell>
          <cell r="L169">
            <v>26</v>
          </cell>
          <cell r="M169" t="str">
            <v>安徽省</v>
          </cell>
          <cell r="N169" t="str">
            <v>女</v>
          </cell>
          <cell r="O169" t="str">
            <v>汉</v>
          </cell>
          <cell r="Q169" t="str">
            <v>已婚</v>
          </cell>
          <cell r="R169" t="str">
            <v>初中</v>
          </cell>
          <cell r="S169" t="str">
            <v>白沙中学</v>
          </cell>
          <cell r="T169" t="str">
            <v>2006-06-30</v>
          </cell>
          <cell r="X169" t="str">
            <v>南京市溧水区和凤镇吴村桥村庄家边村25号</v>
          </cell>
          <cell r="Z169" t="str">
            <v>普通员工</v>
          </cell>
          <cell r="AA169" t="str">
            <v>15952077827</v>
          </cell>
        </row>
        <row r="170">
          <cell r="B170" t="str">
            <v>孙世国</v>
          </cell>
          <cell r="C170" t="str">
            <v>SKY14543</v>
          </cell>
          <cell r="D170" t="str">
            <v>在职人员</v>
          </cell>
          <cell r="E170" t="str">
            <v>洗衣机整机车间-滚筒</v>
          </cell>
          <cell r="F170" t="str">
            <v>370811199812150010</v>
          </cell>
          <cell r="G170" t="str">
            <v>普通员工</v>
          </cell>
          <cell r="H170" t="str">
            <v>洗衣机厂员工</v>
          </cell>
          <cell r="I170" t="str">
            <v>2017-02-07</v>
          </cell>
          <cell r="J170" t="str">
            <v>1998-12-15</v>
          </cell>
          <cell r="L170">
            <v>19</v>
          </cell>
          <cell r="M170" t="str">
            <v>山东省</v>
          </cell>
          <cell r="N170" t="str">
            <v>男</v>
          </cell>
          <cell r="O170" t="str">
            <v>汉</v>
          </cell>
          <cell r="Q170" t="str">
            <v>未婚</v>
          </cell>
          <cell r="R170" t="str">
            <v>中专</v>
          </cell>
          <cell r="S170" t="str">
            <v>临沂技师学院</v>
          </cell>
          <cell r="T170" t="str">
            <v>2014-06-30</v>
          </cell>
          <cell r="U170" t="str">
            <v>机电一体化</v>
          </cell>
          <cell r="X170" t="str">
            <v>山东省济宁市任城区李营镇汪庄村泰山胡同27号</v>
          </cell>
          <cell r="Z170" t="str">
            <v>普通员工</v>
          </cell>
          <cell r="AA170" t="str">
            <v>15864982831</v>
          </cell>
        </row>
        <row r="171">
          <cell r="B171" t="str">
            <v>杨利军</v>
          </cell>
          <cell r="C171" t="str">
            <v>SKY14553</v>
          </cell>
          <cell r="D171" t="str">
            <v>在职人员</v>
          </cell>
          <cell r="E171" t="str">
            <v>洗衣机整机车间-滚筒</v>
          </cell>
          <cell r="F171" t="str">
            <v>410481198205012025</v>
          </cell>
          <cell r="G171" t="str">
            <v>普通员工</v>
          </cell>
          <cell r="H171" t="str">
            <v>洗衣机厂员工</v>
          </cell>
          <cell r="I171" t="str">
            <v>2017-02-07</v>
          </cell>
          <cell r="J171" t="str">
            <v>1982-05-01</v>
          </cell>
          <cell r="L171">
            <v>35</v>
          </cell>
          <cell r="M171" t="str">
            <v>河南省</v>
          </cell>
          <cell r="N171" t="str">
            <v>女</v>
          </cell>
          <cell r="O171" t="str">
            <v>汉</v>
          </cell>
          <cell r="Q171" t="str">
            <v>已婚</v>
          </cell>
          <cell r="R171" t="str">
            <v>初中</v>
          </cell>
          <cell r="S171" t="str">
            <v>武钢中学</v>
          </cell>
          <cell r="T171" t="str">
            <v>1998-06-30</v>
          </cell>
          <cell r="X171" t="str">
            <v>河南省舞钢市枣林乡枣林村５号</v>
          </cell>
          <cell r="Z171" t="str">
            <v>普通员工</v>
          </cell>
          <cell r="AA171" t="str">
            <v>18652953325</v>
          </cell>
        </row>
        <row r="172">
          <cell r="B172" t="str">
            <v>赵利民</v>
          </cell>
          <cell r="C172" t="str">
            <v>SKY14646</v>
          </cell>
          <cell r="D172" t="str">
            <v>在职人员</v>
          </cell>
          <cell r="E172" t="str">
            <v>洗衣机整机车间-滚筒</v>
          </cell>
          <cell r="F172" t="str">
            <v>320124197104273015</v>
          </cell>
          <cell r="G172" t="str">
            <v>普通员工</v>
          </cell>
          <cell r="H172" t="str">
            <v>洗衣机厂员工</v>
          </cell>
          <cell r="I172" t="str">
            <v>2017-02-10</v>
          </cell>
          <cell r="J172" t="str">
            <v>1971-04-27</v>
          </cell>
          <cell r="L172">
            <v>46</v>
          </cell>
          <cell r="M172" t="str">
            <v>江苏省</v>
          </cell>
          <cell r="N172" t="str">
            <v>男</v>
          </cell>
          <cell r="O172" t="str">
            <v>汉</v>
          </cell>
          <cell r="Q172" t="str">
            <v>已婚</v>
          </cell>
          <cell r="R172" t="str">
            <v>高中</v>
          </cell>
          <cell r="X172" t="str">
            <v>江苏省溧水县永阳镇飞燕新村10幢202室</v>
          </cell>
          <cell r="Z172" t="str">
            <v>普通员工</v>
          </cell>
          <cell r="AA172" t="str">
            <v>13913385817</v>
          </cell>
        </row>
        <row r="173">
          <cell r="B173" t="str">
            <v>刘世荣</v>
          </cell>
          <cell r="C173" t="str">
            <v>SKY14648</v>
          </cell>
          <cell r="D173" t="str">
            <v>在职人员</v>
          </cell>
          <cell r="E173" t="str">
            <v>洗衣机整机车间-滚筒</v>
          </cell>
          <cell r="F173" t="str">
            <v>532128197703045344</v>
          </cell>
          <cell r="G173" t="str">
            <v>普通员工</v>
          </cell>
          <cell r="H173" t="str">
            <v>洗衣机厂员工</v>
          </cell>
          <cell r="I173" t="str">
            <v>2017-02-10</v>
          </cell>
          <cell r="J173" t="str">
            <v>1977-03-04</v>
          </cell>
          <cell r="L173">
            <v>40</v>
          </cell>
          <cell r="M173" t="str">
            <v>云南省</v>
          </cell>
          <cell r="N173" t="str">
            <v>女</v>
          </cell>
          <cell r="O173" t="str">
            <v>汉</v>
          </cell>
          <cell r="Q173" t="str">
            <v>已婚</v>
          </cell>
          <cell r="R173" t="str">
            <v>初中</v>
          </cell>
          <cell r="X173" t="str">
            <v>云南省昭通市镇雄县盐源乡干河村民委员会坝上村民小组15号</v>
          </cell>
          <cell r="Z173" t="str">
            <v>普通员工</v>
          </cell>
          <cell r="AA173" t="str">
            <v>13913389776</v>
          </cell>
        </row>
        <row r="174">
          <cell r="B174" t="str">
            <v>刘娟</v>
          </cell>
          <cell r="C174" t="str">
            <v>SKY14652</v>
          </cell>
          <cell r="D174" t="str">
            <v>在职人员</v>
          </cell>
          <cell r="E174" t="str">
            <v>洗衣机整机车间-滚筒</v>
          </cell>
          <cell r="F174" t="str">
            <v>35078419900607282X</v>
          </cell>
          <cell r="G174" t="str">
            <v>普通员工</v>
          </cell>
          <cell r="H174" t="str">
            <v>洗衣机厂员工</v>
          </cell>
          <cell r="I174" t="str">
            <v>2017-02-10</v>
          </cell>
          <cell r="J174" t="str">
            <v>1990-06-07</v>
          </cell>
          <cell r="L174">
            <v>27</v>
          </cell>
          <cell r="M174" t="str">
            <v>福建省</v>
          </cell>
          <cell r="N174" t="str">
            <v>女</v>
          </cell>
          <cell r="O174" t="str">
            <v>汉</v>
          </cell>
          <cell r="Q174" t="str">
            <v>已婚</v>
          </cell>
          <cell r="R174" t="str">
            <v>中专</v>
          </cell>
          <cell r="S174" t="str">
            <v>福建武夷山职业中学</v>
          </cell>
          <cell r="T174" t="str">
            <v>2010-03-01</v>
          </cell>
          <cell r="U174" t="str">
            <v>旅游服务于管理</v>
          </cell>
          <cell r="X174" t="str">
            <v>福建省建阳市麻沙镇梁墩村52号</v>
          </cell>
          <cell r="Z174" t="str">
            <v>普通员工</v>
          </cell>
          <cell r="AA174" t="str">
            <v>13814132018</v>
          </cell>
        </row>
        <row r="175">
          <cell r="B175" t="str">
            <v>许军</v>
          </cell>
          <cell r="C175" t="str">
            <v>SKY14654</v>
          </cell>
          <cell r="D175" t="str">
            <v>在职人员</v>
          </cell>
          <cell r="E175" t="str">
            <v>洗衣机整机车间-滚筒</v>
          </cell>
          <cell r="F175" t="str">
            <v>320124199403132414</v>
          </cell>
          <cell r="G175" t="str">
            <v>普通员工</v>
          </cell>
          <cell r="H175" t="str">
            <v>洗衣机厂员工</v>
          </cell>
          <cell r="I175" t="str">
            <v>2017-02-12</v>
          </cell>
          <cell r="J175" t="str">
            <v>1994-03-13</v>
          </cell>
          <cell r="L175">
            <v>23</v>
          </cell>
          <cell r="M175" t="str">
            <v>江苏省</v>
          </cell>
          <cell r="N175" t="str">
            <v>男</v>
          </cell>
          <cell r="O175" t="str">
            <v>汉</v>
          </cell>
          <cell r="Q175" t="str">
            <v>未婚</v>
          </cell>
          <cell r="R175" t="str">
            <v>中专</v>
          </cell>
          <cell r="S175" t="str">
            <v>南京交通技师学院</v>
          </cell>
          <cell r="U175" t="str">
            <v>汽车维修</v>
          </cell>
          <cell r="X175" t="str">
            <v>江苏省溧水县和凤镇中杨村许家村110号</v>
          </cell>
          <cell r="Z175" t="str">
            <v>普通员工</v>
          </cell>
          <cell r="AA175" t="str">
            <v>13814147714</v>
          </cell>
        </row>
        <row r="176">
          <cell r="B176" t="str">
            <v>张兰兰</v>
          </cell>
          <cell r="C176" t="str">
            <v>SKY14656</v>
          </cell>
          <cell r="D176" t="str">
            <v>在职人员</v>
          </cell>
          <cell r="E176" t="str">
            <v>洗衣机整机车间-滚筒</v>
          </cell>
          <cell r="F176" t="str">
            <v>320124197201292445</v>
          </cell>
          <cell r="G176" t="str">
            <v>普通员工</v>
          </cell>
          <cell r="H176" t="str">
            <v>洗衣机厂员工</v>
          </cell>
          <cell r="I176" t="str">
            <v>2017-02-12</v>
          </cell>
          <cell r="J176" t="str">
            <v>1972-01-29</v>
          </cell>
          <cell r="L176">
            <v>45</v>
          </cell>
          <cell r="M176" t="str">
            <v>江苏省</v>
          </cell>
          <cell r="N176" t="str">
            <v>女</v>
          </cell>
          <cell r="O176" t="str">
            <v>汉</v>
          </cell>
          <cell r="Q176" t="str">
            <v>已婚</v>
          </cell>
          <cell r="R176" t="str">
            <v>初中</v>
          </cell>
          <cell r="S176" t="str">
            <v>孔镇中学</v>
          </cell>
          <cell r="T176" t="str">
            <v>1985-06-30</v>
          </cell>
          <cell r="X176" t="str">
            <v>南京市溧水区和凤镇乌飞塘村小朱村20号</v>
          </cell>
          <cell r="Z176" t="str">
            <v>普通员工</v>
          </cell>
          <cell r="AA176" t="str">
            <v>18752076009</v>
          </cell>
        </row>
        <row r="177">
          <cell r="B177" t="str">
            <v>吕义强</v>
          </cell>
          <cell r="C177" t="str">
            <v>SKY14857</v>
          </cell>
          <cell r="D177" t="str">
            <v>在职人员</v>
          </cell>
          <cell r="E177" t="str">
            <v>洗衣机整机车间-滚筒</v>
          </cell>
          <cell r="F177" t="str">
            <v>321183199608113816</v>
          </cell>
          <cell r="G177" t="str">
            <v>普通员工</v>
          </cell>
          <cell r="H177" t="str">
            <v>洗衣机厂员工</v>
          </cell>
          <cell r="I177" t="str">
            <v>2017-03-06</v>
          </cell>
          <cell r="J177" t="str">
            <v>1996-08-11</v>
          </cell>
          <cell r="L177">
            <v>21</v>
          </cell>
          <cell r="M177" t="str">
            <v>江苏省</v>
          </cell>
          <cell r="N177" t="str">
            <v>男</v>
          </cell>
          <cell r="Q177" t="str">
            <v>未婚</v>
          </cell>
          <cell r="R177" t="str">
            <v>高中</v>
          </cell>
          <cell r="S177" t="str">
            <v>江宁高级中学</v>
          </cell>
          <cell r="T177" t="str">
            <v>2015-06-30</v>
          </cell>
          <cell r="X177" t="str">
            <v>江苏省句容市郭庄镇冲东自然村32号</v>
          </cell>
          <cell r="Z177" t="str">
            <v>普通员工</v>
          </cell>
          <cell r="AA177" t="str">
            <v>15715289678</v>
          </cell>
        </row>
        <row r="178">
          <cell r="B178" t="str">
            <v>冯成</v>
          </cell>
          <cell r="C178" t="str">
            <v>SKY14858</v>
          </cell>
          <cell r="D178" t="str">
            <v>在职人员</v>
          </cell>
          <cell r="E178" t="str">
            <v>洗衣机整机车间-滚筒</v>
          </cell>
          <cell r="F178" t="str">
            <v>321183199003053830</v>
          </cell>
          <cell r="G178" t="str">
            <v>普通员工</v>
          </cell>
          <cell r="H178" t="str">
            <v>洗衣机厂员工</v>
          </cell>
          <cell r="I178" t="str">
            <v>2017-03-06</v>
          </cell>
          <cell r="J178" t="str">
            <v>1990-03-05</v>
          </cell>
          <cell r="L178">
            <v>27</v>
          </cell>
          <cell r="M178" t="str">
            <v>江苏省</v>
          </cell>
          <cell r="N178" t="str">
            <v>男</v>
          </cell>
          <cell r="Q178" t="str">
            <v>未婚</v>
          </cell>
          <cell r="R178" t="str">
            <v>高中</v>
          </cell>
          <cell r="S178" t="str">
            <v>句容一中</v>
          </cell>
          <cell r="T178" t="str">
            <v>2009-06-30</v>
          </cell>
          <cell r="X178" t="str">
            <v>江苏省句容市郭庄镇冲东自然村49-1号</v>
          </cell>
          <cell r="Z178" t="str">
            <v>普通员工</v>
          </cell>
          <cell r="AA178" t="str">
            <v>18796046726</v>
          </cell>
        </row>
        <row r="179">
          <cell r="B179" t="str">
            <v>叶灵</v>
          </cell>
          <cell r="C179" t="str">
            <v>SKY14881</v>
          </cell>
          <cell r="D179" t="str">
            <v>在职人员</v>
          </cell>
          <cell r="E179" t="str">
            <v>洗衣机整机车间-滚筒</v>
          </cell>
          <cell r="F179" t="str">
            <v>320123198601014821</v>
          </cell>
          <cell r="G179" t="str">
            <v>普通员工</v>
          </cell>
          <cell r="H179" t="str">
            <v>洗衣机厂员工</v>
          </cell>
          <cell r="I179" t="str">
            <v>2017-03-06</v>
          </cell>
          <cell r="J179" t="str">
            <v>1986-01-01</v>
          </cell>
          <cell r="L179">
            <v>31</v>
          </cell>
          <cell r="M179" t="str">
            <v>江苏省</v>
          </cell>
          <cell r="N179" t="str">
            <v>女</v>
          </cell>
          <cell r="O179" t="str">
            <v>汉</v>
          </cell>
          <cell r="Q179" t="str">
            <v>已婚</v>
          </cell>
          <cell r="R179" t="str">
            <v>初中</v>
          </cell>
          <cell r="S179" t="str">
            <v>山车中学</v>
          </cell>
          <cell r="X179" t="str">
            <v>南京市六合区横梁街道山东社区杨庄39号</v>
          </cell>
          <cell r="Z179" t="str">
            <v>普通员工</v>
          </cell>
          <cell r="AA179" t="str">
            <v>18061210998</v>
          </cell>
        </row>
        <row r="180">
          <cell r="B180" t="str">
            <v>孙白香</v>
          </cell>
          <cell r="C180" t="str">
            <v>SKY14924</v>
          </cell>
          <cell r="D180" t="str">
            <v>在职人员</v>
          </cell>
          <cell r="E180" t="str">
            <v>洗衣机整机车间-滚筒</v>
          </cell>
          <cell r="F180" t="str">
            <v>340521197809292044</v>
          </cell>
          <cell r="G180" t="str">
            <v>普通员工</v>
          </cell>
          <cell r="H180" t="str">
            <v>洗衣机厂员工</v>
          </cell>
          <cell r="I180" t="str">
            <v>2017-03-09</v>
          </cell>
          <cell r="J180" t="str">
            <v>1978-09-29</v>
          </cell>
          <cell r="L180">
            <v>39</v>
          </cell>
          <cell r="M180" t="str">
            <v>安徽省</v>
          </cell>
          <cell r="N180" t="str">
            <v>女</v>
          </cell>
          <cell r="O180" t="str">
            <v>汉</v>
          </cell>
          <cell r="Q180" t="str">
            <v>未婚</v>
          </cell>
          <cell r="R180" t="str">
            <v>初中</v>
          </cell>
          <cell r="X180" t="str">
            <v>安徽省马鞍山市博望区博望镇长裕村孙家庄自然村１０号</v>
          </cell>
          <cell r="Z180" t="str">
            <v>普通员工</v>
          </cell>
          <cell r="AA180" t="str">
            <v>13914769599</v>
          </cell>
        </row>
        <row r="181">
          <cell r="B181" t="str">
            <v>黄琇琛</v>
          </cell>
          <cell r="C181" t="str">
            <v>SKY14942</v>
          </cell>
          <cell r="D181" t="str">
            <v>在职人员</v>
          </cell>
          <cell r="E181" t="str">
            <v>洗衣机整机车间-滚筒</v>
          </cell>
          <cell r="F181" t="str">
            <v>320124198411152613</v>
          </cell>
          <cell r="G181" t="str">
            <v>普通员工</v>
          </cell>
          <cell r="H181" t="str">
            <v>洗衣机厂员工</v>
          </cell>
          <cell r="I181" t="str">
            <v>2017-03-09</v>
          </cell>
          <cell r="J181" t="str">
            <v>1984-11-15</v>
          </cell>
          <cell r="L181">
            <v>33</v>
          </cell>
          <cell r="M181" t="str">
            <v>江苏省</v>
          </cell>
          <cell r="N181" t="str">
            <v>男</v>
          </cell>
          <cell r="O181" t="str">
            <v>汉</v>
          </cell>
          <cell r="Q181" t="str">
            <v>离异</v>
          </cell>
          <cell r="R181" t="str">
            <v>大专</v>
          </cell>
          <cell r="S181" t="str">
            <v>盐城纺织职业技术学院</v>
          </cell>
          <cell r="T181" t="str">
            <v>2005-06-30</v>
          </cell>
          <cell r="X181" t="str">
            <v>江苏省溧水县和凤镇毛公铺路39-3号</v>
          </cell>
          <cell r="Z181" t="str">
            <v>普通员工</v>
          </cell>
          <cell r="AA181" t="str">
            <v>13814150529</v>
          </cell>
        </row>
        <row r="182">
          <cell r="B182" t="str">
            <v>王菲</v>
          </cell>
          <cell r="C182" t="str">
            <v>SKY14953</v>
          </cell>
          <cell r="D182" t="str">
            <v>在职人员</v>
          </cell>
          <cell r="E182" t="str">
            <v>洗衣机整机车间-滚筒</v>
          </cell>
          <cell r="F182" t="str">
            <v>469022198411260041</v>
          </cell>
          <cell r="G182" t="str">
            <v>普通员工</v>
          </cell>
          <cell r="H182" t="str">
            <v>洗衣机厂员工</v>
          </cell>
          <cell r="I182" t="str">
            <v>2017-03-11</v>
          </cell>
          <cell r="J182" t="str">
            <v>1984-11-26</v>
          </cell>
          <cell r="L182">
            <v>33</v>
          </cell>
          <cell r="M182" t="str">
            <v>海南省</v>
          </cell>
          <cell r="N182" t="str">
            <v>女</v>
          </cell>
          <cell r="O182" t="str">
            <v>汉</v>
          </cell>
          <cell r="Q182" t="str">
            <v>已婚</v>
          </cell>
          <cell r="R182" t="str">
            <v>高中</v>
          </cell>
          <cell r="S182" t="str">
            <v>红旗中学</v>
          </cell>
          <cell r="T182" t="str">
            <v>2000-06-30</v>
          </cell>
          <cell r="X182" t="str">
            <v>海南省屯昌县屯城镇海中居委会昌盛一路207号</v>
          </cell>
          <cell r="Z182" t="str">
            <v>普通员工</v>
          </cell>
          <cell r="AA182" t="str">
            <v>18352509909</v>
          </cell>
        </row>
        <row r="183">
          <cell r="B183" t="str">
            <v>周辉</v>
          </cell>
          <cell r="C183" t="str">
            <v>SKY15050</v>
          </cell>
          <cell r="D183" t="str">
            <v>在职人员</v>
          </cell>
          <cell r="E183" t="str">
            <v>洗衣机整机车间-滚筒</v>
          </cell>
          <cell r="F183" t="str">
            <v>341126199011242814</v>
          </cell>
          <cell r="G183" t="str">
            <v>普通员工</v>
          </cell>
          <cell r="H183" t="str">
            <v>洗衣机厂员工</v>
          </cell>
          <cell r="I183" t="str">
            <v>2017-03-22</v>
          </cell>
          <cell r="J183" t="str">
            <v>1990-11-24</v>
          </cell>
          <cell r="L183">
            <v>27</v>
          </cell>
          <cell r="M183" t="str">
            <v>安徽省</v>
          </cell>
          <cell r="N183" t="str">
            <v>男</v>
          </cell>
          <cell r="O183" t="str">
            <v>汉</v>
          </cell>
          <cell r="Q183" t="str">
            <v>已婚</v>
          </cell>
          <cell r="R183" t="str">
            <v>中专</v>
          </cell>
          <cell r="S183" t="str">
            <v>安徽省第一轻工学校</v>
          </cell>
          <cell r="T183" t="str">
            <v>2009-06-30</v>
          </cell>
          <cell r="X183" t="str">
            <v>安徽省凤阳县西泉镇蚌西路５-１６５号</v>
          </cell>
          <cell r="Z183" t="str">
            <v>普通员工</v>
          </cell>
          <cell r="AA183" t="str">
            <v>18105526625</v>
          </cell>
        </row>
        <row r="184">
          <cell r="B184" t="str">
            <v>刘姚</v>
          </cell>
          <cell r="C184" t="str">
            <v>SKY15052</v>
          </cell>
          <cell r="D184" t="str">
            <v>在职人员</v>
          </cell>
          <cell r="E184" t="str">
            <v>洗衣机整机车间-滚筒</v>
          </cell>
          <cell r="F184" t="str">
            <v>341126199107052812</v>
          </cell>
          <cell r="G184" t="str">
            <v>普通员工</v>
          </cell>
          <cell r="H184" t="str">
            <v>洗衣机厂员工</v>
          </cell>
          <cell r="I184" t="str">
            <v>2017-03-22</v>
          </cell>
          <cell r="J184" t="str">
            <v>1991-07-05</v>
          </cell>
          <cell r="L184">
            <v>26</v>
          </cell>
          <cell r="M184" t="str">
            <v>安徽省</v>
          </cell>
          <cell r="N184" t="str">
            <v>男</v>
          </cell>
          <cell r="O184" t="str">
            <v>汉</v>
          </cell>
          <cell r="Q184" t="str">
            <v>未婚</v>
          </cell>
          <cell r="R184" t="str">
            <v>高中</v>
          </cell>
          <cell r="S184" t="str">
            <v>临淮高中</v>
          </cell>
          <cell r="T184" t="str">
            <v>2008-06-30</v>
          </cell>
          <cell r="X184" t="str">
            <v>安徽省凤阳县西泉镇雷罗村罗东队１２４号</v>
          </cell>
          <cell r="Z184" t="str">
            <v>普通员工</v>
          </cell>
          <cell r="AA184" t="str">
            <v>13588691010</v>
          </cell>
        </row>
        <row r="185">
          <cell r="B185" t="str">
            <v>高尚</v>
          </cell>
          <cell r="C185" t="str">
            <v>SKY15076</v>
          </cell>
          <cell r="D185" t="str">
            <v>在职人员</v>
          </cell>
          <cell r="E185" t="str">
            <v>洗衣机整机车间-滚筒</v>
          </cell>
          <cell r="F185" t="str">
            <v>341225199512135514</v>
          </cell>
          <cell r="G185" t="str">
            <v>普通员工</v>
          </cell>
          <cell r="H185" t="str">
            <v>洗衣机厂员工</v>
          </cell>
          <cell r="I185" t="str">
            <v>2017-03-27</v>
          </cell>
          <cell r="J185" t="str">
            <v>1995-12-13</v>
          </cell>
          <cell r="L185">
            <v>22</v>
          </cell>
          <cell r="M185" t="str">
            <v>安徽省</v>
          </cell>
          <cell r="N185" t="str">
            <v>男</v>
          </cell>
          <cell r="O185" t="str">
            <v>汉</v>
          </cell>
          <cell r="Q185" t="str">
            <v>未婚</v>
          </cell>
          <cell r="R185" t="str">
            <v>高中</v>
          </cell>
          <cell r="S185" t="str">
            <v>阜南二中</v>
          </cell>
          <cell r="T185" t="str">
            <v>2014-06-30</v>
          </cell>
          <cell r="X185" t="str">
            <v>安徽省阜南县张寨镇王新村高岗头队１５号</v>
          </cell>
          <cell r="Z185" t="str">
            <v>普通员工</v>
          </cell>
          <cell r="AA185" t="str">
            <v>18326810161</v>
          </cell>
        </row>
        <row r="186">
          <cell r="B186" t="str">
            <v>李臣</v>
          </cell>
          <cell r="C186" t="str">
            <v>SKY15099</v>
          </cell>
          <cell r="D186" t="str">
            <v>在职人员</v>
          </cell>
          <cell r="E186" t="str">
            <v>洗衣机整机车间-滚筒</v>
          </cell>
          <cell r="F186" t="str">
            <v>220322197301138116</v>
          </cell>
          <cell r="G186" t="str">
            <v>普通员工</v>
          </cell>
          <cell r="H186" t="str">
            <v>洗衣机厂员工</v>
          </cell>
          <cell r="I186" t="str">
            <v>2017-03-29</v>
          </cell>
          <cell r="J186" t="str">
            <v>1973-01-13</v>
          </cell>
          <cell r="L186">
            <v>44</v>
          </cell>
          <cell r="M186" t="str">
            <v>吉林省</v>
          </cell>
          <cell r="N186" t="str">
            <v>男</v>
          </cell>
          <cell r="O186" t="str">
            <v>汉</v>
          </cell>
          <cell r="Q186" t="str">
            <v>已婚</v>
          </cell>
          <cell r="R186" t="str">
            <v>初中</v>
          </cell>
          <cell r="S186" t="str">
            <v>沈洋中学</v>
          </cell>
          <cell r="X186" t="str">
            <v>吉林省梨树县沈洋镇辽河村六组</v>
          </cell>
          <cell r="Z186" t="str">
            <v>普通员工</v>
          </cell>
          <cell r="AA186" t="str">
            <v>13674408985</v>
          </cell>
        </row>
        <row r="187">
          <cell r="B187" t="str">
            <v>高铁雨</v>
          </cell>
          <cell r="C187" t="str">
            <v>SKY15100</v>
          </cell>
          <cell r="D187" t="str">
            <v>在职人员</v>
          </cell>
          <cell r="E187" t="str">
            <v>洗衣机整机车间-滚筒</v>
          </cell>
          <cell r="F187" t="str">
            <v>22032219911106811X</v>
          </cell>
          <cell r="G187" t="str">
            <v>普通员工</v>
          </cell>
          <cell r="H187" t="str">
            <v>洗衣机厂员工</v>
          </cell>
          <cell r="I187" t="str">
            <v>2017-03-29</v>
          </cell>
          <cell r="J187" t="str">
            <v>1991-11-06</v>
          </cell>
          <cell r="L187">
            <v>26</v>
          </cell>
          <cell r="M187" t="str">
            <v>吉林省</v>
          </cell>
          <cell r="N187" t="str">
            <v>男</v>
          </cell>
          <cell r="O187" t="str">
            <v>汉</v>
          </cell>
          <cell r="Q187" t="str">
            <v>已婚</v>
          </cell>
          <cell r="R187" t="str">
            <v>初中</v>
          </cell>
          <cell r="X187" t="str">
            <v>吉林省梨树县沈洋镇辽河村四组</v>
          </cell>
          <cell r="Z187" t="str">
            <v>普通员工</v>
          </cell>
          <cell r="AA187" t="str">
            <v>13843435173</v>
          </cell>
        </row>
        <row r="188">
          <cell r="B188" t="str">
            <v>孙小红</v>
          </cell>
          <cell r="C188" t="str">
            <v>SKY15106</v>
          </cell>
          <cell r="D188" t="str">
            <v>在职人员</v>
          </cell>
          <cell r="E188" t="str">
            <v>洗衣机整机车间-滚筒</v>
          </cell>
          <cell r="F188" t="str">
            <v>220322197110178107</v>
          </cell>
          <cell r="G188" t="str">
            <v>普通员工</v>
          </cell>
          <cell r="H188" t="str">
            <v>洗衣机厂员工</v>
          </cell>
          <cell r="I188" t="str">
            <v>2017-03-29</v>
          </cell>
          <cell r="J188" t="str">
            <v>1971-10-17</v>
          </cell>
          <cell r="L188">
            <v>46</v>
          </cell>
          <cell r="M188" t="str">
            <v>吉林省</v>
          </cell>
          <cell r="N188" t="str">
            <v>女</v>
          </cell>
          <cell r="O188" t="str">
            <v>汉</v>
          </cell>
          <cell r="Q188" t="str">
            <v>已婚</v>
          </cell>
          <cell r="R188" t="str">
            <v>初中</v>
          </cell>
          <cell r="S188" t="str">
            <v>沈洋中学</v>
          </cell>
          <cell r="T188" t="str">
            <v>1988-07-01</v>
          </cell>
          <cell r="X188" t="str">
            <v>吉林省梨树县沈洋镇辽河村六组</v>
          </cell>
          <cell r="Z188" t="str">
            <v>普通员工</v>
          </cell>
          <cell r="AA188" t="str">
            <v>15204439767</v>
          </cell>
        </row>
        <row r="189">
          <cell r="B189" t="str">
            <v>张武</v>
          </cell>
          <cell r="C189" t="str">
            <v>SKY15108</v>
          </cell>
          <cell r="D189" t="str">
            <v>在职人员</v>
          </cell>
          <cell r="E189" t="str">
            <v>洗衣机整机车间-滚筒</v>
          </cell>
          <cell r="F189" t="str">
            <v>220322199202178103</v>
          </cell>
          <cell r="G189" t="str">
            <v>普通员工</v>
          </cell>
          <cell r="H189" t="str">
            <v>洗衣机厂员工</v>
          </cell>
          <cell r="I189" t="str">
            <v>2017-03-29</v>
          </cell>
          <cell r="J189" t="str">
            <v>1992-02-17</v>
          </cell>
          <cell r="L189">
            <v>25</v>
          </cell>
          <cell r="M189" t="str">
            <v>吉林省</v>
          </cell>
          <cell r="N189" t="str">
            <v>女</v>
          </cell>
          <cell r="O189" t="str">
            <v>汉</v>
          </cell>
          <cell r="Q189" t="str">
            <v>已婚</v>
          </cell>
          <cell r="R189" t="str">
            <v>初中</v>
          </cell>
          <cell r="X189" t="str">
            <v>吉林省梨树县沈洋镇辽河村三组</v>
          </cell>
          <cell r="Z189" t="str">
            <v>普通员工</v>
          </cell>
          <cell r="AA189" t="str">
            <v>13630911041</v>
          </cell>
        </row>
        <row r="190">
          <cell r="B190" t="str">
            <v>刘玉兰</v>
          </cell>
          <cell r="C190" t="str">
            <v>X03288</v>
          </cell>
          <cell r="D190" t="str">
            <v>在职人员</v>
          </cell>
          <cell r="E190" t="str">
            <v>洗衣机整机车间-滚筒</v>
          </cell>
          <cell r="F190" t="str">
            <v>431102199508174563</v>
          </cell>
          <cell r="G190" t="str">
            <v>普通员工</v>
          </cell>
          <cell r="H190" t="str">
            <v>洗衣机厂员工</v>
          </cell>
          <cell r="I190" t="str">
            <v>2016-08-12</v>
          </cell>
          <cell r="J190" t="str">
            <v>1995-08-17</v>
          </cell>
          <cell r="L190">
            <v>22</v>
          </cell>
          <cell r="M190" t="str">
            <v>湖南省</v>
          </cell>
          <cell r="N190" t="str">
            <v>女</v>
          </cell>
          <cell r="O190" t="str">
            <v>汉</v>
          </cell>
          <cell r="Q190" t="str">
            <v>未婚</v>
          </cell>
          <cell r="R190" t="str">
            <v>高中</v>
          </cell>
          <cell r="X190" t="str">
            <v>湖南省永州市零邻区菱角塘镇包田村5组159号</v>
          </cell>
          <cell r="Z190" t="str">
            <v>普通员工</v>
          </cell>
          <cell r="AA190" t="str">
            <v>18251867717</v>
          </cell>
        </row>
        <row r="191">
          <cell r="B191" t="str">
            <v>曲木伍过莫</v>
          </cell>
          <cell r="C191" t="str">
            <v>X04362</v>
          </cell>
          <cell r="D191" t="str">
            <v>在职人员</v>
          </cell>
          <cell r="E191" t="str">
            <v>洗衣机整机车间-滚筒</v>
          </cell>
          <cell r="F191" t="str">
            <v>513434199710078187</v>
          </cell>
          <cell r="G191" t="str">
            <v>普通员工</v>
          </cell>
          <cell r="H191" t="str">
            <v>洗衣机厂员工</v>
          </cell>
          <cell r="I191" t="str">
            <v>2016-12-13</v>
          </cell>
          <cell r="J191" t="str">
            <v>1997-10-07</v>
          </cell>
          <cell r="L191">
            <v>20</v>
          </cell>
          <cell r="M191" t="str">
            <v>四川省</v>
          </cell>
          <cell r="N191" t="str">
            <v>女</v>
          </cell>
          <cell r="O191" t="str">
            <v>彝</v>
          </cell>
          <cell r="Q191" t="str">
            <v>未婚</v>
          </cell>
          <cell r="R191" t="str">
            <v>初中</v>
          </cell>
          <cell r="X191" t="str">
            <v>四川省越西县五里箐乡仁洪村２组２４号</v>
          </cell>
          <cell r="Z191" t="str">
            <v>普通员工</v>
          </cell>
          <cell r="AA191" t="str">
            <v>18280667324</v>
          </cell>
        </row>
        <row r="192">
          <cell r="B192" t="str">
            <v>侯雪侠</v>
          </cell>
          <cell r="C192" t="str">
            <v>X04591</v>
          </cell>
          <cell r="D192" t="str">
            <v>在职人员</v>
          </cell>
          <cell r="E192" t="str">
            <v>洗衣机整机车间-滚筒</v>
          </cell>
          <cell r="F192" t="str">
            <v>340621197304081685</v>
          </cell>
          <cell r="G192" t="str">
            <v>普通员工</v>
          </cell>
          <cell r="H192" t="str">
            <v>洗衣机厂员工</v>
          </cell>
          <cell r="I192" t="str">
            <v>2017-02-05</v>
          </cell>
          <cell r="J192" t="str">
            <v>1973-04-08</v>
          </cell>
          <cell r="L192">
            <v>44</v>
          </cell>
          <cell r="M192" t="str">
            <v>安徽省</v>
          </cell>
          <cell r="N192" t="str">
            <v>女</v>
          </cell>
          <cell r="O192" t="str">
            <v>汉</v>
          </cell>
          <cell r="Q192" t="str">
            <v>已婚</v>
          </cell>
          <cell r="R192" t="str">
            <v>初中</v>
          </cell>
          <cell r="X192" t="str">
            <v>安徽省淮北市烈山区古饶镇半峭村半峭圩庄０３０号</v>
          </cell>
          <cell r="Z192" t="str">
            <v>普通员工</v>
          </cell>
          <cell r="AA192" t="str">
            <v>13856142315</v>
          </cell>
        </row>
        <row r="193">
          <cell r="B193" t="str">
            <v>王桂杰</v>
          </cell>
          <cell r="C193" t="str">
            <v>X04753</v>
          </cell>
          <cell r="D193" t="str">
            <v>在职人员</v>
          </cell>
          <cell r="E193" t="str">
            <v>洗衣机整机车间-滚筒</v>
          </cell>
          <cell r="F193" t="str">
            <v>220322197010108128</v>
          </cell>
          <cell r="G193" t="str">
            <v>普通员工</v>
          </cell>
          <cell r="H193" t="str">
            <v>洗衣机厂员工</v>
          </cell>
          <cell r="I193" t="str">
            <v>2017-02-09</v>
          </cell>
          <cell r="J193" t="str">
            <v>1970-10-10</v>
          </cell>
          <cell r="L193">
            <v>47</v>
          </cell>
          <cell r="M193" t="str">
            <v>吉林省</v>
          </cell>
          <cell r="N193" t="str">
            <v>女</v>
          </cell>
          <cell r="O193" t="str">
            <v>汉</v>
          </cell>
          <cell r="Q193" t="str">
            <v>已婚</v>
          </cell>
          <cell r="R193" t="str">
            <v>初中</v>
          </cell>
          <cell r="X193" t="str">
            <v>吉林省梨树县沈洋镇辽河村四组</v>
          </cell>
          <cell r="Z193" t="str">
            <v>普通员工</v>
          </cell>
          <cell r="AA193" t="str">
            <v>15004493862</v>
          </cell>
        </row>
        <row r="194">
          <cell r="B194" t="str">
            <v>刘秀华</v>
          </cell>
          <cell r="C194" t="str">
            <v>X04754</v>
          </cell>
          <cell r="D194" t="str">
            <v>在职人员</v>
          </cell>
          <cell r="E194" t="str">
            <v>洗衣机整机车间-滚筒</v>
          </cell>
          <cell r="F194" t="str">
            <v>220322197001098124</v>
          </cell>
          <cell r="G194" t="str">
            <v>普通员工</v>
          </cell>
          <cell r="H194" t="str">
            <v>洗衣机厂员工</v>
          </cell>
          <cell r="I194" t="str">
            <v>2017-02-09</v>
          </cell>
          <cell r="J194" t="str">
            <v>1970-01-09</v>
          </cell>
          <cell r="L194">
            <v>47</v>
          </cell>
          <cell r="M194" t="str">
            <v>吉林省</v>
          </cell>
          <cell r="N194" t="str">
            <v>女</v>
          </cell>
          <cell r="O194" t="str">
            <v>汉</v>
          </cell>
          <cell r="Q194" t="str">
            <v>已婚</v>
          </cell>
          <cell r="R194" t="str">
            <v>初中</v>
          </cell>
          <cell r="X194" t="str">
            <v>吉林省梨树县沈洋镇红旗村六组</v>
          </cell>
          <cell r="Z194" t="str">
            <v>普通员工</v>
          </cell>
          <cell r="AA194" t="str">
            <v>18743437478</v>
          </cell>
        </row>
        <row r="195">
          <cell r="B195" t="str">
            <v>王桂珍</v>
          </cell>
          <cell r="C195" t="str">
            <v>X04762</v>
          </cell>
          <cell r="D195" t="str">
            <v>在职人员</v>
          </cell>
          <cell r="E195" t="str">
            <v>洗衣机整机车间-滚筒</v>
          </cell>
          <cell r="F195" t="str">
            <v>220322197208018101</v>
          </cell>
          <cell r="G195" t="str">
            <v>普通员工</v>
          </cell>
          <cell r="H195" t="str">
            <v>洗衣机厂员工</v>
          </cell>
          <cell r="I195" t="str">
            <v>2017-02-09</v>
          </cell>
          <cell r="J195" t="str">
            <v>1972-08-01</v>
          </cell>
          <cell r="L195">
            <v>45</v>
          </cell>
          <cell r="M195" t="str">
            <v>吉林省</v>
          </cell>
          <cell r="N195" t="str">
            <v>女</v>
          </cell>
          <cell r="O195" t="str">
            <v>汉</v>
          </cell>
          <cell r="Q195" t="str">
            <v>已婚</v>
          </cell>
          <cell r="R195" t="str">
            <v>初中</v>
          </cell>
          <cell r="X195" t="str">
            <v>吉林省梨树县沈洋镇辽河村四组</v>
          </cell>
          <cell r="Z195" t="str">
            <v>普通员工</v>
          </cell>
          <cell r="AA195" t="str">
            <v>18844428538</v>
          </cell>
        </row>
        <row r="196">
          <cell r="B196" t="str">
            <v>韩仙玲</v>
          </cell>
          <cell r="C196" t="str">
            <v>X04784</v>
          </cell>
          <cell r="D196" t="str">
            <v>在职人员</v>
          </cell>
          <cell r="E196" t="str">
            <v>洗衣机整机车间-滚筒</v>
          </cell>
          <cell r="F196" t="str">
            <v>411282197409274547</v>
          </cell>
          <cell r="G196" t="str">
            <v>普通员工</v>
          </cell>
          <cell r="H196" t="str">
            <v>洗衣机厂员工</v>
          </cell>
          <cell r="I196" t="str">
            <v>2017-02-09</v>
          </cell>
          <cell r="J196" t="str">
            <v>1974-09-27</v>
          </cell>
          <cell r="L196">
            <v>43</v>
          </cell>
          <cell r="M196" t="str">
            <v>河南省</v>
          </cell>
          <cell r="N196" t="str">
            <v>女</v>
          </cell>
          <cell r="O196" t="str">
            <v>汉</v>
          </cell>
          <cell r="Q196" t="str">
            <v>已婚</v>
          </cell>
          <cell r="R196" t="str">
            <v>初中</v>
          </cell>
          <cell r="X196" t="str">
            <v>河南省灵宝市朱阳镇黑山村庄科组２６号</v>
          </cell>
          <cell r="Z196" t="str">
            <v>普通员工</v>
          </cell>
          <cell r="AA196" t="str">
            <v>18790749958</v>
          </cell>
        </row>
        <row r="197">
          <cell r="B197" t="str">
            <v>窦海霞</v>
          </cell>
          <cell r="C197" t="str">
            <v>X04786</v>
          </cell>
          <cell r="D197" t="str">
            <v>在职人员</v>
          </cell>
          <cell r="E197" t="str">
            <v>洗衣机整机车间-滚筒</v>
          </cell>
          <cell r="F197" t="str">
            <v>411223198003064528</v>
          </cell>
          <cell r="G197" t="str">
            <v>普通员工</v>
          </cell>
          <cell r="H197" t="str">
            <v>洗衣机厂员工</v>
          </cell>
          <cell r="I197" t="str">
            <v>2017-02-09</v>
          </cell>
          <cell r="J197" t="str">
            <v>1980-03-06</v>
          </cell>
          <cell r="L197">
            <v>37</v>
          </cell>
          <cell r="M197" t="str">
            <v>河南省</v>
          </cell>
          <cell r="N197" t="str">
            <v>女</v>
          </cell>
          <cell r="O197" t="str">
            <v>汉</v>
          </cell>
          <cell r="Q197" t="str">
            <v>已婚</v>
          </cell>
          <cell r="R197" t="str">
            <v>初中</v>
          </cell>
          <cell r="X197" t="str">
            <v>河南省灵宝市朱阳镇黑山村下村组３７号</v>
          </cell>
          <cell r="Z197" t="str">
            <v>普通员工</v>
          </cell>
          <cell r="AA197" t="str">
            <v>15039858030</v>
          </cell>
        </row>
        <row r="198">
          <cell r="B198" t="str">
            <v>牛利强</v>
          </cell>
          <cell r="C198" t="str">
            <v>X04799</v>
          </cell>
          <cell r="D198" t="str">
            <v>在职人员</v>
          </cell>
          <cell r="E198" t="str">
            <v>洗衣机整机车间-滚筒</v>
          </cell>
          <cell r="F198" t="str">
            <v>410526197110035810</v>
          </cell>
          <cell r="G198" t="str">
            <v>普通员工</v>
          </cell>
          <cell r="H198" t="str">
            <v>洗衣机厂员工</v>
          </cell>
          <cell r="I198" t="str">
            <v>2017-02-09</v>
          </cell>
          <cell r="J198" t="str">
            <v>1971-10-03</v>
          </cell>
          <cell r="L198">
            <v>46</v>
          </cell>
          <cell r="M198" t="str">
            <v>河南省</v>
          </cell>
          <cell r="N198" t="str">
            <v>男</v>
          </cell>
          <cell r="O198" t="str">
            <v>汉</v>
          </cell>
          <cell r="Q198" t="str">
            <v>已婚</v>
          </cell>
          <cell r="R198" t="str">
            <v>初中</v>
          </cell>
          <cell r="X198" t="str">
            <v>河南省滑县上官镇袁庄村１６８号</v>
          </cell>
          <cell r="Z198" t="str">
            <v>普通员工</v>
          </cell>
          <cell r="AA198" t="str">
            <v>13201226686</v>
          </cell>
        </row>
        <row r="199">
          <cell r="B199" t="str">
            <v>张庆阳</v>
          </cell>
          <cell r="C199" t="str">
            <v>X04920</v>
          </cell>
          <cell r="D199" t="str">
            <v>在职人员</v>
          </cell>
          <cell r="E199" t="str">
            <v>洗衣机整机车间-滚筒</v>
          </cell>
          <cell r="F199" t="str">
            <v>320124199212282639</v>
          </cell>
          <cell r="G199" t="str">
            <v>普通员工</v>
          </cell>
          <cell r="H199" t="str">
            <v>洗衣机厂员工</v>
          </cell>
          <cell r="I199" t="str">
            <v>2017-02-12</v>
          </cell>
          <cell r="J199" t="str">
            <v>1992-12-28</v>
          </cell>
          <cell r="L199">
            <v>25</v>
          </cell>
          <cell r="M199" t="str">
            <v>江苏省</v>
          </cell>
          <cell r="N199" t="str">
            <v>男</v>
          </cell>
          <cell r="O199" t="str">
            <v>汉</v>
          </cell>
          <cell r="Q199" t="str">
            <v>未婚</v>
          </cell>
          <cell r="R199" t="str">
            <v>初中</v>
          </cell>
          <cell r="X199" t="str">
            <v>江苏省溧水县永阳镇庆丰小区绿10栋401室</v>
          </cell>
          <cell r="Z199" t="str">
            <v>普通员工</v>
          </cell>
          <cell r="AA199" t="str">
            <v>15150613873</v>
          </cell>
        </row>
        <row r="200">
          <cell r="B200" t="str">
            <v>朱崇兰</v>
          </cell>
          <cell r="C200" t="str">
            <v>X04938</v>
          </cell>
          <cell r="D200" t="str">
            <v>在职人员</v>
          </cell>
          <cell r="E200" t="str">
            <v>洗衣机整机车间-滚筒</v>
          </cell>
          <cell r="F200" t="str">
            <v>320721199202012241</v>
          </cell>
          <cell r="G200" t="str">
            <v>普通员工</v>
          </cell>
          <cell r="H200" t="str">
            <v>洗衣机厂员工</v>
          </cell>
          <cell r="I200" t="str">
            <v>2017-02-12</v>
          </cell>
          <cell r="J200" t="str">
            <v>1992-02-01</v>
          </cell>
          <cell r="L200">
            <v>25</v>
          </cell>
          <cell r="M200" t="str">
            <v>江苏省</v>
          </cell>
          <cell r="N200" t="str">
            <v>女</v>
          </cell>
          <cell r="O200" t="str">
            <v>汉</v>
          </cell>
          <cell r="Q200" t="str">
            <v>已婚</v>
          </cell>
          <cell r="R200" t="str">
            <v>初中</v>
          </cell>
          <cell r="X200" t="str">
            <v>江苏省赣榆县沙河镇朱屯村四队408号</v>
          </cell>
          <cell r="Z200" t="str">
            <v>普通员工</v>
          </cell>
          <cell r="AA200" t="str">
            <v>18051254255</v>
          </cell>
        </row>
        <row r="201">
          <cell r="B201" t="str">
            <v>钟保林</v>
          </cell>
          <cell r="C201" t="str">
            <v>X04949</v>
          </cell>
          <cell r="D201" t="str">
            <v>在职人员</v>
          </cell>
          <cell r="E201" t="str">
            <v>洗衣机整机车间-滚筒</v>
          </cell>
          <cell r="F201" t="str">
            <v>420923197806193483</v>
          </cell>
          <cell r="G201" t="str">
            <v>普通员工</v>
          </cell>
          <cell r="H201" t="str">
            <v>洗衣机厂员工</v>
          </cell>
          <cell r="I201" t="str">
            <v>2017-02-12</v>
          </cell>
          <cell r="J201" t="str">
            <v>1978-06-19</v>
          </cell>
          <cell r="L201">
            <v>39</v>
          </cell>
          <cell r="M201" t="str">
            <v>湖北省</v>
          </cell>
          <cell r="N201" t="str">
            <v>女</v>
          </cell>
          <cell r="O201" t="str">
            <v>汉</v>
          </cell>
          <cell r="Q201" t="str">
            <v>已婚</v>
          </cell>
          <cell r="R201" t="str">
            <v>初中</v>
          </cell>
          <cell r="X201" t="str">
            <v>湖北省云梦县吴铺镇井岗村一组</v>
          </cell>
          <cell r="Z201" t="str">
            <v>普通员工</v>
          </cell>
          <cell r="AA201" t="str">
            <v>1326849969</v>
          </cell>
        </row>
        <row r="202">
          <cell r="B202" t="str">
            <v>杨刘芳</v>
          </cell>
          <cell r="C202" t="str">
            <v>X04956</v>
          </cell>
          <cell r="D202" t="str">
            <v>在职人员</v>
          </cell>
          <cell r="E202" t="str">
            <v>洗衣机整机车间-滚筒</v>
          </cell>
          <cell r="F202" t="str">
            <v>141024198001090028</v>
          </cell>
          <cell r="G202" t="str">
            <v>普通员工</v>
          </cell>
          <cell r="H202" t="str">
            <v>洗衣机厂员工</v>
          </cell>
          <cell r="I202" t="str">
            <v>2017-02-14</v>
          </cell>
          <cell r="J202" t="str">
            <v>1980-01-09</v>
          </cell>
          <cell r="L202">
            <v>37</v>
          </cell>
          <cell r="M202" t="str">
            <v>山西省</v>
          </cell>
          <cell r="N202" t="str">
            <v>女</v>
          </cell>
          <cell r="O202" t="str">
            <v>汉</v>
          </cell>
          <cell r="Q202" t="str">
            <v>已婚</v>
          </cell>
          <cell r="R202" t="str">
            <v>初中</v>
          </cell>
          <cell r="X202" t="str">
            <v>山西省洪洞县辛村乡辛南村段舍头区43号</v>
          </cell>
          <cell r="Z202" t="str">
            <v>普通员工</v>
          </cell>
          <cell r="AA202" t="str">
            <v>13994030917</v>
          </cell>
        </row>
        <row r="203">
          <cell r="B203" t="str">
            <v>董卫娜</v>
          </cell>
          <cell r="C203" t="str">
            <v>X05046</v>
          </cell>
          <cell r="D203" t="str">
            <v>在职人员</v>
          </cell>
          <cell r="E203" t="str">
            <v>洗衣机整机车间-滚筒</v>
          </cell>
          <cell r="F203" t="str">
            <v>410526198203123080</v>
          </cell>
          <cell r="G203" t="str">
            <v>普通员工</v>
          </cell>
          <cell r="H203" t="str">
            <v>洗衣机厂员工</v>
          </cell>
          <cell r="I203" t="str">
            <v>2017-02-16</v>
          </cell>
          <cell r="J203" t="str">
            <v>1982-03-12</v>
          </cell>
          <cell r="L203">
            <v>35</v>
          </cell>
          <cell r="M203" t="str">
            <v>河南省</v>
          </cell>
          <cell r="N203" t="str">
            <v>女</v>
          </cell>
          <cell r="O203" t="str">
            <v>汉</v>
          </cell>
          <cell r="Q203" t="str">
            <v>已婚</v>
          </cell>
          <cell r="R203" t="str">
            <v>初中</v>
          </cell>
          <cell r="X203" t="str">
            <v>河南省滑县八里营乡东街村171号</v>
          </cell>
          <cell r="Z203" t="str">
            <v>普通员工</v>
          </cell>
          <cell r="AA203" t="str">
            <v>13183163502</v>
          </cell>
        </row>
        <row r="204">
          <cell r="B204" t="str">
            <v>李永顺</v>
          </cell>
          <cell r="C204" t="str">
            <v>X05343</v>
          </cell>
          <cell r="D204" t="str">
            <v>在职人员</v>
          </cell>
          <cell r="E204" t="str">
            <v>洗衣机整机车间-滚筒</v>
          </cell>
          <cell r="F204" t="str">
            <v>411302199705162817</v>
          </cell>
          <cell r="G204" t="str">
            <v>普通员工</v>
          </cell>
          <cell r="H204" t="str">
            <v>洗衣机厂员工</v>
          </cell>
          <cell r="I204" t="str">
            <v>2017-03-22</v>
          </cell>
          <cell r="J204" t="str">
            <v>1997-05-16</v>
          </cell>
          <cell r="L204">
            <v>20</v>
          </cell>
          <cell r="M204" t="str">
            <v>河南省</v>
          </cell>
          <cell r="N204" t="str">
            <v>男</v>
          </cell>
          <cell r="O204" t="str">
            <v>汉</v>
          </cell>
          <cell r="Q204" t="str">
            <v>未婚</v>
          </cell>
          <cell r="R204" t="str">
            <v>初中</v>
          </cell>
          <cell r="X204" t="str">
            <v>河南省南阳市宛城区茶庵乡刘太营村115号</v>
          </cell>
          <cell r="Z204" t="str">
            <v>普通员工</v>
          </cell>
          <cell r="AA204" t="str">
            <v>15660672660</v>
          </cell>
        </row>
        <row r="205">
          <cell r="B205" t="str">
            <v>张泽霖</v>
          </cell>
          <cell r="C205" t="str">
            <v>X05350</v>
          </cell>
          <cell r="D205" t="str">
            <v>在职人员</v>
          </cell>
          <cell r="E205" t="str">
            <v>洗衣机整机车间-滚筒</v>
          </cell>
          <cell r="F205" t="str">
            <v>513125199904041013</v>
          </cell>
          <cell r="G205" t="str">
            <v>普通员工</v>
          </cell>
          <cell r="H205" t="str">
            <v>洗衣机厂员工</v>
          </cell>
          <cell r="I205" t="str">
            <v>2017-03-22</v>
          </cell>
          <cell r="J205" t="str">
            <v>1999-04-04</v>
          </cell>
          <cell r="L205">
            <v>18</v>
          </cell>
          <cell r="M205" t="str">
            <v>四川省</v>
          </cell>
          <cell r="N205" t="str">
            <v>男</v>
          </cell>
          <cell r="O205" t="str">
            <v>汉</v>
          </cell>
          <cell r="Q205" t="str">
            <v>未婚</v>
          </cell>
          <cell r="R205" t="str">
            <v>初中</v>
          </cell>
          <cell r="X205" t="str">
            <v>四川省石棉县宰羊乡马富村1组99号</v>
          </cell>
          <cell r="Z205" t="str">
            <v>普通员工</v>
          </cell>
          <cell r="AA205" t="str">
            <v>17608289290</v>
          </cell>
        </row>
        <row r="206">
          <cell r="B206" t="str">
            <v>陈彬彬</v>
          </cell>
          <cell r="C206" t="str">
            <v>X05497</v>
          </cell>
          <cell r="D206" t="str">
            <v>在职人员</v>
          </cell>
          <cell r="E206" t="str">
            <v>洗衣机整机车间-滚筒</v>
          </cell>
          <cell r="F206" t="str">
            <v>411303198912106756</v>
          </cell>
          <cell r="G206" t="str">
            <v>普通员工</v>
          </cell>
          <cell r="H206" t="str">
            <v>洗衣机厂员工</v>
          </cell>
          <cell r="I206" t="str">
            <v>2017-04-01</v>
          </cell>
          <cell r="J206" t="str">
            <v>1989-12-10</v>
          </cell>
          <cell r="L206">
            <v>28</v>
          </cell>
          <cell r="M206" t="str">
            <v>河南省</v>
          </cell>
          <cell r="N206" t="str">
            <v>男</v>
          </cell>
          <cell r="O206" t="str">
            <v>汉</v>
          </cell>
          <cell r="Q206" t="str">
            <v>已婚</v>
          </cell>
          <cell r="R206" t="str">
            <v>初中</v>
          </cell>
          <cell r="X206" t="str">
            <v>河南省南阳市卧龙区蒲山镇陈家庄１组３号</v>
          </cell>
          <cell r="Z206" t="str">
            <v>普通员工</v>
          </cell>
          <cell r="AA206" t="str">
            <v>15137777487</v>
          </cell>
        </row>
        <row r="207">
          <cell r="B207" t="str">
            <v>韩磊</v>
          </cell>
          <cell r="C207" t="str">
            <v>X05512</v>
          </cell>
          <cell r="D207" t="str">
            <v>在职人员</v>
          </cell>
          <cell r="E207" t="str">
            <v>洗衣机整机车间-滚筒</v>
          </cell>
          <cell r="F207" t="str">
            <v>342626199807145612</v>
          </cell>
          <cell r="G207" t="str">
            <v>普通员工</v>
          </cell>
          <cell r="H207" t="str">
            <v>洗衣机厂员工</v>
          </cell>
          <cell r="I207" t="str">
            <v>2017-04-05</v>
          </cell>
          <cell r="J207" t="str">
            <v>1998-07-14</v>
          </cell>
          <cell r="L207">
            <v>19</v>
          </cell>
          <cell r="M207" t="str">
            <v>安徽省</v>
          </cell>
          <cell r="N207" t="str">
            <v>男</v>
          </cell>
          <cell r="O207" t="str">
            <v>汉</v>
          </cell>
          <cell r="Q207" t="str">
            <v>未婚</v>
          </cell>
          <cell r="R207" t="str">
            <v>初中</v>
          </cell>
          <cell r="X207" t="str">
            <v>安徽省马鞍山市和县善厚镇高祖村委会韩村自然村1７号</v>
          </cell>
          <cell r="Z207" t="str">
            <v>普通员工</v>
          </cell>
          <cell r="AA207" t="str">
            <v>13205552278</v>
          </cell>
        </row>
        <row r="208">
          <cell r="B208" t="str">
            <v>章凡</v>
          </cell>
          <cell r="C208" t="str">
            <v>SKY00364</v>
          </cell>
          <cell r="D208" t="str">
            <v>在职人员</v>
          </cell>
          <cell r="E208" t="str">
            <v>洗衣机物控部办公室</v>
          </cell>
          <cell r="F208" t="str">
            <v>320124198806143236</v>
          </cell>
          <cell r="G208" t="str">
            <v>仓储主管</v>
          </cell>
          <cell r="H208" t="str">
            <v>职员</v>
          </cell>
          <cell r="I208" t="str">
            <v>2011-03-27</v>
          </cell>
          <cell r="J208" t="str">
            <v>1988-06-14</v>
          </cell>
          <cell r="K208" t="str">
            <v>2009-08-01</v>
          </cell>
          <cell r="L208">
            <v>29</v>
          </cell>
          <cell r="M208" t="str">
            <v>江苏省</v>
          </cell>
          <cell r="N208" t="str">
            <v>男</v>
          </cell>
          <cell r="O208" t="str">
            <v>汉</v>
          </cell>
          <cell r="Q208" t="str">
            <v>未婚</v>
          </cell>
          <cell r="R208" t="str">
            <v>大专</v>
          </cell>
          <cell r="S208" t="str">
            <v>青岛恒星职业技术学院</v>
          </cell>
          <cell r="T208" t="str">
            <v>2010-07-26</v>
          </cell>
          <cell r="U208" t="str">
            <v>计算机网络技术</v>
          </cell>
          <cell r="V208" t="str">
            <v>中专</v>
          </cell>
          <cell r="W208" t="str">
            <v>溧水永阳寺桥5栋118-104</v>
          </cell>
          <cell r="X208" t="str">
            <v>江苏省溧水县永阳镇寺桥巷118号104室</v>
          </cell>
          <cell r="Z208" t="str">
            <v>主管</v>
          </cell>
          <cell r="AA208" t="str">
            <v>15189810002</v>
          </cell>
        </row>
        <row r="209">
          <cell r="B209" t="str">
            <v>夏雨</v>
          </cell>
          <cell r="C209" t="str">
            <v>SKY00842</v>
          </cell>
          <cell r="D209" t="str">
            <v>在职人员</v>
          </cell>
          <cell r="E209" t="str">
            <v>洗衣机物控部办公室</v>
          </cell>
          <cell r="F209" t="str">
            <v>32012419901210204x</v>
          </cell>
          <cell r="G209" t="str">
            <v>物料核算专员</v>
          </cell>
          <cell r="H209" t="str">
            <v>职员</v>
          </cell>
          <cell r="I209" t="str">
            <v>2011-05-09</v>
          </cell>
          <cell r="J209" t="str">
            <v>1990-12-10</v>
          </cell>
          <cell r="L209">
            <v>27</v>
          </cell>
          <cell r="M209" t="str">
            <v>江苏省</v>
          </cell>
          <cell r="N209" t="str">
            <v>女</v>
          </cell>
          <cell r="O209" t="str">
            <v>汉</v>
          </cell>
          <cell r="Q209" t="str">
            <v>已婚</v>
          </cell>
          <cell r="R209" t="str">
            <v>中专</v>
          </cell>
          <cell r="S209" t="str">
            <v>溧水职教中心</v>
          </cell>
          <cell r="U209" t="str">
            <v>电子</v>
          </cell>
          <cell r="W209" t="str">
            <v>恒大金碧天下</v>
          </cell>
          <cell r="X209" t="str">
            <v>江苏省溧水县石湫裴家村42号</v>
          </cell>
          <cell r="Z209" t="str">
            <v>初级职员</v>
          </cell>
          <cell r="AA209" t="str">
            <v>13813093174</v>
          </cell>
        </row>
        <row r="210">
          <cell r="B210" t="str">
            <v>于洋</v>
          </cell>
          <cell r="C210" t="str">
            <v>SKY05373</v>
          </cell>
          <cell r="D210" t="str">
            <v>在职人员</v>
          </cell>
          <cell r="E210" t="str">
            <v>洗衣机物控部办公室</v>
          </cell>
          <cell r="F210" t="str">
            <v>220421198508300022</v>
          </cell>
          <cell r="G210" t="str">
            <v>PMC主管</v>
          </cell>
          <cell r="H210" t="str">
            <v>职员</v>
          </cell>
          <cell r="I210" t="str">
            <v>2013-07-06</v>
          </cell>
          <cell r="J210" t="str">
            <v>1985-08-30</v>
          </cell>
          <cell r="K210" t="str">
            <v>2008-11-03</v>
          </cell>
          <cell r="L210">
            <v>32</v>
          </cell>
          <cell r="M210" t="str">
            <v>吉林省</v>
          </cell>
          <cell r="N210" t="str">
            <v>女</v>
          </cell>
          <cell r="O210" t="str">
            <v>汉</v>
          </cell>
          <cell r="Q210" t="str">
            <v>未婚</v>
          </cell>
          <cell r="R210" t="str">
            <v>本科</v>
          </cell>
          <cell r="S210" t="str">
            <v>西安工业大学</v>
          </cell>
          <cell r="T210" t="str">
            <v>2008-07-01</v>
          </cell>
          <cell r="U210" t="str">
            <v>国际经济贸易</v>
          </cell>
          <cell r="W210" t="str">
            <v>溧水区湾子口庆丰小区园邨18栋302室</v>
          </cell>
          <cell r="X210" t="str">
            <v>海南省海口市美兰区海甸三东路丽花城小区高层公寓501房</v>
          </cell>
          <cell r="Z210" t="str">
            <v>主管</v>
          </cell>
          <cell r="AA210" t="str">
            <v>15151899949</v>
          </cell>
        </row>
        <row r="211">
          <cell r="B211" t="str">
            <v>陈艮</v>
          </cell>
          <cell r="C211" t="str">
            <v>SKY06391</v>
          </cell>
          <cell r="D211" t="str">
            <v>在职人员</v>
          </cell>
          <cell r="E211" t="str">
            <v>洗衣机物控部办公室</v>
          </cell>
          <cell r="F211" t="str">
            <v>342901199201051119</v>
          </cell>
          <cell r="G211" t="str">
            <v>洗衣机PMC</v>
          </cell>
          <cell r="H211" t="str">
            <v>职员</v>
          </cell>
          <cell r="I211" t="str">
            <v>2013-12-09</v>
          </cell>
          <cell r="J211" t="str">
            <v>1992-01-05</v>
          </cell>
          <cell r="K211" t="str">
            <v>2013-12-09</v>
          </cell>
          <cell r="L211">
            <v>25</v>
          </cell>
          <cell r="M211" t="str">
            <v>安徽省</v>
          </cell>
          <cell r="N211" t="str">
            <v>男</v>
          </cell>
          <cell r="O211" t="str">
            <v>汉</v>
          </cell>
          <cell r="Q211" t="str">
            <v>未婚</v>
          </cell>
          <cell r="R211" t="str">
            <v>大专</v>
          </cell>
          <cell r="S211" t="str">
            <v>安徽警官职业学院</v>
          </cell>
          <cell r="T211" t="str">
            <v>2014-07-01</v>
          </cell>
          <cell r="U211" t="str">
            <v>刑事执行</v>
          </cell>
          <cell r="W211" t="str">
            <v>创维宿舍</v>
          </cell>
          <cell r="X211" t="str">
            <v>安徽省池州市贵池区乌沙镇莲花村马道组20号</v>
          </cell>
          <cell r="Z211" t="str">
            <v>初级职员</v>
          </cell>
          <cell r="AA211" t="str">
            <v>13912936546</v>
          </cell>
        </row>
        <row r="212">
          <cell r="B212" t="str">
            <v>刘佳楠</v>
          </cell>
          <cell r="C212" t="str">
            <v>SKY08827</v>
          </cell>
          <cell r="D212" t="str">
            <v>在职人员</v>
          </cell>
          <cell r="E212" t="str">
            <v>洗衣机物控部办公室</v>
          </cell>
          <cell r="F212" t="str">
            <v>32058219930731482X</v>
          </cell>
          <cell r="G212" t="str">
            <v>文员</v>
          </cell>
          <cell r="H212" t="str">
            <v>职员</v>
          </cell>
          <cell r="I212" t="str">
            <v>2014-07-03</v>
          </cell>
          <cell r="J212" t="str">
            <v>1993-07-31</v>
          </cell>
          <cell r="K212" t="str">
            <v>2014-07-03</v>
          </cell>
          <cell r="L212">
            <v>24</v>
          </cell>
          <cell r="M212" t="str">
            <v>江苏省</v>
          </cell>
          <cell r="N212" t="str">
            <v>女</v>
          </cell>
          <cell r="O212" t="str">
            <v>汉</v>
          </cell>
          <cell r="Q212" t="str">
            <v>未婚</v>
          </cell>
          <cell r="R212" t="str">
            <v>本科</v>
          </cell>
          <cell r="S212" t="str">
            <v>长春光华学院</v>
          </cell>
          <cell r="T212" t="str">
            <v>2015-06-01</v>
          </cell>
          <cell r="U212" t="str">
            <v>机械</v>
          </cell>
          <cell r="W212" t="str">
            <v>创维宿舍</v>
          </cell>
          <cell r="X212" t="str">
            <v>江苏省张家港市锦丰镇交通村第四组6号</v>
          </cell>
          <cell r="Z212" t="str">
            <v>初级职员</v>
          </cell>
          <cell r="AA212" t="str">
            <v>15150609114</v>
          </cell>
        </row>
        <row r="213">
          <cell r="B213" t="str">
            <v>梅渊</v>
          </cell>
          <cell r="C213" t="str">
            <v>SKY09551</v>
          </cell>
          <cell r="D213" t="str">
            <v>在职人员</v>
          </cell>
          <cell r="E213" t="str">
            <v>洗衣机物控部办公室</v>
          </cell>
          <cell r="F213" t="str">
            <v>320124198901232616</v>
          </cell>
          <cell r="G213" t="str">
            <v>洗衣机PMC</v>
          </cell>
          <cell r="H213" t="str">
            <v>职员</v>
          </cell>
          <cell r="I213" t="str">
            <v>2014-09-09</v>
          </cell>
          <cell r="J213" t="str">
            <v>1989-01-23</v>
          </cell>
          <cell r="K213" t="str">
            <v>2010-07-01</v>
          </cell>
          <cell r="L213">
            <v>28</v>
          </cell>
          <cell r="M213" t="str">
            <v>江苏省</v>
          </cell>
          <cell r="N213" t="str">
            <v>男</v>
          </cell>
          <cell r="O213" t="str">
            <v>汉</v>
          </cell>
          <cell r="Q213" t="str">
            <v>未婚</v>
          </cell>
          <cell r="R213" t="str">
            <v>本科</v>
          </cell>
          <cell r="S213" t="str">
            <v>南京大学自考本科</v>
          </cell>
          <cell r="T213" t="str">
            <v>2010-07-01</v>
          </cell>
          <cell r="U213" t="str">
            <v>行政管理</v>
          </cell>
          <cell r="W213" t="str">
            <v>南京市溧水区永阳镇毓秀路金庭国际花园</v>
          </cell>
          <cell r="X213" t="str">
            <v>江苏省溧水县永阳镇南门口巷2号3幢501室</v>
          </cell>
          <cell r="Z213" t="str">
            <v>初级职员</v>
          </cell>
          <cell r="AA213" t="str">
            <v>13915933980</v>
          </cell>
        </row>
        <row r="214">
          <cell r="B214" t="str">
            <v>赵惠</v>
          </cell>
          <cell r="C214" t="str">
            <v>SKY09807</v>
          </cell>
          <cell r="D214" t="str">
            <v>在职人员</v>
          </cell>
          <cell r="E214" t="str">
            <v>洗衣机物控部办公室</v>
          </cell>
          <cell r="F214" t="str">
            <v>320124199306180641</v>
          </cell>
          <cell r="G214" t="str">
            <v>账务员</v>
          </cell>
          <cell r="H214" t="str">
            <v>洗衣机厂员工</v>
          </cell>
          <cell r="I214" t="str">
            <v>2014-09-25</v>
          </cell>
          <cell r="J214" t="str">
            <v>1993-06-18</v>
          </cell>
          <cell r="L214">
            <v>24</v>
          </cell>
          <cell r="M214" t="str">
            <v>江苏省</v>
          </cell>
          <cell r="N214" t="str">
            <v>女</v>
          </cell>
          <cell r="O214" t="str">
            <v>汉</v>
          </cell>
          <cell r="Q214" t="str">
            <v>已婚</v>
          </cell>
          <cell r="R214" t="str">
            <v>大专</v>
          </cell>
          <cell r="S214" t="str">
            <v>溧水职教中心</v>
          </cell>
          <cell r="U214" t="str">
            <v>财会</v>
          </cell>
          <cell r="W214" t="str">
            <v>江苏省溧水区永阳镇中大街118号</v>
          </cell>
          <cell r="X214" t="str">
            <v>江苏省溧水区永阳镇中大街118号</v>
          </cell>
          <cell r="Z214" t="str">
            <v>普通员工</v>
          </cell>
          <cell r="AA214" t="str">
            <v>15151890951</v>
          </cell>
        </row>
        <row r="215">
          <cell r="B215" t="str">
            <v>张俊平</v>
          </cell>
          <cell r="C215" t="str">
            <v>SKY10113</v>
          </cell>
          <cell r="D215" t="str">
            <v>在职人员</v>
          </cell>
          <cell r="E215" t="str">
            <v>洗衣机物控部办公室</v>
          </cell>
          <cell r="F215" t="str">
            <v>320105198203131616</v>
          </cell>
          <cell r="G215" t="str">
            <v>经理</v>
          </cell>
          <cell r="H215" t="str">
            <v>职员</v>
          </cell>
          <cell r="I215" t="str">
            <v>2014-10-09</v>
          </cell>
          <cell r="J215" t="str">
            <v>1982-03-13</v>
          </cell>
          <cell r="K215" t="str">
            <v>2001-01-01</v>
          </cell>
          <cell r="L215">
            <v>35</v>
          </cell>
          <cell r="M215" t="str">
            <v>江苏省</v>
          </cell>
          <cell r="N215" t="str">
            <v>男</v>
          </cell>
          <cell r="O215" t="str">
            <v>汉</v>
          </cell>
          <cell r="Q215" t="str">
            <v>已婚</v>
          </cell>
          <cell r="R215" t="str">
            <v>大专</v>
          </cell>
          <cell r="S215" t="str">
            <v>南京审计学院</v>
          </cell>
          <cell r="T215" t="str">
            <v>2013-06-30</v>
          </cell>
          <cell r="U215" t="str">
            <v>电子商务</v>
          </cell>
          <cell r="W215" t="str">
            <v>创维宿舍</v>
          </cell>
          <cell r="X215" t="str">
            <v>江苏省南京市建邺区康福村5号5幢202室</v>
          </cell>
          <cell r="Z215" t="str">
            <v>经理/副经理</v>
          </cell>
          <cell r="AA215" t="str">
            <v>13813996792</v>
          </cell>
        </row>
        <row r="216">
          <cell r="B216" t="str">
            <v>杨芳</v>
          </cell>
          <cell r="C216" t="str">
            <v>SKY10261</v>
          </cell>
          <cell r="D216" t="str">
            <v>在职人员</v>
          </cell>
          <cell r="E216" t="str">
            <v>洗衣机物控部办公室</v>
          </cell>
          <cell r="F216" t="str">
            <v>320124198910202240</v>
          </cell>
          <cell r="G216" t="str">
            <v>文员</v>
          </cell>
          <cell r="H216" t="str">
            <v>职员</v>
          </cell>
          <cell r="I216" t="str">
            <v>2014-10-29</v>
          </cell>
          <cell r="J216" t="str">
            <v>1989-10-20</v>
          </cell>
          <cell r="K216" t="str">
            <v>2011-08-01</v>
          </cell>
          <cell r="L216">
            <v>28</v>
          </cell>
          <cell r="M216" t="str">
            <v>江苏省</v>
          </cell>
          <cell r="N216" t="str">
            <v>女</v>
          </cell>
          <cell r="O216" t="str">
            <v>汉</v>
          </cell>
          <cell r="Q216" t="str">
            <v>已婚</v>
          </cell>
          <cell r="R216" t="str">
            <v>大专</v>
          </cell>
          <cell r="S216" t="str">
            <v>连云港职业大学</v>
          </cell>
          <cell r="T216" t="str">
            <v>2011-07-01</v>
          </cell>
          <cell r="U216" t="str">
            <v>新闻编导与广告制作</v>
          </cell>
          <cell r="W216" t="str">
            <v>溧水区永阳镇东山大队尹庄94号</v>
          </cell>
          <cell r="X216" t="str">
            <v>江苏省溧水县洪蓝镇蒲塘行政村111号</v>
          </cell>
          <cell r="Z216" t="str">
            <v>初级职员</v>
          </cell>
          <cell r="AA216" t="str">
            <v>15195795163</v>
          </cell>
        </row>
        <row r="217">
          <cell r="B217" t="str">
            <v>武雪飞</v>
          </cell>
          <cell r="C217" t="str">
            <v>SKY14068</v>
          </cell>
          <cell r="D217" t="str">
            <v>在职人员</v>
          </cell>
          <cell r="E217" t="str">
            <v>洗衣机物控部办公室</v>
          </cell>
          <cell r="F217" t="str">
            <v>320124199501021822</v>
          </cell>
          <cell r="G217" t="str">
            <v>见习账务员</v>
          </cell>
          <cell r="H217" t="str">
            <v>洗衣机厂员工</v>
          </cell>
          <cell r="I217" t="str">
            <v>2016-08-27</v>
          </cell>
          <cell r="J217" t="str">
            <v>1995-01-02</v>
          </cell>
          <cell r="L217">
            <v>22</v>
          </cell>
          <cell r="M217" t="str">
            <v>江苏省</v>
          </cell>
          <cell r="N217" t="str">
            <v>女</v>
          </cell>
          <cell r="O217" t="str">
            <v>苗</v>
          </cell>
          <cell r="Q217" t="str">
            <v>未婚</v>
          </cell>
          <cell r="R217" t="str">
            <v>大专</v>
          </cell>
          <cell r="S217" t="str">
            <v>苏州农业职业技术学院</v>
          </cell>
          <cell r="T217" t="str">
            <v>2016-07-01</v>
          </cell>
          <cell r="U217" t="str">
            <v>园艺技术</v>
          </cell>
          <cell r="X217" t="str">
            <v>江苏省溧水县石湫镇横山村端家庄村15号</v>
          </cell>
          <cell r="Z217" t="str">
            <v>普通员工</v>
          </cell>
          <cell r="AA217" t="str">
            <v>13776525229</v>
          </cell>
        </row>
        <row r="218">
          <cell r="B218" t="str">
            <v>任长明</v>
          </cell>
          <cell r="C218" t="str">
            <v>SKY15087</v>
          </cell>
          <cell r="D218" t="str">
            <v>在职人员</v>
          </cell>
          <cell r="E218" t="str">
            <v>洗衣机物控部办公室</v>
          </cell>
          <cell r="F218" t="str">
            <v>320121198101080010</v>
          </cell>
          <cell r="G218" t="str">
            <v>仓储主管</v>
          </cell>
          <cell r="H218" t="str">
            <v>职员</v>
          </cell>
          <cell r="I218" t="str">
            <v>2017-03-28</v>
          </cell>
          <cell r="J218" t="str">
            <v>1981-01-08</v>
          </cell>
          <cell r="K218" t="str">
            <v>1999-10-01</v>
          </cell>
          <cell r="L218">
            <v>36</v>
          </cell>
          <cell r="M218" t="str">
            <v>江苏省</v>
          </cell>
          <cell r="N218" t="str">
            <v>男</v>
          </cell>
          <cell r="O218" t="str">
            <v>汉</v>
          </cell>
          <cell r="Q218" t="str">
            <v>已婚</v>
          </cell>
          <cell r="R218" t="str">
            <v>中专</v>
          </cell>
          <cell r="S218" t="str">
            <v>江宁职教中心</v>
          </cell>
          <cell r="T218" t="str">
            <v>2000-07-01</v>
          </cell>
          <cell r="U218" t="str">
            <v>电子器件与材料</v>
          </cell>
          <cell r="X218" t="str">
            <v>南京市江宁区东山街道东新北路108号13幢204室</v>
          </cell>
          <cell r="Z218" t="str">
            <v>主管</v>
          </cell>
          <cell r="AA218" t="str">
            <v>13770921209</v>
          </cell>
        </row>
        <row r="219">
          <cell r="B219" t="str">
            <v>张宁</v>
          </cell>
          <cell r="C219" t="str">
            <v>SKY05076</v>
          </cell>
          <cell r="D219" t="str">
            <v>在职人员</v>
          </cell>
          <cell r="E219" t="str">
            <v>洗衣机仓储组</v>
          </cell>
          <cell r="F219" t="str">
            <v>32012419890826301X</v>
          </cell>
          <cell r="G219" t="str">
            <v>仓管员</v>
          </cell>
          <cell r="H219" t="str">
            <v>洗衣机厂员工</v>
          </cell>
          <cell r="I219" t="str">
            <v>2013-05-13</v>
          </cell>
          <cell r="J219" t="str">
            <v>1989-08-26</v>
          </cell>
          <cell r="L219">
            <v>28</v>
          </cell>
          <cell r="M219" t="str">
            <v>江苏省</v>
          </cell>
          <cell r="N219" t="str">
            <v>男</v>
          </cell>
          <cell r="O219" t="str">
            <v>汉</v>
          </cell>
          <cell r="Q219" t="str">
            <v>未婚</v>
          </cell>
          <cell r="R219" t="str">
            <v>大专</v>
          </cell>
          <cell r="S219" t="str">
            <v>江苏信息职业技术学院</v>
          </cell>
          <cell r="U219" t="str">
            <v>机电一体化</v>
          </cell>
          <cell r="W219" t="str">
            <v>江苏省溧水区芳山林场17号</v>
          </cell>
          <cell r="X219" t="str">
            <v>江苏省溧水区芳山林场17号</v>
          </cell>
          <cell r="Z219" t="str">
            <v>普通员工</v>
          </cell>
          <cell r="AA219" t="str">
            <v>18795828951</v>
          </cell>
        </row>
        <row r="220">
          <cell r="B220" t="str">
            <v>李清鹏</v>
          </cell>
          <cell r="C220" t="str">
            <v>SKY05319</v>
          </cell>
          <cell r="D220" t="str">
            <v>在职人员</v>
          </cell>
          <cell r="E220" t="str">
            <v>洗衣机仓储组</v>
          </cell>
          <cell r="F220" t="str">
            <v>320124198410183258</v>
          </cell>
          <cell r="G220" t="str">
            <v>叉车司机</v>
          </cell>
          <cell r="H220" t="str">
            <v>洗衣机厂员工</v>
          </cell>
          <cell r="I220" t="str">
            <v>2013-06-28</v>
          </cell>
          <cell r="J220" t="str">
            <v>1984-10-18</v>
          </cell>
          <cell r="L220">
            <v>33</v>
          </cell>
          <cell r="M220" t="str">
            <v>江苏省</v>
          </cell>
          <cell r="N220" t="str">
            <v>男</v>
          </cell>
          <cell r="O220" t="str">
            <v>汉</v>
          </cell>
          <cell r="Q220" t="str">
            <v>已婚</v>
          </cell>
          <cell r="R220" t="str">
            <v>中专</v>
          </cell>
          <cell r="S220" t="str">
            <v>南京技工学校</v>
          </cell>
          <cell r="U220" t="str">
            <v>技工</v>
          </cell>
          <cell r="W220" t="str">
            <v>溧水县小西门28号</v>
          </cell>
          <cell r="X220" t="str">
            <v>江苏省溧水县永阳镇交通路55-10号</v>
          </cell>
          <cell r="Z220" t="str">
            <v>特殊岗位</v>
          </cell>
          <cell r="AA220" t="str">
            <v>13913366991</v>
          </cell>
        </row>
        <row r="221">
          <cell r="B221" t="str">
            <v>易勇</v>
          </cell>
          <cell r="C221" t="str">
            <v>SKY05417</v>
          </cell>
          <cell r="D221" t="str">
            <v>在职人员</v>
          </cell>
          <cell r="E221" t="str">
            <v>洗衣机仓储组</v>
          </cell>
          <cell r="F221" t="str">
            <v>320124199012093032</v>
          </cell>
          <cell r="G221" t="str">
            <v>班长</v>
          </cell>
          <cell r="H221" t="str">
            <v>洗衣机厂员工</v>
          </cell>
          <cell r="I221" t="str">
            <v>2013-07-15</v>
          </cell>
          <cell r="J221" t="str">
            <v>1990-12-09</v>
          </cell>
          <cell r="L221">
            <v>27</v>
          </cell>
          <cell r="M221" t="str">
            <v>江苏省</v>
          </cell>
          <cell r="N221" t="str">
            <v>男</v>
          </cell>
          <cell r="O221" t="str">
            <v>汉</v>
          </cell>
          <cell r="Q221" t="str">
            <v>已婚</v>
          </cell>
          <cell r="R221" t="str">
            <v>本科</v>
          </cell>
          <cell r="S221" t="str">
            <v>常熟理工学院</v>
          </cell>
          <cell r="U221" t="str">
            <v>电子信息工程</v>
          </cell>
          <cell r="W221" t="str">
            <v>江苏省溧水区永阳镇南方新城</v>
          </cell>
          <cell r="X221" t="str">
            <v>江苏省溧水区永阳镇毓秀路21号2幢602室</v>
          </cell>
          <cell r="Z221" t="str">
            <v>班长</v>
          </cell>
          <cell r="AA221" t="str">
            <v>15151897935</v>
          </cell>
        </row>
        <row r="222">
          <cell r="B222" t="str">
            <v>蒋金浩男</v>
          </cell>
          <cell r="C222" t="str">
            <v>SKY06458</v>
          </cell>
          <cell r="D222" t="str">
            <v>在职人员</v>
          </cell>
          <cell r="E222" t="str">
            <v>洗衣机仓储组</v>
          </cell>
          <cell r="F222" t="str">
            <v>321183199305021818</v>
          </cell>
          <cell r="G222" t="str">
            <v>仓管员</v>
          </cell>
          <cell r="H222" t="str">
            <v>洗衣机厂员工</v>
          </cell>
          <cell r="I222" t="str">
            <v>2013-12-25</v>
          </cell>
          <cell r="J222" t="str">
            <v>1993-05-02</v>
          </cell>
          <cell r="L222">
            <v>24</v>
          </cell>
          <cell r="M222" t="str">
            <v>江苏省</v>
          </cell>
          <cell r="N222" t="str">
            <v>男</v>
          </cell>
          <cell r="O222" t="str">
            <v>汉</v>
          </cell>
          <cell r="Q222" t="str">
            <v>未婚</v>
          </cell>
          <cell r="R222" t="str">
            <v>高中</v>
          </cell>
          <cell r="S222" t="str">
            <v>四中</v>
          </cell>
          <cell r="U222" t="str">
            <v>普通教育</v>
          </cell>
          <cell r="W222" t="str">
            <v>创维宿舍</v>
          </cell>
          <cell r="X222" t="str">
            <v>江苏省句容市开发区领秀星城2幢602室</v>
          </cell>
          <cell r="Z222" t="str">
            <v>普通员工</v>
          </cell>
          <cell r="AA222" t="str">
            <v>13851841995</v>
          </cell>
        </row>
        <row r="223">
          <cell r="B223" t="str">
            <v>张晨</v>
          </cell>
          <cell r="C223" t="str">
            <v>SKY06494</v>
          </cell>
          <cell r="D223" t="str">
            <v>在职人员</v>
          </cell>
          <cell r="E223" t="str">
            <v>洗衣机仓储组</v>
          </cell>
          <cell r="F223" t="str">
            <v>320124198902161813</v>
          </cell>
          <cell r="G223" t="str">
            <v>组长兼仓管</v>
          </cell>
          <cell r="H223" t="str">
            <v>洗衣机厂员工</v>
          </cell>
          <cell r="I223" t="str">
            <v>2014-01-06</v>
          </cell>
          <cell r="J223" t="str">
            <v>1989-02-16</v>
          </cell>
          <cell r="L223">
            <v>28</v>
          </cell>
          <cell r="M223" t="str">
            <v>江苏省</v>
          </cell>
          <cell r="N223" t="str">
            <v>男</v>
          </cell>
          <cell r="O223" t="str">
            <v>汉</v>
          </cell>
          <cell r="Q223" t="str">
            <v>已婚</v>
          </cell>
          <cell r="R223" t="str">
            <v>大专</v>
          </cell>
          <cell r="S223" t="str">
            <v>中国计算机函授学院</v>
          </cell>
          <cell r="U223" t="str">
            <v>计算机信息技术</v>
          </cell>
          <cell r="W223" t="str">
            <v>创维宿舍</v>
          </cell>
          <cell r="X223" t="str">
            <v>江苏省溧水区石湫镇桑元蒲村三元村51号</v>
          </cell>
          <cell r="Z223" t="str">
            <v>关键岗位</v>
          </cell>
          <cell r="AA223" t="str">
            <v>13813073801</v>
          </cell>
        </row>
        <row r="224">
          <cell r="B224" t="str">
            <v>吕宙</v>
          </cell>
          <cell r="C224" t="str">
            <v>SKY10697</v>
          </cell>
          <cell r="D224" t="str">
            <v>在职人员</v>
          </cell>
          <cell r="E224" t="str">
            <v>洗衣机仓储组</v>
          </cell>
          <cell r="F224" t="str">
            <v>320124198807113215</v>
          </cell>
          <cell r="G224" t="str">
            <v>外协管理员</v>
          </cell>
          <cell r="H224" t="str">
            <v>洗衣机厂员工</v>
          </cell>
          <cell r="I224" t="str">
            <v>2015-03-02</v>
          </cell>
          <cell r="J224" t="str">
            <v>1988-07-11</v>
          </cell>
          <cell r="L224">
            <v>29</v>
          </cell>
          <cell r="M224" t="str">
            <v>江苏省</v>
          </cell>
          <cell r="N224" t="str">
            <v>男</v>
          </cell>
          <cell r="O224" t="str">
            <v>汉</v>
          </cell>
          <cell r="Q224" t="str">
            <v>已婚</v>
          </cell>
          <cell r="R224" t="str">
            <v>大专</v>
          </cell>
          <cell r="S224" t="str">
            <v>南通航院职业技术学院</v>
          </cell>
          <cell r="W224" t="str">
            <v>秦淮缘小区</v>
          </cell>
          <cell r="X224" t="str">
            <v>江苏省南通市开发区通盛大道185号</v>
          </cell>
          <cell r="Z224" t="str">
            <v>普通员工</v>
          </cell>
          <cell r="AA224" t="str">
            <v>18602538809</v>
          </cell>
        </row>
        <row r="225">
          <cell r="B225" t="str">
            <v>章骏铖</v>
          </cell>
          <cell r="C225" t="str">
            <v>SKY10699</v>
          </cell>
          <cell r="D225" t="str">
            <v>在职人员</v>
          </cell>
          <cell r="E225" t="str">
            <v>洗衣机仓储组</v>
          </cell>
          <cell r="F225" t="str">
            <v>320124199204071014</v>
          </cell>
          <cell r="G225" t="str">
            <v>仓管员</v>
          </cell>
          <cell r="H225" t="str">
            <v>洗衣机厂员工</v>
          </cell>
          <cell r="I225" t="str">
            <v>2015-03-02</v>
          </cell>
          <cell r="J225" t="str">
            <v>1992-04-07</v>
          </cell>
          <cell r="L225">
            <v>25</v>
          </cell>
          <cell r="M225" t="str">
            <v>江苏省</v>
          </cell>
          <cell r="N225" t="str">
            <v>男</v>
          </cell>
          <cell r="O225" t="str">
            <v>汉</v>
          </cell>
          <cell r="Q225" t="str">
            <v>未婚</v>
          </cell>
          <cell r="R225" t="str">
            <v>中专</v>
          </cell>
          <cell r="W225" t="str">
            <v>橡树城</v>
          </cell>
          <cell r="X225" t="str">
            <v>江苏省溧水县柘塘镇福田村蟾山村188号</v>
          </cell>
          <cell r="Z225" t="str">
            <v>普通员工</v>
          </cell>
          <cell r="AA225" t="str">
            <v>15722914696</v>
          </cell>
        </row>
        <row r="226">
          <cell r="B226" t="str">
            <v>李登峰</v>
          </cell>
          <cell r="C226" t="str">
            <v>SKY11163</v>
          </cell>
          <cell r="D226" t="str">
            <v>在职人员</v>
          </cell>
          <cell r="E226" t="str">
            <v>洗衣机仓储组</v>
          </cell>
          <cell r="F226" t="str">
            <v>341222197511285272</v>
          </cell>
          <cell r="G226" t="str">
            <v>配送员</v>
          </cell>
          <cell r="H226" t="str">
            <v>洗衣机厂员工</v>
          </cell>
          <cell r="I226" t="str">
            <v>2015-03-19</v>
          </cell>
          <cell r="J226" t="str">
            <v>1975-11-28</v>
          </cell>
          <cell r="L226">
            <v>42</v>
          </cell>
          <cell r="M226" t="str">
            <v>安徽省</v>
          </cell>
          <cell r="N226" t="str">
            <v>男</v>
          </cell>
          <cell r="O226" t="str">
            <v>汉</v>
          </cell>
          <cell r="Q226" t="str">
            <v>已婚</v>
          </cell>
          <cell r="R226" t="str">
            <v>初中</v>
          </cell>
          <cell r="W226" t="str">
            <v>创维宿舍</v>
          </cell>
          <cell r="X226" t="str">
            <v>安徽省太和县三堂镇李苗村委会李楼５８号</v>
          </cell>
          <cell r="Z226" t="str">
            <v>普通员工</v>
          </cell>
          <cell r="AA226" t="str">
            <v>13285584124</v>
          </cell>
        </row>
        <row r="227">
          <cell r="B227" t="str">
            <v>杜柯</v>
          </cell>
          <cell r="C227" t="str">
            <v>SKY12032</v>
          </cell>
          <cell r="D227" t="str">
            <v>在职人员</v>
          </cell>
          <cell r="E227" t="str">
            <v>洗衣机仓储组</v>
          </cell>
          <cell r="F227" t="str">
            <v>420683199401152834</v>
          </cell>
          <cell r="G227" t="str">
            <v>配送员</v>
          </cell>
          <cell r="H227" t="str">
            <v>洗衣机厂员工</v>
          </cell>
          <cell r="I227" t="str">
            <v>2015-07-31</v>
          </cell>
          <cell r="J227" t="str">
            <v>1994-01-15</v>
          </cell>
          <cell r="L227">
            <v>23</v>
          </cell>
          <cell r="M227" t="str">
            <v>湖北省</v>
          </cell>
          <cell r="N227" t="str">
            <v>男</v>
          </cell>
          <cell r="O227" t="str">
            <v>汉</v>
          </cell>
          <cell r="Q227" t="str">
            <v>未婚</v>
          </cell>
          <cell r="R227" t="str">
            <v>大专</v>
          </cell>
          <cell r="S227" t="str">
            <v>襄阳汽车职业技术学院</v>
          </cell>
          <cell r="U227" t="str">
            <v>机电一体化</v>
          </cell>
          <cell r="W227" t="str">
            <v>创维宿舍</v>
          </cell>
          <cell r="X227" t="str">
            <v>湖北省枣阳市新市镇赵庄村一组</v>
          </cell>
          <cell r="Z227" t="str">
            <v>普通员工</v>
          </cell>
          <cell r="AA227" t="str">
            <v>18752073793</v>
          </cell>
        </row>
        <row r="228">
          <cell r="B228" t="str">
            <v>毛兆辉</v>
          </cell>
          <cell r="C228" t="str">
            <v>SKY12195</v>
          </cell>
          <cell r="D228" t="str">
            <v>在职人员</v>
          </cell>
          <cell r="E228" t="str">
            <v>洗衣机仓储组</v>
          </cell>
          <cell r="F228" t="str">
            <v>320124199201041813</v>
          </cell>
          <cell r="G228" t="str">
            <v>配送员</v>
          </cell>
          <cell r="H228" t="str">
            <v>洗衣机厂员工</v>
          </cell>
          <cell r="I228" t="str">
            <v>2015-08-26</v>
          </cell>
          <cell r="J228" t="str">
            <v>1992-01-04</v>
          </cell>
          <cell r="L228">
            <v>25</v>
          </cell>
          <cell r="M228" t="str">
            <v>江苏省</v>
          </cell>
          <cell r="N228" t="str">
            <v>男</v>
          </cell>
          <cell r="O228" t="str">
            <v>汉</v>
          </cell>
          <cell r="Q228" t="str">
            <v>已婚</v>
          </cell>
          <cell r="R228" t="str">
            <v>中专</v>
          </cell>
          <cell r="W228" t="str">
            <v>石湫镇九塘村</v>
          </cell>
          <cell r="X228" t="str">
            <v>江苏省溧水县石湫镇九塘村毛家圩村23号</v>
          </cell>
          <cell r="Z228" t="str">
            <v>普通员工</v>
          </cell>
          <cell r="AA228" t="str">
            <v>15151893084</v>
          </cell>
        </row>
        <row r="229">
          <cell r="B229" t="str">
            <v>马飞</v>
          </cell>
          <cell r="C229" t="str">
            <v>SKY12199</v>
          </cell>
          <cell r="D229" t="str">
            <v>在职人员</v>
          </cell>
          <cell r="E229" t="str">
            <v>洗衣机仓储组</v>
          </cell>
          <cell r="F229" t="str">
            <v>341124198511017819</v>
          </cell>
          <cell r="G229" t="str">
            <v>仓管员</v>
          </cell>
          <cell r="H229" t="str">
            <v>洗衣机厂员工</v>
          </cell>
          <cell r="I229" t="str">
            <v>2015-08-26</v>
          </cell>
          <cell r="J229" t="str">
            <v>1985-11-01</v>
          </cell>
          <cell r="L229">
            <v>32</v>
          </cell>
          <cell r="M229" t="str">
            <v>安徽省</v>
          </cell>
          <cell r="N229" t="str">
            <v>男</v>
          </cell>
          <cell r="O229" t="str">
            <v>汉</v>
          </cell>
          <cell r="Q229" t="str">
            <v>已婚</v>
          </cell>
          <cell r="R229" t="str">
            <v>大专</v>
          </cell>
          <cell r="S229" t="str">
            <v>安徽艺术职业学院</v>
          </cell>
          <cell r="U229" t="str">
            <v>美术</v>
          </cell>
          <cell r="W229" t="str">
            <v>分龙岗</v>
          </cell>
          <cell r="X229" t="str">
            <v>安徽省全椒县西王镇隆兴村柿树组７号</v>
          </cell>
          <cell r="Z229" t="str">
            <v>普通员工</v>
          </cell>
          <cell r="AA229" t="str">
            <v>13585189863</v>
          </cell>
        </row>
        <row r="230">
          <cell r="B230" t="str">
            <v>孙健</v>
          </cell>
          <cell r="C230" t="str">
            <v>SKY12231</v>
          </cell>
          <cell r="D230" t="str">
            <v>在职人员</v>
          </cell>
          <cell r="E230" t="str">
            <v>洗衣机仓储组</v>
          </cell>
          <cell r="F230" t="str">
            <v>320124199206243211</v>
          </cell>
          <cell r="G230" t="str">
            <v>配送员</v>
          </cell>
          <cell r="H230" t="str">
            <v>洗衣机厂员工</v>
          </cell>
          <cell r="I230" t="str">
            <v>2015-08-31</v>
          </cell>
          <cell r="J230" t="str">
            <v>1992-06-24</v>
          </cell>
          <cell r="L230">
            <v>25</v>
          </cell>
          <cell r="M230" t="str">
            <v>江苏省</v>
          </cell>
          <cell r="N230" t="str">
            <v>男</v>
          </cell>
          <cell r="O230" t="str">
            <v>汉</v>
          </cell>
          <cell r="Q230" t="str">
            <v>已婚</v>
          </cell>
          <cell r="R230" t="str">
            <v>中专</v>
          </cell>
          <cell r="W230" t="str">
            <v>永阳镇城郊村</v>
          </cell>
          <cell r="X230" t="str">
            <v>南京市溧水区永阳镇城郊村山头村27号</v>
          </cell>
          <cell r="Z230" t="str">
            <v>普通员工</v>
          </cell>
          <cell r="AA230" t="str">
            <v>13739183592</v>
          </cell>
        </row>
        <row r="231">
          <cell r="B231" t="str">
            <v>丁佩文</v>
          </cell>
          <cell r="C231" t="str">
            <v>SKY12592</v>
          </cell>
          <cell r="D231" t="str">
            <v>在职人员</v>
          </cell>
          <cell r="E231" t="str">
            <v>洗衣机仓储组</v>
          </cell>
          <cell r="F231" t="str">
            <v>341621199206140311</v>
          </cell>
          <cell r="G231" t="str">
            <v>仓管员</v>
          </cell>
          <cell r="H231" t="str">
            <v>洗衣机厂员工</v>
          </cell>
          <cell r="I231" t="str">
            <v>2015-11-04</v>
          </cell>
          <cell r="J231" t="str">
            <v>1992-06-14</v>
          </cell>
          <cell r="L231">
            <v>25</v>
          </cell>
          <cell r="M231" t="str">
            <v>安徽省</v>
          </cell>
          <cell r="N231" t="str">
            <v>男</v>
          </cell>
          <cell r="O231" t="str">
            <v>汉</v>
          </cell>
          <cell r="Q231" t="str">
            <v>已婚</v>
          </cell>
          <cell r="R231" t="str">
            <v>高中</v>
          </cell>
          <cell r="W231" t="str">
            <v>创维乐活城</v>
          </cell>
          <cell r="X231" t="str">
            <v>安徽省涡阳县城关街道楼一居民组六区５２号７-４０１室</v>
          </cell>
          <cell r="Z231" t="str">
            <v>普通员工</v>
          </cell>
          <cell r="AA231" t="str">
            <v>15951028726</v>
          </cell>
        </row>
        <row r="232">
          <cell r="B232" t="str">
            <v>聂忠莲</v>
          </cell>
          <cell r="C232" t="str">
            <v>SKY12703</v>
          </cell>
          <cell r="D232" t="str">
            <v>在职人员</v>
          </cell>
          <cell r="E232" t="str">
            <v>洗衣机仓储组</v>
          </cell>
          <cell r="F232" t="str">
            <v>53262119780216312X</v>
          </cell>
          <cell r="G232" t="str">
            <v>普通员工</v>
          </cell>
          <cell r="H232" t="str">
            <v>洗衣机厂员工</v>
          </cell>
          <cell r="I232" t="str">
            <v>2015-11-25</v>
          </cell>
          <cell r="J232" t="str">
            <v>1978-02-16</v>
          </cell>
          <cell r="L232">
            <v>39</v>
          </cell>
          <cell r="M232" t="str">
            <v>云南省</v>
          </cell>
          <cell r="N232" t="str">
            <v>女</v>
          </cell>
          <cell r="O232" t="str">
            <v>傣</v>
          </cell>
          <cell r="Q232" t="str">
            <v>已婚</v>
          </cell>
          <cell r="R232" t="str">
            <v>初中</v>
          </cell>
          <cell r="W232" t="str">
            <v>创维宿舍</v>
          </cell>
          <cell r="X232" t="str">
            <v>安徽省当涂县博望镇滨湖村水南自然村９４号</v>
          </cell>
          <cell r="Z232" t="str">
            <v>普通员工</v>
          </cell>
          <cell r="AA232" t="str">
            <v>15156139549</v>
          </cell>
        </row>
        <row r="233">
          <cell r="B233" t="str">
            <v>陈俊</v>
          </cell>
          <cell r="C233" t="str">
            <v>SKY13276</v>
          </cell>
          <cell r="D233" t="str">
            <v>在职人员</v>
          </cell>
          <cell r="E233" t="str">
            <v>洗衣机仓储组</v>
          </cell>
          <cell r="F233" t="str">
            <v>320123199012162433</v>
          </cell>
          <cell r="G233" t="str">
            <v>仓管员</v>
          </cell>
          <cell r="H233" t="str">
            <v>洗衣机厂员工</v>
          </cell>
          <cell r="I233" t="str">
            <v>2016-03-14</v>
          </cell>
          <cell r="J233" t="str">
            <v>1990-12-16</v>
          </cell>
          <cell r="L233">
            <v>27</v>
          </cell>
          <cell r="M233" t="str">
            <v>江苏省</v>
          </cell>
          <cell r="N233" t="str">
            <v>男</v>
          </cell>
          <cell r="O233" t="str">
            <v>汉</v>
          </cell>
          <cell r="Q233" t="str">
            <v>已婚</v>
          </cell>
          <cell r="R233" t="str">
            <v>大专</v>
          </cell>
          <cell r="S233" t="str">
            <v>南京广播电视大学</v>
          </cell>
          <cell r="U233" t="str">
            <v>行政管理</v>
          </cell>
          <cell r="W233" t="str">
            <v>创维宿舍</v>
          </cell>
          <cell r="X233" t="str">
            <v>南京市六合区竹镇镇烟墩村大潘营7号</v>
          </cell>
          <cell r="Z233" t="str">
            <v>普通员工</v>
          </cell>
          <cell r="AA233" t="str">
            <v>15996445655</v>
          </cell>
        </row>
        <row r="234">
          <cell r="B234" t="str">
            <v>付强强</v>
          </cell>
          <cell r="C234" t="str">
            <v>SKY13638</v>
          </cell>
          <cell r="D234" t="str">
            <v>在职人员</v>
          </cell>
          <cell r="E234" t="str">
            <v>洗衣机仓储组</v>
          </cell>
          <cell r="F234" t="str">
            <v>320124199202100619</v>
          </cell>
          <cell r="G234" t="str">
            <v>叉车司机</v>
          </cell>
          <cell r="H234" t="str">
            <v>洗衣机厂员工</v>
          </cell>
          <cell r="I234" t="str">
            <v>2016-06-07</v>
          </cell>
          <cell r="J234" t="str">
            <v>1992-02-10</v>
          </cell>
          <cell r="L234">
            <v>25</v>
          </cell>
          <cell r="M234" t="str">
            <v>江苏省</v>
          </cell>
          <cell r="N234" t="str">
            <v>男</v>
          </cell>
          <cell r="O234" t="str">
            <v>汉</v>
          </cell>
          <cell r="Q234" t="str">
            <v>未婚</v>
          </cell>
          <cell r="R234" t="str">
            <v>中专</v>
          </cell>
          <cell r="X234" t="str">
            <v>江苏省溧水县东屏镇方边村芦家边村52号</v>
          </cell>
          <cell r="Z234" t="str">
            <v>特殊岗位</v>
          </cell>
          <cell r="AA234" t="str">
            <v>13585183167</v>
          </cell>
        </row>
        <row r="235">
          <cell r="B235" t="str">
            <v>杜庆</v>
          </cell>
          <cell r="C235" t="str">
            <v>SKY14055</v>
          </cell>
          <cell r="D235" t="str">
            <v>在职人员</v>
          </cell>
          <cell r="E235" t="str">
            <v>洗衣机仓储组</v>
          </cell>
          <cell r="F235" t="str">
            <v>320124197111263026</v>
          </cell>
          <cell r="G235" t="str">
            <v>配送员</v>
          </cell>
          <cell r="H235" t="str">
            <v>洗衣机厂员工</v>
          </cell>
          <cell r="I235" t="str">
            <v>2016-08-25</v>
          </cell>
          <cell r="J235" t="str">
            <v>1971-11-26</v>
          </cell>
          <cell r="L235">
            <v>46</v>
          </cell>
          <cell r="M235" t="str">
            <v>江苏省</v>
          </cell>
          <cell r="N235" t="str">
            <v>女</v>
          </cell>
          <cell r="O235" t="str">
            <v>汉</v>
          </cell>
          <cell r="Q235" t="str">
            <v>已婚</v>
          </cell>
          <cell r="R235" t="str">
            <v>初中</v>
          </cell>
          <cell r="S235" t="str">
            <v>晶桥中学</v>
          </cell>
          <cell r="T235" t="str">
            <v>1984-07-01</v>
          </cell>
          <cell r="X235" t="str">
            <v>江苏省溧水县晶桥镇枫香岭村官山头村16号</v>
          </cell>
          <cell r="Z235" t="str">
            <v>普通员工</v>
          </cell>
          <cell r="AA235" t="str">
            <v>13770908051</v>
          </cell>
        </row>
        <row r="236">
          <cell r="B236" t="str">
            <v>张振缘</v>
          </cell>
          <cell r="C236" t="str">
            <v>SKY14457</v>
          </cell>
          <cell r="D236" t="str">
            <v>在职人员</v>
          </cell>
          <cell r="E236" t="str">
            <v>洗衣机仓储组</v>
          </cell>
          <cell r="F236" t="str">
            <v>522324199507110017</v>
          </cell>
          <cell r="G236" t="str">
            <v>重型物料配送员</v>
          </cell>
          <cell r="H236" t="str">
            <v>洗衣机厂员工</v>
          </cell>
          <cell r="I236" t="str">
            <v>2016-11-17</v>
          </cell>
          <cell r="J236" t="str">
            <v>1995-07-11</v>
          </cell>
          <cell r="L236">
            <v>22</v>
          </cell>
          <cell r="M236" t="str">
            <v>贵州省</v>
          </cell>
          <cell r="N236" t="str">
            <v>男</v>
          </cell>
          <cell r="O236" t="str">
            <v>汉</v>
          </cell>
          <cell r="Q236" t="str">
            <v>未婚</v>
          </cell>
          <cell r="R236" t="str">
            <v>中专</v>
          </cell>
          <cell r="S236" t="str">
            <v>溧水广播电视大学</v>
          </cell>
          <cell r="T236" t="str">
            <v>2011-06-30</v>
          </cell>
          <cell r="U236" t="str">
            <v>土建</v>
          </cell>
          <cell r="X236" t="str">
            <v>江苏省溧水县晶桥镇集镇11－29号</v>
          </cell>
          <cell r="Z236" t="str">
            <v>普通员工</v>
          </cell>
          <cell r="AA236" t="str">
            <v>18052030962</v>
          </cell>
        </row>
        <row r="237">
          <cell r="B237" t="str">
            <v>孙庆龙</v>
          </cell>
          <cell r="C237" t="str">
            <v>SKY14571</v>
          </cell>
          <cell r="D237" t="str">
            <v>在职人员</v>
          </cell>
          <cell r="E237" t="str">
            <v>洗衣机仓储组</v>
          </cell>
          <cell r="F237" t="str">
            <v>320124198811241615</v>
          </cell>
          <cell r="G237" t="str">
            <v>配送员</v>
          </cell>
          <cell r="H237" t="str">
            <v>洗衣机厂员工</v>
          </cell>
          <cell r="I237" t="str">
            <v>2017-02-07</v>
          </cell>
          <cell r="J237" t="str">
            <v>1988-11-24</v>
          </cell>
          <cell r="L237">
            <v>29</v>
          </cell>
          <cell r="M237" t="str">
            <v>江苏省</v>
          </cell>
          <cell r="N237" t="str">
            <v>男</v>
          </cell>
          <cell r="O237" t="str">
            <v>汉</v>
          </cell>
          <cell r="Q237" t="str">
            <v>已婚</v>
          </cell>
          <cell r="R237" t="str">
            <v>大专</v>
          </cell>
          <cell r="S237" t="str">
            <v>常州机电职业技术学院</v>
          </cell>
          <cell r="T237" t="str">
            <v>2010-06-30</v>
          </cell>
          <cell r="U237" t="str">
            <v>汽车电子运用技术</v>
          </cell>
          <cell r="X237" t="str">
            <v>南京市溧水区洪蓝镇河东七组64号</v>
          </cell>
          <cell r="Z237" t="str">
            <v>普通员工</v>
          </cell>
          <cell r="AA237" t="str">
            <v>18795821115</v>
          </cell>
        </row>
        <row r="238">
          <cell r="B238" t="str">
            <v>强迎</v>
          </cell>
          <cell r="C238" t="str">
            <v>SKY14581</v>
          </cell>
          <cell r="D238" t="str">
            <v>在职人员</v>
          </cell>
          <cell r="E238" t="str">
            <v>洗衣机仓储组</v>
          </cell>
          <cell r="F238" t="str">
            <v>32012419920115261X</v>
          </cell>
          <cell r="G238" t="str">
            <v>配送员</v>
          </cell>
          <cell r="H238" t="str">
            <v>洗衣机厂员工</v>
          </cell>
          <cell r="I238" t="str">
            <v>2017-02-07</v>
          </cell>
          <cell r="J238" t="str">
            <v>1992-01-15</v>
          </cell>
          <cell r="L238">
            <v>25</v>
          </cell>
          <cell r="M238" t="str">
            <v>江苏省</v>
          </cell>
          <cell r="N238" t="str">
            <v>男</v>
          </cell>
          <cell r="O238" t="str">
            <v>汉</v>
          </cell>
          <cell r="Q238" t="str">
            <v>未婚</v>
          </cell>
          <cell r="R238" t="str">
            <v>初中</v>
          </cell>
          <cell r="S238" t="str">
            <v>和凤中学</v>
          </cell>
          <cell r="T238" t="str">
            <v>2008-06-30</v>
          </cell>
          <cell r="X238" t="str">
            <v>南京市溧水区和凤镇毛公铺村毛公铺村71号</v>
          </cell>
          <cell r="Z238" t="str">
            <v>普通员工</v>
          </cell>
          <cell r="AA238" t="str">
            <v>18503468865</v>
          </cell>
        </row>
        <row r="239">
          <cell r="B239" t="str">
            <v>廉晓伟</v>
          </cell>
          <cell r="C239" t="str">
            <v>SKY15037</v>
          </cell>
          <cell r="D239" t="str">
            <v>在职人员</v>
          </cell>
          <cell r="E239" t="str">
            <v>洗衣机仓储组</v>
          </cell>
          <cell r="F239" t="str">
            <v>142725199302112817</v>
          </cell>
          <cell r="G239" t="str">
            <v>配送员</v>
          </cell>
          <cell r="H239" t="str">
            <v>洗衣机厂员工</v>
          </cell>
          <cell r="I239" t="str">
            <v>2017-03-20</v>
          </cell>
          <cell r="J239" t="str">
            <v>1993-02-11</v>
          </cell>
          <cell r="L239">
            <v>24</v>
          </cell>
          <cell r="M239" t="str">
            <v>山西省</v>
          </cell>
          <cell r="N239" t="str">
            <v>男</v>
          </cell>
          <cell r="O239" t="str">
            <v>汉</v>
          </cell>
          <cell r="Q239" t="str">
            <v>已婚</v>
          </cell>
          <cell r="R239" t="str">
            <v>中专</v>
          </cell>
          <cell r="S239" t="str">
            <v>洛阳高科信息工程学院</v>
          </cell>
          <cell r="T239" t="str">
            <v>2009-06-30</v>
          </cell>
          <cell r="U239" t="str">
            <v>计算机基础维护</v>
          </cell>
          <cell r="X239" t="str">
            <v>山西省万荣县光华乡乔村第二组</v>
          </cell>
          <cell r="Z239" t="str">
            <v>普通员工</v>
          </cell>
          <cell r="AA239" t="str">
            <v>15296733716</v>
          </cell>
        </row>
        <row r="240">
          <cell r="B240" t="str">
            <v>鲁健</v>
          </cell>
          <cell r="C240" t="str">
            <v>SKY15044</v>
          </cell>
          <cell r="D240" t="str">
            <v>在职人员</v>
          </cell>
          <cell r="E240" t="str">
            <v>洗衣机仓储组</v>
          </cell>
          <cell r="F240" t="str">
            <v>32012419910402021X</v>
          </cell>
          <cell r="G240" t="str">
            <v>配送员</v>
          </cell>
          <cell r="H240" t="str">
            <v>洗衣机厂员工</v>
          </cell>
          <cell r="I240" t="str">
            <v>2017-03-22</v>
          </cell>
          <cell r="J240" t="str">
            <v>1991-04-02</v>
          </cell>
          <cell r="L240">
            <v>26</v>
          </cell>
          <cell r="M240" t="str">
            <v>江苏省</v>
          </cell>
          <cell r="N240" t="str">
            <v>男</v>
          </cell>
          <cell r="O240" t="str">
            <v>汉</v>
          </cell>
          <cell r="Q240" t="str">
            <v>未婚</v>
          </cell>
          <cell r="R240" t="str">
            <v>大专</v>
          </cell>
          <cell r="S240" t="str">
            <v>无锡城市职业技术学院</v>
          </cell>
          <cell r="T240" t="str">
            <v>2012-06-30</v>
          </cell>
          <cell r="U240" t="str">
            <v>数控</v>
          </cell>
          <cell r="X240" t="str">
            <v>江苏省溧水县永阳镇洞壁村红家边村48号</v>
          </cell>
          <cell r="Z240" t="str">
            <v>普通员工</v>
          </cell>
          <cell r="AA240" t="str">
            <v>18651677291</v>
          </cell>
        </row>
        <row r="241">
          <cell r="B241" t="str">
            <v>毛逸杰</v>
          </cell>
          <cell r="C241" t="str">
            <v>SKY15084</v>
          </cell>
          <cell r="D241" t="str">
            <v>在职人员</v>
          </cell>
          <cell r="E241" t="str">
            <v>洗衣机仓储组</v>
          </cell>
          <cell r="F241" t="str">
            <v>320124199109092239</v>
          </cell>
          <cell r="G241" t="str">
            <v>配送员</v>
          </cell>
          <cell r="H241" t="str">
            <v>洗衣机厂员工</v>
          </cell>
          <cell r="I241" t="str">
            <v>2017-03-27</v>
          </cell>
          <cell r="J241" t="str">
            <v>1991-09-09</v>
          </cell>
          <cell r="L241">
            <v>26</v>
          </cell>
          <cell r="M241" t="str">
            <v>江苏省</v>
          </cell>
          <cell r="N241" t="str">
            <v>男</v>
          </cell>
          <cell r="O241" t="str">
            <v>汉</v>
          </cell>
          <cell r="Q241" t="str">
            <v>已婚</v>
          </cell>
          <cell r="R241" t="str">
            <v>高中</v>
          </cell>
          <cell r="S241" t="str">
            <v>溧水县第三中学</v>
          </cell>
          <cell r="T241" t="str">
            <v>2010-06-30</v>
          </cell>
          <cell r="X241" t="str">
            <v>江苏省溧水县洪蓝镇镇三里亭村毛家村49-2号</v>
          </cell>
          <cell r="Z241" t="str">
            <v>普通员工</v>
          </cell>
          <cell r="AA241" t="str">
            <v>13337728983</v>
          </cell>
        </row>
        <row r="242">
          <cell r="B242" t="str">
            <v>李振</v>
          </cell>
          <cell r="C242" t="str">
            <v>SKY15297</v>
          </cell>
          <cell r="D242" t="str">
            <v>在职人员</v>
          </cell>
          <cell r="E242" t="str">
            <v>洗衣机仓储组</v>
          </cell>
          <cell r="F242" t="str">
            <v>411481199301066619</v>
          </cell>
          <cell r="G242" t="str">
            <v>配送员</v>
          </cell>
          <cell r="H242" t="str">
            <v>洗衣机厂员工</v>
          </cell>
          <cell r="I242" t="str">
            <v>2017-04-05</v>
          </cell>
          <cell r="J242" t="str">
            <v>1993-01-06</v>
          </cell>
          <cell r="L242">
            <v>24</v>
          </cell>
          <cell r="M242" t="str">
            <v>河南省</v>
          </cell>
          <cell r="N242" t="str">
            <v>男</v>
          </cell>
          <cell r="O242" t="str">
            <v>汉</v>
          </cell>
          <cell r="Q242" t="str">
            <v>已婚</v>
          </cell>
          <cell r="R242" t="str">
            <v>初中</v>
          </cell>
          <cell r="S242" t="str">
            <v>永城市中心学校</v>
          </cell>
          <cell r="T242" t="str">
            <v>2010-06-30</v>
          </cell>
          <cell r="X242" t="str">
            <v>河南省永城市马桥镇马北村一组051号</v>
          </cell>
          <cell r="Z242" t="str">
            <v>普通员工</v>
          </cell>
          <cell r="AA242" t="str">
            <v>15237077982</v>
          </cell>
        </row>
        <row r="243">
          <cell r="B243" t="str">
            <v>樊玮琼</v>
          </cell>
          <cell r="C243" t="str">
            <v>X04546</v>
          </cell>
          <cell r="D243" t="str">
            <v>在职人员</v>
          </cell>
          <cell r="E243" t="str">
            <v>洗衣机仓储组</v>
          </cell>
          <cell r="F243" t="str">
            <v>141024199712240015</v>
          </cell>
          <cell r="G243" t="str">
            <v>配送员</v>
          </cell>
          <cell r="H243" t="str">
            <v>洗衣机厂员工</v>
          </cell>
          <cell r="I243" t="str">
            <v>2017-02-05</v>
          </cell>
          <cell r="J243" t="str">
            <v>1997-12-24</v>
          </cell>
          <cell r="L243">
            <v>20</v>
          </cell>
          <cell r="M243" t="str">
            <v>山西省</v>
          </cell>
          <cell r="N243" t="str">
            <v>男</v>
          </cell>
          <cell r="O243" t="str">
            <v>汉</v>
          </cell>
          <cell r="Q243" t="str">
            <v>未婚</v>
          </cell>
          <cell r="R243" t="str">
            <v>初中</v>
          </cell>
          <cell r="X243" t="str">
            <v>山西省洪洞县大槐树镇大胡麻村095号</v>
          </cell>
          <cell r="Z243" t="str">
            <v>普通员工</v>
          </cell>
          <cell r="AA243" t="str">
            <v>14703471224</v>
          </cell>
        </row>
        <row r="244">
          <cell r="B244" t="str">
            <v>李闫川</v>
          </cell>
          <cell r="C244" t="str">
            <v>X05514</v>
          </cell>
          <cell r="D244" t="str">
            <v>在职人员</v>
          </cell>
          <cell r="E244" t="str">
            <v>洗衣机仓储组</v>
          </cell>
          <cell r="F244" t="str">
            <v>220322198708218112</v>
          </cell>
          <cell r="G244" t="str">
            <v>配送员</v>
          </cell>
          <cell r="H244" t="str">
            <v>洗衣机厂员工</v>
          </cell>
          <cell r="I244" t="str">
            <v>2017-04-05</v>
          </cell>
          <cell r="J244" t="str">
            <v>1987-08-21</v>
          </cell>
          <cell r="L244">
            <v>30</v>
          </cell>
          <cell r="M244" t="str">
            <v>吉林省</v>
          </cell>
          <cell r="N244" t="str">
            <v>男</v>
          </cell>
          <cell r="O244" t="str">
            <v>汉</v>
          </cell>
          <cell r="Q244" t="str">
            <v>未婚</v>
          </cell>
          <cell r="R244" t="str">
            <v>初中</v>
          </cell>
          <cell r="X244" t="str">
            <v>吉林省梨树县沈洋镇兴无村三组</v>
          </cell>
          <cell r="Z244" t="str">
            <v>普通员工</v>
          </cell>
          <cell r="AA244" t="str">
            <v>15886097803</v>
          </cell>
        </row>
        <row r="245">
          <cell r="B245" t="str">
            <v>胡怀忠</v>
          </cell>
          <cell r="C245" t="str">
            <v>SKY01715</v>
          </cell>
          <cell r="D245" t="str">
            <v>在职人员</v>
          </cell>
          <cell r="E245" t="str">
            <v>洗衣机工艺部</v>
          </cell>
          <cell r="F245" t="str">
            <v>320124198910151631</v>
          </cell>
          <cell r="G245" t="str">
            <v>改善工程师</v>
          </cell>
          <cell r="H245" t="str">
            <v>职员</v>
          </cell>
          <cell r="I245" t="str">
            <v>2012-02-07</v>
          </cell>
          <cell r="J245" t="str">
            <v>1989-10-15</v>
          </cell>
          <cell r="K245" t="str">
            <v>2009-08-01</v>
          </cell>
          <cell r="L245">
            <v>28</v>
          </cell>
          <cell r="M245" t="str">
            <v>江苏省</v>
          </cell>
          <cell r="N245" t="str">
            <v>男</v>
          </cell>
          <cell r="O245" t="str">
            <v>汉</v>
          </cell>
          <cell r="Q245" t="str">
            <v>已婚</v>
          </cell>
          <cell r="R245" t="str">
            <v>大专</v>
          </cell>
          <cell r="S245" t="str">
            <v>无锡职业技术学院</v>
          </cell>
          <cell r="T245" t="str">
            <v>2010-04-01</v>
          </cell>
          <cell r="U245" t="str">
            <v>应用电子技术</v>
          </cell>
          <cell r="W245" t="str">
            <v>溧水区洪蓝镇水墨秦淮</v>
          </cell>
          <cell r="X245" t="str">
            <v>江苏省溧水县洪蓝镇西旺村马鞍山村6号</v>
          </cell>
          <cell r="Z245" t="str">
            <v>初级职员</v>
          </cell>
          <cell r="AA245" t="str">
            <v>18251872711</v>
          </cell>
        </row>
        <row r="246">
          <cell r="B246" t="str">
            <v>经绪根</v>
          </cell>
          <cell r="C246" t="str">
            <v>SKY04112</v>
          </cell>
          <cell r="D246" t="str">
            <v>在职人员</v>
          </cell>
          <cell r="E246" t="str">
            <v>洗衣机工艺部</v>
          </cell>
          <cell r="F246" t="str">
            <v>32012419910117001X</v>
          </cell>
          <cell r="G246" t="str">
            <v>设备维修工</v>
          </cell>
          <cell r="H246" t="str">
            <v>洗衣机厂员工</v>
          </cell>
          <cell r="I246" t="str">
            <v>2013-02-19</v>
          </cell>
          <cell r="J246" t="str">
            <v>1991-01-17</v>
          </cell>
          <cell r="L246">
            <v>26</v>
          </cell>
          <cell r="M246" t="str">
            <v>江苏省</v>
          </cell>
          <cell r="N246" t="str">
            <v>男</v>
          </cell>
          <cell r="O246" t="str">
            <v>汉</v>
          </cell>
          <cell r="Q246" t="str">
            <v>已婚</v>
          </cell>
          <cell r="R246" t="str">
            <v>大专</v>
          </cell>
          <cell r="S246" t="str">
            <v>溧水第三高级中学</v>
          </cell>
          <cell r="U246" t="str">
            <v>普通教育</v>
          </cell>
          <cell r="W246" t="str">
            <v>创维宿舍</v>
          </cell>
          <cell r="X246" t="str">
            <v>江苏省溧水县白马镇曹家桥村经巷村94号</v>
          </cell>
          <cell r="Z246" t="str">
            <v>关键岗位</v>
          </cell>
          <cell r="AA246" t="str">
            <v>18761621942</v>
          </cell>
        </row>
        <row r="247">
          <cell r="B247" t="str">
            <v>张中林</v>
          </cell>
          <cell r="C247" t="str">
            <v>SKY05120</v>
          </cell>
          <cell r="D247" t="str">
            <v>在职人员</v>
          </cell>
          <cell r="E247" t="str">
            <v>洗衣机工艺部</v>
          </cell>
          <cell r="F247" t="str">
            <v>320722198107172310</v>
          </cell>
          <cell r="G247" t="str">
            <v>经理</v>
          </cell>
          <cell r="H247" t="str">
            <v>职员</v>
          </cell>
          <cell r="I247" t="str">
            <v>2013-05-17</v>
          </cell>
          <cell r="J247" t="str">
            <v>1981-07-17</v>
          </cell>
          <cell r="K247" t="str">
            <v>2003-06-01</v>
          </cell>
          <cell r="L247">
            <v>36</v>
          </cell>
          <cell r="M247" t="str">
            <v>江苏省</v>
          </cell>
          <cell r="N247" t="str">
            <v>男</v>
          </cell>
          <cell r="O247" t="str">
            <v>汉</v>
          </cell>
          <cell r="Q247" t="str">
            <v>已婚</v>
          </cell>
          <cell r="R247" t="str">
            <v>本科</v>
          </cell>
          <cell r="S247" t="str">
            <v>江苏理工大学</v>
          </cell>
          <cell r="T247" t="str">
            <v>2003-06-01</v>
          </cell>
          <cell r="U247" t="str">
            <v>机械设计制造及自动化</v>
          </cell>
          <cell r="W247" t="str">
            <v>创维宿舍</v>
          </cell>
          <cell r="X247" t="str">
            <v>江苏省无锡市北塘区惠钱路67号</v>
          </cell>
          <cell r="Z247" t="str">
            <v>经理/副经理</v>
          </cell>
          <cell r="AA247" t="str">
            <v>15951687833</v>
          </cell>
        </row>
        <row r="248">
          <cell r="B248" t="str">
            <v>韩志卫</v>
          </cell>
          <cell r="C248" t="str">
            <v>SKY05183</v>
          </cell>
          <cell r="D248" t="str">
            <v>在职人员</v>
          </cell>
          <cell r="E248" t="str">
            <v>洗衣机工艺部</v>
          </cell>
          <cell r="F248" t="str">
            <v>320882198511202210</v>
          </cell>
          <cell r="G248" t="str">
            <v>模具维修工</v>
          </cell>
          <cell r="H248" t="str">
            <v>洗衣机厂员工</v>
          </cell>
          <cell r="I248" t="str">
            <v>2013-06-17</v>
          </cell>
          <cell r="J248" t="str">
            <v>1985-11-20</v>
          </cell>
          <cell r="L248">
            <v>32</v>
          </cell>
          <cell r="M248" t="str">
            <v>江苏省</v>
          </cell>
          <cell r="N248" t="str">
            <v>男</v>
          </cell>
          <cell r="O248" t="str">
            <v>汉</v>
          </cell>
          <cell r="Q248" t="str">
            <v>已婚</v>
          </cell>
          <cell r="R248" t="str">
            <v>中专</v>
          </cell>
          <cell r="S248" t="str">
            <v>楚州电大</v>
          </cell>
          <cell r="U248" t="str">
            <v>机电一体化</v>
          </cell>
          <cell r="W248" t="str">
            <v>创维宿舍</v>
          </cell>
          <cell r="X248" t="str">
            <v>江苏省淮安市楚州区溪河镇刘村东六组27号</v>
          </cell>
          <cell r="Z248" t="str">
            <v>关键岗位</v>
          </cell>
          <cell r="AA248" t="str">
            <v>13851809717</v>
          </cell>
        </row>
        <row r="249">
          <cell r="B249" t="str">
            <v>钱超</v>
          </cell>
          <cell r="C249" t="str">
            <v>SKY06429</v>
          </cell>
          <cell r="D249" t="str">
            <v>在职人员</v>
          </cell>
          <cell r="E249" t="str">
            <v>洗衣机工艺部</v>
          </cell>
          <cell r="F249" t="str">
            <v>321084198610131358</v>
          </cell>
          <cell r="G249" t="str">
            <v>SQE工程师</v>
          </cell>
          <cell r="H249" t="str">
            <v>职员</v>
          </cell>
          <cell r="I249" t="str">
            <v>2013-12-19</v>
          </cell>
          <cell r="J249" t="str">
            <v>1986-10-13</v>
          </cell>
          <cell r="K249" t="str">
            <v>2008-11-01</v>
          </cell>
          <cell r="L249">
            <v>31</v>
          </cell>
          <cell r="M249" t="str">
            <v>江苏省</v>
          </cell>
          <cell r="N249" t="str">
            <v>男</v>
          </cell>
          <cell r="O249" t="str">
            <v>汉</v>
          </cell>
          <cell r="Q249" t="str">
            <v>已婚</v>
          </cell>
          <cell r="R249" t="str">
            <v>大专</v>
          </cell>
          <cell r="S249" t="str">
            <v>江苏信息职业技术学院</v>
          </cell>
          <cell r="T249" t="str">
            <v>2008-07-01</v>
          </cell>
          <cell r="U249" t="str">
            <v>机电一体化</v>
          </cell>
          <cell r="W249" t="str">
            <v>创维宿舍</v>
          </cell>
          <cell r="X249" t="str">
            <v>江苏省无锡市滨湖区梁溪路3号</v>
          </cell>
          <cell r="Z249" t="str">
            <v>初级职员</v>
          </cell>
          <cell r="AA249" t="str">
            <v>13861800243</v>
          </cell>
        </row>
        <row r="250">
          <cell r="B250" t="str">
            <v>邱建松</v>
          </cell>
          <cell r="C250" t="str">
            <v>SKY06575</v>
          </cell>
          <cell r="D250" t="str">
            <v>在职人员</v>
          </cell>
          <cell r="E250" t="str">
            <v>洗衣机工艺部</v>
          </cell>
          <cell r="F250" t="str">
            <v>320124198205250415</v>
          </cell>
          <cell r="G250" t="str">
            <v>设备维修工</v>
          </cell>
          <cell r="H250" t="str">
            <v>洗衣机厂员工</v>
          </cell>
          <cell r="I250" t="str">
            <v>2014-01-17</v>
          </cell>
          <cell r="J250" t="str">
            <v>1982-05-25</v>
          </cell>
          <cell r="L250">
            <v>35</v>
          </cell>
          <cell r="M250" t="str">
            <v>江苏省</v>
          </cell>
          <cell r="N250" t="str">
            <v>男</v>
          </cell>
          <cell r="O250" t="str">
            <v>汉</v>
          </cell>
          <cell r="Q250" t="str">
            <v>已婚</v>
          </cell>
          <cell r="R250" t="str">
            <v>大专</v>
          </cell>
          <cell r="S250" t="str">
            <v>南京广播电视大学</v>
          </cell>
          <cell r="U250" t="str">
            <v>机电一体化</v>
          </cell>
          <cell r="W250" t="str">
            <v>创维宿舍</v>
          </cell>
          <cell r="X250" t="str">
            <v>江苏省溧水县白马镇浮山村天冲村16号</v>
          </cell>
          <cell r="Z250" t="str">
            <v>关键岗位</v>
          </cell>
          <cell r="AA250" t="str">
            <v>15952076127</v>
          </cell>
        </row>
        <row r="251">
          <cell r="B251" t="str">
            <v>汤荣金</v>
          </cell>
          <cell r="C251" t="str">
            <v>SKY09314</v>
          </cell>
          <cell r="D251" t="str">
            <v>在职人员</v>
          </cell>
          <cell r="E251" t="str">
            <v>洗衣机工艺部</v>
          </cell>
          <cell r="F251" t="str">
            <v>320124197807113210</v>
          </cell>
          <cell r="G251" t="str">
            <v>设备维修工</v>
          </cell>
          <cell r="H251" t="str">
            <v>洗衣机厂员工</v>
          </cell>
          <cell r="I251" t="str">
            <v>2014-08-21</v>
          </cell>
          <cell r="J251" t="str">
            <v>1978-07-11</v>
          </cell>
          <cell r="L251">
            <v>39</v>
          </cell>
          <cell r="M251" t="str">
            <v>江苏省</v>
          </cell>
          <cell r="N251" t="str">
            <v>男</v>
          </cell>
          <cell r="O251" t="str">
            <v>汉</v>
          </cell>
          <cell r="Q251" t="str">
            <v>已婚</v>
          </cell>
          <cell r="R251" t="str">
            <v>中专</v>
          </cell>
          <cell r="S251" t="str">
            <v>溧水职教中心</v>
          </cell>
          <cell r="U251" t="str">
            <v>机电专业</v>
          </cell>
          <cell r="W251" t="str">
            <v>创维宿舍</v>
          </cell>
          <cell r="X251" t="str">
            <v>江苏省溧水县永阳镇中山路42号</v>
          </cell>
          <cell r="Z251" t="str">
            <v>关键岗位</v>
          </cell>
          <cell r="AA251" t="str">
            <v>13585131540</v>
          </cell>
        </row>
        <row r="252">
          <cell r="B252" t="str">
            <v>孙艺</v>
          </cell>
          <cell r="C252" t="str">
            <v>SKY13528</v>
          </cell>
          <cell r="D252" t="str">
            <v>在职人员</v>
          </cell>
          <cell r="E252" t="str">
            <v>洗衣机工艺部</v>
          </cell>
          <cell r="F252" t="str">
            <v>320124199208183232</v>
          </cell>
          <cell r="G252" t="str">
            <v>现场工艺工程师</v>
          </cell>
          <cell r="H252" t="str">
            <v>职员</v>
          </cell>
          <cell r="I252" t="str">
            <v>2016-04-25</v>
          </cell>
          <cell r="J252" t="str">
            <v>1992-08-18</v>
          </cell>
          <cell r="L252">
            <v>25</v>
          </cell>
          <cell r="M252" t="str">
            <v>江苏省</v>
          </cell>
          <cell r="N252" t="str">
            <v>男</v>
          </cell>
          <cell r="O252" t="str">
            <v>汉</v>
          </cell>
          <cell r="Q252" t="str">
            <v>未婚</v>
          </cell>
          <cell r="R252" t="str">
            <v>大专</v>
          </cell>
          <cell r="S252" t="str">
            <v>泰州职业技术学院</v>
          </cell>
          <cell r="U252" t="str">
            <v>药学</v>
          </cell>
          <cell r="X252" t="str">
            <v>江苏省溧水县永阳镇金山公寓7幢404室</v>
          </cell>
          <cell r="Z252" t="str">
            <v>初级职员</v>
          </cell>
          <cell r="AA252" t="str">
            <v>18651678634</v>
          </cell>
        </row>
        <row r="253">
          <cell r="B253" t="str">
            <v>肖成功</v>
          </cell>
          <cell r="C253" t="str">
            <v>SKY13580</v>
          </cell>
          <cell r="D253" t="str">
            <v>在职人员</v>
          </cell>
          <cell r="E253" t="str">
            <v>洗衣机工艺部</v>
          </cell>
          <cell r="F253" t="str">
            <v>320323199302100434</v>
          </cell>
          <cell r="G253" t="str">
            <v>滚筒新品工程师</v>
          </cell>
          <cell r="H253" t="str">
            <v>职员</v>
          </cell>
          <cell r="I253" t="str">
            <v>2016-05-27</v>
          </cell>
          <cell r="J253" t="str">
            <v>1993-02-10</v>
          </cell>
          <cell r="K253" t="str">
            <v>2014-11-01</v>
          </cell>
          <cell r="L253">
            <v>24</v>
          </cell>
          <cell r="M253" t="str">
            <v>江苏省</v>
          </cell>
          <cell r="N253" t="str">
            <v>男</v>
          </cell>
          <cell r="O253" t="str">
            <v>汉</v>
          </cell>
          <cell r="Q253" t="str">
            <v>未婚</v>
          </cell>
          <cell r="R253" t="str">
            <v>大专</v>
          </cell>
          <cell r="S253" t="str">
            <v>南京交通职业技术学院</v>
          </cell>
          <cell r="T253" t="str">
            <v>2015-06-30</v>
          </cell>
          <cell r="U253" t="str">
            <v>交通营运管理</v>
          </cell>
          <cell r="X253" t="str">
            <v>江苏省徐州市铜山区郑集镇乔台村104号</v>
          </cell>
          <cell r="Z253" t="str">
            <v>初级职员</v>
          </cell>
          <cell r="AA253" t="str">
            <v>15952050936</v>
          </cell>
        </row>
        <row r="254">
          <cell r="B254" t="str">
            <v>邢国安</v>
          </cell>
          <cell r="C254" t="str">
            <v>SKY13581</v>
          </cell>
          <cell r="D254" t="str">
            <v>在职人员</v>
          </cell>
          <cell r="E254" t="str">
            <v>洗衣机工艺部</v>
          </cell>
          <cell r="F254" t="str">
            <v>342501198810288211</v>
          </cell>
          <cell r="G254" t="str">
            <v>波轮新品工程师</v>
          </cell>
          <cell r="H254" t="str">
            <v>职员</v>
          </cell>
          <cell r="I254" t="str">
            <v>2016-06-01</v>
          </cell>
          <cell r="J254" t="str">
            <v>1988-10-28</v>
          </cell>
          <cell r="K254" t="str">
            <v>2012-02-01</v>
          </cell>
          <cell r="L254">
            <v>29</v>
          </cell>
          <cell r="M254" t="str">
            <v>安徽省</v>
          </cell>
          <cell r="N254" t="str">
            <v>男</v>
          </cell>
          <cell r="O254" t="str">
            <v>汉</v>
          </cell>
          <cell r="Q254" t="str">
            <v>未婚</v>
          </cell>
          <cell r="R254" t="str">
            <v>本科</v>
          </cell>
          <cell r="S254" t="str">
            <v>安徽三联学院</v>
          </cell>
          <cell r="T254" t="str">
            <v>2012-07-06</v>
          </cell>
          <cell r="U254" t="str">
            <v>电子信息工程</v>
          </cell>
          <cell r="W254" t="str">
            <v>创维宿舍</v>
          </cell>
          <cell r="X254" t="str">
            <v>安徽省宣城市宣州区狸桥镇凤凰村井头组５７号</v>
          </cell>
          <cell r="Z254" t="str">
            <v>初级职员</v>
          </cell>
          <cell r="AA254" t="str">
            <v>15855198284</v>
          </cell>
        </row>
        <row r="255">
          <cell r="B255" t="str">
            <v>赵上星</v>
          </cell>
          <cell r="C255" t="str">
            <v>SKY13626</v>
          </cell>
          <cell r="D255" t="str">
            <v>在职人员</v>
          </cell>
          <cell r="E255" t="str">
            <v>洗衣机工艺部</v>
          </cell>
          <cell r="F255" t="str">
            <v>320124197405151652</v>
          </cell>
          <cell r="G255" t="str">
            <v>设备维修工</v>
          </cell>
          <cell r="H255" t="str">
            <v>洗衣机厂员工</v>
          </cell>
          <cell r="I255" t="str">
            <v>2016-06-03</v>
          </cell>
          <cell r="J255" t="str">
            <v>1974-05-15</v>
          </cell>
          <cell r="L255">
            <v>43</v>
          </cell>
          <cell r="M255" t="str">
            <v>江苏省</v>
          </cell>
          <cell r="N255" t="str">
            <v>男</v>
          </cell>
          <cell r="O255" t="str">
            <v>汉</v>
          </cell>
          <cell r="Q255" t="str">
            <v>已婚</v>
          </cell>
          <cell r="R255" t="str">
            <v>高中</v>
          </cell>
          <cell r="X255" t="str">
            <v>江苏省溧水县永阳镇中山路2－3号</v>
          </cell>
          <cell r="Z255" t="str">
            <v>关键岗位</v>
          </cell>
          <cell r="AA255" t="str">
            <v>13701407530</v>
          </cell>
        </row>
        <row r="256">
          <cell r="B256" t="str">
            <v>吴晶晶</v>
          </cell>
          <cell r="C256" t="str">
            <v>SKY14277</v>
          </cell>
          <cell r="D256" t="str">
            <v>在职人员</v>
          </cell>
          <cell r="E256" t="str">
            <v>洗衣机工艺部</v>
          </cell>
          <cell r="F256" t="str">
            <v>320621198706051017</v>
          </cell>
          <cell r="G256" t="str">
            <v>设备主管</v>
          </cell>
          <cell r="H256" t="str">
            <v>职员</v>
          </cell>
          <cell r="I256" t="str">
            <v>2016-09-24</v>
          </cell>
          <cell r="J256" t="str">
            <v>1987-06-05</v>
          </cell>
          <cell r="K256" t="str">
            <v>2008-09-01</v>
          </cell>
          <cell r="L256">
            <v>30</v>
          </cell>
          <cell r="M256" t="str">
            <v>江苏省</v>
          </cell>
          <cell r="N256" t="str">
            <v>男</v>
          </cell>
          <cell r="O256" t="str">
            <v>汉</v>
          </cell>
          <cell r="Q256" t="str">
            <v>已婚</v>
          </cell>
          <cell r="R256" t="str">
            <v>本科</v>
          </cell>
          <cell r="S256" t="str">
            <v>江南大学</v>
          </cell>
          <cell r="T256" t="str">
            <v>2015-07-20</v>
          </cell>
          <cell r="U256" t="str">
            <v>工商管理</v>
          </cell>
          <cell r="W256" t="str">
            <v>创维宿舍</v>
          </cell>
          <cell r="X256" t="str">
            <v>江苏省海安县角斜镇顾陶村二组37号</v>
          </cell>
          <cell r="Z256" t="str">
            <v>主管</v>
          </cell>
          <cell r="AA256" t="str">
            <v>13952083466</v>
          </cell>
        </row>
        <row r="257">
          <cell r="B257" t="str">
            <v>陈卫</v>
          </cell>
          <cell r="C257" t="str">
            <v>SKY14853</v>
          </cell>
          <cell r="D257" t="str">
            <v>在职人员</v>
          </cell>
          <cell r="E257" t="str">
            <v>洗衣机工艺部</v>
          </cell>
          <cell r="F257" t="str">
            <v>342301197505166239</v>
          </cell>
          <cell r="G257" t="str">
            <v>设备工程师</v>
          </cell>
          <cell r="H257" t="str">
            <v>职员</v>
          </cell>
          <cell r="I257" t="str">
            <v>2017-03-06</v>
          </cell>
          <cell r="J257" t="str">
            <v>1975-05-16</v>
          </cell>
          <cell r="K257" t="str">
            <v>1995-07-01</v>
          </cell>
          <cell r="L257">
            <v>42</v>
          </cell>
          <cell r="M257" t="str">
            <v>安徽省</v>
          </cell>
          <cell r="N257" t="str">
            <v>男</v>
          </cell>
          <cell r="O257" t="str">
            <v>汉</v>
          </cell>
          <cell r="Q257" t="str">
            <v>已婚</v>
          </cell>
          <cell r="R257" t="str">
            <v>中专</v>
          </cell>
          <cell r="S257" t="str">
            <v>滁州技工学校</v>
          </cell>
          <cell r="T257" t="str">
            <v>1995-06-30</v>
          </cell>
          <cell r="U257" t="str">
            <v>电工</v>
          </cell>
          <cell r="W257" t="str">
            <v>创维宿舍</v>
          </cell>
          <cell r="X257" t="str">
            <v>安徽省滁州市琅琊区凤凰西路紫薇西村３９幢１０４室</v>
          </cell>
          <cell r="Z257" t="str">
            <v>初级职员</v>
          </cell>
          <cell r="AA257" t="str">
            <v>18705501066</v>
          </cell>
        </row>
        <row r="258">
          <cell r="B258" t="str">
            <v>高洋</v>
          </cell>
          <cell r="C258" t="str">
            <v>SKY08149</v>
          </cell>
          <cell r="D258" t="str">
            <v>在职人员</v>
          </cell>
          <cell r="E258" t="str">
            <v>洗衣机质量部办公室</v>
          </cell>
          <cell r="F258" t="str">
            <v>321324198911244030</v>
          </cell>
          <cell r="G258" t="str">
            <v>IPQC主管</v>
          </cell>
          <cell r="H258" t="str">
            <v>职员</v>
          </cell>
          <cell r="I258" t="str">
            <v>2014-05-06</v>
          </cell>
          <cell r="J258" t="str">
            <v>1989-11-24</v>
          </cell>
          <cell r="K258" t="str">
            <v>2008-07-01</v>
          </cell>
          <cell r="L258">
            <v>28</v>
          </cell>
          <cell r="M258" t="str">
            <v>江苏省</v>
          </cell>
          <cell r="N258" t="str">
            <v>男</v>
          </cell>
          <cell r="O258" t="str">
            <v>汉</v>
          </cell>
          <cell r="Q258" t="str">
            <v>已婚</v>
          </cell>
          <cell r="R258" t="str">
            <v>中专</v>
          </cell>
          <cell r="S258" t="str">
            <v>江苏泗洪职业学校</v>
          </cell>
          <cell r="T258" t="str">
            <v>2008-07-01</v>
          </cell>
          <cell r="U258" t="str">
            <v>机电一体化</v>
          </cell>
          <cell r="W258" t="str">
            <v>创维宿舍</v>
          </cell>
          <cell r="X258" t="str">
            <v>江苏省泗洪县界集镇王滩村九组54号</v>
          </cell>
          <cell r="Z258" t="str">
            <v>主管</v>
          </cell>
          <cell r="AA258" t="str">
            <v>18362065565</v>
          </cell>
        </row>
        <row r="259">
          <cell r="B259" t="str">
            <v>朱孟华</v>
          </cell>
          <cell r="C259" t="str">
            <v>SKY14241</v>
          </cell>
          <cell r="D259" t="str">
            <v>在职人员</v>
          </cell>
          <cell r="E259" t="str">
            <v>洗衣机质量部办公室</v>
          </cell>
          <cell r="F259" t="str">
            <v>320721198609162394</v>
          </cell>
          <cell r="G259" t="str">
            <v>见习OQC主管</v>
          </cell>
          <cell r="H259" t="str">
            <v>职员</v>
          </cell>
          <cell r="I259" t="str">
            <v>2016-09-19</v>
          </cell>
          <cell r="J259" t="str">
            <v>1986-09-16</v>
          </cell>
          <cell r="K259" t="str">
            <v>2009-09-01</v>
          </cell>
          <cell r="L259">
            <v>31</v>
          </cell>
          <cell r="M259" t="str">
            <v>江苏省</v>
          </cell>
          <cell r="N259" t="str">
            <v>男</v>
          </cell>
          <cell r="O259" t="str">
            <v>汉</v>
          </cell>
          <cell r="Q259" t="str">
            <v>已婚</v>
          </cell>
          <cell r="R259" t="str">
            <v>本科</v>
          </cell>
          <cell r="S259" t="str">
            <v>江苏科技大学</v>
          </cell>
          <cell r="T259" t="str">
            <v>2014-07-01</v>
          </cell>
          <cell r="U259" t="str">
            <v>会计学</v>
          </cell>
          <cell r="V259" t="str">
            <v>成人教育</v>
          </cell>
          <cell r="X259" t="str">
            <v>南京市江宁区东山街道建南社区东窦村800号</v>
          </cell>
          <cell r="Z259" t="str">
            <v>初级职员</v>
          </cell>
          <cell r="AA259" t="str">
            <v>15850566875</v>
          </cell>
        </row>
        <row r="260">
          <cell r="B260" t="str">
            <v>王身云</v>
          </cell>
          <cell r="C260" t="str">
            <v>SKY15060</v>
          </cell>
          <cell r="D260" t="str">
            <v>在职人员</v>
          </cell>
          <cell r="E260" t="str">
            <v>洗衣机质量部办公室</v>
          </cell>
          <cell r="F260" t="str">
            <v>320125198603090732</v>
          </cell>
          <cell r="G260" t="str">
            <v>IQC主管</v>
          </cell>
          <cell r="H260" t="str">
            <v>职员</v>
          </cell>
          <cell r="I260" t="str">
            <v>2017-03-23</v>
          </cell>
          <cell r="J260" t="str">
            <v>1986-03-09</v>
          </cell>
          <cell r="K260" t="str">
            <v>2005-07-01</v>
          </cell>
          <cell r="L260">
            <v>31</v>
          </cell>
          <cell r="M260" t="str">
            <v>江苏省</v>
          </cell>
          <cell r="N260" t="str">
            <v>男</v>
          </cell>
          <cell r="O260" t="str">
            <v>汉</v>
          </cell>
          <cell r="Q260" t="str">
            <v>已婚</v>
          </cell>
          <cell r="R260" t="str">
            <v>中专</v>
          </cell>
          <cell r="S260" t="str">
            <v>南京工程高等职业学校</v>
          </cell>
          <cell r="T260" t="str">
            <v>2006-06-30</v>
          </cell>
          <cell r="U260" t="str">
            <v>计算机应用</v>
          </cell>
          <cell r="X260" t="str">
            <v>江苏省高淳县砖墙镇木樨村木樨128号</v>
          </cell>
          <cell r="Z260" t="str">
            <v>主管</v>
          </cell>
          <cell r="AA260" t="str">
            <v>18260079873</v>
          </cell>
        </row>
        <row r="261">
          <cell r="B261" t="str">
            <v>胡佩佩</v>
          </cell>
          <cell r="C261" t="str">
            <v>SKY08619</v>
          </cell>
          <cell r="D261" t="str">
            <v>在职人员</v>
          </cell>
          <cell r="E261" t="str">
            <v>IPQC波轮线体</v>
          </cell>
          <cell r="F261" t="str">
            <v>320826198910163684</v>
          </cell>
          <cell r="G261" t="str">
            <v>进水试运转检验员</v>
          </cell>
          <cell r="H261" t="str">
            <v>洗衣机厂员工</v>
          </cell>
          <cell r="I261" t="str">
            <v>2014-06-20</v>
          </cell>
          <cell r="J261" t="str">
            <v>1989-10-16</v>
          </cell>
          <cell r="L261">
            <v>28</v>
          </cell>
          <cell r="M261" t="str">
            <v>江苏省</v>
          </cell>
          <cell r="N261" t="str">
            <v>女</v>
          </cell>
          <cell r="O261" t="str">
            <v>汉</v>
          </cell>
          <cell r="Q261" t="str">
            <v>已婚</v>
          </cell>
          <cell r="R261" t="str">
            <v>大专</v>
          </cell>
          <cell r="S261" t="str">
            <v>江苏食品职业技术学院</v>
          </cell>
          <cell r="U261" t="str">
            <v>应用电子技术</v>
          </cell>
          <cell r="W261" t="str">
            <v>创维宿舍</v>
          </cell>
          <cell r="X261" t="str">
            <v>江苏省溧水区石湫镇上方村柿元村16号</v>
          </cell>
          <cell r="Z261" t="str">
            <v>普通员工</v>
          </cell>
          <cell r="AA261" t="str">
            <v>17368735397</v>
          </cell>
        </row>
        <row r="262">
          <cell r="B262" t="str">
            <v>仲琼琼</v>
          </cell>
          <cell r="C262" t="str">
            <v>SKY10205</v>
          </cell>
          <cell r="D262" t="str">
            <v>在职人员</v>
          </cell>
          <cell r="E262" t="str">
            <v>IPQC波轮线体</v>
          </cell>
          <cell r="F262" t="str">
            <v>320324198809196588</v>
          </cell>
          <cell r="G262" t="str">
            <v>脱水性能检测员</v>
          </cell>
          <cell r="H262" t="str">
            <v>洗衣机厂员工</v>
          </cell>
          <cell r="I262" t="str">
            <v>2014-10-18</v>
          </cell>
          <cell r="J262" t="str">
            <v>1988-09-19</v>
          </cell>
          <cell r="L262">
            <v>29</v>
          </cell>
          <cell r="M262" t="str">
            <v>江苏省</v>
          </cell>
          <cell r="N262" t="str">
            <v>女</v>
          </cell>
          <cell r="O262" t="str">
            <v>汉</v>
          </cell>
          <cell r="Q262" t="str">
            <v>已婚</v>
          </cell>
          <cell r="R262" t="str">
            <v>大专</v>
          </cell>
          <cell r="S262" t="str">
            <v>南京人口管理学院</v>
          </cell>
          <cell r="W262" t="str">
            <v>江苏省溧水县永阳镇珍珠路4号3幢302室</v>
          </cell>
          <cell r="X262" t="str">
            <v>江苏省溧水县永阳镇珍珠路4号3幢302室</v>
          </cell>
          <cell r="Z262" t="str">
            <v>普通员工</v>
          </cell>
          <cell r="AA262" t="str">
            <v>15895985169</v>
          </cell>
        </row>
        <row r="263">
          <cell r="B263" t="str">
            <v>陈杰</v>
          </cell>
          <cell r="C263" t="str">
            <v>SKY10868</v>
          </cell>
          <cell r="D263" t="str">
            <v>在职人员</v>
          </cell>
          <cell r="E263" t="str">
            <v>IPQC波轮线体</v>
          </cell>
          <cell r="F263" t="str">
            <v>321183199104212212</v>
          </cell>
          <cell r="G263" t="str">
            <v>班长</v>
          </cell>
          <cell r="H263" t="str">
            <v>洗衣机厂员工</v>
          </cell>
          <cell r="I263" t="str">
            <v>2015-03-06</v>
          </cell>
          <cell r="J263" t="str">
            <v>1991-04-21</v>
          </cell>
          <cell r="L263">
            <v>26</v>
          </cell>
          <cell r="M263" t="str">
            <v>江苏省</v>
          </cell>
          <cell r="N263" t="str">
            <v>男</v>
          </cell>
          <cell r="O263" t="str">
            <v>汉</v>
          </cell>
          <cell r="Q263" t="str">
            <v>未婚</v>
          </cell>
          <cell r="R263" t="str">
            <v>大专</v>
          </cell>
          <cell r="W263" t="str">
            <v>创维宿舍</v>
          </cell>
          <cell r="X263" t="str">
            <v>江苏省句容市边城镇陈武庄自然村170号</v>
          </cell>
          <cell r="Z263" t="str">
            <v>班长</v>
          </cell>
          <cell r="AA263" t="str">
            <v>18796046552</v>
          </cell>
        </row>
        <row r="264">
          <cell r="B264" t="str">
            <v>潘啟欣</v>
          </cell>
          <cell r="C264" t="str">
            <v>SKY11747</v>
          </cell>
          <cell r="D264" t="str">
            <v>在职人员</v>
          </cell>
          <cell r="E264" t="str">
            <v>IPQC波轮线体</v>
          </cell>
          <cell r="F264" t="str">
            <v>320124198912130236</v>
          </cell>
          <cell r="G264" t="str">
            <v>见习稽查专员</v>
          </cell>
          <cell r="H264" t="str">
            <v>洗衣机厂员工</v>
          </cell>
          <cell r="I264" t="str">
            <v>2015-06-24</v>
          </cell>
          <cell r="J264" t="str">
            <v>1989-12-13</v>
          </cell>
          <cell r="L264">
            <v>28</v>
          </cell>
          <cell r="M264" t="str">
            <v>江苏省</v>
          </cell>
          <cell r="N264" t="str">
            <v>男</v>
          </cell>
          <cell r="O264" t="str">
            <v>汉</v>
          </cell>
          <cell r="Q264" t="str">
            <v>未婚</v>
          </cell>
          <cell r="R264" t="str">
            <v>中专</v>
          </cell>
          <cell r="W264" t="str">
            <v>创维宿舍</v>
          </cell>
          <cell r="X264" t="str">
            <v>江苏省溧水县永阳镇东庐村清水塘村39号</v>
          </cell>
          <cell r="Z264" t="str">
            <v>关键岗位</v>
          </cell>
          <cell r="AA264" t="str">
            <v>18251877075</v>
          </cell>
        </row>
        <row r="265">
          <cell r="B265" t="str">
            <v>李玉娟</v>
          </cell>
          <cell r="C265" t="str">
            <v>SKY12471</v>
          </cell>
          <cell r="D265" t="str">
            <v>在职人员</v>
          </cell>
          <cell r="E265" t="str">
            <v>IPQC波轮线体</v>
          </cell>
          <cell r="F265" t="str">
            <v>32012419970829262X</v>
          </cell>
          <cell r="G265" t="str">
            <v>见习总装终检2</v>
          </cell>
          <cell r="H265" t="str">
            <v>洗衣机厂员工</v>
          </cell>
          <cell r="I265" t="str">
            <v>2015-10-09</v>
          </cell>
          <cell r="J265" t="str">
            <v>1997-08-29</v>
          </cell>
          <cell r="L265">
            <v>20</v>
          </cell>
          <cell r="M265" t="str">
            <v>江苏省</v>
          </cell>
          <cell r="N265" t="str">
            <v>女</v>
          </cell>
          <cell r="O265" t="str">
            <v>汉</v>
          </cell>
          <cell r="Q265" t="str">
            <v>未婚</v>
          </cell>
          <cell r="R265" t="str">
            <v>大专</v>
          </cell>
          <cell r="S265" t="str">
            <v>徐州工程学院</v>
          </cell>
          <cell r="U265" t="str">
            <v>计算机</v>
          </cell>
          <cell r="W265" t="str">
            <v>创维宿舍</v>
          </cell>
          <cell r="X265" t="str">
            <v>南京市溧水区和凤镇沈家山村阙家村87号</v>
          </cell>
          <cell r="Z265" t="str">
            <v>普通员工</v>
          </cell>
          <cell r="AA265" t="str">
            <v>15996380841</v>
          </cell>
        </row>
        <row r="266">
          <cell r="B266" t="str">
            <v>朱孟茹</v>
          </cell>
          <cell r="C266" t="str">
            <v>SKY12601</v>
          </cell>
          <cell r="D266" t="str">
            <v>在职人员</v>
          </cell>
          <cell r="E266" t="str">
            <v>IPQC波轮线体</v>
          </cell>
          <cell r="F266" t="str">
            <v>342225198801020525</v>
          </cell>
          <cell r="G266" t="str">
            <v>见习总装巡检</v>
          </cell>
          <cell r="H266" t="str">
            <v>洗衣机厂员工</v>
          </cell>
          <cell r="I266" t="str">
            <v>2015-11-04</v>
          </cell>
          <cell r="J266" t="str">
            <v>1988-01-02</v>
          </cell>
          <cell r="L266">
            <v>29</v>
          </cell>
          <cell r="M266" t="str">
            <v>安徽省</v>
          </cell>
          <cell r="N266" t="str">
            <v>女</v>
          </cell>
          <cell r="O266" t="str">
            <v>汉</v>
          </cell>
          <cell r="Q266" t="str">
            <v>已婚</v>
          </cell>
          <cell r="R266" t="str">
            <v>中专</v>
          </cell>
          <cell r="W266" t="str">
            <v>创维宿舍</v>
          </cell>
          <cell r="X266" t="str">
            <v>安徽省宿州市泗县大杨乡赵集村谷卢组038号</v>
          </cell>
          <cell r="Z266" t="str">
            <v>普通员工</v>
          </cell>
          <cell r="AA266" t="str">
            <v>18298067717</v>
          </cell>
        </row>
        <row r="267">
          <cell r="B267" t="str">
            <v>王子建</v>
          </cell>
          <cell r="C267" t="str">
            <v>SKY13905</v>
          </cell>
          <cell r="D267" t="str">
            <v>在职人员</v>
          </cell>
          <cell r="E267" t="str">
            <v>IPQC波轮线体</v>
          </cell>
          <cell r="F267" t="str">
            <v>321324199805284033</v>
          </cell>
          <cell r="G267" t="str">
            <v>IPQC</v>
          </cell>
          <cell r="H267" t="str">
            <v>洗衣机厂员工</v>
          </cell>
          <cell r="I267" t="str">
            <v>2016-08-01</v>
          </cell>
          <cell r="J267" t="str">
            <v>1998-05-28</v>
          </cell>
          <cell r="L267">
            <v>19</v>
          </cell>
          <cell r="M267" t="str">
            <v>江苏省</v>
          </cell>
          <cell r="N267" t="str">
            <v>男</v>
          </cell>
          <cell r="O267" t="str">
            <v>汉</v>
          </cell>
          <cell r="Q267" t="str">
            <v>未婚</v>
          </cell>
          <cell r="R267" t="str">
            <v>中专</v>
          </cell>
          <cell r="S267" t="str">
            <v>新星中专</v>
          </cell>
          <cell r="X267" t="str">
            <v>江苏省泗洪县界集镇王滩村九组59号</v>
          </cell>
          <cell r="Z267" t="str">
            <v>普通员工</v>
          </cell>
          <cell r="AA267" t="str">
            <v>15252866137</v>
          </cell>
        </row>
        <row r="268">
          <cell r="B268" t="str">
            <v>汪李明</v>
          </cell>
          <cell r="C268" t="str">
            <v>SKY13979</v>
          </cell>
          <cell r="D268" t="str">
            <v>在职人员</v>
          </cell>
          <cell r="E268" t="str">
            <v>IPQC波轮线体</v>
          </cell>
          <cell r="F268" t="str">
            <v>320124199601271212</v>
          </cell>
          <cell r="G268" t="str">
            <v>总装终检1</v>
          </cell>
          <cell r="H268" t="str">
            <v>洗衣机厂员工</v>
          </cell>
          <cell r="I268" t="str">
            <v>2016-08-11</v>
          </cell>
          <cell r="J268" t="str">
            <v>1996-01-27</v>
          </cell>
          <cell r="L268">
            <v>21</v>
          </cell>
          <cell r="M268" t="str">
            <v>江苏省</v>
          </cell>
          <cell r="N268" t="str">
            <v>男</v>
          </cell>
          <cell r="O268" t="str">
            <v>汉</v>
          </cell>
          <cell r="Q268" t="str">
            <v>未婚</v>
          </cell>
          <cell r="R268" t="str">
            <v>中专</v>
          </cell>
          <cell r="S268" t="str">
            <v>南京航海技术学校</v>
          </cell>
          <cell r="T268" t="str">
            <v>2014-07-01</v>
          </cell>
          <cell r="U268" t="str">
            <v>船舶轮机驾驶</v>
          </cell>
          <cell r="X268" t="str">
            <v>江苏省溧水县经济开发区联民村后东韩村84号</v>
          </cell>
          <cell r="Z268" t="str">
            <v>普通员工</v>
          </cell>
          <cell r="AA268" t="str">
            <v>18021391485</v>
          </cell>
        </row>
        <row r="269">
          <cell r="B269" t="str">
            <v>刘明玉</v>
          </cell>
          <cell r="C269" t="str">
            <v>SKY13994</v>
          </cell>
          <cell r="D269" t="str">
            <v>在职人员</v>
          </cell>
          <cell r="E269" t="str">
            <v>IPQC波轮线体</v>
          </cell>
          <cell r="F269" t="str">
            <v>320124199002092431</v>
          </cell>
          <cell r="G269" t="str">
            <v>IPQC</v>
          </cell>
          <cell r="H269" t="str">
            <v>洗衣机厂员工</v>
          </cell>
          <cell r="I269" t="str">
            <v>2016-08-15</v>
          </cell>
          <cell r="J269" t="str">
            <v>1990-02-09</v>
          </cell>
          <cell r="L269">
            <v>27</v>
          </cell>
          <cell r="M269" t="str">
            <v>江苏省</v>
          </cell>
          <cell r="N269" t="str">
            <v>男</v>
          </cell>
          <cell r="O269" t="str">
            <v>汉</v>
          </cell>
          <cell r="Q269" t="str">
            <v>未婚</v>
          </cell>
          <cell r="R269" t="str">
            <v>大专</v>
          </cell>
          <cell r="S269" t="str">
            <v>溧水广播电视大学</v>
          </cell>
          <cell r="U269" t="str">
            <v>数控</v>
          </cell>
          <cell r="W269" t="str">
            <v>南京市溧水区和凤镇吴村桥吴村桥村24号</v>
          </cell>
          <cell r="X269" t="str">
            <v>南京市溧水区和凤镇吴村桥吴村桥村24号</v>
          </cell>
          <cell r="Z269" t="str">
            <v>普通员工</v>
          </cell>
          <cell r="AA269" t="str">
            <v>18751825294</v>
          </cell>
        </row>
        <row r="270">
          <cell r="B270" t="str">
            <v>李小妹</v>
          </cell>
          <cell r="C270" t="str">
            <v>SKY14454</v>
          </cell>
          <cell r="D270" t="str">
            <v>在职人员</v>
          </cell>
          <cell r="E270" t="str">
            <v>IPQC波轮线体</v>
          </cell>
          <cell r="F270" t="str">
            <v>320124199008250429</v>
          </cell>
          <cell r="G270" t="str">
            <v>IPQC</v>
          </cell>
          <cell r="H270" t="str">
            <v>洗衣机厂员工</v>
          </cell>
          <cell r="I270" t="str">
            <v>2016-11-17</v>
          </cell>
          <cell r="J270" t="str">
            <v>1990-08-25</v>
          </cell>
          <cell r="L270">
            <v>27</v>
          </cell>
          <cell r="M270" t="str">
            <v>江苏省</v>
          </cell>
          <cell r="N270" t="str">
            <v>女</v>
          </cell>
          <cell r="O270" t="str">
            <v>汉</v>
          </cell>
          <cell r="Q270" t="str">
            <v>已婚</v>
          </cell>
          <cell r="R270" t="str">
            <v>中专</v>
          </cell>
          <cell r="S270" t="str">
            <v>溧水职中</v>
          </cell>
          <cell r="T270" t="str">
            <v>2008-07-01</v>
          </cell>
          <cell r="X270" t="str">
            <v>江苏省溧水县白马镇交河村兵马塘村38号</v>
          </cell>
          <cell r="Z270" t="str">
            <v>普通员工</v>
          </cell>
          <cell r="AA270" t="str">
            <v>15952071061</v>
          </cell>
        </row>
        <row r="271">
          <cell r="B271" t="str">
            <v>徐钰佳</v>
          </cell>
          <cell r="C271" t="str">
            <v>SKY14501</v>
          </cell>
          <cell r="D271" t="str">
            <v>在职人员</v>
          </cell>
          <cell r="E271" t="str">
            <v>IPQC波轮线体</v>
          </cell>
          <cell r="F271" t="str">
            <v>321283199411050861</v>
          </cell>
          <cell r="G271" t="str">
            <v>IPQC</v>
          </cell>
          <cell r="H271" t="str">
            <v>洗衣机厂员工</v>
          </cell>
          <cell r="I271" t="str">
            <v>2016-12-13</v>
          </cell>
          <cell r="J271" t="str">
            <v>1994-11-05</v>
          </cell>
          <cell r="L271">
            <v>23</v>
          </cell>
          <cell r="M271" t="str">
            <v>江苏省</v>
          </cell>
          <cell r="N271" t="str">
            <v>女</v>
          </cell>
          <cell r="O271" t="str">
            <v>汉</v>
          </cell>
          <cell r="Q271" t="str">
            <v>未婚</v>
          </cell>
          <cell r="R271" t="str">
            <v>大专</v>
          </cell>
          <cell r="S271" t="str">
            <v>江苏联合职业技术学院</v>
          </cell>
          <cell r="T271" t="str">
            <v>2015-07-01</v>
          </cell>
          <cell r="U271" t="str">
            <v>会计电算化</v>
          </cell>
          <cell r="X271" t="str">
            <v>江苏省泰兴市黄桥镇太平村吴西三组53号</v>
          </cell>
          <cell r="Z271" t="str">
            <v>普通员工</v>
          </cell>
          <cell r="AA271" t="str">
            <v>13401201361</v>
          </cell>
        </row>
        <row r="272">
          <cell r="B272" t="str">
            <v>李俊</v>
          </cell>
          <cell r="C272" t="str">
            <v>SKY14508</v>
          </cell>
          <cell r="D272" t="str">
            <v>在职人员</v>
          </cell>
          <cell r="E272" t="str">
            <v>IPQC波轮线体</v>
          </cell>
          <cell r="F272" t="str">
            <v>320124198701283232</v>
          </cell>
          <cell r="G272" t="str">
            <v>自制件巡检员</v>
          </cell>
          <cell r="H272" t="str">
            <v>洗衣机厂员工</v>
          </cell>
          <cell r="I272" t="str">
            <v>2016-12-17</v>
          </cell>
          <cell r="J272" t="str">
            <v>1987-01-28</v>
          </cell>
          <cell r="L272">
            <v>30</v>
          </cell>
          <cell r="M272" t="str">
            <v>江苏省</v>
          </cell>
          <cell r="N272" t="str">
            <v>男</v>
          </cell>
          <cell r="O272" t="str">
            <v>汉</v>
          </cell>
          <cell r="Q272" t="str">
            <v>已婚</v>
          </cell>
          <cell r="R272" t="str">
            <v>大专</v>
          </cell>
          <cell r="S272" t="str">
            <v>溧水职中</v>
          </cell>
          <cell r="T272" t="str">
            <v>2007-07-01</v>
          </cell>
          <cell r="U272" t="str">
            <v>电子商务</v>
          </cell>
          <cell r="X272" t="str">
            <v>江苏省溧水县永阳镇珍珠路4号3幢302室</v>
          </cell>
          <cell r="Z272" t="str">
            <v>普通员工</v>
          </cell>
          <cell r="AA272" t="str">
            <v>15295723438</v>
          </cell>
        </row>
        <row r="273">
          <cell r="B273" t="str">
            <v>房浩</v>
          </cell>
          <cell r="C273" t="str">
            <v>SKY14616</v>
          </cell>
          <cell r="D273" t="str">
            <v>在职人员</v>
          </cell>
          <cell r="E273" t="str">
            <v>IPQC波轮线体</v>
          </cell>
          <cell r="F273" t="str">
            <v>320723199510093277</v>
          </cell>
          <cell r="G273" t="str">
            <v>IPQC</v>
          </cell>
          <cell r="H273" t="str">
            <v>洗衣机厂员工</v>
          </cell>
          <cell r="I273" t="str">
            <v>2017-02-08</v>
          </cell>
          <cell r="J273" t="str">
            <v>1995-10-09</v>
          </cell>
          <cell r="L273">
            <v>22</v>
          </cell>
          <cell r="M273" t="str">
            <v>江苏省</v>
          </cell>
          <cell r="N273" t="str">
            <v>男</v>
          </cell>
          <cell r="O273" t="str">
            <v>汉</v>
          </cell>
          <cell r="Q273" t="str">
            <v>未婚</v>
          </cell>
          <cell r="R273" t="str">
            <v>大专</v>
          </cell>
          <cell r="S273" t="str">
            <v>金肯学院</v>
          </cell>
          <cell r="T273" t="str">
            <v>2017-06-30</v>
          </cell>
          <cell r="U273" t="str">
            <v>机电一体化</v>
          </cell>
          <cell r="X273" t="str">
            <v>江苏省灌云县图河乡六道沟村一组62号</v>
          </cell>
          <cell r="Z273" t="str">
            <v>普通员工</v>
          </cell>
          <cell r="AA273" t="str">
            <v>13913349283</v>
          </cell>
        </row>
        <row r="274">
          <cell r="B274" t="str">
            <v>扶斌</v>
          </cell>
          <cell r="C274" t="str">
            <v>SKY14826</v>
          </cell>
          <cell r="D274" t="str">
            <v>在职人员</v>
          </cell>
          <cell r="E274" t="str">
            <v>IPQC波轮线体</v>
          </cell>
          <cell r="F274" t="str">
            <v>320124198911160054</v>
          </cell>
          <cell r="G274" t="str">
            <v>IPQC</v>
          </cell>
          <cell r="H274" t="str">
            <v>洗衣机厂员工</v>
          </cell>
          <cell r="I274" t="str">
            <v>2017-02-25</v>
          </cell>
          <cell r="J274" t="str">
            <v>1989-11-16</v>
          </cell>
          <cell r="L274">
            <v>28</v>
          </cell>
          <cell r="M274" t="str">
            <v>江苏省</v>
          </cell>
          <cell r="N274" t="str">
            <v>男</v>
          </cell>
          <cell r="O274" t="str">
            <v>汉</v>
          </cell>
          <cell r="Q274" t="str">
            <v>未婚</v>
          </cell>
          <cell r="R274" t="str">
            <v>中专</v>
          </cell>
          <cell r="S274" t="str">
            <v>溧水职中</v>
          </cell>
          <cell r="T274" t="str">
            <v>2009-06-30</v>
          </cell>
          <cell r="U274" t="str">
            <v>机电</v>
          </cell>
          <cell r="X274" t="str">
            <v>南京市溧水区白马镇上洋村官塘村6号</v>
          </cell>
          <cell r="Z274" t="str">
            <v>普通员工</v>
          </cell>
          <cell r="AA274" t="str">
            <v>17751028465</v>
          </cell>
        </row>
        <row r="275">
          <cell r="B275" t="str">
            <v>牛恒</v>
          </cell>
          <cell r="C275" t="str">
            <v>SKY15289</v>
          </cell>
          <cell r="D275" t="str">
            <v>在职人员</v>
          </cell>
          <cell r="E275" t="str">
            <v>IPQC波轮线体</v>
          </cell>
          <cell r="F275" t="str">
            <v>32012419910604061X</v>
          </cell>
          <cell r="G275" t="str">
            <v>IPQC</v>
          </cell>
          <cell r="H275" t="str">
            <v>洗衣机厂员工</v>
          </cell>
          <cell r="I275" t="str">
            <v>2017-04-01</v>
          </cell>
          <cell r="J275" t="str">
            <v>1991-06-04</v>
          </cell>
          <cell r="L275">
            <v>26</v>
          </cell>
          <cell r="M275" t="str">
            <v>江苏省</v>
          </cell>
          <cell r="N275" t="str">
            <v>男</v>
          </cell>
          <cell r="O275" t="str">
            <v>汉</v>
          </cell>
          <cell r="Q275" t="str">
            <v>未婚</v>
          </cell>
          <cell r="R275" t="str">
            <v>大专</v>
          </cell>
          <cell r="S275" t="str">
            <v>常州建东学院</v>
          </cell>
          <cell r="T275" t="str">
            <v>2012-06-30</v>
          </cell>
          <cell r="U275" t="str">
            <v>汽车检测与维修</v>
          </cell>
          <cell r="X275" t="str">
            <v>江苏省溧水县东屏镇定湖村赵庄村81号</v>
          </cell>
          <cell r="Z275" t="str">
            <v>普通员工</v>
          </cell>
          <cell r="AA275" t="str">
            <v>13776524891</v>
          </cell>
        </row>
        <row r="276">
          <cell r="B276" t="str">
            <v>刘英俊</v>
          </cell>
          <cell r="C276" t="str">
            <v>SKY05379</v>
          </cell>
          <cell r="D276" t="str">
            <v>在职人员</v>
          </cell>
          <cell r="E276" t="str">
            <v>IPQC滚筒线体</v>
          </cell>
          <cell r="F276" t="str">
            <v>320124198608261610</v>
          </cell>
          <cell r="G276" t="str">
            <v>班长</v>
          </cell>
          <cell r="H276" t="str">
            <v>洗衣机厂员工</v>
          </cell>
          <cell r="I276" t="str">
            <v>2013-07-08</v>
          </cell>
          <cell r="J276" t="str">
            <v>1986-08-26</v>
          </cell>
          <cell r="L276">
            <v>31</v>
          </cell>
          <cell r="M276" t="str">
            <v>江苏省</v>
          </cell>
          <cell r="N276" t="str">
            <v>男</v>
          </cell>
          <cell r="O276" t="str">
            <v>汉</v>
          </cell>
          <cell r="Q276" t="str">
            <v>已婚</v>
          </cell>
          <cell r="R276" t="str">
            <v>大专</v>
          </cell>
          <cell r="S276" t="str">
            <v>溧水县第二高级中学</v>
          </cell>
          <cell r="U276" t="str">
            <v>普通教育</v>
          </cell>
          <cell r="W276" t="str">
            <v>永阳镇君悦华庭9幢505</v>
          </cell>
          <cell r="X276" t="str">
            <v>江苏省溧水县洪蓝镇无想寺村张塘角村46号</v>
          </cell>
          <cell r="Z276" t="str">
            <v>关键岗位</v>
          </cell>
          <cell r="AA276" t="str">
            <v>18963625073</v>
          </cell>
        </row>
        <row r="277">
          <cell r="B277" t="str">
            <v>朱义力</v>
          </cell>
          <cell r="C277" t="str">
            <v>SKY11352</v>
          </cell>
          <cell r="D277" t="str">
            <v>在职人员</v>
          </cell>
          <cell r="E277" t="str">
            <v>IPQC滚筒线体</v>
          </cell>
          <cell r="F277" t="str">
            <v>320124198707132830</v>
          </cell>
          <cell r="G277" t="str">
            <v>加热器检验员</v>
          </cell>
          <cell r="H277" t="str">
            <v>洗衣机厂员工</v>
          </cell>
          <cell r="I277" t="str">
            <v>2015-04-15</v>
          </cell>
          <cell r="J277" t="str">
            <v>1987-07-13</v>
          </cell>
          <cell r="L277">
            <v>30</v>
          </cell>
          <cell r="M277" t="str">
            <v>江苏省</v>
          </cell>
          <cell r="N277" t="str">
            <v>男</v>
          </cell>
          <cell r="O277" t="str">
            <v>汉</v>
          </cell>
          <cell r="Q277" t="str">
            <v>未婚</v>
          </cell>
          <cell r="R277" t="str">
            <v>大专</v>
          </cell>
          <cell r="S277" t="str">
            <v>徐州工业职业技术学院</v>
          </cell>
          <cell r="U277" t="str">
            <v>应用化工</v>
          </cell>
          <cell r="W277" t="str">
            <v>溧水区晶桥镇西宋村</v>
          </cell>
          <cell r="X277" t="str">
            <v>江苏省溧水县晶桥镇陶村村西宋村99号</v>
          </cell>
          <cell r="Z277" t="str">
            <v>普通员工</v>
          </cell>
          <cell r="AA277" t="str">
            <v>18963623193</v>
          </cell>
        </row>
        <row r="278">
          <cell r="B278" t="str">
            <v>毛小妹</v>
          </cell>
          <cell r="C278" t="str">
            <v>SKY11768</v>
          </cell>
          <cell r="D278" t="str">
            <v>在职人员</v>
          </cell>
          <cell r="E278" t="str">
            <v>IPQC滚筒线体</v>
          </cell>
          <cell r="F278" t="str">
            <v>320124197808021625</v>
          </cell>
          <cell r="G278" t="str">
            <v>脱水性能检测员</v>
          </cell>
          <cell r="H278" t="str">
            <v>洗衣机厂员工</v>
          </cell>
          <cell r="I278" t="str">
            <v>2015-06-24</v>
          </cell>
          <cell r="J278" t="str">
            <v>1978-08-02</v>
          </cell>
          <cell r="L278">
            <v>39</v>
          </cell>
          <cell r="M278" t="str">
            <v>江苏省</v>
          </cell>
          <cell r="N278" t="str">
            <v>女</v>
          </cell>
          <cell r="O278" t="str">
            <v>汉</v>
          </cell>
          <cell r="Q278" t="str">
            <v>已婚</v>
          </cell>
          <cell r="R278" t="str">
            <v>初中</v>
          </cell>
          <cell r="W278" t="str">
            <v>开发区新春大队赵家村</v>
          </cell>
          <cell r="X278" t="str">
            <v>江苏省溧水县洪蓝镇西旺村上竹山村43号</v>
          </cell>
          <cell r="Z278" t="str">
            <v>普通员工</v>
          </cell>
          <cell r="AA278" t="str">
            <v>18118830090</v>
          </cell>
        </row>
        <row r="279">
          <cell r="B279" t="str">
            <v>薛金花</v>
          </cell>
          <cell r="C279" t="str">
            <v>SKY11769</v>
          </cell>
          <cell r="D279" t="str">
            <v>在职人员</v>
          </cell>
          <cell r="E279" t="str">
            <v>IPQC滚筒线体</v>
          </cell>
          <cell r="F279" t="str">
            <v>32012419800520182X</v>
          </cell>
          <cell r="G279" t="str">
            <v>进水试转检验员</v>
          </cell>
          <cell r="H279" t="str">
            <v>洗衣机厂员工</v>
          </cell>
          <cell r="I279" t="str">
            <v>2015-06-24</v>
          </cell>
          <cell r="J279" t="str">
            <v>1980-05-20</v>
          </cell>
          <cell r="L279">
            <v>37</v>
          </cell>
          <cell r="M279" t="str">
            <v>江苏省</v>
          </cell>
          <cell r="N279" t="str">
            <v>女</v>
          </cell>
          <cell r="O279" t="str">
            <v>汉</v>
          </cell>
          <cell r="Q279" t="str">
            <v>已婚</v>
          </cell>
          <cell r="R279" t="str">
            <v>初中</v>
          </cell>
          <cell r="W279" t="str">
            <v>永阳镇中山东路</v>
          </cell>
          <cell r="X279" t="str">
            <v>江苏省溧水县白马镇朱家边4号</v>
          </cell>
          <cell r="Z279" t="str">
            <v>普通员工</v>
          </cell>
          <cell r="AA279" t="str">
            <v>15151897207</v>
          </cell>
        </row>
        <row r="280">
          <cell r="B280" t="str">
            <v>朱克劫</v>
          </cell>
          <cell r="C280" t="str">
            <v>SKY13492</v>
          </cell>
          <cell r="D280" t="str">
            <v>在职人员</v>
          </cell>
          <cell r="E280" t="str">
            <v>IPQC滚筒线体</v>
          </cell>
          <cell r="F280" t="str">
            <v>340621199612216640</v>
          </cell>
          <cell r="G280" t="str">
            <v>总装终检2</v>
          </cell>
          <cell r="H280" t="str">
            <v>洗衣机厂员工</v>
          </cell>
          <cell r="I280" t="str">
            <v>2016-04-25</v>
          </cell>
          <cell r="J280" t="str">
            <v>1996-12-21</v>
          </cell>
          <cell r="L280">
            <v>21</v>
          </cell>
          <cell r="M280" t="str">
            <v>安徽省</v>
          </cell>
          <cell r="N280" t="str">
            <v>女</v>
          </cell>
          <cell r="O280" t="str">
            <v>汉</v>
          </cell>
          <cell r="Q280" t="str">
            <v>未婚</v>
          </cell>
          <cell r="R280" t="str">
            <v>高中</v>
          </cell>
          <cell r="W280" t="str">
            <v>创维宿舍</v>
          </cell>
          <cell r="X280" t="str">
            <v>安徽省淮北市烈山区烈山镇土型村八组21号</v>
          </cell>
          <cell r="Z280" t="str">
            <v>普通员工</v>
          </cell>
          <cell r="AA280" t="str">
            <v>15755711524</v>
          </cell>
        </row>
        <row r="281">
          <cell r="B281" t="str">
            <v>崔叶静</v>
          </cell>
          <cell r="C281" t="str">
            <v>SKY14053</v>
          </cell>
          <cell r="D281" t="str">
            <v>在职人员</v>
          </cell>
          <cell r="E281" t="str">
            <v>IPQC滚筒线体</v>
          </cell>
          <cell r="F281" t="str">
            <v>411421198610226048</v>
          </cell>
          <cell r="G281" t="str">
            <v>IPQC</v>
          </cell>
          <cell r="H281" t="str">
            <v>洗衣机厂员工</v>
          </cell>
          <cell r="I281" t="str">
            <v>2016-08-24</v>
          </cell>
          <cell r="J281" t="str">
            <v>1986-10-22</v>
          </cell>
          <cell r="L281">
            <v>31</v>
          </cell>
          <cell r="M281" t="str">
            <v>河南省</v>
          </cell>
          <cell r="N281" t="str">
            <v>女</v>
          </cell>
          <cell r="O281" t="str">
            <v>汉</v>
          </cell>
          <cell r="Q281" t="str">
            <v>已婚</v>
          </cell>
          <cell r="R281" t="str">
            <v>高中</v>
          </cell>
          <cell r="S281" t="str">
            <v>山东曹县北城中学</v>
          </cell>
          <cell r="T281" t="str">
            <v>2005-06-10</v>
          </cell>
          <cell r="X281" t="str">
            <v>河南省民权县北关镇东村</v>
          </cell>
          <cell r="Z281" t="str">
            <v>普通员工</v>
          </cell>
          <cell r="AA281" t="str">
            <v>15836848864</v>
          </cell>
        </row>
        <row r="282">
          <cell r="B282" t="str">
            <v>丁帮盼</v>
          </cell>
          <cell r="C282" t="str">
            <v>SKY14104</v>
          </cell>
          <cell r="D282" t="str">
            <v>在职人员</v>
          </cell>
          <cell r="E282" t="str">
            <v>IPQC滚筒线体</v>
          </cell>
          <cell r="F282" t="str">
            <v>320124199207020431</v>
          </cell>
          <cell r="G282" t="str">
            <v>见习总装巡检</v>
          </cell>
          <cell r="H282" t="str">
            <v>洗衣机厂员工</v>
          </cell>
          <cell r="I282" t="str">
            <v>2016-09-05</v>
          </cell>
          <cell r="J282" t="str">
            <v>1992-07-02</v>
          </cell>
          <cell r="L282">
            <v>25</v>
          </cell>
          <cell r="M282" t="str">
            <v>江苏省</v>
          </cell>
          <cell r="N282" t="str">
            <v>男</v>
          </cell>
          <cell r="O282" t="str">
            <v>汉</v>
          </cell>
          <cell r="Q282" t="str">
            <v>未婚</v>
          </cell>
          <cell r="R282" t="str">
            <v>中专</v>
          </cell>
          <cell r="S282" t="str">
            <v>南京车道技术学院</v>
          </cell>
          <cell r="T282" t="str">
            <v>2010-07-01</v>
          </cell>
          <cell r="U282" t="str">
            <v>钳工</v>
          </cell>
          <cell r="X282" t="str">
            <v>江苏省溧水县白马镇朱家边村南岗头村37号</v>
          </cell>
          <cell r="Z282" t="str">
            <v>普通员工</v>
          </cell>
          <cell r="AA282" t="str">
            <v>15651633863</v>
          </cell>
        </row>
        <row r="283">
          <cell r="B283" t="str">
            <v>金岩</v>
          </cell>
          <cell r="C283" t="str">
            <v>SKY14625</v>
          </cell>
          <cell r="D283" t="str">
            <v>在职人员</v>
          </cell>
          <cell r="E283" t="str">
            <v>IPQC滚筒线体</v>
          </cell>
          <cell r="F283" t="str">
            <v>320722199510047311</v>
          </cell>
          <cell r="G283" t="str">
            <v>见习总装终检1</v>
          </cell>
          <cell r="H283" t="str">
            <v>洗衣机厂员工</v>
          </cell>
          <cell r="I283" t="str">
            <v>2017-02-09</v>
          </cell>
          <cell r="J283" t="str">
            <v>1995-10-04</v>
          </cell>
          <cell r="L283">
            <v>22</v>
          </cell>
          <cell r="M283" t="str">
            <v>江苏省</v>
          </cell>
          <cell r="N283" t="str">
            <v>男</v>
          </cell>
          <cell r="O283" t="str">
            <v>汉</v>
          </cell>
          <cell r="Q283" t="str">
            <v>未婚</v>
          </cell>
          <cell r="R283" t="str">
            <v>大专</v>
          </cell>
          <cell r="S283" t="str">
            <v>江苏信息学院</v>
          </cell>
          <cell r="T283" t="str">
            <v>2017-06-30</v>
          </cell>
          <cell r="U283" t="str">
            <v>汽车电子技术</v>
          </cell>
          <cell r="X283" t="str">
            <v>江苏省东海县房山镇山前村34－27号</v>
          </cell>
          <cell r="Z283" t="str">
            <v>普通员工</v>
          </cell>
          <cell r="AA283" t="str">
            <v>18205037145</v>
          </cell>
        </row>
        <row r="284">
          <cell r="B284" t="str">
            <v>文云</v>
          </cell>
          <cell r="C284" t="str">
            <v>SKY14804</v>
          </cell>
          <cell r="D284" t="str">
            <v>在职人员</v>
          </cell>
          <cell r="E284" t="str">
            <v>IPQC滚筒线体</v>
          </cell>
          <cell r="F284" t="str">
            <v>321183198907263422</v>
          </cell>
          <cell r="G284" t="str">
            <v>IPQC</v>
          </cell>
          <cell r="H284" t="str">
            <v>洗衣机厂员工</v>
          </cell>
          <cell r="I284" t="str">
            <v>2017-02-25</v>
          </cell>
          <cell r="J284" t="str">
            <v>1989-07-26</v>
          </cell>
          <cell r="L284">
            <v>28</v>
          </cell>
          <cell r="M284" t="str">
            <v>江苏省</v>
          </cell>
          <cell r="N284" t="str">
            <v>女</v>
          </cell>
          <cell r="O284" t="str">
            <v>汉</v>
          </cell>
          <cell r="Q284" t="str">
            <v>已婚</v>
          </cell>
          <cell r="R284" t="str">
            <v>中专</v>
          </cell>
          <cell r="S284" t="str">
            <v>句容职中</v>
          </cell>
          <cell r="T284" t="str">
            <v>2008-06-30</v>
          </cell>
          <cell r="U284" t="str">
            <v>电子</v>
          </cell>
          <cell r="X284" t="str">
            <v>江苏省句容市茅山风景区北城自然村50号</v>
          </cell>
          <cell r="Z284" t="str">
            <v>普通员工</v>
          </cell>
          <cell r="AA284" t="str">
            <v>13775529654</v>
          </cell>
        </row>
        <row r="285">
          <cell r="B285" t="str">
            <v>高舒</v>
          </cell>
          <cell r="C285" t="str">
            <v>SKY14982</v>
          </cell>
          <cell r="D285" t="str">
            <v>在职人员</v>
          </cell>
          <cell r="E285" t="str">
            <v>IPQC滚筒线体</v>
          </cell>
          <cell r="F285" t="str">
            <v>372925199012242123</v>
          </cell>
          <cell r="G285" t="str">
            <v>IPQC</v>
          </cell>
          <cell r="H285" t="str">
            <v>洗衣机厂员工</v>
          </cell>
          <cell r="I285" t="str">
            <v>2017-03-14</v>
          </cell>
          <cell r="J285" t="str">
            <v>1990-12-24</v>
          </cell>
          <cell r="L285">
            <v>27</v>
          </cell>
          <cell r="M285" t="str">
            <v>山东省</v>
          </cell>
          <cell r="N285" t="str">
            <v>女</v>
          </cell>
          <cell r="O285" t="str">
            <v>汉</v>
          </cell>
          <cell r="Q285" t="str">
            <v>已婚</v>
          </cell>
          <cell r="R285" t="str">
            <v>高中</v>
          </cell>
          <cell r="S285" t="str">
            <v>山东省菏泽单县五中</v>
          </cell>
          <cell r="T285" t="str">
            <v>2008-06-30</v>
          </cell>
          <cell r="X285" t="str">
            <v>山东省荣成市埠柳镇西豆山村18号</v>
          </cell>
          <cell r="Z285" t="str">
            <v>普通员工</v>
          </cell>
          <cell r="AA285" t="str">
            <v>18263126653</v>
          </cell>
        </row>
        <row r="286">
          <cell r="B286" t="str">
            <v>邵翻平</v>
          </cell>
          <cell r="C286" t="str">
            <v>SKY04244</v>
          </cell>
          <cell r="D286" t="str">
            <v>在职人员</v>
          </cell>
          <cell r="E286" t="str">
            <v>洗衣机质量部IQC组</v>
          </cell>
          <cell r="F286" t="str">
            <v>622726198504280401</v>
          </cell>
          <cell r="G286" t="str">
            <v>IQC</v>
          </cell>
          <cell r="H286" t="str">
            <v>洗衣机厂员工</v>
          </cell>
          <cell r="I286" t="str">
            <v>2013-02-22</v>
          </cell>
          <cell r="J286" t="str">
            <v>1985-04-28</v>
          </cell>
          <cell r="L286">
            <v>32</v>
          </cell>
          <cell r="M286" t="str">
            <v>甘肃省</v>
          </cell>
          <cell r="N286" t="str">
            <v>女</v>
          </cell>
          <cell r="O286" t="str">
            <v>汉</v>
          </cell>
          <cell r="Q286" t="str">
            <v>已婚</v>
          </cell>
          <cell r="R286" t="str">
            <v>高中</v>
          </cell>
          <cell r="S286" t="str">
            <v>甘肃省庄浪县朱店中学</v>
          </cell>
          <cell r="U286" t="str">
            <v>普通教育</v>
          </cell>
          <cell r="W286" t="str">
            <v>开发区珍珠佳苑</v>
          </cell>
          <cell r="X286" t="str">
            <v>江苏省溧水县经济开发区联民村孙家边23号</v>
          </cell>
          <cell r="Z286" t="str">
            <v>普通员工</v>
          </cell>
          <cell r="AA286" t="str">
            <v>15952075886</v>
          </cell>
        </row>
        <row r="287">
          <cell r="B287" t="str">
            <v>王伟</v>
          </cell>
          <cell r="C287" t="str">
            <v>SKY04785</v>
          </cell>
          <cell r="D287" t="str">
            <v>在职人员</v>
          </cell>
          <cell r="E287" t="str">
            <v>洗衣机质量部IQC组</v>
          </cell>
          <cell r="F287" t="str">
            <v>320124199012250616</v>
          </cell>
          <cell r="G287" t="str">
            <v>组长</v>
          </cell>
          <cell r="H287" t="str">
            <v>洗衣机厂员工</v>
          </cell>
          <cell r="I287" t="str">
            <v>2013-04-15</v>
          </cell>
          <cell r="J287" t="str">
            <v>1990-12-25</v>
          </cell>
          <cell r="L287">
            <v>27</v>
          </cell>
          <cell r="M287" t="str">
            <v>江苏省</v>
          </cell>
          <cell r="N287" t="str">
            <v>男</v>
          </cell>
          <cell r="O287" t="str">
            <v>汉</v>
          </cell>
          <cell r="Q287" t="str">
            <v>未婚</v>
          </cell>
          <cell r="R287" t="str">
            <v>中专</v>
          </cell>
          <cell r="S287" t="str">
            <v>溧水县职教中心</v>
          </cell>
          <cell r="U287" t="str">
            <v>数控</v>
          </cell>
          <cell r="W287" t="str">
            <v>创维宿舍</v>
          </cell>
          <cell r="X287" t="str">
            <v>江苏省溧水县东屏镇丽山村南北丁村72号</v>
          </cell>
          <cell r="Z287" t="str">
            <v>班长</v>
          </cell>
          <cell r="AA287" t="str">
            <v>13913382093</v>
          </cell>
        </row>
        <row r="288">
          <cell r="B288" t="str">
            <v>杨兰飞</v>
          </cell>
          <cell r="C288" t="str">
            <v>SKY09387</v>
          </cell>
          <cell r="D288" t="str">
            <v>在职人员</v>
          </cell>
          <cell r="E288" t="str">
            <v>洗衣机质量部IQC组</v>
          </cell>
          <cell r="F288" t="str">
            <v>320124198707312444</v>
          </cell>
          <cell r="G288" t="str">
            <v>钣金件检验员</v>
          </cell>
          <cell r="H288" t="str">
            <v>洗衣机厂员工</v>
          </cell>
          <cell r="I288" t="str">
            <v>2014-09-01</v>
          </cell>
          <cell r="J288" t="str">
            <v>1987-07-31</v>
          </cell>
          <cell r="L288">
            <v>30</v>
          </cell>
          <cell r="M288" t="str">
            <v>江苏省</v>
          </cell>
          <cell r="N288" t="str">
            <v>女</v>
          </cell>
          <cell r="O288" t="str">
            <v>汉</v>
          </cell>
          <cell r="Q288" t="str">
            <v>已婚</v>
          </cell>
          <cell r="R288" t="str">
            <v>中专</v>
          </cell>
          <cell r="S288" t="str">
            <v>职业中学</v>
          </cell>
          <cell r="U288" t="str">
            <v>化工</v>
          </cell>
          <cell r="W288" t="str">
            <v>南京市溧水区创维乐活城</v>
          </cell>
          <cell r="X288" t="str">
            <v>江苏省溧水县和凤镇骆山村骆山村223号</v>
          </cell>
          <cell r="Z288" t="str">
            <v>普通员工</v>
          </cell>
          <cell r="AA288" t="str">
            <v>13585181826</v>
          </cell>
        </row>
        <row r="289">
          <cell r="B289" t="str">
            <v>杨友龙</v>
          </cell>
          <cell r="C289" t="str">
            <v>SKY11570</v>
          </cell>
          <cell r="D289" t="str">
            <v>在职人员</v>
          </cell>
          <cell r="E289" t="str">
            <v>洗衣机质量部IQC组</v>
          </cell>
          <cell r="F289" t="str">
            <v>320124199309281237</v>
          </cell>
          <cell r="G289" t="str">
            <v>部件理化员</v>
          </cell>
          <cell r="H289" t="str">
            <v>洗衣机厂员工</v>
          </cell>
          <cell r="I289" t="str">
            <v>2015-05-01</v>
          </cell>
          <cell r="J289" t="str">
            <v>1993-09-28</v>
          </cell>
          <cell r="K289" t="str">
            <v>2015-03-12</v>
          </cell>
          <cell r="L289">
            <v>24</v>
          </cell>
          <cell r="M289" t="str">
            <v>江苏省</v>
          </cell>
          <cell r="N289" t="str">
            <v>男</v>
          </cell>
          <cell r="O289" t="str">
            <v>汉</v>
          </cell>
          <cell r="Q289" t="str">
            <v>已婚</v>
          </cell>
          <cell r="R289" t="str">
            <v>大专</v>
          </cell>
          <cell r="S289" t="str">
            <v>泰州职业技术学院</v>
          </cell>
          <cell r="U289" t="str">
            <v>应用电子技术</v>
          </cell>
          <cell r="W289" t="str">
            <v>创维宿舍</v>
          </cell>
          <cell r="X289" t="str">
            <v>江苏省溧水县东屏镇长乐村后宅里村5号</v>
          </cell>
          <cell r="Z289" t="str">
            <v>普通员工</v>
          </cell>
          <cell r="AA289" t="str">
            <v>15295725763</v>
          </cell>
        </row>
        <row r="290">
          <cell r="B290" t="str">
            <v>战平</v>
          </cell>
          <cell r="C290" t="str">
            <v>SKY12330</v>
          </cell>
          <cell r="D290" t="str">
            <v>在职人员</v>
          </cell>
          <cell r="E290" t="str">
            <v>洗衣机质量部IQC组</v>
          </cell>
          <cell r="F290" t="str">
            <v>220381199404191138</v>
          </cell>
          <cell r="G290" t="str">
            <v>塑料件检验员</v>
          </cell>
          <cell r="H290" t="str">
            <v>洗衣机厂员工</v>
          </cell>
          <cell r="I290" t="str">
            <v>2015-09-08</v>
          </cell>
          <cell r="J290" t="str">
            <v>1994-04-19</v>
          </cell>
          <cell r="L290">
            <v>23</v>
          </cell>
          <cell r="M290" t="str">
            <v>吉林省</v>
          </cell>
          <cell r="N290" t="str">
            <v>男</v>
          </cell>
          <cell r="O290" t="str">
            <v>汉</v>
          </cell>
          <cell r="Q290" t="str">
            <v>未婚</v>
          </cell>
          <cell r="R290" t="str">
            <v>本科</v>
          </cell>
          <cell r="S290" t="str">
            <v>长春光华学院</v>
          </cell>
          <cell r="T290" t="str">
            <v>2016-06-30</v>
          </cell>
          <cell r="U290" t="str">
            <v>机械工程及自动化</v>
          </cell>
          <cell r="W290" t="str">
            <v>创维宿舍</v>
          </cell>
          <cell r="X290" t="str">
            <v>吉林省公主岭市范家屯镇东街二委三组</v>
          </cell>
          <cell r="Z290" t="str">
            <v>普通员工</v>
          </cell>
          <cell r="AA290" t="str">
            <v>18043048553</v>
          </cell>
        </row>
        <row r="291">
          <cell r="B291" t="str">
            <v>李博文</v>
          </cell>
          <cell r="C291" t="str">
            <v>SKY13750</v>
          </cell>
          <cell r="D291" t="str">
            <v>在职人员</v>
          </cell>
          <cell r="E291" t="str">
            <v>洗衣机质量部IQC组</v>
          </cell>
          <cell r="F291" t="str">
            <v>320112199703191613</v>
          </cell>
          <cell r="G291" t="str">
            <v>塑料件检验员</v>
          </cell>
          <cell r="H291" t="str">
            <v>洗衣机厂员工</v>
          </cell>
          <cell r="I291" t="str">
            <v>2016-07-05</v>
          </cell>
          <cell r="J291" t="str">
            <v>1997-03-19</v>
          </cell>
          <cell r="L291">
            <v>20</v>
          </cell>
          <cell r="M291" t="str">
            <v>江苏省</v>
          </cell>
          <cell r="N291" t="str">
            <v>男</v>
          </cell>
          <cell r="O291" t="str">
            <v>汉</v>
          </cell>
          <cell r="Q291" t="str">
            <v>未婚</v>
          </cell>
          <cell r="R291" t="str">
            <v>本科</v>
          </cell>
          <cell r="S291" t="str">
            <v>南京化工技师学院</v>
          </cell>
          <cell r="T291" t="str">
            <v>2017-07-01</v>
          </cell>
          <cell r="U291" t="str">
            <v>机电一体化</v>
          </cell>
          <cell r="X291" t="str">
            <v>南京市沿江工业开发区扬子二十村1幢2404室</v>
          </cell>
          <cell r="Z291" t="str">
            <v>普通员工</v>
          </cell>
          <cell r="AA291" t="str">
            <v>15951776761</v>
          </cell>
        </row>
        <row r="292">
          <cell r="B292" t="str">
            <v>刘闯</v>
          </cell>
          <cell r="C292" t="str">
            <v>SKY14287</v>
          </cell>
          <cell r="D292" t="str">
            <v>在职人员</v>
          </cell>
          <cell r="E292" t="str">
            <v>洗衣机质量部IQC组</v>
          </cell>
          <cell r="F292" t="str">
            <v>320826199206236258</v>
          </cell>
          <cell r="G292" t="str">
            <v>见习塑料件检验员</v>
          </cell>
          <cell r="H292" t="str">
            <v>洗衣机厂员工</v>
          </cell>
          <cell r="I292" t="str">
            <v>2016-09-26</v>
          </cell>
          <cell r="J292" t="str">
            <v>1992-06-23</v>
          </cell>
          <cell r="L292">
            <v>25</v>
          </cell>
          <cell r="M292" t="str">
            <v>江苏省</v>
          </cell>
          <cell r="N292" t="str">
            <v>男</v>
          </cell>
          <cell r="O292" t="str">
            <v>汉</v>
          </cell>
          <cell r="Q292" t="str">
            <v>未婚</v>
          </cell>
          <cell r="R292" t="str">
            <v>大专</v>
          </cell>
          <cell r="S292" t="str">
            <v>金肯学院</v>
          </cell>
          <cell r="T292" t="str">
            <v>2015-07-01</v>
          </cell>
          <cell r="U292" t="str">
            <v>汽车制造与装配</v>
          </cell>
          <cell r="X292" t="str">
            <v>江苏省涟水县经济开发区蒋老庄村唐庄组22号</v>
          </cell>
          <cell r="Z292" t="str">
            <v>普通员工</v>
          </cell>
          <cell r="AA292" t="str">
            <v>15150596998</v>
          </cell>
        </row>
        <row r="293">
          <cell r="B293" t="str">
            <v>顾子安</v>
          </cell>
          <cell r="C293" t="str">
            <v>SKY14416</v>
          </cell>
          <cell r="D293" t="str">
            <v>在职人员</v>
          </cell>
          <cell r="E293" t="str">
            <v>洗衣机质量部IQC组</v>
          </cell>
          <cell r="F293" t="str">
            <v>320722199606107331</v>
          </cell>
          <cell r="G293" t="str">
            <v>见习电器件检验员</v>
          </cell>
          <cell r="H293" t="str">
            <v>洗衣机厂员工</v>
          </cell>
          <cell r="I293" t="str">
            <v>2016-10-20</v>
          </cell>
          <cell r="J293" t="str">
            <v>1996-06-10</v>
          </cell>
          <cell r="L293">
            <v>21</v>
          </cell>
          <cell r="M293" t="str">
            <v>江苏省</v>
          </cell>
          <cell r="N293" t="str">
            <v>男</v>
          </cell>
          <cell r="O293" t="str">
            <v>汉</v>
          </cell>
          <cell r="Q293" t="str">
            <v>未婚</v>
          </cell>
          <cell r="R293" t="str">
            <v>大专</v>
          </cell>
          <cell r="S293" t="str">
            <v>金肯学院</v>
          </cell>
          <cell r="T293" t="str">
            <v>2017-07-01</v>
          </cell>
          <cell r="U293" t="str">
            <v>机电一体化</v>
          </cell>
          <cell r="X293" t="str">
            <v>江苏省东海县房山镇房北村46号</v>
          </cell>
          <cell r="Z293" t="str">
            <v>普通员工</v>
          </cell>
          <cell r="AA293" t="str">
            <v>15251811573</v>
          </cell>
        </row>
        <row r="294">
          <cell r="B294" t="str">
            <v>后建梅</v>
          </cell>
          <cell r="C294" t="str">
            <v>SKY14872</v>
          </cell>
          <cell r="D294" t="str">
            <v>在职人员</v>
          </cell>
          <cell r="E294" t="str">
            <v>洗衣机质量部IQC组</v>
          </cell>
          <cell r="F294" t="str">
            <v>320124199702262622</v>
          </cell>
          <cell r="G294" t="str">
            <v>IQC</v>
          </cell>
          <cell r="H294" t="str">
            <v>洗衣机厂员工</v>
          </cell>
          <cell r="I294" t="str">
            <v>2017-03-06</v>
          </cell>
          <cell r="J294" t="str">
            <v>1997-02-26</v>
          </cell>
          <cell r="L294">
            <v>20</v>
          </cell>
          <cell r="M294" t="str">
            <v>江苏省</v>
          </cell>
          <cell r="N294" t="str">
            <v>女</v>
          </cell>
          <cell r="O294" t="str">
            <v>汉</v>
          </cell>
          <cell r="Q294" t="str">
            <v>未婚</v>
          </cell>
          <cell r="R294" t="str">
            <v>中专</v>
          </cell>
          <cell r="S294" t="str">
            <v>溧水职中</v>
          </cell>
          <cell r="T294" t="str">
            <v>2015-06-30</v>
          </cell>
          <cell r="U294" t="str">
            <v>电子电工</v>
          </cell>
          <cell r="X294" t="str">
            <v>南京市溧水区和凤镇毛公铺村后家村30号</v>
          </cell>
          <cell r="Z294" t="str">
            <v>普通员工</v>
          </cell>
          <cell r="AA294" t="str">
            <v>18020119583</v>
          </cell>
        </row>
        <row r="295">
          <cell r="B295" t="str">
            <v>黄俭斌</v>
          </cell>
          <cell r="C295" t="str">
            <v>SKY14959</v>
          </cell>
          <cell r="D295" t="str">
            <v>在职人员</v>
          </cell>
          <cell r="E295" t="str">
            <v>洗衣机质量部IQC组</v>
          </cell>
          <cell r="F295" t="str">
            <v>320112198211061658</v>
          </cell>
          <cell r="G295" t="str">
            <v>IQC驻厂</v>
          </cell>
          <cell r="H295" t="str">
            <v>洗衣机厂员工</v>
          </cell>
          <cell r="I295" t="str">
            <v>2017-03-11</v>
          </cell>
          <cell r="J295" t="str">
            <v>1982-11-06</v>
          </cell>
          <cell r="L295">
            <v>35</v>
          </cell>
          <cell r="M295" t="str">
            <v>江苏省</v>
          </cell>
          <cell r="N295" t="str">
            <v>男</v>
          </cell>
          <cell r="O295" t="str">
            <v>汉</v>
          </cell>
          <cell r="Q295" t="str">
            <v>未婚</v>
          </cell>
          <cell r="R295" t="str">
            <v>中专</v>
          </cell>
          <cell r="S295" t="str">
            <v>南京化工学校</v>
          </cell>
          <cell r="T295" t="str">
            <v>2001-07-01</v>
          </cell>
          <cell r="U295" t="str">
            <v>工业仪表与自动化</v>
          </cell>
          <cell r="X295" t="str">
            <v>江苏省无锡市北塘区锡澄路274号</v>
          </cell>
          <cell r="Z295" t="str">
            <v>普通员工</v>
          </cell>
          <cell r="AA295" t="str">
            <v>15195793901</v>
          </cell>
        </row>
        <row r="296">
          <cell r="B296" t="str">
            <v>邓心强</v>
          </cell>
          <cell r="C296" t="str">
            <v>SKY05637</v>
          </cell>
          <cell r="D296" t="str">
            <v>在职人员</v>
          </cell>
          <cell r="E296" t="str">
            <v>洗衣机质量部OQC组</v>
          </cell>
          <cell r="F296" t="str">
            <v>320124198712221213</v>
          </cell>
          <cell r="G296" t="str">
            <v>OQC班长</v>
          </cell>
          <cell r="H296" t="str">
            <v>洗衣机厂员工</v>
          </cell>
          <cell r="I296" t="str">
            <v>2013-08-13</v>
          </cell>
          <cell r="J296" t="str">
            <v>1987-12-22</v>
          </cell>
          <cell r="L296">
            <v>30</v>
          </cell>
          <cell r="M296" t="str">
            <v>江苏省</v>
          </cell>
          <cell r="N296" t="str">
            <v>男</v>
          </cell>
          <cell r="O296" t="str">
            <v>汉</v>
          </cell>
          <cell r="Q296" t="str">
            <v>已婚</v>
          </cell>
          <cell r="R296" t="str">
            <v>大专</v>
          </cell>
          <cell r="S296" t="str">
            <v>湖北仙桃职业学院</v>
          </cell>
          <cell r="U296" t="str">
            <v>电子</v>
          </cell>
          <cell r="W296" t="str">
            <v>南京市溧水区经济开发区联民后东韩村72号</v>
          </cell>
          <cell r="X296" t="str">
            <v>江苏省溧水区东屏镇淳溧北路2号</v>
          </cell>
          <cell r="Z296" t="str">
            <v>班长</v>
          </cell>
          <cell r="AA296" t="str">
            <v>13913368067</v>
          </cell>
        </row>
        <row r="297">
          <cell r="B297" t="str">
            <v>张长文</v>
          </cell>
          <cell r="C297" t="str">
            <v>SKY13754</v>
          </cell>
          <cell r="D297" t="str">
            <v>在职人员</v>
          </cell>
          <cell r="E297" t="str">
            <v>洗衣机质量部OQC组</v>
          </cell>
          <cell r="F297" t="str">
            <v>341181199609116016</v>
          </cell>
          <cell r="G297" t="str">
            <v>OQC检验员</v>
          </cell>
          <cell r="H297" t="str">
            <v>洗衣机厂员工</v>
          </cell>
          <cell r="I297" t="str">
            <v>2016-07-05</v>
          </cell>
          <cell r="J297" t="str">
            <v>1996-09-11</v>
          </cell>
          <cell r="L297">
            <v>21</v>
          </cell>
          <cell r="M297" t="str">
            <v>安徽省</v>
          </cell>
          <cell r="N297" t="str">
            <v>男</v>
          </cell>
          <cell r="O297" t="str">
            <v>汉</v>
          </cell>
          <cell r="Q297" t="str">
            <v>未婚</v>
          </cell>
          <cell r="R297" t="str">
            <v>大专</v>
          </cell>
          <cell r="S297" t="str">
            <v>南京化工技师学院</v>
          </cell>
          <cell r="T297" t="str">
            <v>2017-07-01</v>
          </cell>
          <cell r="U297" t="str">
            <v>机电一体化</v>
          </cell>
          <cell r="X297" t="str">
            <v>安徽省天长市郑集镇施庄村丰收队２２号</v>
          </cell>
          <cell r="Z297" t="str">
            <v>普通员工</v>
          </cell>
          <cell r="AA297" t="str">
            <v>18351830247</v>
          </cell>
        </row>
        <row r="298">
          <cell r="B298" t="str">
            <v>卞亦卿</v>
          </cell>
          <cell r="C298" t="str">
            <v>SKY14875</v>
          </cell>
          <cell r="D298" t="str">
            <v>在职人员</v>
          </cell>
          <cell r="E298" t="str">
            <v>洗衣机质量部OQC组</v>
          </cell>
          <cell r="F298" t="str">
            <v>321283199304093014</v>
          </cell>
          <cell r="G298" t="str">
            <v>OQC检验员</v>
          </cell>
          <cell r="H298" t="str">
            <v>洗衣机厂员工</v>
          </cell>
          <cell r="I298" t="str">
            <v>2017-03-06</v>
          </cell>
          <cell r="J298" t="str">
            <v>1993-04-09</v>
          </cell>
          <cell r="L298">
            <v>24</v>
          </cell>
          <cell r="M298" t="str">
            <v>江苏省</v>
          </cell>
          <cell r="N298" t="str">
            <v>男</v>
          </cell>
          <cell r="O298" t="str">
            <v>汉</v>
          </cell>
          <cell r="Q298" t="str">
            <v>已婚</v>
          </cell>
          <cell r="R298" t="str">
            <v>本科</v>
          </cell>
          <cell r="S298" t="str">
            <v>阜阳师范学院</v>
          </cell>
          <cell r="T298" t="str">
            <v>2015-07-01</v>
          </cell>
          <cell r="U298" t="str">
            <v>财务管理</v>
          </cell>
          <cell r="X298" t="str">
            <v>江苏省泰兴市曲霞镇李圩村李圩四组17－1号</v>
          </cell>
          <cell r="Z298" t="str">
            <v>普通员工</v>
          </cell>
          <cell r="AA298" t="str">
            <v>18651159729</v>
          </cell>
        </row>
        <row r="299">
          <cell r="B299" t="str">
            <v>端传发</v>
          </cell>
          <cell r="C299" t="str">
            <v>SKY15031</v>
          </cell>
          <cell r="D299" t="str">
            <v>在职人员</v>
          </cell>
          <cell r="E299" t="str">
            <v>洗衣机质量部OQC组</v>
          </cell>
          <cell r="F299" t="str">
            <v>320124199412161233</v>
          </cell>
          <cell r="G299" t="str">
            <v>OQC检验员</v>
          </cell>
          <cell r="H299" t="str">
            <v>洗衣机厂员工</v>
          </cell>
          <cell r="I299" t="str">
            <v>2017-03-20</v>
          </cell>
          <cell r="J299" t="str">
            <v>1994-12-16</v>
          </cell>
          <cell r="L299">
            <v>23</v>
          </cell>
          <cell r="M299" t="str">
            <v>江苏省</v>
          </cell>
          <cell r="N299" t="str">
            <v>男</v>
          </cell>
          <cell r="O299" t="str">
            <v>汉</v>
          </cell>
          <cell r="Q299" t="str">
            <v>未婚</v>
          </cell>
          <cell r="R299" t="str">
            <v>大专</v>
          </cell>
          <cell r="S299" t="str">
            <v>正德职业技术学院</v>
          </cell>
          <cell r="T299" t="str">
            <v>2016-06-30</v>
          </cell>
          <cell r="U299" t="str">
            <v>土木</v>
          </cell>
          <cell r="X299" t="str">
            <v>江苏省溧水县经济开发区联民村后东韩村25号</v>
          </cell>
          <cell r="Z299" t="str">
            <v>普通员工</v>
          </cell>
          <cell r="AA299" t="str">
            <v>18018067168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座机号码表"/>
      <sheetName val="Sheet3"/>
    </sheetNames>
    <sheetDataSet>
      <sheetData sheetId="0" refreshError="1">
        <row r="2">
          <cell r="B2" t="str">
            <v>姓名</v>
          </cell>
          <cell r="C2" t="str">
            <v>分机号码</v>
          </cell>
        </row>
        <row r="3">
          <cell r="B3" t="str">
            <v>前台:金雨</v>
          </cell>
          <cell r="C3">
            <v>0</v>
          </cell>
        </row>
        <row r="4">
          <cell r="B4" t="str">
            <v>李董</v>
          </cell>
          <cell r="C4">
            <v>8002</v>
          </cell>
        </row>
        <row r="5">
          <cell r="B5" t="str">
            <v>伍兰</v>
          </cell>
          <cell r="C5">
            <v>8003</v>
          </cell>
        </row>
        <row r="6">
          <cell r="B6" t="str">
            <v>刘晓东</v>
          </cell>
          <cell r="C6">
            <v>8005</v>
          </cell>
        </row>
        <row r="7">
          <cell r="B7" t="str">
            <v>李婷</v>
          </cell>
          <cell r="C7">
            <v>8007</v>
          </cell>
        </row>
        <row r="9">
          <cell r="B9" t="str">
            <v>陈政苗</v>
          </cell>
          <cell r="C9">
            <v>8011</v>
          </cell>
        </row>
        <row r="10">
          <cell r="B10" t="str">
            <v>前门保安</v>
          </cell>
          <cell r="C10">
            <v>8110</v>
          </cell>
        </row>
        <row r="11">
          <cell r="B11" t="str">
            <v>刘育凡</v>
          </cell>
          <cell r="C11">
            <v>8121</v>
          </cell>
        </row>
        <row r="12">
          <cell r="B12" t="str">
            <v>冯敏如</v>
          </cell>
          <cell r="C12">
            <v>8122</v>
          </cell>
        </row>
        <row r="13">
          <cell r="B13" t="str">
            <v>周涛</v>
          </cell>
          <cell r="C13">
            <v>8123</v>
          </cell>
        </row>
        <row r="15">
          <cell r="B15" t="str">
            <v>宋翔</v>
          </cell>
          <cell r="C15">
            <v>8021</v>
          </cell>
        </row>
        <row r="16">
          <cell r="B16" t="str">
            <v>李梦妮</v>
          </cell>
          <cell r="C16">
            <v>8023</v>
          </cell>
        </row>
        <row r="17">
          <cell r="B17" t="str">
            <v>刘林鸿</v>
          </cell>
          <cell r="C17">
            <v>8024</v>
          </cell>
        </row>
        <row r="18">
          <cell r="B18" t="str">
            <v>伊守亮</v>
          </cell>
          <cell r="C18">
            <v>8025</v>
          </cell>
        </row>
        <row r="19">
          <cell r="B19" t="str">
            <v>李云和</v>
          </cell>
          <cell r="C19">
            <v>8034</v>
          </cell>
        </row>
        <row r="20">
          <cell r="B20" t="str">
            <v>詹伟林</v>
          </cell>
          <cell r="C20">
            <v>8030</v>
          </cell>
        </row>
        <row r="21">
          <cell r="B21" t="str">
            <v>徐胜</v>
          </cell>
          <cell r="C21">
            <v>8033</v>
          </cell>
        </row>
        <row r="22">
          <cell r="B22" t="str">
            <v>曾念</v>
          </cell>
          <cell r="C22">
            <v>8035</v>
          </cell>
        </row>
        <row r="23">
          <cell r="B23" t="str">
            <v>于凯麾</v>
          </cell>
          <cell r="C23">
            <v>8028</v>
          </cell>
        </row>
        <row r="24">
          <cell r="B24" t="str">
            <v>廖炎意</v>
          </cell>
          <cell r="C24">
            <v>8022</v>
          </cell>
        </row>
        <row r="25">
          <cell r="B25" t="str">
            <v>王忠敏</v>
          </cell>
          <cell r="C25">
            <v>8032</v>
          </cell>
        </row>
        <row r="26">
          <cell r="B26" t="str">
            <v>黎志高</v>
          </cell>
          <cell r="C26">
            <v>8036</v>
          </cell>
        </row>
        <row r="27">
          <cell r="B27" t="str">
            <v>彭梦</v>
          </cell>
          <cell r="C27">
            <v>8031</v>
          </cell>
        </row>
        <row r="28">
          <cell r="B28" t="str">
            <v>周永林</v>
          </cell>
          <cell r="C28">
            <v>8037</v>
          </cell>
        </row>
        <row r="29">
          <cell r="B29" t="str">
            <v>杨昌亮</v>
          </cell>
          <cell r="C29">
            <v>8027</v>
          </cell>
        </row>
        <row r="32">
          <cell r="B32" t="str">
            <v>李博</v>
          </cell>
          <cell r="C32">
            <v>8041</v>
          </cell>
        </row>
        <row r="33">
          <cell r="B33" t="str">
            <v>许达维</v>
          </cell>
          <cell r="C33">
            <v>8045</v>
          </cell>
        </row>
        <row r="34">
          <cell r="B34" t="str">
            <v>杨添岚</v>
          </cell>
          <cell r="C34">
            <v>8046</v>
          </cell>
        </row>
        <row r="35">
          <cell r="B35" t="str">
            <v>张薇</v>
          </cell>
          <cell r="C35">
            <v>8050</v>
          </cell>
        </row>
        <row r="36">
          <cell r="B36" t="str">
            <v>孔城燕</v>
          </cell>
          <cell r="C36">
            <v>8054</v>
          </cell>
        </row>
        <row r="37">
          <cell r="B37" t="str">
            <v>吕冬梅</v>
          </cell>
          <cell r="C37">
            <v>8051</v>
          </cell>
        </row>
        <row r="38">
          <cell r="B38" t="str">
            <v>吕娜</v>
          </cell>
          <cell r="C38">
            <v>8047</v>
          </cell>
        </row>
        <row r="39">
          <cell r="B39" t="str">
            <v>张昆</v>
          </cell>
          <cell r="C39">
            <v>8058</v>
          </cell>
        </row>
        <row r="40">
          <cell r="B40" t="str">
            <v>林煌</v>
          </cell>
          <cell r="C40">
            <v>8059</v>
          </cell>
        </row>
        <row r="41">
          <cell r="B41" t="str">
            <v>陈春明</v>
          </cell>
          <cell r="C41">
            <v>8057</v>
          </cell>
        </row>
        <row r="42">
          <cell r="B42" t="str">
            <v>丁斌</v>
          </cell>
          <cell r="C42">
            <v>8071</v>
          </cell>
        </row>
        <row r="43">
          <cell r="B43" t="str">
            <v>郑国芳</v>
          </cell>
          <cell r="C43">
            <v>8072</v>
          </cell>
        </row>
        <row r="44">
          <cell r="B44" t="str">
            <v>聂鑫</v>
          </cell>
          <cell r="C44">
            <v>8073</v>
          </cell>
        </row>
        <row r="45">
          <cell r="B45" t="str">
            <v>刘书平</v>
          </cell>
          <cell r="C45">
            <v>8075</v>
          </cell>
        </row>
        <row r="46">
          <cell r="B46" t="str">
            <v>徐鸿</v>
          </cell>
          <cell r="C46">
            <v>8078</v>
          </cell>
        </row>
        <row r="47">
          <cell r="B47" t="str">
            <v>朱志勇</v>
          </cell>
          <cell r="C47">
            <v>8079</v>
          </cell>
        </row>
        <row r="48">
          <cell r="B48" t="str">
            <v>李巧玲</v>
          </cell>
          <cell r="C48">
            <v>8080</v>
          </cell>
        </row>
        <row r="49">
          <cell r="B49" t="str">
            <v>王冰清</v>
          </cell>
          <cell r="C49">
            <v>8081</v>
          </cell>
        </row>
      </sheetData>
      <sheetData sheetId="1"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riccheung@skyworth.com.hk" TargetMode="External"/><Relationship Id="rId13" Type="http://schemas.openxmlformats.org/officeDocument/2006/relationships/hyperlink" Target="mailto:receive@..." TargetMode="External"/><Relationship Id="rId3" Type="http://schemas.openxmlformats.org/officeDocument/2006/relationships/hyperlink" Target="mailto:andyhui@skyworth.com.hk" TargetMode="External"/><Relationship Id="rId7" Type="http://schemas.openxmlformats.org/officeDocument/2006/relationships/hyperlink" Target="mailto:jasonwong@%20&#8230;" TargetMode="External"/><Relationship Id="rId12" Type="http://schemas.openxmlformats.org/officeDocument/2006/relationships/hyperlink" Target="mailto:jadehe@skyworth.com.hk" TargetMode="External"/><Relationship Id="rId2" Type="http://schemas.openxmlformats.org/officeDocument/2006/relationships/hyperlink" Target="mailto:cocu@skyworth.com.hk" TargetMode="External"/><Relationship Id="rId16" Type="http://schemas.openxmlformats.org/officeDocument/2006/relationships/hyperlink" Target="mailto:bettyau@skyworth.com.hk" TargetMode="External"/><Relationship Id="rId1" Type="http://schemas.openxmlformats.org/officeDocument/2006/relationships/hyperlink" Target="mailto:wendy@&#8230;" TargetMode="External"/><Relationship Id="rId6" Type="http://schemas.openxmlformats.org/officeDocument/2006/relationships/hyperlink" Target="mailto:cmwong@skyworth.com" TargetMode="External"/><Relationship Id="rId11" Type="http://schemas.openxmlformats.org/officeDocument/2006/relationships/hyperlink" Target="mailto:eddiecheung@skyworth.com.hk" TargetMode="External"/><Relationship Id="rId5" Type="http://schemas.openxmlformats.org/officeDocument/2006/relationships/hyperlink" Target="mailto:stanfordngan@skyworth-overseas.com" TargetMode="External"/><Relationship Id="rId15" Type="http://schemas.openxmlformats.org/officeDocument/2006/relationships/hyperlink" Target="mailto:eddiecheung@skyworth.com.hk" TargetMode="External"/><Relationship Id="rId10" Type="http://schemas.openxmlformats.org/officeDocument/2006/relationships/hyperlink" Target="mailto:receive@..." TargetMode="External"/><Relationship Id="rId4" Type="http://schemas.openxmlformats.org/officeDocument/2006/relationships/hyperlink" Target="mailto:stanfordngan@skyworth-overseas.com" TargetMode="External"/><Relationship Id="rId9" Type="http://schemas.openxmlformats.org/officeDocument/2006/relationships/hyperlink" Target="mailto:receive@..." TargetMode="External"/><Relationship Id="rId14" Type="http://schemas.openxmlformats.org/officeDocument/2006/relationships/hyperlink" Target="mailto:joeyung@skyworth.com.hk"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mailto:shizhen@" TargetMode="External"/><Relationship Id="rId21" Type="http://schemas.openxmlformats.org/officeDocument/2006/relationships/hyperlink" Target="mailto:GeWenWei@" TargetMode="External"/><Relationship Id="rId34" Type="http://schemas.openxmlformats.org/officeDocument/2006/relationships/hyperlink" Target="mailto:wangmeirong@" TargetMode="External"/><Relationship Id="rId42" Type="http://schemas.openxmlformats.org/officeDocument/2006/relationships/hyperlink" Target="mailto:liping@" TargetMode="External"/><Relationship Id="rId47" Type="http://schemas.openxmlformats.org/officeDocument/2006/relationships/hyperlink" Target="mailto:WuJing01@" TargetMode="External"/><Relationship Id="rId50" Type="http://schemas.openxmlformats.org/officeDocument/2006/relationships/hyperlink" Target="mailto:liuyingjun@" TargetMode="External"/><Relationship Id="rId55" Type="http://schemas.openxmlformats.org/officeDocument/2006/relationships/hyperlink" Target="mailto:liYanMei@" TargetMode="External"/><Relationship Id="rId63" Type="http://schemas.openxmlformats.org/officeDocument/2006/relationships/hyperlink" Target="mailto:LiangMeiFeng@" TargetMode="External"/><Relationship Id="rId68" Type="http://schemas.openxmlformats.org/officeDocument/2006/relationships/hyperlink" Target="mailto:lihui02@" TargetMode="External"/><Relationship Id="rId76" Type="http://schemas.openxmlformats.org/officeDocument/2006/relationships/hyperlink" Target="mailto:ningjiang@" TargetMode="External"/><Relationship Id="rId84" Type="http://schemas.openxmlformats.org/officeDocument/2006/relationships/hyperlink" Target="mailto:gumingjing@" TargetMode="External"/><Relationship Id="rId89" Type="http://schemas.openxmlformats.org/officeDocument/2006/relationships/hyperlink" Target="mailto:liuyuanzhou@" TargetMode="External"/><Relationship Id="rId97" Type="http://schemas.openxmlformats.org/officeDocument/2006/relationships/printerSettings" Target="../printerSettings/printerSettings1.bin"/><Relationship Id="rId7" Type="http://schemas.openxmlformats.org/officeDocument/2006/relationships/hyperlink" Target="mailto:YuZhaoFu@" TargetMode="External"/><Relationship Id="rId71" Type="http://schemas.openxmlformats.org/officeDocument/2006/relationships/hyperlink" Target="mailto:lizhao@skyworth.com" TargetMode="External"/><Relationship Id="rId92" Type="http://schemas.openxmlformats.org/officeDocument/2006/relationships/hyperlink" Target="mailto:wuxiaoqin01@skyworth.com" TargetMode="External"/><Relationship Id="rId2" Type="http://schemas.openxmlformats.org/officeDocument/2006/relationships/hyperlink" Target="mailto:ZhangDi@" TargetMode="External"/><Relationship Id="rId16" Type="http://schemas.openxmlformats.org/officeDocument/2006/relationships/hyperlink" Target="mailto:ZhangYuanYu@" TargetMode="External"/><Relationship Id="rId29" Type="http://schemas.openxmlformats.org/officeDocument/2006/relationships/hyperlink" Target="mailto:tianyuan@" TargetMode="External"/><Relationship Id="rId11" Type="http://schemas.openxmlformats.org/officeDocument/2006/relationships/hyperlink" Target="mailto:&#37038;&#31665;&#22320;&#22336;&#25152;&#26377;@&#30340;&#21518;&#32512;&#22343;&#20026;Skyworth.com" TargetMode="External"/><Relationship Id="rId24" Type="http://schemas.openxmlformats.org/officeDocument/2006/relationships/hyperlink" Target="mailto:CaiPing01@" TargetMode="External"/><Relationship Id="rId32" Type="http://schemas.openxmlformats.org/officeDocument/2006/relationships/hyperlink" Target="mailto:wenmengting@" TargetMode="External"/><Relationship Id="rId37" Type="http://schemas.openxmlformats.org/officeDocument/2006/relationships/hyperlink" Target="mailto:majunpei@" TargetMode="External"/><Relationship Id="rId40" Type="http://schemas.openxmlformats.org/officeDocument/2006/relationships/hyperlink" Target="mailto:yanlu02@" TargetMode="External"/><Relationship Id="rId45" Type="http://schemas.openxmlformats.org/officeDocument/2006/relationships/hyperlink" Target="mailto:chendongqing@" TargetMode="External"/><Relationship Id="rId53" Type="http://schemas.openxmlformats.org/officeDocument/2006/relationships/hyperlink" Target="mailto:LiuZhiHui@" TargetMode="External"/><Relationship Id="rId58" Type="http://schemas.openxmlformats.org/officeDocument/2006/relationships/hyperlink" Target="mailto:JieXiaoYu@" TargetMode="External"/><Relationship Id="rId66" Type="http://schemas.openxmlformats.org/officeDocument/2006/relationships/hyperlink" Target="mailto:hulan@" TargetMode="External"/><Relationship Id="rId74" Type="http://schemas.openxmlformats.org/officeDocument/2006/relationships/hyperlink" Target="mailto:XuYue@" TargetMode="External"/><Relationship Id="rId79" Type="http://schemas.openxmlformats.org/officeDocument/2006/relationships/hyperlink" Target="mailto:WangLiHua@" TargetMode="External"/><Relationship Id="rId87" Type="http://schemas.openxmlformats.org/officeDocument/2006/relationships/hyperlink" Target="mailto:licunxian@" TargetMode="External"/><Relationship Id="rId5" Type="http://schemas.openxmlformats.org/officeDocument/2006/relationships/hyperlink" Target="mailto:PanChangHai@" TargetMode="External"/><Relationship Id="rId61" Type="http://schemas.openxmlformats.org/officeDocument/2006/relationships/hyperlink" Target="mailto:xiaoqiuyan@" TargetMode="External"/><Relationship Id="rId82" Type="http://schemas.openxmlformats.org/officeDocument/2006/relationships/hyperlink" Target="mailto:zhangyouxun@" TargetMode="External"/><Relationship Id="rId90" Type="http://schemas.openxmlformats.org/officeDocument/2006/relationships/hyperlink" Target="mailto:lizengfeng@" TargetMode="External"/><Relationship Id="rId95" Type="http://schemas.openxmlformats.org/officeDocument/2006/relationships/hyperlink" Target="mailto:rongyun@skyworth.com" TargetMode="External"/><Relationship Id="rId19" Type="http://schemas.openxmlformats.org/officeDocument/2006/relationships/hyperlink" Target="mailto:YingYiMing@" TargetMode="External"/><Relationship Id="rId14" Type="http://schemas.openxmlformats.org/officeDocument/2006/relationships/hyperlink" Target="mailto:mulei@" TargetMode="External"/><Relationship Id="rId22" Type="http://schemas.openxmlformats.org/officeDocument/2006/relationships/hyperlink" Target="mailto:PengYunhe@" TargetMode="External"/><Relationship Id="rId27" Type="http://schemas.openxmlformats.org/officeDocument/2006/relationships/hyperlink" Target="mailto:luosu@" TargetMode="External"/><Relationship Id="rId30" Type="http://schemas.openxmlformats.org/officeDocument/2006/relationships/hyperlink" Target="mailto:yaojie01@" TargetMode="External"/><Relationship Id="rId35" Type="http://schemas.openxmlformats.org/officeDocument/2006/relationships/hyperlink" Target="mailto:PingJing@" TargetMode="External"/><Relationship Id="rId43" Type="http://schemas.openxmlformats.org/officeDocument/2006/relationships/hyperlink" Target="mailto:liufang01@" TargetMode="External"/><Relationship Id="rId48" Type="http://schemas.openxmlformats.org/officeDocument/2006/relationships/hyperlink" Target="mailto:GuoLingXia@" TargetMode="External"/><Relationship Id="rId56" Type="http://schemas.openxmlformats.org/officeDocument/2006/relationships/hyperlink" Target="mailto:HuYingMei@" TargetMode="External"/><Relationship Id="rId64" Type="http://schemas.openxmlformats.org/officeDocument/2006/relationships/hyperlink" Target="mailto:qinyong@" TargetMode="External"/><Relationship Id="rId69" Type="http://schemas.openxmlformats.org/officeDocument/2006/relationships/hyperlink" Target="mailto:heliang@skyworth.com" TargetMode="External"/><Relationship Id="rId77" Type="http://schemas.openxmlformats.org/officeDocument/2006/relationships/hyperlink" Target="mailto:WangHongTao@" TargetMode="External"/><Relationship Id="rId8" Type="http://schemas.openxmlformats.org/officeDocument/2006/relationships/hyperlink" Target="mailto:ZhangWeiYi@" TargetMode="External"/><Relationship Id="rId51" Type="http://schemas.openxmlformats.org/officeDocument/2006/relationships/hyperlink" Target="mailto:chenxiaoyu@" TargetMode="External"/><Relationship Id="rId72" Type="http://schemas.openxmlformats.org/officeDocument/2006/relationships/hyperlink" Target="mailto:SunNi@" TargetMode="External"/><Relationship Id="rId80" Type="http://schemas.openxmlformats.org/officeDocument/2006/relationships/hyperlink" Target="mailto:HeBin@" TargetMode="External"/><Relationship Id="rId85" Type="http://schemas.openxmlformats.org/officeDocument/2006/relationships/hyperlink" Target="mailto:luojing@" TargetMode="External"/><Relationship Id="rId93" Type="http://schemas.openxmlformats.org/officeDocument/2006/relationships/hyperlink" Target="mailto:luliwei@skyworth.com" TargetMode="External"/><Relationship Id="rId3" Type="http://schemas.openxmlformats.org/officeDocument/2006/relationships/hyperlink" Target="mailto:wengaizeng@" TargetMode="External"/><Relationship Id="rId12" Type="http://schemas.openxmlformats.org/officeDocument/2006/relationships/hyperlink" Target="mailto:wuguoduan@" TargetMode="External"/><Relationship Id="rId17" Type="http://schemas.openxmlformats.org/officeDocument/2006/relationships/hyperlink" Target="mailto:zhaoqilin@" TargetMode="External"/><Relationship Id="rId25" Type="http://schemas.openxmlformats.org/officeDocument/2006/relationships/hyperlink" Target="mailto:kezhen@" TargetMode="External"/><Relationship Id="rId33" Type="http://schemas.openxmlformats.org/officeDocument/2006/relationships/hyperlink" Target="mailto:diaojunlan@" TargetMode="External"/><Relationship Id="rId38" Type="http://schemas.openxmlformats.org/officeDocument/2006/relationships/hyperlink" Target="mailto:WangChao@" TargetMode="External"/><Relationship Id="rId46" Type="http://schemas.openxmlformats.org/officeDocument/2006/relationships/hyperlink" Target="mailto:mayoujie@" TargetMode="External"/><Relationship Id="rId59" Type="http://schemas.openxmlformats.org/officeDocument/2006/relationships/hyperlink" Target="mailto:CaiYueLian@" TargetMode="External"/><Relationship Id="rId67" Type="http://schemas.openxmlformats.org/officeDocument/2006/relationships/hyperlink" Target="mailto:jiangyu@" TargetMode="External"/><Relationship Id="rId20" Type="http://schemas.openxmlformats.org/officeDocument/2006/relationships/hyperlink" Target="mailto:JiFangLi@" TargetMode="External"/><Relationship Id="rId41" Type="http://schemas.openxmlformats.org/officeDocument/2006/relationships/hyperlink" Target="mailto:chengye@" TargetMode="External"/><Relationship Id="rId54" Type="http://schemas.openxmlformats.org/officeDocument/2006/relationships/hyperlink" Target="mailto:JiaoXiangYing@" TargetMode="External"/><Relationship Id="rId62" Type="http://schemas.openxmlformats.org/officeDocument/2006/relationships/hyperlink" Target="mailto:wuyan@" TargetMode="External"/><Relationship Id="rId70" Type="http://schemas.openxmlformats.org/officeDocument/2006/relationships/hyperlink" Target="mailto:gengxuzhuo@skyworth.com" TargetMode="External"/><Relationship Id="rId75" Type="http://schemas.openxmlformats.org/officeDocument/2006/relationships/hyperlink" Target="mailto:liuweigou@skyworth.com" TargetMode="External"/><Relationship Id="rId83" Type="http://schemas.openxmlformats.org/officeDocument/2006/relationships/hyperlink" Target="mailto:LiJian@" TargetMode="External"/><Relationship Id="rId88" Type="http://schemas.openxmlformats.org/officeDocument/2006/relationships/hyperlink" Target="mailto:youzhi@" TargetMode="External"/><Relationship Id="rId91" Type="http://schemas.openxmlformats.org/officeDocument/2006/relationships/hyperlink" Target="mailto:liulei01@skyworth.com" TargetMode="External"/><Relationship Id="rId96" Type="http://schemas.openxmlformats.org/officeDocument/2006/relationships/hyperlink" Target="mailto:zhuyunyun@" TargetMode="External"/><Relationship Id="rId1" Type="http://schemas.openxmlformats.org/officeDocument/2006/relationships/hyperlink" Target="mailto:huangben@" TargetMode="External"/><Relationship Id="rId6" Type="http://schemas.openxmlformats.org/officeDocument/2006/relationships/hyperlink" Target="mailto:YuJian@" TargetMode="External"/><Relationship Id="rId15" Type="http://schemas.openxmlformats.org/officeDocument/2006/relationships/hyperlink" Target="mailto:libingqian@" TargetMode="External"/><Relationship Id="rId23" Type="http://schemas.openxmlformats.org/officeDocument/2006/relationships/hyperlink" Target="mailto:Weixuejiao@" TargetMode="External"/><Relationship Id="rId28" Type="http://schemas.openxmlformats.org/officeDocument/2006/relationships/hyperlink" Target="mailto:qindan@" TargetMode="External"/><Relationship Id="rId36" Type="http://schemas.openxmlformats.org/officeDocument/2006/relationships/hyperlink" Target="mailto:LiuGuangHui@" TargetMode="External"/><Relationship Id="rId49" Type="http://schemas.openxmlformats.org/officeDocument/2006/relationships/hyperlink" Target="mailto:ChenWenQing@" TargetMode="External"/><Relationship Id="rId57" Type="http://schemas.openxmlformats.org/officeDocument/2006/relationships/hyperlink" Target="mailto:panchao@" TargetMode="External"/><Relationship Id="rId10" Type="http://schemas.openxmlformats.org/officeDocument/2006/relationships/hyperlink" Target="mailto:WuYinHe@" TargetMode="External"/><Relationship Id="rId31" Type="http://schemas.openxmlformats.org/officeDocument/2006/relationships/hyperlink" Target="mailto:sunzelu@" TargetMode="External"/><Relationship Id="rId44" Type="http://schemas.openxmlformats.org/officeDocument/2006/relationships/hyperlink" Target="mailto:guoxiaorui@" TargetMode="External"/><Relationship Id="rId52" Type="http://schemas.openxmlformats.org/officeDocument/2006/relationships/hyperlink" Target="mailto:yelizhen@" TargetMode="External"/><Relationship Id="rId60" Type="http://schemas.openxmlformats.org/officeDocument/2006/relationships/hyperlink" Target="mailto:suwenxia@" TargetMode="External"/><Relationship Id="rId65" Type="http://schemas.openxmlformats.org/officeDocument/2006/relationships/hyperlink" Target="mailto:lifeng03@" TargetMode="External"/><Relationship Id="rId73" Type="http://schemas.openxmlformats.org/officeDocument/2006/relationships/hyperlink" Target="mailto:LiuGe@" TargetMode="External"/><Relationship Id="rId78" Type="http://schemas.openxmlformats.org/officeDocument/2006/relationships/hyperlink" Target="mailto:LiangKaiPeng@" TargetMode="External"/><Relationship Id="rId81" Type="http://schemas.openxmlformats.org/officeDocument/2006/relationships/hyperlink" Target="mailto:kuangzhilong@" TargetMode="External"/><Relationship Id="rId86" Type="http://schemas.openxmlformats.org/officeDocument/2006/relationships/hyperlink" Target="mailto:jiahongwei@" TargetMode="External"/><Relationship Id="rId94" Type="http://schemas.openxmlformats.org/officeDocument/2006/relationships/hyperlink" Target="mailto:mengxianchang@skyworth.com" TargetMode="External"/><Relationship Id="rId4" Type="http://schemas.openxmlformats.org/officeDocument/2006/relationships/hyperlink" Target="mailto:SongBaojun@" TargetMode="External"/><Relationship Id="rId9" Type="http://schemas.openxmlformats.org/officeDocument/2006/relationships/hyperlink" Target="mailto:yuanxinyan@" TargetMode="External"/><Relationship Id="rId13" Type="http://schemas.openxmlformats.org/officeDocument/2006/relationships/hyperlink" Target="mailto:LiCongxiang@" TargetMode="External"/><Relationship Id="rId18" Type="http://schemas.openxmlformats.org/officeDocument/2006/relationships/hyperlink" Target="mailto:LiQi01@" TargetMode="External"/><Relationship Id="rId39" Type="http://schemas.openxmlformats.org/officeDocument/2006/relationships/hyperlink" Target="mailto:wangjunshe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hehaoran@skyworth.com" TargetMode="External"/><Relationship Id="rId13" Type="http://schemas.openxmlformats.org/officeDocument/2006/relationships/hyperlink" Target="mailto:zouyuping@skyworth.com" TargetMode="External"/><Relationship Id="rId18" Type="http://schemas.openxmlformats.org/officeDocument/2006/relationships/hyperlink" Target="mailto:lihaiou@skyworth.com" TargetMode="External"/><Relationship Id="rId26" Type="http://schemas.openxmlformats.org/officeDocument/2006/relationships/hyperlink" Target="mailto:wumin01@skyworth.com" TargetMode="External"/><Relationship Id="rId3" Type="http://schemas.openxmlformats.org/officeDocument/2006/relationships/hyperlink" Target="mailto:fuxin@skyworth.com" TargetMode="External"/><Relationship Id="rId21" Type="http://schemas.openxmlformats.org/officeDocument/2006/relationships/hyperlink" Target="mailto:yanhongbo@skyworth.com" TargetMode="External"/><Relationship Id="rId7" Type="http://schemas.openxmlformats.org/officeDocument/2006/relationships/hyperlink" Target="mailto:Longsha@skyworth.com" TargetMode="External"/><Relationship Id="rId12" Type="http://schemas.openxmlformats.org/officeDocument/2006/relationships/hyperlink" Target="mailto:WuFan@skyworth.com" TargetMode="External"/><Relationship Id="rId17" Type="http://schemas.openxmlformats.org/officeDocument/2006/relationships/hyperlink" Target="mailto:jiangwan@skyworth.com" TargetMode="External"/><Relationship Id="rId25" Type="http://schemas.openxmlformats.org/officeDocument/2006/relationships/hyperlink" Target="mailto:Zhangchaojie@Skyworth.com" TargetMode="External"/><Relationship Id="rId33" Type="http://schemas.openxmlformats.org/officeDocument/2006/relationships/hyperlink" Target="mailto:raolian@skyworth.com" TargetMode="External"/><Relationship Id="rId2" Type="http://schemas.openxmlformats.org/officeDocument/2006/relationships/hyperlink" Target="mailto:linshirui@skyworth.com" TargetMode="External"/><Relationship Id="rId16" Type="http://schemas.openxmlformats.org/officeDocument/2006/relationships/hyperlink" Target="mailto:liuyubo@skyworth.com" TargetMode="External"/><Relationship Id="rId20" Type="http://schemas.openxmlformats.org/officeDocument/2006/relationships/hyperlink" Target="mailto:zhangqiuping@skyworth.com" TargetMode="External"/><Relationship Id="rId29" Type="http://schemas.openxmlformats.org/officeDocument/2006/relationships/hyperlink" Target="mailto:wuji@skyworth.com" TargetMode="External"/><Relationship Id="rId1" Type="http://schemas.openxmlformats.org/officeDocument/2006/relationships/hyperlink" Target="mailto:sunqiushi@skyworth.com" TargetMode="External"/><Relationship Id="rId6" Type="http://schemas.openxmlformats.org/officeDocument/2006/relationships/hyperlink" Target="mailto:Liwenqi@skyworth.com" TargetMode="External"/><Relationship Id="rId11" Type="http://schemas.openxmlformats.org/officeDocument/2006/relationships/hyperlink" Target="mailto:shixiangyu@skyworth.com" TargetMode="External"/><Relationship Id="rId24" Type="http://schemas.openxmlformats.org/officeDocument/2006/relationships/hyperlink" Target="mailto:Zhushilin@skyworth.com" TargetMode="External"/><Relationship Id="rId32" Type="http://schemas.openxmlformats.org/officeDocument/2006/relationships/hyperlink" Target="mailto:liudan@skyworth.com" TargetMode="External"/><Relationship Id="rId5" Type="http://schemas.openxmlformats.org/officeDocument/2006/relationships/hyperlink" Target="mailto:xiedong@skyworth.com" TargetMode="External"/><Relationship Id="rId15" Type="http://schemas.openxmlformats.org/officeDocument/2006/relationships/hyperlink" Target="mailto:cuiwenkai@skyworth.com" TargetMode="External"/><Relationship Id="rId23" Type="http://schemas.openxmlformats.org/officeDocument/2006/relationships/hyperlink" Target="mailto:jinghong@skyworth.com" TargetMode="External"/><Relationship Id="rId28" Type="http://schemas.openxmlformats.org/officeDocument/2006/relationships/hyperlink" Target="mailto:WangDongLei@skyworth.com" TargetMode="External"/><Relationship Id="rId10" Type="http://schemas.openxmlformats.org/officeDocument/2006/relationships/hyperlink" Target="mailto:YanLiFei@skyworth.com" TargetMode="External"/><Relationship Id="rId19" Type="http://schemas.openxmlformats.org/officeDocument/2006/relationships/hyperlink" Target="mailto:longhui@skyworth.com" TargetMode="External"/><Relationship Id="rId31" Type="http://schemas.openxmlformats.org/officeDocument/2006/relationships/hyperlink" Target="mailto:shangyonghua@skyworth.com" TargetMode="External"/><Relationship Id="rId4" Type="http://schemas.openxmlformats.org/officeDocument/2006/relationships/hyperlink" Target="mailto:Lilang@skyworth.com" TargetMode="External"/><Relationship Id="rId9" Type="http://schemas.openxmlformats.org/officeDocument/2006/relationships/hyperlink" Target="mailto:ruanchaofeng@skyworth.com" TargetMode="External"/><Relationship Id="rId14" Type="http://schemas.openxmlformats.org/officeDocument/2006/relationships/hyperlink" Target="mailto:zhaoming@skyworth.com" TargetMode="External"/><Relationship Id="rId22" Type="http://schemas.openxmlformats.org/officeDocument/2006/relationships/hyperlink" Target="mailto:zhenghuili@skyworth.com" TargetMode="External"/><Relationship Id="rId27" Type="http://schemas.openxmlformats.org/officeDocument/2006/relationships/hyperlink" Target="mailto:Niejuan@skyworth.com" TargetMode="External"/><Relationship Id="rId30" Type="http://schemas.openxmlformats.org/officeDocument/2006/relationships/hyperlink" Target="mailto:liujia03@skyworth.com"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mailto:weicheng@" TargetMode="External"/><Relationship Id="rId18" Type="http://schemas.openxmlformats.org/officeDocument/2006/relationships/hyperlink" Target="mailto:LiFen@" TargetMode="External"/><Relationship Id="rId26" Type="http://schemas.openxmlformats.org/officeDocument/2006/relationships/hyperlink" Target="mailto:zhangcaifeng@" TargetMode="External"/><Relationship Id="rId39" Type="http://schemas.openxmlformats.org/officeDocument/2006/relationships/hyperlink" Target="mailto:lvyue@" TargetMode="External"/><Relationship Id="rId21" Type="http://schemas.openxmlformats.org/officeDocument/2006/relationships/hyperlink" Target="mailto:liuweiwen@" TargetMode="External"/><Relationship Id="rId34" Type="http://schemas.openxmlformats.org/officeDocument/2006/relationships/hyperlink" Target="mailto:lijianghao@" TargetMode="External"/><Relationship Id="rId42" Type="http://schemas.openxmlformats.org/officeDocument/2006/relationships/hyperlink" Target="mailto:mengjie@" TargetMode="External"/><Relationship Id="rId47" Type="http://schemas.openxmlformats.org/officeDocument/2006/relationships/hyperlink" Target="mailto:jiangzhigang@" TargetMode="External"/><Relationship Id="rId50" Type="http://schemas.openxmlformats.org/officeDocument/2006/relationships/hyperlink" Target="mailto:jinghongen@" TargetMode="External"/><Relationship Id="rId55" Type="http://schemas.openxmlformats.org/officeDocument/2006/relationships/hyperlink" Target="mailto:zhangshunquan@" TargetMode="External"/><Relationship Id="rId63" Type="http://schemas.openxmlformats.org/officeDocument/2006/relationships/hyperlink" Target="mailto:gaowenlaohua@" TargetMode="External"/><Relationship Id="rId68" Type="http://schemas.openxmlformats.org/officeDocument/2006/relationships/hyperlink" Target="mailto:zhengshanjin@" TargetMode="External"/><Relationship Id="rId7" Type="http://schemas.openxmlformats.org/officeDocument/2006/relationships/hyperlink" Target="mailto:qiuxiang@" TargetMode="External"/><Relationship Id="rId2" Type="http://schemas.openxmlformats.org/officeDocument/2006/relationships/hyperlink" Target="mailto:zhangmanhua@" TargetMode="External"/><Relationship Id="rId16" Type="http://schemas.openxmlformats.org/officeDocument/2006/relationships/hyperlink" Target="mailto:FengChongHua@" TargetMode="External"/><Relationship Id="rId29" Type="http://schemas.openxmlformats.org/officeDocument/2006/relationships/hyperlink" Target="mailto:xufeng@skyworth.com" TargetMode="External"/><Relationship Id="rId1" Type="http://schemas.openxmlformats.org/officeDocument/2006/relationships/hyperlink" Target="mailto:wuwei@" TargetMode="External"/><Relationship Id="rId6" Type="http://schemas.openxmlformats.org/officeDocument/2006/relationships/hyperlink" Target="mailto:xiezhiyun@" TargetMode="External"/><Relationship Id="rId11" Type="http://schemas.openxmlformats.org/officeDocument/2006/relationships/hyperlink" Target="mailto:chenlong@" TargetMode="External"/><Relationship Id="rId24" Type="http://schemas.openxmlformats.org/officeDocument/2006/relationships/hyperlink" Target="mailto:zhaojimin@" TargetMode="External"/><Relationship Id="rId32" Type="http://schemas.openxmlformats.org/officeDocument/2006/relationships/hyperlink" Target="mailto:liuyan@" TargetMode="External"/><Relationship Id="rId37" Type="http://schemas.openxmlformats.org/officeDocument/2006/relationships/hyperlink" Target="mailto:chenminghua@" TargetMode="External"/><Relationship Id="rId40" Type="http://schemas.openxmlformats.org/officeDocument/2006/relationships/hyperlink" Target="mailto:mengjie@" TargetMode="External"/><Relationship Id="rId45" Type="http://schemas.openxmlformats.org/officeDocument/2006/relationships/hyperlink" Target="mailto:gujunlong@" TargetMode="External"/><Relationship Id="rId53" Type="http://schemas.openxmlformats.org/officeDocument/2006/relationships/hyperlink" Target="mailto:minyueqiu@" TargetMode="External"/><Relationship Id="rId58" Type="http://schemas.openxmlformats.org/officeDocument/2006/relationships/hyperlink" Target="mailto:gaowenlaohua@" TargetMode="External"/><Relationship Id="rId66" Type="http://schemas.openxmlformats.org/officeDocument/2006/relationships/hyperlink" Target="mailto:liuwei05@" TargetMode="External"/><Relationship Id="rId5" Type="http://schemas.openxmlformats.org/officeDocument/2006/relationships/hyperlink" Target="mailto:pingzheng@" TargetMode="External"/><Relationship Id="rId15" Type="http://schemas.openxmlformats.org/officeDocument/2006/relationships/hyperlink" Target="mailto:tianrong@" TargetMode="External"/><Relationship Id="rId23" Type="http://schemas.openxmlformats.org/officeDocument/2006/relationships/hyperlink" Target="mailto:yerongkai@" TargetMode="External"/><Relationship Id="rId28" Type="http://schemas.openxmlformats.org/officeDocument/2006/relationships/hyperlink" Target="mailto:zhaohairui@" TargetMode="External"/><Relationship Id="rId36" Type="http://schemas.openxmlformats.org/officeDocument/2006/relationships/hyperlink" Target="mailto:zhoujianhui@" TargetMode="External"/><Relationship Id="rId49" Type="http://schemas.openxmlformats.org/officeDocument/2006/relationships/hyperlink" Target="mailto:wubei@" TargetMode="External"/><Relationship Id="rId57" Type="http://schemas.openxmlformats.org/officeDocument/2006/relationships/hyperlink" Target="mailto:luoxiaoli02@" TargetMode="External"/><Relationship Id="rId61" Type="http://schemas.openxmlformats.org/officeDocument/2006/relationships/hyperlink" Target="mailto:tongqilian@" TargetMode="External"/><Relationship Id="rId10" Type="http://schemas.openxmlformats.org/officeDocument/2006/relationships/hyperlink" Target="mailto:liubo02@" TargetMode="External"/><Relationship Id="rId19" Type="http://schemas.openxmlformats.org/officeDocument/2006/relationships/hyperlink" Target="mailto:ShenJun@" TargetMode="External"/><Relationship Id="rId31" Type="http://schemas.openxmlformats.org/officeDocument/2006/relationships/hyperlink" Target="mailto:LiuXianwen@" TargetMode="External"/><Relationship Id="rId44" Type="http://schemas.openxmlformats.org/officeDocument/2006/relationships/hyperlink" Target="mailto:wanglichun@skyworth.com" TargetMode="External"/><Relationship Id="rId52" Type="http://schemas.openxmlformats.org/officeDocument/2006/relationships/hyperlink" Target="mailto:caomin@" TargetMode="External"/><Relationship Id="rId60" Type="http://schemas.openxmlformats.org/officeDocument/2006/relationships/hyperlink" Target="mailto:chengejia@" TargetMode="External"/><Relationship Id="rId65" Type="http://schemas.openxmlformats.org/officeDocument/2006/relationships/hyperlink" Target="mailto:liushuang02@" TargetMode="External"/><Relationship Id="rId4" Type="http://schemas.openxmlformats.org/officeDocument/2006/relationships/hyperlink" Target="mailto:shenwenjuan@" TargetMode="External"/><Relationship Id="rId9" Type="http://schemas.openxmlformats.org/officeDocument/2006/relationships/hyperlink" Target="mailto:liwenzhou@" TargetMode="External"/><Relationship Id="rId14" Type="http://schemas.openxmlformats.org/officeDocument/2006/relationships/hyperlink" Target="mailto:wangshaochun@" TargetMode="External"/><Relationship Id="rId22" Type="http://schemas.openxmlformats.org/officeDocument/2006/relationships/hyperlink" Target="mailto:zhouqi01@" TargetMode="External"/><Relationship Id="rId27" Type="http://schemas.openxmlformats.org/officeDocument/2006/relationships/hyperlink" Target="mailto:pengfei@" TargetMode="External"/><Relationship Id="rId30" Type="http://schemas.openxmlformats.org/officeDocument/2006/relationships/hyperlink" Target="mailto:tanyan@" TargetMode="External"/><Relationship Id="rId35" Type="http://schemas.openxmlformats.org/officeDocument/2006/relationships/hyperlink" Target="mailto:baiji@" TargetMode="External"/><Relationship Id="rId43" Type="http://schemas.openxmlformats.org/officeDocument/2006/relationships/hyperlink" Target="mailto:hewei01@skyworth.com" TargetMode="External"/><Relationship Id="rId48" Type="http://schemas.openxmlformats.org/officeDocument/2006/relationships/hyperlink" Target="mailto:yuanpingfa@" TargetMode="External"/><Relationship Id="rId56" Type="http://schemas.openxmlformats.org/officeDocument/2006/relationships/hyperlink" Target="mailto:wengbangjian@" TargetMode="External"/><Relationship Id="rId64" Type="http://schemas.openxmlformats.org/officeDocument/2006/relationships/hyperlink" Target="mailto:liqinghai@" TargetMode="External"/><Relationship Id="rId8" Type="http://schemas.openxmlformats.org/officeDocument/2006/relationships/hyperlink" Target="mailto:laiyong@" TargetMode="External"/><Relationship Id="rId51" Type="http://schemas.openxmlformats.org/officeDocument/2006/relationships/hyperlink" Target="mailto:yangmengcheng@" TargetMode="External"/><Relationship Id="rId3" Type="http://schemas.openxmlformats.org/officeDocument/2006/relationships/hyperlink" Target="mailto:liutangzhi@" TargetMode="External"/><Relationship Id="rId12" Type="http://schemas.openxmlformats.org/officeDocument/2006/relationships/hyperlink" Target="mailto:wangjianhong@" TargetMode="External"/><Relationship Id="rId17" Type="http://schemas.openxmlformats.org/officeDocument/2006/relationships/hyperlink" Target="mailto:LiuLingzhi@" TargetMode="External"/><Relationship Id="rId25" Type="http://schemas.openxmlformats.org/officeDocument/2006/relationships/hyperlink" Target="mailto:guoxiaochao@" TargetMode="External"/><Relationship Id="rId33" Type="http://schemas.openxmlformats.org/officeDocument/2006/relationships/hyperlink" Target="mailto:zouyuan@" TargetMode="External"/><Relationship Id="rId38" Type="http://schemas.openxmlformats.org/officeDocument/2006/relationships/hyperlink" Target="mailto:liuqian@" TargetMode="External"/><Relationship Id="rId46" Type="http://schemas.openxmlformats.org/officeDocument/2006/relationships/hyperlink" Target="mailto:suzhichao@" TargetMode="External"/><Relationship Id="rId59" Type="http://schemas.openxmlformats.org/officeDocument/2006/relationships/hyperlink" Target="mailto:zhaochuan@" TargetMode="External"/><Relationship Id="rId67" Type="http://schemas.openxmlformats.org/officeDocument/2006/relationships/hyperlink" Target="mailto:jijiangtao@" TargetMode="External"/><Relationship Id="rId20" Type="http://schemas.openxmlformats.org/officeDocument/2006/relationships/hyperlink" Target="mailto:GuoMeihua@" TargetMode="External"/><Relationship Id="rId41" Type="http://schemas.openxmlformats.org/officeDocument/2006/relationships/hyperlink" Target="mailto:mengjie@" TargetMode="External"/><Relationship Id="rId54" Type="http://schemas.openxmlformats.org/officeDocument/2006/relationships/hyperlink" Target="mailto:hanjie@" TargetMode="External"/><Relationship Id="rId62" Type="http://schemas.openxmlformats.org/officeDocument/2006/relationships/hyperlink" Target="mailto:wangjunming@"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mailto:hanlele@" TargetMode="External"/><Relationship Id="rId117" Type="http://schemas.openxmlformats.org/officeDocument/2006/relationships/hyperlink" Target="mailto:wuzhe@" TargetMode="External"/><Relationship Id="rId21" Type="http://schemas.openxmlformats.org/officeDocument/2006/relationships/hyperlink" Target="mailto:lanbing@" TargetMode="External"/><Relationship Id="rId42" Type="http://schemas.openxmlformats.org/officeDocument/2006/relationships/hyperlink" Target="mailto:wangchaoying@skyworth.com" TargetMode="External"/><Relationship Id="rId47" Type="http://schemas.openxmlformats.org/officeDocument/2006/relationships/hyperlink" Target="mailto:xiangyong@skyworth.com" TargetMode="External"/><Relationship Id="rId63" Type="http://schemas.openxmlformats.org/officeDocument/2006/relationships/hyperlink" Target="mailto:lijian04@skyworth.com" TargetMode="External"/><Relationship Id="rId68" Type="http://schemas.openxmlformats.org/officeDocument/2006/relationships/hyperlink" Target="mailto:lixin06@skyworth.com" TargetMode="External"/><Relationship Id="rId84" Type="http://schemas.openxmlformats.org/officeDocument/2006/relationships/hyperlink" Target="mailto:wangyongle@skyworth.com" TargetMode="External"/><Relationship Id="rId89" Type="http://schemas.openxmlformats.org/officeDocument/2006/relationships/hyperlink" Target="mailto:liuying04@" TargetMode="External"/><Relationship Id="rId112" Type="http://schemas.openxmlformats.org/officeDocument/2006/relationships/hyperlink" Target="mailto:fanwei@" TargetMode="External"/><Relationship Id="rId133" Type="http://schemas.openxmlformats.org/officeDocument/2006/relationships/hyperlink" Target="mailto:xuhui04@skyworth.com" TargetMode="External"/><Relationship Id="rId138" Type="http://schemas.openxmlformats.org/officeDocument/2006/relationships/hyperlink" Target="mailto:linyuan@skyworth.com" TargetMode="External"/><Relationship Id="rId154" Type="http://schemas.openxmlformats.org/officeDocument/2006/relationships/hyperlink" Target="mailto:wuhaiqing02@" TargetMode="External"/><Relationship Id="rId159" Type="http://schemas.openxmlformats.org/officeDocument/2006/relationships/hyperlink" Target="mailto:xielong@skyworth.com" TargetMode="External"/><Relationship Id="rId175" Type="http://schemas.openxmlformats.org/officeDocument/2006/relationships/hyperlink" Target="mailto:jason.lai@skyworth.com" TargetMode="External"/><Relationship Id="rId170" Type="http://schemas.openxmlformats.org/officeDocument/2006/relationships/hyperlink" Target="mailto:wangyan04@skyworth.com" TargetMode="External"/><Relationship Id="rId16" Type="http://schemas.openxmlformats.org/officeDocument/2006/relationships/hyperlink" Target="mailto:liaoyuhai@" TargetMode="External"/><Relationship Id="rId107" Type="http://schemas.openxmlformats.org/officeDocument/2006/relationships/hyperlink" Target="mailto:huangli2@" TargetMode="External"/><Relationship Id="rId11" Type="http://schemas.openxmlformats.org/officeDocument/2006/relationships/hyperlink" Target="mailto:wuzhenhua@" TargetMode="External"/><Relationship Id="rId32" Type="http://schemas.openxmlformats.org/officeDocument/2006/relationships/hyperlink" Target="mailto:wuchangquan@skyworth.com" TargetMode="External"/><Relationship Id="rId37" Type="http://schemas.openxmlformats.org/officeDocument/2006/relationships/hyperlink" Target="mailto:fenglingguang@skyworth.com" TargetMode="External"/><Relationship Id="rId53" Type="http://schemas.openxmlformats.org/officeDocument/2006/relationships/hyperlink" Target="mailto:liangzhuofeng@skyworth.com" TargetMode="External"/><Relationship Id="rId58" Type="http://schemas.openxmlformats.org/officeDocument/2006/relationships/hyperlink" Target="mailto:wangze@" TargetMode="External"/><Relationship Id="rId74" Type="http://schemas.openxmlformats.org/officeDocument/2006/relationships/hyperlink" Target="mailto:FengYaobang@" TargetMode="External"/><Relationship Id="rId79" Type="http://schemas.openxmlformats.org/officeDocument/2006/relationships/hyperlink" Target="mailto:huangyonggang@skyworth.com" TargetMode="External"/><Relationship Id="rId102" Type="http://schemas.openxmlformats.org/officeDocument/2006/relationships/hyperlink" Target="mailto:wangbo02@" TargetMode="External"/><Relationship Id="rId123" Type="http://schemas.openxmlformats.org/officeDocument/2006/relationships/hyperlink" Target="mailto:zhaoqiang@" TargetMode="External"/><Relationship Id="rId128" Type="http://schemas.openxmlformats.org/officeDocument/2006/relationships/hyperlink" Target="mailto:xufeng@skyworth.com" TargetMode="External"/><Relationship Id="rId144" Type="http://schemas.openxmlformats.org/officeDocument/2006/relationships/hyperlink" Target="mailto:zhushanting@" TargetMode="External"/><Relationship Id="rId149" Type="http://schemas.openxmlformats.org/officeDocument/2006/relationships/hyperlink" Target="mailto:jiangshizhi@" TargetMode="External"/><Relationship Id="rId5" Type="http://schemas.openxmlformats.org/officeDocument/2006/relationships/hyperlink" Target="mailto:chenshuwen@" TargetMode="External"/><Relationship Id="rId90" Type="http://schemas.openxmlformats.org/officeDocument/2006/relationships/hyperlink" Target="mailto:xuezhen@" TargetMode="External"/><Relationship Id="rId95" Type="http://schemas.openxmlformats.org/officeDocument/2006/relationships/hyperlink" Target="mailto:leibeiyi@" TargetMode="External"/><Relationship Id="rId160" Type="http://schemas.openxmlformats.org/officeDocument/2006/relationships/hyperlink" Target="mailto:aizudong@skyworth.com" TargetMode="External"/><Relationship Id="rId165" Type="http://schemas.openxmlformats.org/officeDocument/2006/relationships/hyperlink" Target="mailto:changzhangxia@skyworth.com" TargetMode="External"/><Relationship Id="rId181" Type="http://schemas.openxmlformats.org/officeDocument/2006/relationships/hyperlink" Target="mailto:songpeipei@" TargetMode="External"/><Relationship Id="rId186" Type="http://schemas.openxmlformats.org/officeDocument/2006/relationships/hyperlink" Target="mailto:liuzhenyu@" TargetMode="External"/><Relationship Id="rId22" Type="http://schemas.openxmlformats.org/officeDocument/2006/relationships/hyperlink" Target="mailto:lishubo@skyworth.com" TargetMode="External"/><Relationship Id="rId27" Type="http://schemas.openxmlformats.org/officeDocument/2006/relationships/hyperlink" Target="mailto:huanghao01@" TargetMode="External"/><Relationship Id="rId43" Type="http://schemas.openxmlformats.org/officeDocument/2006/relationships/hyperlink" Target="mailto:yanwenjie@skyworth.com" TargetMode="External"/><Relationship Id="rId48" Type="http://schemas.openxmlformats.org/officeDocument/2006/relationships/hyperlink" Target="mailto:ouyanfei@skyworth.com" TargetMode="External"/><Relationship Id="rId64" Type="http://schemas.openxmlformats.org/officeDocument/2006/relationships/hyperlink" Target="mailto:caoxing@" TargetMode="External"/><Relationship Id="rId69" Type="http://schemas.openxmlformats.org/officeDocument/2006/relationships/hyperlink" Target="mailto:maqiang01@skyworth.com" TargetMode="External"/><Relationship Id="rId113" Type="http://schemas.openxmlformats.org/officeDocument/2006/relationships/hyperlink" Target="mailto:housiwen@" TargetMode="External"/><Relationship Id="rId118" Type="http://schemas.openxmlformats.org/officeDocument/2006/relationships/hyperlink" Target="mailto:zhanghui@" TargetMode="External"/><Relationship Id="rId134" Type="http://schemas.openxmlformats.org/officeDocument/2006/relationships/hyperlink" Target="mailto:lijianpeng@skyworth.com" TargetMode="External"/><Relationship Id="rId139" Type="http://schemas.openxmlformats.org/officeDocument/2006/relationships/hyperlink" Target="mailto:wanghuan@skyworth.com" TargetMode="External"/><Relationship Id="rId80" Type="http://schemas.openxmlformats.org/officeDocument/2006/relationships/hyperlink" Target="mailto:yangfan02@skyworth.com" TargetMode="External"/><Relationship Id="rId85" Type="http://schemas.openxmlformats.org/officeDocument/2006/relationships/hyperlink" Target="mailto:liutianyu@" TargetMode="External"/><Relationship Id="rId150" Type="http://schemas.openxmlformats.org/officeDocument/2006/relationships/hyperlink" Target="mailto:dingxinmin@" TargetMode="External"/><Relationship Id="rId155" Type="http://schemas.openxmlformats.org/officeDocument/2006/relationships/hyperlink" Target="mailto:zhengbo@" TargetMode="External"/><Relationship Id="rId171" Type="http://schemas.openxmlformats.org/officeDocument/2006/relationships/hyperlink" Target="mailto:taohaiyang@skyworth.com" TargetMode="External"/><Relationship Id="rId176" Type="http://schemas.openxmlformats.org/officeDocument/2006/relationships/hyperlink" Target="mailto:mocunli@" TargetMode="External"/><Relationship Id="rId12" Type="http://schemas.openxmlformats.org/officeDocument/2006/relationships/hyperlink" Target="mailto:wupeijun@" TargetMode="External"/><Relationship Id="rId17" Type="http://schemas.openxmlformats.org/officeDocument/2006/relationships/hyperlink" Target="mailto:leidongcheng@" TargetMode="External"/><Relationship Id="rId33" Type="http://schemas.openxmlformats.org/officeDocument/2006/relationships/hyperlink" Target="mailto:hulingchao@skyworth.com" TargetMode="External"/><Relationship Id="rId38" Type="http://schemas.openxmlformats.org/officeDocument/2006/relationships/hyperlink" Target="mailto:zhengjunjie@skyworth.com" TargetMode="External"/><Relationship Id="rId59" Type="http://schemas.openxmlformats.org/officeDocument/2006/relationships/hyperlink" Target="mailto:zhangyihao@" TargetMode="External"/><Relationship Id="rId103" Type="http://schemas.openxmlformats.org/officeDocument/2006/relationships/hyperlink" Target="mailto:wenyongbing@" TargetMode="External"/><Relationship Id="rId108" Type="http://schemas.openxmlformats.org/officeDocument/2006/relationships/hyperlink" Target="mailto:pengranhao@" TargetMode="External"/><Relationship Id="rId124" Type="http://schemas.openxmlformats.org/officeDocument/2006/relationships/hyperlink" Target="mailto:wangyang01@" TargetMode="External"/><Relationship Id="rId129" Type="http://schemas.openxmlformats.org/officeDocument/2006/relationships/hyperlink" Target="mailto:liyawei@skyworth.com" TargetMode="External"/><Relationship Id="rId54" Type="http://schemas.openxmlformats.org/officeDocument/2006/relationships/hyperlink" Target="mailto:zhangxiaohua02@skyworth.com" TargetMode="External"/><Relationship Id="rId70" Type="http://schemas.openxmlformats.org/officeDocument/2006/relationships/hyperlink" Target="mailto:lizhian@skyworth.com" TargetMode="External"/><Relationship Id="rId75" Type="http://schemas.openxmlformats.org/officeDocument/2006/relationships/hyperlink" Target="mailto:chenyuansheng@" TargetMode="External"/><Relationship Id="rId91" Type="http://schemas.openxmlformats.org/officeDocument/2006/relationships/hyperlink" Target="mailto:sunhuazhu@skyworth.com" TargetMode="External"/><Relationship Id="rId96" Type="http://schemas.openxmlformats.org/officeDocument/2006/relationships/hyperlink" Target="mailto:zhangchenglong@" TargetMode="External"/><Relationship Id="rId140" Type="http://schemas.openxmlformats.org/officeDocument/2006/relationships/hyperlink" Target="mailto:shenjian01@skyworth.com" TargetMode="External"/><Relationship Id="rId145" Type="http://schemas.openxmlformats.org/officeDocument/2006/relationships/hyperlink" Target="mailto:liyan@" TargetMode="External"/><Relationship Id="rId161" Type="http://schemas.openxmlformats.org/officeDocument/2006/relationships/hyperlink" Target="mailto:luoquerong@skyworth.com" TargetMode="External"/><Relationship Id="rId166" Type="http://schemas.openxmlformats.org/officeDocument/2006/relationships/hyperlink" Target="mailto:wangjinchuan@skyworth.com" TargetMode="External"/><Relationship Id="rId182" Type="http://schemas.openxmlformats.org/officeDocument/2006/relationships/hyperlink" Target="mailto:chenghaiyan@" TargetMode="External"/><Relationship Id="rId187" Type="http://schemas.openxmlformats.org/officeDocument/2006/relationships/hyperlink" Target="mailto:shengzhong01@" TargetMode="External"/><Relationship Id="rId1" Type="http://schemas.openxmlformats.org/officeDocument/2006/relationships/hyperlink" Target="mailto:chengbo@" TargetMode="External"/><Relationship Id="rId6" Type="http://schemas.openxmlformats.org/officeDocument/2006/relationships/hyperlink" Target="mailto:chengao@skyworth.com" TargetMode="External"/><Relationship Id="rId23" Type="http://schemas.openxmlformats.org/officeDocument/2006/relationships/hyperlink" Target="mailto:lisheng@skyworth.com" TargetMode="External"/><Relationship Id="rId28" Type="http://schemas.openxmlformats.org/officeDocument/2006/relationships/hyperlink" Target="mailto:chenweixiong@skyworth.com" TargetMode="External"/><Relationship Id="rId49" Type="http://schemas.openxmlformats.org/officeDocument/2006/relationships/hyperlink" Target="mailto:linfu01@" TargetMode="External"/><Relationship Id="rId114" Type="http://schemas.openxmlformats.org/officeDocument/2006/relationships/hyperlink" Target="mailto:lvdongyang@" TargetMode="External"/><Relationship Id="rId119" Type="http://schemas.openxmlformats.org/officeDocument/2006/relationships/hyperlink" Target="mailto:yangchuliang@" TargetMode="External"/><Relationship Id="rId44" Type="http://schemas.openxmlformats.org/officeDocument/2006/relationships/hyperlink" Target="mailto:wangxiuping@skyworth.com" TargetMode="External"/><Relationship Id="rId60" Type="http://schemas.openxmlformats.org/officeDocument/2006/relationships/hyperlink" Target="mailto:zhangxiaoyu@" TargetMode="External"/><Relationship Id="rId65" Type="http://schemas.openxmlformats.org/officeDocument/2006/relationships/hyperlink" Target="mailto:wanyongqi@skyworth.com" TargetMode="External"/><Relationship Id="rId81" Type="http://schemas.openxmlformats.org/officeDocument/2006/relationships/hyperlink" Target="mailto:cuixiyuan@skyworth.com" TargetMode="External"/><Relationship Id="rId86" Type="http://schemas.openxmlformats.org/officeDocument/2006/relationships/hyperlink" Target="mailto:peiyan@skyworth.com" TargetMode="External"/><Relationship Id="rId130" Type="http://schemas.openxmlformats.org/officeDocument/2006/relationships/hyperlink" Target="mailto:chenzantian@skyworth.com" TargetMode="External"/><Relationship Id="rId135" Type="http://schemas.openxmlformats.org/officeDocument/2006/relationships/hyperlink" Target="mailto:shensikuan@" TargetMode="External"/><Relationship Id="rId151" Type="http://schemas.openxmlformats.org/officeDocument/2006/relationships/hyperlink" Target="mailto:huangjun04@" TargetMode="External"/><Relationship Id="rId156" Type="http://schemas.openxmlformats.org/officeDocument/2006/relationships/hyperlink" Target="mailto:caijiaxiang@skyworth.com" TargetMode="External"/><Relationship Id="rId177" Type="http://schemas.openxmlformats.org/officeDocument/2006/relationships/hyperlink" Target="mailto:yueyiqun@" TargetMode="External"/><Relationship Id="rId172" Type="http://schemas.openxmlformats.org/officeDocument/2006/relationships/hyperlink" Target="mailto:chenjun01@skyworth.com" TargetMode="External"/><Relationship Id="rId13" Type="http://schemas.openxmlformats.org/officeDocument/2006/relationships/hyperlink" Target="mailto:fuhuadong@skyworth.com" TargetMode="External"/><Relationship Id="rId18" Type="http://schemas.openxmlformats.org/officeDocument/2006/relationships/hyperlink" Target="mailto:zhangshuangshuang01@" TargetMode="External"/><Relationship Id="rId39" Type="http://schemas.openxmlformats.org/officeDocument/2006/relationships/hyperlink" Target="mailto:zhangzhicheng@skyworth.com" TargetMode="External"/><Relationship Id="rId109" Type="http://schemas.openxmlformats.org/officeDocument/2006/relationships/hyperlink" Target="mailto:lixin05@" TargetMode="External"/><Relationship Id="rId34" Type="http://schemas.openxmlformats.org/officeDocument/2006/relationships/hyperlink" Target="mailto:guoyubao@skyworth.com" TargetMode="External"/><Relationship Id="rId50" Type="http://schemas.openxmlformats.org/officeDocument/2006/relationships/hyperlink" Target="mailto:huangfangfang@skyworth.com" TargetMode="External"/><Relationship Id="rId55" Type="http://schemas.openxmlformats.org/officeDocument/2006/relationships/hyperlink" Target="mailto:wangzhanqiang@skyworth.com" TargetMode="External"/><Relationship Id="rId76" Type="http://schemas.openxmlformats.org/officeDocument/2006/relationships/hyperlink" Target="mailto:wangjiamin@skyworth.com" TargetMode="External"/><Relationship Id="rId97" Type="http://schemas.openxmlformats.org/officeDocument/2006/relationships/hyperlink" Target="mailto:zhangguangpu@" TargetMode="External"/><Relationship Id="rId104" Type="http://schemas.openxmlformats.org/officeDocument/2006/relationships/hyperlink" Target="mailto:linminhong@" TargetMode="External"/><Relationship Id="rId120" Type="http://schemas.openxmlformats.org/officeDocument/2006/relationships/hyperlink" Target="mailto:shidefu@" TargetMode="External"/><Relationship Id="rId125" Type="http://schemas.openxmlformats.org/officeDocument/2006/relationships/hyperlink" Target="mailto:caishengping@skyworth.com" TargetMode="External"/><Relationship Id="rId141" Type="http://schemas.openxmlformats.org/officeDocument/2006/relationships/hyperlink" Target="mailto:liweiping@skyworth.com" TargetMode="External"/><Relationship Id="rId146" Type="http://schemas.openxmlformats.org/officeDocument/2006/relationships/hyperlink" Target="mailto:huangdan03@" TargetMode="External"/><Relationship Id="rId167" Type="http://schemas.openxmlformats.org/officeDocument/2006/relationships/hyperlink" Target="mailto:liguangchao@skyworth.com" TargetMode="External"/><Relationship Id="rId188" Type="http://schemas.openxmlformats.org/officeDocument/2006/relationships/hyperlink" Target="mailto:wangminjie@" TargetMode="External"/><Relationship Id="rId7" Type="http://schemas.openxmlformats.org/officeDocument/2006/relationships/hyperlink" Target="mailto:xiaozhiqing@skyworth.com" TargetMode="External"/><Relationship Id="rId71" Type="http://schemas.openxmlformats.org/officeDocument/2006/relationships/hyperlink" Target="mailto:wangyue@" TargetMode="External"/><Relationship Id="rId92" Type="http://schemas.openxmlformats.org/officeDocument/2006/relationships/hyperlink" Target="mailto:zhangqing@skyworth.com" TargetMode="External"/><Relationship Id="rId162" Type="http://schemas.openxmlformats.org/officeDocument/2006/relationships/hyperlink" Target="mailto:lvgang@skyworth.com" TargetMode="External"/><Relationship Id="rId183" Type="http://schemas.openxmlformats.org/officeDocument/2006/relationships/hyperlink" Target="mailto:renrui@" TargetMode="External"/><Relationship Id="rId2" Type="http://schemas.openxmlformats.org/officeDocument/2006/relationships/hyperlink" Target="mailto:wanglv@" TargetMode="External"/><Relationship Id="rId29" Type="http://schemas.openxmlformats.org/officeDocument/2006/relationships/hyperlink" Target="mailto:jialirui@skyworth.com" TargetMode="External"/><Relationship Id="rId24" Type="http://schemas.openxmlformats.org/officeDocument/2006/relationships/hyperlink" Target="mailto:youjunping@" TargetMode="External"/><Relationship Id="rId40" Type="http://schemas.openxmlformats.org/officeDocument/2006/relationships/hyperlink" Target="mailto:qifenting@skyworth.com" TargetMode="External"/><Relationship Id="rId45" Type="http://schemas.openxmlformats.org/officeDocument/2006/relationships/hyperlink" Target="mailto:suliepan@" TargetMode="External"/><Relationship Id="rId66" Type="http://schemas.openxmlformats.org/officeDocument/2006/relationships/hyperlink" Target="mailto:mujianrong@skyworth.com" TargetMode="External"/><Relationship Id="rId87" Type="http://schemas.openxmlformats.org/officeDocument/2006/relationships/hyperlink" Target="mailto:dingxing@skyworth.com" TargetMode="External"/><Relationship Id="rId110" Type="http://schemas.openxmlformats.org/officeDocument/2006/relationships/hyperlink" Target="mailto:guoliming@" TargetMode="External"/><Relationship Id="rId115" Type="http://schemas.openxmlformats.org/officeDocument/2006/relationships/hyperlink" Target="mailto:zhouhui@" TargetMode="External"/><Relationship Id="rId131" Type="http://schemas.openxmlformats.org/officeDocument/2006/relationships/hyperlink" Target="mailto:chaotieniu@skyworth.com" TargetMode="External"/><Relationship Id="rId136" Type="http://schemas.openxmlformats.org/officeDocument/2006/relationships/hyperlink" Target="mailto:lizijian@skyworth.com" TargetMode="External"/><Relationship Id="rId157" Type="http://schemas.openxmlformats.org/officeDocument/2006/relationships/hyperlink" Target="mailto:ouyanfei@skyworth.com" TargetMode="External"/><Relationship Id="rId178" Type="http://schemas.openxmlformats.org/officeDocument/2006/relationships/hyperlink" Target="mailto:caomingfang@" TargetMode="External"/><Relationship Id="rId61" Type="http://schemas.openxmlformats.org/officeDocument/2006/relationships/hyperlink" Target="mailto:lingchen@skyworth.com" TargetMode="External"/><Relationship Id="rId82" Type="http://schemas.openxmlformats.org/officeDocument/2006/relationships/hyperlink" Target="mailto:zhengdongyan@skyworth.com" TargetMode="External"/><Relationship Id="rId152" Type="http://schemas.openxmlformats.org/officeDocument/2006/relationships/hyperlink" Target="mailto:WangBin03@skyworth.com" TargetMode="External"/><Relationship Id="rId173" Type="http://schemas.openxmlformats.org/officeDocument/2006/relationships/hyperlink" Target="mailto:wangke@" TargetMode="External"/><Relationship Id="rId19" Type="http://schemas.openxmlformats.org/officeDocument/2006/relationships/hyperlink" Target="mailto:wangxiaopei@" TargetMode="External"/><Relationship Id="rId14" Type="http://schemas.openxmlformats.org/officeDocument/2006/relationships/hyperlink" Target="mailto:yuyanfei@" TargetMode="External"/><Relationship Id="rId30" Type="http://schemas.openxmlformats.org/officeDocument/2006/relationships/hyperlink" Target="mailto:wangwei@skyworth.com" TargetMode="External"/><Relationship Id="rId35" Type="http://schemas.openxmlformats.org/officeDocument/2006/relationships/hyperlink" Target="mailto:xiangyong@skyworth.com" TargetMode="External"/><Relationship Id="rId56" Type="http://schemas.openxmlformats.org/officeDocument/2006/relationships/hyperlink" Target="mailto:zhangxiaohua02@skyworth.com" TargetMode="External"/><Relationship Id="rId77" Type="http://schemas.openxmlformats.org/officeDocument/2006/relationships/hyperlink" Target="mailto:wangweicai@skyworth.com" TargetMode="External"/><Relationship Id="rId100" Type="http://schemas.openxmlformats.org/officeDocument/2006/relationships/hyperlink" Target="mailto:zouwencong@" TargetMode="External"/><Relationship Id="rId105" Type="http://schemas.openxmlformats.org/officeDocument/2006/relationships/hyperlink" Target="mailto:xujun02@" TargetMode="External"/><Relationship Id="rId126" Type="http://schemas.openxmlformats.org/officeDocument/2006/relationships/hyperlink" Target="mailto:sunxiyong@skyworth.com" TargetMode="External"/><Relationship Id="rId147" Type="http://schemas.openxmlformats.org/officeDocument/2006/relationships/hyperlink" Target="mailto:wangyusheng@skyworth.com" TargetMode="External"/><Relationship Id="rId168" Type="http://schemas.openxmlformats.org/officeDocument/2006/relationships/hyperlink" Target="mailto:linwenhui@skyworth.com" TargetMode="External"/><Relationship Id="rId8" Type="http://schemas.openxmlformats.org/officeDocument/2006/relationships/hyperlink" Target="mailto:daiyuming@skyworth.com" TargetMode="External"/><Relationship Id="rId51" Type="http://schemas.openxmlformats.org/officeDocument/2006/relationships/hyperlink" Target="mailto:zhaonan@skyworth.com" TargetMode="External"/><Relationship Id="rId72" Type="http://schemas.openxmlformats.org/officeDocument/2006/relationships/hyperlink" Target="mailto:luochao@" TargetMode="External"/><Relationship Id="rId93" Type="http://schemas.openxmlformats.org/officeDocument/2006/relationships/hyperlink" Target="mailto:liutianyu@" TargetMode="External"/><Relationship Id="rId98" Type="http://schemas.openxmlformats.org/officeDocument/2006/relationships/hyperlink" Target="mailto:hushanshan@" TargetMode="External"/><Relationship Id="rId121" Type="http://schemas.openxmlformats.org/officeDocument/2006/relationships/hyperlink" Target="mailto:liuhaian@" TargetMode="External"/><Relationship Id="rId142" Type="http://schemas.openxmlformats.org/officeDocument/2006/relationships/hyperlink" Target="mailto:pengyong01@skyworth.com" TargetMode="External"/><Relationship Id="rId163" Type="http://schemas.openxmlformats.org/officeDocument/2006/relationships/hyperlink" Target="mailto:zhaozhiyong@skyworth.com" TargetMode="External"/><Relationship Id="rId184" Type="http://schemas.openxmlformats.org/officeDocument/2006/relationships/hyperlink" Target="mailto:chenyunfei@" TargetMode="External"/><Relationship Id="rId189" Type="http://schemas.openxmlformats.org/officeDocument/2006/relationships/hyperlink" Target="mailto:wangminjie@" TargetMode="External"/><Relationship Id="rId3" Type="http://schemas.openxmlformats.org/officeDocument/2006/relationships/hyperlink" Target="mailto:lujinchun@" TargetMode="External"/><Relationship Id="rId25" Type="http://schemas.openxmlformats.org/officeDocument/2006/relationships/hyperlink" Target="mailto:yuejialiang@" TargetMode="External"/><Relationship Id="rId46" Type="http://schemas.openxmlformats.org/officeDocument/2006/relationships/hyperlink" Target="mailto:weiwei01@" TargetMode="External"/><Relationship Id="rId67" Type="http://schemas.openxmlformats.org/officeDocument/2006/relationships/hyperlink" Target="mailto:liuxuefeng@skyworth.com" TargetMode="External"/><Relationship Id="rId116" Type="http://schemas.openxmlformats.org/officeDocument/2006/relationships/hyperlink" Target="mailto:hefengjuan@" TargetMode="External"/><Relationship Id="rId137" Type="http://schemas.openxmlformats.org/officeDocument/2006/relationships/hyperlink" Target="mailto:zhangyulin@skyworth.com" TargetMode="External"/><Relationship Id="rId158" Type="http://schemas.openxmlformats.org/officeDocument/2006/relationships/hyperlink" Target="mailto:zhangxu01@" TargetMode="External"/><Relationship Id="rId20" Type="http://schemas.openxmlformats.org/officeDocument/2006/relationships/hyperlink" Target="mailto:zhaofeifan@skyworth.com" TargetMode="External"/><Relationship Id="rId41" Type="http://schemas.openxmlformats.org/officeDocument/2006/relationships/hyperlink" Target="mailto:zoudawei@skyworth.com" TargetMode="External"/><Relationship Id="rId62" Type="http://schemas.openxmlformats.org/officeDocument/2006/relationships/hyperlink" Target="mailto:wanghaoxu@" TargetMode="External"/><Relationship Id="rId83" Type="http://schemas.openxmlformats.org/officeDocument/2006/relationships/hyperlink" Target="mailto:songxiaobo01@skyworth.com" TargetMode="External"/><Relationship Id="rId88" Type="http://schemas.openxmlformats.org/officeDocument/2006/relationships/hyperlink" Target="mailto:libojun@" TargetMode="External"/><Relationship Id="rId111" Type="http://schemas.openxmlformats.org/officeDocument/2006/relationships/hyperlink" Target="mailto:xiongshengkai@" TargetMode="External"/><Relationship Id="rId132" Type="http://schemas.openxmlformats.org/officeDocument/2006/relationships/hyperlink" Target="mailto:daiqifeng@skyworth.com" TargetMode="External"/><Relationship Id="rId153" Type="http://schemas.openxmlformats.org/officeDocument/2006/relationships/hyperlink" Target="mailto:xuqianzheng@skyworth.com" TargetMode="External"/><Relationship Id="rId174" Type="http://schemas.openxmlformats.org/officeDocument/2006/relationships/hyperlink" Target="mailto:renchao01@" TargetMode="External"/><Relationship Id="rId179" Type="http://schemas.openxmlformats.org/officeDocument/2006/relationships/hyperlink" Target="mailto:zangrunquan@" TargetMode="External"/><Relationship Id="rId15" Type="http://schemas.openxmlformats.org/officeDocument/2006/relationships/hyperlink" Target="mailto:liuxin03@" TargetMode="External"/><Relationship Id="rId36" Type="http://schemas.openxmlformats.org/officeDocument/2006/relationships/hyperlink" Target="mailto:lirong01@skyworth.com" TargetMode="External"/><Relationship Id="rId57" Type="http://schemas.openxmlformats.org/officeDocument/2006/relationships/hyperlink" Target="mailto:wangxiuping@skyworth.com" TargetMode="External"/><Relationship Id="rId106" Type="http://schemas.openxmlformats.org/officeDocument/2006/relationships/hyperlink" Target="mailto:huangqiushi@" TargetMode="External"/><Relationship Id="rId127" Type="http://schemas.openxmlformats.org/officeDocument/2006/relationships/hyperlink" Target="mailto:yuanbo@skyworth.com" TargetMode="External"/><Relationship Id="rId10" Type="http://schemas.openxmlformats.org/officeDocument/2006/relationships/hyperlink" Target="mailto:sunlei@newskyworth.com" TargetMode="External"/><Relationship Id="rId31" Type="http://schemas.openxmlformats.org/officeDocument/2006/relationships/hyperlink" Target="mailto:chubiao@skyworth.com" TargetMode="External"/><Relationship Id="rId52" Type="http://schemas.openxmlformats.org/officeDocument/2006/relationships/hyperlink" Target="mailto:wangliangshuang@skyworth.com" TargetMode="External"/><Relationship Id="rId73" Type="http://schemas.openxmlformats.org/officeDocument/2006/relationships/hyperlink" Target="mailto:WanZhiYong@" TargetMode="External"/><Relationship Id="rId78" Type="http://schemas.openxmlformats.org/officeDocument/2006/relationships/hyperlink" Target="mailto:suhongjing@skyworth.com" TargetMode="External"/><Relationship Id="rId94" Type="http://schemas.openxmlformats.org/officeDocument/2006/relationships/hyperlink" Target="mailto:jingjinpeng@skyworth.com" TargetMode="External"/><Relationship Id="rId99" Type="http://schemas.openxmlformats.org/officeDocument/2006/relationships/hyperlink" Target="mailto:dingyufen@" TargetMode="External"/><Relationship Id="rId101" Type="http://schemas.openxmlformats.org/officeDocument/2006/relationships/hyperlink" Target="mailto:wangyunian@" TargetMode="External"/><Relationship Id="rId122" Type="http://schemas.openxmlformats.org/officeDocument/2006/relationships/hyperlink" Target="mailto:chentianhang@" TargetMode="External"/><Relationship Id="rId143" Type="http://schemas.openxmlformats.org/officeDocument/2006/relationships/hyperlink" Target="mailto:pengzhaoming@" TargetMode="External"/><Relationship Id="rId148" Type="http://schemas.openxmlformats.org/officeDocument/2006/relationships/hyperlink" Target="mailto:luzhitian@" TargetMode="External"/><Relationship Id="rId164" Type="http://schemas.openxmlformats.org/officeDocument/2006/relationships/hyperlink" Target="mailto:zhangjiangying@skyworth.com" TargetMode="External"/><Relationship Id="rId169" Type="http://schemas.openxmlformats.org/officeDocument/2006/relationships/hyperlink" Target="mailto:jinlili@skyworth.com" TargetMode="External"/><Relationship Id="rId185" Type="http://schemas.openxmlformats.org/officeDocument/2006/relationships/hyperlink" Target="mailto:wangminjie@" TargetMode="External"/><Relationship Id="rId4" Type="http://schemas.openxmlformats.org/officeDocument/2006/relationships/hyperlink" Target="mailto:luomanhong@" TargetMode="External"/><Relationship Id="rId9" Type="http://schemas.openxmlformats.org/officeDocument/2006/relationships/hyperlink" Target="mailto:liyuping@skyworth.com" TargetMode="External"/><Relationship Id="rId180" Type="http://schemas.openxmlformats.org/officeDocument/2006/relationships/hyperlink" Target="mailto:maxiaolong@"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mailto:kuangzan@" TargetMode="External"/><Relationship Id="rId21" Type="http://schemas.openxmlformats.org/officeDocument/2006/relationships/hyperlink" Target="mailto:WuQiu01@" TargetMode="External"/><Relationship Id="rId42" Type="http://schemas.openxmlformats.org/officeDocument/2006/relationships/hyperlink" Target="mailto:yangjing03@" TargetMode="External"/><Relationship Id="rId63" Type="http://schemas.openxmlformats.org/officeDocument/2006/relationships/hyperlink" Target="mailto:chenliejuan@" TargetMode="External"/><Relationship Id="rId84" Type="http://schemas.openxmlformats.org/officeDocument/2006/relationships/hyperlink" Target="mailto:pbjxxz@" TargetMode="External"/><Relationship Id="rId138" Type="http://schemas.openxmlformats.org/officeDocument/2006/relationships/hyperlink" Target="mailto:jiangchengke@" TargetMode="External"/><Relationship Id="rId159" Type="http://schemas.openxmlformats.org/officeDocument/2006/relationships/hyperlink" Target="mailto:mahonghong@" TargetMode="External"/><Relationship Id="rId170" Type="http://schemas.openxmlformats.org/officeDocument/2006/relationships/hyperlink" Target="mailto:wuyulan@" TargetMode="External"/><Relationship Id="rId191" Type="http://schemas.openxmlformats.org/officeDocument/2006/relationships/hyperlink" Target="mailto:yanyong01@" TargetMode="External"/><Relationship Id="rId205" Type="http://schemas.openxmlformats.org/officeDocument/2006/relationships/hyperlink" Target="mailto:zouxiaokang@" TargetMode="External"/><Relationship Id="rId226" Type="http://schemas.openxmlformats.org/officeDocument/2006/relationships/hyperlink" Target="mailto:shizhenzhen@" TargetMode="External"/><Relationship Id="rId107" Type="http://schemas.openxmlformats.org/officeDocument/2006/relationships/hyperlink" Target="mailto:wanghanping@" TargetMode="External"/><Relationship Id="rId11" Type="http://schemas.openxmlformats.org/officeDocument/2006/relationships/hyperlink" Target="mailto:chenyuyu@" TargetMode="External"/><Relationship Id="rId32" Type="http://schemas.openxmlformats.org/officeDocument/2006/relationships/hyperlink" Target="mailto:huangyouqiang@" TargetMode="External"/><Relationship Id="rId53" Type="http://schemas.openxmlformats.org/officeDocument/2006/relationships/hyperlink" Target="mailto:yangguangwen@" TargetMode="External"/><Relationship Id="rId74" Type="http://schemas.openxmlformats.org/officeDocument/2006/relationships/hyperlink" Target="mailto:linhuan@" TargetMode="External"/><Relationship Id="rId128" Type="http://schemas.openxmlformats.org/officeDocument/2006/relationships/hyperlink" Target="mailto:zhengyongfang@" TargetMode="External"/><Relationship Id="rId149" Type="http://schemas.openxmlformats.org/officeDocument/2006/relationships/hyperlink" Target="../../../Documents%20and%20Settings/sky042541/Application%20Data/Foxmail7/Temp-5472-20141021092136/wuyulan@skyworth.com" TargetMode="External"/><Relationship Id="rId5" Type="http://schemas.openxmlformats.org/officeDocument/2006/relationships/hyperlink" Target="mailto:tangyiyao@" TargetMode="External"/><Relationship Id="rId95" Type="http://schemas.openxmlformats.org/officeDocument/2006/relationships/hyperlink" Target="mailto:Aidefa@" TargetMode="External"/><Relationship Id="rId160" Type="http://schemas.openxmlformats.org/officeDocument/2006/relationships/hyperlink" Target="mailto:daiyanni@" TargetMode="External"/><Relationship Id="rId181" Type="http://schemas.openxmlformats.org/officeDocument/2006/relationships/hyperlink" Target="mailto:wangjiawei@skyworth.com" TargetMode="External"/><Relationship Id="rId216" Type="http://schemas.openxmlformats.org/officeDocument/2006/relationships/hyperlink" Target="mailto:zhuxiaoyu@" TargetMode="External"/><Relationship Id="rId22" Type="http://schemas.openxmlformats.org/officeDocument/2006/relationships/hyperlink" Target="mailto:chenxiunong@" TargetMode="External"/><Relationship Id="rId43" Type="http://schemas.openxmlformats.org/officeDocument/2006/relationships/hyperlink" Target="mailto:wanglei03@" TargetMode="External"/><Relationship Id="rId64" Type="http://schemas.openxmlformats.org/officeDocument/2006/relationships/hyperlink" Target="mailto:SuXiangHua@" TargetMode="External"/><Relationship Id="rId118" Type="http://schemas.openxmlformats.org/officeDocument/2006/relationships/hyperlink" Target="mailto:zhuxuemei@" TargetMode="External"/><Relationship Id="rId139" Type="http://schemas.openxmlformats.org/officeDocument/2006/relationships/hyperlink" Target="mailto:qiuxiaohui@" TargetMode="External"/><Relationship Id="rId80" Type="http://schemas.openxmlformats.org/officeDocument/2006/relationships/hyperlink" Target="mailto:guoshiyan@" TargetMode="External"/><Relationship Id="rId85" Type="http://schemas.openxmlformats.org/officeDocument/2006/relationships/hyperlink" Target="mailto:zhangchangjin@" TargetMode="External"/><Relationship Id="rId150" Type="http://schemas.openxmlformats.org/officeDocument/2006/relationships/hyperlink" Target="file:///\\wuyulan@skyworth.com" TargetMode="External"/><Relationship Id="rId155" Type="http://schemas.openxmlformats.org/officeDocument/2006/relationships/hyperlink" Target="mailto:chenshilong@" TargetMode="External"/><Relationship Id="rId171" Type="http://schemas.openxmlformats.org/officeDocument/2006/relationships/hyperlink" Target="mailto:liuguoqiang@" TargetMode="External"/><Relationship Id="rId176" Type="http://schemas.openxmlformats.org/officeDocument/2006/relationships/hyperlink" Target="mailto:zhoushu@" TargetMode="External"/><Relationship Id="rId192" Type="http://schemas.openxmlformats.org/officeDocument/2006/relationships/hyperlink" Target="mailto:xiongkun@%0a" TargetMode="External"/><Relationship Id="rId197" Type="http://schemas.openxmlformats.org/officeDocument/2006/relationships/hyperlink" Target="mailto:fanhuasheng@" TargetMode="External"/><Relationship Id="rId206" Type="http://schemas.openxmlformats.org/officeDocument/2006/relationships/hyperlink" Target="mailto:wenbao@" TargetMode="External"/><Relationship Id="rId227" Type="http://schemas.openxmlformats.org/officeDocument/2006/relationships/hyperlink" Target="mailto:fengqiqiu@" TargetMode="External"/><Relationship Id="rId201" Type="http://schemas.openxmlformats.org/officeDocument/2006/relationships/hyperlink" Target="mailto:huangqianlan@" TargetMode="External"/><Relationship Id="rId222" Type="http://schemas.openxmlformats.org/officeDocument/2006/relationships/hyperlink" Target="mailto:litie@skyworth.com" TargetMode="External"/><Relationship Id="rId12" Type="http://schemas.openxmlformats.org/officeDocument/2006/relationships/hyperlink" Target="mailto:wxdxn@" TargetMode="External"/><Relationship Id="rId17" Type="http://schemas.openxmlformats.org/officeDocument/2006/relationships/hyperlink" Target="mailto:dangyongpeng@" TargetMode="External"/><Relationship Id="rId33" Type="http://schemas.openxmlformats.org/officeDocument/2006/relationships/hyperlink" Target="mailto:liuzhanwen@" TargetMode="External"/><Relationship Id="rId38" Type="http://schemas.openxmlformats.org/officeDocument/2006/relationships/hyperlink" Target="mailto:caodaorong@" TargetMode="External"/><Relationship Id="rId59" Type="http://schemas.openxmlformats.org/officeDocument/2006/relationships/hyperlink" Target="mailto:liujun@" TargetMode="External"/><Relationship Id="rId103" Type="http://schemas.openxmlformats.org/officeDocument/2006/relationships/hyperlink" Target="mailto:Qushouhua@" TargetMode="External"/><Relationship Id="rId108" Type="http://schemas.openxmlformats.org/officeDocument/2006/relationships/hyperlink" Target="mailto:wuliujun@" TargetMode="External"/><Relationship Id="rId124" Type="http://schemas.openxmlformats.org/officeDocument/2006/relationships/hyperlink" Target="mailto:gouhailong@" TargetMode="External"/><Relationship Id="rId129" Type="http://schemas.openxmlformats.org/officeDocument/2006/relationships/hyperlink" Target="mailto:chenlihua@" TargetMode="External"/><Relationship Id="rId54" Type="http://schemas.openxmlformats.org/officeDocument/2006/relationships/hyperlink" Target="mailto:penghui@" TargetMode="External"/><Relationship Id="rId70" Type="http://schemas.openxmlformats.org/officeDocument/2006/relationships/hyperlink" Target="mailto:pbjxxz@" TargetMode="External"/><Relationship Id="rId75" Type="http://schemas.openxmlformats.org/officeDocument/2006/relationships/hyperlink" Target="mailto:pbjxxz@" TargetMode="External"/><Relationship Id="rId91" Type="http://schemas.openxmlformats.org/officeDocument/2006/relationships/hyperlink" Target="mailto:weizhonghai@skyworth.com" TargetMode="External"/><Relationship Id="rId96" Type="http://schemas.openxmlformats.org/officeDocument/2006/relationships/hyperlink" Target="mailto:Jianpeng@" TargetMode="External"/><Relationship Id="rId140" Type="http://schemas.openxmlformats.org/officeDocument/2006/relationships/hyperlink" Target="mailto:xienvmei@" TargetMode="External"/><Relationship Id="rId145" Type="http://schemas.openxmlformats.org/officeDocument/2006/relationships/hyperlink" Target="mailto:hecheng@" TargetMode="External"/><Relationship Id="rId161" Type="http://schemas.openxmlformats.org/officeDocument/2006/relationships/hyperlink" Target="mailto:liuhongjie@" TargetMode="External"/><Relationship Id="rId166" Type="http://schemas.openxmlformats.org/officeDocument/2006/relationships/hyperlink" Target="mailto:wangxiuqin@" TargetMode="External"/><Relationship Id="rId182" Type="http://schemas.openxmlformats.org/officeDocument/2006/relationships/hyperlink" Target="mailto:luohuayu@skyworth.com" TargetMode="External"/><Relationship Id="rId187" Type="http://schemas.openxmlformats.org/officeDocument/2006/relationships/hyperlink" Target="mailto:xiaoshuiqin@" TargetMode="External"/><Relationship Id="rId217" Type="http://schemas.openxmlformats.org/officeDocument/2006/relationships/hyperlink" Target="mailto:zouyalan@" TargetMode="External"/><Relationship Id="rId1" Type="http://schemas.openxmlformats.org/officeDocument/2006/relationships/hyperlink" Target="mailto:yuechengbin@" TargetMode="External"/><Relationship Id="rId6" Type="http://schemas.openxmlformats.org/officeDocument/2006/relationships/hyperlink" Target="mailto:luxiaobao@" TargetMode="External"/><Relationship Id="rId212" Type="http://schemas.openxmlformats.org/officeDocument/2006/relationships/hyperlink" Target="mailto:zhuqisheng@" TargetMode="External"/><Relationship Id="rId233" Type="http://schemas.openxmlformats.org/officeDocument/2006/relationships/hyperlink" Target="mailto:YuGang@" TargetMode="External"/><Relationship Id="rId23" Type="http://schemas.openxmlformats.org/officeDocument/2006/relationships/hyperlink" Target="mailto:liyunyun@" TargetMode="External"/><Relationship Id="rId28" Type="http://schemas.openxmlformats.org/officeDocument/2006/relationships/hyperlink" Target="mailto:liuyongcheng@" TargetMode="External"/><Relationship Id="rId49" Type="http://schemas.openxmlformats.org/officeDocument/2006/relationships/hyperlink" Target="mailto:tanqiang@" TargetMode="External"/><Relationship Id="rId114" Type="http://schemas.openxmlformats.org/officeDocument/2006/relationships/hyperlink" Target="mailto:wuxiulan@" TargetMode="External"/><Relationship Id="rId119" Type="http://schemas.openxmlformats.org/officeDocument/2006/relationships/hyperlink" Target="mailto:helu@" TargetMode="External"/><Relationship Id="rId44" Type="http://schemas.openxmlformats.org/officeDocument/2006/relationships/hyperlink" Target="mailto:yuning@" TargetMode="External"/><Relationship Id="rId60" Type="http://schemas.openxmlformats.org/officeDocument/2006/relationships/hyperlink" Target="mailto:tianqidan@" TargetMode="External"/><Relationship Id="rId65" Type="http://schemas.openxmlformats.org/officeDocument/2006/relationships/hyperlink" Target="mailto:leiyuan@" TargetMode="External"/><Relationship Id="rId81" Type="http://schemas.openxmlformats.org/officeDocument/2006/relationships/hyperlink" Target="mailto:songshilian@" TargetMode="External"/><Relationship Id="rId86" Type="http://schemas.openxmlformats.org/officeDocument/2006/relationships/hyperlink" Target="mailto:yuqiuyu@" TargetMode="External"/><Relationship Id="rId130" Type="http://schemas.openxmlformats.org/officeDocument/2006/relationships/hyperlink" Target="mailto:lirigui@" TargetMode="External"/><Relationship Id="rId135" Type="http://schemas.openxmlformats.org/officeDocument/2006/relationships/hyperlink" Target="mailto:huangsimin@" TargetMode="External"/><Relationship Id="rId151" Type="http://schemas.openxmlformats.org/officeDocument/2006/relationships/hyperlink" Target="mailto:chenzhi@skyworth.com" TargetMode="External"/><Relationship Id="rId156" Type="http://schemas.openxmlformats.org/officeDocument/2006/relationships/hyperlink" Target="mailto:yangliping@" TargetMode="External"/><Relationship Id="rId177" Type="http://schemas.openxmlformats.org/officeDocument/2006/relationships/hyperlink" Target="mailto:chengyanjun@" TargetMode="External"/><Relationship Id="rId198" Type="http://schemas.openxmlformats.org/officeDocument/2006/relationships/hyperlink" Target="mailto:lipeng@" TargetMode="External"/><Relationship Id="rId172" Type="http://schemas.openxmlformats.org/officeDocument/2006/relationships/hyperlink" Target="mailto:pengqingxiong@" TargetMode="External"/><Relationship Id="rId193" Type="http://schemas.openxmlformats.org/officeDocument/2006/relationships/hyperlink" Target="mailto:yudinglin@" TargetMode="External"/><Relationship Id="rId202" Type="http://schemas.openxmlformats.org/officeDocument/2006/relationships/hyperlink" Target="mailto:tianqijuan@" TargetMode="External"/><Relationship Id="rId207" Type="http://schemas.openxmlformats.org/officeDocument/2006/relationships/hyperlink" Target="mailto:yangyue@" TargetMode="External"/><Relationship Id="rId223" Type="http://schemas.openxmlformats.org/officeDocument/2006/relationships/hyperlink" Target="mailto:zhuxiaoyu@" TargetMode="External"/><Relationship Id="rId228" Type="http://schemas.openxmlformats.org/officeDocument/2006/relationships/hyperlink" Target="mailto:liya02@" TargetMode="External"/><Relationship Id="rId13" Type="http://schemas.openxmlformats.org/officeDocument/2006/relationships/hyperlink" Target="mailto:pgnxqa@" TargetMode="External"/><Relationship Id="rId18" Type="http://schemas.openxmlformats.org/officeDocument/2006/relationships/hyperlink" Target="mailto:waixiaopingshenA@skyworth.com" TargetMode="External"/><Relationship Id="rId39" Type="http://schemas.openxmlformats.org/officeDocument/2006/relationships/hyperlink" Target="mailto:yangyan@" TargetMode="External"/><Relationship Id="rId109" Type="http://schemas.openxmlformats.org/officeDocument/2006/relationships/hyperlink" Target="mailto:bzczhb@" TargetMode="External"/><Relationship Id="rId34" Type="http://schemas.openxmlformats.org/officeDocument/2006/relationships/hyperlink" Target="mailto:wangxianwen@" TargetMode="External"/><Relationship Id="rId50" Type="http://schemas.openxmlformats.org/officeDocument/2006/relationships/hyperlink" Target="mailto:wangxianwen@" TargetMode="External"/><Relationship Id="rId55" Type="http://schemas.openxmlformats.org/officeDocument/2006/relationships/hyperlink" Target="mailto:lijinqi@" TargetMode="External"/><Relationship Id="rId76" Type="http://schemas.openxmlformats.org/officeDocument/2006/relationships/hyperlink" Target="mailto:chengmengmeng@" TargetMode="External"/><Relationship Id="rId97" Type="http://schemas.openxmlformats.org/officeDocument/2006/relationships/hyperlink" Target="mailto:Zhujinling@" TargetMode="External"/><Relationship Id="rId104" Type="http://schemas.openxmlformats.org/officeDocument/2006/relationships/hyperlink" Target="mailto:Qushouhua@" TargetMode="External"/><Relationship Id="rId120" Type="http://schemas.openxmlformats.org/officeDocument/2006/relationships/hyperlink" Target="mailto:lixi@" TargetMode="External"/><Relationship Id="rId125" Type="http://schemas.openxmlformats.org/officeDocument/2006/relationships/hyperlink" Target="mailto:xujing@" TargetMode="External"/><Relationship Id="rId141" Type="http://schemas.openxmlformats.org/officeDocument/2006/relationships/hyperlink" Target="mailto:lisaiping@" TargetMode="External"/><Relationship Id="rId146" Type="http://schemas.openxmlformats.org/officeDocument/2006/relationships/hyperlink" Target="mailto:huangshanghong@" TargetMode="External"/><Relationship Id="rId167" Type="http://schemas.openxmlformats.org/officeDocument/2006/relationships/hyperlink" Target="mailto:yanyong@" TargetMode="External"/><Relationship Id="rId188" Type="http://schemas.openxmlformats.org/officeDocument/2006/relationships/hyperlink" Target="mailto:tianruobing@" TargetMode="External"/><Relationship Id="rId7" Type="http://schemas.openxmlformats.org/officeDocument/2006/relationships/hyperlink" Target="mailto:huangzhangcan@" TargetMode="External"/><Relationship Id="rId71" Type="http://schemas.openxmlformats.org/officeDocument/2006/relationships/hyperlink" Target="mailto:qiyanyan@" TargetMode="External"/><Relationship Id="rId92" Type="http://schemas.openxmlformats.org/officeDocument/2006/relationships/hyperlink" Target="mailto:Jianpeng@" TargetMode="External"/><Relationship Id="rId162" Type="http://schemas.openxmlformats.org/officeDocument/2006/relationships/hyperlink" Target="mailto:qinjunni@" TargetMode="External"/><Relationship Id="rId183" Type="http://schemas.openxmlformats.org/officeDocument/2006/relationships/hyperlink" Target="mailto:luohuayu@skyworth.com" TargetMode="External"/><Relationship Id="rId213" Type="http://schemas.openxmlformats.org/officeDocument/2006/relationships/hyperlink" Target="mailto:liujinlin@" TargetMode="External"/><Relationship Id="rId218" Type="http://schemas.openxmlformats.org/officeDocument/2006/relationships/hyperlink" Target="mailto:bohailong@" TargetMode="External"/><Relationship Id="rId234" Type="http://schemas.openxmlformats.org/officeDocument/2006/relationships/hyperlink" Target="mailto:songjialei@" TargetMode="External"/><Relationship Id="rId2" Type="http://schemas.openxmlformats.org/officeDocument/2006/relationships/hyperlink" Target="mailto:liuzaojuan@" TargetMode="External"/><Relationship Id="rId29" Type="http://schemas.openxmlformats.org/officeDocument/2006/relationships/hyperlink" Target="mailto:machenyang@" TargetMode="External"/><Relationship Id="rId24" Type="http://schemas.openxmlformats.org/officeDocument/2006/relationships/hyperlink" Target="mailto:mengguangting@" TargetMode="External"/><Relationship Id="rId40" Type="http://schemas.openxmlformats.org/officeDocument/2006/relationships/hyperlink" Target="mailto:zhanghui01@" TargetMode="External"/><Relationship Id="rId45" Type="http://schemas.openxmlformats.org/officeDocument/2006/relationships/hyperlink" Target="mailto:meilin@" TargetMode="External"/><Relationship Id="rId66" Type="http://schemas.openxmlformats.org/officeDocument/2006/relationships/hyperlink" Target="mailto:LiuGenQing@" TargetMode="External"/><Relationship Id="rId87" Type="http://schemas.openxmlformats.org/officeDocument/2006/relationships/hyperlink" Target="mailto:liangyongmao@" TargetMode="External"/><Relationship Id="rId110" Type="http://schemas.openxmlformats.org/officeDocument/2006/relationships/hyperlink" Target="mailto:weixiuying@" TargetMode="External"/><Relationship Id="rId115" Type="http://schemas.openxmlformats.org/officeDocument/2006/relationships/hyperlink" Target="mailto:xiongyuliang@" TargetMode="External"/><Relationship Id="rId131" Type="http://schemas.openxmlformats.org/officeDocument/2006/relationships/hyperlink" Target="mailto:shenzhenhuang@" TargetMode="External"/><Relationship Id="rId136" Type="http://schemas.openxmlformats.org/officeDocument/2006/relationships/hyperlink" Target="mailto:huangxianling@" TargetMode="External"/><Relationship Id="rId157" Type="http://schemas.openxmlformats.org/officeDocument/2006/relationships/hyperlink" Target="mailto:chenlin@" TargetMode="External"/><Relationship Id="rId178" Type="http://schemas.openxmlformats.org/officeDocument/2006/relationships/hyperlink" Target="mailto:chengyanjun@" TargetMode="External"/><Relationship Id="rId61" Type="http://schemas.openxmlformats.org/officeDocument/2006/relationships/hyperlink" Target="mailto:zhoujuan@" TargetMode="External"/><Relationship Id="rId82" Type="http://schemas.openxmlformats.org/officeDocument/2006/relationships/hyperlink" Target="mailto:mengxiangwei@" TargetMode="External"/><Relationship Id="rId152" Type="http://schemas.openxmlformats.org/officeDocument/2006/relationships/hyperlink" Target="mailto:guanlinzheng@" TargetMode="External"/><Relationship Id="rId173" Type="http://schemas.openxmlformats.org/officeDocument/2006/relationships/hyperlink" Target="mailto:lumiaomiao@" TargetMode="External"/><Relationship Id="rId194" Type="http://schemas.openxmlformats.org/officeDocument/2006/relationships/hyperlink" Target="mailto:sunxiaohui@" TargetMode="External"/><Relationship Id="rId199" Type="http://schemas.openxmlformats.org/officeDocument/2006/relationships/hyperlink" Target="mailto:gengshaosong@" TargetMode="External"/><Relationship Id="rId203" Type="http://schemas.openxmlformats.org/officeDocument/2006/relationships/hyperlink" Target="mailto:wangruiguang@" TargetMode="External"/><Relationship Id="rId208" Type="http://schemas.openxmlformats.org/officeDocument/2006/relationships/hyperlink" Target="mailto:liuyongdong@" TargetMode="External"/><Relationship Id="rId229" Type="http://schemas.openxmlformats.org/officeDocument/2006/relationships/hyperlink" Target="mailto:linfengzhang@" TargetMode="External"/><Relationship Id="rId19" Type="http://schemas.openxmlformats.org/officeDocument/2006/relationships/hyperlink" Target="mailto:liuhuiying@skyworth.com" TargetMode="External"/><Relationship Id="rId224" Type="http://schemas.openxmlformats.org/officeDocument/2006/relationships/hyperlink" Target="mailto:liuyuanyuan@" TargetMode="External"/><Relationship Id="rId14" Type="http://schemas.openxmlformats.org/officeDocument/2006/relationships/hyperlink" Target="mailto:wangjingxin@skyworth.com" TargetMode="External"/><Relationship Id="rId30" Type="http://schemas.openxmlformats.org/officeDocument/2006/relationships/hyperlink" Target="mailto:yangxueyao@" TargetMode="External"/><Relationship Id="rId35" Type="http://schemas.openxmlformats.org/officeDocument/2006/relationships/hyperlink" Target="mailto:yangjing03@" TargetMode="External"/><Relationship Id="rId56" Type="http://schemas.openxmlformats.org/officeDocument/2006/relationships/hyperlink" Target="mailto:zhangliang02@" TargetMode="External"/><Relationship Id="rId77" Type="http://schemas.openxmlformats.org/officeDocument/2006/relationships/hyperlink" Target="mailto:pbjxxz@" TargetMode="External"/><Relationship Id="rId100" Type="http://schemas.openxmlformats.org/officeDocument/2006/relationships/hyperlink" Target="mailto:wenfei@" TargetMode="External"/><Relationship Id="rId105" Type="http://schemas.openxmlformats.org/officeDocument/2006/relationships/hyperlink" Target="mailto:songjie@" TargetMode="External"/><Relationship Id="rId126" Type="http://schemas.openxmlformats.org/officeDocument/2006/relationships/hyperlink" Target="mailto:shanglinjia@" TargetMode="External"/><Relationship Id="rId147" Type="http://schemas.openxmlformats.org/officeDocument/2006/relationships/hyperlink" Target="mailto:yanbo@" TargetMode="External"/><Relationship Id="rId168" Type="http://schemas.openxmlformats.org/officeDocument/2006/relationships/hyperlink" Target="mailto:tuzhixiong@" TargetMode="External"/><Relationship Id="rId8" Type="http://schemas.openxmlformats.org/officeDocument/2006/relationships/hyperlink" Target="mailto:anguiceshi@" TargetMode="External"/><Relationship Id="rId51" Type="http://schemas.openxmlformats.org/officeDocument/2006/relationships/hyperlink" Target="mailto:wangjie@" TargetMode="External"/><Relationship Id="rId72" Type="http://schemas.openxmlformats.org/officeDocument/2006/relationships/hyperlink" Target="mailto:lichuchu@skyworth.com" TargetMode="External"/><Relationship Id="rId93" Type="http://schemas.openxmlformats.org/officeDocument/2006/relationships/hyperlink" Target="mailto:Zhongfaqun@" TargetMode="External"/><Relationship Id="rId98" Type="http://schemas.openxmlformats.org/officeDocument/2006/relationships/hyperlink" Target="mailto:Wanghaixin@" TargetMode="External"/><Relationship Id="rId121" Type="http://schemas.openxmlformats.org/officeDocument/2006/relationships/hyperlink" Target="mailto:hejun@" TargetMode="External"/><Relationship Id="rId142" Type="http://schemas.openxmlformats.org/officeDocument/2006/relationships/hyperlink" Target="mailto:lizhicheng@" TargetMode="External"/><Relationship Id="rId163" Type="http://schemas.openxmlformats.org/officeDocument/2006/relationships/hyperlink" Target="mailto:yangpeiyuan@" TargetMode="External"/><Relationship Id="rId184" Type="http://schemas.openxmlformats.org/officeDocument/2006/relationships/hyperlink" Target="mailto:wumin@" TargetMode="External"/><Relationship Id="rId189" Type="http://schemas.openxmlformats.org/officeDocument/2006/relationships/hyperlink" Target="mailto:zhuochengyu@" TargetMode="External"/><Relationship Id="rId219" Type="http://schemas.openxmlformats.org/officeDocument/2006/relationships/hyperlink" Target="mailto:lijun03@" TargetMode="External"/><Relationship Id="rId3" Type="http://schemas.openxmlformats.org/officeDocument/2006/relationships/hyperlink" Target="mailto:Lijiewei@" TargetMode="External"/><Relationship Id="rId214" Type="http://schemas.openxmlformats.org/officeDocument/2006/relationships/hyperlink" Target="mailto:wanlu@" TargetMode="External"/><Relationship Id="rId230" Type="http://schemas.openxmlformats.org/officeDocument/2006/relationships/hyperlink" Target="mailto:hujianxiu@" TargetMode="External"/><Relationship Id="rId235" Type="http://schemas.openxmlformats.org/officeDocument/2006/relationships/printerSettings" Target="../printerSettings/printerSettings2.bin"/><Relationship Id="rId25" Type="http://schemas.openxmlformats.org/officeDocument/2006/relationships/hyperlink" Target="mailto:shenli01@" TargetMode="External"/><Relationship Id="rId46" Type="http://schemas.openxmlformats.org/officeDocument/2006/relationships/hyperlink" Target="mailto:zhanghui01@" TargetMode="External"/><Relationship Id="rId67" Type="http://schemas.openxmlformats.org/officeDocument/2006/relationships/hyperlink" Target="mailto:caoyuexin@" TargetMode="External"/><Relationship Id="rId116" Type="http://schemas.openxmlformats.org/officeDocument/2006/relationships/hyperlink" Target="mailto:zhangfanrong@" TargetMode="External"/><Relationship Id="rId137" Type="http://schemas.openxmlformats.org/officeDocument/2006/relationships/hyperlink" Target="mailto:huanghaiqing@" TargetMode="External"/><Relationship Id="rId158" Type="http://schemas.openxmlformats.org/officeDocument/2006/relationships/hyperlink" Target="mailto:huanghongyun@" TargetMode="External"/><Relationship Id="rId20" Type="http://schemas.openxmlformats.org/officeDocument/2006/relationships/hyperlink" Target="mailto:tangjingyang@skyworth.com" TargetMode="External"/><Relationship Id="rId41" Type="http://schemas.openxmlformats.org/officeDocument/2006/relationships/hyperlink" Target="mailto:lijinqi@" TargetMode="External"/><Relationship Id="rId62" Type="http://schemas.openxmlformats.org/officeDocument/2006/relationships/hyperlink" Target="mailto:wangshasha@" TargetMode="External"/><Relationship Id="rId83" Type="http://schemas.openxmlformats.org/officeDocument/2006/relationships/hyperlink" Target="mailto:xigehong@" TargetMode="External"/><Relationship Id="rId88" Type="http://schemas.openxmlformats.org/officeDocument/2006/relationships/hyperlink" Target="mailto:wuhui@" TargetMode="External"/><Relationship Id="rId111" Type="http://schemas.openxmlformats.org/officeDocument/2006/relationships/hyperlink" Target="mailto:litaihui@" TargetMode="External"/><Relationship Id="rId132" Type="http://schemas.openxmlformats.org/officeDocument/2006/relationships/hyperlink" Target="mailto:lirigui@" TargetMode="External"/><Relationship Id="rId153" Type="http://schemas.openxmlformats.org/officeDocument/2006/relationships/hyperlink" Target="mailto:huchuanhui@" TargetMode="External"/><Relationship Id="rId174" Type="http://schemas.openxmlformats.org/officeDocument/2006/relationships/hyperlink" Target="mailto:wanyao@" TargetMode="External"/><Relationship Id="rId179" Type="http://schemas.openxmlformats.org/officeDocument/2006/relationships/hyperlink" Target="mailto:chengyanjun@" TargetMode="External"/><Relationship Id="rId195" Type="http://schemas.openxmlformats.org/officeDocument/2006/relationships/hyperlink" Target="mailto:yechuang@" TargetMode="External"/><Relationship Id="rId209" Type="http://schemas.openxmlformats.org/officeDocument/2006/relationships/hyperlink" Target="mailto:qiulibo@" TargetMode="External"/><Relationship Id="rId190" Type="http://schemas.openxmlformats.org/officeDocument/2006/relationships/hyperlink" Target="mailto:kehuanhuan@" TargetMode="External"/><Relationship Id="rId204" Type="http://schemas.openxmlformats.org/officeDocument/2006/relationships/hyperlink" Target="mailto:juxingguo@" TargetMode="External"/><Relationship Id="rId220" Type="http://schemas.openxmlformats.org/officeDocument/2006/relationships/hyperlink" Target="mailto:Leijing@" TargetMode="External"/><Relationship Id="rId225" Type="http://schemas.openxmlformats.org/officeDocument/2006/relationships/hyperlink" Target="mailto:yangcunxiao@" TargetMode="External"/><Relationship Id="rId15" Type="http://schemas.openxmlformats.org/officeDocument/2006/relationships/hyperlink" Target="mailto:haoqiliang@skyworth.com" TargetMode="External"/><Relationship Id="rId36" Type="http://schemas.openxmlformats.org/officeDocument/2006/relationships/hyperlink" Target="mailto:yuning@" TargetMode="External"/><Relationship Id="rId57" Type="http://schemas.openxmlformats.org/officeDocument/2006/relationships/hyperlink" Target="mailto:wushuicai@" TargetMode="External"/><Relationship Id="rId106" Type="http://schemas.openxmlformats.org/officeDocument/2006/relationships/hyperlink" Target="mailto:yanzhongfu@" TargetMode="External"/><Relationship Id="rId127" Type="http://schemas.openxmlformats.org/officeDocument/2006/relationships/hyperlink" Target="mailto:linmeixuan@" TargetMode="External"/><Relationship Id="rId10" Type="http://schemas.openxmlformats.org/officeDocument/2006/relationships/hyperlink" Target="mailto:zhangshijun@" TargetMode="External"/><Relationship Id="rId31" Type="http://schemas.openxmlformats.org/officeDocument/2006/relationships/hyperlink" Target="mailto:dengchungen@" TargetMode="External"/><Relationship Id="rId52" Type="http://schemas.openxmlformats.org/officeDocument/2006/relationships/hyperlink" Target="mailto:zhangliang02@" TargetMode="External"/><Relationship Id="rId73" Type="http://schemas.openxmlformats.org/officeDocument/2006/relationships/hyperlink" Target="mailto:caijieqiong@" TargetMode="External"/><Relationship Id="rId78" Type="http://schemas.openxmlformats.org/officeDocument/2006/relationships/hyperlink" Target="mailto:liueryuan@" TargetMode="External"/><Relationship Id="rId94" Type="http://schemas.openxmlformats.org/officeDocument/2006/relationships/hyperlink" Target="mailto:Gongmeng@" TargetMode="External"/><Relationship Id="rId99" Type="http://schemas.openxmlformats.org/officeDocument/2006/relationships/hyperlink" Target="mailto:Lijunfeng@" TargetMode="External"/><Relationship Id="rId101" Type="http://schemas.openxmlformats.org/officeDocument/2006/relationships/hyperlink" Target="mailto:Qushouhua@" TargetMode="External"/><Relationship Id="rId122" Type="http://schemas.openxmlformats.org/officeDocument/2006/relationships/hyperlink" Target="mailto:tangkunlong@" TargetMode="External"/><Relationship Id="rId143" Type="http://schemas.openxmlformats.org/officeDocument/2006/relationships/hyperlink" Target="mailto:haozhiqiang@" TargetMode="External"/><Relationship Id="rId148" Type="http://schemas.openxmlformats.org/officeDocument/2006/relationships/hyperlink" Target="mailto:gaoweixiang@" TargetMode="External"/><Relationship Id="rId164" Type="http://schemas.openxmlformats.org/officeDocument/2006/relationships/hyperlink" Target="mailto:libinghu@" TargetMode="External"/><Relationship Id="rId169" Type="http://schemas.openxmlformats.org/officeDocument/2006/relationships/hyperlink" Target="mailto:zhuxi@" TargetMode="External"/><Relationship Id="rId185" Type="http://schemas.openxmlformats.org/officeDocument/2006/relationships/hyperlink" Target="mailto:xiaoshuiqin@" TargetMode="External"/><Relationship Id="rId4" Type="http://schemas.openxmlformats.org/officeDocument/2006/relationships/hyperlink" Target="mailto:tianruobing@" TargetMode="External"/><Relationship Id="rId9" Type="http://schemas.openxmlformats.org/officeDocument/2006/relationships/hyperlink" Target="mailto:linjin@skyworth.com" TargetMode="External"/><Relationship Id="rId180" Type="http://schemas.openxmlformats.org/officeDocument/2006/relationships/hyperlink" Target="mailto:chengyanjun@" TargetMode="External"/><Relationship Id="rId210" Type="http://schemas.openxmlformats.org/officeDocument/2006/relationships/hyperlink" Target="mailto:liyuqiong@" TargetMode="External"/><Relationship Id="rId215" Type="http://schemas.openxmlformats.org/officeDocument/2006/relationships/hyperlink" Target="mailto:liyongqi@" TargetMode="External"/><Relationship Id="rId26" Type="http://schemas.openxmlformats.org/officeDocument/2006/relationships/hyperlink" Target="mailto:zhangyawen@" TargetMode="External"/><Relationship Id="rId231" Type="http://schemas.openxmlformats.org/officeDocument/2006/relationships/hyperlink" Target="mailto:WangWeiBing@" TargetMode="External"/><Relationship Id="rId47" Type="http://schemas.openxmlformats.org/officeDocument/2006/relationships/hyperlink" Target="mailto:wanglei03@" TargetMode="External"/><Relationship Id="rId68" Type="http://schemas.openxmlformats.org/officeDocument/2006/relationships/hyperlink" Target="mailto:weixiaolong@" TargetMode="External"/><Relationship Id="rId89" Type="http://schemas.openxmlformats.org/officeDocument/2006/relationships/hyperlink" Target="mailto:liujiawei@skyworth.com" TargetMode="External"/><Relationship Id="rId112" Type="http://schemas.openxmlformats.org/officeDocument/2006/relationships/hyperlink" Target="mailto:zhouyubing@" TargetMode="External"/><Relationship Id="rId133" Type="http://schemas.openxmlformats.org/officeDocument/2006/relationships/hyperlink" Target="mailto:yangyan@" TargetMode="External"/><Relationship Id="rId154" Type="http://schemas.openxmlformats.org/officeDocument/2006/relationships/hyperlink" Target="mailto:guoqiaohong@" TargetMode="External"/><Relationship Id="rId175" Type="http://schemas.openxmlformats.org/officeDocument/2006/relationships/hyperlink" Target="mailto:liyinjun@" TargetMode="External"/><Relationship Id="rId196" Type="http://schemas.openxmlformats.org/officeDocument/2006/relationships/hyperlink" Target="mailto:lijun@" TargetMode="External"/><Relationship Id="rId200" Type="http://schemas.openxmlformats.org/officeDocument/2006/relationships/hyperlink" Target="mailto:zhangzhaobo@" TargetMode="External"/><Relationship Id="rId16" Type="http://schemas.openxmlformats.org/officeDocument/2006/relationships/hyperlink" Target="mailto:yeshengjun@skyworth.com" TargetMode="External"/><Relationship Id="rId221" Type="http://schemas.openxmlformats.org/officeDocument/2006/relationships/hyperlink" Target="mailto:qiuchong@skyworth.com" TargetMode="External"/><Relationship Id="rId37" Type="http://schemas.openxmlformats.org/officeDocument/2006/relationships/hyperlink" Target="mailto:moxiaorong@" TargetMode="External"/><Relationship Id="rId58" Type="http://schemas.openxmlformats.org/officeDocument/2006/relationships/hyperlink" Target="mailto:shiyunming@" TargetMode="External"/><Relationship Id="rId79" Type="http://schemas.openxmlformats.org/officeDocument/2006/relationships/hyperlink" Target="mailto:guoshiyan@" TargetMode="External"/><Relationship Id="rId102" Type="http://schemas.openxmlformats.org/officeDocument/2006/relationships/hyperlink" Target="mailto:Qushouhua@" TargetMode="External"/><Relationship Id="rId123" Type="http://schemas.openxmlformats.org/officeDocument/2006/relationships/hyperlink" Target="mailto:tianhaiji@" TargetMode="External"/><Relationship Id="rId144" Type="http://schemas.openxmlformats.org/officeDocument/2006/relationships/hyperlink" Target="mailto:majingbo@" TargetMode="External"/><Relationship Id="rId90" Type="http://schemas.openxmlformats.org/officeDocument/2006/relationships/hyperlink" Target="mailto:Jianpeng@" TargetMode="External"/><Relationship Id="rId165" Type="http://schemas.openxmlformats.org/officeDocument/2006/relationships/hyperlink" Target="mailto:liyuqiong@" TargetMode="External"/><Relationship Id="rId186" Type="http://schemas.openxmlformats.org/officeDocument/2006/relationships/hyperlink" Target="mailto:xiaoshuiqin@" TargetMode="External"/><Relationship Id="rId211" Type="http://schemas.openxmlformats.org/officeDocument/2006/relationships/hyperlink" Target="mailto:qiulibo@" TargetMode="External"/><Relationship Id="rId232" Type="http://schemas.openxmlformats.org/officeDocument/2006/relationships/hyperlink" Target="mailto:luquan2@" TargetMode="External"/><Relationship Id="rId27" Type="http://schemas.openxmlformats.org/officeDocument/2006/relationships/hyperlink" Target="mailto:tangyinqiong@" TargetMode="External"/><Relationship Id="rId48" Type="http://schemas.openxmlformats.org/officeDocument/2006/relationships/hyperlink" Target="mailto:wanglei03@" TargetMode="External"/><Relationship Id="rId69" Type="http://schemas.openxmlformats.org/officeDocument/2006/relationships/hyperlink" Target="mailto:yangxiangui@" TargetMode="External"/><Relationship Id="rId113" Type="http://schemas.openxmlformats.org/officeDocument/2006/relationships/hyperlink" Target="mailto:dengzhengbin@" TargetMode="External"/><Relationship Id="rId134" Type="http://schemas.openxmlformats.org/officeDocument/2006/relationships/hyperlink" Target="mailto:weisizhen@"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mailto:liuhui@2" TargetMode="External"/><Relationship Id="rId117" Type="http://schemas.openxmlformats.org/officeDocument/2006/relationships/hyperlink" Target="mailto:LiuXiaoHe@" TargetMode="External"/><Relationship Id="rId21" Type="http://schemas.openxmlformats.org/officeDocument/2006/relationships/hyperlink" Target="mailto:WangHongShan@" TargetMode="External"/><Relationship Id="rId42" Type="http://schemas.openxmlformats.org/officeDocument/2006/relationships/hyperlink" Target="mailto:ZhangJuFen@" TargetMode="External"/><Relationship Id="rId47" Type="http://schemas.openxmlformats.org/officeDocument/2006/relationships/hyperlink" Target="mailto:GZAQB@" TargetMode="External"/><Relationship Id="rId63" Type="http://schemas.openxmlformats.org/officeDocument/2006/relationships/hyperlink" Target="mailto:Luozhihua@" TargetMode="External"/><Relationship Id="rId68" Type="http://schemas.openxmlformats.org/officeDocument/2006/relationships/hyperlink" Target="mailto:Gongmeng@" TargetMode="External"/><Relationship Id="rId84" Type="http://schemas.openxmlformats.org/officeDocument/2006/relationships/hyperlink" Target="mailto:LiMeiXiang@" TargetMode="External"/><Relationship Id="rId89" Type="http://schemas.openxmlformats.org/officeDocument/2006/relationships/hyperlink" Target="mailto:Sunyuanjian@" TargetMode="External"/><Relationship Id="rId112" Type="http://schemas.openxmlformats.org/officeDocument/2006/relationships/hyperlink" Target="mailto:Zhuofei@" TargetMode="External"/><Relationship Id="rId16" Type="http://schemas.openxmlformats.org/officeDocument/2006/relationships/hyperlink" Target="mailto:Zhangweixing@" TargetMode="External"/><Relationship Id="rId107" Type="http://schemas.openxmlformats.org/officeDocument/2006/relationships/hyperlink" Target="mailto:liuqing3@" TargetMode="External"/><Relationship Id="rId11" Type="http://schemas.openxmlformats.org/officeDocument/2006/relationships/hyperlink" Target="mailto:Gzsmtsw@" TargetMode="External"/><Relationship Id="rId32" Type="http://schemas.openxmlformats.org/officeDocument/2006/relationships/hyperlink" Target="mailto:Hanfasheng@" TargetMode="External"/><Relationship Id="rId37" Type="http://schemas.openxmlformats.org/officeDocument/2006/relationships/hyperlink" Target="mailto:LvXiXi@" TargetMode="External"/><Relationship Id="rId53" Type="http://schemas.openxmlformats.org/officeDocument/2006/relationships/hyperlink" Target="mailto:xiexiaolian@" TargetMode="External"/><Relationship Id="rId58" Type="http://schemas.openxmlformats.org/officeDocument/2006/relationships/hyperlink" Target="mailto:Wujingjing@" TargetMode="External"/><Relationship Id="rId74" Type="http://schemas.openxmlformats.org/officeDocument/2006/relationships/hyperlink" Target="mailto:Zhanshifu@" TargetMode="External"/><Relationship Id="rId79" Type="http://schemas.openxmlformats.org/officeDocument/2006/relationships/hyperlink" Target="mailto:Fengchao@" TargetMode="External"/><Relationship Id="rId102" Type="http://schemas.openxmlformats.org/officeDocument/2006/relationships/hyperlink" Target="mailto:Pengli@" TargetMode="External"/><Relationship Id="rId123" Type="http://schemas.openxmlformats.org/officeDocument/2006/relationships/hyperlink" Target="mailto:wangqingmei@skyworth.com" TargetMode="External"/><Relationship Id="rId5" Type="http://schemas.openxmlformats.org/officeDocument/2006/relationships/hyperlink" Target="mailto:YangXinTao@" TargetMode="External"/><Relationship Id="rId90" Type="http://schemas.openxmlformats.org/officeDocument/2006/relationships/hyperlink" Target="mailto:GZZJTMJ@" TargetMode="External"/><Relationship Id="rId95" Type="http://schemas.openxmlformats.org/officeDocument/2006/relationships/hyperlink" Target="mailto:Wenwanjun@" TargetMode="External"/><Relationship Id="rId19" Type="http://schemas.openxmlformats.org/officeDocument/2006/relationships/hyperlink" Target="mailto:Luoxiao03@" TargetMode="External"/><Relationship Id="rId14" Type="http://schemas.openxmlformats.org/officeDocument/2006/relationships/hyperlink" Target="mailto:HuangGaoMing@" TargetMode="External"/><Relationship Id="rId22" Type="http://schemas.openxmlformats.org/officeDocument/2006/relationships/hyperlink" Target="mailto:YangZhiHong@" TargetMode="External"/><Relationship Id="rId27" Type="http://schemas.openxmlformats.org/officeDocument/2006/relationships/hyperlink" Target="mailto:liuhui@skyworth.com" TargetMode="External"/><Relationship Id="rId30" Type="http://schemas.openxmlformats.org/officeDocument/2006/relationships/hyperlink" Target="mailto:Weixinchu@" TargetMode="External"/><Relationship Id="rId35" Type="http://schemas.openxmlformats.org/officeDocument/2006/relationships/hyperlink" Target="mailto:Nixiaolong@" TargetMode="External"/><Relationship Id="rId43" Type="http://schemas.openxmlformats.org/officeDocument/2006/relationships/hyperlink" Target="mailto:ChenZhongQiang@" TargetMode="External"/><Relationship Id="rId48" Type="http://schemas.openxmlformats.org/officeDocument/2006/relationships/hyperlink" Target="mailto:Xujianping@" TargetMode="External"/><Relationship Id="rId56" Type="http://schemas.openxmlformats.org/officeDocument/2006/relationships/hyperlink" Target="mailto:Liuwei01@" TargetMode="External"/><Relationship Id="rId64" Type="http://schemas.openxmlformats.org/officeDocument/2006/relationships/hyperlink" Target="mailto:QianZiZhong@" TargetMode="External"/><Relationship Id="rId69" Type="http://schemas.openxmlformats.org/officeDocument/2006/relationships/hyperlink" Target="mailto:Aidefa@" TargetMode="External"/><Relationship Id="rId77" Type="http://schemas.openxmlformats.org/officeDocument/2006/relationships/hyperlink" Target="mailto:Lianqingquan@" TargetMode="External"/><Relationship Id="rId100" Type="http://schemas.openxmlformats.org/officeDocument/2006/relationships/hyperlink" Target="mailto:ZhengXiaoLiang@" TargetMode="External"/><Relationship Id="rId105" Type="http://schemas.openxmlformats.org/officeDocument/2006/relationships/hyperlink" Target="mailto:Zhuyanling01@" TargetMode="External"/><Relationship Id="rId113" Type="http://schemas.openxmlformats.org/officeDocument/2006/relationships/hyperlink" Target="mailto:XuJiFeng@" TargetMode="External"/><Relationship Id="rId118" Type="http://schemas.openxmlformats.org/officeDocument/2006/relationships/hyperlink" Target="mailto:yangwenxue@" TargetMode="External"/><Relationship Id="rId126" Type="http://schemas.openxmlformats.org/officeDocument/2006/relationships/hyperlink" Target="mailto:Tangjun@" TargetMode="External"/><Relationship Id="rId8" Type="http://schemas.openxmlformats.org/officeDocument/2006/relationships/hyperlink" Target="mailto:huanglixiang@" TargetMode="External"/><Relationship Id="rId51" Type="http://schemas.openxmlformats.org/officeDocument/2006/relationships/hyperlink" Target="mailto:Shuyinshan@" TargetMode="External"/><Relationship Id="rId72" Type="http://schemas.openxmlformats.org/officeDocument/2006/relationships/hyperlink" Target="mailto:Lijunfeng@" TargetMode="External"/><Relationship Id="rId80" Type="http://schemas.openxmlformats.org/officeDocument/2006/relationships/hyperlink" Target="mailto:ZengWeiLing@" TargetMode="External"/><Relationship Id="rId85" Type="http://schemas.openxmlformats.org/officeDocument/2006/relationships/hyperlink" Target="mailto:ZhongJiaFu@" TargetMode="External"/><Relationship Id="rId93" Type="http://schemas.openxmlformats.org/officeDocument/2006/relationships/hyperlink" Target="mailto:Xiongting@" TargetMode="External"/><Relationship Id="rId98" Type="http://schemas.openxmlformats.org/officeDocument/2006/relationships/hyperlink" Target="mailto:XiaoMinYan@" TargetMode="External"/><Relationship Id="rId121" Type="http://schemas.openxmlformats.org/officeDocument/2006/relationships/hyperlink" Target="mailto:Qiushouxin@" TargetMode="External"/><Relationship Id="rId3" Type="http://schemas.openxmlformats.org/officeDocument/2006/relationships/hyperlink" Target="mailto:hehong@" TargetMode="External"/><Relationship Id="rId12" Type="http://schemas.openxmlformats.org/officeDocument/2006/relationships/hyperlink" Target="mailto:Pengxinghao@" TargetMode="External"/><Relationship Id="rId17" Type="http://schemas.openxmlformats.org/officeDocument/2006/relationships/hyperlink" Target="mailto:Zoufangming@" TargetMode="External"/><Relationship Id="rId25" Type="http://schemas.openxmlformats.org/officeDocument/2006/relationships/hyperlink" Target="mailto:LvXiXi@" TargetMode="External"/><Relationship Id="rId33" Type="http://schemas.openxmlformats.org/officeDocument/2006/relationships/hyperlink" Target="mailto:LvXiXi@" TargetMode="External"/><Relationship Id="rId38" Type="http://schemas.openxmlformats.org/officeDocument/2006/relationships/hyperlink" Target="mailto:LvXiXi@" TargetMode="External"/><Relationship Id="rId46" Type="http://schemas.openxmlformats.org/officeDocument/2006/relationships/hyperlink" Target="mailto:Xuxiujuan@" TargetMode="External"/><Relationship Id="rId59" Type="http://schemas.openxmlformats.org/officeDocument/2006/relationships/hyperlink" Target="mailto:Tangwei@" TargetMode="External"/><Relationship Id="rId67" Type="http://schemas.openxmlformats.org/officeDocument/2006/relationships/hyperlink" Target="mailto:Wangjinling@" TargetMode="External"/><Relationship Id="rId103" Type="http://schemas.openxmlformats.org/officeDocument/2006/relationships/hyperlink" Target="mailto:Heguomin@" TargetMode="External"/><Relationship Id="rId108" Type="http://schemas.openxmlformats.org/officeDocument/2006/relationships/hyperlink" Target="mailto:Ouyingying@" TargetMode="External"/><Relationship Id="rId116" Type="http://schemas.openxmlformats.org/officeDocument/2006/relationships/hyperlink" Target="mailto:LuoXiaoLan2@" TargetMode="External"/><Relationship Id="rId124" Type="http://schemas.openxmlformats.org/officeDocument/2006/relationships/hyperlink" Target="mailto:mengyaoming@" TargetMode="External"/><Relationship Id="rId20" Type="http://schemas.openxmlformats.org/officeDocument/2006/relationships/hyperlink" Target="mailto:LvXiXi@" TargetMode="External"/><Relationship Id="rId41" Type="http://schemas.openxmlformats.org/officeDocument/2006/relationships/hyperlink" Target="mailto:GaoZaiTian@" TargetMode="External"/><Relationship Id="rId54" Type="http://schemas.openxmlformats.org/officeDocument/2006/relationships/hyperlink" Target="mailto:yushaobi@" TargetMode="External"/><Relationship Id="rId62" Type="http://schemas.openxmlformats.org/officeDocument/2006/relationships/hyperlink" Target="mailto:PengJingYuan@" TargetMode="External"/><Relationship Id="rId70" Type="http://schemas.openxmlformats.org/officeDocument/2006/relationships/hyperlink" Target="mailto:Zhujinling@" TargetMode="External"/><Relationship Id="rId75" Type="http://schemas.openxmlformats.org/officeDocument/2006/relationships/hyperlink" Target="mailto:LvXiXi@" TargetMode="External"/><Relationship Id="rId83" Type="http://schemas.openxmlformats.org/officeDocument/2006/relationships/hyperlink" Target="mailto:Lihua01@" TargetMode="External"/><Relationship Id="rId88" Type="http://schemas.openxmlformats.org/officeDocument/2006/relationships/hyperlink" Target="mailto:LvXiXi@" TargetMode="External"/><Relationship Id="rId91" Type="http://schemas.openxmlformats.org/officeDocument/2006/relationships/hyperlink" Target="mailto:luoyunying02@skyworth.com%3e" TargetMode="External"/><Relationship Id="rId96" Type="http://schemas.openxmlformats.org/officeDocument/2006/relationships/hyperlink" Target="mailto:Liuxueting@" TargetMode="External"/><Relationship Id="rId111" Type="http://schemas.openxmlformats.org/officeDocument/2006/relationships/hyperlink" Target="mailto:LiuJiSui@" TargetMode="External"/><Relationship Id="rId1" Type="http://schemas.openxmlformats.org/officeDocument/2006/relationships/hyperlink" Target="mailto:Lvzhengfei@%0a" TargetMode="External"/><Relationship Id="rId6" Type="http://schemas.openxmlformats.org/officeDocument/2006/relationships/hyperlink" Target="mailto:Gaokuo@" TargetMode="External"/><Relationship Id="rId15" Type="http://schemas.openxmlformats.org/officeDocument/2006/relationships/hyperlink" Target="mailto:shijianying@" TargetMode="External"/><Relationship Id="rId23" Type="http://schemas.openxmlformats.org/officeDocument/2006/relationships/hyperlink" Target="mailto:Guoxuru@" TargetMode="External"/><Relationship Id="rId28" Type="http://schemas.openxmlformats.org/officeDocument/2006/relationships/hyperlink" Target="mailto:LvXiXi@" TargetMode="External"/><Relationship Id="rId36" Type="http://schemas.openxmlformats.org/officeDocument/2006/relationships/hyperlink" Target="mailto:LvXiXi@" TargetMode="External"/><Relationship Id="rId49" Type="http://schemas.openxmlformats.org/officeDocument/2006/relationships/hyperlink" Target="mailto:WangXiZi@" TargetMode="External"/><Relationship Id="rId57" Type="http://schemas.openxmlformats.org/officeDocument/2006/relationships/hyperlink" Target="mailto:liujianying@" TargetMode="External"/><Relationship Id="rId106" Type="http://schemas.openxmlformats.org/officeDocument/2006/relationships/hyperlink" Target="mailto:fuxiaohua@" TargetMode="External"/><Relationship Id="rId114" Type="http://schemas.openxmlformats.org/officeDocument/2006/relationships/hyperlink" Target="mailto:Yuemengmeng@" TargetMode="External"/><Relationship Id="rId119" Type="http://schemas.openxmlformats.org/officeDocument/2006/relationships/hyperlink" Target="mailto:HuXingXing@" TargetMode="External"/><Relationship Id="rId127" Type="http://schemas.openxmlformats.org/officeDocument/2006/relationships/hyperlink" Target="mailto:liuhong@06@" TargetMode="External"/><Relationship Id="rId10" Type="http://schemas.openxmlformats.org/officeDocument/2006/relationships/hyperlink" Target="mailto:GZZJTMJ@" TargetMode="External"/><Relationship Id="rId31" Type="http://schemas.openxmlformats.org/officeDocument/2006/relationships/hyperlink" Target="mailto:LvXiXi@" TargetMode="External"/><Relationship Id="rId44" Type="http://schemas.openxmlformats.org/officeDocument/2006/relationships/hyperlink" Target="mailto:Zhangzhengli@" TargetMode="External"/><Relationship Id="rId52" Type="http://schemas.openxmlformats.org/officeDocument/2006/relationships/hyperlink" Target="mailto:Xiaoxiaofeng@" TargetMode="External"/><Relationship Id="rId60" Type="http://schemas.openxmlformats.org/officeDocument/2006/relationships/hyperlink" Target="mailto:LiYanHong@" TargetMode="External"/><Relationship Id="rId65" Type="http://schemas.openxmlformats.org/officeDocument/2006/relationships/hyperlink" Target="mailto:Liuchang@" TargetMode="External"/><Relationship Id="rId73" Type="http://schemas.openxmlformats.org/officeDocument/2006/relationships/hyperlink" Target="mailto:Zhongfaqun@" TargetMode="External"/><Relationship Id="rId78" Type="http://schemas.openxmlformats.org/officeDocument/2006/relationships/hyperlink" Target="mailto:Zengdezhi@" TargetMode="External"/><Relationship Id="rId81" Type="http://schemas.openxmlformats.org/officeDocument/2006/relationships/hyperlink" Target="mailto:liuyajun@" TargetMode="External"/><Relationship Id="rId86" Type="http://schemas.openxmlformats.org/officeDocument/2006/relationships/hyperlink" Target="mailto:LvXiXi@" TargetMode="External"/><Relationship Id="rId94" Type="http://schemas.openxmlformats.org/officeDocument/2006/relationships/hyperlink" Target="mailto:Zhuyanling01@" TargetMode="External"/><Relationship Id="rId99" Type="http://schemas.openxmlformats.org/officeDocument/2006/relationships/hyperlink" Target="mailto:LiuShaoYing@" TargetMode="External"/><Relationship Id="rId101" Type="http://schemas.openxmlformats.org/officeDocument/2006/relationships/hyperlink" Target="mailto:Jincuili@" TargetMode="External"/><Relationship Id="rId122" Type="http://schemas.openxmlformats.org/officeDocument/2006/relationships/hyperlink" Target="mailto:chenqiling@" TargetMode="External"/><Relationship Id="rId4" Type="http://schemas.openxmlformats.org/officeDocument/2006/relationships/hyperlink" Target="mailto:Tengjianyong@" TargetMode="External"/><Relationship Id="rId9" Type="http://schemas.openxmlformats.org/officeDocument/2006/relationships/hyperlink" Target="mailto:LiDan03@" TargetMode="External"/><Relationship Id="rId13" Type="http://schemas.openxmlformats.org/officeDocument/2006/relationships/hyperlink" Target="mailto:Sunyijia@" TargetMode="External"/><Relationship Id="rId18" Type="http://schemas.openxmlformats.org/officeDocument/2006/relationships/hyperlink" Target="mailto:Liuzhihong@" TargetMode="External"/><Relationship Id="rId39" Type="http://schemas.openxmlformats.org/officeDocument/2006/relationships/hyperlink" Target="mailto:Lijiewei@" TargetMode="External"/><Relationship Id="rId109" Type="http://schemas.openxmlformats.org/officeDocument/2006/relationships/hyperlink" Target="mailto:Chenguiwei@" TargetMode="External"/><Relationship Id="rId34" Type="http://schemas.openxmlformats.org/officeDocument/2006/relationships/hyperlink" Target="mailto:GeYeXin@" TargetMode="External"/><Relationship Id="rId50" Type="http://schemas.openxmlformats.org/officeDocument/2006/relationships/hyperlink" Target="mailto:YangJun02@" TargetMode="External"/><Relationship Id="rId55" Type="http://schemas.openxmlformats.org/officeDocument/2006/relationships/hyperlink" Target="mailto:zhuchengling@" TargetMode="External"/><Relationship Id="rId76" Type="http://schemas.openxmlformats.org/officeDocument/2006/relationships/hyperlink" Target="mailto:Songxiang2@" TargetMode="External"/><Relationship Id="rId97" Type="http://schemas.openxmlformats.org/officeDocument/2006/relationships/hyperlink" Target="mailto:luoli01@" TargetMode="External"/><Relationship Id="rId104" Type="http://schemas.openxmlformats.org/officeDocument/2006/relationships/hyperlink" Target="mailto:jiangjianliang@" TargetMode="External"/><Relationship Id="rId120" Type="http://schemas.openxmlformats.org/officeDocument/2006/relationships/hyperlink" Target="mailto:weixiaoshi@" TargetMode="External"/><Relationship Id="rId125" Type="http://schemas.openxmlformats.org/officeDocument/2006/relationships/hyperlink" Target="mailto:chenli@" TargetMode="External"/><Relationship Id="rId7" Type="http://schemas.openxmlformats.org/officeDocument/2006/relationships/hyperlink" Target="mailto:Luozhihua@" TargetMode="External"/><Relationship Id="rId71" Type="http://schemas.openxmlformats.org/officeDocument/2006/relationships/hyperlink" Target="mailto:Wanghaixin@" TargetMode="External"/><Relationship Id="rId92" Type="http://schemas.openxmlformats.org/officeDocument/2006/relationships/hyperlink" Target="mailto:LiYaoJia@" TargetMode="External"/><Relationship Id="rId2" Type="http://schemas.openxmlformats.org/officeDocument/2006/relationships/hyperlink" Target="mailto:yubing@" TargetMode="External"/><Relationship Id="rId29" Type="http://schemas.openxmlformats.org/officeDocument/2006/relationships/hyperlink" Target="mailto:Liuju@" TargetMode="External"/><Relationship Id="rId24" Type="http://schemas.openxmlformats.org/officeDocument/2006/relationships/hyperlink" Target="mailto:LvXiXi@" TargetMode="External"/><Relationship Id="rId40" Type="http://schemas.openxmlformats.org/officeDocument/2006/relationships/hyperlink" Target="mailto:CuiJianGuo@" TargetMode="External"/><Relationship Id="rId45" Type="http://schemas.openxmlformats.org/officeDocument/2006/relationships/hyperlink" Target="mailto:HanGuang@" TargetMode="External"/><Relationship Id="rId66" Type="http://schemas.openxmlformats.org/officeDocument/2006/relationships/hyperlink" Target="mailto:Wangyanjun@" TargetMode="External"/><Relationship Id="rId87" Type="http://schemas.openxmlformats.org/officeDocument/2006/relationships/hyperlink" Target="mailto:XuJunFeng@" TargetMode="External"/><Relationship Id="rId110" Type="http://schemas.openxmlformats.org/officeDocument/2006/relationships/hyperlink" Target="mailto:Zhouchunlu@" TargetMode="External"/><Relationship Id="rId115" Type="http://schemas.openxmlformats.org/officeDocument/2006/relationships/hyperlink" Target="mailto:ZengQiBiao@" TargetMode="External"/><Relationship Id="rId61" Type="http://schemas.openxmlformats.org/officeDocument/2006/relationships/hyperlink" Target="mailto:zhuyahui@" TargetMode="External"/><Relationship Id="rId82" Type="http://schemas.openxmlformats.org/officeDocument/2006/relationships/hyperlink" Target="mailto:Hezhantu@"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qiaoliqing@" TargetMode="External"/><Relationship Id="rId13" Type="http://schemas.openxmlformats.org/officeDocument/2006/relationships/hyperlink" Target="mailto:liujianying01@" TargetMode="External"/><Relationship Id="rId18" Type="http://schemas.openxmlformats.org/officeDocument/2006/relationships/hyperlink" Target="mailto:jiahuanxiao@" TargetMode="External"/><Relationship Id="rId26" Type="http://schemas.openxmlformats.org/officeDocument/2006/relationships/hyperlink" Target="mailto:dingshanshan@" TargetMode="External"/><Relationship Id="rId39" Type="http://schemas.openxmlformats.org/officeDocument/2006/relationships/hyperlink" Target="mailto:baiyinna@" TargetMode="External"/><Relationship Id="rId3" Type="http://schemas.openxmlformats.org/officeDocument/2006/relationships/hyperlink" Target="mailto:jinhuiying@" TargetMode="External"/><Relationship Id="rId21" Type="http://schemas.openxmlformats.org/officeDocument/2006/relationships/hyperlink" Target="mailto:wuhaowenjing@" TargetMode="External"/><Relationship Id="rId34" Type="http://schemas.openxmlformats.org/officeDocument/2006/relationships/hyperlink" Target="mailto:liulili@" TargetMode="External"/><Relationship Id="rId7" Type="http://schemas.openxmlformats.org/officeDocument/2006/relationships/hyperlink" Target="mailto:zhangjing07@" TargetMode="External"/><Relationship Id="rId12" Type="http://schemas.openxmlformats.org/officeDocument/2006/relationships/hyperlink" Target="mailto:zhaodachen@" TargetMode="External"/><Relationship Id="rId17" Type="http://schemas.openxmlformats.org/officeDocument/2006/relationships/hyperlink" Target="mailto:mengyongmao@" TargetMode="External"/><Relationship Id="rId25" Type="http://schemas.openxmlformats.org/officeDocument/2006/relationships/hyperlink" Target="mailto:sunhaixia@" TargetMode="External"/><Relationship Id="rId33" Type="http://schemas.openxmlformats.org/officeDocument/2006/relationships/hyperlink" Target="mailto:quxiaozhe@" TargetMode="External"/><Relationship Id="rId38" Type="http://schemas.openxmlformats.org/officeDocument/2006/relationships/hyperlink" Target="mailto:zhangjinhong@" TargetMode="External"/><Relationship Id="rId2" Type="http://schemas.openxmlformats.org/officeDocument/2006/relationships/hyperlink" Target="mailto:weifang@" TargetMode="External"/><Relationship Id="rId16" Type="http://schemas.openxmlformats.org/officeDocument/2006/relationships/hyperlink" Target="mailto:yangyanhui@" TargetMode="External"/><Relationship Id="rId20" Type="http://schemas.openxmlformats.org/officeDocument/2006/relationships/hyperlink" Target="mailto:liueryuan@" TargetMode="External"/><Relationship Id="rId29" Type="http://schemas.openxmlformats.org/officeDocument/2006/relationships/hyperlink" Target="mailto:zhangxiaopeng@" TargetMode="External"/><Relationship Id="rId1" Type="http://schemas.openxmlformats.org/officeDocument/2006/relationships/hyperlink" Target="mailto:lizeqing@" TargetMode="External"/><Relationship Id="rId6" Type="http://schemas.openxmlformats.org/officeDocument/2006/relationships/hyperlink" Target="mailto:liuyang01@" TargetMode="External"/><Relationship Id="rId11" Type="http://schemas.openxmlformats.org/officeDocument/2006/relationships/hyperlink" Target="mailto:guopengxi@" TargetMode="External"/><Relationship Id="rId24" Type="http://schemas.openxmlformats.org/officeDocument/2006/relationships/hyperlink" Target="mailto:chijianguo@" TargetMode="External"/><Relationship Id="rId32" Type="http://schemas.openxmlformats.org/officeDocument/2006/relationships/hyperlink" Target="mailto:zhanghong@" TargetMode="External"/><Relationship Id="rId37" Type="http://schemas.openxmlformats.org/officeDocument/2006/relationships/hyperlink" Target="mailto:guopengxi@" TargetMode="External"/><Relationship Id="rId40" Type="http://schemas.openxmlformats.org/officeDocument/2006/relationships/hyperlink" Target="mailto:guanxingliang@" TargetMode="External"/><Relationship Id="rId5" Type="http://schemas.openxmlformats.org/officeDocument/2006/relationships/hyperlink" Target="mailto:panjingrong@" TargetMode="External"/><Relationship Id="rId15" Type="http://schemas.openxmlformats.org/officeDocument/2006/relationships/hyperlink" Target="mailto:wuwei03@" TargetMode="External"/><Relationship Id="rId23" Type="http://schemas.openxmlformats.org/officeDocument/2006/relationships/hyperlink" Target="mailto:liuyinglong@" TargetMode="External"/><Relationship Id="rId28" Type="http://schemas.openxmlformats.org/officeDocument/2006/relationships/hyperlink" Target="mailto:liyaochun@" TargetMode="External"/><Relationship Id="rId36" Type="http://schemas.openxmlformats.org/officeDocument/2006/relationships/hyperlink" Target="mailto:liwanhong@" TargetMode="External"/><Relationship Id="rId10" Type="http://schemas.openxmlformats.org/officeDocument/2006/relationships/hyperlink" Target="mailto:zhaowenbao@" TargetMode="External"/><Relationship Id="rId19" Type="http://schemas.openxmlformats.org/officeDocument/2006/relationships/hyperlink" Target="mailto:yangxiaojuan@" TargetMode="External"/><Relationship Id="rId31" Type="http://schemas.openxmlformats.org/officeDocument/2006/relationships/hyperlink" Target="mailto:mameizhen@" TargetMode="External"/><Relationship Id="rId4" Type="http://schemas.openxmlformats.org/officeDocument/2006/relationships/hyperlink" Target="mailto:chenjingfeng@" TargetMode="External"/><Relationship Id="rId9" Type="http://schemas.openxmlformats.org/officeDocument/2006/relationships/hyperlink" Target="mailto:zhangli02@" TargetMode="External"/><Relationship Id="rId14" Type="http://schemas.openxmlformats.org/officeDocument/2006/relationships/hyperlink" Target="mailto:hejiaqing@" TargetMode="External"/><Relationship Id="rId22" Type="http://schemas.openxmlformats.org/officeDocument/2006/relationships/hyperlink" Target="mailto:fuhui@" TargetMode="External"/><Relationship Id="rId27" Type="http://schemas.openxmlformats.org/officeDocument/2006/relationships/hyperlink" Target="mailto:wangjianguo@" TargetMode="External"/><Relationship Id="rId30" Type="http://schemas.openxmlformats.org/officeDocument/2006/relationships/hyperlink" Target="mailto:yixinhua@" TargetMode="External"/><Relationship Id="rId35" Type="http://schemas.openxmlformats.org/officeDocument/2006/relationships/hyperlink" Target="mailto:sunyuji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zhangjuanxia@" TargetMode="External"/><Relationship Id="rId13" Type="http://schemas.openxmlformats.org/officeDocument/2006/relationships/hyperlink" Target="mailto:FengHaiTao@" TargetMode="External"/><Relationship Id="rId18" Type="http://schemas.openxmlformats.org/officeDocument/2006/relationships/hyperlink" Target="mailto:wnagguanglong@" TargetMode="External"/><Relationship Id="rId26" Type="http://schemas.openxmlformats.org/officeDocument/2006/relationships/hyperlink" Target="mailto:leixiuhua@" TargetMode="External"/><Relationship Id="rId39" Type="http://schemas.openxmlformats.org/officeDocument/2006/relationships/hyperlink" Target="mailto:lengxueli@" TargetMode="External"/><Relationship Id="rId3" Type="http://schemas.openxmlformats.org/officeDocument/2006/relationships/hyperlink" Target="mailto:wuhuaiqin@" TargetMode="External"/><Relationship Id="rId21" Type="http://schemas.openxmlformats.org/officeDocument/2006/relationships/hyperlink" Target="mailto:dubin@" TargetMode="External"/><Relationship Id="rId34" Type="http://schemas.openxmlformats.org/officeDocument/2006/relationships/hyperlink" Target="mailto:taofengsheng@" TargetMode="External"/><Relationship Id="rId42" Type="http://schemas.openxmlformats.org/officeDocument/2006/relationships/hyperlink" Target="mailto:yudenglin@" TargetMode="External"/><Relationship Id="rId7" Type="http://schemas.openxmlformats.org/officeDocument/2006/relationships/hyperlink" Target="mailto:xingxinxin@" TargetMode="External"/><Relationship Id="rId12" Type="http://schemas.openxmlformats.org/officeDocument/2006/relationships/hyperlink" Target="mailto:XuanFeng@" TargetMode="External"/><Relationship Id="rId17" Type="http://schemas.openxmlformats.org/officeDocument/2006/relationships/hyperlink" Target="mailto:chenhongping@" TargetMode="External"/><Relationship Id="rId25" Type="http://schemas.openxmlformats.org/officeDocument/2006/relationships/hyperlink" Target="mailto:wupanfeng@" TargetMode="External"/><Relationship Id="rId33" Type="http://schemas.openxmlformats.org/officeDocument/2006/relationships/hyperlink" Target="mailto:songhong@" TargetMode="External"/><Relationship Id="rId38" Type="http://schemas.openxmlformats.org/officeDocument/2006/relationships/hyperlink" Target="mailto:luoyinsheng@" TargetMode="External"/><Relationship Id="rId2" Type="http://schemas.openxmlformats.org/officeDocument/2006/relationships/hyperlink" Target="mailto:huangchao@" TargetMode="External"/><Relationship Id="rId16" Type="http://schemas.openxmlformats.org/officeDocument/2006/relationships/hyperlink" Target="mailto:dingfangyin@" TargetMode="External"/><Relationship Id="rId20" Type="http://schemas.openxmlformats.org/officeDocument/2006/relationships/hyperlink" Target="mailto:tangzhen@" TargetMode="External"/><Relationship Id="rId29" Type="http://schemas.openxmlformats.org/officeDocument/2006/relationships/hyperlink" Target="mailto:chenkaifeng@" TargetMode="External"/><Relationship Id="rId41" Type="http://schemas.openxmlformats.org/officeDocument/2006/relationships/hyperlink" Target="mailto:wangmaomao@" TargetMode="External"/><Relationship Id="rId1" Type="http://schemas.openxmlformats.org/officeDocument/2006/relationships/hyperlink" Target="mailto:dingjie@" TargetMode="External"/><Relationship Id="rId6" Type="http://schemas.openxmlformats.org/officeDocument/2006/relationships/hyperlink" Target="mailto:qianzhengxia@" TargetMode="External"/><Relationship Id="rId11" Type="http://schemas.openxmlformats.org/officeDocument/2006/relationships/hyperlink" Target="mailto:yuanwenjie@" TargetMode="External"/><Relationship Id="rId24" Type="http://schemas.openxmlformats.org/officeDocument/2006/relationships/hyperlink" Target="mailto:chenyong@" TargetMode="External"/><Relationship Id="rId32" Type="http://schemas.openxmlformats.org/officeDocument/2006/relationships/hyperlink" Target="mailto:yangpan@" TargetMode="External"/><Relationship Id="rId37" Type="http://schemas.openxmlformats.org/officeDocument/2006/relationships/hyperlink" Target="mailto:machun@" TargetMode="External"/><Relationship Id="rId40" Type="http://schemas.openxmlformats.org/officeDocument/2006/relationships/hyperlink" Target="mailto:yangbo01@" TargetMode="External"/><Relationship Id="rId45" Type="http://schemas.openxmlformats.org/officeDocument/2006/relationships/hyperlink" Target="mailto:liangjunqiang@" TargetMode="External"/><Relationship Id="rId5" Type="http://schemas.openxmlformats.org/officeDocument/2006/relationships/hyperlink" Target="mailto:WangDeSheng@" TargetMode="External"/><Relationship Id="rId15" Type="http://schemas.openxmlformats.org/officeDocument/2006/relationships/hyperlink" Target="mailto:wanghaili@" TargetMode="External"/><Relationship Id="rId23" Type="http://schemas.openxmlformats.org/officeDocument/2006/relationships/hyperlink" Target="mailto:chenxin@" TargetMode="External"/><Relationship Id="rId28" Type="http://schemas.openxmlformats.org/officeDocument/2006/relationships/hyperlink" Target="mailto:sunqiaoli@" TargetMode="External"/><Relationship Id="rId36" Type="http://schemas.openxmlformats.org/officeDocument/2006/relationships/hyperlink" Target="mailto:zhengxiaoliang@" TargetMode="External"/><Relationship Id="rId10" Type="http://schemas.openxmlformats.org/officeDocument/2006/relationships/hyperlink" Target="mailto:wangjinfa@" TargetMode="External"/><Relationship Id="rId19" Type="http://schemas.openxmlformats.org/officeDocument/2006/relationships/hyperlink" Target="mailto:chensuyuan@" TargetMode="External"/><Relationship Id="rId31" Type="http://schemas.openxmlformats.org/officeDocument/2006/relationships/hyperlink" Target="mailto:xiongmocai@" TargetMode="External"/><Relationship Id="rId44" Type="http://schemas.openxmlformats.org/officeDocument/2006/relationships/hyperlink" Target="mailto:wangzixu@" TargetMode="External"/><Relationship Id="rId4" Type="http://schemas.openxmlformats.org/officeDocument/2006/relationships/hyperlink" Target="mailto:yudenglin@" TargetMode="External"/><Relationship Id="rId9" Type="http://schemas.openxmlformats.org/officeDocument/2006/relationships/hyperlink" Target="mailto:yangchangjiang@" TargetMode="External"/><Relationship Id="rId14" Type="http://schemas.openxmlformats.org/officeDocument/2006/relationships/hyperlink" Target="mailto:zhangjunwei@" TargetMode="External"/><Relationship Id="rId22" Type="http://schemas.openxmlformats.org/officeDocument/2006/relationships/hyperlink" Target="mailto:lilu@" TargetMode="External"/><Relationship Id="rId27" Type="http://schemas.openxmlformats.org/officeDocument/2006/relationships/hyperlink" Target="mailto:nimei@" TargetMode="External"/><Relationship Id="rId30" Type="http://schemas.openxmlformats.org/officeDocument/2006/relationships/hyperlink" Target="mailto:liaobiande@" TargetMode="External"/><Relationship Id="rId35" Type="http://schemas.openxmlformats.org/officeDocument/2006/relationships/hyperlink" Target="mailto:qinhan@" TargetMode="External"/><Relationship Id="rId43" Type="http://schemas.openxmlformats.org/officeDocument/2006/relationships/hyperlink" Target="mailto:xutangyu@"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HuQiuRong@" TargetMode="External"/><Relationship Id="rId13" Type="http://schemas.openxmlformats.org/officeDocument/2006/relationships/hyperlink" Target="mailto:wuqin02@skyworth.com" TargetMode="External"/><Relationship Id="rId18" Type="http://schemas.openxmlformats.org/officeDocument/2006/relationships/hyperlink" Target="mailto:WangWenFei@" TargetMode="External"/><Relationship Id="rId26" Type="http://schemas.openxmlformats.org/officeDocument/2006/relationships/hyperlink" Target="mailto:luoxiao@" TargetMode="External"/><Relationship Id="rId39" Type="http://schemas.openxmlformats.org/officeDocument/2006/relationships/hyperlink" Target="mailto:Fengfang@" TargetMode="External"/><Relationship Id="rId3" Type="http://schemas.openxmlformats.org/officeDocument/2006/relationships/hyperlink" Target="mailto:yanjie@" TargetMode="External"/><Relationship Id="rId21" Type="http://schemas.openxmlformats.org/officeDocument/2006/relationships/hyperlink" Target="mailto:Xuchenzuo@" TargetMode="External"/><Relationship Id="rId34" Type="http://schemas.openxmlformats.org/officeDocument/2006/relationships/hyperlink" Target="mailto:DengYanYan@" TargetMode="External"/><Relationship Id="rId42" Type="http://schemas.openxmlformats.org/officeDocument/2006/relationships/hyperlink" Target="mailto:LiuFei@" TargetMode="External"/><Relationship Id="rId47" Type="http://schemas.openxmlformats.org/officeDocument/2006/relationships/hyperlink" Target="mailto:LiKaiDan@" TargetMode="External"/><Relationship Id="rId7" Type="http://schemas.openxmlformats.org/officeDocument/2006/relationships/hyperlink" Target="mailto:Fangxi@" TargetMode="External"/><Relationship Id="rId12" Type="http://schemas.openxmlformats.org/officeDocument/2006/relationships/hyperlink" Target="mailto:ChenJingYing@" TargetMode="External"/><Relationship Id="rId17" Type="http://schemas.openxmlformats.org/officeDocument/2006/relationships/hyperlink" Target="mailto:Yexiaoling@" TargetMode="External"/><Relationship Id="rId25" Type="http://schemas.openxmlformats.org/officeDocument/2006/relationships/hyperlink" Target="mailto:liudeqiang@" TargetMode="External"/><Relationship Id="rId33" Type="http://schemas.openxmlformats.org/officeDocument/2006/relationships/hyperlink" Target="mailto:LiuXinLin@" TargetMode="External"/><Relationship Id="rId38" Type="http://schemas.openxmlformats.org/officeDocument/2006/relationships/hyperlink" Target="mailto:XinXiaoHong@" TargetMode="External"/><Relationship Id="rId46" Type="http://schemas.openxmlformats.org/officeDocument/2006/relationships/hyperlink" Target="mailto:YangPeiYuan@" TargetMode="External"/><Relationship Id="rId2" Type="http://schemas.openxmlformats.org/officeDocument/2006/relationships/hyperlink" Target="mailto:songjialei@" TargetMode="External"/><Relationship Id="rId16" Type="http://schemas.openxmlformats.org/officeDocument/2006/relationships/hyperlink" Target="mailto:liuhui@" TargetMode="External"/><Relationship Id="rId20" Type="http://schemas.openxmlformats.org/officeDocument/2006/relationships/hyperlink" Target="mailto:WangWeiBing@" TargetMode="External"/><Relationship Id="rId29" Type="http://schemas.openxmlformats.org/officeDocument/2006/relationships/hyperlink" Target="mailto:LiLanYing@" TargetMode="External"/><Relationship Id="rId41" Type="http://schemas.openxmlformats.org/officeDocument/2006/relationships/hyperlink" Target="mailto:Zouwan@" TargetMode="External"/><Relationship Id="rId1" Type="http://schemas.openxmlformats.org/officeDocument/2006/relationships/hyperlink" Target="mailto:PengShaoLan@" TargetMode="External"/><Relationship Id="rId6" Type="http://schemas.openxmlformats.org/officeDocument/2006/relationships/hyperlink" Target="mailto:wangxinguang@" TargetMode="External"/><Relationship Id="rId11" Type="http://schemas.openxmlformats.org/officeDocument/2006/relationships/hyperlink" Target="mailto:YangWenJie@" TargetMode="External"/><Relationship Id="rId24" Type="http://schemas.openxmlformats.org/officeDocument/2006/relationships/hyperlink" Target="mailto:HuQiuRong@" TargetMode="External"/><Relationship Id="rId32" Type="http://schemas.openxmlformats.org/officeDocument/2006/relationships/hyperlink" Target="mailto:WangXingShang@" TargetMode="External"/><Relationship Id="rId37" Type="http://schemas.openxmlformats.org/officeDocument/2006/relationships/hyperlink" Target="mailto:HeJianBao@" TargetMode="External"/><Relationship Id="rId40" Type="http://schemas.openxmlformats.org/officeDocument/2006/relationships/hyperlink" Target="mailto:Xiaochuanlie@" TargetMode="External"/><Relationship Id="rId45" Type="http://schemas.openxmlformats.org/officeDocument/2006/relationships/hyperlink" Target="mailto:PengShaoLan@" TargetMode="External"/><Relationship Id="rId5" Type="http://schemas.openxmlformats.org/officeDocument/2006/relationships/hyperlink" Target="mailto:Yuqing@" TargetMode="External"/><Relationship Id="rId15" Type="http://schemas.openxmlformats.org/officeDocument/2006/relationships/hyperlink" Target="mailto:Chenpeng@" TargetMode="External"/><Relationship Id="rId23" Type="http://schemas.openxmlformats.org/officeDocument/2006/relationships/hyperlink" Target="mailto:ZhuFangXia@" TargetMode="External"/><Relationship Id="rId28" Type="http://schemas.openxmlformats.org/officeDocument/2006/relationships/hyperlink" Target="mailto:Jiangmaoming@" TargetMode="External"/><Relationship Id="rId36" Type="http://schemas.openxmlformats.org/officeDocument/2006/relationships/hyperlink" Target="mailto:ZhouFen@" TargetMode="External"/><Relationship Id="rId10" Type="http://schemas.openxmlformats.org/officeDocument/2006/relationships/hyperlink" Target="mailto:HuQiuRong@" TargetMode="External"/><Relationship Id="rId19" Type="http://schemas.openxmlformats.org/officeDocument/2006/relationships/hyperlink" Target="mailto:PengZhongXin@" TargetMode="External"/><Relationship Id="rId31" Type="http://schemas.openxmlformats.org/officeDocument/2006/relationships/hyperlink" Target="mailto:ChenJingYing@" TargetMode="External"/><Relationship Id="rId44" Type="http://schemas.openxmlformats.org/officeDocument/2006/relationships/hyperlink" Target="mailto:Zhoudeliang@" TargetMode="External"/><Relationship Id="rId4" Type="http://schemas.openxmlformats.org/officeDocument/2006/relationships/hyperlink" Target="mailto:Wangfuming@" TargetMode="External"/><Relationship Id="rId9" Type="http://schemas.openxmlformats.org/officeDocument/2006/relationships/hyperlink" Target="mailto:HuQiuRong@" TargetMode="External"/><Relationship Id="rId14" Type="http://schemas.openxmlformats.org/officeDocument/2006/relationships/hyperlink" Target="mailto:Jibiao@" TargetMode="External"/><Relationship Id="rId22" Type="http://schemas.openxmlformats.org/officeDocument/2006/relationships/hyperlink" Target="mailto:YuChao02@" TargetMode="External"/><Relationship Id="rId27" Type="http://schemas.openxmlformats.org/officeDocument/2006/relationships/hyperlink" Target="mailto:Yuqing@" TargetMode="External"/><Relationship Id="rId30" Type="http://schemas.openxmlformats.org/officeDocument/2006/relationships/hyperlink" Target="mailto:DengYanLin@" TargetMode="External"/><Relationship Id="rId35" Type="http://schemas.openxmlformats.org/officeDocument/2006/relationships/hyperlink" Target="mailto:YangJia@" TargetMode="External"/><Relationship Id="rId43" Type="http://schemas.openxmlformats.org/officeDocument/2006/relationships/hyperlink" Target="mailto:Zhouxinghui@" TargetMode="External"/><Relationship Id="rId48" Type="http://schemas.openxmlformats.org/officeDocument/2006/relationships/hyperlink" Target="mailto:CaoJingJi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xionggang@skyworth.com" TargetMode="External"/><Relationship Id="rId2" Type="http://schemas.openxmlformats.org/officeDocument/2006/relationships/hyperlink" Target="mailto:lvhao@skyworth.com" TargetMode="External"/><Relationship Id="rId1" Type="http://schemas.openxmlformats.org/officeDocument/2006/relationships/hyperlink" Target="mailto:wuxuebing@skyworth.com" TargetMode="External"/><Relationship Id="rId5" Type="http://schemas.openxmlformats.org/officeDocument/2006/relationships/hyperlink" Target="mailto:jiting@skyworth.com" TargetMode="External"/><Relationship Id="rId4" Type="http://schemas.openxmlformats.org/officeDocument/2006/relationships/hyperlink" Target="mailto:haobingbing@skyworth.com"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mailto:wuxinshun@skyworth.com%0awxsnwpu@hotmail.com" TargetMode="External"/><Relationship Id="rId117" Type="http://schemas.openxmlformats.org/officeDocument/2006/relationships/hyperlink" Target="mailto:huangyang01@skyworth.com" TargetMode="External"/><Relationship Id="rId21" Type="http://schemas.openxmlformats.org/officeDocument/2006/relationships/hyperlink" Target="mailto:harrissio@skyworth-macau.com" TargetMode="External"/><Relationship Id="rId42" Type="http://schemas.openxmlformats.org/officeDocument/2006/relationships/hyperlink" Target="mailto:lixiaotian@skyworth.com" TargetMode="External"/><Relationship Id="rId47" Type="http://schemas.openxmlformats.org/officeDocument/2006/relationships/hyperlink" Target="mailto:lisongwei@skyworth.com" TargetMode="External"/><Relationship Id="rId63" Type="http://schemas.openxmlformats.org/officeDocument/2006/relationships/hyperlink" Target="mailto:laihuajun@skyworth.com" TargetMode="External"/><Relationship Id="rId68" Type="http://schemas.openxmlformats.org/officeDocument/2006/relationships/hyperlink" Target="mailto:zhangyulin01@skyworth.com" TargetMode="External"/><Relationship Id="rId84" Type="http://schemas.openxmlformats.org/officeDocument/2006/relationships/hyperlink" Target="mailto:xiaochengjie@skyworth.com" TargetMode="External"/><Relationship Id="rId89" Type="http://schemas.openxmlformats.org/officeDocument/2006/relationships/hyperlink" Target="mailto:zhanglulu@skyworth.com" TargetMode="External"/><Relationship Id="rId112" Type="http://schemas.openxmlformats.org/officeDocument/2006/relationships/hyperlink" Target="mailto:bdy_415@yahoo.com" TargetMode="External"/><Relationship Id="rId133" Type="http://schemas.openxmlformats.org/officeDocument/2006/relationships/hyperlink" Target="mailto:liuquan@skyworth.com" TargetMode="External"/><Relationship Id="rId138" Type="http://schemas.openxmlformats.org/officeDocument/2006/relationships/hyperlink" Target="mailto:wujingya@skyworth.com" TargetMode="External"/><Relationship Id="rId154" Type="http://schemas.openxmlformats.org/officeDocument/2006/relationships/hyperlink" Target="mailto:zhouhanbin@skyworth.com" TargetMode="External"/><Relationship Id="rId159" Type="http://schemas.openxmlformats.org/officeDocument/2006/relationships/hyperlink" Target="mailto:luojianyong@skyworth.com" TargetMode="External"/><Relationship Id="rId16" Type="http://schemas.openxmlformats.org/officeDocument/2006/relationships/hyperlink" Target="mailto:jake@skyworth.in" TargetMode="External"/><Relationship Id="rId107" Type="http://schemas.openxmlformats.org/officeDocument/2006/relationships/hyperlink" Target="mailto:fengchunyu@skyworth.com" TargetMode="External"/><Relationship Id="rId11" Type="http://schemas.openxmlformats.org/officeDocument/2006/relationships/hyperlink" Target="mailto:YuQiong@skyworth.com" TargetMode="External"/><Relationship Id="rId32" Type="http://schemas.openxmlformats.org/officeDocument/2006/relationships/hyperlink" Target="mailto:liuxiaoluan@skyworth.com" TargetMode="External"/><Relationship Id="rId37" Type="http://schemas.openxmlformats.org/officeDocument/2006/relationships/hyperlink" Target="mailto:zhangmeng01@skyworth.com" TargetMode="External"/><Relationship Id="rId53" Type="http://schemas.openxmlformats.org/officeDocument/2006/relationships/hyperlink" Target="mailto:skyworth.coco@gmail.com" TargetMode="External"/><Relationship Id="rId58" Type="http://schemas.openxmlformats.org/officeDocument/2006/relationships/hyperlink" Target="mailto:lirui01@skyworth.com" TargetMode="External"/><Relationship Id="rId74" Type="http://schemas.openxmlformats.org/officeDocument/2006/relationships/hyperlink" Target="mailto:wangguangchao@skyworth.com" TargetMode="External"/><Relationship Id="rId79" Type="http://schemas.openxmlformats.org/officeDocument/2006/relationships/hyperlink" Target="mailto:ericwang@skyworth.com" TargetMode="External"/><Relationship Id="rId102" Type="http://schemas.openxmlformats.org/officeDocument/2006/relationships/hyperlink" Target="mailto:jacksonchung@skyworth.com.hk" TargetMode="External"/><Relationship Id="rId123" Type="http://schemas.openxmlformats.org/officeDocument/2006/relationships/hyperlink" Target="mailto:zhangxiaodong@skyworth.com" TargetMode="External"/><Relationship Id="rId128" Type="http://schemas.openxmlformats.org/officeDocument/2006/relationships/hyperlink" Target="mailto:suiyishuai@skyworth.com" TargetMode="External"/><Relationship Id="rId144" Type="http://schemas.openxmlformats.org/officeDocument/2006/relationships/hyperlink" Target="mailto:wangxin@skyworth.com" TargetMode="External"/><Relationship Id="rId149" Type="http://schemas.openxmlformats.org/officeDocument/2006/relationships/hyperlink" Target="mailto:pangting@skyworth.com" TargetMode="External"/><Relationship Id="rId5" Type="http://schemas.openxmlformats.org/officeDocument/2006/relationships/hyperlink" Target="mailto:xujing02@skyworth.com" TargetMode="External"/><Relationship Id="rId90" Type="http://schemas.openxmlformats.org/officeDocument/2006/relationships/hyperlink" Target="mailto:dinghaojiang@skyworth.com" TargetMode="External"/><Relationship Id="rId95" Type="http://schemas.openxmlformats.org/officeDocument/2006/relationships/hyperlink" Target="mailto:guobinbin@skyworth.com%0aguobinbin282775480@qq.com%0a" TargetMode="External"/><Relationship Id="rId160" Type="http://schemas.openxmlformats.org/officeDocument/2006/relationships/hyperlink" Target="mailto:shira@skyworth.com" TargetMode="External"/><Relationship Id="rId165" Type="http://schemas.openxmlformats.org/officeDocument/2006/relationships/hyperlink" Target="mailto:wangjing04@skyworth.com" TargetMode="External"/><Relationship Id="rId22" Type="http://schemas.openxmlformats.org/officeDocument/2006/relationships/hyperlink" Target="mailto:staseymong@skyworth-macau.com" TargetMode="External"/><Relationship Id="rId27" Type="http://schemas.openxmlformats.org/officeDocument/2006/relationships/hyperlink" Target="mailto:qiaolinyi@skyworth.com" TargetMode="External"/><Relationship Id="rId43" Type="http://schemas.openxmlformats.org/officeDocument/2006/relationships/hyperlink" Target="mailto:yangyuan@skyworth.com" TargetMode="External"/><Relationship Id="rId48" Type="http://schemas.openxmlformats.org/officeDocument/2006/relationships/hyperlink" Target="mailto:Kencui@skyworth.com" TargetMode="External"/><Relationship Id="rId64" Type="http://schemas.openxmlformats.org/officeDocument/2006/relationships/hyperlink" Target="mailto:zhoushiming@skyworth.com" TargetMode="External"/><Relationship Id="rId69" Type="http://schemas.openxmlformats.org/officeDocument/2006/relationships/hyperlink" Target="mailto:mayang@skyworth.com" TargetMode="External"/><Relationship Id="rId113" Type="http://schemas.openxmlformats.org/officeDocument/2006/relationships/hyperlink" Target="mailto:chenwenting@skyworth.com" TargetMode="External"/><Relationship Id="rId118" Type="http://schemas.openxmlformats.org/officeDocument/2006/relationships/hyperlink" Target="mailto:wangkai@skyworth.com" TargetMode="External"/><Relationship Id="rId134" Type="http://schemas.openxmlformats.org/officeDocument/2006/relationships/hyperlink" Target="mailto:zengsha@skyworth.com" TargetMode="External"/><Relationship Id="rId139" Type="http://schemas.openxmlformats.org/officeDocument/2006/relationships/hyperlink" Target="mailto:liguorui@skyworth.com" TargetMode="External"/><Relationship Id="rId80" Type="http://schemas.openxmlformats.org/officeDocument/2006/relationships/hyperlink" Target="mailto:WuGuiZi@skyworth.com" TargetMode="External"/><Relationship Id="rId85" Type="http://schemas.openxmlformats.org/officeDocument/2006/relationships/hyperlink" Target="mailto:liqiang01@skyworth.com" TargetMode="External"/><Relationship Id="rId150" Type="http://schemas.openxmlformats.org/officeDocument/2006/relationships/hyperlink" Target="mailto:wangrong02@skyworth.com" TargetMode="External"/><Relationship Id="rId155" Type="http://schemas.openxmlformats.org/officeDocument/2006/relationships/hyperlink" Target="mailto:chenwangsheng@skyworth.com" TargetMode="External"/><Relationship Id="rId12" Type="http://schemas.openxmlformats.org/officeDocument/2006/relationships/hyperlink" Target="mailto:chenhan@skyworth.com" TargetMode="External"/><Relationship Id="rId17" Type="http://schemas.openxmlformats.org/officeDocument/2006/relationships/hyperlink" Target="mailto:dongyuanqi@skyworth.com" TargetMode="External"/><Relationship Id="rId33" Type="http://schemas.openxmlformats.org/officeDocument/2006/relationships/hyperlink" Target="mailto:renzhiyu@skyworth.com" TargetMode="External"/><Relationship Id="rId38" Type="http://schemas.openxmlformats.org/officeDocument/2006/relationships/hyperlink" Target="mailto:xiezhuoxun@skyworth.com" TargetMode="External"/><Relationship Id="rId59" Type="http://schemas.openxmlformats.org/officeDocument/2006/relationships/hyperlink" Target="mailto:lirui01@skyworth.com" TargetMode="External"/><Relationship Id="rId103" Type="http://schemas.openxmlformats.org/officeDocument/2006/relationships/hyperlink" Target="mailto:cocu@skyworth.com" TargetMode="External"/><Relationship Id="rId108" Type="http://schemas.openxmlformats.org/officeDocument/2006/relationships/hyperlink" Target="mailto:gaoyuxuan@skyworth.com" TargetMode="External"/><Relationship Id="rId124" Type="http://schemas.openxmlformats.org/officeDocument/2006/relationships/hyperlink" Target="mailto:xiongzhi@skyworth.com" TargetMode="External"/><Relationship Id="rId129" Type="http://schemas.openxmlformats.org/officeDocument/2006/relationships/hyperlink" Target="mailto:tanqiancheng@skyworth.com" TargetMode="External"/><Relationship Id="rId54" Type="http://schemas.openxmlformats.org/officeDocument/2006/relationships/hyperlink" Target="mailto:WanZhi@skyworth.com" TargetMode="External"/><Relationship Id="rId70" Type="http://schemas.openxmlformats.org/officeDocument/2006/relationships/hyperlink" Target="mailto:songtingting@skyworth.com" TargetMode="External"/><Relationship Id="rId75" Type="http://schemas.openxmlformats.org/officeDocument/2006/relationships/hyperlink" Target="mailto:gaofangfang@skyworth.com" TargetMode="External"/><Relationship Id="rId91" Type="http://schemas.openxmlformats.org/officeDocument/2006/relationships/hyperlink" Target="mailto:wangjing04@skyworth.com" TargetMode="External"/><Relationship Id="rId96" Type="http://schemas.openxmlformats.org/officeDocument/2006/relationships/hyperlink" Target="mailto:xiangting@skyworth.com" TargetMode="External"/><Relationship Id="rId140" Type="http://schemas.openxmlformats.org/officeDocument/2006/relationships/hyperlink" Target="mailto:rickychung@skyworth.com" TargetMode="External"/><Relationship Id="rId145" Type="http://schemas.openxmlformats.org/officeDocument/2006/relationships/hyperlink" Target="mailto:yaojihua@skyworth.com" TargetMode="External"/><Relationship Id="rId161" Type="http://schemas.openxmlformats.org/officeDocument/2006/relationships/hyperlink" Target="http://skyworth.com/" TargetMode="External"/><Relationship Id="rId166" Type="http://schemas.openxmlformats.org/officeDocument/2006/relationships/hyperlink" Target="mailto:longxiaoyu@skyworth.com" TargetMode="External"/><Relationship Id="rId1" Type="http://schemas.openxmlformats.org/officeDocument/2006/relationships/hyperlink" Target="mailto:chenshaolian@skyworth.com" TargetMode="External"/><Relationship Id="rId6" Type="http://schemas.openxmlformats.org/officeDocument/2006/relationships/hyperlink" Target="mailto:huangshanshan@skyworth.com" TargetMode="External"/><Relationship Id="rId15" Type="http://schemas.openxmlformats.org/officeDocument/2006/relationships/hyperlink" Target="mailto:zoujin@skyworth.com" TargetMode="External"/><Relationship Id="rId23" Type="http://schemas.openxmlformats.org/officeDocument/2006/relationships/hyperlink" Target="mailto:winnieko@skyworth-macau.com" TargetMode="External"/><Relationship Id="rId28" Type="http://schemas.openxmlformats.org/officeDocument/2006/relationships/hyperlink" Target="mailto:hezhonghua@skyworth.com" TargetMode="External"/><Relationship Id="rId36" Type="http://schemas.openxmlformats.org/officeDocument/2006/relationships/hyperlink" Target="mailto:wanghaoyu@skyworth.com" TargetMode="External"/><Relationship Id="rId49" Type="http://schemas.openxmlformats.org/officeDocument/2006/relationships/hyperlink" Target="mailto:yangcaifeng@skyworth.com" TargetMode="External"/><Relationship Id="rId57" Type="http://schemas.openxmlformats.org/officeDocument/2006/relationships/hyperlink" Target="mailto:liumei@skyworth.com" TargetMode="External"/><Relationship Id="rId106" Type="http://schemas.openxmlformats.org/officeDocument/2006/relationships/hyperlink" Target="mailto:fanyanze@skyworth.com" TargetMode="External"/><Relationship Id="rId114" Type="http://schemas.openxmlformats.org/officeDocument/2006/relationships/hyperlink" Target="mailto:chenjinghong@skyworth" TargetMode="External"/><Relationship Id="rId119" Type="http://schemas.openxmlformats.org/officeDocument/2006/relationships/hyperlink" Target="mailto:fuzhenyu@skyworth.com" TargetMode="External"/><Relationship Id="rId127" Type="http://schemas.openxmlformats.org/officeDocument/2006/relationships/hyperlink" Target="mailto:madongjie@skyworth.com" TargetMode="External"/><Relationship Id="rId10" Type="http://schemas.openxmlformats.org/officeDocument/2006/relationships/hyperlink" Target="mailto:liushaomei@skyworth.com" TargetMode="External"/><Relationship Id="rId31" Type="http://schemas.openxmlformats.org/officeDocument/2006/relationships/hyperlink" Target="mailto:liaojinyuan@skyworth.com" TargetMode="External"/><Relationship Id="rId44" Type="http://schemas.openxmlformats.org/officeDocument/2006/relationships/hyperlink" Target="mailto:zhangyanli@skyworth.com" TargetMode="External"/><Relationship Id="rId52" Type="http://schemas.openxmlformats.org/officeDocument/2006/relationships/hyperlink" Target="mailto:zhaoguangtao@skyworth.com" TargetMode="External"/><Relationship Id="rId60" Type="http://schemas.openxmlformats.org/officeDocument/2006/relationships/hyperlink" Target="mailto:linweimao@skyworth.com" TargetMode="External"/><Relationship Id="rId65" Type="http://schemas.openxmlformats.org/officeDocument/2006/relationships/hyperlink" Target="mailto:liling03@skyworth.com" TargetMode="External"/><Relationship Id="rId73" Type="http://schemas.openxmlformats.org/officeDocument/2006/relationships/hyperlink" Target="mailto:taoyongjian@skyworth.com" TargetMode="External"/><Relationship Id="rId78" Type="http://schemas.openxmlformats.org/officeDocument/2006/relationships/hyperlink" Target="mailto:WangKeXue@skyworth.com" TargetMode="External"/><Relationship Id="rId81" Type="http://schemas.openxmlformats.org/officeDocument/2006/relationships/hyperlink" Target="mailto:hanjun@skyworth.com" TargetMode="External"/><Relationship Id="rId86" Type="http://schemas.openxmlformats.org/officeDocument/2006/relationships/hyperlink" Target="mailto:lizheng02@skyworth.com" TargetMode="External"/><Relationship Id="rId94" Type="http://schemas.openxmlformats.org/officeDocument/2006/relationships/hyperlink" Target="mailto:guoyingxue@skyworth.com" TargetMode="External"/><Relationship Id="rId99" Type="http://schemas.openxmlformats.org/officeDocument/2006/relationships/hyperlink" Target="mailto:gemingzhe@skyworth.com" TargetMode="External"/><Relationship Id="rId101" Type="http://schemas.openxmlformats.org/officeDocument/2006/relationships/hyperlink" Target="mailto:Financial@bestmade.co.za" TargetMode="External"/><Relationship Id="rId122" Type="http://schemas.openxmlformats.org/officeDocument/2006/relationships/hyperlink" Target="mailto:yanghaiying@skyworth.com" TargetMode="External"/><Relationship Id="rId130" Type="http://schemas.openxmlformats.org/officeDocument/2006/relationships/hyperlink" Target="mailto:xuzimei@skyworth.com" TargetMode="External"/><Relationship Id="rId135" Type="http://schemas.openxmlformats.org/officeDocument/2006/relationships/hyperlink" Target="mailto:xuzhiyuan@skyworth.com" TargetMode="External"/><Relationship Id="rId143" Type="http://schemas.openxmlformats.org/officeDocument/2006/relationships/hyperlink" Target="mailto:tianhuiqiang@skyworth.com" TargetMode="External"/><Relationship Id="rId148" Type="http://schemas.openxmlformats.org/officeDocument/2006/relationships/hyperlink" Target="mailto:malei@skyworth.com" TargetMode="External"/><Relationship Id="rId151" Type="http://schemas.openxmlformats.org/officeDocument/2006/relationships/hyperlink" Target="mailto:caowenxian@skyworth.com" TargetMode="External"/><Relationship Id="rId156" Type="http://schemas.openxmlformats.org/officeDocument/2006/relationships/hyperlink" Target="mailto:zhuguomiao@skyworth.com" TargetMode="External"/><Relationship Id="rId164" Type="http://schemas.openxmlformats.org/officeDocument/2006/relationships/hyperlink" Target="mailto:Stephenyang@skyworth.com" TargetMode="External"/><Relationship Id="rId169" Type="http://schemas.openxmlformats.org/officeDocument/2006/relationships/hyperlink" Target="mailto:dupengyu@skyworth.com" TargetMode="External"/><Relationship Id="rId4" Type="http://schemas.openxmlformats.org/officeDocument/2006/relationships/hyperlink" Target="mailto:caoweiting@skyworth.com" TargetMode="External"/><Relationship Id="rId9" Type="http://schemas.openxmlformats.org/officeDocument/2006/relationships/hyperlink" Target="mailto:liuwu02@skyworth.com" TargetMode="External"/><Relationship Id="rId13" Type="http://schemas.openxmlformats.org/officeDocument/2006/relationships/hyperlink" Target="mailto:chensi@skyworth.com" TargetMode="External"/><Relationship Id="rId18" Type="http://schemas.openxmlformats.org/officeDocument/2006/relationships/hyperlink" Target="mailto:zhouxiu@skyworth.com/financial@bestmade.co.za" TargetMode="External"/><Relationship Id="rId39" Type="http://schemas.openxmlformats.org/officeDocument/2006/relationships/hyperlink" Target="mailto:xuwenhao@skyworth.com" TargetMode="External"/><Relationship Id="rId109" Type="http://schemas.openxmlformats.org/officeDocument/2006/relationships/hyperlink" Target="mailto:chenjinghong@skyworth.com" TargetMode="External"/><Relationship Id="rId34" Type="http://schemas.openxmlformats.org/officeDocument/2006/relationships/hyperlink" Target="mailto:linbingkun@skyworth.com" TargetMode="External"/><Relationship Id="rId50" Type="http://schemas.openxmlformats.org/officeDocument/2006/relationships/hyperlink" Target="mailto:zhouchangqing@skyworth.com" TargetMode="External"/><Relationship Id="rId55" Type="http://schemas.openxmlformats.org/officeDocument/2006/relationships/hyperlink" Target="mailto:shiyi@skyworth.com" TargetMode="External"/><Relationship Id="rId76" Type="http://schemas.openxmlformats.org/officeDocument/2006/relationships/hyperlink" Target="mailto:dengtao@skyworth.com" TargetMode="External"/><Relationship Id="rId97" Type="http://schemas.openxmlformats.org/officeDocument/2006/relationships/hyperlink" Target="mailto:lifangfang01@skyworth.com" TargetMode="External"/><Relationship Id="rId104" Type="http://schemas.openxmlformats.org/officeDocument/2006/relationships/hyperlink" Target="mailto:zhangpeng@skyworth.com" TargetMode="External"/><Relationship Id="rId120" Type="http://schemas.openxmlformats.org/officeDocument/2006/relationships/hyperlink" Target="mailto:moxu@skyworth.com" TargetMode="External"/><Relationship Id="rId125" Type="http://schemas.openxmlformats.org/officeDocument/2006/relationships/hyperlink" Target="mailto:XiaoMiaoFang@skyworth.com" TargetMode="External"/><Relationship Id="rId141" Type="http://schemas.openxmlformats.org/officeDocument/2006/relationships/hyperlink" Target="mailto:caoyuxing@skyworth.com" TargetMode="External"/><Relationship Id="rId146" Type="http://schemas.openxmlformats.org/officeDocument/2006/relationships/hyperlink" Target="mailto:mazhiguo@skyworth.com" TargetMode="External"/><Relationship Id="rId167" Type="http://schemas.openxmlformats.org/officeDocument/2006/relationships/hyperlink" Target="mailto:Tracyjia@skyworth.com" TargetMode="External"/><Relationship Id="rId7" Type="http://schemas.openxmlformats.org/officeDocument/2006/relationships/hyperlink" Target="mailto:xiana@skyworth.com" TargetMode="External"/><Relationship Id="rId71" Type="http://schemas.openxmlformats.org/officeDocument/2006/relationships/hyperlink" Target="mailto:xiechunyan@skyworth.com" TargetMode="External"/><Relationship Id="rId92" Type="http://schemas.openxmlformats.org/officeDocument/2006/relationships/hyperlink" Target="mailto:wangzejun@skyworth.com" TargetMode="External"/><Relationship Id="rId162" Type="http://schemas.openxmlformats.org/officeDocument/2006/relationships/hyperlink" Target="mailto:wanghuan01@skyworth.com" TargetMode="External"/><Relationship Id="rId2" Type="http://schemas.openxmlformats.org/officeDocument/2006/relationships/hyperlink" Target="mailto:liminghan@skyworth.com" TargetMode="External"/><Relationship Id="rId29" Type="http://schemas.openxmlformats.org/officeDocument/2006/relationships/hyperlink" Target="mailto:Jasonwing@skyworth.com" TargetMode="External"/><Relationship Id="rId24" Type="http://schemas.openxmlformats.org/officeDocument/2006/relationships/hyperlink" Target="mailto:rainer.wachtler@metz-ce.de" TargetMode="External"/><Relationship Id="rId40" Type="http://schemas.openxmlformats.org/officeDocument/2006/relationships/hyperlink" Target="mailto:liman02@skyworth.com" TargetMode="External"/><Relationship Id="rId45" Type="http://schemas.openxmlformats.org/officeDocument/2006/relationships/hyperlink" Target="mailto:lixiao@skyworth.com" TargetMode="External"/><Relationship Id="rId66" Type="http://schemas.openxmlformats.org/officeDocument/2006/relationships/hyperlink" Target="mailto:wangxiaoou@skyworth.com" TargetMode="External"/><Relationship Id="rId87" Type="http://schemas.openxmlformats.org/officeDocument/2006/relationships/hyperlink" Target="mailto:RonneChan@skyworth-overseas.com" TargetMode="External"/><Relationship Id="rId110" Type="http://schemas.openxmlformats.org/officeDocument/2006/relationships/hyperlink" Target="mailto:liaozulei@skyworth.com" TargetMode="External"/><Relationship Id="rId115" Type="http://schemas.openxmlformats.org/officeDocument/2006/relationships/hyperlink" Target="mailto:danielsong@skyworth.com" TargetMode="External"/><Relationship Id="rId131" Type="http://schemas.openxmlformats.org/officeDocument/2006/relationships/hyperlink" Target="mailto:huhao@skyworth.com" TargetMode="External"/><Relationship Id="rId136" Type="http://schemas.openxmlformats.org/officeDocument/2006/relationships/hyperlink" Target="mailto:lipeng07@skyworth.com" TargetMode="External"/><Relationship Id="rId157" Type="http://schemas.openxmlformats.org/officeDocument/2006/relationships/hyperlink" Target="mailto:wangyang@skyworth.com" TargetMode="External"/><Relationship Id="rId61" Type="http://schemas.openxmlformats.org/officeDocument/2006/relationships/hyperlink" Target="mailto:wangziqi@skyworth.com" TargetMode="External"/><Relationship Id="rId82" Type="http://schemas.openxmlformats.org/officeDocument/2006/relationships/hyperlink" Target="mailto:LiBinBin@skyworth.com" TargetMode="External"/><Relationship Id="rId152" Type="http://schemas.openxmlformats.org/officeDocument/2006/relationships/hyperlink" Target="mailto:litieniu@skyworth.com" TargetMode="External"/><Relationship Id="rId19" Type="http://schemas.openxmlformats.org/officeDocument/2006/relationships/hyperlink" Target="mailto:michael.keller@metz-ce.de" TargetMode="External"/><Relationship Id="rId14" Type="http://schemas.openxmlformats.org/officeDocument/2006/relationships/hyperlink" Target="mailto:fangqiong@skyworth.com" TargetMode="External"/><Relationship Id="rId30" Type="http://schemas.openxmlformats.org/officeDocument/2006/relationships/hyperlink" Target="mailto:liuli01@skyworth.com" TargetMode="External"/><Relationship Id="rId35" Type="http://schemas.openxmlformats.org/officeDocument/2006/relationships/hyperlink" Target="mailto:shanyujie@skyworth.com" TargetMode="External"/><Relationship Id="rId56" Type="http://schemas.openxmlformats.org/officeDocument/2006/relationships/hyperlink" Target="mailto:Dominicleung@skyworth-overseas.com" TargetMode="External"/><Relationship Id="rId77" Type="http://schemas.openxmlformats.org/officeDocument/2006/relationships/hyperlink" Target="mailto:zhangziyao@skyworth.com" TargetMode="External"/><Relationship Id="rId100" Type="http://schemas.openxmlformats.org/officeDocument/2006/relationships/hyperlink" Target="mailto:ansionjoe@gmail.com%0azhuyuecheng@skyworth.com" TargetMode="External"/><Relationship Id="rId105" Type="http://schemas.openxmlformats.org/officeDocument/2006/relationships/hyperlink" Target="mailto:lakshman@skyworth.in" TargetMode="External"/><Relationship Id="rId126" Type="http://schemas.openxmlformats.org/officeDocument/2006/relationships/hyperlink" Target="mailto:chenjuan@skyworth.com" TargetMode="External"/><Relationship Id="rId147" Type="http://schemas.openxmlformats.org/officeDocument/2006/relationships/hyperlink" Target="mailto:huangxiaofeng@skyworth.com" TargetMode="External"/><Relationship Id="rId168" Type="http://schemas.openxmlformats.org/officeDocument/2006/relationships/hyperlink" Target="mailto:chenyaojie@skyworth.com" TargetMode="External"/><Relationship Id="rId8" Type="http://schemas.openxmlformats.org/officeDocument/2006/relationships/hyperlink" Target="mailto:fanjuan@skyworth.com" TargetMode="External"/><Relationship Id="rId51" Type="http://schemas.openxmlformats.org/officeDocument/2006/relationships/hyperlink" Target="mailto:Qinxiaoyuan@skyworth.com" TargetMode="External"/><Relationship Id="rId72" Type="http://schemas.openxmlformats.org/officeDocument/2006/relationships/hyperlink" Target="mailto:YangJinBo@skyworth.com" TargetMode="External"/><Relationship Id="rId93" Type="http://schemas.openxmlformats.org/officeDocument/2006/relationships/hyperlink" Target="mailto:qujizong@skyworth.com" TargetMode="External"/><Relationship Id="rId98" Type="http://schemas.openxmlformats.org/officeDocument/2006/relationships/hyperlink" Target="mailto:longwenzhi@skyworth.com" TargetMode="External"/><Relationship Id="rId121" Type="http://schemas.openxmlformats.org/officeDocument/2006/relationships/hyperlink" Target="mailto:chenjiaoling@skyworth.com" TargetMode="External"/><Relationship Id="rId142" Type="http://schemas.openxmlformats.org/officeDocument/2006/relationships/hyperlink" Target="mailto:wanghu02@skyworth.com" TargetMode="External"/><Relationship Id="rId163" Type="http://schemas.openxmlformats.org/officeDocument/2006/relationships/hyperlink" Target="mailto:liudujiang@skyworth.com" TargetMode="External"/><Relationship Id="rId3" Type="http://schemas.openxmlformats.org/officeDocument/2006/relationships/hyperlink" Target="mailto:jiangmingyan@skyworth.com" TargetMode="External"/><Relationship Id="rId25" Type="http://schemas.openxmlformats.org/officeDocument/2006/relationships/hyperlink" Target="mailto:zhuangduanhuang@skyworth.com" TargetMode="External"/><Relationship Id="rId46" Type="http://schemas.openxmlformats.org/officeDocument/2006/relationships/hyperlink" Target="mailto:hexinyue@skyworth.com" TargetMode="External"/><Relationship Id="rId67" Type="http://schemas.openxmlformats.org/officeDocument/2006/relationships/hyperlink" Target="mailto:miaoxiaolan@skyworth.com" TargetMode="External"/><Relationship Id="rId116" Type="http://schemas.openxmlformats.org/officeDocument/2006/relationships/hyperlink" Target="mailto:guobinbin@skyworth.com" TargetMode="External"/><Relationship Id="rId137" Type="http://schemas.openxmlformats.org/officeDocument/2006/relationships/hyperlink" Target="mailto:WangJunWei@skyworth.com" TargetMode="External"/><Relationship Id="rId158" Type="http://schemas.openxmlformats.org/officeDocument/2006/relationships/hyperlink" Target="mailto:sunjiahao@skyworth.com" TargetMode="External"/><Relationship Id="rId20" Type="http://schemas.openxmlformats.org/officeDocument/2006/relationships/hyperlink" Target="mailto:humin02@skyworth.com" TargetMode="External"/><Relationship Id="rId41" Type="http://schemas.openxmlformats.org/officeDocument/2006/relationships/hyperlink" Target="mailto:zhangjialing@skyworth.com" TargetMode="External"/><Relationship Id="rId62" Type="http://schemas.openxmlformats.org/officeDocument/2006/relationships/hyperlink" Target="mailto:liutaoyuan@skyworth.com" TargetMode="External"/><Relationship Id="rId83" Type="http://schemas.openxmlformats.org/officeDocument/2006/relationships/hyperlink" Target="mailto:linhuiping@skyworth.com" TargetMode="External"/><Relationship Id="rId88" Type="http://schemas.openxmlformats.org/officeDocument/2006/relationships/hyperlink" Target="mailto:gaoshuang@skyworth.com" TargetMode="External"/><Relationship Id="rId111" Type="http://schemas.openxmlformats.org/officeDocument/2006/relationships/hyperlink" Target="mailto:liyeni@skyworth.com" TargetMode="External"/><Relationship Id="rId132" Type="http://schemas.openxmlformats.org/officeDocument/2006/relationships/hyperlink" Target="mailto:yangben@skyworth.com" TargetMode="External"/><Relationship Id="rId153" Type="http://schemas.openxmlformats.org/officeDocument/2006/relationships/hyperlink" Target="mailto:huanghuaqian@skyworth.com"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mailto:6139848@qq.com" TargetMode="External"/><Relationship Id="rId18" Type="http://schemas.openxmlformats.org/officeDocument/2006/relationships/hyperlink" Target="mailto:guanwenyan@" TargetMode="External"/><Relationship Id="rId26" Type="http://schemas.openxmlformats.org/officeDocument/2006/relationships/hyperlink" Target="mailto:lizhaoshuai@" TargetMode="External"/><Relationship Id="rId39" Type="http://schemas.openxmlformats.org/officeDocument/2006/relationships/hyperlink" Target="mailto:85472036@qq.com" TargetMode="External"/><Relationship Id="rId21" Type="http://schemas.openxmlformats.org/officeDocument/2006/relationships/hyperlink" Target="mailto:zhukang@coocaa.com" TargetMode="External"/><Relationship Id="rId34" Type="http://schemas.openxmlformats.org/officeDocument/2006/relationships/hyperlink" Target="mailto:zhengxuye@" TargetMode="External"/><Relationship Id="rId42" Type="http://schemas.openxmlformats.org/officeDocument/2006/relationships/hyperlink" Target="mailto:1765418585@qq.com" TargetMode="External"/><Relationship Id="rId47" Type="http://schemas.openxmlformats.org/officeDocument/2006/relationships/hyperlink" Target="mailto:chenlijuan@" TargetMode="External"/><Relationship Id="rId50" Type="http://schemas.openxmlformats.org/officeDocument/2006/relationships/hyperlink" Target="mailto:368768410@qq.com" TargetMode="External"/><Relationship Id="rId55" Type="http://schemas.openxmlformats.org/officeDocument/2006/relationships/hyperlink" Target="mailto:wangjiaqiang@" TargetMode="External"/><Relationship Id="rId63" Type="http://schemas.openxmlformats.org/officeDocument/2006/relationships/hyperlink" Target="mailto:yangsu@skyworth.com" TargetMode="External"/><Relationship Id="rId68" Type="http://schemas.openxmlformats.org/officeDocument/2006/relationships/hyperlink" Target="mailto:wangmeiqi@" TargetMode="External"/><Relationship Id="rId76" Type="http://schemas.openxmlformats.org/officeDocument/2006/relationships/hyperlink" Target="mailto:dengyuan@" TargetMode="External"/><Relationship Id="rId84" Type="http://schemas.openxmlformats.org/officeDocument/2006/relationships/hyperlink" Target="mailto:huanghui@" TargetMode="External"/><Relationship Id="rId89" Type="http://schemas.openxmlformats.org/officeDocument/2006/relationships/hyperlink" Target="mailto:yangpei@" TargetMode="External"/><Relationship Id="rId7" Type="http://schemas.openxmlformats.org/officeDocument/2006/relationships/hyperlink" Target="mailto:xuhuili01@" TargetMode="External"/><Relationship Id="rId71" Type="http://schemas.openxmlformats.org/officeDocument/2006/relationships/hyperlink" Target="mailto:hulidan@skyworth.com" TargetMode="External"/><Relationship Id="rId92" Type="http://schemas.openxmlformats.org/officeDocument/2006/relationships/hyperlink" Target="mailto:yinxiaoshuang@" TargetMode="External"/><Relationship Id="rId2" Type="http://schemas.openxmlformats.org/officeDocument/2006/relationships/hyperlink" Target="mailto:lichunhui@" TargetMode="External"/><Relationship Id="rId16" Type="http://schemas.openxmlformats.org/officeDocument/2006/relationships/hyperlink" Target="mailto:zhouguiling@" TargetMode="External"/><Relationship Id="rId29" Type="http://schemas.openxmlformats.org/officeDocument/2006/relationships/hyperlink" Target="mailto:liuyuquan@" TargetMode="External"/><Relationship Id="rId11" Type="http://schemas.openxmlformats.org/officeDocument/2006/relationships/hyperlink" Target="mailto:gaoyizhe@skyworth.com" TargetMode="External"/><Relationship Id="rId24" Type="http://schemas.openxmlformats.org/officeDocument/2006/relationships/hyperlink" Target="mailto:xuyingjie@" TargetMode="External"/><Relationship Id="rId32" Type="http://schemas.openxmlformats.org/officeDocument/2006/relationships/hyperlink" Target="mailto:huanglian@" TargetMode="External"/><Relationship Id="rId37" Type="http://schemas.openxmlformats.org/officeDocument/2006/relationships/hyperlink" Target="mailto:445123636@qq.com" TargetMode="External"/><Relationship Id="rId40" Type="http://schemas.openxmlformats.org/officeDocument/2006/relationships/hyperlink" Target="mailto:1451397180@qq.com" TargetMode="External"/><Relationship Id="rId45" Type="http://schemas.openxmlformats.org/officeDocument/2006/relationships/hyperlink" Target="mailto:931131645@qq.com" TargetMode="External"/><Relationship Id="rId53" Type="http://schemas.openxmlformats.org/officeDocument/2006/relationships/hyperlink" Target="mailto:dengjie@" TargetMode="External"/><Relationship Id="rId58" Type="http://schemas.openxmlformats.org/officeDocument/2006/relationships/hyperlink" Target="mailto:yeping@" TargetMode="External"/><Relationship Id="rId66" Type="http://schemas.openxmlformats.org/officeDocument/2006/relationships/hyperlink" Target="mailto:xiesiquan@skyworth.com" TargetMode="External"/><Relationship Id="rId74" Type="http://schemas.openxmlformats.org/officeDocument/2006/relationships/hyperlink" Target="mailto:wuting@" TargetMode="External"/><Relationship Id="rId79" Type="http://schemas.openxmlformats.org/officeDocument/2006/relationships/hyperlink" Target="mailto:chencong02@" TargetMode="External"/><Relationship Id="rId87" Type="http://schemas.openxmlformats.org/officeDocument/2006/relationships/hyperlink" Target="mailto:hexingwu@" TargetMode="External"/><Relationship Id="rId5" Type="http://schemas.openxmlformats.org/officeDocument/2006/relationships/hyperlink" Target="mailto:hanjingwen@" TargetMode="External"/><Relationship Id="rId61" Type="http://schemas.openxmlformats.org/officeDocument/2006/relationships/hyperlink" Target="mailto:zhaoshu01@skyworth.com" TargetMode="External"/><Relationship Id="rId82" Type="http://schemas.openxmlformats.org/officeDocument/2006/relationships/hyperlink" Target="mailto:zhoudongyang01@" TargetMode="External"/><Relationship Id="rId90" Type="http://schemas.openxmlformats.org/officeDocument/2006/relationships/hyperlink" Target="mailto:yanguangmin@" TargetMode="External"/><Relationship Id="rId95" Type="http://schemas.openxmlformats.org/officeDocument/2006/relationships/hyperlink" Target="mailto:liuchunnan@" TargetMode="External"/><Relationship Id="rId19" Type="http://schemas.openxmlformats.org/officeDocument/2006/relationships/hyperlink" Target="mailto:huochenlin@" TargetMode="External"/><Relationship Id="rId14" Type="http://schemas.openxmlformats.org/officeDocument/2006/relationships/hyperlink" Target="mailto:hehsuiheng@" TargetMode="External"/><Relationship Id="rId22" Type="http://schemas.openxmlformats.org/officeDocument/2006/relationships/hyperlink" Target="mailto:wangying03@" TargetMode="External"/><Relationship Id="rId27" Type="http://schemas.openxmlformats.org/officeDocument/2006/relationships/hyperlink" Target="mailto:hongfangfang@" TargetMode="External"/><Relationship Id="rId30" Type="http://schemas.openxmlformats.org/officeDocument/2006/relationships/hyperlink" Target="mailto:liqinghai@" TargetMode="External"/><Relationship Id="rId35" Type="http://schemas.openxmlformats.org/officeDocument/2006/relationships/hyperlink" Target="mailto:1069134631@qq.com" TargetMode="External"/><Relationship Id="rId43" Type="http://schemas.openxmlformats.org/officeDocument/2006/relationships/hyperlink" Target="mailto:1074105270@qq.com" TargetMode="External"/><Relationship Id="rId48" Type="http://schemas.openxmlformats.org/officeDocument/2006/relationships/hyperlink" Target="mailto:1360816668@qq.com" TargetMode="External"/><Relationship Id="rId56" Type="http://schemas.openxmlformats.org/officeDocument/2006/relationships/hyperlink" Target="mailto:chengxiangshuai@" TargetMode="External"/><Relationship Id="rId64" Type="http://schemas.openxmlformats.org/officeDocument/2006/relationships/hyperlink" Target="mailto:zhangying03@" TargetMode="External"/><Relationship Id="rId69" Type="http://schemas.openxmlformats.org/officeDocument/2006/relationships/hyperlink" Target="mailto:wangjing03@" TargetMode="External"/><Relationship Id="rId77" Type="http://schemas.openxmlformats.org/officeDocument/2006/relationships/hyperlink" Target="mailto:caideyu@" TargetMode="External"/><Relationship Id="rId8" Type="http://schemas.openxmlformats.org/officeDocument/2006/relationships/hyperlink" Target="mailto:wangle@" TargetMode="External"/><Relationship Id="rId51" Type="http://schemas.openxmlformats.org/officeDocument/2006/relationships/hyperlink" Target="mailto:583190749@qq.com" TargetMode="External"/><Relationship Id="rId72" Type="http://schemas.openxmlformats.org/officeDocument/2006/relationships/hyperlink" Target="mailto:wangchengzhi@skyworth.com" TargetMode="External"/><Relationship Id="rId80" Type="http://schemas.openxmlformats.org/officeDocument/2006/relationships/hyperlink" Target="mailto:chenbo01@" TargetMode="External"/><Relationship Id="rId85" Type="http://schemas.openxmlformats.org/officeDocument/2006/relationships/hyperlink" Target="mailto:pengying@" TargetMode="External"/><Relationship Id="rId93" Type="http://schemas.openxmlformats.org/officeDocument/2006/relationships/hyperlink" Target="mailto:liuguoqing@" TargetMode="External"/><Relationship Id="rId3" Type="http://schemas.openxmlformats.org/officeDocument/2006/relationships/hyperlink" Target="mailto:yuancan@" TargetMode="External"/><Relationship Id="rId12" Type="http://schemas.openxmlformats.org/officeDocument/2006/relationships/hyperlink" Target="mailto:313904226@qq.com" TargetMode="External"/><Relationship Id="rId17" Type="http://schemas.openxmlformats.org/officeDocument/2006/relationships/hyperlink" Target="mailto:huangpengyu@" TargetMode="External"/><Relationship Id="rId25" Type="http://schemas.openxmlformats.org/officeDocument/2006/relationships/hyperlink" Target="mailto:zengying@" TargetMode="External"/><Relationship Id="rId33" Type="http://schemas.openxmlformats.org/officeDocument/2006/relationships/hyperlink" Target="xuefei@skyworth.com" TargetMode="External"/><Relationship Id="rId38" Type="http://schemas.openxmlformats.org/officeDocument/2006/relationships/hyperlink" Target="mailto:958727708@qq.com" TargetMode="External"/><Relationship Id="rId46" Type="http://schemas.openxmlformats.org/officeDocument/2006/relationships/hyperlink" Target="mailto:gaoyanhua@" TargetMode="External"/><Relationship Id="rId59" Type="http://schemas.openxmlformats.org/officeDocument/2006/relationships/hyperlink" Target="mailto:pengyanli@" TargetMode="External"/><Relationship Id="rId67" Type="http://schemas.openxmlformats.org/officeDocument/2006/relationships/hyperlink" Target="mailto:dangyali@" TargetMode="External"/><Relationship Id="rId20" Type="http://schemas.openxmlformats.org/officeDocument/2006/relationships/hyperlink" Target="mailto:luokaiyan@" TargetMode="External"/><Relationship Id="rId41" Type="http://schemas.openxmlformats.org/officeDocument/2006/relationships/hyperlink" Target="mailto:zhaoyu01@" TargetMode="External"/><Relationship Id="rId54" Type="http://schemas.openxmlformats.org/officeDocument/2006/relationships/hyperlink" Target="mailto:liuminzhe@" TargetMode="External"/><Relationship Id="rId62" Type="http://schemas.openxmlformats.org/officeDocument/2006/relationships/hyperlink" Target="mailto:luowenjing@skyworth.com" TargetMode="External"/><Relationship Id="rId70" Type="http://schemas.openxmlformats.org/officeDocument/2006/relationships/hyperlink" Target="mailto:717037357@qq.com" TargetMode="External"/><Relationship Id="rId75" Type="http://schemas.openxmlformats.org/officeDocument/2006/relationships/hyperlink" Target="mailto:chenxin02@" TargetMode="External"/><Relationship Id="rId83" Type="http://schemas.openxmlformats.org/officeDocument/2006/relationships/hyperlink" Target="mailto:pilanlan@" TargetMode="External"/><Relationship Id="rId88" Type="http://schemas.openxmlformats.org/officeDocument/2006/relationships/hyperlink" Target="mailto:changcheng@" TargetMode="External"/><Relationship Id="rId91" Type="http://schemas.openxmlformats.org/officeDocument/2006/relationships/hyperlink" Target="mailto:renyi@" TargetMode="External"/><Relationship Id="rId96" Type="http://schemas.openxmlformats.org/officeDocument/2006/relationships/drawing" Target="../drawings/drawing1.xml"/><Relationship Id="rId1" Type="http://schemas.openxmlformats.org/officeDocument/2006/relationships/hyperlink" Target="mailto:qiguangcan@" TargetMode="External"/><Relationship Id="rId6" Type="http://schemas.openxmlformats.org/officeDocument/2006/relationships/hyperlink" Target="mailto:fubo1@" TargetMode="External"/><Relationship Id="rId15" Type="http://schemas.openxmlformats.org/officeDocument/2006/relationships/hyperlink" Target="mailto:wangdi@" TargetMode="External"/><Relationship Id="rId23" Type="http://schemas.openxmlformats.org/officeDocument/2006/relationships/hyperlink" Target="mailto:linshanhai@" TargetMode="External"/><Relationship Id="rId28" Type="http://schemas.openxmlformats.org/officeDocument/2006/relationships/hyperlink" Target="mailto:SKY052968@skyworth.com" TargetMode="External"/><Relationship Id="rId36" Type="http://schemas.openxmlformats.org/officeDocument/2006/relationships/hyperlink" Target="mailto:547302717@qq.com" TargetMode="External"/><Relationship Id="rId49" Type="http://schemas.openxmlformats.org/officeDocument/2006/relationships/hyperlink" Target="mailto:1849400258@qq.com" TargetMode="External"/><Relationship Id="rId57" Type="http://schemas.openxmlformats.org/officeDocument/2006/relationships/hyperlink" Target="mailto:mengjuan@" TargetMode="External"/><Relationship Id="rId10" Type="http://schemas.openxmlformats.org/officeDocument/2006/relationships/hyperlink" Target="mailto:810783301@qq.com" TargetMode="External"/><Relationship Id="rId31" Type="http://schemas.openxmlformats.org/officeDocument/2006/relationships/hyperlink" Target="mailto:374793286@qq.com" TargetMode="External"/><Relationship Id="rId44" Type="http://schemas.openxmlformats.org/officeDocument/2006/relationships/hyperlink" Target="mailto:1039661135@qq.com" TargetMode="External"/><Relationship Id="rId52" Type="http://schemas.openxmlformats.org/officeDocument/2006/relationships/hyperlink" Target="mailto:fuyimin@" TargetMode="External"/><Relationship Id="rId60" Type="http://schemas.openxmlformats.org/officeDocument/2006/relationships/hyperlink" Target="mailto:jianglingling@" TargetMode="External"/><Relationship Id="rId65" Type="http://schemas.openxmlformats.org/officeDocument/2006/relationships/hyperlink" Target="mailto:lvxiaojing@skyworth.comlvxiaojing@" TargetMode="External"/><Relationship Id="rId73" Type="http://schemas.openxmlformats.org/officeDocument/2006/relationships/hyperlink" Target="mailto:2547876644@qq.com" TargetMode="External"/><Relationship Id="rId78" Type="http://schemas.openxmlformats.org/officeDocument/2006/relationships/hyperlink" Target="mailto:huangshaoxin@" TargetMode="External"/><Relationship Id="rId81" Type="http://schemas.openxmlformats.org/officeDocument/2006/relationships/hyperlink" Target="mailto:liuping2@" TargetMode="External"/><Relationship Id="rId86" Type="http://schemas.openxmlformats.org/officeDocument/2006/relationships/hyperlink" Target="mailto:liuzhe@" TargetMode="External"/><Relationship Id="rId94" Type="http://schemas.openxmlformats.org/officeDocument/2006/relationships/hyperlink" Target="mailto:luxixi@" TargetMode="External"/><Relationship Id="rId4" Type="http://schemas.openxmlformats.org/officeDocument/2006/relationships/hyperlink" Target="mailto:linzhongsheng@" TargetMode="External"/><Relationship Id="rId9" Type="http://schemas.openxmlformats.org/officeDocument/2006/relationships/hyperlink" Target="mailto:chenxiao2@"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mailto:857229216@qq.com" TargetMode="External"/><Relationship Id="rId299" Type="http://schemas.openxmlformats.org/officeDocument/2006/relationships/hyperlink" Target="mailto:471245144@qq.com" TargetMode="External"/><Relationship Id="rId303" Type="http://schemas.openxmlformats.org/officeDocument/2006/relationships/hyperlink" Target="mailto:1006601748@qq.com" TargetMode="External"/><Relationship Id="rId21" Type="http://schemas.openxmlformats.org/officeDocument/2006/relationships/hyperlink" Target="mailto:372708367@qq.com" TargetMode="External"/><Relationship Id="rId42" Type="http://schemas.openxmlformats.org/officeDocument/2006/relationships/hyperlink" Target="mailto:944648521@qq.com" TargetMode="External"/><Relationship Id="rId63" Type="http://schemas.openxmlformats.org/officeDocument/2006/relationships/hyperlink" Target="mailto:95622886@qq.com" TargetMode="External"/><Relationship Id="rId84" Type="http://schemas.openxmlformats.org/officeDocument/2006/relationships/hyperlink" Target="mailto:970460343@qq.com" TargetMode="External"/><Relationship Id="rId138" Type="http://schemas.openxmlformats.org/officeDocument/2006/relationships/hyperlink" Target="mailto:huangyuanyuan@skyworth.com" TargetMode="External"/><Relationship Id="rId159" Type="http://schemas.openxmlformats.org/officeDocument/2006/relationships/hyperlink" Target="mailto:838643439@qq.com" TargetMode="External"/><Relationship Id="rId324" Type="http://schemas.openxmlformats.org/officeDocument/2006/relationships/hyperlink" Target="mailto:316746258@qq.com" TargetMode="External"/><Relationship Id="rId170" Type="http://schemas.openxmlformats.org/officeDocument/2006/relationships/hyperlink" Target="mailto:841836102@qq.com" TargetMode="External"/><Relationship Id="rId191" Type="http://schemas.openxmlformats.org/officeDocument/2006/relationships/hyperlink" Target="mailto:sunminsheng@skyworth.com" TargetMode="External"/><Relationship Id="rId205" Type="http://schemas.openxmlformats.org/officeDocument/2006/relationships/hyperlink" Target="mailto:398672164@qq.com" TargetMode="External"/><Relationship Id="rId226" Type="http://schemas.openxmlformats.org/officeDocument/2006/relationships/hyperlink" Target="mailto:1427227838@qq.com" TargetMode="External"/><Relationship Id="rId247" Type="http://schemas.openxmlformats.org/officeDocument/2006/relationships/hyperlink" Target="mailto:xiaqin@skyworth.com" TargetMode="External"/><Relationship Id="rId107" Type="http://schemas.openxmlformats.org/officeDocument/2006/relationships/hyperlink" Target="mailto:379253988@qq.com" TargetMode="External"/><Relationship Id="rId268" Type="http://schemas.openxmlformats.org/officeDocument/2006/relationships/hyperlink" Target="mailto:371210197@qq.com" TargetMode="External"/><Relationship Id="rId289" Type="http://schemas.openxmlformats.org/officeDocument/2006/relationships/hyperlink" Target="mailto:weimingxu@skyworth.com" TargetMode="External"/><Relationship Id="rId11" Type="http://schemas.openxmlformats.org/officeDocument/2006/relationships/hyperlink" Target="mailto:1543319004@qq.com" TargetMode="External"/><Relationship Id="rId32" Type="http://schemas.openxmlformats.org/officeDocument/2006/relationships/hyperlink" Target="mailto:pingdanshenghuo-jl@163.com" TargetMode="External"/><Relationship Id="rId53" Type="http://schemas.openxmlformats.org/officeDocument/2006/relationships/hyperlink" Target="mailto:709345701@qq.com" TargetMode="External"/><Relationship Id="rId74" Type="http://schemas.openxmlformats.org/officeDocument/2006/relationships/hyperlink" Target="mailto:626296207@QQ.com" TargetMode="External"/><Relationship Id="rId128" Type="http://schemas.openxmlformats.org/officeDocument/2006/relationships/hyperlink" Target="mailto:463138364@qq.com" TargetMode="External"/><Relationship Id="rId149" Type="http://schemas.openxmlformats.org/officeDocument/2006/relationships/hyperlink" Target="mailto:25435459@qq.com" TargetMode="External"/><Relationship Id="rId314" Type="http://schemas.openxmlformats.org/officeDocument/2006/relationships/hyperlink" Target="mailto:zhangzhengfeng@skyworth.com" TargetMode="External"/><Relationship Id="rId5" Type="http://schemas.openxmlformats.org/officeDocument/2006/relationships/hyperlink" Target="mailto:caiqunyun@skyworth.com" TargetMode="External"/><Relationship Id="rId95" Type="http://schemas.openxmlformats.org/officeDocument/2006/relationships/hyperlink" Target="mailto:liuping@skyworth.com" TargetMode="External"/><Relationship Id="rId160" Type="http://schemas.openxmlformats.org/officeDocument/2006/relationships/hyperlink" Target="mailto:1039216148@qq.com" TargetMode="External"/><Relationship Id="rId181" Type="http://schemas.openxmlformats.org/officeDocument/2006/relationships/hyperlink" Target="mailto:286855354@qq.com" TargetMode="External"/><Relationship Id="rId216" Type="http://schemas.openxmlformats.org/officeDocument/2006/relationships/hyperlink" Target="mailto:452488602@qq.com" TargetMode="External"/><Relationship Id="rId237" Type="http://schemas.openxmlformats.org/officeDocument/2006/relationships/hyperlink" Target="mailto:263557883@qq.com" TargetMode="External"/><Relationship Id="rId258" Type="http://schemas.openxmlformats.org/officeDocument/2006/relationships/hyperlink" Target="mailto:200808815@qq.com" TargetMode="External"/><Relationship Id="rId279" Type="http://schemas.openxmlformats.org/officeDocument/2006/relationships/hyperlink" Target="mailto:610168360@qq.com" TargetMode="External"/><Relationship Id="rId22" Type="http://schemas.openxmlformats.org/officeDocument/2006/relationships/hyperlink" Target="mailto:943068816@qq.com" TargetMode="External"/><Relationship Id="rId43" Type="http://schemas.openxmlformats.org/officeDocument/2006/relationships/hyperlink" Target="mailto:495878197@qq.com" TargetMode="External"/><Relationship Id="rId64" Type="http://schemas.openxmlformats.org/officeDocument/2006/relationships/hyperlink" Target="mailto:346320856@qq.com" TargetMode="External"/><Relationship Id="rId118" Type="http://schemas.openxmlformats.org/officeDocument/2006/relationships/hyperlink" Target="mailto:340343505@qq.com" TargetMode="External"/><Relationship Id="rId139" Type="http://schemas.openxmlformats.org/officeDocument/2006/relationships/hyperlink" Target="mailto:xiweizhi@skyworth.com/xiweizhi@163.com" TargetMode="External"/><Relationship Id="rId290" Type="http://schemas.openxmlformats.org/officeDocument/2006/relationships/hyperlink" Target="mailto:416185851@QQ.COM" TargetMode="External"/><Relationship Id="rId304" Type="http://schemas.openxmlformats.org/officeDocument/2006/relationships/hyperlink" Target="mailto:50593493@qq.com" TargetMode="External"/><Relationship Id="rId325" Type="http://schemas.openxmlformats.org/officeDocument/2006/relationships/hyperlink" Target="mailto:549335357@qq.com" TargetMode="External"/><Relationship Id="rId85" Type="http://schemas.openxmlformats.org/officeDocument/2006/relationships/hyperlink" Target="mailto:651613701@qq.com" TargetMode="External"/><Relationship Id="rId150" Type="http://schemas.openxmlformats.org/officeDocument/2006/relationships/hyperlink" Target="mailto:381980666@qq.com" TargetMode="External"/><Relationship Id="rId171" Type="http://schemas.openxmlformats.org/officeDocument/2006/relationships/hyperlink" Target="mailto:315176779@qq.com" TargetMode="External"/><Relationship Id="rId192" Type="http://schemas.openxmlformats.org/officeDocument/2006/relationships/hyperlink" Target="mailto:yuanaidong@skyworth.com" TargetMode="External"/><Relationship Id="rId206" Type="http://schemas.openxmlformats.org/officeDocument/2006/relationships/hyperlink" Target="mailto:18873723@qq.com" TargetMode="External"/><Relationship Id="rId227" Type="http://schemas.openxmlformats.org/officeDocument/2006/relationships/hyperlink" Target="mailto:84168142@qq.com" TargetMode="External"/><Relationship Id="rId248" Type="http://schemas.openxmlformats.org/officeDocument/2006/relationships/hyperlink" Target="mailto:3604376@qq.com" TargetMode="External"/><Relationship Id="rId269" Type="http://schemas.openxmlformats.org/officeDocument/2006/relationships/hyperlink" Target="mailto:331063053@qq.com" TargetMode="External"/><Relationship Id="rId12" Type="http://schemas.openxmlformats.org/officeDocument/2006/relationships/hyperlink" Target="mailto:157616384@qq.com" TargetMode="External"/><Relationship Id="rId33" Type="http://schemas.openxmlformats.org/officeDocument/2006/relationships/hyperlink" Target="mailto:baixiuhong@skyworth.com" TargetMode="External"/><Relationship Id="rId108" Type="http://schemas.openxmlformats.org/officeDocument/2006/relationships/hyperlink" Target="mailto:415214323@qq.com" TargetMode="External"/><Relationship Id="rId129" Type="http://schemas.openxmlformats.org/officeDocument/2006/relationships/hyperlink" Target="mailto:395408921@qq.com" TargetMode="External"/><Relationship Id="rId280" Type="http://schemas.openxmlformats.org/officeDocument/2006/relationships/hyperlink" Target="mailto:1012915300@qq.com" TargetMode="External"/><Relationship Id="rId315" Type="http://schemas.openxmlformats.org/officeDocument/2006/relationships/hyperlink" Target="mailto:316704648@qq.com" TargetMode="External"/><Relationship Id="rId54" Type="http://schemas.openxmlformats.org/officeDocument/2006/relationships/hyperlink" Target="mailto:358367203@qq.com" TargetMode="External"/><Relationship Id="rId75" Type="http://schemas.openxmlformats.org/officeDocument/2006/relationships/hyperlink" Target="mailto:176566217@QQ.com" TargetMode="External"/><Relationship Id="rId96" Type="http://schemas.openxmlformats.org/officeDocument/2006/relationships/hyperlink" Target="mailto:898840072@qq.com" TargetMode="External"/><Relationship Id="rId140" Type="http://schemas.openxmlformats.org/officeDocument/2006/relationships/hyperlink" Target="mailto:635271264@qq.com" TargetMode="External"/><Relationship Id="rId161" Type="http://schemas.openxmlformats.org/officeDocument/2006/relationships/hyperlink" Target="mailto:236638253@qq.com" TargetMode="External"/><Relationship Id="rId182" Type="http://schemas.openxmlformats.org/officeDocument/2006/relationships/hyperlink" Target="mailto:309023247@qq.com" TargetMode="External"/><Relationship Id="rId217" Type="http://schemas.openxmlformats.org/officeDocument/2006/relationships/hyperlink" Target="mailto:37894599@qq.com" TargetMode="External"/><Relationship Id="rId6" Type="http://schemas.openxmlformats.org/officeDocument/2006/relationships/hyperlink" Target="mailto:754727925@qq.com" TargetMode="External"/><Relationship Id="rId238" Type="http://schemas.openxmlformats.org/officeDocument/2006/relationships/hyperlink" Target="mailto:41979249@QQ.com" TargetMode="External"/><Relationship Id="rId259" Type="http://schemas.openxmlformats.org/officeDocument/2006/relationships/hyperlink" Target="mailto:200808815@qq.com" TargetMode="External"/><Relationship Id="rId23" Type="http://schemas.openxmlformats.org/officeDocument/2006/relationships/hyperlink" Target="mailto:769787649@qq.com" TargetMode="External"/><Relationship Id="rId119" Type="http://schemas.openxmlformats.org/officeDocument/2006/relationships/hyperlink" Target="mailto:873589041@qq.com" TargetMode="External"/><Relationship Id="rId270" Type="http://schemas.openxmlformats.org/officeDocument/2006/relationships/hyperlink" Target="mailto:264533406@qq.com" TargetMode="External"/><Relationship Id="rId291" Type="http://schemas.openxmlformats.org/officeDocument/2006/relationships/hyperlink" Target="mailto:240289124@qq.com" TargetMode="External"/><Relationship Id="rId305" Type="http://schemas.openxmlformats.org/officeDocument/2006/relationships/hyperlink" Target="mailto:838034080@qq.com" TargetMode="External"/><Relationship Id="rId326" Type="http://schemas.openxmlformats.org/officeDocument/2006/relationships/hyperlink" Target="mailto:382469580@qq.com" TargetMode="External"/><Relationship Id="rId44" Type="http://schemas.openxmlformats.org/officeDocument/2006/relationships/hyperlink" Target="mailto:1134428909@qq.com" TargetMode="External"/><Relationship Id="rId65" Type="http://schemas.openxmlformats.org/officeDocument/2006/relationships/hyperlink" Target="mailto:81987201@QQ.com" TargetMode="External"/><Relationship Id="rId86" Type="http://schemas.openxmlformats.org/officeDocument/2006/relationships/hyperlink" Target="mailto:252057737@qq.com" TargetMode="External"/><Relationship Id="rId130" Type="http://schemas.openxmlformats.org/officeDocument/2006/relationships/hyperlink" Target="mailto:1153730004@qq.com" TargetMode="External"/><Relationship Id="rId151" Type="http://schemas.openxmlformats.org/officeDocument/2006/relationships/hyperlink" Target="mailto:26897492@qq.com" TargetMode="External"/><Relationship Id="rId172" Type="http://schemas.openxmlformats.org/officeDocument/2006/relationships/hyperlink" Target="mailto:994650207@qq.com" TargetMode="External"/><Relationship Id="rId193" Type="http://schemas.openxmlformats.org/officeDocument/2006/relationships/hyperlink" Target="mailto:23859918@qq.com" TargetMode="External"/><Relationship Id="rId207" Type="http://schemas.openxmlformats.org/officeDocument/2006/relationships/hyperlink" Target="mailto:531003911@qq.com" TargetMode="External"/><Relationship Id="rId228" Type="http://schemas.openxmlformats.org/officeDocument/2006/relationships/hyperlink" Target="mailto:21790244@qq.com" TargetMode="External"/><Relationship Id="rId249" Type="http://schemas.openxmlformats.org/officeDocument/2006/relationships/hyperlink" Target="mailto:22046605@qq.com" TargetMode="External"/><Relationship Id="rId13" Type="http://schemas.openxmlformats.org/officeDocument/2006/relationships/hyperlink" Target="mailto:272072930@qq.com" TargetMode="External"/><Relationship Id="rId109" Type="http://schemas.openxmlformats.org/officeDocument/2006/relationships/hyperlink" Target="mailto:9614833762@qq.com" TargetMode="External"/><Relationship Id="rId260" Type="http://schemas.openxmlformats.org/officeDocument/2006/relationships/hyperlink" Target="mailto:1300259341@qq.com" TargetMode="External"/><Relationship Id="rId281" Type="http://schemas.openxmlformats.org/officeDocument/2006/relationships/hyperlink" Target="mailto:1214735611@qq.com" TargetMode="External"/><Relationship Id="rId316" Type="http://schemas.openxmlformats.org/officeDocument/2006/relationships/hyperlink" Target="mailto:987685760@qq.com" TargetMode="External"/><Relationship Id="rId34" Type="http://schemas.openxmlformats.org/officeDocument/2006/relationships/hyperlink" Target="mailto:29684322@qq.com" TargetMode="External"/><Relationship Id="rId55" Type="http://schemas.openxmlformats.org/officeDocument/2006/relationships/hyperlink" Target="mailto:583311165@qq.com" TargetMode="External"/><Relationship Id="rId76" Type="http://schemas.openxmlformats.org/officeDocument/2006/relationships/hyperlink" Target="mailto:465472086@QQ.com" TargetMode="External"/><Relationship Id="rId97" Type="http://schemas.openxmlformats.org/officeDocument/2006/relationships/hyperlink" Target="mailto:663818787@qq.com" TargetMode="External"/><Relationship Id="rId120" Type="http://schemas.openxmlformats.org/officeDocument/2006/relationships/hyperlink" Target="mailto:284711915@qq.com" TargetMode="External"/><Relationship Id="rId141" Type="http://schemas.openxmlformats.org/officeDocument/2006/relationships/hyperlink" Target="mailto:729057001@qq.com" TargetMode="External"/><Relationship Id="rId7" Type="http://schemas.openxmlformats.org/officeDocument/2006/relationships/hyperlink" Target="mailto:595739376@qq.com" TargetMode="External"/><Relationship Id="rId162" Type="http://schemas.openxmlformats.org/officeDocument/2006/relationships/hyperlink" Target="mailto:651492589@qq.com" TargetMode="External"/><Relationship Id="rId183" Type="http://schemas.openxmlformats.org/officeDocument/2006/relationships/hyperlink" Target="mailto:273353155@qq.com" TargetMode="External"/><Relationship Id="rId218" Type="http://schemas.openxmlformats.org/officeDocument/2006/relationships/hyperlink" Target="mailto:390405032@qq.com" TargetMode="External"/><Relationship Id="rId239" Type="http://schemas.openxmlformats.org/officeDocument/2006/relationships/hyperlink" Target="mailto:24873011@qq.com" TargetMode="External"/><Relationship Id="rId250" Type="http://schemas.openxmlformats.org/officeDocument/2006/relationships/hyperlink" Target="mailto:1030441930@qq.com" TargetMode="External"/><Relationship Id="rId271" Type="http://schemas.openxmlformats.org/officeDocument/2006/relationships/hyperlink" Target="mailto:723485383@qq.com" TargetMode="External"/><Relationship Id="rId292" Type="http://schemas.openxmlformats.org/officeDocument/2006/relationships/hyperlink" Target="mailto:740325612@qq.com" TargetMode="External"/><Relationship Id="rId306" Type="http://schemas.openxmlformats.org/officeDocument/2006/relationships/hyperlink" Target="mailto:297302425@qq.com" TargetMode="External"/><Relationship Id="rId24" Type="http://schemas.openxmlformats.org/officeDocument/2006/relationships/hyperlink" Target="mailto:jiangxiaozheng@skyworth.com" TargetMode="External"/><Relationship Id="rId45" Type="http://schemas.openxmlformats.org/officeDocument/2006/relationships/hyperlink" Target="mailto:44560564@qq.com" TargetMode="External"/><Relationship Id="rId66" Type="http://schemas.openxmlformats.org/officeDocument/2006/relationships/hyperlink" Target="mailto:822126505@QQ.com" TargetMode="External"/><Relationship Id="rId87" Type="http://schemas.openxmlformats.org/officeDocument/2006/relationships/hyperlink" Target="mailto:772350053@qq.com" TargetMode="External"/><Relationship Id="rId110" Type="http://schemas.openxmlformats.org/officeDocument/2006/relationships/hyperlink" Target="mailto:41463391@qq.com" TargetMode="External"/><Relationship Id="rId131" Type="http://schemas.openxmlformats.org/officeDocument/2006/relationships/hyperlink" Target="mailto:379004283@qq.com" TargetMode="External"/><Relationship Id="rId327" Type="http://schemas.openxmlformats.org/officeDocument/2006/relationships/hyperlink" Target="mailto:zhuweiming@skyworth.com" TargetMode="External"/><Relationship Id="rId152" Type="http://schemas.openxmlformats.org/officeDocument/2006/relationships/hyperlink" Target="mailto:1044620517@qq.com" TargetMode="External"/><Relationship Id="rId173" Type="http://schemas.openxmlformats.org/officeDocument/2006/relationships/hyperlink" Target="mailto:229862410@qq.com" TargetMode="External"/><Relationship Id="rId194" Type="http://schemas.openxmlformats.org/officeDocument/2006/relationships/hyperlink" Target="mailto:609755733@qq.com" TargetMode="External"/><Relationship Id="rId208" Type="http://schemas.openxmlformats.org/officeDocument/2006/relationships/hyperlink" Target="mailto:329668524@qq.com" TargetMode="External"/><Relationship Id="rId229" Type="http://schemas.openxmlformats.org/officeDocument/2006/relationships/hyperlink" Target="mailto:332756075@qq.com" TargetMode="External"/><Relationship Id="rId240" Type="http://schemas.openxmlformats.org/officeDocument/2006/relationships/hyperlink" Target="mailto:409592137@qq.com" TargetMode="External"/><Relationship Id="rId261" Type="http://schemas.openxmlformats.org/officeDocument/2006/relationships/hyperlink" Target="mailto:819177779@qq.com" TargetMode="External"/><Relationship Id="rId14" Type="http://schemas.openxmlformats.org/officeDocument/2006/relationships/hyperlink" Target="mailto:278867502@qq.com" TargetMode="External"/><Relationship Id="rId35" Type="http://schemas.openxmlformats.org/officeDocument/2006/relationships/hyperlink" Target="mailto:345862111@QQ.COM" TargetMode="External"/><Relationship Id="rId56" Type="http://schemas.openxmlformats.org/officeDocument/2006/relationships/hyperlink" Target="mailto:314850168@qq.com" TargetMode="External"/><Relationship Id="rId77" Type="http://schemas.openxmlformats.org/officeDocument/2006/relationships/hyperlink" Target="mailto:420627422@QQ.com" TargetMode="External"/><Relationship Id="rId100" Type="http://schemas.openxmlformats.org/officeDocument/2006/relationships/hyperlink" Target="mailto:515471278@qq.com" TargetMode="External"/><Relationship Id="rId282" Type="http://schemas.openxmlformats.org/officeDocument/2006/relationships/hyperlink" Target="mailto:1185376196@qq.com" TargetMode="External"/><Relationship Id="rId317" Type="http://schemas.openxmlformats.org/officeDocument/2006/relationships/hyperlink" Target="mailto:247716641@qq.com" TargetMode="External"/><Relationship Id="rId8" Type="http://schemas.openxmlformats.org/officeDocument/2006/relationships/hyperlink" Target="mailto:39074961@qq.com" TargetMode="External"/><Relationship Id="rId51" Type="http://schemas.openxmlformats.org/officeDocument/2006/relationships/hyperlink" Target="mailto:822126505@qq.com" TargetMode="External"/><Relationship Id="rId72" Type="http://schemas.openxmlformats.org/officeDocument/2006/relationships/hyperlink" Target="mailto:522601179@QQ.com" TargetMode="External"/><Relationship Id="rId93" Type="http://schemas.openxmlformats.org/officeDocument/2006/relationships/hyperlink" Target="mailto:libo01@skyworth.com" TargetMode="External"/><Relationship Id="rId98" Type="http://schemas.openxmlformats.org/officeDocument/2006/relationships/hyperlink" Target="mailto:wangshiguo@skyworth.com" TargetMode="External"/><Relationship Id="rId121" Type="http://schemas.openxmlformats.org/officeDocument/2006/relationships/hyperlink" Target="mailto:1010137206@qq.com" TargetMode="External"/><Relationship Id="rId142" Type="http://schemas.openxmlformats.org/officeDocument/2006/relationships/hyperlink" Target="mailto:yangdx1860@126.com/137941266@qq.com" TargetMode="External"/><Relationship Id="rId163" Type="http://schemas.openxmlformats.org/officeDocument/2006/relationships/hyperlink" Target="mailto:416772323@qq.com" TargetMode="External"/><Relationship Id="rId184" Type="http://schemas.openxmlformats.org/officeDocument/2006/relationships/hyperlink" Target="mailto:419826025@qq.com" TargetMode="External"/><Relationship Id="rId189" Type="http://schemas.openxmlformats.org/officeDocument/2006/relationships/hyperlink" Target="mailto:lixiliang@skyworth.com" TargetMode="External"/><Relationship Id="rId219" Type="http://schemas.openxmlformats.org/officeDocument/2006/relationships/hyperlink" Target="mailto:105823091@qq.com" TargetMode="External"/><Relationship Id="rId3" Type="http://schemas.openxmlformats.org/officeDocument/2006/relationships/hyperlink" Target="mailto:396371087@qq.com" TargetMode="External"/><Relationship Id="rId214" Type="http://schemas.openxmlformats.org/officeDocument/2006/relationships/hyperlink" Target="mailto:gukaoshan@126.com" TargetMode="External"/><Relationship Id="rId230" Type="http://schemas.openxmlformats.org/officeDocument/2006/relationships/hyperlink" Target="mailto:120864967@qq.com" TargetMode="External"/><Relationship Id="rId235" Type="http://schemas.openxmlformats.org/officeDocument/2006/relationships/hyperlink" Target="mailto:515894899@qq.com" TargetMode="External"/><Relationship Id="rId251" Type="http://schemas.openxmlformats.org/officeDocument/2006/relationships/hyperlink" Target="mailto:532421312@qq.com" TargetMode="External"/><Relationship Id="rId256" Type="http://schemas.openxmlformats.org/officeDocument/2006/relationships/hyperlink" Target="mailto:chenzhirong@skyworth.com" TargetMode="External"/><Relationship Id="rId277" Type="http://schemas.openxmlformats.org/officeDocument/2006/relationships/hyperlink" Target="mailto:237246237@qq.com" TargetMode="External"/><Relationship Id="rId298" Type="http://schemas.openxmlformats.org/officeDocument/2006/relationships/hyperlink" Target="mailto:41287270@qq.com" TargetMode="External"/><Relationship Id="rId25" Type="http://schemas.openxmlformats.org/officeDocument/2006/relationships/hyperlink" Target="mailto:16824404@qq.com" TargetMode="External"/><Relationship Id="rId46" Type="http://schemas.openxmlformats.org/officeDocument/2006/relationships/hyperlink" Target="mailto:7471730@qq.com" TargetMode="External"/><Relationship Id="rId67" Type="http://schemas.openxmlformats.org/officeDocument/2006/relationships/hyperlink" Target="mailto:512174852@QQ.com" TargetMode="External"/><Relationship Id="rId116" Type="http://schemas.openxmlformats.org/officeDocument/2006/relationships/hyperlink" Target="mailto:363547087@qq.com" TargetMode="External"/><Relationship Id="rId137" Type="http://schemas.openxmlformats.org/officeDocument/2006/relationships/hyperlink" Target="mailto:459947252@qq.com" TargetMode="External"/><Relationship Id="rId158" Type="http://schemas.openxmlformats.org/officeDocument/2006/relationships/hyperlink" Target="mailto:381545540@qq.com" TargetMode="External"/><Relationship Id="rId272" Type="http://schemas.openxmlformats.org/officeDocument/2006/relationships/hyperlink" Target="mailto:317762458@qq.com" TargetMode="External"/><Relationship Id="rId293" Type="http://schemas.openxmlformats.org/officeDocument/2006/relationships/hyperlink" Target="mailto:liuyuting@skyworth.com" TargetMode="External"/><Relationship Id="rId302" Type="http://schemas.openxmlformats.org/officeDocument/2006/relationships/hyperlink" Target="mailto:153903294@qq.com" TargetMode="External"/><Relationship Id="rId307" Type="http://schemas.openxmlformats.org/officeDocument/2006/relationships/hyperlink" Target="mailto:280010155@qq.com" TargetMode="External"/><Relationship Id="rId323" Type="http://schemas.openxmlformats.org/officeDocument/2006/relationships/hyperlink" Target="mailto:84377441@qq.com" TargetMode="External"/><Relationship Id="rId328" Type="http://schemas.openxmlformats.org/officeDocument/2006/relationships/hyperlink" Target="mailto:429670677@qq.com" TargetMode="External"/><Relationship Id="rId20" Type="http://schemas.openxmlformats.org/officeDocument/2006/relationships/hyperlink" Target="mailto:42564004@qq.com" TargetMode="External"/><Relationship Id="rId41" Type="http://schemas.openxmlformats.org/officeDocument/2006/relationships/hyperlink" Target="mailto:c-rocus@qq.com" TargetMode="External"/><Relationship Id="rId62" Type="http://schemas.openxmlformats.org/officeDocument/2006/relationships/hyperlink" Target="mailto:416859576@qq.com" TargetMode="External"/><Relationship Id="rId83" Type="http://schemas.openxmlformats.org/officeDocument/2006/relationships/hyperlink" Target="mailto:65637673@qq.com" TargetMode="External"/><Relationship Id="rId88" Type="http://schemas.openxmlformats.org/officeDocument/2006/relationships/hyperlink" Target="mailto:229782572@qq.com" TargetMode="External"/><Relationship Id="rId111" Type="http://schemas.openxmlformats.org/officeDocument/2006/relationships/hyperlink" Target="mailto:395408921@qq.com" TargetMode="External"/><Relationship Id="rId132" Type="http://schemas.openxmlformats.org/officeDocument/2006/relationships/hyperlink" Target="mailto:379028894@qq.com" TargetMode="External"/><Relationship Id="rId153" Type="http://schemas.openxmlformats.org/officeDocument/2006/relationships/hyperlink" Target="mailto:huyuangong@skyworth.com" TargetMode="External"/><Relationship Id="rId174" Type="http://schemas.openxmlformats.org/officeDocument/2006/relationships/hyperlink" Target="mailto:zhaoke@skyworth.com" TargetMode="External"/><Relationship Id="rId179" Type="http://schemas.openxmlformats.org/officeDocument/2006/relationships/hyperlink" Target="mailto:283139781@qq.com" TargetMode="External"/><Relationship Id="rId195" Type="http://schemas.openxmlformats.org/officeDocument/2006/relationships/hyperlink" Target="mailto:184458687@qq.com" TargetMode="External"/><Relationship Id="rId209" Type="http://schemas.openxmlformats.org/officeDocument/2006/relationships/hyperlink" Target="mailto:jinghexu@skyworth.com" TargetMode="External"/><Relationship Id="rId190" Type="http://schemas.openxmlformats.org/officeDocument/2006/relationships/hyperlink" Target="mailto:315753558@qq.com" TargetMode="External"/><Relationship Id="rId204" Type="http://schemas.openxmlformats.org/officeDocument/2006/relationships/hyperlink" Target="mailto:410646188@qq.com" TargetMode="External"/><Relationship Id="rId220" Type="http://schemas.openxmlformats.org/officeDocument/2006/relationships/hyperlink" Target="mailto:418717604@qq.com" TargetMode="External"/><Relationship Id="rId225" Type="http://schemas.openxmlformats.org/officeDocument/2006/relationships/hyperlink" Target="mailto:1115057515@qq.com" TargetMode="External"/><Relationship Id="rId241" Type="http://schemas.openxmlformats.org/officeDocument/2006/relationships/hyperlink" Target="mailto:415976838@qq.com" TargetMode="External"/><Relationship Id="rId246" Type="http://schemas.openxmlformats.org/officeDocument/2006/relationships/hyperlink" Target="mailto:408310637@qq.com" TargetMode="External"/><Relationship Id="rId267" Type="http://schemas.openxmlformats.org/officeDocument/2006/relationships/hyperlink" Target="mailto:532481962@qq.com" TargetMode="External"/><Relationship Id="rId288" Type="http://schemas.openxmlformats.org/officeDocument/2006/relationships/hyperlink" Target="mailto:724659346@QQ.COM" TargetMode="External"/><Relationship Id="rId15" Type="http://schemas.openxmlformats.org/officeDocument/2006/relationships/hyperlink" Target="mailto:879325268@qq.com" TargetMode="External"/><Relationship Id="rId36" Type="http://schemas.openxmlformats.org/officeDocument/2006/relationships/hyperlink" Target="mailto:260180212@QQ.COM" TargetMode="External"/><Relationship Id="rId57" Type="http://schemas.openxmlformats.org/officeDocument/2006/relationships/hyperlink" Target="mailto:123126964@qq.com" TargetMode="External"/><Relationship Id="rId106" Type="http://schemas.openxmlformats.org/officeDocument/2006/relationships/hyperlink" Target="mailto:250040701@qq.com" TargetMode="External"/><Relationship Id="rId127" Type="http://schemas.openxmlformats.org/officeDocument/2006/relationships/hyperlink" Target="mailto:44560564@qq.com" TargetMode="External"/><Relationship Id="rId262" Type="http://schemas.openxmlformats.org/officeDocument/2006/relationships/hyperlink" Target="mailto:130808410@qq.com" TargetMode="External"/><Relationship Id="rId283" Type="http://schemas.openxmlformats.org/officeDocument/2006/relationships/hyperlink" Target="mailto:402327831@qq.com" TargetMode="External"/><Relationship Id="rId313" Type="http://schemas.openxmlformats.org/officeDocument/2006/relationships/hyperlink" Target="mailto:sky-Zrf@163.com" TargetMode="External"/><Relationship Id="rId318" Type="http://schemas.openxmlformats.org/officeDocument/2006/relationships/hyperlink" Target="mailto:819290417@qq.com" TargetMode="External"/><Relationship Id="rId10" Type="http://schemas.openxmlformats.org/officeDocument/2006/relationships/hyperlink" Target="mailto:289541024@qq.com" TargetMode="External"/><Relationship Id="rId31" Type="http://schemas.openxmlformats.org/officeDocument/2006/relationships/hyperlink" Target="mailto:357748469@qq.com" TargetMode="External"/><Relationship Id="rId52" Type="http://schemas.openxmlformats.org/officeDocument/2006/relationships/hyperlink" Target="mailto:523048645@qq.com" TargetMode="External"/><Relationship Id="rId73" Type="http://schemas.openxmlformats.org/officeDocument/2006/relationships/hyperlink" Target="mailto:512570156@QQ.com" TargetMode="External"/><Relationship Id="rId78" Type="http://schemas.openxmlformats.org/officeDocument/2006/relationships/hyperlink" Target="mailto:715672363@QQ.com" TargetMode="External"/><Relationship Id="rId94" Type="http://schemas.openxmlformats.org/officeDocument/2006/relationships/hyperlink" Target="mailto:9400996@qq.com" TargetMode="External"/><Relationship Id="rId99" Type="http://schemas.openxmlformats.org/officeDocument/2006/relationships/hyperlink" Target="mailto:420727172@qq.com" TargetMode="External"/><Relationship Id="rId101" Type="http://schemas.openxmlformats.org/officeDocument/2006/relationships/hyperlink" Target="mailto:18610478@qq.com" TargetMode="External"/><Relationship Id="rId122" Type="http://schemas.openxmlformats.org/officeDocument/2006/relationships/hyperlink" Target="mailto:535091582@qq.com" TargetMode="External"/><Relationship Id="rId143" Type="http://schemas.openxmlformats.org/officeDocument/2006/relationships/hyperlink" Target="mailto:956215757@qq.com" TargetMode="External"/><Relationship Id="rId148" Type="http://schemas.openxmlformats.org/officeDocument/2006/relationships/hyperlink" Target="mailto:593925018@qq.com" TargetMode="External"/><Relationship Id="rId164" Type="http://schemas.openxmlformats.org/officeDocument/2006/relationships/hyperlink" Target="mailto:565914172@qq.com" TargetMode="External"/><Relationship Id="rId169" Type="http://schemas.openxmlformats.org/officeDocument/2006/relationships/hyperlink" Target="mailto:236638253@qq.com" TargetMode="External"/><Relationship Id="rId185" Type="http://schemas.openxmlformats.org/officeDocument/2006/relationships/hyperlink" Target="mailto:591677579@qq.com" TargetMode="External"/><Relationship Id="rId4" Type="http://schemas.openxmlformats.org/officeDocument/2006/relationships/hyperlink" Target="mailto:286667321@qq.com" TargetMode="External"/><Relationship Id="rId9" Type="http://schemas.openxmlformats.org/officeDocument/2006/relationships/hyperlink" Target="mailto:522386426@qq.com" TargetMode="External"/><Relationship Id="rId180" Type="http://schemas.openxmlformats.org/officeDocument/2006/relationships/hyperlink" Target="mailto:fsfgs@skyworth.com" TargetMode="External"/><Relationship Id="rId210" Type="http://schemas.openxmlformats.org/officeDocument/2006/relationships/hyperlink" Target="mailto:261126678@qq.com" TargetMode="External"/><Relationship Id="rId215" Type="http://schemas.openxmlformats.org/officeDocument/2006/relationships/hyperlink" Target="mailto:1527450449@qq.com" TargetMode="External"/><Relationship Id="rId236" Type="http://schemas.openxmlformats.org/officeDocument/2006/relationships/hyperlink" Target="mailto:343298427@qq.com" TargetMode="External"/><Relationship Id="rId257" Type="http://schemas.openxmlformats.org/officeDocument/2006/relationships/hyperlink" Target="mailto:956000232@qq.com" TargetMode="External"/><Relationship Id="rId278" Type="http://schemas.openxmlformats.org/officeDocument/2006/relationships/hyperlink" Target="mailto:564831713@qq.com" TargetMode="External"/><Relationship Id="rId26" Type="http://schemas.openxmlformats.org/officeDocument/2006/relationships/hyperlink" Target="mailto:64714777@qq.com" TargetMode="External"/><Relationship Id="rId231" Type="http://schemas.openxmlformats.org/officeDocument/2006/relationships/hyperlink" Target="mailto:409592137@qq.com" TargetMode="External"/><Relationship Id="rId252" Type="http://schemas.openxmlformats.org/officeDocument/2006/relationships/hyperlink" Target="mailto:110897901@qq,com" TargetMode="External"/><Relationship Id="rId273" Type="http://schemas.openxmlformats.org/officeDocument/2006/relationships/hyperlink" Target="mailto:602102095@qq.com" TargetMode="External"/><Relationship Id="rId294" Type="http://schemas.openxmlformats.org/officeDocument/2006/relationships/hyperlink" Target="mailto:411037737@qq.com" TargetMode="External"/><Relationship Id="rId308" Type="http://schemas.openxmlformats.org/officeDocument/2006/relationships/hyperlink" Target="mailto:1498663396@qq.com" TargetMode="External"/><Relationship Id="rId329" Type="http://schemas.openxmlformats.org/officeDocument/2006/relationships/hyperlink" Target="mailto:290831056@qq.com" TargetMode="External"/><Relationship Id="rId47" Type="http://schemas.openxmlformats.org/officeDocument/2006/relationships/hyperlink" Target="mailto:476217213@qq.com" TargetMode="External"/><Relationship Id="rId68" Type="http://schemas.openxmlformats.org/officeDocument/2006/relationships/hyperlink" Target="mailto:29411755@QQ.com" TargetMode="External"/><Relationship Id="rId89" Type="http://schemas.openxmlformats.org/officeDocument/2006/relationships/hyperlink" Target="mailto:19686985@qq.com" TargetMode="External"/><Relationship Id="rId112" Type="http://schemas.openxmlformats.org/officeDocument/2006/relationships/hyperlink" Target="mailto:2680645283@qq.com" TargetMode="External"/><Relationship Id="rId133" Type="http://schemas.openxmlformats.org/officeDocument/2006/relationships/hyperlink" Target="mailto:84377441@qq.com" TargetMode="External"/><Relationship Id="rId154" Type="http://schemas.openxmlformats.org/officeDocument/2006/relationships/hyperlink" Target="mailto:1527075624@qq.com" TargetMode="External"/><Relationship Id="rId175" Type="http://schemas.openxmlformats.org/officeDocument/2006/relationships/hyperlink" Target="mailto:735334458@qq.com" TargetMode="External"/><Relationship Id="rId196" Type="http://schemas.openxmlformats.org/officeDocument/2006/relationships/hyperlink" Target="mailto:644045647@qq.com" TargetMode="External"/><Relationship Id="rId200" Type="http://schemas.openxmlformats.org/officeDocument/2006/relationships/hyperlink" Target="mailto:494587919@qq.com" TargetMode="External"/><Relationship Id="rId16" Type="http://schemas.openxmlformats.org/officeDocument/2006/relationships/hyperlink" Target="mailto:919079813@.com" TargetMode="External"/><Relationship Id="rId221" Type="http://schemas.openxmlformats.org/officeDocument/2006/relationships/hyperlink" Target="mailto:640827113@qq.com" TargetMode="External"/><Relationship Id="rId242" Type="http://schemas.openxmlformats.org/officeDocument/2006/relationships/hyperlink" Target="mailto:469363391@qq.com" TargetMode="External"/><Relationship Id="rId263" Type="http://schemas.openxmlformats.org/officeDocument/2006/relationships/hyperlink" Target="mailto:46761261@qq.com" TargetMode="External"/><Relationship Id="rId284" Type="http://schemas.openxmlformats.org/officeDocument/2006/relationships/hyperlink" Target="mailto:qiyujun@skyworth.com" TargetMode="External"/><Relationship Id="rId319" Type="http://schemas.openxmlformats.org/officeDocument/2006/relationships/hyperlink" Target="mailto:173371530@qq.com" TargetMode="External"/><Relationship Id="rId37" Type="http://schemas.openxmlformats.org/officeDocument/2006/relationships/hyperlink" Target="mailto:24629756@qq.com" TargetMode="External"/><Relationship Id="rId58" Type="http://schemas.openxmlformats.org/officeDocument/2006/relationships/hyperlink" Target="mailto:409487265@qq.com" TargetMode="External"/><Relationship Id="rId79" Type="http://schemas.openxmlformats.org/officeDocument/2006/relationships/hyperlink" Target="mailto:357205486@qq.com" TargetMode="External"/><Relationship Id="rId102" Type="http://schemas.openxmlformats.org/officeDocument/2006/relationships/hyperlink" Target="mailto:daixuwen@skyworth.com" TargetMode="External"/><Relationship Id="rId123" Type="http://schemas.openxmlformats.org/officeDocument/2006/relationships/hyperlink" Target="mailto:276607513@qq.com" TargetMode="External"/><Relationship Id="rId144" Type="http://schemas.openxmlformats.org/officeDocument/2006/relationships/hyperlink" Target="mailto:359318595@qq.com" TargetMode="External"/><Relationship Id="rId330" Type="http://schemas.openxmlformats.org/officeDocument/2006/relationships/hyperlink" Target="mailto:972276604@qq.com" TargetMode="External"/><Relationship Id="rId90" Type="http://schemas.openxmlformats.org/officeDocument/2006/relationships/hyperlink" Target="mailto:1139089378@qq.com/lzhg_1972@163.com" TargetMode="External"/><Relationship Id="rId165" Type="http://schemas.openxmlformats.org/officeDocument/2006/relationships/hyperlink" Target="mailto:379892734@qq.com" TargetMode="External"/><Relationship Id="rId186" Type="http://schemas.openxmlformats.org/officeDocument/2006/relationships/hyperlink" Target="mailto:changhuijuan@skyworth.com" TargetMode="External"/><Relationship Id="rId211" Type="http://schemas.openxmlformats.org/officeDocument/2006/relationships/hyperlink" Target="mailto:605135145@qq.com" TargetMode="External"/><Relationship Id="rId232" Type="http://schemas.openxmlformats.org/officeDocument/2006/relationships/hyperlink" Target="mailto:2223437783@qq.com" TargetMode="External"/><Relationship Id="rId253" Type="http://schemas.openxmlformats.org/officeDocument/2006/relationships/hyperlink" Target="mailto:314044770@qq.com" TargetMode="External"/><Relationship Id="rId274" Type="http://schemas.openxmlformats.org/officeDocument/2006/relationships/hyperlink" Target="mailto:67972133@qq.com" TargetMode="External"/><Relationship Id="rId295" Type="http://schemas.openxmlformats.org/officeDocument/2006/relationships/hyperlink" Target="mailto:289931082@qq.com" TargetMode="External"/><Relationship Id="rId309" Type="http://schemas.openxmlformats.org/officeDocument/2006/relationships/hyperlink" Target="mailto:253561593@qq.com" TargetMode="External"/><Relationship Id="rId27" Type="http://schemas.openxmlformats.org/officeDocument/2006/relationships/hyperlink" Target="mailto:545072335@qq.com" TargetMode="External"/><Relationship Id="rId48" Type="http://schemas.openxmlformats.org/officeDocument/2006/relationships/hyperlink" Target="mailto:517559715@qq.com" TargetMode="External"/><Relationship Id="rId69" Type="http://schemas.openxmlformats.org/officeDocument/2006/relationships/hyperlink" Target="mailto:327863539@QQ.com" TargetMode="External"/><Relationship Id="rId113" Type="http://schemas.openxmlformats.org/officeDocument/2006/relationships/hyperlink" Target="mailto:314850168@qq.com" TargetMode="External"/><Relationship Id="rId134" Type="http://schemas.openxmlformats.org/officeDocument/2006/relationships/hyperlink" Target="mailto:784978055@qq.com" TargetMode="External"/><Relationship Id="rId320" Type="http://schemas.openxmlformats.org/officeDocument/2006/relationships/hyperlink" Target="mailto:729057001@qq.com" TargetMode="External"/><Relationship Id="rId80" Type="http://schemas.openxmlformats.org/officeDocument/2006/relationships/hyperlink" Target="mailto:771729463@qq.com" TargetMode="External"/><Relationship Id="rId155" Type="http://schemas.openxmlformats.org/officeDocument/2006/relationships/hyperlink" Target="mailto:108513007@qq.com" TargetMode="External"/><Relationship Id="rId176" Type="http://schemas.openxmlformats.org/officeDocument/2006/relationships/hyperlink" Target="mailto:490836718@qq.com" TargetMode="External"/><Relationship Id="rId197" Type="http://schemas.openxmlformats.org/officeDocument/2006/relationships/hyperlink" Target="mailto:229252790@qq.com" TargetMode="External"/><Relationship Id="rId201" Type="http://schemas.openxmlformats.org/officeDocument/2006/relationships/hyperlink" Target="mailto:40287050@qq.com" TargetMode="External"/><Relationship Id="rId222" Type="http://schemas.openxmlformats.org/officeDocument/2006/relationships/hyperlink" Target="mailto:496220498@qq.com" TargetMode="External"/><Relationship Id="rId243" Type="http://schemas.openxmlformats.org/officeDocument/2006/relationships/hyperlink" Target="mailto:414908190@qq.com" TargetMode="External"/><Relationship Id="rId264" Type="http://schemas.openxmlformats.org/officeDocument/2006/relationships/hyperlink" Target="mailto:94788132@qq.com" TargetMode="External"/><Relationship Id="rId285" Type="http://schemas.openxmlformats.org/officeDocument/2006/relationships/hyperlink" Target="mailto:1203529881@qq.com" TargetMode="External"/><Relationship Id="rId17" Type="http://schemas.openxmlformats.org/officeDocument/2006/relationships/hyperlink" Target="mailto:390699641@qq.com" TargetMode="External"/><Relationship Id="rId38" Type="http://schemas.openxmlformats.org/officeDocument/2006/relationships/hyperlink" Target="mailto:79558889@qq.com" TargetMode="External"/><Relationship Id="rId59" Type="http://schemas.openxmlformats.org/officeDocument/2006/relationships/hyperlink" Target="mailto:752658509@qq.com" TargetMode="External"/><Relationship Id="rId103" Type="http://schemas.openxmlformats.org/officeDocument/2006/relationships/hyperlink" Target="mailto:554827317@qq.com" TargetMode="External"/><Relationship Id="rId124" Type="http://schemas.openxmlformats.org/officeDocument/2006/relationships/hyperlink" Target="mailto:545891075@qq.com" TargetMode="External"/><Relationship Id="rId310" Type="http://schemas.openxmlformats.org/officeDocument/2006/relationships/hyperlink" Target="mailto:hedong@skyworth.com" TargetMode="External"/><Relationship Id="rId70" Type="http://schemas.openxmlformats.org/officeDocument/2006/relationships/hyperlink" Target="mailto:963530601@QQ.com" TargetMode="External"/><Relationship Id="rId91" Type="http://schemas.openxmlformats.org/officeDocument/2006/relationships/hyperlink" Target="mailto:505948444@qq.com" TargetMode="External"/><Relationship Id="rId145" Type="http://schemas.openxmlformats.org/officeDocument/2006/relationships/hyperlink" Target="mailto:736333066@qq.com" TargetMode="External"/><Relationship Id="rId166" Type="http://schemas.openxmlformats.org/officeDocument/2006/relationships/hyperlink" Target="mailto:80560548@qq.com" TargetMode="External"/><Relationship Id="rId187" Type="http://schemas.openxmlformats.org/officeDocument/2006/relationships/hyperlink" Target="mailto:liangyong@skyworth.com" TargetMode="External"/><Relationship Id="rId331" Type="http://schemas.openxmlformats.org/officeDocument/2006/relationships/hyperlink" Target="mailto:1028857397@qq.com" TargetMode="External"/><Relationship Id="rId1" Type="http://schemas.openxmlformats.org/officeDocument/2006/relationships/hyperlink" Target="mailto:1979817702@qq.com" TargetMode="External"/><Relationship Id="rId212" Type="http://schemas.openxmlformats.org/officeDocument/2006/relationships/hyperlink" Target="mailto:443479450@qq.com" TargetMode="External"/><Relationship Id="rId233" Type="http://schemas.openxmlformats.org/officeDocument/2006/relationships/hyperlink" Target="mailto:342682041@qq.com" TargetMode="External"/><Relationship Id="rId254" Type="http://schemas.openxmlformats.org/officeDocument/2006/relationships/hyperlink" Target="mailto:zhouqingsheng@skyworth.com" TargetMode="External"/><Relationship Id="rId28" Type="http://schemas.openxmlformats.org/officeDocument/2006/relationships/hyperlink" Target="mailto:721685112@qq.com" TargetMode="External"/><Relationship Id="rId49" Type="http://schemas.openxmlformats.org/officeDocument/2006/relationships/hyperlink" Target="mailto:chenyongbiao@skyworth.com" TargetMode="External"/><Relationship Id="rId114" Type="http://schemas.openxmlformats.org/officeDocument/2006/relationships/hyperlink" Target="mailto:527723712@qq.com" TargetMode="External"/><Relationship Id="rId275" Type="http://schemas.openxmlformats.org/officeDocument/2006/relationships/hyperlink" Target="mailto:947162956@qq.com" TargetMode="External"/><Relationship Id="rId296" Type="http://schemas.openxmlformats.org/officeDocument/2006/relationships/hyperlink" Target="mailto:627615246@qq.com" TargetMode="External"/><Relationship Id="rId300" Type="http://schemas.openxmlformats.org/officeDocument/2006/relationships/hyperlink" Target="mailto:50593493@qq.com" TargetMode="External"/><Relationship Id="rId60" Type="http://schemas.openxmlformats.org/officeDocument/2006/relationships/hyperlink" Target="mailto:874657444@qq.com" TargetMode="External"/><Relationship Id="rId81" Type="http://schemas.openxmlformats.org/officeDocument/2006/relationships/hyperlink" Target="mailto:8933506@qq.com" TargetMode="External"/><Relationship Id="rId135" Type="http://schemas.openxmlformats.org/officeDocument/2006/relationships/hyperlink" Target="mailto:252145496@qq.com" TargetMode="External"/><Relationship Id="rId156" Type="http://schemas.openxmlformats.org/officeDocument/2006/relationships/hyperlink" Target="mailto:195383189@qq.com" TargetMode="External"/><Relationship Id="rId177" Type="http://schemas.openxmlformats.org/officeDocument/2006/relationships/hyperlink" Target="mailto:359752881@qq.com" TargetMode="External"/><Relationship Id="rId198" Type="http://schemas.openxmlformats.org/officeDocument/2006/relationships/hyperlink" Target="mailto:68301928@qq.com" TargetMode="External"/><Relationship Id="rId321" Type="http://schemas.openxmlformats.org/officeDocument/2006/relationships/hyperlink" Target="mailto:784978055@qq.com" TargetMode="External"/><Relationship Id="rId202" Type="http://schemas.openxmlformats.org/officeDocument/2006/relationships/hyperlink" Target="mailto:273846531@qq.com" TargetMode="External"/><Relationship Id="rId223" Type="http://schemas.openxmlformats.org/officeDocument/2006/relationships/hyperlink" Target="mailto:252057737@qq.com" TargetMode="External"/><Relationship Id="rId244" Type="http://schemas.openxmlformats.org/officeDocument/2006/relationships/hyperlink" Target="mailto:baoziqiang@skyworth.com/379901824@qq.com" TargetMode="External"/><Relationship Id="rId18" Type="http://schemas.openxmlformats.org/officeDocument/2006/relationships/hyperlink" Target="mailto:151246396@qq.com" TargetMode="External"/><Relationship Id="rId39" Type="http://schemas.openxmlformats.org/officeDocument/2006/relationships/hyperlink" Target="mailto:85840300@qq.com" TargetMode="External"/><Relationship Id="rId265" Type="http://schemas.openxmlformats.org/officeDocument/2006/relationships/hyperlink" Target="mailto:451257464@qqq.com" TargetMode="External"/><Relationship Id="rId286" Type="http://schemas.openxmlformats.org/officeDocument/2006/relationships/hyperlink" Target="mailto:503262144@QQ.COM" TargetMode="External"/><Relationship Id="rId50" Type="http://schemas.openxmlformats.org/officeDocument/2006/relationships/hyperlink" Target="mailto:89538657@qq.com" TargetMode="External"/><Relationship Id="rId104" Type="http://schemas.openxmlformats.org/officeDocument/2006/relationships/hyperlink" Target="mailto:925950307@qq.com" TargetMode="External"/><Relationship Id="rId125" Type="http://schemas.openxmlformats.org/officeDocument/2006/relationships/hyperlink" Target="mailto:573532629@qq.com" TargetMode="External"/><Relationship Id="rId146" Type="http://schemas.openxmlformats.org/officeDocument/2006/relationships/hyperlink" Target="mailto:519198784@qq.com" TargetMode="External"/><Relationship Id="rId167" Type="http://schemas.openxmlformats.org/officeDocument/2006/relationships/hyperlink" Target="mailto:295957508@qq.com" TargetMode="External"/><Relationship Id="rId188" Type="http://schemas.openxmlformats.org/officeDocument/2006/relationships/hyperlink" Target="mailto:805254548@qq.com" TargetMode="External"/><Relationship Id="rId311" Type="http://schemas.openxmlformats.org/officeDocument/2006/relationships/hyperlink" Target="mailto:hezhicheng@skyworth.com" TargetMode="External"/><Relationship Id="rId332" Type="http://schemas.openxmlformats.org/officeDocument/2006/relationships/vmlDrawing" Target="../drawings/vmlDrawing1.vml"/><Relationship Id="rId71" Type="http://schemas.openxmlformats.org/officeDocument/2006/relationships/hyperlink" Target="mailto:464019803@QQ.com" TargetMode="External"/><Relationship Id="rId92" Type="http://schemas.openxmlformats.org/officeDocument/2006/relationships/hyperlink" Target="mailto:523784599@qq.com" TargetMode="External"/><Relationship Id="rId213" Type="http://schemas.openxmlformats.org/officeDocument/2006/relationships/hyperlink" Target="mailto:455700524@qq.com" TargetMode="External"/><Relationship Id="rId234" Type="http://schemas.openxmlformats.org/officeDocument/2006/relationships/hyperlink" Target="mailto:2402926766@qq.com" TargetMode="External"/><Relationship Id="rId2" Type="http://schemas.openxmlformats.org/officeDocument/2006/relationships/hyperlink" Target="mailto:35779609@qq.com" TargetMode="External"/><Relationship Id="rId29" Type="http://schemas.openxmlformats.org/officeDocument/2006/relationships/hyperlink" Target="mailto:873588163@qq.com" TargetMode="External"/><Relationship Id="rId255" Type="http://schemas.openxmlformats.org/officeDocument/2006/relationships/hyperlink" Target="mailto:1148863596@qq.com" TargetMode="External"/><Relationship Id="rId276" Type="http://schemas.openxmlformats.org/officeDocument/2006/relationships/hyperlink" Target="mailto:804853328@qq.com" TargetMode="External"/><Relationship Id="rId297" Type="http://schemas.openxmlformats.org/officeDocument/2006/relationships/hyperlink" Target="mailto:427912000@qq.com" TargetMode="External"/><Relationship Id="rId40" Type="http://schemas.openxmlformats.org/officeDocument/2006/relationships/hyperlink" Target="mailto:463138364@qq.com" TargetMode="External"/><Relationship Id="rId115" Type="http://schemas.openxmlformats.org/officeDocument/2006/relationships/hyperlink" Target="mailto:hujunhua@skyworth.com" TargetMode="External"/><Relationship Id="rId136" Type="http://schemas.openxmlformats.org/officeDocument/2006/relationships/hyperlink" Target="mailto:165265399@qq.com" TargetMode="External"/><Relationship Id="rId157" Type="http://schemas.openxmlformats.org/officeDocument/2006/relationships/hyperlink" Target="mailto:147524137@qq.com" TargetMode="External"/><Relationship Id="rId178" Type="http://schemas.openxmlformats.org/officeDocument/2006/relationships/hyperlink" Target="mailto:lixin03@skyworth.com" TargetMode="External"/><Relationship Id="rId301" Type="http://schemas.openxmlformats.org/officeDocument/2006/relationships/hyperlink" Target="mailto:626377717@qq.com" TargetMode="External"/><Relationship Id="rId322" Type="http://schemas.openxmlformats.org/officeDocument/2006/relationships/hyperlink" Target="mailto:972276604@qq.com" TargetMode="External"/><Relationship Id="rId61" Type="http://schemas.openxmlformats.org/officeDocument/2006/relationships/hyperlink" Target="mailto:997765120@qq.com" TargetMode="External"/><Relationship Id="rId82" Type="http://schemas.openxmlformats.org/officeDocument/2006/relationships/hyperlink" Target="mailto:1272794072@qq.com" TargetMode="External"/><Relationship Id="rId199" Type="http://schemas.openxmlformats.org/officeDocument/2006/relationships/hyperlink" Target="mailto:418305650@qq.com" TargetMode="External"/><Relationship Id="rId203" Type="http://schemas.openxmlformats.org/officeDocument/2006/relationships/hyperlink" Target="mailto:22840414@qq.com" TargetMode="External"/><Relationship Id="rId19" Type="http://schemas.openxmlformats.org/officeDocument/2006/relationships/hyperlink" Target="mailto:272735017@QQ&#183;COM" TargetMode="External"/><Relationship Id="rId224" Type="http://schemas.openxmlformats.org/officeDocument/2006/relationships/hyperlink" Target="mailto:448982809@qq.com" TargetMode="External"/><Relationship Id="rId245" Type="http://schemas.openxmlformats.org/officeDocument/2006/relationships/hyperlink" Target="mailto:363139897@qq.com" TargetMode="External"/><Relationship Id="rId266" Type="http://schemas.openxmlformats.org/officeDocument/2006/relationships/hyperlink" Target="mailto:376584335@qq.com" TargetMode="External"/><Relationship Id="rId287" Type="http://schemas.openxmlformats.org/officeDocument/2006/relationships/hyperlink" Target="mailto:420931683@qq.com" TargetMode="External"/><Relationship Id="rId30" Type="http://schemas.openxmlformats.org/officeDocument/2006/relationships/hyperlink" Target="mailto:361011819@qq,com" TargetMode="External"/><Relationship Id="rId105" Type="http://schemas.openxmlformats.org/officeDocument/2006/relationships/hyperlink" Target="mailto:libing03@skyworth.com" TargetMode="External"/><Relationship Id="rId126" Type="http://schemas.openxmlformats.org/officeDocument/2006/relationships/hyperlink" Target="mailto:184213911@qq.com" TargetMode="External"/><Relationship Id="rId147" Type="http://schemas.openxmlformats.org/officeDocument/2006/relationships/hyperlink" Target="mailto:444820297@qq.com" TargetMode="External"/><Relationship Id="rId168" Type="http://schemas.openxmlformats.org/officeDocument/2006/relationships/hyperlink" Target="mailto:4159415@qq.com" TargetMode="External"/><Relationship Id="rId312" Type="http://schemas.openxmlformats.org/officeDocument/2006/relationships/hyperlink" Target="mailto:48531568@qq.com" TargetMode="External"/><Relationship Id="rId333"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3" Type="http://schemas.openxmlformats.org/officeDocument/2006/relationships/hyperlink" Target="mailto:huxinyun@skyworth.com" TargetMode="External"/><Relationship Id="rId7" Type="http://schemas.openxmlformats.org/officeDocument/2006/relationships/hyperlink" Target="mailto:wangjun03@skyworth.com" TargetMode="External"/><Relationship Id="rId2" Type="http://schemas.openxmlformats.org/officeDocument/2006/relationships/hyperlink" Target="mailto:lizhihong01@skyworth.com" TargetMode="External"/><Relationship Id="rId1" Type="http://schemas.openxmlformats.org/officeDocument/2006/relationships/hyperlink" Target="mailto:shenli@skyworth.com" TargetMode="External"/><Relationship Id="rId6" Type="http://schemas.openxmlformats.org/officeDocument/2006/relationships/hyperlink" Target="mailto:youxiaoyan@skyworth.com" TargetMode="External"/><Relationship Id="rId5" Type="http://schemas.openxmlformats.org/officeDocument/2006/relationships/hyperlink" Target="mailto:guiting@skyworth.com" TargetMode="External"/><Relationship Id="rId4" Type="http://schemas.openxmlformats.org/officeDocument/2006/relationships/hyperlink" Target="mailto:wangjieqin@skyworth.com"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mailto:kongmei@skyworth.com" TargetMode="External"/><Relationship Id="rId18" Type="http://schemas.openxmlformats.org/officeDocument/2006/relationships/hyperlink" Target="mailto:xieyuehong@skyworth.com" TargetMode="External"/><Relationship Id="rId26" Type="http://schemas.openxmlformats.org/officeDocument/2006/relationships/hyperlink" Target="mailto:quanhongyan@skyworth.com" TargetMode="External"/><Relationship Id="rId39" Type="http://schemas.openxmlformats.org/officeDocument/2006/relationships/hyperlink" Target="mailto:zhaoqingbo@skyworth.com" TargetMode="External"/><Relationship Id="rId21" Type="http://schemas.openxmlformats.org/officeDocument/2006/relationships/hyperlink" Target="mailto:sowollsong@skyworth.com" TargetMode="External"/><Relationship Id="rId34" Type="http://schemas.openxmlformats.org/officeDocument/2006/relationships/hyperlink" Target="mailto:zhangxiaohong@skyworth.com" TargetMode="External"/><Relationship Id="rId42" Type="http://schemas.openxmlformats.org/officeDocument/2006/relationships/hyperlink" Target="mailto:chubo@skyworth.com" TargetMode="External"/><Relationship Id="rId47" Type="http://schemas.openxmlformats.org/officeDocument/2006/relationships/hyperlink" Target="mailto:hetengfei@skyworth.com" TargetMode="External"/><Relationship Id="rId50" Type="http://schemas.openxmlformats.org/officeDocument/2006/relationships/hyperlink" Target="mailto:queyangyang@skyworth.com" TargetMode="External"/><Relationship Id="rId55" Type="http://schemas.openxmlformats.org/officeDocument/2006/relationships/hyperlink" Target="mailto:liujun03@skyworth.com" TargetMode="External"/><Relationship Id="rId63" Type="http://schemas.openxmlformats.org/officeDocument/2006/relationships/hyperlink" Target="mailto:chenwei@skyworth.com" TargetMode="External"/><Relationship Id="rId68" Type="http://schemas.openxmlformats.org/officeDocument/2006/relationships/hyperlink" Target="mailto:linxiufa@skyworth.com" TargetMode="External"/><Relationship Id="rId76" Type="http://schemas.openxmlformats.org/officeDocument/2006/relationships/hyperlink" Target="mailto:lvqiao@skyworth.com" TargetMode="External"/><Relationship Id="rId84" Type="http://schemas.openxmlformats.org/officeDocument/2006/relationships/hyperlink" Target="mailto:qiaomu@skyworth.com" TargetMode="External"/><Relationship Id="rId89" Type="http://schemas.openxmlformats.org/officeDocument/2006/relationships/hyperlink" Target="mailto:richardlee@skyworth.com" TargetMode="External"/><Relationship Id="rId7" Type="http://schemas.openxmlformats.org/officeDocument/2006/relationships/hyperlink" Target="mailto:hujun@skyworth.com" TargetMode="External"/><Relationship Id="rId71" Type="http://schemas.openxmlformats.org/officeDocument/2006/relationships/hyperlink" Target="mailto:weipeikai@skyworth.com" TargetMode="External"/><Relationship Id="rId92" Type="http://schemas.openxmlformats.org/officeDocument/2006/relationships/hyperlink" Target="mailto:fujiangtao@skyworth.com" TargetMode="External"/><Relationship Id="rId2" Type="http://schemas.openxmlformats.org/officeDocument/2006/relationships/hyperlink" Target="mailto:pengsiwei@skyworth.com" TargetMode="External"/><Relationship Id="rId16" Type="http://schemas.openxmlformats.org/officeDocument/2006/relationships/hyperlink" Target="mailto:wuxiaohui@skyworth.com" TargetMode="External"/><Relationship Id="rId29" Type="http://schemas.openxmlformats.org/officeDocument/2006/relationships/hyperlink" Target="mailto:Josephbak@skyworth.com" TargetMode="External"/><Relationship Id="rId11" Type="http://schemas.openxmlformats.org/officeDocument/2006/relationships/hyperlink" Target="mailto:qiaomu@skyworth.com" TargetMode="External"/><Relationship Id="rId24" Type="http://schemas.openxmlformats.org/officeDocument/2006/relationships/hyperlink" Target="mailto:xiamengqin@skyworth.com" TargetMode="External"/><Relationship Id="rId32" Type="http://schemas.openxmlformats.org/officeDocument/2006/relationships/hyperlink" Target="mailto:chenhuayan@skyworth.com" TargetMode="External"/><Relationship Id="rId37" Type="http://schemas.openxmlformats.org/officeDocument/2006/relationships/hyperlink" Target="mailto:yaoweizhou@skyworth.com" TargetMode="External"/><Relationship Id="rId40" Type="http://schemas.openxmlformats.org/officeDocument/2006/relationships/hyperlink" Target="mailto:liujin@skyworth.com" TargetMode="External"/><Relationship Id="rId45" Type="http://schemas.openxmlformats.org/officeDocument/2006/relationships/hyperlink" Target="mailto:liuxiaozhen@skyworth.com" TargetMode="External"/><Relationship Id="rId53" Type="http://schemas.openxmlformats.org/officeDocument/2006/relationships/hyperlink" Target="mailto:zhangjian@skyworth.com" TargetMode="External"/><Relationship Id="rId58" Type="http://schemas.openxmlformats.org/officeDocument/2006/relationships/hyperlink" Target="mailto:shuaichangxu@skyworth.com" TargetMode="External"/><Relationship Id="rId66" Type="http://schemas.openxmlformats.org/officeDocument/2006/relationships/hyperlink" Target="mailto:zhouyayun@skyworth.com" TargetMode="External"/><Relationship Id="rId74" Type="http://schemas.openxmlformats.org/officeDocument/2006/relationships/hyperlink" Target="mailto:chenzhangyun@skyworth.com" TargetMode="External"/><Relationship Id="rId79" Type="http://schemas.openxmlformats.org/officeDocument/2006/relationships/hyperlink" Target="mailto:liujianzhong@skyworth.com" TargetMode="External"/><Relationship Id="rId87" Type="http://schemas.openxmlformats.org/officeDocument/2006/relationships/hyperlink" Target="mailto:yantingting@skyworth.com" TargetMode="External"/><Relationship Id="rId5" Type="http://schemas.openxmlformats.org/officeDocument/2006/relationships/hyperlink" Target="mailto:yaocaifeng@skyworth.com" TargetMode="External"/><Relationship Id="rId61" Type="http://schemas.openxmlformats.org/officeDocument/2006/relationships/hyperlink" Target="mailto:lvguidong@skyworth.com" TargetMode="External"/><Relationship Id="rId82" Type="http://schemas.openxmlformats.org/officeDocument/2006/relationships/hyperlink" Target="mailto:zhangqiang1@skyworth.com" TargetMode="External"/><Relationship Id="rId90" Type="http://schemas.openxmlformats.org/officeDocument/2006/relationships/hyperlink" Target="mailto:huangfuguo@skyworth.com" TargetMode="External"/><Relationship Id="rId95" Type="http://schemas.openxmlformats.org/officeDocument/2006/relationships/hyperlink" Target="mailto:caixuehui@skyworth.com" TargetMode="External"/><Relationship Id="rId19" Type="http://schemas.openxmlformats.org/officeDocument/2006/relationships/hyperlink" Target="mailto:guowenming@skyworth.com" TargetMode="External"/><Relationship Id="rId14" Type="http://schemas.openxmlformats.org/officeDocument/2006/relationships/hyperlink" Target="mailto:zhuxinmin@skyworth.com" TargetMode="External"/><Relationship Id="rId22" Type="http://schemas.openxmlformats.org/officeDocument/2006/relationships/hyperlink" Target="mailto:zhangqiang1@skyworth.com" TargetMode="External"/><Relationship Id="rId27" Type="http://schemas.openxmlformats.org/officeDocument/2006/relationships/hyperlink" Target="mailto:YOOSUNOH@skyworth.com" TargetMode="External"/><Relationship Id="rId30" Type="http://schemas.openxmlformats.org/officeDocument/2006/relationships/hyperlink" Target="mailto:xiongfangmei@skyworth.com" TargetMode="External"/><Relationship Id="rId35" Type="http://schemas.openxmlformats.org/officeDocument/2006/relationships/hyperlink" Target="mailto:yuanzhihua@skyworth.com" TargetMode="External"/><Relationship Id="rId43" Type="http://schemas.openxmlformats.org/officeDocument/2006/relationships/hyperlink" Target="mailto:caoxiaogang@skyworth.com" TargetMode="External"/><Relationship Id="rId48" Type="http://schemas.openxmlformats.org/officeDocument/2006/relationships/hyperlink" Target="mailto:jiwen@skyworth.com" TargetMode="External"/><Relationship Id="rId56" Type="http://schemas.openxmlformats.org/officeDocument/2006/relationships/hyperlink" Target="mailto:caiyongdong@skyworth.com" TargetMode="External"/><Relationship Id="rId64" Type="http://schemas.openxmlformats.org/officeDocument/2006/relationships/hyperlink" Target="mailto:luyuhao@skyworth.com" TargetMode="External"/><Relationship Id="rId69" Type="http://schemas.openxmlformats.org/officeDocument/2006/relationships/hyperlink" Target="mailto:liujin@skyworth.com" TargetMode="External"/><Relationship Id="rId77" Type="http://schemas.openxmlformats.org/officeDocument/2006/relationships/hyperlink" Target="mailto:yizuchong@skyworth.com" TargetMode="External"/><Relationship Id="rId8" Type="http://schemas.openxmlformats.org/officeDocument/2006/relationships/hyperlink" Target="mailto:zhengxiaobo@skyworth.com" TargetMode="External"/><Relationship Id="rId51" Type="http://schemas.openxmlformats.org/officeDocument/2006/relationships/hyperlink" Target="mailto:qiaoshuai@skyworth.com" TargetMode="External"/><Relationship Id="rId72" Type="http://schemas.openxmlformats.org/officeDocument/2006/relationships/hyperlink" Target="mailto:weipeikai@skyworth.com" TargetMode="External"/><Relationship Id="rId80" Type="http://schemas.openxmlformats.org/officeDocument/2006/relationships/hyperlink" Target="mailto:wangxiaohui@skyworth.com" TargetMode="External"/><Relationship Id="rId85" Type="http://schemas.openxmlformats.org/officeDocument/2006/relationships/hyperlink" Target="mailto:zhaotianguo@skyworth.com" TargetMode="External"/><Relationship Id="rId93" Type="http://schemas.openxmlformats.org/officeDocument/2006/relationships/hyperlink" Target="mailto:guoxiaochuan@skyworth.com" TargetMode="External"/><Relationship Id="rId3" Type="http://schemas.openxmlformats.org/officeDocument/2006/relationships/hyperlink" Target="mailto:wangyan03@skyworth.com" TargetMode="External"/><Relationship Id="rId12" Type="http://schemas.openxmlformats.org/officeDocument/2006/relationships/hyperlink" Target="mailto:yiyan@skyworth.com" TargetMode="External"/><Relationship Id="rId17" Type="http://schemas.openxmlformats.org/officeDocument/2006/relationships/hyperlink" Target="mailto:yunhwang@skyworth.com" TargetMode="External"/><Relationship Id="rId25" Type="http://schemas.openxmlformats.org/officeDocument/2006/relationships/hyperlink" Target="mailto:shenjunxiu@skyworth.com" TargetMode="External"/><Relationship Id="rId33" Type="http://schemas.openxmlformats.org/officeDocument/2006/relationships/hyperlink" Target="mailto:hanlihong@skyworth.com" TargetMode="External"/><Relationship Id="rId38" Type="http://schemas.openxmlformats.org/officeDocument/2006/relationships/hyperlink" Target="mailto:ruankai@skyworth.com" TargetMode="External"/><Relationship Id="rId46" Type="http://schemas.openxmlformats.org/officeDocument/2006/relationships/hyperlink" Target="mailto:zhangxiuyan@skyworth.com" TargetMode="External"/><Relationship Id="rId59" Type="http://schemas.openxmlformats.org/officeDocument/2006/relationships/hyperlink" Target="mailto:qiuyongde@skyworth.com" TargetMode="External"/><Relationship Id="rId67" Type="http://schemas.openxmlformats.org/officeDocument/2006/relationships/hyperlink" Target="mailto:chenlongchang@skyworth.com" TargetMode="External"/><Relationship Id="rId20" Type="http://schemas.openxmlformats.org/officeDocument/2006/relationships/hyperlink" Target="mailto:JerryYin@skyworth.com" TargetMode="External"/><Relationship Id="rId41" Type="http://schemas.openxmlformats.org/officeDocument/2006/relationships/hyperlink" Target="mailto:minjie@skyworth.com" TargetMode="External"/><Relationship Id="rId54" Type="http://schemas.openxmlformats.org/officeDocument/2006/relationships/hyperlink" Target="mailto:denglonfeng@skyworth.com" TargetMode="External"/><Relationship Id="rId62" Type="http://schemas.openxmlformats.org/officeDocument/2006/relationships/hyperlink" Target="mailto:lilin@skyworth.com" TargetMode="External"/><Relationship Id="rId70" Type="http://schemas.openxmlformats.org/officeDocument/2006/relationships/hyperlink" Target="mailto:huanghaibing@skyworth.com" TargetMode="External"/><Relationship Id="rId75" Type="http://schemas.openxmlformats.org/officeDocument/2006/relationships/hyperlink" Target="mailto:yinfeng@skyworth.com" TargetMode="External"/><Relationship Id="rId83" Type="http://schemas.openxmlformats.org/officeDocument/2006/relationships/hyperlink" Target="mailto:zhangqiang1@skyworth.com" TargetMode="External"/><Relationship Id="rId88" Type="http://schemas.openxmlformats.org/officeDocument/2006/relationships/hyperlink" Target="mailto:wangjianwen@skyworth.com" TargetMode="External"/><Relationship Id="rId91" Type="http://schemas.openxmlformats.org/officeDocument/2006/relationships/hyperlink" Target="mailto:huzhenzhu@skyworth.com" TargetMode="External"/><Relationship Id="rId96" Type="http://schemas.openxmlformats.org/officeDocument/2006/relationships/hyperlink" Target="mailto:wuhaijie@skyworth.com" TargetMode="External"/><Relationship Id="rId1" Type="http://schemas.openxmlformats.org/officeDocument/2006/relationships/hyperlink" Target="mailto:pengkai@skyworth.com" TargetMode="External"/><Relationship Id="rId6" Type="http://schemas.openxmlformats.org/officeDocument/2006/relationships/hyperlink" Target="mailto:wangli@skyworth.com" TargetMode="External"/><Relationship Id="rId15" Type="http://schemas.openxmlformats.org/officeDocument/2006/relationships/hyperlink" Target="mailto:zhangyunlon@skyworth.com" TargetMode="External"/><Relationship Id="rId23" Type="http://schemas.openxmlformats.org/officeDocument/2006/relationships/hyperlink" Target="mailto:demianpark@skyworth.com" TargetMode="External"/><Relationship Id="rId28" Type="http://schemas.openxmlformats.org/officeDocument/2006/relationships/hyperlink" Target="mailto:fuyongqiang@skyworth.com" TargetMode="External"/><Relationship Id="rId36" Type="http://schemas.openxmlformats.org/officeDocument/2006/relationships/hyperlink" Target="mailto:hugenhua@skyworth.com" TargetMode="External"/><Relationship Id="rId49" Type="http://schemas.openxmlformats.org/officeDocument/2006/relationships/hyperlink" Target="mailto:mamiammiam@skyworth.com" TargetMode="External"/><Relationship Id="rId57" Type="http://schemas.openxmlformats.org/officeDocument/2006/relationships/hyperlink" Target="mailto:wangtingsong@skyworth.com" TargetMode="External"/><Relationship Id="rId10" Type="http://schemas.openxmlformats.org/officeDocument/2006/relationships/hyperlink" Target="mailto:jingjinnan@skyworth.com" TargetMode="External"/><Relationship Id="rId31" Type="http://schemas.openxmlformats.org/officeDocument/2006/relationships/hyperlink" Target="mailto:chenyanzhen@skyworth.com" TargetMode="External"/><Relationship Id="rId44" Type="http://schemas.openxmlformats.org/officeDocument/2006/relationships/hyperlink" Target="mailto:shikai@skyworth.com" TargetMode="External"/><Relationship Id="rId52" Type="http://schemas.openxmlformats.org/officeDocument/2006/relationships/hyperlink" Target="mailto:wangyongsong@skyworth.com" TargetMode="External"/><Relationship Id="rId60" Type="http://schemas.openxmlformats.org/officeDocument/2006/relationships/hyperlink" Target="mailto:dengleji@skyworth.com" TargetMode="External"/><Relationship Id="rId65" Type="http://schemas.openxmlformats.org/officeDocument/2006/relationships/hyperlink" Target="mailto:shengkaifang@skyworth.com" TargetMode="External"/><Relationship Id="rId73" Type="http://schemas.openxmlformats.org/officeDocument/2006/relationships/hyperlink" Target="mailto:liutao@skyworth.com" TargetMode="External"/><Relationship Id="rId78" Type="http://schemas.openxmlformats.org/officeDocument/2006/relationships/hyperlink" Target="mailto:sowollsong@skyworth.com" TargetMode="External"/><Relationship Id="rId81" Type="http://schemas.openxmlformats.org/officeDocument/2006/relationships/hyperlink" Target="mailto:mali@skyworth.com" TargetMode="External"/><Relationship Id="rId86" Type="http://schemas.openxmlformats.org/officeDocument/2006/relationships/hyperlink" Target="mailto:liujia01@skyworth.com" TargetMode="External"/><Relationship Id="rId94" Type="http://schemas.openxmlformats.org/officeDocument/2006/relationships/hyperlink" Target="mailto:xiongfei@skyworth.com" TargetMode="External"/><Relationship Id="rId4" Type="http://schemas.openxmlformats.org/officeDocument/2006/relationships/hyperlink" Target="mailto:fanhua@skyworth.com" TargetMode="External"/><Relationship Id="rId9" Type="http://schemas.openxmlformats.org/officeDocument/2006/relationships/hyperlink" Target="mailto:zhangchen@skyworth.com"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3" Type="http://schemas.openxmlformats.org/officeDocument/2006/relationships/hyperlink" Target="mailto:liuchunlei@skyworth.com" TargetMode="External"/><Relationship Id="rId18" Type="http://schemas.openxmlformats.org/officeDocument/2006/relationships/hyperlink" Target="mailto:caoye@skyworth.com" TargetMode="External"/><Relationship Id="rId26" Type="http://schemas.openxmlformats.org/officeDocument/2006/relationships/hyperlink" Target="mailto:jiakangli@skyworth.com" TargetMode="External"/><Relationship Id="rId39" Type="http://schemas.openxmlformats.org/officeDocument/2006/relationships/hyperlink" Target="mailto:niubo@skyworth.com" TargetMode="External"/><Relationship Id="rId21" Type="http://schemas.openxmlformats.org/officeDocument/2006/relationships/hyperlink" Target="mailto:lankuiqian@skyworth.com" TargetMode="External"/><Relationship Id="rId34" Type="http://schemas.openxmlformats.org/officeDocument/2006/relationships/hyperlink" Target="mailto:wangzhenfeng@skyworth.com" TargetMode="External"/><Relationship Id="rId42" Type="http://schemas.openxmlformats.org/officeDocument/2006/relationships/hyperlink" Target="mailto:yaoxiaowei@skyworth.com" TargetMode="External"/><Relationship Id="rId47" Type="http://schemas.openxmlformats.org/officeDocument/2006/relationships/hyperlink" Target="mailto:zhangshuxin@skyworth.com" TargetMode="External"/><Relationship Id="rId50" Type="http://schemas.openxmlformats.org/officeDocument/2006/relationships/hyperlink" Target="mailto:zhangchenyi@skyworth.com" TargetMode="External"/><Relationship Id="rId55" Type="http://schemas.openxmlformats.org/officeDocument/2006/relationships/hyperlink" Target="mailto:dingjia@skyworth.com" TargetMode="External"/><Relationship Id="rId7" Type="http://schemas.openxmlformats.org/officeDocument/2006/relationships/hyperlink" Target="mailto:liguanliang@skyworth.com" TargetMode="External"/><Relationship Id="rId12" Type="http://schemas.openxmlformats.org/officeDocument/2006/relationships/hyperlink" Target="mailto:yangwu@skyworth.com" TargetMode="External"/><Relationship Id="rId17" Type="http://schemas.openxmlformats.org/officeDocument/2006/relationships/hyperlink" Target="mailto:zhouziruo@skyworth.com" TargetMode="External"/><Relationship Id="rId25" Type="http://schemas.openxmlformats.org/officeDocument/2006/relationships/hyperlink" Target="mailto:yeming@skyworth.com" TargetMode="External"/><Relationship Id="rId33" Type="http://schemas.openxmlformats.org/officeDocument/2006/relationships/hyperlink" Target="mailto:mengchen@skyworth.com" TargetMode="External"/><Relationship Id="rId38" Type="http://schemas.openxmlformats.org/officeDocument/2006/relationships/hyperlink" Target="mailto:duhaidong@skyworth.com" TargetMode="External"/><Relationship Id="rId46" Type="http://schemas.openxmlformats.org/officeDocument/2006/relationships/hyperlink" Target="mailto:mengbin@skyworth.com" TargetMode="External"/><Relationship Id="rId59" Type="http://schemas.openxmlformats.org/officeDocument/2006/relationships/hyperlink" Target="mailto:zhoushaochun@skyworth.com" TargetMode="External"/><Relationship Id="rId2" Type="http://schemas.openxmlformats.org/officeDocument/2006/relationships/hyperlink" Target="mailto:lvdongdong@skyworth.com" TargetMode="External"/><Relationship Id="rId16" Type="http://schemas.openxmlformats.org/officeDocument/2006/relationships/hyperlink" Target="mailto:duxiaokang@skyworth.com" TargetMode="External"/><Relationship Id="rId20" Type="http://schemas.openxmlformats.org/officeDocument/2006/relationships/hyperlink" Target="mailto:doumin@skyworth.com" TargetMode="External"/><Relationship Id="rId29" Type="http://schemas.openxmlformats.org/officeDocument/2006/relationships/hyperlink" Target="mailto:lixinwen@skyworth.com" TargetMode="External"/><Relationship Id="rId41" Type="http://schemas.openxmlformats.org/officeDocument/2006/relationships/hyperlink" Target="mailto:liutao@skyworth.com" TargetMode="External"/><Relationship Id="rId54" Type="http://schemas.openxmlformats.org/officeDocument/2006/relationships/hyperlink" Target="mailto:liuhaiming@skyworth.com" TargetMode="External"/><Relationship Id="rId1" Type="http://schemas.openxmlformats.org/officeDocument/2006/relationships/hyperlink" Target="mailto:changbaocheng@skyworth.com" TargetMode="External"/><Relationship Id="rId6" Type="http://schemas.openxmlformats.org/officeDocument/2006/relationships/hyperlink" Target="mailto:renheliang@skyworth.com" TargetMode="External"/><Relationship Id="rId11" Type="http://schemas.openxmlformats.org/officeDocument/2006/relationships/hyperlink" Target="mailto:xuqingbiao@skyworth.com" TargetMode="External"/><Relationship Id="rId24" Type="http://schemas.openxmlformats.org/officeDocument/2006/relationships/hyperlink" Target="mailto:liubingwei@skyworth.com" TargetMode="External"/><Relationship Id="rId32" Type="http://schemas.openxmlformats.org/officeDocument/2006/relationships/hyperlink" Target="mailto:liangmin@skyworth.com" TargetMode="External"/><Relationship Id="rId37" Type="http://schemas.openxmlformats.org/officeDocument/2006/relationships/hyperlink" Target="mailto:wuxiaotao@skyworth.com" TargetMode="External"/><Relationship Id="rId40" Type="http://schemas.openxmlformats.org/officeDocument/2006/relationships/hyperlink" Target="mailto:fuxuesong@skyworth.com" TargetMode="External"/><Relationship Id="rId45" Type="http://schemas.openxmlformats.org/officeDocument/2006/relationships/hyperlink" Target="mailto:hefabao@skyworth.com" TargetMode="External"/><Relationship Id="rId53" Type="http://schemas.openxmlformats.org/officeDocument/2006/relationships/hyperlink" Target="mailto:wangqi@skyworth.com;" TargetMode="External"/><Relationship Id="rId58" Type="http://schemas.openxmlformats.org/officeDocument/2006/relationships/hyperlink" Target="mailto:zhangshuyan@skyworth.com" TargetMode="External"/><Relationship Id="rId5" Type="http://schemas.openxmlformats.org/officeDocument/2006/relationships/hyperlink" Target="mailto:banhuibin@skyworth.com" TargetMode="External"/><Relationship Id="rId15" Type="http://schemas.openxmlformats.org/officeDocument/2006/relationships/hyperlink" Target="mailto:sunzhen@skyworth.com" TargetMode="External"/><Relationship Id="rId23" Type="http://schemas.openxmlformats.org/officeDocument/2006/relationships/hyperlink" Target="mailto:leihaoxi@skyworth.com" TargetMode="External"/><Relationship Id="rId28" Type="http://schemas.openxmlformats.org/officeDocument/2006/relationships/hyperlink" Target="mailto:fangyipeng@skyworth.com" TargetMode="External"/><Relationship Id="rId36" Type="http://schemas.openxmlformats.org/officeDocument/2006/relationships/hyperlink" Target="mailto:chenjianquan@skyworth.com" TargetMode="External"/><Relationship Id="rId49" Type="http://schemas.openxmlformats.org/officeDocument/2006/relationships/hyperlink" Target="mailto:zhanggaoqiang@skyworth.com" TargetMode="External"/><Relationship Id="rId57" Type="http://schemas.openxmlformats.org/officeDocument/2006/relationships/hyperlink" Target="mailto:qidaoshuai@skyworth.com" TargetMode="External"/><Relationship Id="rId10" Type="http://schemas.openxmlformats.org/officeDocument/2006/relationships/hyperlink" Target="mailto:hujunwei@skyworth.com" TargetMode="External"/><Relationship Id="rId19" Type="http://schemas.openxmlformats.org/officeDocument/2006/relationships/hyperlink" Target="mailto:pengyongjun@skyworth.com" TargetMode="External"/><Relationship Id="rId31" Type="http://schemas.openxmlformats.org/officeDocument/2006/relationships/hyperlink" Target="mailto:xuetao@skyworth.com" TargetMode="External"/><Relationship Id="rId44" Type="http://schemas.openxmlformats.org/officeDocument/2006/relationships/hyperlink" Target="mailto:zhangtuanqing@skyworth.com" TargetMode="External"/><Relationship Id="rId52" Type="http://schemas.openxmlformats.org/officeDocument/2006/relationships/hyperlink" Target="mailto:huanglixiong@skyworth.com" TargetMode="External"/><Relationship Id="rId4" Type="http://schemas.openxmlformats.org/officeDocument/2006/relationships/hyperlink" Target="mailto:liubin2@skyworth.com" TargetMode="External"/><Relationship Id="rId9" Type="http://schemas.openxmlformats.org/officeDocument/2006/relationships/hyperlink" Target="mailto:wangliang01@skyworth.com" TargetMode="External"/><Relationship Id="rId14" Type="http://schemas.openxmlformats.org/officeDocument/2006/relationships/hyperlink" Target="mailto:wangtonggui@skyworth.com" TargetMode="External"/><Relationship Id="rId22" Type="http://schemas.openxmlformats.org/officeDocument/2006/relationships/hyperlink" Target="mailto:huangming@skyworth.com" TargetMode="External"/><Relationship Id="rId27" Type="http://schemas.openxmlformats.org/officeDocument/2006/relationships/hyperlink" Target="mailto:huangtafeng@skyworth.com" TargetMode="External"/><Relationship Id="rId30" Type="http://schemas.openxmlformats.org/officeDocument/2006/relationships/hyperlink" Target="mailto:liuxinpeng@skyworth.com" TargetMode="External"/><Relationship Id="rId35" Type="http://schemas.openxmlformats.org/officeDocument/2006/relationships/hyperlink" Target="mailto:zhangxiaojian@skyworth.com" TargetMode="External"/><Relationship Id="rId43" Type="http://schemas.openxmlformats.org/officeDocument/2006/relationships/hyperlink" Target="mailto:gengyiguo@skyworth.com" TargetMode="External"/><Relationship Id="rId48" Type="http://schemas.openxmlformats.org/officeDocument/2006/relationships/hyperlink" Target="mailto:guosen@skyworth.com" TargetMode="External"/><Relationship Id="rId56" Type="http://schemas.openxmlformats.org/officeDocument/2006/relationships/hyperlink" Target="mailto:wangchengsong@skyworth.com" TargetMode="External"/><Relationship Id="rId8" Type="http://schemas.openxmlformats.org/officeDocument/2006/relationships/hyperlink" Target="mailto:wangjinchang@skyworth.com" TargetMode="External"/><Relationship Id="rId51" Type="http://schemas.openxmlformats.org/officeDocument/2006/relationships/hyperlink" Target="mailto:jiazheming@skyworth.com" TargetMode="External"/><Relationship Id="rId3" Type="http://schemas.openxmlformats.org/officeDocument/2006/relationships/hyperlink" Target="mailto:yuqiang@skyworth.com"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mailto:13751852894@139.com" TargetMode="External"/><Relationship Id="rId13" Type="http://schemas.openxmlformats.org/officeDocument/2006/relationships/hyperlink" Target="mailto:kiki.liziqi@gmail.com" TargetMode="External"/><Relationship Id="rId18" Type="http://schemas.openxmlformats.org/officeDocument/2006/relationships/hyperlink" Target="mailto:xugegezi@gmail.com" TargetMode="External"/><Relationship Id="rId26" Type="http://schemas.openxmlformats.org/officeDocument/2006/relationships/hyperlink" Target="mailto:xiaolongnv1982@foxmail.com" TargetMode="External"/><Relationship Id="rId39" Type="http://schemas.openxmlformats.org/officeDocument/2006/relationships/hyperlink" Target="mailto:icity1982@gmail.com" TargetMode="External"/><Relationship Id="rId3" Type="http://schemas.openxmlformats.org/officeDocument/2006/relationships/hyperlink" Target="mailto:xie.link@gmail.com" TargetMode="External"/><Relationship Id="rId21" Type="http://schemas.openxmlformats.org/officeDocument/2006/relationships/hyperlink" Target="mailto:zjinm2008@gmail.com" TargetMode="External"/><Relationship Id="rId34" Type="http://schemas.openxmlformats.org/officeDocument/2006/relationships/hyperlink" Target="mailto:177xiahui@gmail.com" TargetMode="External"/><Relationship Id="rId42" Type="http://schemas.openxmlformats.org/officeDocument/2006/relationships/hyperlink" Target="mailto:lgaogaojie@gmail.com" TargetMode="External"/><Relationship Id="rId7" Type="http://schemas.openxmlformats.org/officeDocument/2006/relationships/hyperlink" Target="mailto:zengwencong2013@gmail.com" TargetMode="External"/><Relationship Id="rId12" Type="http://schemas.openxmlformats.org/officeDocument/2006/relationships/hyperlink" Target="mailto:leiyu001028@gmail.com" TargetMode="External"/><Relationship Id="rId17" Type="http://schemas.openxmlformats.org/officeDocument/2006/relationships/hyperlink" Target="mailto:noctis.c.caelum@gmail.com" TargetMode="External"/><Relationship Id="rId25" Type="http://schemas.openxmlformats.org/officeDocument/2006/relationships/hyperlink" Target="mailto:shaojun.li@139.com" TargetMode="External"/><Relationship Id="rId33" Type="http://schemas.openxmlformats.org/officeDocument/2006/relationships/hyperlink" Target="mailto:mirrorzhang55@gmail.com" TargetMode="External"/><Relationship Id="rId38" Type="http://schemas.openxmlformats.org/officeDocument/2006/relationships/hyperlink" Target="mailto:shazhulaopozi@gmail.com" TargetMode="External"/><Relationship Id="rId2" Type="http://schemas.openxmlformats.org/officeDocument/2006/relationships/hyperlink" Target="mailto:wangxiaoguang@mipt.com.cn" TargetMode="External"/><Relationship Id="rId16" Type="http://schemas.openxmlformats.org/officeDocument/2006/relationships/hyperlink" Target="mailto:510wuyilong@gmail.com" TargetMode="External"/><Relationship Id="rId20" Type="http://schemas.openxmlformats.org/officeDocument/2006/relationships/hyperlink" Target="mailto:jonny_yin@foxmail.com" TargetMode="External"/><Relationship Id="rId29" Type="http://schemas.openxmlformats.org/officeDocument/2006/relationships/hyperlink" Target="mailto:willing620@gmail.com" TargetMode="External"/><Relationship Id="rId41" Type="http://schemas.openxmlformats.org/officeDocument/2006/relationships/hyperlink" Target="mailto:smsxiu@gmail.com" TargetMode="External"/><Relationship Id="rId1" Type="http://schemas.openxmlformats.org/officeDocument/2006/relationships/hyperlink" Target="mailto:fangpeiying@skyworth.com" TargetMode="External"/><Relationship Id="rId6" Type="http://schemas.openxmlformats.org/officeDocument/2006/relationships/hyperlink" Target="mailto:zhangjpch@gmail.com" TargetMode="External"/><Relationship Id="rId11" Type="http://schemas.openxmlformats.org/officeDocument/2006/relationships/hyperlink" Target="mailto:13106688821@139.com" TargetMode="External"/><Relationship Id="rId24" Type="http://schemas.openxmlformats.org/officeDocument/2006/relationships/hyperlink" Target="mailto:czlin2012@me.com" TargetMode="External"/><Relationship Id="rId32" Type="http://schemas.openxmlformats.org/officeDocument/2006/relationships/hyperlink" Target="mailto:wuwen20@gmail.com" TargetMode="External"/><Relationship Id="rId37" Type="http://schemas.openxmlformats.org/officeDocument/2006/relationships/hyperlink" Target="mailto:alatantan@gmail.com" TargetMode="External"/><Relationship Id="rId40" Type="http://schemas.openxmlformats.org/officeDocument/2006/relationships/hyperlink" Target="mailto:kklove1989519@gmail.com" TargetMode="External"/><Relationship Id="rId45" Type="http://schemas.openxmlformats.org/officeDocument/2006/relationships/hyperlink" Target="mailto:jintianzhao1985@gmail.com" TargetMode="External"/><Relationship Id="rId5" Type="http://schemas.openxmlformats.org/officeDocument/2006/relationships/hyperlink" Target="mailto:znabc123456@gmail.com" TargetMode="External"/><Relationship Id="rId15" Type="http://schemas.openxmlformats.org/officeDocument/2006/relationships/hyperlink" Target="mailto:f1zhanxx@gmail.com" TargetMode="External"/><Relationship Id="rId23" Type="http://schemas.openxmlformats.org/officeDocument/2006/relationships/hyperlink" Target="mailto:lihong8810@gmail.com" TargetMode="External"/><Relationship Id="rId28" Type="http://schemas.openxmlformats.org/officeDocument/2006/relationships/hyperlink" Target="mailto:15918690520@139.com" TargetMode="External"/><Relationship Id="rId36" Type="http://schemas.openxmlformats.org/officeDocument/2006/relationships/hyperlink" Target="mailto:yke108@gmail.com" TargetMode="External"/><Relationship Id="rId10" Type="http://schemas.openxmlformats.org/officeDocument/2006/relationships/hyperlink" Target="mailto:cengtong@163.com" TargetMode="External"/><Relationship Id="rId19" Type="http://schemas.openxmlformats.org/officeDocument/2006/relationships/hyperlink" Target="mailto:overlooksky@gmail.com" TargetMode="External"/><Relationship Id="rId31" Type="http://schemas.openxmlformats.org/officeDocument/2006/relationships/hyperlink" Target="mailto:lqx0711@gmail.com" TargetMode="External"/><Relationship Id="rId44" Type="http://schemas.openxmlformats.org/officeDocument/2006/relationships/hyperlink" Target="mailto:hinzzheng@gmail.com" TargetMode="External"/><Relationship Id="rId4" Type="http://schemas.openxmlformats.org/officeDocument/2006/relationships/hyperlink" Target="mailto:278320517@qq.com" TargetMode="External"/><Relationship Id="rId9" Type="http://schemas.openxmlformats.org/officeDocument/2006/relationships/hyperlink" Target="mailto:yufan065@gmail.com" TargetMode="External"/><Relationship Id="rId14" Type="http://schemas.openxmlformats.org/officeDocument/2006/relationships/hyperlink" Target="mailto:hehuawenxing@gmail.com" TargetMode="External"/><Relationship Id="rId22" Type="http://schemas.openxmlformats.org/officeDocument/2006/relationships/hyperlink" Target="mailto:iamxiaoyutou@gmail.com" TargetMode="External"/><Relationship Id="rId27" Type="http://schemas.openxmlformats.org/officeDocument/2006/relationships/hyperlink" Target="mailto:13922387626@139.com" TargetMode="External"/><Relationship Id="rId30" Type="http://schemas.openxmlformats.org/officeDocument/2006/relationships/hyperlink" Target="mailto:hhj747037898@gmail.com" TargetMode="External"/><Relationship Id="rId35" Type="http://schemas.openxmlformats.org/officeDocument/2006/relationships/hyperlink" Target="mailto:lily361love@gmail.com" TargetMode="External"/><Relationship Id="rId43" Type="http://schemas.openxmlformats.org/officeDocument/2006/relationships/hyperlink" Target="mailto:taoingz@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wh_8087@sina.com" TargetMode="External"/><Relationship Id="rId2" Type="http://schemas.openxmlformats.org/officeDocument/2006/relationships/hyperlink" Target="mailto:fy_0706@126.com" TargetMode="External"/><Relationship Id="rId1" Type="http://schemas.openxmlformats.org/officeDocument/2006/relationships/hyperlink" Target="mailto:luoxb139@126.com" TargetMode="External"/><Relationship Id="rId5" Type="http://schemas.openxmlformats.org/officeDocument/2006/relationships/hyperlink" Target="mailto:cwblqz@126.com" TargetMode="External"/><Relationship Id="rId4" Type="http://schemas.openxmlformats.org/officeDocument/2006/relationships/hyperlink" Target="mailto:caihp@126.com"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mailto:huangyuanlin@skyworth.com" TargetMode="External"/><Relationship Id="rId18" Type="http://schemas.openxmlformats.org/officeDocument/2006/relationships/hyperlink" Target="mailto:hanyuanyuan@skyworth.com" TargetMode="External"/><Relationship Id="rId26" Type="http://schemas.openxmlformats.org/officeDocument/2006/relationships/hyperlink" Target="mailto:zhouqin@skyworth.com" TargetMode="External"/><Relationship Id="rId39" Type="http://schemas.openxmlformats.org/officeDocument/2006/relationships/hyperlink" Target="mailto:lvjingjing@skyworth.com" TargetMode="External"/><Relationship Id="rId21" Type="http://schemas.openxmlformats.org/officeDocument/2006/relationships/hyperlink" Target="mailto:xuzhiyang@skyworth.com" TargetMode="External"/><Relationship Id="rId34" Type="http://schemas.openxmlformats.org/officeDocument/2006/relationships/hyperlink" Target="mailto:yuanliquan@skyworth.com" TargetMode="External"/><Relationship Id="rId42" Type="http://schemas.openxmlformats.org/officeDocument/2006/relationships/hyperlink" Target="mailto:guyugang@skyworth.com" TargetMode="External"/><Relationship Id="rId47" Type="http://schemas.openxmlformats.org/officeDocument/2006/relationships/hyperlink" Target="mailto:zhangfeng02@skyworth.com" TargetMode="External"/><Relationship Id="rId50" Type="http://schemas.openxmlformats.org/officeDocument/2006/relationships/hyperlink" Target="mailto:fangronghu@skyworth.com" TargetMode="External"/><Relationship Id="rId55" Type="http://schemas.openxmlformats.org/officeDocument/2006/relationships/hyperlink" Target="mailto:wenhengjie@skyworth.com" TargetMode="External"/><Relationship Id="rId63" Type="http://schemas.openxmlformats.org/officeDocument/2006/relationships/hyperlink" Target="mailto:hupeng@skyworth.com" TargetMode="External"/><Relationship Id="rId68" Type="http://schemas.openxmlformats.org/officeDocument/2006/relationships/hyperlink" Target="mailto:xiangweifeng@skyworth.com" TargetMode="External"/><Relationship Id="rId76" Type="http://schemas.openxmlformats.org/officeDocument/2006/relationships/hyperlink" Target="mailto:diaoliqing@skyworth.com" TargetMode="External"/><Relationship Id="rId84" Type="http://schemas.openxmlformats.org/officeDocument/2006/relationships/hyperlink" Target="mailto:wenziming@skyworth.com" TargetMode="External"/><Relationship Id="rId89" Type="http://schemas.openxmlformats.org/officeDocument/2006/relationships/hyperlink" Target="mailto:wanghaitao@skyworth.com" TargetMode="External"/><Relationship Id="rId7" Type="http://schemas.openxmlformats.org/officeDocument/2006/relationships/hyperlink" Target="mailto:qikefeng@skyworth.com" TargetMode="External"/><Relationship Id="rId71" Type="http://schemas.openxmlformats.org/officeDocument/2006/relationships/hyperlink" Target="mailto:zhangdongfang@skyworth.com" TargetMode="External"/><Relationship Id="rId2" Type="http://schemas.openxmlformats.org/officeDocument/2006/relationships/hyperlink" Target="mailto:linguofei@skyworth.com" TargetMode="External"/><Relationship Id="rId16" Type="http://schemas.openxmlformats.org/officeDocument/2006/relationships/hyperlink" Target="mailto:yantingbo@skyworth.com" TargetMode="External"/><Relationship Id="rId29" Type="http://schemas.openxmlformats.org/officeDocument/2006/relationships/hyperlink" Target="mailto:baohongzhen@skyworth.com" TargetMode="External"/><Relationship Id="rId11" Type="http://schemas.openxmlformats.org/officeDocument/2006/relationships/hyperlink" Target="mailto:liqiang04@skyworth.com" TargetMode="External"/><Relationship Id="rId24" Type="http://schemas.openxmlformats.org/officeDocument/2006/relationships/hyperlink" Target="mailto:jianglin01@skyworth.com" TargetMode="External"/><Relationship Id="rId32" Type="http://schemas.openxmlformats.org/officeDocument/2006/relationships/hyperlink" Target="mailto:dengliangqiao@skyworth.com" TargetMode="External"/><Relationship Id="rId37" Type="http://schemas.openxmlformats.org/officeDocument/2006/relationships/hyperlink" Target="mailto:houxiaoguang@skyworth.com" TargetMode="External"/><Relationship Id="rId40" Type="http://schemas.openxmlformats.org/officeDocument/2006/relationships/hyperlink" Target="mailto:yangzhiliang@skyworth.com" TargetMode="External"/><Relationship Id="rId45" Type="http://schemas.openxmlformats.org/officeDocument/2006/relationships/hyperlink" Target="mailto:xuweijie01@skyworth.com" TargetMode="External"/><Relationship Id="rId53" Type="http://schemas.openxmlformats.org/officeDocument/2006/relationships/hyperlink" Target="mailto:lushikai@skyworth.com" TargetMode="External"/><Relationship Id="rId58" Type="http://schemas.openxmlformats.org/officeDocument/2006/relationships/hyperlink" Target="mailto:liuxin05@skyworth.com" TargetMode="External"/><Relationship Id="rId66" Type="http://schemas.openxmlformats.org/officeDocument/2006/relationships/hyperlink" Target="mailto:gaofei@skyworth.com" TargetMode="External"/><Relationship Id="rId74" Type="http://schemas.openxmlformats.org/officeDocument/2006/relationships/hyperlink" Target="mailto:liyong@skyworth.com" TargetMode="External"/><Relationship Id="rId79" Type="http://schemas.openxmlformats.org/officeDocument/2006/relationships/hyperlink" Target="mailto:shijinshou@skyworth.com" TargetMode="External"/><Relationship Id="rId87" Type="http://schemas.openxmlformats.org/officeDocument/2006/relationships/hyperlink" Target="mailto:liuze@skyworth.com" TargetMode="External"/><Relationship Id="rId5" Type="http://schemas.openxmlformats.org/officeDocument/2006/relationships/hyperlink" Target="mailto:zhangyanjun01@skyworth.com" TargetMode="External"/><Relationship Id="rId61" Type="http://schemas.openxmlformats.org/officeDocument/2006/relationships/hyperlink" Target="mailto:xuxiaoping@skyworth.com" TargetMode="External"/><Relationship Id="rId82" Type="http://schemas.openxmlformats.org/officeDocument/2006/relationships/hyperlink" Target="mailto:yexia@skyworth.com" TargetMode="External"/><Relationship Id="rId90" Type="http://schemas.openxmlformats.org/officeDocument/2006/relationships/vmlDrawing" Target="../drawings/vmlDrawing2.vml"/><Relationship Id="rId19" Type="http://schemas.openxmlformats.org/officeDocument/2006/relationships/hyperlink" Target="mailto:mengjia@skyworth.com" TargetMode="External"/><Relationship Id="rId14" Type="http://schemas.openxmlformats.org/officeDocument/2006/relationships/hyperlink" Target="mailto:gongmingxiang@skyworth.com" TargetMode="External"/><Relationship Id="rId22" Type="http://schemas.openxmlformats.org/officeDocument/2006/relationships/hyperlink" Target="mailto:fangjian01@skyworth.com" TargetMode="External"/><Relationship Id="rId27" Type="http://schemas.openxmlformats.org/officeDocument/2006/relationships/hyperlink" Target="mailto:dingjinbo@skyworth.com" TargetMode="External"/><Relationship Id="rId30" Type="http://schemas.openxmlformats.org/officeDocument/2006/relationships/hyperlink" Target="mailto:zengjun01@skyworth.com" TargetMode="External"/><Relationship Id="rId35" Type="http://schemas.openxmlformats.org/officeDocument/2006/relationships/hyperlink" Target="mailto:tianaiguang@skyworth.com" TargetMode="External"/><Relationship Id="rId43" Type="http://schemas.openxmlformats.org/officeDocument/2006/relationships/hyperlink" Target="mailto:wangxiaojun@skyworth.com" TargetMode="External"/><Relationship Id="rId48" Type="http://schemas.openxmlformats.org/officeDocument/2006/relationships/hyperlink" Target="mailto:chenxiaolong@skyworth.com" TargetMode="External"/><Relationship Id="rId56" Type="http://schemas.openxmlformats.org/officeDocument/2006/relationships/hyperlink" Target="mailto:zhangyouzheng@skyworth.com" TargetMode="External"/><Relationship Id="rId64" Type="http://schemas.openxmlformats.org/officeDocument/2006/relationships/hyperlink" Target="mailto:liuyuping@skyworth.com" TargetMode="External"/><Relationship Id="rId69" Type="http://schemas.openxmlformats.org/officeDocument/2006/relationships/hyperlink" Target="mailto:zhangqionghua@skyworth.com" TargetMode="External"/><Relationship Id="rId77" Type="http://schemas.openxmlformats.org/officeDocument/2006/relationships/hyperlink" Target="mailto:hanwei@skyworth.com" TargetMode="External"/><Relationship Id="rId8" Type="http://schemas.openxmlformats.org/officeDocument/2006/relationships/hyperlink" Target="mailto:yangqian@skyworth.com" TargetMode="External"/><Relationship Id="rId51" Type="http://schemas.openxmlformats.org/officeDocument/2006/relationships/hyperlink" Target="mailto:qiujunfeng@skyworth.com" TargetMode="External"/><Relationship Id="rId72" Type="http://schemas.openxmlformats.org/officeDocument/2006/relationships/hyperlink" Target="mailto:linyanlong@skyworth.com" TargetMode="External"/><Relationship Id="rId80" Type="http://schemas.openxmlformats.org/officeDocument/2006/relationships/hyperlink" Target="mailto:fulianyou@skyworth.com" TargetMode="External"/><Relationship Id="rId85" Type="http://schemas.openxmlformats.org/officeDocument/2006/relationships/hyperlink" Target="mailto:zengwei@skyworth.com" TargetMode="External"/><Relationship Id="rId3" Type="http://schemas.openxmlformats.org/officeDocument/2006/relationships/hyperlink" Target="mailto:chenjinsong@skyworth.com" TargetMode="External"/><Relationship Id="rId12" Type="http://schemas.openxmlformats.org/officeDocument/2006/relationships/hyperlink" Target="mailto:yangwu02@skyworth.com" TargetMode="External"/><Relationship Id="rId17" Type="http://schemas.openxmlformats.org/officeDocument/2006/relationships/hyperlink" Target="mailto:chenxiaohong@skyworth.com" TargetMode="External"/><Relationship Id="rId25" Type="http://schemas.openxmlformats.org/officeDocument/2006/relationships/hyperlink" Target="mailto:liujing03@skyworth.com" TargetMode="External"/><Relationship Id="rId33" Type="http://schemas.openxmlformats.org/officeDocument/2006/relationships/hyperlink" Target="mailto:xiongliang@skyworth.com" TargetMode="External"/><Relationship Id="rId38" Type="http://schemas.openxmlformats.org/officeDocument/2006/relationships/hyperlink" Target="mailto:liuxueyi@skyworth.com" TargetMode="External"/><Relationship Id="rId46" Type="http://schemas.openxmlformats.org/officeDocument/2006/relationships/hyperlink" Target="mailto:liuxing@skyworth.com" TargetMode="External"/><Relationship Id="rId59" Type="http://schemas.openxmlformats.org/officeDocument/2006/relationships/hyperlink" Target="mailto:wangmei@skyworth.com" TargetMode="External"/><Relationship Id="rId67" Type="http://schemas.openxmlformats.org/officeDocument/2006/relationships/hyperlink" Target="mailto:zhangyufan@skyworth.com" TargetMode="External"/><Relationship Id="rId20" Type="http://schemas.openxmlformats.org/officeDocument/2006/relationships/hyperlink" Target="mailto:liubo07@skyworth.com" TargetMode="External"/><Relationship Id="rId41" Type="http://schemas.openxmlformats.org/officeDocument/2006/relationships/hyperlink" Target="mailto:wangxinyue@skyworth.com" TargetMode="External"/><Relationship Id="rId54" Type="http://schemas.openxmlformats.org/officeDocument/2006/relationships/hyperlink" Target="mailto:jietaibao@skyworth.com" TargetMode="External"/><Relationship Id="rId62" Type="http://schemas.openxmlformats.org/officeDocument/2006/relationships/hyperlink" Target="mailto:tianyuan01@skyworth.com" TargetMode="External"/><Relationship Id="rId70" Type="http://schemas.openxmlformats.org/officeDocument/2006/relationships/hyperlink" Target="mailto:tangrihe@skyworth.com" TargetMode="External"/><Relationship Id="rId75" Type="http://schemas.openxmlformats.org/officeDocument/2006/relationships/hyperlink" Target="mailto:cuiyaru@skyworth.com" TargetMode="External"/><Relationship Id="rId83" Type="http://schemas.openxmlformats.org/officeDocument/2006/relationships/hyperlink" Target="mailto:liangyuqin@skyworth.com" TargetMode="External"/><Relationship Id="rId88" Type="http://schemas.openxmlformats.org/officeDocument/2006/relationships/hyperlink" Target="mailto:renwei@skyworth.com" TargetMode="External"/><Relationship Id="rId91" Type="http://schemas.openxmlformats.org/officeDocument/2006/relationships/comments" Target="../comments2.xml"/><Relationship Id="rId1" Type="http://schemas.openxmlformats.org/officeDocument/2006/relationships/hyperlink" Target="mailto:dengzhengwen@skyworth.com" TargetMode="External"/><Relationship Id="rId6" Type="http://schemas.openxmlformats.org/officeDocument/2006/relationships/hyperlink" Target="mailto:zhangzhifei@skyworth.com" TargetMode="External"/><Relationship Id="rId15" Type="http://schemas.openxmlformats.org/officeDocument/2006/relationships/hyperlink" Target="mailto:zouning@skyworth.com" TargetMode="External"/><Relationship Id="rId23" Type="http://schemas.openxmlformats.org/officeDocument/2006/relationships/hyperlink" Target="mailto:yangzheng@skyworth.com" TargetMode="External"/><Relationship Id="rId28" Type="http://schemas.openxmlformats.org/officeDocument/2006/relationships/hyperlink" Target="mailto:renxiuyan@skyworth.com" TargetMode="External"/><Relationship Id="rId36" Type="http://schemas.openxmlformats.org/officeDocument/2006/relationships/hyperlink" Target="mailto:liugang@skyworth.com" TargetMode="External"/><Relationship Id="rId49" Type="http://schemas.openxmlformats.org/officeDocument/2006/relationships/hyperlink" Target="mailto:weiguoyou@skyworth.com" TargetMode="External"/><Relationship Id="rId57" Type="http://schemas.openxmlformats.org/officeDocument/2006/relationships/hyperlink" Target="mailto:dangqi@skyworth.com" TargetMode="External"/><Relationship Id="rId10" Type="http://schemas.openxmlformats.org/officeDocument/2006/relationships/hyperlink" Target="mailto:wuchanni@skyworth.com" TargetMode="External"/><Relationship Id="rId31" Type="http://schemas.openxmlformats.org/officeDocument/2006/relationships/hyperlink" Target="mailto:zhaoluan@skyworth.com" TargetMode="External"/><Relationship Id="rId44" Type="http://schemas.openxmlformats.org/officeDocument/2006/relationships/hyperlink" Target="mailto:maoxianlan@skyworth.com" TargetMode="External"/><Relationship Id="rId52" Type="http://schemas.openxmlformats.org/officeDocument/2006/relationships/hyperlink" Target="mailto:liuhui04@skyworth.com" TargetMode="External"/><Relationship Id="rId60" Type="http://schemas.openxmlformats.org/officeDocument/2006/relationships/hyperlink" Target="mailto:tangzhichuan@skyworth.com" TargetMode="External"/><Relationship Id="rId65" Type="http://schemas.openxmlformats.org/officeDocument/2006/relationships/hyperlink" Target="mailto:wangwenchang@skyworth.com" TargetMode="External"/><Relationship Id="rId73" Type="http://schemas.openxmlformats.org/officeDocument/2006/relationships/hyperlink" Target="mailto:liuhaizhen@skyworth.com" TargetMode="External"/><Relationship Id="rId78" Type="http://schemas.openxmlformats.org/officeDocument/2006/relationships/hyperlink" Target="mailto:wangkai@skyworth.com" TargetMode="External"/><Relationship Id="rId81" Type="http://schemas.openxmlformats.org/officeDocument/2006/relationships/hyperlink" Target="mailto:wangshuangshuang@skyworth.com" TargetMode="External"/><Relationship Id="rId86" Type="http://schemas.openxmlformats.org/officeDocument/2006/relationships/hyperlink" Target="mailto:modanting@skyworth.com" TargetMode="External"/><Relationship Id="rId4" Type="http://schemas.openxmlformats.org/officeDocument/2006/relationships/hyperlink" Target="mailto:wangzhuang@skyworth.com" TargetMode="External"/><Relationship Id="rId9" Type="http://schemas.openxmlformats.org/officeDocument/2006/relationships/hyperlink" Target="mailto:litongzhi@skyworth.com"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mailto:zhoubing@skyworth.com" TargetMode="External"/><Relationship Id="rId117" Type="http://schemas.openxmlformats.org/officeDocument/2006/relationships/hyperlink" Target="mailto:huwei@skyworth.com" TargetMode="External"/><Relationship Id="rId21" Type="http://schemas.openxmlformats.org/officeDocument/2006/relationships/hyperlink" Target="mailto:wujiefei@skyworth.com" TargetMode="External"/><Relationship Id="rId42" Type="http://schemas.openxmlformats.org/officeDocument/2006/relationships/hyperlink" Target="mailto:wangjunxiang@skyworth.com" TargetMode="External"/><Relationship Id="rId47" Type="http://schemas.openxmlformats.org/officeDocument/2006/relationships/hyperlink" Target="mailto:wubin02@skyworth.com" TargetMode="External"/><Relationship Id="rId63" Type="http://schemas.openxmlformats.org/officeDocument/2006/relationships/hyperlink" Target="mailto:chencanhui@skyworth.com" TargetMode="External"/><Relationship Id="rId68" Type="http://schemas.openxmlformats.org/officeDocument/2006/relationships/hyperlink" Target="mailto:zhaochaogan@skyworth.com" TargetMode="External"/><Relationship Id="rId84" Type="http://schemas.openxmlformats.org/officeDocument/2006/relationships/hyperlink" Target="mailto:yaogang@skyworth.com" TargetMode="External"/><Relationship Id="rId89" Type="http://schemas.openxmlformats.org/officeDocument/2006/relationships/hyperlink" Target="mailto:limin06@skyworth.com" TargetMode="External"/><Relationship Id="rId112" Type="http://schemas.openxmlformats.org/officeDocument/2006/relationships/hyperlink" Target="mailto:quhaibin@skyworth.com" TargetMode="External"/><Relationship Id="rId133" Type="http://schemas.openxmlformats.org/officeDocument/2006/relationships/hyperlink" Target="mailto:zkzpz@skyworth.com" TargetMode="External"/><Relationship Id="rId138" Type="http://schemas.openxmlformats.org/officeDocument/2006/relationships/hyperlink" Target="mailto:zhouxiqin@skyworth.com" TargetMode="External"/><Relationship Id="rId16" Type="http://schemas.openxmlformats.org/officeDocument/2006/relationships/hyperlink" Target="mailto:wangtianming@skyworth.com" TargetMode="External"/><Relationship Id="rId107" Type="http://schemas.openxmlformats.org/officeDocument/2006/relationships/hyperlink" Target="mailto:lijuan03@skyworth.com" TargetMode="External"/><Relationship Id="rId11" Type="http://schemas.openxmlformats.org/officeDocument/2006/relationships/hyperlink" Target="mailto:heleixu@skyworth.com" TargetMode="External"/><Relationship Id="rId32" Type="http://schemas.openxmlformats.org/officeDocument/2006/relationships/hyperlink" Target="mailto:liuwei06@skyworth.com" TargetMode="External"/><Relationship Id="rId37" Type="http://schemas.openxmlformats.org/officeDocument/2006/relationships/hyperlink" Target="mailto:xiehuiyan@skyworth.com" TargetMode="External"/><Relationship Id="rId53" Type="http://schemas.openxmlformats.org/officeDocument/2006/relationships/hyperlink" Target="mailto:sunqin@skyworth.com" TargetMode="External"/><Relationship Id="rId58" Type="http://schemas.openxmlformats.org/officeDocument/2006/relationships/hyperlink" Target="mailto:huangtao@skyworth.com" TargetMode="External"/><Relationship Id="rId74" Type="http://schemas.openxmlformats.org/officeDocument/2006/relationships/hyperlink" Target="mailto:kittingCK@skyworth.com" TargetMode="External"/><Relationship Id="rId79" Type="http://schemas.openxmlformats.org/officeDocument/2006/relationships/hyperlink" Target="mailto:chenxinqiang@skyworth.com" TargetMode="External"/><Relationship Id="rId102" Type="http://schemas.openxmlformats.org/officeDocument/2006/relationships/hyperlink" Target="mailto:zhengaixiang@skyworth.com" TargetMode="External"/><Relationship Id="rId123" Type="http://schemas.openxmlformats.org/officeDocument/2006/relationships/hyperlink" Target="mailto:zhengting@skyworth.com" TargetMode="External"/><Relationship Id="rId128" Type="http://schemas.openxmlformats.org/officeDocument/2006/relationships/hyperlink" Target="mailto:lijianyong@skyworth.com" TargetMode="External"/><Relationship Id="rId144" Type="http://schemas.openxmlformats.org/officeDocument/2006/relationships/hyperlink" Target="mailto:xiashenggeng@skyworth.com" TargetMode="External"/><Relationship Id="rId5" Type="http://schemas.openxmlformats.org/officeDocument/2006/relationships/hyperlink" Target="mailto:wangchen01@skyworth.com" TargetMode="External"/><Relationship Id="rId90" Type="http://schemas.openxmlformats.org/officeDocument/2006/relationships/hyperlink" Target="mailto:huangshuming@skyworth.com" TargetMode="External"/><Relationship Id="rId95" Type="http://schemas.openxmlformats.org/officeDocument/2006/relationships/hyperlink" Target="mailto:luolisha@skyworth.com" TargetMode="External"/><Relationship Id="rId22" Type="http://schemas.openxmlformats.org/officeDocument/2006/relationships/hyperlink" Target="mailto:jiangjian@skyworth.com" TargetMode="External"/><Relationship Id="rId27" Type="http://schemas.openxmlformats.org/officeDocument/2006/relationships/hyperlink" Target="mailto:chenyongping@skyworth.com" TargetMode="External"/><Relationship Id="rId43" Type="http://schemas.openxmlformats.org/officeDocument/2006/relationships/hyperlink" Target="mailto:huangyongyang@skyworth.com" TargetMode="External"/><Relationship Id="rId48" Type="http://schemas.openxmlformats.org/officeDocument/2006/relationships/hyperlink" Target="mailto:wenhong01@skyworth.com" TargetMode="External"/><Relationship Id="rId64" Type="http://schemas.openxmlformats.org/officeDocument/2006/relationships/hyperlink" Target="mailto:zhoumingxue@skyworth.com" TargetMode="External"/><Relationship Id="rId69" Type="http://schemas.openxmlformats.org/officeDocument/2006/relationships/hyperlink" Target="mailto:huangyanting@skyworth.com" TargetMode="External"/><Relationship Id="rId113" Type="http://schemas.openxmlformats.org/officeDocument/2006/relationships/hyperlink" Target="mailto:liangshijun@skyworth.com&#160;" TargetMode="External"/><Relationship Id="rId118" Type="http://schemas.openxmlformats.org/officeDocument/2006/relationships/hyperlink" Target="mailto:zhangzhaoming@skyworth.com" TargetMode="External"/><Relationship Id="rId134" Type="http://schemas.openxmlformats.org/officeDocument/2006/relationships/hyperlink" Target="mailto:jiaxiuqin@skyworth.com" TargetMode="External"/><Relationship Id="rId139" Type="http://schemas.openxmlformats.org/officeDocument/2006/relationships/hyperlink" Target="mailto:liwengui@skyworth.com" TargetMode="External"/><Relationship Id="rId80" Type="http://schemas.openxmlformats.org/officeDocument/2006/relationships/hyperlink" Target="mailto:yjhzsmtck@skyworth.com" TargetMode="External"/><Relationship Id="rId85" Type="http://schemas.openxmlformats.org/officeDocument/2006/relationships/hyperlink" Target="mailto:zhumeng@skyworth.com" TargetMode="External"/><Relationship Id="rId3" Type="http://schemas.openxmlformats.org/officeDocument/2006/relationships/hyperlink" Target="mailto:dengbiqing@skyworth.com" TargetMode="External"/><Relationship Id="rId12" Type="http://schemas.openxmlformats.org/officeDocument/2006/relationships/hyperlink" Target="mailto:caochuantie@skyworth.com" TargetMode="External"/><Relationship Id="rId17" Type="http://schemas.openxmlformats.org/officeDocument/2006/relationships/hyperlink" Target="mailto:xiongtaotao@skyworth.com" TargetMode="External"/><Relationship Id="rId25" Type="http://schemas.openxmlformats.org/officeDocument/2006/relationships/hyperlink" Target="mailto:wangzhicheng@skyworth.com" TargetMode="External"/><Relationship Id="rId33" Type="http://schemas.openxmlformats.org/officeDocument/2006/relationships/hyperlink" Target="mailto:wuguang@skyworth.com" TargetMode="External"/><Relationship Id="rId38" Type="http://schemas.openxmlformats.org/officeDocument/2006/relationships/hyperlink" Target="mailto:liuxiumei@skyworth.com" TargetMode="External"/><Relationship Id="rId46" Type="http://schemas.openxmlformats.org/officeDocument/2006/relationships/hyperlink" Target="mailto:heliquan@skyworth.com" TargetMode="External"/><Relationship Id="rId59" Type="http://schemas.openxmlformats.org/officeDocument/2006/relationships/hyperlink" Target="mailto:zhoubufeng@skyworth.com" TargetMode="External"/><Relationship Id="rId67" Type="http://schemas.openxmlformats.org/officeDocument/2006/relationships/hyperlink" Target="mailto:zhangqi02@skyworth.com" TargetMode="External"/><Relationship Id="rId103" Type="http://schemas.openxmlformats.org/officeDocument/2006/relationships/hyperlink" Target="mailto:wangqiong01@skyworth.com" TargetMode="External"/><Relationship Id="rId108" Type="http://schemas.openxmlformats.org/officeDocument/2006/relationships/hyperlink" Target="mailto:liufeixia@skyworth.com" TargetMode="External"/><Relationship Id="rId116" Type="http://schemas.openxmlformats.org/officeDocument/2006/relationships/hyperlink" Target="mailto:xiaodan@skyworth.com" TargetMode="External"/><Relationship Id="rId124" Type="http://schemas.openxmlformats.org/officeDocument/2006/relationships/hyperlink" Target="mailto:HMS00148@skyworth.com" TargetMode="External"/><Relationship Id="rId129" Type="http://schemas.openxmlformats.org/officeDocument/2006/relationships/hyperlink" Target="mailto:linxixiong@skyworth.com" TargetMode="External"/><Relationship Id="rId137" Type="http://schemas.openxmlformats.org/officeDocument/2006/relationships/hyperlink" Target="mailto:lixiantao@skyworth.com" TargetMode="External"/><Relationship Id="rId20" Type="http://schemas.openxmlformats.org/officeDocument/2006/relationships/hyperlink" Target="mailto:xiaoshuyuan@skyworth.com" TargetMode="External"/><Relationship Id="rId41" Type="http://schemas.openxmlformats.org/officeDocument/2006/relationships/hyperlink" Target="mailto:yincongxing@skyworth.com" TargetMode="External"/><Relationship Id="rId54" Type="http://schemas.openxmlformats.org/officeDocument/2006/relationships/hyperlink" Target="mailto:liuweihua@skyworth.com" TargetMode="External"/><Relationship Id="rId62" Type="http://schemas.openxmlformats.org/officeDocument/2006/relationships/hyperlink" Target="mailto:zhangqi05@skyworth.com" TargetMode="External"/><Relationship Id="rId70" Type="http://schemas.openxmlformats.org/officeDocument/2006/relationships/hyperlink" Target="mailto:zenghuiyi@skyworth.com" TargetMode="External"/><Relationship Id="rId75" Type="http://schemas.openxmlformats.org/officeDocument/2006/relationships/hyperlink" Target="mailto:ChenJing02@skyworth.com" TargetMode="External"/><Relationship Id="rId83" Type="http://schemas.openxmlformats.org/officeDocument/2006/relationships/hyperlink" Target="mailto:caoyuyong@skyworth.com" TargetMode="External"/><Relationship Id="rId88" Type="http://schemas.openxmlformats.org/officeDocument/2006/relationships/hyperlink" Target="mailto:youhoushuang@skyworth.com" TargetMode="External"/><Relationship Id="rId91" Type="http://schemas.openxmlformats.org/officeDocument/2006/relationships/hyperlink" Target="mailto:panyuanbing@skyworth.com" TargetMode="External"/><Relationship Id="rId96" Type="http://schemas.openxmlformats.org/officeDocument/2006/relationships/hyperlink" Target="mailto:guochangzhu@skyworth.com" TargetMode="External"/><Relationship Id="rId111" Type="http://schemas.openxmlformats.org/officeDocument/2006/relationships/hyperlink" Target="mailto:heqiong@skyworth.com" TargetMode="External"/><Relationship Id="rId132" Type="http://schemas.openxmlformats.org/officeDocument/2006/relationships/hyperlink" Target="mailto:qifengming@skyworth.com" TargetMode="External"/><Relationship Id="rId140" Type="http://schemas.openxmlformats.org/officeDocument/2006/relationships/hyperlink" Target="mailto:piaochangxiu@skyworth.com" TargetMode="External"/><Relationship Id="rId145" Type="http://schemas.openxmlformats.org/officeDocument/2006/relationships/hyperlink" Target="mailto:huangdaidi@skyworth.com" TargetMode="External"/><Relationship Id="rId1" Type="http://schemas.openxmlformats.org/officeDocument/2006/relationships/hyperlink" Target="mailto:yangyafeng01@skyworth.com" TargetMode="External"/><Relationship Id="rId6" Type="http://schemas.openxmlformats.org/officeDocument/2006/relationships/hyperlink" Target="mailto:zhouzhenglong@skyworth.com" TargetMode="External"/><Relationship Id="rId15" Type="http://schemas.openxmlformats.org/officeDocument/2006/relationships/hyperlink" Target="mailto:Liangcunjin@skyworth.com" TargetMode="External"/><Relationship Id="rId23" Type="http://schemas.openxmlformats.org/officeDocument/2006/relationships/hyperlink" Target="mailto:leichangbo@skyworth.com" TargetMode="External"/><Relationship Id="rId28" Type="http://schemas.openxmlformats.org/officeDocument/2006/relationships/hyperlink" Target="mailto:heqifa@skyworth.com" TargetMode="External"/><Relationship Id="rId36" Type="http://schemas.openxmlformats.org/officeDocument/2006/relationships/hyperlink" Target="mailto:lijun@skyworth.com" TargetMode="External"/><Relationship Id="rId49" Type="http://schemas.openxmlformats.org/officeDocument/2006/relationships/hyperlink" Target="mailto:zhutiebing@skyworth.com" TargetMode="External"/><Relationship Id="rId57" Type="http://schemas.openxmlformats.org/officeDocument/2006/relationships/hyperlink" Target="mailto:lihuixing@skyworth.com" TargetMode="External"/><Relationship Id="rId106" Type="http://schemas.openxmlformats.org/officeDocument/2006/relationships/hyperlink" Target="mailto:liqi04@skyworth.com" TargetMode="External"/><Relationship Id="rId114" Type="http://schemas.openxmlformats.org/officeDocument/2006/relationships/hyperlink" Target="mailto:zhangping02@skyworth.com" TargetMode="External"/><Relationship Id="rId119" Type="http://schemas.openxmlformats.org/officeDocument/2006/relationships/hyperlink" Target="mailto:hanyuanbin@skyworth.com" TargetMode="External"/><Relationship Id="rId127" Type="http://schemas.openxmlformats.org/officeDocument/2006/relationships/hyperlink" Target="mailto:luoshanghuang@skyworth.com" TargetMode="External"/><Relationship Id="rId10" Type="http://schemas.openxmlformats.org/officeDocument/2006/relationships/hyperlink" Target="mailto:guanguangyue@skyworth.com" TargetMode="External"/><Relationship Id="rId31" Type="http://schemas.openxmlformats.org/officeDocument/2006/relationships/hyperlink" Target="mailto:chenzhibin@skyworth.com" TargetMode="External"/><Relationship Id="rId44" Type="http://schemas.openxmlformats.org/officeDocument/2006/relationships/hyperlink" Target="mailto:liujing@skyworth.com" TargetMode="External"/><Relationship Id="rId52" Type="http://schemas.openxmlformats.org/officeDocument/2006/relationships/hyperlink" Target="mailto:lidan06@skyworth.com" TargetMode="External"/><Relationship Id="rId60" Type="http://schemas.openxmlformats.org/officeDocument/2006/relationships/hyperlink" Target="mailto:chenshundong@skyworth.com" TargetMode="External"/><Relationship Id="rId65" Type="http://schemas.openxmlformats.org/officeDocument/2006/relationships/hyperlink" Target="mailto:yejunxuan@skyworth.com" TargetMode="External"/><Relationship Id="rId73" Type="http://schemas.openxmlformats.org/officeDocument/2006/relationships/hyperlink" Target="mailto:YJHZPBASUBck@skyworth.com" TargetMode="External"/><Relationship Id="rId78" Type="http://schemas.openxmlformats.org/officeDocument/2006/relationships/hyperlink" Target="mailto:zhongsibin@skyworth.com" TargetMode="External"/><Relationship Id="rId81" Type="http://schemas.openxmlformats.org/officeDocument/2006/relationships/hyperlink" Target="mailto:lijian05@skyworth.com" TargetMode="External"/><Relationship Id="rId86" Type="http://schemas.openxmlformats.org/officeDocument/2006/relationships/hyperlink" Target="mailto:zhangyuquan@skyworth.com" TargetMode="External"/><Relationship Id="rId94" Type="http://schemas.openxmlformats.org/officeDocument/2006/relationships/hyperlink" Target="mailto:zongyan@skyworth.com" TargetMode="External"/><Relationship Id="rId99" Type="http://schemas.openxmlformats.org/officeDocument/2006/relationships/hyperlink" Target="mailto:chenpinfan@skyworth.com" TargetMode="External"/><Relationship Id="rId101" Type="http://schemas.openxmlformats.org/officeDocument/2006/relationships/hyperlink" Target="mailto:liweixiong@skywrth.com" TargetMode="External"/><Relationship Id="rId122" Type="http://schemas.openxmlformats.org/officeDocument/2006/relationships/hyperlink" Target="mailto:chenhongqi@skyworth.com" TargetMode="External"/><Relationship Id="rId130" Type="http://schemas.openxmlformats.org/officeDocument/2006/relationships/hyperlink" Target="mailto:lichunliang@skyworth.com" TargetMode="External"/><Relationship Id="rId135" Type="http://schemas.openxmlformats.org/officeDocument/2006/relationships/hyperlink" Target="mailto:ChenQin@skyworth.com" TargetMode="External"/><Relationship Id="rId143" Type="http://schemas.openxmlformats.org/officeDocument/2006/relationships/hyperlink" Target="mailto:wangqi01@skyworth.com" TargetMode="External"/><Relationship Id="rId4" Type="http://schemas.openxmlformats.org/officeDocument/2006/relationships/hyperlink" Target="mailto:lingyunyi@skyworth.com" TargetMode="External"/><Relationship Id="rId9" Type="http://schemas.openxmlformats.org/officeDocument/2006/relationships/hyperlink" Target="mailto:wangfuyang@skyworth.com" TargetMode="External"/><Relationship Id="rId13" Type="http://schemas.openxmlformats.org/officeDocument/2006/relationships/hyperlink" Target="mailto:chenju@skyworth.com" TargetMode="External"/><Relationship Id="rId18" Type="http://schemas.openxmlformats.org/officeDocument/2006/relationships/hyperlink" Target="mailto:mojuan@skyworth.com" TargetMode="External"/><Relationship Id="rId39" Type="http://schemas.openxmlformats.org/officeDocument/2006/relationships/hyperlink" Target="mailto:zhousitong@skyworth.com" TargetMode="External"/><Relationship Id="rId109" Type="http://schemas.openxmlformats.org/officeDocument/2006/relationships/hyperlink" Target="mailto:wangliyou@skyworth.com" TargetMode="External"/><Relationship Id="rId34" Type="http://schemas.openxmlformats.org/officeDocument/2006/relationships/hyperlink" Target="mailto:luoxianghua@skyworth.com" TargetMode="External"/><Relationship Id="rId50" Type="http://schemas.openxmlformats.org/officeDocument/2006/relationships/hyperlink" Target="mailto:zhanghexun@skyworth.com" TargetMode="External"/><Relationship Id="rId55" Type="http://schemas.openxmlformats.org/officeDocument/2006/relationships/hyperlink" Target="mailto:hukai@skyworth.com" TargetMode="External"/><Relationship Id="rId76" Type="http://schemas.openxmlformats.org/officeDocument/2006/relationships/hyperlink" Target="mailto:moshibing@skyworth.com" TargetMode="External"/><Relationship Id="rId97" Type="http://schemas.openxmlformats.org/officeDocument/2006/relationships/hyperlink" Target="mailto:wuxinghua@skyworth.com" TargetMode="External"/><Relationship Id="rId104" Type="http://schemas.openxmlformats.org/officeDocument/2006/relationships/hyperlink" Target="mailto:shiwen@skyworth.com" TargetMode="External"/><Relationship Id="rId120" Type="http://schemas.openxmlformats.org/officeDocument/2006/relationships/hyperlink" Target="mailto:laixiaolong@skyworth.com" TargetMode="External"/><Relationship Id="rId125" Type="http://schemas.openxmlformats.org/officeDocument/2006/relationships/hyperlink" Target="mailto:lifan@skyworth.com" TargetMode="External"/><Relationship Id="rId141" Type="http://schemas.openxmlformats.org/officeDocument/2006/relationships/hyperlink" Target="mailto:shixiaofan@skyworth.com" TargetMode="External"/><Relationship Id="rId7" Type="http://schemas.openxmlformats.org/officeDocument/2006/relationships/hyperlink" Target="mailto:dongzhu@skyworth.com" TargetMode="External"/><Relationship Id="rId71" Type="http://schemas.openxmlformats.org/officeDocument/2006/relationships/hyperlink" Target="mailto:wanghong01@skyworth.com" TargetMode="External"/><Relationship Id="rId92" Type="http://schemas.openxmlformats.org/officeDocument/2006/relationships/hyperlink" Target="mailto:longshifu@skyworth.con" TargetMode="External"/><Relationship Id="rId2" Type="http://schemas.openxmlformats.org/officeDocument/2006/relationships/hyperlink" Target="mailto:wangsen@skyworth.com" TargetMode="External"/><Relationship Id="rId29" Type="http://schemas.openxmlformats.org/officeDocument/2006/relationships/hyperlink" Target="mailto:zhengwenqiang@skyworth.com" TargetMode="External"/><Relationship Id="rId24" Type="http://schemas.openxmlformats.org/officeDocument/2006/relationships/hyperlink" Target="mailto:xiejun@skyworth.com" TargetMode="External"/><Relationship Id="rId40" Type="http://schemas.openxmlformats.org/officeDocument/2006/relationships/hyperlink" Target="mailto:xiechao01@skyworth.com" TargetMode="External"/><Relationship Id="rId45" Type="http://schemas.openxmlformats.org/officeDocument/2006/relationships/hyperlink" Target="mailto:xiejingbo@skyworth.com" TargetMode="External"/><Relationship Id="rId66" Type="http://schemas.openxmlformats.org/officeDocument/2006/relationships/hyperlink" Target="mailto:YuYaoning@skyworth.com" TargetMode="External"/><Relationship Id="rId87" Type="http://schemas.openxmlformats.org/officeDocument/2006/relationships/hyperlink" Target="mailto:zhoujie01@skyworth.com" TargetMode="External"/><Relationship Id="rId110" Type="http://schemas.openxmlformats.org/officeDocument/2006/relationships/hyperlink" Target="mailto:tangbangxing@skyworth.com" TargetMode="External"/><Relationship Id="rId115" Type="http://schemas.openxmlformats.org/officeDocument/2006/relationships/hyperlink" Target="mailto:limeiling@skyworth.com" TargetMode="External"/><Relationship Id="rId131" Type="http://schemas.openxmlformats.org/officeDocument/2006/relationships/hyperlink" Target="mailto:sunmei@skyworth.com" TargetMode="External"/><Relationship Id="rId136" Type="http://schemas.openxmlformats.org/officeDocument/2006/relationships/hyperlink" Target="mailto:jiangjun@skyworth.com" TargetMode="External"/><Relationship Id="rId61" Type="http://schemas.openxmlformats.org/officeDocument/2006/relationships/hyperlink" Target="mailto:yangbingjie@skyworth.com" TargetMode="External"/><Relationship Id="rId82" Type="http://schemas.openxmlformats.org/officeDocument/2006/relationships/hyperlink" Target="mailto:pulang@skyworth.com" TargetMode="External"/><Relationship Id="rId19" Type="http://schemas.openxmlformats.org/officeDocument/2006/relationships/hyperlink" Target="mailto:laiganlin@skyworth.com" TargetMode="External"/><Relationship Id="rId14" Type="http://schemas.openxmlformats.org/officeDocument/2006/relationships/hyperlink" Target="mailto:huangyanting@skyworth.com" TargetMode="External"/><Relationship Id="rId30" Type="http://schemas.openxmlformats.org/officeDocument/2006/relationships/hyperlink" Target="mailto:yangmeixin@skyworth.com" TargetMode="External"/><Relationship Id="rId35" Type="http://schemas.openxmlformats.org/officeDocument/2006/relationships/hyperlink" Target="mailto:yangzhichao@skyworth.com" TargetMode="External"/><Relationship Id="rId56" Type="http://schemas.openxmlformats.org/officeDocument/2006/relationships/hyperlink" Target="mailto:zhouzhiwei01@skyworth.com" TargetMode="External"/><Relationship Id="rId77" Type="http://schemas.openxmlformats.org/officeDocument/2006/relationships/hyperlink" Target="mailto:zhongchunhui@skyworth.com" TargetMode="External"/><Relationship Id="rId100" Type="http://schemas.openxmlformats.org/officeDocument/2006/relationships/hyperlink" Target="mailto:baoyinhua@skyworth.com" TargetMode="External"/><Relationship Id="rId105" Type="http://schemas.openxmlformats.org/officeDocument/2006/relationships/hyperlink" Target="mailto:leiye@skyworth.com" TargetMode="External"/><Relationship Id="rId126" Type="http://schemas.openxmlformats.org/officeDocument/2006/relationships/hyperlink" Target="mailto:luolin@skyworth.com" TargetMode="External"/><Relationship Id="rId8" Type="http://schemas.openxmlformats.org/officeDocument/2006/relationships/hyperlink" Target="mailto:BLPCK@skyworth.com" TargetMode="External"/><Relationship Id="rId51" Type="http://schemas.openxmlformats.org/officeDocument/2006/relationships/hyperlink" Target="mailto:liuhanmin@skyworth.com" TargetMode="External"/><Relationship Id="rId72" Type="http://schemas.openxmlformats.org/officeDocument/2006/relationships/hyperlink" Target="mailto:linyong02@skyworth.com" TargetMode="External"/><Relationship Id="rId93" Type="http://schemas.openxmlformats.org/officeDocument/2006/relationships/hyperlink" Target="mailto:yinjiamin@skyworth.com" TargetMode="External"/><Relationship Id="rId98" Type="http://schemas.openxmlformats.org/officeDocument/2006/relationships/hyperlink" Target="mailto:chujie@skyworth.com" TargetMode="External"/><Relationship Id="rId121" Type="http://schemas.openxmlformats.org/officeDocument/2006/relationships/hyperlink" Target="mailto:zknbz@skyworth.com" TargetMode="External"/><Relationship Id="rId142" Type="http://schemas.openxmlformats.org/officeDocument/2006/relationships/hyperlink" Target="mailto:zhuxuegang@skyworth.com"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mailto:shixiaodong@skyworth.com" TargetMode="External"/><Relationship Id="rId13" Type="http://schemas.openxmlformats.org/officeDocument/2006/relationships/hyperlink" Target="mailto:lifeixiang@skyworth.com" TargetMode="External"/><Relationship Id="rId18" Type="http://schemas.openxmlformats.org/officeDocument/2006/relationships/hyperlink" Target="mailto:chenzhankun@skyworth.com" TargetMode="External"/><Relationship Id="rId26" Type="http://schemas.openxmlformats.org/officeDocument/2006/relationships/hyperlink" Target="mailto:liaohuanbin@skyworth.com" TargetMode="External"/><Relationship Id="rId3" Type="http://schemas.openxmlformats.org/officeDocument/2006/relationships/hyperlink" Target="mailto:chenxingguang@skyworth.com" TargetMode="External"/><Relationship Id="rId21" Type="http://schemas.openxmlformats.org/officeDocument/2006/relationships/hyperlink" Target="mailto:taoshengsheng@skyworth.com" TargetMode="External"/><Relationship Id="rId7" Type="http://schemas.openxmlformats.org/officeDocument/2006/relationships/hyperlink" Target="mailto:yaoping@skyworth.com" TargetMode="External"/><Relationship Id="rId12" Type="http://schemas.openxmlformats.org/officeDocument/2006/relationships/hyperlink" Target="mailto:zhouqianfeng@skyworth.com" TargetMode="External"/><Relationship Id="rId17" Type="http://schemas.openxmlformats.org/officeDocument/2006/relationships/hyperlink" Target="mailto:xiongqingsong@skyworth.com" TargetMode="External"/><Relationship Id="rId25" Type="http://schemas.openxmlformats.org/officeDocument/2006/relationships/hyperlink" Target="mailto:liani@skyworth.com" TargetMode="External"/><Relationship Id="rId2" Type="http://schemas.openxmlformats.org/officeDocument/2006/relationships/hyperlink" Target="mailto:yaokaigen@skyworth.com" TargetMode="External"/><Relationship Id="rId16" Type="http://schemas.openxmlformats.org/officeDocument/2006/relationships/hyperlink" Target="mailto:liushan@skyworth.com" TargetMode="External"/><Relationship Id="rId20" Type="http://schemas.openxmlformats.org/officeDocument/2006/relationships/hyperlink" Target="mailto:wanlei@skyworth.com" TargetMode="External"/><Relationship Id="rId1" Type="http://schemas.openxmlformats.org/officeDocument/2006/relationships/hyperlink" Target="mailto:kuangpuxiang@skyworth.com" TargetMode="External"/><Relationship Id="rId6" Type="http://schemas.openxmlformats.org/officeDocument/2006/relationships/hyperlink" Target="mailto:hurong@skyworth.com" TargetMode="External"/><Relationship Id="rId11" Type="http://schemas.openxmlformats.org/officeDocument/2006/relationships/hyperlink" Target="mailto:lengjinsong@skyworth.com" TargetMode="External"/><Relationship Id="rId24" Type="http://schemas.openxmlformats.org/officeDocument/2006/relationships/hyperlink" Target="mailto:liuqiyuan@skyworth.com" TargetMode="External"/><Relationship Id="rId5" Type="http://schemas.openxmlformats.org/officeDocument/2006/relationships/hyperlink" Target="mailto:xuwanming@skyworth.com" TargetMode="External"/><Relationship Id="rId15" Type="http://schemas.openxmlformats.org/officeDocument/2006/relationships/hyperlink" Target="mailto:tv2warehouse@skyworth.com" TargetMode="External"/><Relationship Id="rId23" Type="http://schemas.openxmlformats.org/officeDocument/2006/relationships/hyperlink" Target="mailto:pengcaiyun@skyworth.com" TargetMode="External"/><Relationship Id="rId10" Type="http://schemas.openxmlformats.org/officeDocument/2006/relationships/hyperlink" Target="mailto:xiechao@skyworth.com" TargetMode="External"/><Relationship Id="rId19" Type="http://schemas.openxmlformats.org/officeDocument/2006/relationships/hyperlink" Target="mailto:dongchao@skyworth.com" TargetMode="External"/><Relationship Id="rId4" Type="http://schemas.openxmlformats.org/officeDocument/2006/relationships/hyperlink" Target="mailto:TV2MM@skyworth.com" TargetMode="External"/><Relationship Id="rId9" Type="http://schemas.openxmlformats.org/officeDocument/2006/relationships/hyperlink" Target="mailto:gongchenglin@skyworth.com" TargetMode="External"/><Relationship Id="rId14" Type="http://schemas.openxmlformats.org/officeDocument/2006/relationships/hyperlink" Target="mailto:kangweizhen@skyworth.com" TargetMode="External"/><Relationship Id="rId22" Type="http://schemas.openxmlformats.org/officeDocument/2006/relationships/hyperlink" Target="mailto:TV3IQC@skyworth.com"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mailto:chengqiang@skyworth.com" TargetMode="External"/><Relationship Id="rId13" Type="http://schemas.openxmlformats.org/officeDocument/2006/relationships/hyperlink" Target="mailto:yefan@skyworth.com" TargetMode="External"/><Relationship Id="rId18" Type="http://schemas.openxmlformats.org/officeDocument/2006/relationships/hyperlink" Target="mailto:shiyonghuan@skyworth.com" TargetMode="External"/><Relationship Id="rId26" Type="http://schemas.openxmlformats.org/officeDocument/2006/relationships/hyperlink" Target="mailto:qinchao@skyworth.com" TargetMode="External"/><Relationship Id="rId39" Type="http://schemas.openxmlformats.org/officeDocument/2006/relationships/hyperlink" Target="mailto:huangkaiqing@skyworth.com" TargetMode="External"/><Relationship Id="rId3" Type="http://schemas.openxmlformats.org/officeDocument/2006/relationships/hyperlink" Target="mailto:zhongwen@skyworth.com" TargetMode="External"/><Relationship Id="rId21" Type="http://schemas.openxmlformats.org/officeDocument/2006/relationships/hyperlink" Target="mailto:zhangting01@skyworth.com" TargetMode="External"/><Relationship Id="rId34" Type="http://schemas.openxmlformats.org/officeDocument/2006/relationships/hyperlink" Target="mailto:caijingqi@skyworth.com" TargetMode="External"/><Relationship Id="rId42" Type="http://schemas.openxmlformats.org/officeDocument/2006/relationships/hyperlink" Target="mailto:heyalong@skyworth.com" TargetMode="External"/><Relationship Id="rId7" Type="http://schemas.openxmlformats.org/officeDocument/2006/relationships/hyperlink" Target="mailto:zhaoxueying@skyworth.com" TargetMode="External"/><Relationship Id="rId12" Type="http://schemas.openxmlformats.org/officeDocument/2006/relationships/hyperlink" Target="mailto:liani@skyworth.com" TargetMode="External"/><Relationship Id="rId17" Type="http://schemas.openxmlformats.org/officeDocument/2006/relationships/hyperlink" Target="mailto:chengwen@skyworth.com" TargetMode="External"/><Relationship Id="rId25" Type="http://schemas.openxmlformats.org/officeDocument/2006/relationships/hyperlink" Target="mailto:xielinhai@skyworth.com" TargetMode="External"/><Relationship Id="rId33" Type="http://schemas.openxmlformats.org/officeDocument/2006/relationships/hyperlink" Target="mailto:xuchengyu@skyworth.com" TargetMode="External"/><Relationship Id="rId38" Type="http://schemas.openxmlformats.org/officeDocument/2006/relationships/hyperlink" Target="mailto:liruijian@skyworth.com" TargetMode="External"/><Relationship Id="rId2" Type="http://schemas.openxmlformats.org/officeDocument/2006/relationships/hyperlink" Target="mailto:chenzhang@skyworth.com" TargetMode="External"/><Relationship Id="rId16" Type="http://schemas.openxmlformats.org/officeDocument/2006/relationships/hyperlink" Target="mailto:lijian02@skyworth.com" TargetMode="External"/><Relationship Id="rId20" Type="http://schemas.openxmlformats.org/officeDocument/2006/relationships/hyperlink" Target="mailto:ansanrong@skyworth.com" TargetMode="External"/><Relationship Id="rId29" Type="http://schemas.openxmlformats.org/officeDocument/2006/relationships/hyperlink" Target="mailto:wangqi03@skyworth.com" TargetMode="External"/><Relationship Id="rId41" Type="http://schemas.openxmlformats.org/officeDocument/2006/relationships/hyperlink" Target="mailto:lixiaofan@skyworth.com" TargetMode="External"/><Relationship Id="rId1" Type="http://schemas.openxmlformats.org/officeDocument/2006/relationships/hyperlink" Target="mailto:jinfanxi@skyworth.com" TargetMode="External"/><Relationship Id="rId6" Type="http://schemas.openxmlformats.org/officeDocument/2006/relationships/hyperlink" Target="mailto:xingjiafeng@skyworth.com" TargetMode="External"/><Relationship Id="rId11" Type="http://schemas.openxmlformats.org/officeDocument/2006/relationships/hyperlink" Target="mailto:xiechao@skyworth.com" TargetMode="External"/><Relationship Id="rId24" Type="http://schemas.openxmlformats.org/officeDocument/2006/relationships/hyperlink" Target="mailto:yulianjie@skyworth.com" TargetMode="External"/><Relationship Id="rId32" Type="http://schemas.openxmlformats.org/officeDocument/2006/relationships/hyperlink" Target="mailto:jiangdan@skyworth.com" TargetMode="External"/><Relationship Id="rId37" Type="http://schemas.openxmlformats.org/officeDocument/2006/relationships/hyperlink" Target="mailto:zhujianqiang@skyworth.com" TargetMode="External"/><Relationship Id="rId40" Type="http://schemas.openxmlformats.org/officeDocument/2006/relationships/hyperlink" Target="mailto:liumengduan@skyworth.com" TargetMode="External"/><Relationship Id="rId5" Type="http://schemas.openxmlformats.org/officeDocument/2006/relationships/hyperlink" Target="mailto:zhuolihong@skyworth.com" TargetMode="External"/><Relationship Id="rId15" Type="http://schemas.openxmlformats.org/officeDocument/2006/relationships/hyperlink" Target="mailto:wangliyong@skyworth.com" TargetMode="External"/><Relationship Id="rId23" Type="http://schemas.openxmlformats.org/officeDocument/2006/relationships/hyperlink" Target="mailto:chengrufei@skyworth.com" TargetMode="External"/><Relationship Id="rId28" Type="http://schemas.openxmlformats.org/officeDocument/2006/relationships/hyperlink" Target="mailto:zhaoyue@skyworth.com" TargetMode="External"/><Relationship Id="rId36" Type="http://schemas.openxmlformats.org/officeDocument/2006/relationships/hyperlink" Target="mailto:linyunxi@skyworth.com" TargetMode="External"/><Relationship Id="rId10" Type="http://schemas.openxmlformats.org/officeDocument/2006/relationships/hyperlink" Target="mailto:zhanxu@skyworth.com" TargetMode="External"/><Relationship Id="rId19" Type="http://schemas.openxmlformats.org/officeDocument/2006/relationships/hyperlink" Target="mailto:ansanrong@skyworth.com" TargetMode="External"/><Relationship Id="rId31" Type="http://schemas.openxmlformats.org/officeDocument/2006/relationships/hyperlink" Target="mailto:hanyonghong@skyworth.com" TargetMode="External"/><Relationship Id="rId4" Type="http://schemas.openxmlformats.org/officeDocument/2006/relationships/hyperlink" Target="mailto:zenggao@skyworth.com" TargetMode="External"/><Relationship Id="rId9" Type="http://schemas.openxmlformats.org/officeDocument/2006/relationships/hyperlink" Target="mailto:gongchenglin@skyworth.com" TargetMode="External"/><Relationship Id="rId14" Type="http://schemas.openxmlformats.org/officeDocument/2006/relationships/hyperlink" Target="mailto:wangxiaoying01@skyworth.com" TargetMode="External"/><Relationship Id="rId22" Type="http://schemas.openxmlformats.org/officeDocument/2006/relationships/hyperlink" Target="mailto:fuyanyang@skyworth.com" TargetMode="External"/><Relationship Id="rId27" Type="http://schemas.openxmlformats.org/officeDocument/2006/relationships/hyperlink" Target="mailto:xujunxian@skyworth.com" TargetMode="External"/><Relationship Id="rId30" Type="http://schemas.openxmlformats.org/officeDocument/2006/relationships/hyperlink" Target="mailto:liwenqiang@qq.com" TargetMode="External"/><Relationship Id="rId35" Type="http://schemas.openxmlformats.org/officeDocument/2006/relationships/hyperlink" Target="mailto:liangxucai@skyworth.com" TargetMode="External"/><Relationship Id="rId43" Type="http://schemas.openxmlformats.org/officeDocument/2006/relationships/hyperlink" Target="mailto:wangbiaosheng@skyworth.com"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mailto:shengjieyu@skyworth.com" TargetMode="External"/><Relationship Id="rId13" Type="http://schemas.openxmlformats.org/officeDocument/2006/relationships/hyperlink" Target="mailto:huangminyan@skyworth.com" TargetMode="External"/><Relationship Id="rId18" Type="http://schemas.openxmlformats.org/officeDocument/2006/relationships/hyperlink" Target="mailto:zhuwenji@skyworth.com" TargetMode="External"/><Relationship Id="rId3" Type="http://schemas.openxmlformats.org/officeDocument/2006/relationships/hyperlink" Target="mailto:liudongmei@skyworth.com" TargetMode="External"/><Relationship Id="rId7" Type="http://schemas.openxmlformats.org/officeDocument/2006/relationships/hyperlink" Target="mailto:MaAiRu@skyworth.com" TargetMode="External"/><Relationship Id="rId12" Type="http://schemas.openxmlformats.org/officeDocument/2006/relationships/hyperlink" Target="mailto:lantianfang@skyworth.com" TargetMode="External"/><Relationship Id="rId17" Type="http://schemas.openxmlformats.org/officeDocument/2006/relationships/hyperlink" Target="mailto:zhaochanggui@skyworth.com" TargetMode="External"/><Relationship Id="rId2" Type="http://schemas.openxmlformats.org/officeDocument/2006/relationships/hyperlink" Target="mailto:yanzian@skyworth.com" TargetMode="External"/><Relationship Id="rId16" Type="http://schemas.openxmlformats.org/officeDocument/2006/relationships/hyperlink" Target="mailto:zhanglu@skyworth.com" TargetMode="External"/><Relationship Id="rId20" Type="http://schemas.openxmlformats.org/officeDocument/2006/relationships/printerSettings" Target="../printerSettings/printerSettings3.bin"/><Relationship Id="rId1" Type="http://schemas.openxmlformats.org/officeDocument/2006/relationships/hyperlink" Target="mailto:ZhouLiuDe@skyworth.com" TargetMode="External"/><Relationship Id="rId6" Type="http://schemas.openxmlformats.org/officeDocument/2006/relationships/hyperlink" Target="mailto:liuxiaolong@skyworth.com" TargetMode="External"/><Relationship Id="rId11" Type="http://schemas.openxmlformats.org/officeDocument/2006/relationships/hyperlink" Target="mailto:OuChunYing@skyworth.com" TargetMode="External"/><Relationship Id="rId5" Type="http://schemas.openxmlformats.org/officeDocument/2006/relationships/hyperlink" Target="mailto:wubin@skyworth.com" TargetMode="External"/><Relationship Id="rId15" Type="http://schemas.openxmlformats.org/officeDocument/2006/relationships/hyperlink" Target="mailto:zhengkaishu@skyworth.com" TargetMode="External"/><Relationship Id="rId10" Type="http://schemas.openxmlformats.org/officeDocument/2006/relationships/hyperlink" Target="mailto:xiaoxianghong@skyworth.com" TargetMode="External"/><Relationship Id="rId19" Type="http://schemas.openxmlformats.org/officeDocument/2006/relationships/hyperlink" Target="mailto:zhaorui@skyworth.com" TargetMode="External"/><Relationship Id="rId4" Type="http://schemas.openxmlformats.org/officeDocument/2006/relationships/hyperlink" Target="mailto:liuliming@skyworth.com" TargetMode="External"/><Relationship Id="rId9" Type="http://schemas.openxmlformats.org/officeDocument/2006/relationships/hyperlink" Target="mailto:fangwenfeng@skyworth.com" TargetMode="External"/><Relationship Id="rId14" Type="http://schemas.openxmlformats.org/officeDocument/2006/relationships/hyperlink" Target="mailto:liufeng@skyworth.co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mailto:fengzhihua@" TargetMode="External"/><Relationship Id="rId13" Type="http://schemas.openxmlformats.org/officeDocument/2006/relationships/hyperlink" Target="mailto:gongruihai@" TargetMode="External"/><Relationship Id="rId18" Type="http://schemas.openxmlformats.org/officeDocument/2006/relationships/hyperlink" Target="mailto:zhengguangtin@" TargetMode="External"/><Relationship Id="rId26" Type="http://schemas.openxmlformats.org/officeDocument/2006/relationships/hyperlink" Target="mailto:shuqi@" TargetMode="External"/><Relationship Id="rId39" Type="http://schemas.openxmlformats.org/officeDocument/2006/relationships/hyperlink" Target="mailto:peiyouzhi@" TargetMode="External"/><Relationship Id="rId3" Type="http://schemas.openxmlformats.org/officeDocument/2006/relationships/hyperlink" Target="mailto:luzhifang@" TargetMode="External"/><Relationship Id="rId21" Type="http://schemas.openxmlformats.org/officeDocument/2006/relationships/hyperlink" Target="mailto:tangliangyong@" TargetMode="External"/><Relationship Id="rId34" Type="http://schemas.openxmlformats.org/officeDocument/2006/relationships/hyperlink" Target="mailto:xiaofeng@" TargetMode="External"/><Relationship Id="rId7" Type="http://schemas.openxmlformats.org/officeDocument/2006/relationships/hyperlink" Target="mailto:zhujialin@" TargetMode="External"/><Relationship Id="rId12" Type="http://schemas.openxmlformats.org/officeDocument/2006/relationships/hyperlink" Target="mailto:chengmian@" TargetMode="External"/><Relationship Id="rId17" Type="http://schemas.openxmlformats.org/officeDocument/2006/relationships/hyperlink" Target="mailto:tuchongwen@" TargetMode="External"/><Relationship Id="rId25" Type="http://schemas.openxmlformats.org/officeDocument/2006/relationships/hyperlink" Target="mailto:peiyouzhi@" TargetMode="External"/><Relationship Id="rId33" Type="http://schemas.openxmlformats.org/officeDocument/2006/relationships/hyperlink" Target="mailto:pengyonggui911@163.com" TargetMode="External"/><Relationship Id="rId38" Type="http://schemas.openxmlformats.org/officeDocument/2006/relationships/hyperlink" Target="mailto:huangyushu@" TargetMode="External"/><Relationship Id="rId2" Type="http://schemas.openxmlformats.org/officeDocument/2006/relationships/hyperlink" Target="mailto:duanxiaohui@" TargetMode="External"/><Relationship Id="rId16" Type="http://schemas.openxmlformats.org/officeDocument/2006/relationships/hyperlink" Target="mailto:yupeng@" TargetMode="External"/><Relationship Id="rId20" Type="http://schemas.openxmlformats.org/officeDocument/2006/relationships/hyperlink" Target="mailto:lijiantong@" TargetMode="External"/><Relationship Id="rId29" Type="http://schemas.openxmlformats.org/officeDocument/2006/relationships/hyperlink" Target="mailto:zhongshufang@" TargetMode="External"/><Relationship Id="rId41" Type="http://schemas.openxmlformats.org/officeDocument/2006/relationships/hyperlink" Target="mailto:maxiaotao@" TargetMode="External"/><Relationship Id="rId1" Type="http://schemas.openxmlformats.org/officeDocument/2006/relationships/hyperlink" Target="mailto:liuxinghu@" TargetMode="External"/><Relationship Id="rId6" Type="http://schemas.openxmlformats.org/officeDocument/2006/relationships/hyperlink" Target="mailto:971080715@qq.com" TargetMode="External"/><Relationship Id="rId11" Type="http://schemas.openxmlformats.org/officeDocument/2006/relationships/hyperlink" Target="mailto:ranhao@" TargetMode="External"/><Relationship Id="rId24" Type="http://schemas.openxmlformats.org/officeDocument/2006/relationships/hyperlink" Target="mailto:jianghua01@" TargetMode="External"/><Relationship Id="rId32" Type="http://schemas.openxmlformats.org/officeDocument/2006/relationships/hyperlink" Target="mailto:zengqiuhong@" TargetMode="External"/><Relationship Id="rId37" Type="http://schemas.openxmlformats.org/officeDocument/2006/relationships/hyperlink" Target="mailto:zhangmeng01@" TargetMode="External"/><Relationship Id="rId40" Type="http://schemas.openxmlformats.org/officeDocument/2006/relationships/hyperlink" Target="mailto:liqinqin@" TargetMode="External"/><Relationship Id="rId5" Type="http://schemas.openxmlformats.org/officeDocument/2006/relationships/hyperlink" Target="mailto:liguangsheng@" TargetMode="External"/><Relationship Id="rId15" Type="http://schemas.openxmlformats.org/officeDocument/2006/relationships/hyperlink" Target="mailto:sunhuishuang@" TargetMode="External"/><Relationship Id="rId23" Type="http://schemas.openxmlformats.org/officeDocument/2006/relationships/hyperlink" Target="mailto:skyworthauto@" TargetMode="External"/><Relationship Id="rId28" Type="http://schemas.openxmlformats.org/officeDocument/2006/relationships/hyperlink" Target="mailto:huangyushu@" TargetMode="External"/><Relationship Id="rId36" Type="http://schemas.openxmlformats.org/officeDocument/2006/relationships/hyperlink" Target="mailto:kangmingshan@" TargetMode="External"/><Relationship Id="rId10" Type="http://schemas.openxmlformats.org/officeDocument/2006/relationships/hyperlink" Target="mailto:zengqingfeng01@" TargetMode="External"/><Relationship Id="rId19" Type="http://schemas.openxmlformats.org/officeDocument/2006/relationships/hyperlink" Target="mailto:huangfubin@" TargetMode="External"/><Relationship Id="rId31" Type="http://schemas.openxmlformats.org/officeDocument/2006/relationships/hyperlink" Target="mailto:liqinqin@" TargetMode="External"/><Relationship Id="rId4" Type="http://schemas.openxmlformats.org/officeDocument/2006/relationships/hyperlink" Target="mailto:skyIQC@" TargetMode="External"/><Relationship Id="rId9" Type="http://schemas.openxmlformats.org/officeDocument/2006/relationships/hyperlink" Target="mailto:zhuyanling@" TargetMode="External"/><Relationship Id="rId14" Type="http://schemas.openxmlformats.org/officeDocument/2006/relationships/hyperlink" Target="mailto:chenyongjie@" TargetMode="External"/><Relationship Id="rId22" Type="http://schemas.openxmlformats.org/officeDocument/2006/relationships/hyperlink" Target="mailto:liwencai@" TargetMode="External"/><Relationship Id="rId27" Type="http://schemas.openxmlformats.org/officeDocument/2006/relationships/hyperlink" Target="mailto:xurongyue@skyworth.com" TargetMode="External"/><Relationship Id="rId30" Type="http://schemas.openxmlformats.org/officeDocument/2006/relationships/hyperlink" Target="mailto:67516987@qq.com" TargetMode="External"/><Relationship Id="rId35" Type="http://schemas.openxmlformats.org/officeDocument/2006/relationships/hyperlink" Target="mailto:yanyuxin@"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mailto:zengzhizhong@skyworth.com" TargetMode="External"/><Relationship Id="rId21" Type="http://schemas.openxmlformats.org/officeDocument/2006/relationships/hyperlink" Target="mailto:tianjiyong@skyworth.com" TargetMode="External"/><Relationship Id="rId42" Type="http://schemas.openxmlformats.org/officeDocument/2006/relationships/hyperlink" Target="mailto:sunbin@skyworth.com" TargetMode="External"/><Relationship Id="rId47" Type="http://schemas.openxmlformats.org/officeDocument/2006/relationships/hyperlink" Target="mailto:taobingguang@skyworth.com" TargetMode="External"/><Relationship Id="rId63" Type="http://schemas.openxmlformats.org/officeDocument/2006/relationships/hyperlink" Target="mailto:zhengyingxuan@skyworth.com" TargetMode="External"/><Relationship Id="rId68" Type="http://schemas.openxmlformats.org/officeDocument/2006/relationships/hyperlink" Target="mailto:xiangruian@skyworth.com" TargetMode="External"/><Relationship Id="rId84" Type="http://schemas.openxmlformats.org/officeDocument/2006/relationships/hyperlink" Target="mailto:liuguanglin@skyworth.com" TargetMode="External"/><Relationship Id="rId89" Type="http://schemas.openxmlformats.org/officeDocument/2006/relationships/hyperlink" Target="mailto:zhengyongbin@skyworth.com" TargetMode="External"/><Relationship Id="rId112" Type="http://schemas.openxmlformats.org/officeDocument/2006/relationships/hyperlink" Target="mailto:zhangpeng02@" TargetMode="External"/><Relationship Id="rId2" Type="http://schemas.openxmlformats.org/officeDocument/2006/relationships/hyperlink" Target="mailto:wuxiuman@skyworth.com" TargetMode="External"/><Relationship Id="rId16" Type="http://schemas.openxmlformats.org/officeDocument/2006/relationships/hyperlink" Target="mailto:fengsonglei@skyworth.com" TargetMode="External"/><Relationship Id="rId29" Type="http://schemas.openxmlformats.org/officeDocument/2006/relationships/hyperlink" Target="mailto:wangnengmiao@skyworth.com" TargetMode="External"/><Relationship Id="rId107" Type="http://schemas.openxmlformats.org/officeDocument/2006/relationships/hyperlink" Target="mailto:eazin@163.com" TargetMode="External"/><Relationship Id="rId11" Type="http://schemas.openxmlformats.org/officeDocument/2006/relationships/hyperlink" Target="mailto:yanjunjun@skyworth.com" TargetMode="External"/><Relationship Id="rId24" Type="http://schemas.openxmlformats.org/officeDocument/2006/relationships/hyperlink" Target="mailto:tianyu@skyworth.com" TargetMode="External"/><Relationship Id="rId32" Type="http://schemas.openxmlformats.org/officeDocument/2006/relationships/hyperlink" Target="mailto:fuhai@skyworth.com" TargetMode="External"/><Relationship Id="rId37" Type="http://schemas.openxmlformats.org/officeDocument/2006/relationships/hyperlink" Target="mailto:lihongcai@skyworth.com" TargetMode="External"/><Relationship Id="rId40" Type="http://schemas.openxmlformats.org/officeDocument/2006/relationships/hyperlink" Target="mailto:xiexiqi@skyworth.com" TargetMode="External"/><Relationship Id="rId45" Type="http://schemas.openxmlformats.org/officeDocument/2006/relationships/hyperlink" Target="mailto:zhaojiang@skyworth.com" TargetMode="External"/><Relationship Id="rId53" Type="http://schemas.openxmlformats.org/officeDocument/2006/relationships/hyperlink" Target="mailto:luzhuang@skyworth.com" TargetMode="External"/><Relationship Id="rId58" Type="http://schemas.openxmlformats.org/officeDocument/2006/relationships/hyperlink" Target="mailto:liyanqing01@skyworth.com" TargetMode="External"/><Relationship Id="rId66" Type="http://schemas.openxmlformats.org/officeDocument/2006/relationships/hyperlink" Target="mailto:qxb0978@skyworth.com" TargetMode="External"/><Relationship Id="rId74" Type="http://schemas.openxmlformats.org/officeDocument/2006/relationships/hyperlink" Target="mailto:wangyuanping@orth.com" TargetMode="External"/><Relationship Id="rId79" Type="http://schemas.openxmlformats.org/officeDocument/2006/relationships/hyperlink" Target="mailto:zhuyi@skyworth.com" TargetMode="External"/><Relationship Id="rId87" Type="http://schemas.openxmlformats.org/officeDocument/2006/relationships/hyperlink" Target="mailto:huangkaizi@skyworth.com" TargetMode="External"/><Relationship Id="rId102" Type="http://schemas.openxmlformats.org/officeDocument/2006/relationships/hyperlink" Target="mailto:chendaoyu@skyworth.com" TargetMode="External"/><Relationship Id="rId110" Type="http://schemas.openxmlformats.org/officeDocument/2006/relationships/hyperlink" Target="mailto:shijianqing@skyworth.com" TargetMode="External"/><Relationship Id="rId5" Type="http://schemas.openxmlformats.org/officeDocument/2006/relationships/hyperlink" Target="mailto:zhangchengming@skyworth.com" TargetMode="External"/><Relationship Id="rId61" Type="http://schemas.openxmlformats.org/officeDocument/2006/relationships/hyperlink" Target="mailto:zhaowei01@skyworth.com" TargetMode="External"/><Relationship Id="rId82" Type="http://schemas.openxmlformats.org/officeDocument/2006/relationships/hyperlink" Target="mailto:xiongjianxun@skyworth.com" TargetMode="External"/><Relationship Id="rId90" Type="http://schemas.openxmlformats.org/officeDocument/2006/relationships/hyperlink" Target="mailto:hexin@skyworth.com" TargetMode="External"/><Relationship Id="rId95" Type="http://schemas.openxmlformats.org/officeDocument/2006/relationships/hyperlink" Target="mailto:jiangmuqiu@skyworth.com" TargetMode="External"/><Relationship Id="rId19" Type="http://schemas.openxmlformats.org/officeDocument/2006/relationships/hyperlink" Target="mailto:liuhao@skyworth.com" TargetMode="External"/><Relationship Id="rId14" Type="http://schemas.openxmlformats.org/officeDocument/2006/relationships/hyperlink" Target="mailto:shuaiyuquan@skyworth.com" TargetMode="External"/><Relationship Id="rId22" Type="http://schemas.openxmlformats.org/officeDocument/2006/relationships/hyperlink" Target="mailto:zhouping@" TargetMode="External"/><Relationship Id="rId27" Type="http://schemas.openxmlformats.org/officeDocument/2006/relationships/hyperlink" Target="mailto:huangzhiquan@skyworth.com" TargetMode="External"/><Relationship Id="rId30" Type="http://schemas.openxmlformats.org/officeDocument/2006/relationships/hyperlink" Target="mailto:wangwei07@skyworth.com" TargetMode="External"/><Relationship Id="rId35" Type="http://schemas.openxmlformats.org/officeDocument/2006/relationships/hyperlink" Target="mailto:guosi@skyworth.com" TargetMode="External"/><Relationship Id="rId43" Type="http://schemas.openxmlformats.org/officeDocument/2006/relationships/hyperlink" Target="mailto:yangdimin@skyworth.com" TargetMode="External"/><Relationship Id="rId48" Type="http://schemas.openxmlformats.org/officeDocument/2006/relationships/hyperlink" Target="mailto:zhengjie01@skyworth.com" TargetMode="External"/><Relationship Id="rId56" Type="http://schemas.openxmlformats.org/officeDocument/2006/relationships/hyperlink" Target="mailto:liangjun01@skyworth.com" TargetMode="External"/><Relationship Id="rId64" Type="http://schemas.openxmlformats.org/officeDocument/2006/relationships/hyperlink" Target="mailto:chenqingsong@" TargetMode="External"/><Relationship Id="rId69" Type="http://schemas.openxmlformats.org/officeDocument/2006/relationships/hyperlink" Target="mailto:daiqi@skyworth.com" TargetMode="External"/><Relationship Id="rId77" Type="http://schemas.openxmlformats.org/officeDocument/2006/relationships/hyperlink" Target="mailto:zhouke01@skyworth.com" TargetMode="External"/><Relationship Id="rId100" Type="http://schemas.openxmlformats.org/officeDocument/2006/relationships/hyperlink" Target="mailto:chenchao02@skyworth.com" TargetMode="External"/><Relationship Id="rId105" Type="http://schemas.openxmlformats.org/officeDocument/2006/relationships/hyperlink" Target="mailto:liuyu05@skyworth.com" TargetMode="External"/><Relationship Id="rId8" Type="http://schemas.openxmlformats.org/officeDocument/2006/relationships/hyperlink" Target="mailto:zhanghongxiu@skyworth.com" TargetMode="External"/><Relationship Id="rId51" Type="http://schemas.openxmlformats.org/officeDocument/2006/relationships/hyperlink" Target="mailto:zhaochuan@skyworth.com" TargetMode="External"/><Relationship Id="rId72" Type="http://schemas.openxmlformats.org/officeDocument/2006/relationships/hyperlink" Target="mailto:xiejinfu@skyworth.com" TargetMode="External"/><Relationship Id="rId80" Type="http://schemas.openxmlformats.org/officeDocument/2006/relationships/hyperlink" Target="mailto:shenjianxin@skyworth.com" TargetMode="External"/><Relationship Id="rId85" Type="http://schemas.openxmlformats.org/officeDocument/2006/relationships/hyperlink" Target="mailto:taoshucui@" TargetMode="External"/><Relationship Id="rId93" Type="http://schemas.openxmlformats.org/officeDocument/2006/relationships/hyperlink" Target="mailto:kangrui@skyworth.com" TargetMode="External"/><Relationship Id="rId98" Type="http://schemas.openxmlformats.org/officeDocument/2006/relationships/hyperlink" Target="mailto:zhangmeng02@skyworth.com" TargetMode="External"/><Relationship Id="rId3" Type="http://schemas.openxmlformats.org/officeDocument/2006/relationships/hyperlink" Target="mailto:zhouye@skyworth.com" TargetMode="External"/><Relationship Id="rId12" Type="http://schemas.openxmlformats.org/officeDocument/2006/relationships/hyperlink" Target="mailto:tianfuxin@skyworth.com" TargetMode="External"/><Relationship Id="rId17" Type="http://schemas.openxmlformats.org/officeDocument/2006/relationships/hyperlink" Target="mailto:chenlong01@skyworth.com" TargetMode="External"/><Relationship Id="rId25" Type="http://schemas.openxmlformats.org/officeDocument/2006/relationships/hyperlink" Target="mailto:weiminghui@skyworth.com" TargetMode="External"/><Relationship Id="rId33" Type="http://schemas.openxmlformats.org/officeDocument/2006/relationships/hyperlink" Target="mailto:huangxiaowei@skyworth.com" TargetMode="External"/><Relationship Id="rId38" Type="http://schemas.openxmlformats.org/officeDocument/2006/relationships/hyperlink" Target="mailto:tongfeng@skyworth.com" TargetMode="External"/><Relationship Id="rId46" Type="http://schemas.openxmlformats.org/officeDocument/2006/relationships/hyperlink" Target="mailto:zhongzhenyu@skyworth.com" TargetMode="External"/><Relationship Id="rId59" Type="http://schemas.openxmlformats.org/officeDocument/2006/relationships/hyperlink" Target="mailto:lina@skyworth.com" TargetMode="External"/><Relationship Id="rId67" Type="http://schemas.openxmlformats.org/officeDocument/2006/relationships/hyperlink" Target="mailto:liangtonglin@" TargetMode="External"/><Relationship Id="rId103" Type="http://schemas.openxmlformats.org/officeDocument/2006/relationships/hyperlink" Target="mailto:zhaocuiyan@skyworth.com" TargetMode="External"/><Relationship Id="rId108" Type="http://schemas.openxmlformats.org/officeDocument/2006/relationships/hyperlink" Target="mailto:skyworthsy@163.com" TargetMode="External"/><Relationship Id="rId20" Type="http://schemas.openxmlformats.org/officeDocument/2006/relationships/hyperlink" Target="mailto:liuguoliang@skyworth.com" TargetMode="External"/><Relationship Id="rId41" Type="http://schemas.openxmlformats.org/officeDocument/2006/relationships/hyperlink" Target="mailto:yangpeiming@skyworth.com" TargetMode="External"/><Relationship Id="rId54" Type="http://schemas.openxmlformats.org/officeDocument/2006/relationships/hyperlink" Target="mailto:liuyong01@skyworth.com" TargetMode="External"/><Relationship Id="rId62" Type="http://schemas.openxmlformats.org/officeDocument/2006/relationships/hyperlink" Target="mailto:wangle02@skyworth.com" TargetMode="External"/><Relationship Id="rId70" Type="http://schemas.openxmlformats.org/officeDocument/2006/relationships/hyperlink" Target="mailto:zhangkun01@skyworth.com" TargetMode="External"/><Relationship Id="rId75" Type="http://schemas.openxmlformats.org/officeDocument/2006/relationships/hyperlink" Target="mailto:liudongyue@" TargetMode="External"/><Relationship Id="rId83" Type="http://schemas.openxmlformats.org/officeDocument/2006/relationships/hyperlink" Target="mailto:zhongwenkang@skyworth.com" TargetMode="External"/><Relationship Id="rId88" Type="http://schemas.openxmlformats.org/officeDocument/2006/relationships/hyperlink" Target="mailto:loujianhua@skyworth.com" TargetMode="External"/><Relationship Id="rId91" Type="http://schemas.openxmlformats.org/officeDocument/2006/relationships/hyperlink" Target="mailto:yanyajun@skyworth.com" TargetMode="External"/><Relationship Id="rId96" Type="http://schemas.openxmlformats.org/officeDocument/2006/relationships/hyperlink" Target="mailto:sunshuishi@skyworth.com" TargetMode="External"/><Relationship Id="rId111" Type="http://schemas.openxmlformats.org/officeDocument/2006/relationships/hyperlink" Target="mailto:zhangqiwen@" TargetMode="External"/><Relationship Id="rId1" Type="http://schemas.openxmlformats.org/officeDocument/2006/relationships/hyperlink" Target="mailto:lidongliang@skyworth.com" TargetMode="External"/><Relationship Id="rId6" Type="http://schemas.openxmlformats.org/officeDocument/2006/relationships/hyperlink" Target="mailto:lihaibiao@skyworth.com" TargetMode="External"/><Relationship Id="rId15" Type="http://schemas.openxmlformats.org/officeDocument/2006/relationships/hyperlink" Target="mailto:huanghongyan@skyworth.com" TargetMode="External"/><Relationship Id="rId23" Type="http://schemas.openxmlformats.org/officeDocument/2006/relationships/hyperlink" Target="mailto:liuqingyan@qq.com" TargetMode="External"/><Relationship Id="rId28" Type="http://schemas.openxmlformats.org/officeDocument/2006/relationships/hyperlink" Target="mailto:liwanmin@skyworth.com" TargetMode="External"/><Relationship Id="rId36" Type="http://schemas.openxmlformats.org/officeDocument/2006/relationships/hyperlink" Target="mailto:zhoushuang@skyworth.com" TargetMode="External"/><Relationship Id="rId49" Type="http://schemas.openxmlformats.org/officeDocument/2006/relationships/hyperlink" Target="mailto:lijunjin@skyworth.com" TargetMode="External"/><Relationship Id="rId57" Type="http://schemas.openxmlformats.org/officeDocument/2006/relationships/hyperlink" Target="mailto:yuyanbin@skyworth.com" TargetMode="External"/><Relationship Id="rId106" Type="http://schemas.openxmlformats.org/officeDocument/2006/relationships/hyperlink" Target="mailto:yangzhiwen@skyworth.com" TargetMode="External"/><Relationship Id="rId10" Type="http://schemas.openxmlformats.org/officeDocument/2006/relationships/hyperlink" Target="mailto:zhangmaifeng@skyworth.com" TargetMode="External"/><Relationship Id="rId31" Type="http://schemas.openxmlformats.org/officeDocument/2006/relationships/hyperlink" Target="mailto:yeyongsheng@skyworth.com" TargetMode="External"/><Relationship Id="rId44" Type="http://schemas.openxmlformats.org/officeDocument/2006/relationships/hyperlink" Target="mailto:liuyu01@skyworth.com" TargetMode="External"/><Relationship Id="rId52" Type="http://schemas.openxmlformats.org/officeDocument/2006/relationships/hyperlink" Target="mailto:wangkang@skyworth.com" TargetMode="External"/><Relationship Id="rId60" Type="http://schemas.openxmlformats.org/officeDocument/2006/relationships/hyperlink" Target="mailto:linyong@h" TargetMode="External"/><Relationship Id="rId65" Type="http://schemas.openxmlformats.org/officeDocument/2006/relationships/hyperlink" Target="mailto:yangjixing@skyworth.com" TargetMode="External"/><Relationship Id="rId73" Type="http://schemas.openxmlformats.org/officeDocument/2006/relationships/hyperlink" Target="mailto:mojin@skyworth.com" TargetMode="External"/><Relationship Id="rId78" Type="http://schemas.openxmlformats.org/officeDocument/2006/relationships/hyperlink" Target="mailto:ruanchengke@skyworth.com" TargetMode="External"/><Relationship Id="rId81" Type="http://schemas.openxmlformats.org/officeDocument/2006/relationships/hyperlink" Target="mailto:yaohaipei@skyworth.com" TargetMode="External"/><Relationship Id="rId86" Type="http://schemas.openxmlformats.org/officeDocument/2006/relationships/hyperlink" Target="mailto:jiangdong@" TargetMode="External"/><Relationship Id="rId94" Type="http://schemas.openxmlformats.org/officeDocument/2006/relationships/hyperlink" Target="mailto:liuqing2@skyworth.com" TargetMode="External"/><Relationship Id="rId99" Type="http://schemas.openxmlformats.org/officeDocument/2006/relationships/hyperlink" Target="mailto:67225033@qq.com" TargetMode="External"/><Relationship Id="rId101" Type="http://schemas.openxmlformats.org/officeDocument/2006/relationships/hyperlink" Target="mailto:yangshengquan@skyworth.com" TargetMode="External"/><Relationship Id="rId4" Type="http://schemas.openxmlformats.org/officeDocument/2006/relationships/hyperlink" Target="mailto:limin05@skyworth.com" TargetMode="External"/><Relationship Id="rId9" Type="http://schemas.openxmlformats.org/officeDocument/2006/relationships/hyperlink" Target="mailto:weizhihua@" TargetMode="External"/><Relationship Id="rId13" Type="http://schemas.openxmlformats.org/officeDocument/2006/relationships/hyperlink" Target="mailto:ouyangyujun@skyworth.com" TargetMode="External"/><Relationship Id="rId18" Type="http://schemas.openxmlformats.org/officeDocument/2006/relationships/hyperlink" Target="mailto:yanhui@skyworth.com" TargetMode="External"/><Relationship Id="rId39" Type="http://schemas.openxmlformats.org/officeDocument/2006/relationships/hyperlink" Target="mailto:guowei@skyworth.com" TargetMode="External"/><Relationship Id="rId109" Type="http://schemas.openxmlformats.org/officeDocument/2006/relationships/hyperlink" Target="mailto:zengzhunfa@skyworth.com" TargetMode="External"/><Relationship Id="rId34" Type="http://schemas.openxmlformats.org/officeDocument/2006/relationships/hyperlink" Target="mailto:lichengyong@skyworth.com" TargetMode="External"/><Relationship Id="rId50" Type="http://schemas.openxmlformats.org/officeDocument/2006/relationships/hyperlink" Target="mailto:huangfeng@skyworth.com" TargetMode="External"/><Relationship Id="rId55" Type="http://schemas.openxmlformats.org/officeDocument/2006/relationships/hyperlink" Target="mailto:zhongjiasen@skyworth.com" TargetMode="External"/><Relationship Id="rId76" Type="http://schemas.openxmlformats.org/officeDocument/2006/relationships/hyperlink" Target="mailto:zhoubo01@skyworth.com" TargetMode="External"/><Relationship Id="rId97" Type="http://schemas.openxmlformats.org/officeDocument/2006/relationships/hyperlink" Target="mailto:hefucai@skyworth.com" TargetMode="External"/><Relationship Id="rId104" Type="http://schemas.openxmlformats.org/officeDocument/2006/relationships/hyperlink" Target="mailto:jibaojia@skyworth.com" TargetMode="External"/><Relationship Id="rId7" Type="http://schemas.openxmlformats.org/officeDocument/2006/relationships/hyperlink" Target="mailto:xiekaihong@skyworth.com" TargetMode="External"/><Relationship Id="rId71" Type="http://schemas.openxmlformats.org/officeDocument/2006/relationships/hyperlink" Target="mailto:majixian@skyworth.com" TargetMode="External"/><Relationship Id="rId92" Type="http://schemas.openxmlformats.org/officeDocument/2006/relationships/hyperlink" Target="mailto:wanglexian@skyworth.com"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mailto:liuchangxiong@" TargetMode="External"/><Relationship Id="rId21" Type="http://schemas.openxmlformats.org/officeDocument/2006/relationships/hyperlink" Target="mailto:renjia@" TargetMode="External"/><Relationship Id="rId34" Type="http://schemas.openxmlformats.org/officeDocument/2006/relationships/hyperlink" Target="mailto:wangguoqing@" TargetMode="External"/><Relationship Id="rId42" Type="http://schemas.openxmlformats.org/officeDocument/2006/relationships/hyperlink" Target="mailto:zhangsongping@" TargetMode="External"/><Relationship Id="rId47" Type="http://schemas.openxmlformats.org/officeDocument/2006/relationships/hyperlink" Target="mailto:linyao@" TargetMode="External"/><Relationship Id="rId50" Type="http://schemas.openxmlformats.org/officeDocument/2006/relationships/hyperlink" Target="mailto:yuliping@" TargetMode="External"/><Relationship Id="rId55" Type="http://schemas.openxmlformats.org/officeDocument/2006/relationships/hyperlink" Target="mailto:chenchunyan@" TargetMode="External"/><Relationship Id="rId63" Type="http://schemas.openxmlformats.org/officeDocument/2006/relationships/hyperlink" Target="mailto:zhouerjiang@" TargetMode="External"/><Relationship Id="rId68" Type="http://schemas.openxmlformats.org/officeDocument/2006/relationships/hyperlink" Target="mailto:zhangsongping@" TargetMode="External"/><Relationship Id="rId76" Type="http://schemas.openxmlformats.org/officeDocument/2006/relationships/hyperlink" Target="mailto:yeyongqing@" TargetMode="External"/><Relationship Id="rId84" Type="http://schemas.openxmlformats.org/officeDocument/2006/relationships/hyperlink" Target="mailto:mochunman@" TargetMode="External"/><Relationship Id="rId89" Type="http://schemas.openxmlformats.org/officeDocument/2006/relationships/hyperlink" Target="mailto:zhaojianhu@" TargetMode="External"/><Relationship Id="rId97" Type="http://schemas.openxmlformats.org/officeDocument/2006/relationships/comments" Target="../comments3.xml"/><Relationship Id="rId7" Type="http://schemas.openxmlformats.org/officeDocument/2006/relationships/hyperlink" Target="mailto:mengxiangwang@" TargetMode="External"/><Relationship Id="rId71" Type="http://schemas.openxmlformats.org/officeDocument/2006/relationships/hyperlink" Target="mailto:chenhongliang@" TargetMode="External"/><Relationship Id="rId92" Type="http://schemas.openxmlformats.org/officeDocument/2006/relationships/hyperlink" Target="mailto:zhanghua@" TargetMode="External"/><Relationship Id="rId2" Type="http://schemas.openxmlformats.org/officeDocument/2006/relationships/hyperlink" Target="mailto:wuxianjun@" TargetMode="External"/><Relationship Id="rId16" Type="http://schemas.openxmlformats.org/officeDocument/2006/relationships/hyperlink" Target="mailto:wangxinchuan@" TargetMode="External"/><Relationship Id="rId29" Type="http://schemas.openxmlformats.org/officeDocument/2006/relationships/hyperlink" Target="mailto:yangxuezhi@" TargetMode="External"/><Relationship Id="rId11" Type="http://schemas.openxmlformats.org/officeDocument/2006/relationships/hyperlink" Target="mailto:songjing@" TargetMode="External"/><Relationship Id="rId24" Type="http://schemas.openxmlformats.org/officeDocument/2006/relationships/hyperlink" Target="mailto:gaoqing@" TargetMode="External"/><Relationship Id="rId32" Type="http://schemas.openxmlformats.org/officeDocument/2006/relationships/hyperlink" Target="mailto:xiaoxinli@" TargetMode="External"/><Relationship Id="rId37" Type="http://schemas.openxmlformats.org/officeDocument/2006/relationships/hyperlink" Target="mailto:yuanjianzhong@" TargetMode="External"/><Relationship Id="rId40" Type="http://schemas.openxmlformats.org/officeDocument/2006/relationships/hyperlink" Target="mailto:zhangya@" TargetMode="External"/><Relationship Id="rId45" Type="http://schemas.openxmlformats.org/officeDocument/2006/relationships/hyperlink" Target="mailto:zhanghongyang@" TargetMode="External"/><Relationship Id="rId53" Type="http://schemas.openxmlformats.org/officeDocument/2006/relationships/hyperlink" Target="mailto:luohui@" TargetMode="External"/><Relationship Id="rId58" Type="http://schemas.openxmlformats.org/officeDocument/2006/relationships/hyperlink" Target="mailto:shejun@" TargetMode="External"/><Relationship Id="rId66" Type="http://schemas.openxmlformats.org/officeDocument/2006/relationships/hyperlink" Target="mailto:xieshuangfu@" TargetMode="External"/><Relationship Id="rId74" Type="http://schemas.openxmlformats.org/officeDocument/2006/relationships/hyperlink" Target="mailto:weijian@" TargetMode="External"/><Relationship Id="rId79" Type="http://schemas.openxmlformats.org/officeDocument/2006/relationships/hyperlink" Target="mailto:yirong@" TargetMode="External"/><Relationship Id="rId87" Type="http://schemas.openxmlformats.org/officeDocument/2006/relationships/hyperlink" Target="mailto:caochengtian@" TargetMode="External"/><Relationship Id="rId5" Type="http://schemas.openxmlformats.org/officeDocument/2006/relationships/hyperlink" Target="mailto:zhaozhenqiang@" TargetMode="External"/><Relationship Id="rId61" Type="http://schemas.openxmlformats.org/officeDocument/2006/relationships/hyperlink" Target="mailto:hexiaojing@" TargetMode="External"/><Relationship Id="rId82" Type="http://schemas.openxmlformats.org/officeDocument/2006/relationships/hyperlink" Target="mailto:&#160;liguanghua@skyworth.com" TargetMode="External"/><Relationship Id="rId90" Type="http://schemas.openxmlformats.org/officeDocument/2006/relationships/hyperlink" Target="mailto:guoqi@skyworth.com" TargetMode="External"/><Relationship Id="rId95" Type="http://schemas.openxmlformats.org/officeDocument/2006/relationships/printerSettings" Target="../printerSettings/printerSettings4.bin"/><Relationship Id="rId19" Type="http://schemas.openxmlformats.org/officeDocument/2006/relationships/hyperlink" Target="mailto:qiuhui@" TargetMode="External"/><Relationship Id="rId14" Type="http://schemas.openxmlformats.org/officeDocument/2006/relationships/hyperlink" Target="mailto:liurongguang@" TargetMode="External"/><Relationship Id="rId22" Type="http://schemas.openxmlformats.org/officeDocument/2006/relationships/hyperlink" Target="mailto:fanzhicai@" TargetMode="External"/><Relationship Id="rId27" Type="http://schemas.openxmlformats.org/officeDocument/2006/relationships/hyperlink" Target="mailto:huangxinchun@" TargetMode="External"/><Relationship Id="rId30" Type="http://schemas.openxmlformats.org/officeDocument/2006/relationships/hyperlink" Target="mailto:yuanna@" TargetMode="External"/><Relationship Id="rId35" Type="http://schemas.openxmlformats.org/officeDocument/2006/relationships/hyperlink" Target="mailto:dengjianfeng@" TargetMode="External"/><Relationship Id="rId43" Type="http://schemas.openxmlformats.org/officeDocument/2006/relationships/hyperlink" Target="mailto:zhaoruyi@" TargetMode="External"/><Relationship Id="rId48" Type="http://schemas.openxmlformats.org/officeDocument/2006/relationships/hyperlink" Target="mailto:chenglingtao@" TargetMode="External"/><Relationship Id="rId56" Type="http://schemas.openxmlformats.org/officeDocument/2006/relationships/hyperlink" Target="mailto:caiyu@" TargetMode="External"/><Relationship Id="rId64" Type="http://schemas.openxmlformats.org/officeDocument/2006/relationships/hyperlink" Target="mailto:liyan01@" TargetMode="External"/><Relationship Id="rId69" Type="http://schemas.openxmlformats.org/officeDocument/2006/relationships/hyperlink" Target="mailto:caiyulin@" TargetMode="External"/><Relationship Id="rId77" Type="http://schemas.openxmlformats.org/officeDocument/2006/relationships/hyperlink" Target="mailto:zhangxinqing@" TargetMode="External"/><Relationship Id="rId8" Type="http://schemas.openxmlformats.org/officeDocument/2006/relationships/hyperlink" Target="mailto:liqiong@" TargetMode="External"/><Relationship Id="rId51" Type="http://schemas.openxmlformats.org/officeDocument/2006/relationships/hyperlink" Target="mailto:zengxueping@" TargetMode="External"/><Relationship Id="rId72" Type="http://schemas.openxmlformats.org/officeDocument/2006/relationships/hyperlink" Target="mailto:luoweiping@" TargetMode="External"/><Relationship Id="rId80" Type="http://schemas.openxmlformats.org/officeDocument/2006/relationships/hyperlink" Target="mailto:menghailin@" TargetMode="External"/><Relationship Id="rId85" Type="http://schemas.openxmlformats.org/officeDocument/2006/relationships/hyperlink" Target="mailto:yinhong@skyworth.com" TargetMode="External"/><Relationship Id="rId93" Type="http://schemas.openxmlformats.org/officeDocument/2006/relationships/hyperlink" Target="mailto:duyafei@" TargetMode="External"/><Relationship Id="rId3" Type="http://schemas.openxmlformats.org/officeDocument/2006/relationships/hyperlink" Target="mailto:kewei@skyworth.com" TargetMode="External"/><Relationship Id="rId12" Type="http://schemas.openxmlformats.org/officeDocument/2006/relationships/hyperlink" Target="mailto:zhoufuqun@" TargetMode="External"/><Relationship Id="rId17" Type="http://schemas.openxmlformats.org/officeDocument/2006/relationships/hyperlink" Target="mailto:xiadesheng@" TargetMode="External"/><Relationship Id="rId25" Type="http://schemas.openxmlformats.org/officeDocument/2006/relationships/hyperlink" Target="mailto:zuojianbo@" TargetMode="External"/><Relationship Id="rId33" Type="http://schemas.openxmlformats.org/officeDocument/2006/relationships/hyperlink" Target="mailto:zhangrong@" TargetMode="External"/><Relationship Id="rId38" Type="http://schemas.openxmlformats.org/officeDocument/2006/relationships/hyperlink" Target="mailto:zhaozhenqiang@" TargetMode="External"/><Relationship Id="rId46" Type="http://schemas.openxmlformats.org/officeDocument/2006/relationships/hyperlink" Target="mailto:tanqingbiao@" TargetMode="External"/><Relationship Id="rId59" Type="http://schemas.openxmlformats.org/officeDocument/2006/relationships/hyperlink" Target="mailto:peixiuxiu@" TargetMode="External"/><Relationship Id="rId67" Type="http://schemas.openxmlformats.org/officeDocument/2006/relationships/hyperlink" Target="mailto:liuxiaojing@/" TargetMode="External"/><Relationship Id="rId20" Type="http://schemas.openxmlformats.org/officeDocument/2006/relationships/hyperlink" Target="mailto:yangxuezhi@" TargetMode="External"/><Relationship Id="rId41" Type="http://schemas.openxmlformats.org/officeDocument/2006/relationships/hyperlink" Target="mailto:wangfeng02@" TargetMode="External"/><Relationship Id="rId54" Type="http://schemas.openxmlformats.org/officeDocument/2006/relationships/hyperlink" Target="mailto:qinyimeng@" TargetMode="External"/><Relationship Id="rId62" Type="http://schemas.openxmlformats.org/officeDocument/2006/relationships/hyperlink" Target="mailto:lizongrui@" TargetMode="External"/><Relationship Id="rId70" Type="http://schemas.openxmlformats.org/officeDocument/2006/relationships/hyperlink" Target="mailto:xiongxi@" TargetMode="External"/><Relationship Id="rId75" Type="http://schemas.openxmlformats.org/officeDocument/2006/relationships/hyperlink" Target="mailto:chemusen@" TargetMode="External"/><Relationship Id="rId83" Type="http://schemas.openxmlformats.org/officeDocument/2006/relationships/hyperlink" Target="mailto:wenyanjuan@skyworth.com" TargetMode="External"/><Relationship Id="rId88" Type="http://schemas.openxmlformats.org/officeDocument/2006/relationships/hyperlink" Target="mailto:zhaojianhu@" TargetMode="External"/><Relationship Id="rId91" Type="http://schemas.openxmlformats.org/officeDocument/2006/relationships/hyperlink" Target="mailto:guoqi@skyworth.com" TargetMode="External"/><Relationship Id="rId96" Type="http://schemas.openxmlformats.org/officeDocument/2006/relationships/vmlDrawing" Target="../drawings/vmlDrawing3.vml"/><Relationship Id="rId1" Type="http://schemas.openxmlformats.org/officeDocument/2006/relationships/hyperlink" Target="mailto:huangcaixin@" TargetMode="External"/><Relationship Id="rId6" Type="http://schemas.openxmlformats.org/officeDocument/2006/relationships/hyperlink" Target="mailto:kewei@" TargetMode="External"/><Relationship Id="rId15" Type="http://schemas.openxmlformats.org/officeDocument/2006/relationships/hyperlink" Target="mailto:liujunfei@" TargetMode="External"/><Relationship Id="rId23" Type="http://schemas.openxmlformats.org/officeDocument/2006/relationships/hyperlink" Target="mailto:luhongwei@" TargetMode="External"/><Relationship Id="rId28" Type="http://schemas.openxmlformats.org/officeDocument/2006/relationships/hyperlink" Target="mailto:liuzhenwu@" TargetMode="External"/><Relationship Id="rId36" Type="http://schemas.openxmlformats.org/officeDocument/2006/relationships/hyperlink" Target="mailto:zhangsongping@" TargetMode="External"/><Relationship Id="rId49" Type="http://schemas.openxmlformats.org/officeDocument/2006/relationships/hyperlink" Target="mailto:liangkai@" TargetMode="External"/><Relationship Id="rId57" Type="http://schemas.openxmlformats.org/officeDocument/2006/relationships/hyperlink" Target="mailto:xuyuehong@" TargetMode="External"/><Relationship Id="rId10" Type="http://schemas.openxmlformats.org/officeDocument/2006/relationships/hyperlink" Target="mailto:liaoqin@" TargetMode="External"/><Relationship Id="rId31" Type="http://schemas.openxmlformats.org/officeDocument/2006/relationships/hyperlink" Target="mailto:tangping@" TargetMode="External"/><Relationship Id="rId44" Type="http://schemas.openxmlformats.org/officeDocument/2006/relationships/hyperlink" Target="mailto:chenlingyun@" TargetMode="External"/><Relationship Id="rId52" Type="http://schemas.openxmlformats.org/officeDocument/2006/relationships/hyperlink" Target="mailto:zhaozhenqiang@" TargetMode="External"/><Relationship Id="rId60" Type="http://schemas.openxmlformats.org/officeDocument/2006/relationships/hyperlink" Target="mailto:xieshuangfu@" TargetMode="External"/><Relationship Id="rId65" Type="http://schemas.openxmlformats.org/officeDocument/2006/relationships/hyperlink" Target="mailto:jiangtengfang@" TargetMode="External"/><Relationship Id="rId73" Type="http://schemas.openxmlformats.org/officeDocument/2006/relationships/hyperlink" Target="mailto:lifeiping@" TargetMode="External"/><Relationship Id="rId78" Type="http://schemas.openxmlformats.org/officeDocument/2006/relationships/hyperlink" Target="mailto:dengjianfeng@" TargetMode="External"/><Relationship Id="rId81" Type="http://schemas.openxmlformats.org/officeDocument/2006/relationships/hyperlink" Target="mailto:supincheng@" TargetMode="External"/><Relationship Id="rId86" Type="http://schemas.openxmlformats.org/officeDocument/2006/relationships/hyperlink" Target="mailto:caiyulin@" TargetMode="External"/><Relationship Id="rId94" Type="http://schemas.openxmlformats.org/officeDocument/2006/relationships/hyperlink" Target="mailto:leiliying@" TargetMode="External"/><Relationship Id="rId4" Type="http://schemas.openxmlformats.org/officeDocument/2006/relationships/hyperlink" Target="mailto:wangdehui@" TargetMode="External"/><Relationship Id="rId9" Type="http://schemas.openxmlformats.org/officeDocument/2006/relationships/hyperlink" Target="mailto:yanxinwen@" TargetMode="External"/><Relationship Id="rId13" Type="http://schemas.openxmlformats.org/officeDocument/2006/relationships/hyperlink" Target="mailto:xiexiuhua@" TargetMode="External"/><Relationship Id="rId18" Type="http://schemas.openxmlformats.org/officeDocument/2006/relationships/hyperlink" Target="mailto:yuanjianzhong@" TargetMode="External"/><Relationship Id="rId39" Type="http://schemas.openxmlformats.org/officeDocument/2006/relationships/hyperlink" Target="mailto:zhangsongping@"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mailto:fanshuping@skyworth.com" TargetMode="External"/><Relationship Id="rId13" Type="http://schemas.openxmlformats.org/officeDocument/2006/relationships/hyperlink" Target="mailto:zhangxi02@skyworth.com" TargetMode="External"/><Relationship Id="rId18" Type="http://schemas.openxmlformats.org/officeDocument/2006/relationships/hyperlink" Target="mailto:zhouxianzhen@skyworth.com" TargetMode="External"/><Relationship Id="rId26" Type="http://schemas.openxmlformats.org/officeDocument/2006/relationships/hyperlink" Target="mailto:yangxuemei@skyworth.com" TargetMode="External"/><Relationship Id="rId39" Type="http://schemas.openxmlformats.org/officeDocument/2006/relationships/hyperlink" Target="mailto:ZhangLin@skyworth.com" TargetMode="External"/><Relationship Id="rId3" Type="http://schemas.openxmlformats.org/officeDocument/2006/relationships/hyperlink" Target="mailto:luqilong01@skyworth.com" TargetMode="External"/><Relationship Id="rId21" Type="http://schemas.openxmlformats.org/officeDocument/2006/relationships/hyperlink" Target="mailto:panqianmei@skyworth.com" TargetMode="External"/><Relationship Id="rId34" Type="http://schemas.openxmlformats.org/officeDocument/2006/relationships/hyperlink" Target="mailto:duchunming@skyworth.com" TargetMode="External"/><Relationship Id="rId42" Type="http://schemas.openxmlformats.org/officeDocument/2006/relationships/hyperlink" Target="mailto:zhangchangwen@skyworth.com" TargetMode="External"/><Relationship Id="rId7" Type="http://schemas.openxmlformats.org/officeDocument/2006/relationships/hyperlink" Target="mailto:xuhuagen@skyworth.com" TargetMode="External"/><Relationship Id="rId12" Type="http://schemas.openxmlformats.org/officeDocument/2006/relationships/hyperlink" Target="mailto:huanglijuan@skyworth.com" TargetMode="External"/><Relationship Id="rId17" Type="http://schemas.openxmlformats.org/officeDocument/2006/relationships/hyperlink" Target="mailto:yuanguansheng@skyworth.com" TargetMode="External"/><Relationship Id="rId25" Type="http://schemas.openxmlformats.org/officeDocument/2006/relationships/hyperlink" Target="mailto:chenxiaoxiong@skyworth.com" TargetMode="External"/><Relationship Id="rId33" Type="http://schemas.openxmlformats.org/officeDocument/2006/relationships/hyperlink" Target="mailto:zhongjiehui@skyworth.com" TargetMode="External"/><Relationship Id="rId38" Type="http://schemas.openxmlformats.org/officeDocument/2006/relationships/hyperlink" Target="mailto:wangqianqian@skyworth.com" TargetMode="External"/><Relationship Id="rId2" Type="http://schemas.openxmlformats.org/officeDocument/2006/relationships/hyperlink" Target="mailto:wenli@skyworth.com" TargetMode="External"/><Relationship Id="rId16" Type="http://schemas.openxmlformats.org/officeDocument/2006/relationships/hyperlink" Target="mailto:taohong@skyworth.com" TargetMode="External"/><Relationship Id="rId20" Type="http://schemas.openxmlformats.org/officeDocument/2006/relationships/hyperlink" Target="mailto:liubo@skyworth.com" TargetMode="External"/><Relationship Id="rId29" Type="http://schemas.openxmlformats.org/officeDocument/2006/relationships/hyperlink" Target="mailto:sungang01@skyworth.com" TargetMode="External"/><Relationship Id="rId41" Type="http://schemas.openxmlformats.org/officeDocument/2006/relationships/hyperlink" Target="mailto:zhangguojian@" TargetMode="External"/><Relationship Id="rId1" Type="http://schemas.openxmlformats.org/officeDocument/2006/relationships/hyperlink" Target="mailto:kennygu@skyworth.com" TargetMode="External"/><Relationship Id="rId6" Type="http://schemas.openxmlformats.org/officeDocument/2006/relationships/hyperlink" Target="mailto:zouzheng@skyworth.com" TargetMode="External"/><Relationship Id="rId11" Type="http://schemas.openxmlformats.org/officeDocument/2006/relationships/hyperlink" Target="mailto:kongxiaojie@skyworth.com" TargetMode="External"/><Relationship Id="rId24" Type="http://schemas.openxmlformats.org/officeDocument/2006/relationships/hyperlink" Target="mailto:yangdan01@skyworth.com" TargetMode="External"/><Relationship Id="rId32" Type="http://schemas.openxmlformats.org/officeDocument/2006/relationships/hyperlink" Target="mailto:CaoYueying@skyworth.com" TargetMode="External"/><Relationship Id="rId37" Type="http://schemas.openxmlformats.org/officeDocument/2006/relationships/hyperlink" Target="mailto:liujiantao@skyworth.com" TargetMode="External"/><Relationship Id="rId40" Type="http://schemas.openxmlformats.org/officeDocument/2006/relationships/hyperlink" Target="mailto:peijunqing@skyworth.com" TargetMode="External"/><Relationship Id="rId5" Type="http://schemas.openxmlformats.org/officeDocument/2006/relationships/hyperlink" Target="mailto:panzengqiang@skyworth.com" TargetMode="External"/><Relationship Id="rId15" Type="http://schemas.openxmlformats.org/officeDocument/2006/relationships/hyperlink" Target="mailto:fanhuosen@skyworth.com" TargetMode="External"/><Relationship Id="rId23" Type="http://schemas.openxmlformats.org/officeDocument/2006/relationships/hyperlink" Target="mailto:WuWenliang01@skyworth.com" TargetMode="External"/><Relationship Id="rId28" Type="http://schemas.openxmlformats.org/officeDocument/2006/relationships/hyperlink" Target="mailto:wuqinan@skyworth.com" TargetMode="External"/><Relationship Id="rId36" Type="http://schemas.openxmlformats.org/officeDocument/2006/relationships/hyperlink" Target="mailto:caijianhong@skyworth.com" TargetMode="External"/><Relationship Id="rId10" Type="http://schemas.openxmlformats.org/officeDocument/2006/relationships/hyperlink" Target="mailto:fuyajie@skyworth.com" TargetMode="External"/><Relationship Id="rId19" Type="http://schemas.openxmlformats.org/officeDocument/2006/relationships/hyperlink" Target="mailto:chenting@skyworth.com" TargetMode="External"/><Relationship Id="rId31" Type="http://schemas.openxmlformats.org/officeDocument/2006/relationships/hyperlink" Target="mailto:LiuJuan@skyworth.com" TargetMode="External"/><Relationship Id="rId4" Type="http://schemas.openxmlformats.org/officeDocument/2006/relationships/hyperlink" Target="mailto:liyuanhui@skyworth.com" TargetMode="External"/><Relationship Id="rId9" Type="http://schemas.openxmlformats.org/officeDocument/2006/relationships/hyperlink" Target="mailto:fanxiaoguang@skyworth.com" TargetMode="External"/><Relationship Id="rId14" Type="http://schemas.openxmlformats.org/officeDocument/2006/relationships/hyperlink" Target="mailto:fanlichao@skyworth.com" TargetMode="External"/><Relationship Id="rId22" Type="http://schemas.openxmlformats.org/officeDocument/2006/relationships/hyperlink" Target="mailto:qiuyanfen@skyworth.com" TargetMode="External"/><Relationship Id="rId27" Type="http://schemas.openxmlformats.org/officeDocument/2006/relationships/hyperlink" Target="mailto:zhengshiwu@" TargetMode="External"/><Relationship Id="rId30" Type="http://schemas.openxmlformats.org/officeDocument/2006/relationships/hyperlink" Target="mailto:qiulin@skyworth.com" TargetMode="External"/><Relationship Id="rId35" Type="http://schemas.openxmlformats.org/officeDocument/2006/relationships/hyperlink" Target="mailto:WangQingqing@skyworth.com" TargetMode="External"/></Relationships>
</file>

<file path=xl/worksheets/_rels/sheet34.xml.rels><?xml version="1.0" encoding="UTF-8" standalone="yes"?>
<Relationships xmlns="http://schemas.openxmlformats.org/package/2006/relationships"><Relationship Id="rId117" Type="http://schemas.openxmlformats.org/officeDocument/2006/relationships/hyperlink" Target="mailto:shilei@skyworth.com" TargetMode="External"/><Relationship Id="rId21" Type="http://schemas.openxmlformats.org/officeDocument/2006/relationships/hyperlink" Target="mailto:xuyunfeng@skyworth.com" TargetMode="External"/><Relationship Id="rId42" Type="http://schemas.openxmlformats.org/officeDocument/2006/relationships/hyperlink" Target="mailto:yaozuocheng@skyworth.com" TargetMode="External"/><Relationship Id="rId63" Type="http://schemas.openxmlformats.org/officeDocument/2006/relationships/hyperlink" Target="mailto:qiuyanfen@skyworth.com" TargetMode="External"/><Relationship Id="rId84" Type="http://schemas.openxmlformats.org/officeDocument/2006/relationships/hyperlink" Target="mailto:huangcuicui@skyworth.com" TargetMode="External"/><Relationship Id="rId138" Type="http://schemas.openxmlformats.org/officeDocument/2006/relationships/hyperlink" Target="mailto:zhangjianguo03@skyworth.com" TargetMode="External"/><Relationship Id="rId159" Type="http://schemas.openxmlformats.org/officeDocument/2006/relationships/hyperlink" Target="mailto:zhangyumei@skyworth.com" TargetMode="External"/><Relationship Id="rId170" Type="http://schemas.openxmlformats.org/officeDocument/2006/relationships/hyperlink" Target="mailto:yaofeng@skyworth.com" TargetMode="External"/><Relationship Id="rId191" Type="http://schemas.openxmlformats.org/officeDocument/2006/relationships/hyperlink" Target="mailto:shixiangyou@skyworth.com" TargetMode="External"/><Relationship Id="rId205" Type="http://schemas.openxmlformats.org/officeDocument/2006/relationships/hyperlink" Target="mailto:caijiannan@skyworth.com" TargetMode="External"/><Relationship Id="rId226" Type="http://schemas.openxmlformats.org/officeDocument/2006/relationships/hyperlink" Target="mailto:lijiabing@skyworth.com" TargetMode="External"/><Relationship Id="rId247" Type="http://schemas.openxmlformats.org/officeDocument/2006/relationships/hyperlink" Target="mailto:sky15672@skyworth.com" TargetMode="External"/><Relationship Id="rId107" Type="http://schemas.openxmlformats.org/officeDocument/2006/relationships/hyperlink" Target="mailto:lirui04@skyworth.com" TargetMode="External"/><Relationship Id="rId268" Type="http://schemas.openxmlformats.org/officeDocument/2006/relationships/hyperlink" Target="mailto:xvzhenhui@skyworth.com" TargetMode="External"/><Relationship Id="rId11" Type="http://schemas.openxmlformats.org/officeDocument/2006/relationships/hyperlink" Target="mailto:tangzongxiang@skyworth.com" TargetMode="External"/><Relationship Id="rId32" Type="http://schemas.openxmlformats.org/officeDocument/2006/relationships/hyperlink" Target="mailto:chengen@skyworth.com" TargetMode="External"/><Relationship Id="rId53" Type="http://schemas.openxmlformats.org/officeDocument/2006/relationships/hyperlink" Target="mailto:wangzongchao@skyworth.com" TargetMode="External"/><Relationship Id="rId74" Type="http://schemas.openxmlformats.org/officeDocument/2006/relationships/hyperlink" Target="mailto:lilin@skyworth.com" TargetMode="External"/><Relationship Id="rId128" Type="http://schemas.openxmlformats.org/officeDocument/2006/relationships/hyperlink" Target="mailto:zoushuwei@skyworth.com" TargetMode="External"/><Relationship Id="rId149" Type="http://schemas.openxmlformats.org/officeDocument/2006/relationships/hyperlink" Target="mailto:liaoduxun@skyworth.com" TargetMode="External"/><Relationship Id="rId5" Type="http://schemas.openxmlformats.org/officeDocument/2006/relationships/hyperlink" Target="mailto:sunqiuping@skyworth.com" TargetMode="External"/><Relationship Id="rId95" Type="http://schemas.openxmlformats.org/officeDocument/2006/relationships/hyperlink" Target="mailto:lvguofeng@skyworth.com" TargetMode="External"/><Relationship Id="rId160" Type="http://schemas.openxmlformats.org/officeDocument/2006/relationships/hyperlink" Target="mailto:chenqipei@skyworth.com" TargetMode="External"/><Relationship Id="rId181" Type="http://schemas.openxmlformats.org/officeDocument/2006/relationships/hyperlink" Target="mailto:zhoumingsong@skyworth.com" TargetMode="External"/><Relationship Id="rId216" Type="http://schemas.openxmlformats.org/officeDocument/2006/relationships/hyperlink" Target="mailto:liufang@skyworth.com" TargetMode="External"/><Relationship Id="rId237" Type="http://schemas.openxmlformats.org/officeDocument/2006/relationships/hyperlink" Target="mailto:ximeilei@skyworth.com" TargetMode="External"/><Relationship Id="rId258" Type="http://schemas.openxmlformats.org/officeDocument/2006/relationships/hyperlink" Target="mailto:chenting01@skyworth.com" TargetMode="External"/><Relationship Id="rId22" Type="http://schemas.openxmlformats.org/officeDocument/2006/relationships/hyperlink" Target="mailto:zengzhaojian@skyworth.com" TargetMode="External"/><Relationship Id="rId43" Type="http://schemas.openxmlformats.org/officeDocument/2006/relationships/hyperlink" Target="mailto:jiangjinhaonan@skyworth.com" TargetMode="External"/><Relationship Id="rId64" Type="http://schemas.openxmlformats.org/officeDocument/2006/relationships/hyperlink" Target="mailto:wuqinan@skyworth.com" TargetMode="External"/><Relationship Id="rId118" Type="http://schemas.openxmlformats.org/officeDocument/2006/relationships/hyperlink" Target="mailto:CaiYuxia@skyworth.com" TargetMode="External"/><Relationship Id="rId139" Type="http://schemas.openxmlformats.org/officeDocument/2006/relationships/hyperlink" Target="mailto:chenxin08@skyworth.com" TargetMode="External"/><Relationship Id="rId85" Type="http://schemas.openxmlformats.org/officeDocument/2006/relationships/hyperlink" Target="mailto:DuanLili@skyworth.com" TargetMode="External"/><Relationship Id="rId150" Type="http://schemas.openxmlformats.org/officeDocument/2006/relationships/hyperlink" Target="mailto:wuchunchun@skyworth.com" TargetMode="External"/><Relationship Id="rId171" Type="http://schemas.openxmlformats.org/officeDocument/2006/relationships/hyperlink" Target="mailto:chenhua@skyworth.com" TargetMode="External"/><Relationship Id="rId192" Type="http://schemas.openxmlformats.org/officeDocument/2006/relationships/hyperlink" Target="mailto:lijing@skyworth.com" TargetMode="External"/><Relationship Id="rId206" Type="http://schemas.openxmlformats.org/officeDocument/2006/relationships/hyperlink" Target="mailto:zhangqiang02@skyworth.com" TargetMode="External"/><Relationship Id="rId227" Type="http://schemas.openxmlformats.org/officeDocument/2006/relationships/hyperlink" Target="mailto:tongfuyang@skyworth.com" TargetMode="External"/><Relationship Id="rId248" Type="http://schemas.openxmlformats.org/officeDocument/2006/relationships/hyperlink" Target="mailto:sky14969@skyworth.com" TargetMode="External"/><Relationship Id="rId269" Type="http://schemas.openxmlformats.org/officeDocument/2006/relationships/hyperlink" Target="mailto:minlong@skyworth.com" TargetMode="External"/><Relationship Id="rId12" Type="http://schemas.openxmlformats.org/officeDocument/2006/relationships/hyperlink" Target="mailto:xiaqinghai@Skyworth.com" TargetMode="External"/><Relationship Id="rId33" Type="http://schemas.openxmlformats.org/officeDocument/2006/relationships/hyperlink" Target="mailto:meiyuan01@skyworth.com" TargetMode="External"/><Relationship Id="rId108" Type="http://schemas.openxmlformats.org/officeDocument/2006/relationships/hyperlink" Target="mailto:huangsumin@skyworth.com" TargetMode="External"/><Relationship Id="rId129" Type="http://schemas.openxmlformats.org/officeDocument/2006/relationships/hyperlink" Target="mailto:zhangyuexia@skyworth.com" TargetMode="External"/><Relationship Id="rId54" Type="http://schemas.openxmlformats.org/officeDocument/2006/relationships/hyperlink" Target="mailto:liuqingchong@skyworth.com" TargetMode="External"/><Relationship Id="rId75" Type="http://schemas.openxmlformats.org/officeDocument/2006/relationships/hyperlink" Target="mailto:wangjianmin@skyworth.com" TargetMode="External"/><Relationship Id="rId96" Type="http://schemas.openxmlformats.org/officeDocument/2006/relationships/hyperlink" Target="mailto:xujinan@skyworth.com" TargetMode="External"/><Relationship Id="rId140" Type="http://schemas.openxmlformats.org/officeDocument/2006/relationships/hyperlink" Target="mailto:huyanli@skyworth.com" TargetMode="External"/><Relationship Id="rId161" Type="http://schemas.openxmlformats.org/officeDocument/2006/relationships/hyperlink" Target="mailto:liyouming@skyworth.com" TargetMode="External"/><Relationship Id="rId182" Type="http://schemas.openxmlformats.org/officeDocument/2006/relationships/hyperlink" Target="mailto:wuqin01@skyworth.com" TargetMode="External"/><Relationship Id="rId217" Type="http://schemas.openxmlformats.org/officeDocument/2006/relationships/hyperlink" Target="mailto:lishuqiang@skyworth.com" TargetMode="External"/><Relationship Id="rId6" Type="http://schemas.openxmlformats.org/officeDocument/2006/relationships/hyperlink" Target="mailto:wangjinming@skyworth.com" TargetMode="External"/><Relationship Id="rId238" Type="http://schemas.openxmlformats.org/officeDocument/2006/relationships/hyperlink" Target="mailto:wuping@skyworth.com" TargetMode="External"/><Relationship Id="rId259" Type="http://schemas.openxmlformats.org/officeDocument/2006/relationships/hyperlink" Target="mailto:fangfei@skyworth.com" TargetMode="External"/><Relationship Id="rId23" Type="http://schemas.openxmlformats.org/officeDocument/2006/relationships/hyperlink" Target="mailto:zhangzhonglin@skyworth.com" TargetMode="External"/><Relationship Id="rId28" Type="http://schemas.openxmlformats.org/officeDocument/2006/relationships/hyperlink" Target="mailto:zhangjunping@skyworth.com" TargetMode="External"/><Relationship Id="rId49" Type="http://schemas.openxmlformats.org/officeDocument/2006/relationships/hyperlink" Target="mailto:guofeng@skyworth.com" TargetMode="External"/><Relationship Id="rId114" Type="http://schemas.openxmlformats.org/officeDocument/2006/relationships/hyperlink" Target="mailto:zhouyanqing@skyworth.com" TargetMode="External"/><Relationship Id="rId119" Type="http://schemas.openxmlformats.org/officeDocument/2006/relationships/hyperlink" Target="mailto:LiuShuyin@skyworth.com" TargetMode="External"/><Relationship Id="rId44" Type="http://schemas.openxmlformats.org/officeDocument/2006/relationships/hyperlink" Target="mailto:dongdong@skyworth.com" TargetMode="External"/><Relationship Id="rId60" Type="http://schemas.openxmlformats.org/officeDocument/2006/relationships/hyperlink" Target="mailto:linjingjing@skyworth.com" TargetMode="External"/><Relationship Id="rId65" Type="http://schemas.openxmlformats.org/officeDocument/2006/relationships/hyperlink" Target="mailto:tangchangxing@skyworth.com" TargetMode="External"/><Relationship Id="rId81" Type="http://schemas.openxmlformats.org/officeDocument/2006/relationships/hyperlink" Target="mailto:wenjian@skyworth.com" TargetMode="External"/><Relationship Id="rId86" Type="http://schemas.openxmlformats.org/officeDocument/2006/relationships/hyperlink" Target="mailto:heyuping@skyworth.com" TargetMode="External"/><Relationship Id="rId130" Type="http://schemas.openxmlformats.org/officeDocument/2006/relationships/hyperlink" Target="mailto:wangyan@skyworth.com" TargetMode="External"/><Relationship Id="rId135" Type="http://schemas.openxmlformats.org/officeDocument/2006/relationships/hyperlink" Target="mailto:huangru@skyworth.com" TargetMode="External"/><Relationship Id="rId151" Type="http://schemas.openxmlformats.org/officeDocument/2006/relationships/hyperlink" Target="mailto:zhuangguangchun@skyworth.com" TargetMode="External"/><Relationship Id="rId156" Type="http://schemas.openxmlformats.org/officeDocument/2006/relationships/hyperlink" Target="mailto:jiangyao@skyworth.com" TargetMode="External"/><Relationship Id="rId177" Type="http://schemas.openxmlformats.org/officeDocument/2006/relationships/hyperlink" Target="mailto:QianJiang@skyworth.com" TargetMode="External"/><Relationship Id="rId198" Type="http://schemas.openxmlformats.org/officeDocument/2006/relationships/hyperlink" Target="mailto:peiyongyong@skyworth.com" TargetMode="External"/><Relationship Id="rId172" Type="http://schemas.openxmlformats.org/officeDocument/2006/relationships/hyperlink" Target="mailto:yujingliang@skyworth.com" TargetMode="External"/><Relationship Id="rId193" Type="http://schemas.openxmlformats.org/officeDocument/2006/relationships/hyperlink" Target="mailto:LiWeidong01@skyworth.com" TargetMode="External"/><Relationship Id="rId202" Type="http://schemas.openxmlformats.org/officeDocument/2006/relationships/hyperlink" Target="mailto:fanyao@skyworth.com" TargetMode="External"/><Relationship Id="rId207" Type="http://schemas.openxmlformats.org/officeDocument/2006/relationships/hyperlink" Target="mailto:tangjiayin@skyworth.com" TargetMode="External"/><Relationship Id="rId223" Type="http://schemas.openxmlformats.org/officeDocument/2006/relationships/hyperlink" Target="mailto:gaokeke@skyworth.com" TargetMode="External"/><Relationship Id="rId228" Type="http://schemas.openxmlformats.org/officeDocument/2006/relationships/hyperlink" Target="mailto:jinsongzhe@skyworth.com" TargetMode="External"/><Relationship Id="rId244" Type="http://schemas.openxmlformats.org/officeDocument/2006/relationships/hyperlink" Target="mailto:zhumiao@skyworth.com" TargetMode="External"/><Relationship Id="rId249" Type="http://schemas.openxmlformats.org/officeDocument/2006/relationships/hyperlink" Target="mailto:gechaonan@skyworth.com" TargetMode="External"/><Relationship Id="rId13" Type="http://schemas.openxmlformats.org/officeDocument/2006/relationships/hyperlink" Target="mailto:caozhicheng@skyworth.com" TargetMode="External"/><Relationship Id="rId18" Type="http://schemas.openxmlformats.org/officeDocument/2006/relationships/hyperlink" Target="mailto:shenjie@skyworth.com" TargetMode="External"/><Relationship Id="rId39" Type="http://schemas.openxmlformats.org/officeDocument/2006/relationships/hyperlink" Target="mailto:xiaochenggong@skyworth.com" TargetMode="External"/><Relationship Id="rId109" Type="http://schemas.openxmlformats.org/officeDocument/2006/relationships/hyperlink" Target="mailto:guanming@skyworth.com" TargetMode="External"/><Relationship Id="rId260" Type="http://schemas.openxmlformats.org/officeDocument/2006/relationships/hyperlink" Target="mailto:sky14998@skyworth.com" TargetMode="External"/><Relationship Id="rId265" Type="http://schemas.openxmlformats.org/officeDocument/2006/relationships/hyperlink" Target="mailto:chenyuanhua@skyworth.com&#160;" TargetMode="External"/><Relationship Id="rId34" Type="http://schemas.openxmlformats.org/officeDocument/2006/relationships/hyperlink" Target="mailto:liujianan@skyworth.com" TargetMode="External"/><Relationship Id="rId50" Type="http://schemas.openxmlformats.org/officeDocument/2006/relationships/hyperlink" Target="mailto:zhangmeng03@skyworth.com" TargetMode="External"/><Relationship Id="rId55" Type="http://schemas.openxmlformats.org/officeDocument/2006/relationships/hyperlink" Target="mailto:tanghui@skyworth.com" TargetMode="External"/><Relationship Id="rId76" Type="http://schemas.openxmlformats.org/officeDocument/2006/relationships/hyperlink" Target="mailto:fubing@skyworth.com" TargetMode="External"/><Relationship Id="rId97" Type="http://schemas.openxmlformats.org/officeDocument/2006/relationships/hyperlink" Target="mailto:linyouyi@skyworth.com" TargetMode="External"/><Relationship Id="rId104" Type="http://schemas.openxmlformats.org/officeDocument/2006/relationships/hyperlink" Target="mailto:zhangmingxiu@skyworth.com" TargetMode="External"/><Relationship Id="rId120" Type="http://schemas.openxmlformats.org/officeDocument/2006/relationships/hyperlink" Target="mailto:zhaojingsheng@skyworth.com" TargetMode="External"/><Relationship Id="rId125" Type="http://schemas.openxmlformats.org/officeDocument/2006/relationships/hyperlink" Target="mailto:chenchen01@skyworth.com" TargetMode="External"/><Relationship Id="rId141" Type="http://schemas.openxmlformats.org/officeDocument/2006/relationships/hyperlink" Target="mailto:DingJie01@skyworth.com" TargetMode="External"/><Relationship Id="rId146" Type="http://schemas.openxmlformats.org/officeDocument/2006/relationships/hyperlink" Target="mailto:duhan@skyworth.com" TargetMode="External"/><Relationship Id="rId167" Type="http://schemas.openxmlformats.org/officeDocument/2006/relationships/hyperlink" Target="mailto:luyao@skyworth.com" TargetMode="External"/><Relationship Id="rId188" Type="http://schemas.openxmlformats.org/officeDocument/2006/relationships/hyperlink" Target="mailto:zhuzhuang@skyworth.com" TargetMode="External"/><Relationship Id="rId7" Type="http://schemas.openxmlformats.org/officeDocument/2006/relationships/hyperlink" Target="mailto:daimaomao@skyworth.com" TargetMode="External"/><Relationship Id="rId71" Type="http://schemas.openxmlformats.org/officeDocument/2006/relationships/hyperlink" Target="mailto:ZhengLiNa@skyworth.com" TargetMode="External"/><Relationship Id="rId92" Type="http://schemas.openxmlformats.org/officeDocument/2006/relationships/hyperlink" Target="mailto:liaoduxun@skyworth.com" TargetMode="External"/><Relationship Id="rId162" Type="http://schemas.openxmlformats.org/officeDocument/2006/relationships/hyperlink" Target="mailto:wanghong05@skyworth.com" TargetMode="External"/><Relationship Id="rId183" Type="http://schemas.openxmlformats.org/officeDocument/2006/relationships/hyperlink" Target="mailto:zhangxing03@skyworth.com" TargetMode="External"/><Relationship Id="rId213" Type="http://schemas.openxmlformats.org/officeDocument/2006/relationships/hyperlink" Target="mailto:xiaohua@skyworth.com" TargetMode="External"/><Relationship Id="rId218" Type="http://schemas.openxmlformats.org/officeDocument/2006/relationships/hyperlink" Target="mailto:zhangfeng@skyworth.com" TargetMode="External"/><Relationship Id="rId234" Type="http://schemas.openxmlformats.org/officeDocument/2006/relationships/hyperlink" Target="mailto:renlemeng@skyworth.com" TargetMode="External"/><Relationship Id="rId239" Type="http://schemas.openxmlformats.org/officeDocument/2006/relationships/hyperlink" Target="mailto:wanjin@skyworth.com" TargetMode="External"/><Relationship Id="rId2" Type="http://schemas.openxmlformats.org/officeDocument/2006/relationships/hyperlink" Target="mailto:wuyong@skyworth.com" TargetMode="External"/><Relationship Id="rId29" Type="http://schemas.openxmlformats.org/officeDocument/2006/relationships/hyperlink" Target="mailto:wuxuefei@skyworth.com" TargetMode="External"/><Relationship Id="rId250" Type="http://schemas.openxmlformats.org/officeDocument/2006/relationships/hyperlink" Target="mailto:kennygu@skyworth.com" TargetMode="External"/><Relationship Id="rId255" Type="http://schemas.openxmlformats.org/officeDocument/2006/relationships/hyperlink" Target="mailto:penghuaxia@skyworth.com" TargetMode="External"/><Relationship Id="rId24" Type="http://schemas.openxmlformats.org/officeDocument/2006/relationships/hyperlink" Target="mailto:sunyi@skyworth.com" TargetMode="External"/><Relationship Id="rId40" Type="http://schemas.openxmlformats.org/officeDocument/2006/relationships/hyperlink" Target="mailto:chenwei05@skyworth.com" TargetMode="External"/><Relationship Id="rId45" Type="http://schemas.openxmlformats.org/officeDocument/2006/relationships/hyperlink" Target="mailto:zhangjuncheng@skyworth.com" TargetMode="External"/><Relationship Id="rId66" Type="http://schemas.openxmlformats.org/officeDocument/2006/relationships/hyperlink" Target="mailto:xulijun@skyworth.com" TargetMode="External"/><Relationship Id="rId87" Type="http://schemas.openxmlformats.org/officeDocument/2006/relationships/hyperlink" Target="mailto:xuyinglei@skyworth.com" TargetMode="External"/><Relationship Id="rId110" Type="http://schemas.openxmlformats.org/officeDocument/2006/relationships/hyperlink" Target="mailto:chenchanghu@skyworth.com" TargetMode="External"/><Relationship Id="rId115" Type="http://schemas.openxmlformats.org/officeDocument/2006/relationships/hyperlink" Target="mailto:fengdexin@skyworth.com" TargetMode="External"/><Relationship Id="rId131" Type="http://schemas.openxmlformats.org/officeDocument/2006/relationships/hyperlink" Target="mailto:zhangkanglin@skyworth.com" TargetMode="External"/><Relationship Id="rId136" Type="http://schemas.openxmlformats.org/officeDocument/2006/relationships/hyperlink" Target="mailto:longsixin@skyworth.com" TargetMode="External"/><Relationship Id="rId157" Type="http://schemas.openxmlformats.org/officeDocument/2006/relationships/hyperlink" Target="mailto:yaojiang@skyworth.com" TargetMode="External"/><Relationship Id="rId178" Type="http://schemas.openxmlformats.org/officeDocument/2006/relationships/hyperlink" Target="mailto:liupeng03@skyworth.com" TargetMode="External"/><Relationship Id="rId61" Type="http://schemas.openxmlformats.org/officeDocument/2006/relationships/hyperlink" Target="mailto:zhouguoxian@skyworth.com" TargetMode="External"/><Relationship Id="rId82" Type="http://schemas.openxmlformats.org/officeDocument/2006/relationships/hyperlink" Target="mailto:liqiwen02@skyworth.com" TargetMode="External"/><Relationship Id="rId152" Type="http://schemas.openxmlformats.org/officeDocument/2006/relationships/hyperlink" Target="mailto:zhangweiwei@skyworth.com" TargetMode="External"/><Relationship Id="rId173" Type="http://schemas.openxmlformats.org/officeDocument/2006/relationships/hyperlink" Target="mailto:lixiangjun@skyworth.com" TargetMode="External"/><Relationship Id="rId194" Type="http://schemas.openxmlformats.org/officeDocument/2006/relationships/hyperlink" Target="mailto:caojianhua@skyworth.com" TargetMode="External"/><Relationship Id="rId199" Type="http://schemas.openxmlformats.org/officeDocument/2006/relationships/hyperlink" Target="mailto:zhangxian@skyworth.com" TargetMode="External"/><Relationship Id="rId203" Type="http://schemas.openxmlformats.org/officeDocument/2006/relationships/hyperlink" Target="mailto:lijie02@skyworth.com" TargetMode="External"/><Relationship Id="rId208" Type="http://schemas.openxmlformats.org/officeDocument/2006/relationships/hyperlink" Target="mailto:wangrong01@skyworth.com" TargetMode="External"/><Relationship Id="rId229" Type="http://schemas.openxmlformats.org/officeDocument/2006/relationships/hyperlink" Target="mailto:chenlin06@skyworth.com" TargetMode="External"/><Relationship Id="rId19" Type="http://schemas.openxmlformats.org/officeDocument/2006/relationships/hyperlink" Target="mailto:daipanpan@skyworth.com" TargetMode="External"/><Relationship Id="rId224" Type="http://schemas.openxmlformats.org/officeDocument/2006/relationships/hyperlink" Target="mailto:sunxiaomei@skyworth.com" TargetMode="External"/><Relationship Id="rId240" Type="http://schemas.openxmlformats.org/officeDocument/2006/relationships/hyperlink" Target="mailto:gejiawei@skyworth.com" TargetMode="External"/><Relationship Id="rId245" Type="http://schemas.openxmlformats.org/officeDocument/2006/relationships/hyperlink" Target="mailto:lihan@skyworth.com" TargetMode="External"/><Relationship Id="rId261" Type="http://schemas.openxmlformats.org/officeDocument/2006/relationships/hyperlink" Target="mailto:zhoudean@skyworth.com" TargetMode="External"/><Relationship Id="rId266" Type="http://schemas.openxmlformats.org/officeDocument/2006/relationships/hyperlink" Target="mailto:sky14994@skyworth.com" TargetMode="External"/><Relationship Id="rId14" Type="http://schemas.openxmlformats.org/officeDocument/2006/relationships/hyperlink" Target="mailto:hunanqian@skyworth.com" TargetMode="External"/><Relationship Id="rId30" Type="http://schemas.openxmlformats.org/officeDocument/2006/relationships/hyperlink" Target="mailto:yuyang02@skyworth.com" TargetMode="External"/><Relationship Id="rId35" Type="http://schemas.openxmlformats.org/officeDocument/2006/relationships/hyperlink" Target="mailto:xingguoan@skyworth.com" TargetMode="External"/><Relationship Id="rId56" Type="http://schemas.openxmlformats.org/officeDocument/2006/relationships/hyperlink" Target="mailto:weihe@skyworth.com" TargetMode="External"/><Relationship Id="rId77" Type="http://schemas.openxmlformats.org/officeDocument/2006/relationships/hyperlink" Target="mailto:wangyu03@skyworth.com" TargetMode="External"/><Relationship Id="rId100" Type="http://schemas.openxmlformats.org/officeDocument/2006/relationships/hyperlink" Target="mailto:lichenchen@skyworth.com" TargetMode="External"/><Relationship Id="rId105" Type="http://schemas.openxmlformats.org/officeDocument/2006/relationships/hyperlink" Target="mailto:zhangchen04@skyworth.com" TargetMode="External"/><Relationship Id="rId126" Type="http://schemas.openxmlformats.org/officeDocument/2006/relationships/hyperlink" Target="mailto:xiemingxia@skyworth.com" TargetMode="External"/><Relationship Id="rId147" Type="http://schemas.openxmlformats.org/officeDocument/2006/relationships/hyperlink" Target="mailto:wanghui04@skyworth.com" TargetMode="External"/><Relationship Id="rId168" Type="http://schemas.openxmlformats.org/officeDocument/2006/relationships/hyperlink" Target="mailto:zhaomingjun@skyworth.com" TargetMode="External"/><Relationship Id="rId8" Type="http://schemas.openxmlformats.org/officeDocument/2006/relationships/hyperlink" Target="mailto:hejun02@skyworth.com" TargetMode="External"/><Relationship Id="rId51" Type="http://schemas.openxmlformats.org/officeDocument/2006/relationships/hyperlink" Target="mailto:liuyingyuan@skyworth.com" TargetMode="External"/><Relationship Id="rId72" Type="http://schemas.openxmlformats.org/officeDocument/2006/relationships/hyperlink" Target="mailto:sunxiaowei@skyworth.com" TargetMode="External"/><Relationship Id="rId93" Type="http://schemas.openxmlformats.org/officeDocument/2006/relationships/hyperlink" Target="mailto:humingju@skyworth.com" TargetMode="External"/><Relationship Id="rId98" Type="http://schemas.openxmlformats.org/officeDocument/2006/relationships/hyperlink" Target="mailto:guanyueting@skyworth.com" TargetMode="External"/><Relationship Id="rId121" Type="http://schemas.openxmlformats.org/officeDocument/2006/relationships/hyperlink" Target="mailto:huhuaizhong@skyworth.com" TargetMode="External"/><Relationship Id="rId142" Type="http://schemas.openxmlformats.org/officeDocument/2006/relationships/hyperlink" Target="mailto:ShiQian@skyworth.com" TargetMode="External"/><Relationship Id="rId163" Type="http://schemas.openxmlformats.org/officeDocument/2006/relationships/hyperlink" Target="mailto:xuexiuchao@skyworth.com" TargetMode="External"/><Relationship Id="rId184" Type="http://schemas.openxmlformats.org/officeDocument/2006/relationships/hyperlink" Target="mailto:weichengbin@skyworth.com" TargetMode="External"/><Relationship Id="rId189" Type="http://schemas.openxmlformats.org/officeDocument/2006/relationships/hyperlink" Target="mailto:yangxun@skyworth.com" TargetMode="External"/><Relationship Id="rId219" Type="http://schemas.openxmlformats.org/officeDocument/2006/relationships/hyperlink" Target="mailto:chengfang@skyworth.com" TargetMode="External"/><Relationship Id="rId3" Type="http://schemas.openxmlformats.org/officeDocument/2006/relationships/hyperlink" Target="mailto:tangchangjun@skyworth.com" TargetMode="External"/><Relationship Id="rId214" Type="http://schemas.openxmlformats.org/officeDocument/2006/relationships/hyperlink" Target="mailto:chenyouxian@skyworth.com" TargetMode="External"/><Relationship Id="rId230" Type="http://schemas.openxmlformats.org/officeDocument/2006/relationships/hyperlink" Target="mailto:luojinzhao@skyworth.com" TargetMode="External"/><Relationship Id="rId235" Type="http://schemas.openxmlformats.org/officeDocument/2006/relationships/hyperlink" Target="mailto:zhangwei03@skyworth.com" TargetMode="External"/><Relationship Id="rId251" Type="http://schemas.openxmlformats.org/officeDocument/2006/relationships/hyperlink" Target="mailto:liuhongming@skyworth.com" TargetMode="External"/><Relationship Id="rId256" Type="http://schemas.openxmlformats.org/officeDocument/2006/relationships/hyperlink" Target="mailto:chenling02@skyworth.com" TargetMode="External"/><Relationship Id="rId25" Type="http://schemas.openxmlformats.org/officeDocument/2006/relationships/hyperlink" Target="mailto:zhaojian@skyworth.com" TargetMode="External"/><Relationship Id="rId46" Type="http://schemas.openxmlformats.org/officeDocument/2006/relationships/hyperlink" Target="mailto:weihongcai@skyworh.com" TargetMode="External"/><Relationship Id="rId67" Type="http://schemas.openxmlformats.org/officeDocument/2006/relationships/hyperlink" Target="mailto:sunbangliang@skyworth.com" TargetMode="External"/><Relationship Id="rId116" Type="http://schemas.openxmlformats.org/officeDocument/2006/relationships/hyperlink" Target="mailto:sunyi02@skyworth.com" TargetMode="External"/><Relationship Id="rId137" Type="http://schemas.openxmlformats.org/officeDocument/2006/relationships/hyperlink" Target="mailto:YangMengWen@skyworth.com" TargetMode="External"/><Relationship Id="rId158" Type="http://schemas.openxmlformats.org/officeDocument/2006/relationships/hyperlink" Target="mailto:shengpanpan@skyworth.com" TargetMode="External"/><Relationship Id="rId20" Type="http://schemas.openxmlformats.org/officeDocument/2006/relationships/hyperlink" Target="mailto:gaoyuhan@skyworth.com" TargetMode="External"/><Relationship Id="rId41" Type="http://schemas.openxmlformats.org/officeDocument/2006/relationships/hyperlink" Target="mailto:xiayu01@skyworth.com" TargetMode="External"/><Relationship Id="rId62" Type="http://schemas.openxmlformats.org/officeDocument/2006/relationships/hyperlink" Target="mailto:zhangjinqi@skyworth.com" TargetMode="External"/><Relationship Id="rId83" Type="http://schemas.openxmlformats.org/officeDocument/2006/relationships/hyperlink" Target="mailto:yangxia@skyworth.com" TargetMode="External"/><Relationship Id="rId88" Type="http://schemas.openxmlformats.org/officeDocument/2006/relationships/hyperlink" Target="mailto:fanyimin@skyworth.com" TargetMode="External"/><Relationship Id="rId111" Type="http://schemas.openxmlformats.org/officeDocument/2006/relationships/hyperlink" Target="mailto:fengshikai@skyworth.com" TargetMode="External"/><Relationship Id="rId132" Type="http://schemas.openxmlformats.org/officeDocument/2006/relationships/hyperlink" Target="mailto:jiangqi@skyworth.com" TargetMode="External"/><Relationship Id="rId153" Type="http://schemas.openxmlformats.org/officeDocument/2006/relationships/hyperlink" Target="mailto:zhangzhengya@skyworth.com" TargetMode="External"/><Relationship Id="rId174" Type="http://schemas.openxmlformats.org/officeDocument/2006/relationships/hyperlink" Target="mailto:liuquanle@skyworth.com" TargetMode="External"/><Relationship Id="rId179" Type="http://schemas.openxmlformats.org/officeDocument/2006/relationships/hyperlink" Target="mailto:wanwenwen@skyworth.com" TargetMode="External"/><Relationship Id="rId195" Type="http://schemas.openxmlformats.org/officeDocument/2006/relationships/hyperlink" Target="mailto:heli02@skyworth.com" TargetMode="External"/><Relationship Id="rId209" Type="http://schemas.openxmlformats.org/officeDocument/2006/relationships/hyperlink" Target="mailto:wangjun06@skyworth.com" TargetMode="External"/><Relationship Id="rId190" Type="http://schemas.openxmlformats.org/officeDocument/2006/relationships/hyperlink" Target="mailto:gehuasu@skyworth.com" TargetMode="External"/><Relationship Id="rId204" Type="http://schemas.openxmlformats.org/officeDocument/2006/relationships/hyperlink" Target="mailto:liukun02@skyworth.com" TargetMode="External"/><Relationship Id="rId220" Type="http://schemas.openxmlformats.org/officeDocument/2006/relationships/hyperlink" Target="mailto:chenguoqing01@skyworth.com" TargetMode="External"/><Relationship Id="rId225" Type="http://schemas.openxmlformats.org/officeDocument/2006/relationships/hyperlink" Target="mailto:zhangyiqiang@skyworth.com" TargetMode="External"/><Relationship Id="rId241" Type="http://schemas.openxmlformats.org/officeDocument/2006/relationships/hyperlink" Target="mailto:chenyanlin@skyworth.com" TargetMode="External"/><Relationship Id="rId246" Type="http://schemas.openxmlformats.org/officeDocument/2006/relationships/hyperlink" Target="mailto:yangna02@skyworth.com" TargetMode="External"/><Relationship Id="rId267" Type="http://schemas.openxmlformats.org/officeDocument/2006/relationships/hyperlink" Target="mailto:zhouhong@skyworth.com" TargetMode="External"/><Relationship Id="rId15" Type="http://schemas.openxmlformats.org/officeDocument/2006/relationships/hyperlink" Target="mailto:yanlong@skyworth.com" TargetMode="External"/><Relationship Id="rId36" Type="http://schemas.openxmlformats.org/officeDocument/2006/relationships/hyperlink" Target="mailto:fuxiaotao@skyworth.com" TargetMode="External"/><Relationship Id="rId57" Type="http://schemas.openxmlformats.org/officeDocument/2006/relationships/hyperlink" Target="mailto:liuzhizhong@skyworth.com" TargetMode="External"/><Relationship Id="rId106" Type="http://schemas.openxmlformats.org/officeDocument/2006/relationships/hyperlink" Target="mailto:sky15309@skyworth.com" TargetMode="External"/><Relationship Id="rId127" Type="http://schemas.openxmlformats.org/officeDocument/2006/relationships/hyperlink" Target="mailto:zhengjianbin@skyworth.com" TargetMode="External"/><Relationship Id="rId262" Type="http://schemas.openxmlformats.org/officeDocument/2006/relationships/hyperlink" Target="mailto:wudan@skyworth.com" TargetMode="External"/><Relationship Id="rId10" Type="http://schemas.openxmlformats.org/officeDocument/2006/relationships/hyperlink" Target="mailto:luyongxiu@skyworth.com" TargetMode="External"/><Relationship Id="rId31" Type="http://schemas.openxmlformats.org/officeDocument/2006/relationships/hyperlink" Target="mailto:yiyong@skyworth.com" TargetMode="External"/><Relationship Id="rId52" Type="http://schemas.openxmlformats.org/officeDocument/2006/relationships/hyperlink" Target="mailto:CaoYang@skyworth.com" TargetMode="External"/><Relationship Id="rId73" Type="http://schemas.openxmlformats.org/officeDocument/2006/relationships/hyperlink" Target="mailto:tianhuan@skyworth.com" TargetMode="External"/><Relationship Id="rId78" Type="http://schemas.openxmlformats.org/officeDocument/2006/relationships/hyperlink" Target="mailto:huangqiong@skyworth.com" TargetMode="External"/><Relationship Id="rId94" Type="http://schemas.openxmlformats.org/officeDocument/2006/relationships/hyperlink" Target="mailto:chenyujie@skyworth.com" TargetMode="External"/><Relationship Id="rId99" Type="http://schemas.openxmlformats.org/officeDocument/2006/relationships/hyperlink" Target="mailto:zhangxingchen@skyworth.com" TargetMode="External"/><Relationship Id="rId101" Type="http://schemas.openxmlformats.org/officeDocument/2006/relationships/hyperlink" Target="mailto:panzhangwei01@skyworth.com" TargetMode="External"/><Relationship Id="rId122" Type="http://schemas.openxmlformats.org/officeDocument/2006/relationships/hyperlink" Target="mailto:xiaqing@skyworth.com" TargetMode="External"/><Relationship Id="rId143" Type="http://schemas.openxmlformats.org/officeDocument/2006/relationships/hyperlink" Target="mailto:GeYuancheng@skyworth.com" TargetMode="External"/><Relationship Id="rId148" Type="http://schemas.openxmlformats.org/officeDocument/2006/relationships/hyperlink" Target="mailto:lvguobao@skyworth.com" TargetMode="External"/><Relationship Id="rId164" Type="http://schemas.openxmlformats.org/officeDocument/2006/relationships/hyperlink" Target="mailto:chenshaoliang@skyworth.com" TargetMode="External"/><Relationship Id="rId169" Type="http://schemas.openxmlformats.org/officeDocument/2006/relationships/hyperlink" Target="mailto:lihaiyan@skyworth.com" TargetMode="External"/><Relationship Id="rId185" Type="http://schemas.openxmlformats.org/officeDocument/2006/relationships/hyperlink" Target="mailto:miaoxupeng@skyworth.com" TargetMode="External"/><Relationship Id="rId4" Type="http://schemas.openxmlformats.org/officeDocument/2006/relationships/hyperlink" Target="mailto:sunchuanxi@skyworth.com" TargetMode="External"/><Relationship Id="rId9" Type="http://schemas.openxmlformats.org/officeDocument/2006/relationships/hyperlink" Target="mailto:caixingye@skyworth.com" TargetMode="External"/><Relationship Id="rId180" Type="http://schemas.openxmlformats.org/officeDocument/2006/relationships/hyperlink" Target="mailto:wuxun@skyworth.com" TargetMode="External"/><Relationship Id="rId210" Type="http://schemas.openxmlformats.org/officeDocument/2006/relationships/hyperlink" Target="mailto:pengjie@skyworth.com" TargetMode="External"/><Relationship Id="rId215" Type="http://schemas.openxmlformats.org/officeDocument/2006/relationships/hyperlink" Target="mailto:chenshulan@skyworth.com" TargetMode="External"/><Relationship Id="rId236" Type="http://schemas.openxmlformats.org/officeDocument/2006/relationships/hyperlink" Target="mailto:huangzaichao@skyworth.com" TargetMode="External"/><Relationship Id="rId257" Type="http://schemas.openxmlformats.org/officeDocument/2006/relationships/hyperlink" Target="mailto:zhaojinli@skyworth.com" TargetMode="External"/><Relationship Id="rId26" Type="http://schemas.openxmlformats.org/officeDocument/2006/relationships/hyperlink" Target="mailto:gaoyang@skyworth.com" TargetMode="External"/><Relationship Id="rId231" Type="http://schemas.openxmlformats.org/officeDocument/2006/relationships/hyperlink" Target="mailto:xiaoxiangshun@skyworth.com" TargetMode="External"/><Relationship Id="rId252" Type="http://schemas.openxmlformats.org/officeDocument/2006/relationships/hyperlink" Target="mailto:chenghane@skyworth.com" TargetMode="External"/><Relationship Id="rId47" Type="http://schemas.openxmlformats.org/officeDocument/2006/relationships/hyperlink" Target="mailto:wujiancheng@skyworth.com" TargetMode="External"/><Relationship Id="rId68" Type="http://schemas.openxmlformats.org/officeDocument/2006/relationships/hyperlink" Target="mailto:wanglu@skyworth.com" TargetMode="External"/><Relationship Id="rId89" Type="http://schemas.openxmlformats.org/officeDocument/2006/relationships/hyperlink" Target="mailto:chenguoli02@skyworth.com" TargetMode="External"/><Relationship Id="rId112" Type="http://schemas.openxmlformats.org/officeDocument/2006/relationships/hyperlink" Target="mailto:RenGaochao@skyworth.com" TargetMode="External"/><Relationship Id="rId133" Type="http://schemas.openxmlformats.org/officeDocument/2006/relationships/hyperlink" Target="mailto:maziyun@skyworth.com" TargetMode="External"/><Relationship Id="rId154" Type="http://schemas.openxmlformats.org/officeDocument/2006/relationships/hyperlink" Target="mailto:buteng@skyworth.com" TargetMode="External"/><Relationship Id="rId175" Type="http://schemas.openxmlformats.org/officeDocument/2006/relationships/hyperlink" Target="mailto:hanaiwen@skyworth.com" TargetMode="External"/><Relationship Id="rId196" Type="http://schemas.openxmlformats.org/officeDocument/2006/relationships/hyperlink" Target="mailto:suchuan@skyworth.com" TargetMode="External"/><Relationship Id="rId200" Type="http://schemas.openxmlformats.org/officeDocument/2006/relationships/hyperlink" Target="mailto:matianchi@skyworth.com" TargetMode="External"/><Relationship Id="rId16" Type="http://schemas.openxmlformats.org/officeDocument/2006/relationships/hyperlink" Target="mailto:shengpeihua@skyworth.com" TargetMode="External"/><Relationship Id="rId221" Type="http://schemas.openxmlformats.org/officeDocument/2006/relationships/hyperlink" Target="mailto:hewei02@skyworth.com" TargetMode="External"/><Relationship Id="rId242" Type="http://schemas.openxmlformats.org/officeDocument/2006/relationships/hyperlink" Target="mailto:zhaolei02@skyworth.com" TargetMode="External"/><Relationship Id="rId263" Type="http://schemas.openxmlformats.org/officeDocument/2006/relationships/hyperlink" Target="mailto:wangzhongchang@skyworth.com" TargetMode="External"/><Relationship Id="rId37" Type="http://schemas.openxmlformats.org/officeDocument/2006/relationships/hyperlink" Target="mailto:wujingjing02@skyworth.com" TargetMode="External"/><Relationship Id="rId58" Type="http://schemas.openxmlformats.org/officeDocument/2006/relationships/hyperlink" Target="mailto:YuYang05@skyworth.com" TargetMode="External"/><Relationship Id="rId79" Type="http://schemas.openxmlformats.org/officeDocument/2006/relationships/hyperlink" Target="mailto:dingjie03@skyworth.com" TargetMode="External"/><Relationship Id="rId102" Type="http://schemas.openxmlformats.org/officeDocument/2006/relationships/hyperlink" Target="mailto:duhonghe@skyworth.com" TargetMode="External"/><Relationship Id="rId123" Type="http://schemas.openxmlformats.org/officeDocument/2006/relationships/hyperlink" Target="mailto:lvping@Skyworth.com" TargetMode="External"/><Relationship Id="rId144" Type="http://schemas.openxmlformats.org/officeDocument/2006/relationships/hyperlink" Target="mailto:yangxianhan@skyworth.com" TargetMode="External"/><Relationship Id="rId90" Type="http://schemas.openxmlformats.org/officeDocument/2006/relationships/hyperlink" Target="mailto:LiJigang@skyworth.com" TargetMode="External"/><Relationship Id="rId165" Type="http://schemas.openxmlformats.org/officeDocument/2006/relationships/hyperlink" Target="mailto:zhangminxuan@skyworth.com" TargetMode="External"/><Relationship Id="rId186" Type="http://schemas.openxmlformats.org/officeDocument/2006/relationships/hyperlink" Target="mailto:duhaiyang@skyworth.com" TargetMode="External"/><Relationship Id="rId211" Type="http://schemas.openxmlformats.org/officeDocument/2006/relationships/hyperlink" Target="mailto:songyunqian@skyworth.com" TargetMode="External"/><Relationship Id="rId232" Type="http://schemas.openxmlformats.org/officeDocument/2006/relationships/hyperlink" Target="mailto:zhaolong01@skyworth.com" TargetMode="External"/><Relationship Id="rId253" Type="http://schemas.openxmlformats.org/officeDocument/2006/relationships/hyperlink" Target="mailto:yangguosheng@skyworth.com" TargetMode="External"/><Relationship Id="rId27" Type="http://schemas.openxmlformats.org/officeDocument/2006/relationships/hyperlink" Target="mailto:wangshenyun@skyworth.com" TargetMode="External"/><Relationship Id="rId48" Type="http://schemas.openxmlformats.org/officeDocument/2006/relationships/hyperlink" Target="mailto:zhumenghua01@skyworth.com" TargetMode="External"/><Relationship Id="rId69" Type="http://schemas.openxmlformats.org/officeDocument/2006/relationships/hyperlink" Target="mailto:guobin@skyworth.com" TargetMode="External"/><Relationship Id="rId113" Type="http://schemas.openxmlformats.org/officeDocument/2006/relationships/hyperlink" Target="mailto:liujing02@skyworth.com" TargetMode="External"/><Relationship Id="rId134" Type="http://schemas.openxmlformats.org/officeDocument/2006/relationships/hyperlink" Target="mailto:guojitao@skyworth.com" TargetMode="External"/><Relationship Id="rId80" Type="http://schemas.openxmlformats.org/officeDocument/2006/relationships/hyperlink" Target="mailto:zhengxiaosong@skyworth.com" TargetMode="External"/><Relationship Id="rId155" Type="http://schemas.openxmlformats.org/officeDocument/2006/relationships/hyperlink" Target="mailto:qiaoshiyang@skyworth.com" TargetMode="External"/><Relationship Id="rId176" Type="http://schemas.openxmlformats.org/officeDocument/2006/relationships/hyperlink" Target="mailto:chenzheng@skyworth.com" TargetMode="External"/><Relationship Id="rId197" Type="http://schemas.openxmlformats.org/officeDocument/2006/relationships/hyperlink" Target="mailto:ZhangYibao@skyworth.com" TargetMode="External"/><Relationship Id="rId201" Type="http://schemas.openxmlformats.org/officeDocument/2006/relationships/hyperlink" Target="mailto:wangtingting@skyworth.com" TargetMode="External"/><Relationship Id="rId222" Type="http://schemas.openxmlformats.org/officeDocument/2006/relationships/hyperlink" Target="mailto:supan@skyworth.com" TargetMode="External"/><Relationship Id="rId243" Type="http://schemas.openxmlformats.org/officeDocument/2006/relationships/hyperlink" Target="mailto:wangpei02@skyworth.com" TargetMode="External"/><Relationship Id="rId264" Type="http://schemas.openxmlformats.org/officeDocument/2006/relationships/hyperlink" Target="mailto:wangmingyang@skyworth.com" TargetMode="External"/><Relationship Id="rId17" Type="http://schemas.openxmlformats.org/officeDocument/2006/relationships/hyperlink" Target="mailto:chenyaling@skyworth.com" TargetMode="External"/><Relationship Id="rId38" Type="http://schemas.openxmlformats.org/officeDocument/2006/relationships/hyperlink" Target="mailto:qianchao@skyworth.com" TargetMode="External"/><Relationship Id="rId59" Type="http://schemas.openxmlformats.org/officeDocument/2006/relationships/hyperlink" Target="mailto:liuzhenlan@skyworth.com" TargetMode="External"/><Relationship Id="rId103" Type="http://schemas.openxmlformats.org/officeDocument/2006/relationships/hyperlink" Target="mailto:guodejun@skyworth.com" TargetMode="External"/><Relationship Id="rId124" Type="http://schemas.openxmlformats.org/officeDocument/2006/relationships/hyperlink" Target="mailto:wangruiqing@skyworth.com" TargetMode="External"/><Relationship Id="rId70" Type="http://schemas.openxmlformats.org/officeDocument/2006/relationships/hyperlink" Target="mailto:zhangxin01@skyworth.com" TargetMode="External"/><Relationship Id="rId91" Type="http://schemas.openxmlformats.org/officeDocument/2006/relationships/hyperlink" Target="mailto:likun@skyworth.com" TargetMode="External"/><Relationship Id="rId145" Type="http://schemas.openxmlformats.org/officeDocument/2006/relationships/hyperlink" Target="mailto:zhaolirong@skyworth.com" TargetMode="External"/><Relationship Id="rId166" Type="http://schemas.openxmlformats.org/officeDocument/2006/relationships/hyperlink" Target="mailto:zhuxiaoyue@skyworth.com" TargetMode="External"/><Relationship Id="rId187" Type="http://schemas.openxmlformats.org/officeDocument/2006/relationships/hyperlink" Target="mailto:LuQiming@skyworth.com" TargetMode="External"/><Relationship Id="rId1" Type="http://schemas.openxmlformats.org/officeDocument/2006/relationships/hyperlink" Target="mailto:baoyingliang@skyworth.com" TargetMode="External"/><Relationship Id="rId212" Type="http://schemas.openxmlformats.org/officeDocument/2006/relationships/hyperlink" Target="mailto:caojinlu@skyworth.com" TargetMode="External"/><Relationship Id="rId233" Type="http://schemas.openxmlformats.org/officeDocument/2006/relationships/hyperlink" Target="mailto:shijinyong@skyworth.com" TargetMode="External"/><Relationship Id="rId254" Type="http://schemas.openxmlformats.org/officeDocument/2006/relationships/hyperlink" Target="mailto:wujinrong@skyworth.com"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mailto:liuyongcai@skyworth.com" TargetMode="External"/><Relationship Id="rId13" Type="http://schemas.openxmlformats.org/officeDocument/2006/relationships/hyperlink" Target="mailto:hena@skyworth.com" TargetMode="External"/><Relationship Id="rId18" Type="http://schemas.openxmlformats.org/officeDocument/2006/relationships/hyperlink" Target="mailto:yisi@" TargetMode="External"/><Relationship Id="rId26" Type="http://schemas.openxmlformats.org/officeDocument/2006/relationships/hyperlink" Target="mailto:chenxiaomei01@" TargetMode="External"/><Relationship Id="rId3" Type="http://schemas.openxmlformats.org/officeDocument/2006/relationships/hyperlink" Target="mailto:liman@" TargetMode="External"/><Relationship Id="rId21" Type="http://schemas.openxmlformats.org/officeDocument/2006/relationships/hyperlink" Target="mailto:chenxiyan@" TargetMode="External"/><Relationship Id="rId34" Type="http://schemas.openxmlformats.org/officeDocument/2006/relationships/hyperlink" Target="mailto:liusubi@" TargetMode="External"/><Relationship Id="rId7" Type="http://schemas.openxmlformats.org/officeDocument/2006/relationships/hyperlink" Target="mailto:hufenglie@skyworth.com" TargetMode="External"/><Relationship Id="rId12" Type="http://schemas.openxmlformats.org/officeDocument/2006/relationships/hyperlink" Target="mailto:liaoxiaolan02@" TargetMode="External"/><Relationship Id="rId17" Type="http://schemas.openxmlformats.org/officeDocument/2006/relationships/hyperlink" Target="mailto:zhouchunmei@" TargetMode="External"/><Relationship Id="rId25" Type="http://schemas.openxmlformats.org/officeDocument/2006/relationships/hyperlink" Target="mailto:guojia@" TargetMode="External"/><Relationship Id="rId33" Type="http://schemas.openxmlformats.org/officeDocument/2006/relationships/hyperlink" Target="mailto:pengda@" TargetMode="External"/><Relationship Id="rId2" Type="http://schemas.openxmlformats.org/officeDocument/2006/relationships/hyperlink" Target="mailto:luoguiyang@" TargetMode="External"/><Relationship Id="rId16" Type="http://schemas.openxmlformats.org/officeDocument/2006/relationships/hyperlink" Target="mailto:mingxiaoqiao@" TargetMode="External"/><Relationship Id="rId20" Type="http://schemas.openxmlformats.org/officeDocument/2006/relationships/hyperlink" Target="mailto:tuqiang@" TargetMode="External"/><Relationship Id="rId29" Type="http://schemas.openxmlformats.org/officeDocument/2006/relationships/hyperlink" Target="mailto:wangzheng@" TargetMode="External"/><Relationship Id="rId1" Type="http://schemas.openxmlformats.org/officeDocument/2006/relationships/hyperlink" Target="mailto:zhangxi@" TargetMode="External"/><Relationship Id="rId6" Type="http://schemas.openxmlformats.org/officeDocument/2006/relationships/hyperlink" Target="mailto:yangqijun@skyworth.com" TargetMode="External"/><Relationship Id="rId11" Type="http://schemas.openxmlformats.org/officeDocument/2006/relationships/hyperlink" Target="mailto:zmdzjsy@skyworth.com" TargetMode="External"/><Relationship Id="rId24" Type="http://schemas.openxmlformats.org/officeDocument/2006/relationships/hyperlink" Target="mailto:suhuabin@" TargetMode="External"/><Relationship Id="rId32" Type="http://schemas.openxmlformats.org/officeDocument/2006/relationships/hyperlink" Target="mailto:qintao01@skyworth.com" TargetMode="External"/><Relationship Id="rId5" Type="http://schemas.openxmlformats.org/officeDocument/2006/relationships/hyperlink" Target="mailto:xiongzhiming@skyworth.com" TargetMode="External"/><Relationship Id="rId15" Type="http://schemas.openxmlformats.org/officeDocument/2006/relationships/hyperlink" Target="mailto:laiyuequan@" TargetMode="External"/><Relationship Id="rId23" Type="http://schemas.openxmlformats.org/officeDocument/2006/relationships/hyperlink" Target="mailto:zhongshangqian@" TargetMode="External"/><Relationship Id="rId28" Type="http://schemas.openxmlformats.org/officeDocument/2006/relationships/hyperlink" Target="mailto:zhangjing@" TargetMode="External"/><Relationship Id="rId10" Type="http://schemas.openxmlformats.org/officeDocument/2006/relationships/hyperlink" Target="mailto:jiawenying@" TargetMode="External"/><Relationship Id="rId19" Type="http://schemas.openxmlformats.org/officeDocument/2006/relationships/hyperlink" Target="mailto:yangfengyuan@" TargetMode="External"/><Relationship Id="rId31" Type="http://schemas.openxmlformats.org/officeDocument/2006/relationships/hyperlink" Target="mailto:liuli@" TargetMode="External"/><Relationship Id="rId4" Type="http://schemas.openxmlformats.org/officeDocument/2006/relationships/hyperlink" Target="mailto:yanxi@skyworth.com" TargetMode="External"/><Relationship Id="rId9" Type="http://schemas.openxmlformats.org/officeDocument/2006/relationships/hyperlink" Target="mailto:wumingxian@skyworth.com" TargetMode="External"/><Relationship Id="rId14" Type="http://schemas.openxmlformats.org/officeDocument/2006/relationships/hyperlink" Target="mailto:henaitao@skyworth.com" TargetMode="External"/><Relationship Id="rId22" Type="http://schemas.openxmlformats.org/officeDocument/2006/relationships/hyperlink" Target="mailto:mengjinpeng@" TargetMode="External"/><Relationship Id="rId27" Type="http://schemas.openxmlformats.org/officeDocument/2006/relationships/hyperlink" Target="mailto:zhangxiaoxia@" TargetMode="External"/><Relationship Id="rId30" Type="http://schemas.openxmlformats.org/officeDocument/2006/relationships/hyperlink" Target="mailto:luliuchun@" TargetMode="External"/><Relationship Id="rId35" Type="http://schemas.openxmlformats.org/officeDocument/2006/relationships/hyperlink" Target="mailto:zmscb@" TargetMode="External"/></Relationships>
</file>

<file path=xl/worksheets/_rels/sheet36.xml.rels><?xml version="1.0" encoding="UTF-8" standalone="yes"?>
<Relationships xmlns="http://schemas.openxmlformats.org/package/2006/relationships"><Relationship Id="rId13" Type="http://schemas.openxmlformats.org/officeDocument/2006/relationships/hyperlink" Target="mailto:huangzhijuan@skyworth.com" TargetMode="External"/><Relationship Id="rId18" Type="http://schemas.openxmlformats.org/officeDocument/2006/relationships/hyperlink" Target="mailto:chenhongtao@skyworth.com" TargetMode="External"/><Relationship Id="rId26" Type="http://schemas.openxmlformats.org/officeDocument/2006/relationships/hyperlink" Target="mailto:kathykong@skyworth.com" TargetMode="External"/><Relationship Id="rId39" Type="http://schemas.openxmlformats.org/officeDocument/2006/relationships/hyperlink" Target="mailto:tangyanguo@skyworth.com" TargetMode="External"/><Relationship Id="rId21" Type="http://schemas.openxmlformats.org/officeDocument/2006/relationships/hyperlink" Target="mailto:liqiaoling@skyworth.com" TargetMode="External"/><Relationship Id="rId34" Type="http://schemas.openxmlformats.org/officeDocument/2006/relationships/hyperlink" Target="mailto:zhangxueli@skyworth.com" TargetMode="External"/><Relationship Id="rId42" Type="http://schemas.openxmlformats.org/officeDocument/2006/relationships/hyperlink" Target="mailto:hujian@skyworth.com" TargetMode="External"/><Relationship Id="rId47" Type="http://schemas.openxmlformats.org/officeDocument/2006/relationships/hyperlink" Target="mailto:OuyangFeixiang@skyworth.com" TargetMode="External"/><Relationship Id="rId50" Type="http://schemas.openxmlformats.org/officeDocument/2006/relationships/hyperlink" Target="mailto:saefnagl@skyworth.com" TargetMode="External"/><Relationship Id="rId55" Type="http://schemas.openxmlformats.org/officeDocument/2006/relationships/hyperlink" Target="mailto:saczlkzgl@skyworth.com" TargetMode="External"/><Relationship Id="rId7" Type="http://schemas.openxmlformats.org/officeDocument/2006/relationships/hyperlink" Target="mailto:zhoutao@skyworth.com" TargetMode="External"/><Relationship Id="rId12" Type="http://schemas.openxmlformats.org/officeDocument/2006/relationships/hyperlink" Target="mailto:evan@skyworth.com" TargetMode="External"/><Relationship Id="rId17" Type="http://schemas.openxmlformats.org/officeDocument/2006/relationships/hyperlink" Target="mailto:nijun@skyworth.com" TargetMode="External"/><Relationship Id="rId25" Type="http://schemas.openxmlformats.org/officeDocument/2006/relationships/hyperlink" Target="mailto:sandy@skyworth.com" TargetMode="External"/><Relationship Id="rId33" Type="http://schemas.openxmlformats.org/officeDocument/2006/relationships/hyperlink" Target="mailto:pengmeng@skyworth.com" TargetMode="External"/><Relationship Id="rId38" Type="http://schemas.openxmlformats.org/officeDocument/2006/relationships/hyperlink" Target="mailto:xiaoyong02@skyworth.com" TargetMode="External"/><Relationship Id="rId46" Type="http://schemas.openxmlformats.org/officeDocument/2006/relationships/hyperlink" Target="mailto:sunwan@skyworth.com" TargetMode="External"/><Relationship Id="rId59" Type="http://schemas.openxmlformats.org/officeDocument/2006/relationships/hyperlink" Target="mailto:sacyktxsgl@skyworth.com" TargetMode="External"/><Relationship Id="rId2" Type="http://schemas.openxmlformats.org/officeDocument/2006/relationships/hyperlink" Target="mailto:songxiang@skyworth.com" TargetMode="External"/><Relationship Id="rId16" Type="http://schemas.openxmlformats.org/officeDocument/2006/relationships/hyperlink" Target="mailto:chenhaiyan01@skyworth.com" TargetMode="External"/><Relationship Id="rId20" Type="http://schemas.openxmlformats.org/officeDocument/2006/relationships/hyperlink" Target="mailto:lixiaofang@skyworth.com" TargetMode="External"/><Relationship Id="rId29" Type="http://schemas.openxmlformats.org/officeDocument/2006/relationships/hyperlink" Target="mailto:songxiang@skyworth.com" TargetMode="External"/><Relationship Id="rId41" Type="http://schemas.openxmlformats.org/officeDocument/2006/relationships/hyperlink" Target="mailto:kuangyi@skyworth.com" TargetMode="External"/><Relationship Id="rId54" Type="http://schemas.openxmlformats.org/officeDocument/2006/relationships/hyperlink" Target="mailto:sacprodgl@skyworth.com" TargetMode="External"/><Relationship Id="rId1" Type="http://schemas.openxmlformats.org/officeDocument/2006/relationships/hyperlink" Target="mailto:fengcongjun@skyworth.com" TargetMode="External"/><Relationship Id="rId6" Type="http://schemas.openxmlformats.org/officeDocument/2006/relationships/hyperlink" Target="mailto:baibinbin@skyworth.com" TargetMode="External"/><Relationship Id="rId11" Type="http://schemas.openxmlformats.org/officeDocument/2006/relationships/hyperlink" Target="mailto:wanglang@skyworth.com" TargetMode="External"/><Relationship Id="rId24" Type="http://schemas.openxmlformats.org/officeDocument/2006/relationships/hyperlink" Target="mailto:guoqiang@skyworth.com" TargetMode="External"/><Relationship Id="rId32" Type="http://schemas.openxmlformats.org/officeDocument/2006/relationships/hyperlink" Target="mailto:wangzhongmin@skyworth.com" TargetMode="External"/><Relationship Id="rId37" Type="http://schemas.openxmlformats.org/officeDocument/2006/relationships/hyperlink" Target="mailto:wangrongrui@skyworth.com%0a" TargetMode="External"/><Relationship Id="rId40" Type="http://schemas.openxmlformats.org/officeDocument/2006/relationships/hyperlink" Target="mailto:hexiangqi@skywort.com" TargetMode="External"/><Relationship Id="rId45" Type="http://schemas.openxmlformats.org/officeDocument/2006/relationships/hyperlink" Target="mailto:pangdong@skyworth.com" TargetMode="External"/><Relationship Id="rId53" Type="http://schemas.openxmlformats.org/officeDocument/2006/relationships/hyperlink" Target="mailto:sacsbgzgl@skyworth.com" TargetMode="External"/><Relationship Id="rId58" Type="http://schemas.openxmlformats.org/officeDocument/2006/relationships/hyperlink" Target="mailto:sacxszcgl@skyworth.com" TargetMode="External"/><Relationship Id="rId5" Type="http://schemas.openxmlformats.org/officeDocument/2006/relationships/hyperlink" Target="mailto:xiaoke@skyworth.com" TargetMode="External"/><Relationship Id="rId15" Type="http://schemas.openxmlformats.org/officeDocument/2006/relationships/hyperlink" Target="mailto:xiafei@skyworth.com" TargetMode="External"/><Relationship Id="rId23" Type="http://schemas.openxmlformats.org/officeDocument/2006/relationships/hyperlink" Target="mailto:liuxiaodong@skyworth.com" TargetMode="External"/><Relationship Id="rId28" Type="http://schemas.openxmlformats.org/officeDocument/2006/relationships/hyperlink" Target="mailto:IrisLv@skyworth.com" TargetMode="External"/><Relationship Id="rId36" Type="http://schemas.openxmlformats.org/officeDocument/2006/relationships/hyperlink" Target="mailto:heyong@skyworth.com" TargetMode="External"/><Relationship Id="rId49" Type="http://schemas.openxmlformats.org/officeDocument/2006/relationships/hyperlink" Target="mailto:saczjbgl@skyworth.com" TargetMode="External"/><Relationship Id="rId57" Type="http://schemas.openxmlformats.org/officeDocument/2006/relationships/hyperlink" Target="mailto:sacgcjsygl@skyworth.com" TargetMode="External"/><Relationship Id="rId10" Type="http://schemas.openxmlformats.org/officeDocument/2006/relationships/hyperlink" Target="mailto:tangliping@skyworth.com" TargetMode="External"/><Relationship Id="rId19" Type="http://schemas.openxmlformats.org/officeDocument/2006/relationships/hyperlink" Target="mailto:zengnian@skyworth.com" TargetMode="External"/><Relationship Id="rId31" Type="http://schemas.openxmlformats.org/officeDocument/2006/relationships/hyperlink" Target="mailto:yangchangliang@skyworth.com" TargetMode="External"/><Relationship Id="rId44" Type="http://schemas.openxmlformats.org/officeDocument/2006/relationships/hyperlink" Target="mailto:zhuxiaojian@skyworth.com" TargetMode="External"/><Relationship Id="rId52" Type="http://schemas.openxmlformats.org/officeDocument/2006/relationships/hyperlink" Target="mailto:sacpurgl@skyworth.com" TargetMode="External"/><Relationship Id="rId4" Type="http://schemas.openxmlformats.org/officeDocument/2006/relationships/hyperlink" Target="mailto:linhuang@skyworth.com" TargetMode="External"/><Relationship Id="rId9" Type="http://schemas.openxmlformats.org/officeDocument/2006/relationships/hyperlink" Target="mailto:liaoyanyi@skyworth.com" TargetMode="External"/><Relationship Id="rId14" Type="http://schemas.openxmlformats.org/officeDocument/2006/relationships/hyperlink" Target="mailto:litao04@skyworth.com" TargetMode="External"/><Relationship Id="rId22" Type="http://schemas.openxmlformats.org/officeDocument/2006/relationships/hyperlink" Target="mailto:xuhong@skyworth.com" TargetMode="External"/><Relationship Id="rId27" Type="http://schemas.openxmlformats.org/officeDocument/2006/relationships/hyperlink" Target="mailto:adazhang@skyworth.com" TargetMode="External"/><Relationship Id="rId30" Type="http://schemas.openxmlformats.org/officeDocument/2006/relationships/hyperlink" Target="mailto:lizhigao@skyworth.com" TargetMode="External"/><Relationship Id="rId35" Type="http://schemas.openxmlformats.org/officeDocument/2006/relationships/hyperlink" Target="mailto:liuxianjun@skyworth.com" TargetMode="External"/><Relationship Id="rId43" Type="http://schemas.openxmlformats.org/officeDocument/2006/relationships/hyperlink" Target="mailto:liushengli@skyworth.com" TargetMode="External"/><Relationship Id="rId48" Type="http://schemas.openxmlformats.org/officeDocument/2006/relationships/hyperlink" Target="mailto:lijijun@skyworth.com" TargetMode="External"/><Relationship Id="rId56" Type="http://schemas.openxmlformats.org/officeDocument/2006/relationships/hyperlink" Target="mailto:sacwlglgl@skyworth.com" TargetMode="External"/><Relationship Id="rId8" Type="http://schemas.openxmlformats.org/officeDocument/2006/relationships/hyperlink" Target="mailto:maolihong@skyworth.com" TargetMode="External"/><Relationship Id="rId51" Type="http://schemas.openxmlformats.org/officeDocument/2006/relationships/hyperlink" Target="mailto:sacosscgl@skyworth.com" TargetMode="External"/><Relationship Id="rId3" Type="http://schemas.openxmlformats.org/officeDocument/2006/relationships/hyperlink" Target="mailto:zhangkun@skyworth.com" TargetMode="External"/></Relationships>
</file>

<file path=xl/worksheets/_rels/sheet37.xml.rels><?xml version="1.0" encoding="UTF-8" standalone="yes"?>
<Relationships xmlns="http://schemas.openxmlformats.org/package/2006/relationships"><Relationship Id="rId26" Type="http://schemas.openxmlformats.org/officeDocument/2006/relationships/hyperlink" Target="mailto:heyuke@coocaa.com" TargetMode="External"/><Relationship Id="rId117" Type="http://schemas.openxmlformats.org/officeDocument/2006/relationships/hyperlink" Target="mailto:cenyan@coocaa.com" TargetMode="External"/><Relationship Id="rId21" Type="http://schemas.openxmlformats.org/officeDocument/2006/relationships/hyperlink" Target="mailto:liulian@coocaa.com" TargetMode="External"/><Relationship Id="rId42" Type="http://schemas.openxmlformats.org/officeDocument/2006/relationships/hyperlink" Target="mailto:chenwenchao@coocaa.com" TargetMode="External"/><Relationship Id="rId47" Type="http://schemas.openxmlformats.org/officeDocument/2006/relationships/hyperlink" Target="mailto:yangkun@coocaa.com" TargetMode="External"/><Relationship Id="rId63" Type="http://schemas.openxmlformats.org/officeDocument/2006/relationships/hyperlink" Target="mailto:zhangjiaxi@coocaa.com" TargetMode="External"/><Relationship Id="rId68" Type="http://schemas.openxmlformats.org/officeDocument/2006/relationships/hyperlink" Target="mailto:songyongxiang@coocaa.com" TargetMode="External"/><Relationship Id="rId84" Type="http://schemas.openxmlformats.org/officeDocument/2006/relationships/hyperlink" Target="mailto:rencongmin@coocaa.com" TargetMode="External"/><Relationship Id="rId89" Type="http://schemas.openxmlformats.org/officeDocument/2006/relationships/hyperlink" Target="mailto:wangbochao@coocaa.com" TargetMode="External"/><Relationship Id="rId112" Type="http://schemas.openxmlformats.org/officeDocument/2006/relationships/hyperlink" Target="mailto:liuhang01@coocaa.com" TargetMode="External"/><Relationship Id="rId133" Type="http://schemas.openxmlformats.org/officeDocument/2006/relationships/hyperlink" Target="mailto:tangyilun@coocaa.com" TargetMode="External"/><Relationship Id="rId138" Type="http://schemas.openxmlformats.org/officeDocument/2006/relationships/hyperlink" Target="mailto:liuwei@coocaa.com" TargetMode="External"/><Relationship Id="rId154" Type="http://schemas.openxmlformats.org/officeDocument/2006/relationships/hyperlink" Target="mailto:fuqiang@coocaa.com" TargetMode="External"/><Relationship Id="rId159" Type="http://schemas.openxmlformats.org/officeDocument/2006/relationships/hyperlink" Target="mailto:wangwei@coocaa.com" TargetMode="External"/><Relationship Id="rId16" Type="http://schemas.openxmlformats.org/officeDocument/2006/relationships/hyperlink" Target="mailto:huangguanyin@coocaa.com" TargetMode="External"/><Relationship Id="rId107" Type="http://schemas.openxmlformats.org/officeDocument/2006/relationships/hyperlink" Target="mailto:chenhao@coocaa.com" TargetMode="External"/><Relationship Id="rId11" Type="http://schemas.openxmlformats.org/officeDocument/2006/relationships/hyperlink" Target="mailto:wangwenyong@coocaa.com" TargetMode="External"/><Relationship Id="rId32" Type="http://schemas.openxmlformats.org/officeDocument/2006/relationships/hyperlink" Target="mailto:tanwenliang@coocaa.com" TargetMode="External"/><Relationship Id="rId37" Type="http://schemas.openxmlformats.org/officeDocument/2006/relationships/hyperlink" Target="mailto:guangsheng.wu@coocaa.com" TargetMode="External"/><Relationship Id="rId53" Type="http://schemas.openxmlformats.org/officeDocument/2006/relationships/hyperlink" Target="mailto:zhangjiahui@coocaa.com" TargetMode="External"/><Relationship Id="rId58" Type="http://schemas.openxmlformats.org/officeDocument/2006/relationships/hyperlink" Target="mailto:zhuli@coocaa.com" TargetMode="External"/><Relationship Id="rId74" Type="http://schemas.openxmlformats.org/officeDocument/2006/relationships/hyperlink" Target="mailto:chenyang@coocaa.com" TargetMode="External"/><Relationship Id="rId79" Type="http://schemas.openxmlformats.org/officeDocument/2006/relationships/hyperlink" Target="mailto:huxinyun@coocaa.com" TargetMode="External"/><Relationship Id="rId102" Type="http://schemas.openxmlformats.org/officeDocument/2006/relationships/hyperlink" Target="mailto:yangyixiang@coocaa.com" TargetMode="External"/><Relationship Id="rId123" Type="http://schemas.openxmlformats.org/officeDocument/2006/relationships/hyperlink" Target="mailto:wangmufeng@coocaa.com" TargetMode="External"/><Relationship Id="rId128" Type="http://schemas.openxmlformats.org/officeDocument/2006/relationships/hyperlink" Target="mailto:xusijie@coocaa.com" TargetMode="External"/><Relationship Id="rId144" Type="http://schemas.openxmlformats.org/officeDocument/2006/relationships/hyperlink" Target="mailto:lidan@coocaa.com" TargetMode="External"/><Relationship Id="rId149" Type="http://schemas.openxmlformats.org/officeDocument/2006/relationships/hyperlink" Target="mailto:hongmingzhe@coocaa.com" TargetMode="External"/><Relationship Id="rId5" Type="http://schemas.openxmlformats.org/officeDocument/2006/relationships/hyperlink" Target="mailto:liuqing@coocaa.com" TargetMode="External"/><Relationship Id="rId90" Type="http://schemas.openxmlformats.org/officeDocument/2006/relationships/hyperlink" Target="mailto:denghaibin@coocaa.com" TargetMode="External"/><Relationship Id="rId95" Type="http://schemas.openxmlformats.org/officeDocument/2006/relationships/hyperlink" Target="mailto:liuxuejun@coocaa.com" TargetMode="External"/><Relationship Id="rId160" Type="http://schemas.openxmlformats.org/officeDocument/2006/relationships/hyperlink" Target="mailto:huangguobin@coocaa.com" TargetMode="External"/><Relationship Id="rId22" Type="http://schemas.openxmlformats.org/officeDocument/2006/relationships/hyperlink" Target="mailto:yangjingni@coocaa.com" TargetMode="External"/><Relationship Id="rId27" Type="http://schemas.openxmlformats.org/officeDocument/2006/relationships/hyperlink" Target="mailto:xieyongchao@coocaa.com" TargetMode="External"/><Relationship Id="rId43" Type="http://schemas.openxmlformats.org/officeDocument/2006/relationships/hyperlink" Target="mailto:chenlinfang@coocaa.com" TargetMode="External"/><Relationship Id="rId48" Type="http://schemas.openxmlformats.org/officeDocument/2006/relationships/hyperlink" Target="mailto:chenshaoxiong@coocaa.com" TargetMode="External"/><Relationship Id="rId64" Type="http://schemas.openxmlformats.org/officeDocument/2006/relationships/hyperlink" Target="mailto:wusiqi@coocaa.com" TargetMode="External"/><Relationship Id="rId69" Type="http://schemas.openxmlformats.org/officeDocument/2006/relationships/hyperlink" Target="mailto:tanxia@coocaa.com" TargetMode="External"/><Relationship Id="rId113" Type="http://schemas.openxmlformats.org/officeDocument/2006/relationships/hyperlink" Target="mailto:gaowurong@coocaa.com" TargetMode="External"/><Relationship Id="rId118" Type="http://schemas.openxmlformats.org/officeDocument/2006/relationships/hyperlink" Target="mailto:leiguangchen@coocaa.com" TargetMode="External"/><Relationship Id="rId134" Type="http://schemas.openxmlformats.org/officeDocument/2006/relationships/hyperlink" Target="mailto:lizhen@coocaa.com" TargetMode="External"/><Relationship Id="rId139" Type="http://schemas.openxmlformats.org/officeDocument/2006/relationships/hyperlink" Target="mailto:youyufan@coocaa.com" TargetMode="External"/><Relationship Id="rId80" Type="http://schemas.openxmlformats.org/officeDocument/2006/relationships/hyperlink" Target="mailto:liwei03@coocaa.com" TargetMode="External"/><Relationship Id="rId85" Type="http://schemas.openxmlformats.org/officeDocument/2006/relationships/hyperlink" Target="mailto:leixianshen@coocaa.com" TargetMode="External"/><Relationship Id="rId150" Type="http://schemas.openxmlformats.org/officeDocument/2006/relationships/hyperlink" Target="mailto:jiayunyun@coocaa.com" TargetMode="External"/><Relationship Id="rId155" Type="http://schemas.openxmlformats.org/officeDocument/2006/relationships/hyperlink" Target="mailto:wangzi@coocaa.com" TargetMode="External"/><Relationship Id="rId12" Type="http://schemas.openxmlformats.org/officeDocument/2006/relationships/hyperlink" Target="mailto:buyongliang@coocaa.com" TargetMode="External"/><Relationship Id="rId17" Type="http://schemas.openxmlformats.org/officeDocument/2006/relationships/hyperlink" Target="mailto:lifei@coocaa.com" TargetMode="External"/><Relationship Id="rId33" Type="http://schemas.openxmlformats.org/officeDocument/2006/relationships/hyperlink" Target="mailto:liupeng@coocaa.com" TargetMode="External"/><Relationship Id="rId38" Type="http://schemas.openxmlformats.org/officeDocument/2006/relationships/hyperlink" Target="mailto:zoujiaxiang@coocaa.com" TargetMode="External"/><Relationship Id="rId59" Type="http://schemas.openxmlformats.org/officeDocument/2006/relationships/hyperlink" Target="mailto:fengbaocheng@coocaa.com" TargetMode="External"/><Relationship Id="rId103" Type="http://schemas.openxmlformats.org/officeDocument/2006/relationships/hyperlink" Target="mailto:wangyan@coocaa.com" TargetMode="External"/><Relationship Id="rId108" Type="http://schemas.openxmlformats.org/officeDocument/2006/relationships/hyperlink" Target="mailto:wangxin@coocaa.com" TargetMode="External"/><Relationship Id="rId124" Type="http://schemas.openxmlformats.org/officeDocument/2006/relationships/hyperlink" Target="mailto:chengxiaorui@coocaa.com" TargetMode="External"/><Relationship Id="rId129" Type="http://schemas.openxmlformats.org/officeDocument/2006/relationships/hyperlink" Target="mailto:wangzitao@coocaa.com" TargetMode="External"/><Relationship Id="rId54" Type="http://schemas.openxmlformats.org/officeDocument/2006/relationships/hyperlink" Target="mailto:zhangsaisai@coocaa.com" TargetMode="External"/><Relationship Id="rId70" Type="http://schemas.openxmlformats.org/officeDocument/2006/relationships/hyperlink" Target="mailto:chenyong@coocaa.com" TargetMode="External"/><Relationship Id="rId75" Type="http://schemas.openxmlformats.org/officeDocument/2006/relationships/hyperlink" Target="mailto:liufeng@coocaa.com" TargetMode="External"/><Relationship Id="rId91" Type="http://schemas.openxmlformats.org/officeDocument/2006/relationships/hyperlink" Target="mailto:yonglianghong@coocaa.com" TargetMode="External"/><Relationship Id="rId96" Type="http://schemas.openxmlformats.org/officeDocument/2006/relationships/hyperlink" Target="mailto:huangcheng@coocaa.com" TargetMode="External"/><Relationship Id="rId140" Type="http://schemas.openxmlformats.org/officeDocument/2006/relationships/hyperlink" Target="mailto:zhaoyun@coocaa.com" TargetMode="External"/><Relationship Id="rId145" Type="http://schemas.openxmlformats.org/officeDocument/2006/relationships/hyperlink" Target="mailto:chirongtian@coocaa.com" TargetMode="External"/><Relationship Id="rId161" Type="http://schemas.openxmlformats.org/officeDocument/2006/relationships/hyperlink" Target="mailto:taoli@coocaa.com" TargetMode="External"/><Relationship Id="rId1" Type="http://schemas.openxmlformats.org/officeDocument/2006/relationships/hyperlink" Target="mailto:caiyun.liu@coocaa.com" TargetMode="External"/><Relationship Id="rId6" Type="http://schemas.openxmlformats.org/officeDocument/2006/relationships/hyperlink" Target="mailto:liuyan@coocaa.com" TargetMode="External"/><Relationship Id="rId15" Type="http://schemas.openxmlformats.org/officeDocument/2006/relationships/hyperlink" Target="mailto:hanguochao@coocaa.com" TargetMode="External"/><Relationship Id="rId23" Type="http://schemas.openxmlformats.org/officeDocument/2006/relationships/hyperlink" Target="mailto:xiefang@coocaa.com" TargetMode="External"/><Relationship Id="rId28" Type="http://schemas.openxmlformats.org/officeDocument/2006/relationships/hyperlink" Target="mailto:chenganwen@coocaa.com" TargetMode="External"/><Relationship Id="rId36" Type="http://schemas.openxmlformats.org/officeDocument/2006/relationships/hyperlink" Target="mailto:chenzonghui02@coocaa.com" TargetMode="External"/><Relationship Id="rId49" Type="http://schemas.openxmlformats.org/officeDocument/2006/relationships/hyperlink" Target="mailto:tiantian@coocaa.com" TargetMode="External"/><Relationship Id="rId57" Type="http://schemas.openxmlformats.org/officeDocument/2006/relationships/hyperlink" Target="mailto:zhouyuhan@coocaa.com" TargetMode="External"/><Relationship Id="rId106" Type="http://schemas.openxmlformats.org/officeDocument/2006/relationships/hyperlink" Target="mailto:wuhaiyan@coocaa.com" TargetMode="External"/><Relationship Id="rId114" Type="http://schemas.openxmlformats.org/officeDocument/2006/relationships/hyperlink" Target="mailto:tangrong@coocaa.com" TargetMode="External"/><Relationship Id="rId119" Type="http://schemas.openxmlformats.org/officeDocument/2006/relationships/hyperlink" Target="mailto:yexing@coocaa.com" TargetMode="External"/><Relationship Id="rId127" Type="http://schemas.openxmlformats.org/officeDocument/2006/relationships/hyperlink" Target="mailto:liulina@coocaa.com" TargetMode="External"/><Relationship Id="rId10" Type="http://schemas.openxmlformats.org/officeDocument/2006/relationships/hyperlink" Target="mailto:jiangchongqing@coocaa.com" TargetMode="External"/><Relationship Id="rId31" Type="http://schemas.openxmlformats.org/officeDocument/2006/relationships/hyperlink" Target="mailto:xiefeng@coocaa.com" TargetMode="External"/><Relationship Id="rId44" Type="http://schemas.openxmlformats.org/officeDocument/2006/relationships/hyperlink" Target="mailto:liangaihua@coocaa.com" TargetMode="External"/><Relationship Id="rId52" Type="http://schemas.openxmlformats.org/officeDocument/2006/relationships/hyperlink" Target="mailto:liuqiaozhu@coocaa.com" TargetMode="External"/><Relationship Id="rId60" Type="http://schemas.openxmlformats.org/officeDocument/2006/relationships/hyperlink" Target="mailto:Jian.he@coocaa.com" TargetMode="External"/><Relationship Id="rId65" Type="http://schemas.openxmlformats.org/officeDocument/2006/relationships/hyperlink" Target="mailto:xiekangliang@coocaa.com" TargetMode="External"/><Relationship Id="rId73" Type="http://schemas.openxmlformats.org/officeDocument/2006/relationships/hyperlink" Target="mailto:liqing@coocaa.com" TargetMode="External"/><Relationship Id="rId78" Type="http://schemas.openxmlformats.org/officeDocument/2006/relationships/hyperlink" Target="mailto:xingyan@coocaa.com" TargetMode="External"/><Relationship Id="rId81" Type="http://schemas.openxmlformats.org/officeDocument/2006/relationships/hyperlink" Target="mailto:zhouzhaoqing@coocaa.com" TargetMode="External"/><Relationship Id="rId86" Type="http://schemas.openxmlformats.org/officeDocument/2006/relationships/hyperlink" Target="mailto:chenjin@coocaa.com" TargetMode="External"/><Relationship Id="rId94" Type="http://schemas.openxmlformats.org/officeDocument/2006/relationships/hyperlink" Target="mailto:zhaoxi@coocaa.com" TargetMode="External"/><Relationship Id="rId99" Type="http://schemas.openxmlformats.org/officeDocument/2006/relationships/hyperlink" Target="mailto:leimingze@coocaa.com" TargetMode="External"/><Relationship Id="rId101" Type="http://schemas.openxmlformats.org/officeDocument/2006/relationships/hyperlink" Target="mailto:yangliu@coocaa.com" TargetMode="External"/><Relationship Id="rId122" Type="http://schemas.openxmlformats.org/officeDocument/2006/relationships/hyperlink" Target="mailto:zengao@coocaa.com" TargetMode="External"/><Relationship Id="rId130" Type="http://schemas.openxmlformats.org/officeDocument/2006/relationships/hyperlink" Target="mailto:wangxue@coocaa.com" TargetMode="External"/><Relationship Id="rId135" Type="http://schemas.openxmlformats.org/officeDocument/2006/relationships/hyperlink" Target="mailto:fuhaijing@coocaa.com" TargetMode="External"/><Relationship Id="rId143" Type="http://schemas.openxmlformats.org/officeDocument/2006/relationships/hyperlink" Target="mailto:anwen@coocaa.com" TargetMode="External"/><Relationship Id="rId148" Type="http://schemas.openxmlformats.org/officeDocument/2006/relationships/hyperlink" Target="mailto:wangyan01@coocaa.com" TargetMode="External"/><Relationship Id="rId151" Type="http://schemas.openxmlformats.org/officeDocument/2006/relationships/hyperlink" Target="mailto:zhangquan@coocaa.com" TargetMode="External"/><Relationship Id="rId156" Type="http://schemas.openxmlformats.org/officeDocument/2006/relationships/hyperlink" Target="mailto:wangwanyi@coocaa.com" TargetMode="External"/><Relationship Id="rId164" Type="http://schemas.openxmlformats.org/officeDocument/2006/relationships/hyperlink" Target="mailto:zhangyuyue@coocaa.com" TargetMode="External"/><Relationship Id="rId4" Type="http://schemas.openxmlformats.org/officeDocument/2006/relationships/hyperlink" Target="mailto:limei@coocaa.com" TargetMode="External"/><Relationship Id="rId9" Type="http://schemas.openxmlformats.org/officeDocument/2006/relationships/hyperlink" Target="mailto:wendishan@coocaa.com" TargetMode="External"/><Relationship Id="rId13" Type="http://schemas.openxmlformats.org/officeDocument/2006/relationships/hyperlink" Target="mailto:jiangpinggui@coocaa.com" TargetMode="External"/><Relationship Id="rId18" Type="http://schemas.openxmlformats.org/officeDocument/2006/relationships/hyperlink" Target="mailto:liubing@coocaa.com" TargetMode="External"/><Relationship Id="rId39" Type="http://schemas.openxmlformats.org/officeDocument/2006/relationships/hyperlink" Target="mailto:xieguangcai@coocaa.com" TargetMode="External"/><Relationship Id="rId109" Type="http://schemas.openxmlformats.org/officeDocument/2006/relationships/hyperlink" Target="mailto:liupengcheng@coocaa.com" TargetMode="External"/><Relationship Id="rId34" Type="http://schemas.openxmlformats.org/officeDocument/2006/relationships/hyperlink" Target="mailto:xujianxin@coocaa.com" TargetMode="External"/><Relationship Id="rId50" Type="http://schemas.openxmlformats.org/officeDocument/2006/relationships/hyperlink" Target="mailto:yangfang@coocaa.com" TargetMode="External"/><Relationship Id="rId55" Type="http://schemas.openxmlformats.org/officeDocument/2006/relationships/hyperlink" Target="mailto:ganzhenkaxi@coocaa.com" TargetMode="External"/><Relationship Id="rId76" Type="http://schemas.openxmlformats.org/officeDocument/2006/relationships/hyperlink" Target="mailto:chenyu@coocaa.com" TargetMode="External"/><Relationship Id="rId97" Type="http://schemas.openxmlformats.org/officeDocument/2006/relationships/hyperlink" Target="mailto:lianantong@coocaa.com" TargetMode="External"/><Relationship Id="rId104" Type="http://schemas.openxmlformats.org/officeDocument/2006/relationships/hyperlink" Target="mailto:yingzhanhai@coocaa.com&#160;" TargetMode="External"/><Relationship Id="rId120" Type="http://schemas.openxmlformats.org/officeDocument/2006/relationships/hyperlink" Target="mailto:wanganqi@coocaa.com" TargetMode="External"/><Relationship Id="rId125" Type="http://schemas.openxmlformats.org/officeDocument/2006/relationships/hyperlink" Target="mailto:liuyi@coocaa.com" TargetMode="External"/><Relationship Id="rId141" Type="http://schemas.openxmlformats.org/officeDocument/2006/relationships/hyperlink" Target="mailto:liutingquan@coocaa.com" TargetMode="External"/><Relationship Id="rId146" Type="http://schemas.openxmlformats.org/officeDocument/2006/relationships/hyperlink" Target="mailto:yujianfeng@coocaa.com" TargetMode="External"/><Relationship Id="rId7" Type="http://schemas.openxmlformats.org/officeDocument/2006/relationships/hyperlink" Target="mailto:yuanjianfei@coocaa.com" TargetMode="External"/><Relationship Id="rId71" Type="http://schemas.openxmlformats.org/officeDocument/2006/relationships/hyperlink" Target="mailto:zhaochenlong@coocaa.com" TargetMode="External"/><Relationship Id="rId92" Type="http://schemas.openxmlformats.org/officeDocument/2006/relationships/hyperlink" Target="mailto:fangzi01@coocaa.com" TargetMode="External"/><Relationship Id="rId162" Type="http://schemas.openxmlformats.org/officeDocument/2006/relationships/hyperlink" Target="mailto:liuguofeng@coocaa.com" TargetMode="External"/><Relationship Id="rId2" Type="http://schemas.openxmlformats.org/officeDocument/2006/relationships/hyperlink" Target="mailto:liuhuimin@coocaa.com" TargetMode="External"/><Relationship Id="rId29" Type="http://schemas.openxmlformats.org/officeDocument/2006/relationships/hyperlink" Target="mailto:tanhongzhao@coocaa.com" TargetMode="External"/><Relationship Id="rId24" Type="http://schemas.openxmlformats.org/officeDocument/2006/relationships/hyperlink" Target="mailto:pcr@coocaa.com" TargetMode="External"/><Relationship Id="rId40" Type="http://schemas.openxmlformats.org/officeDocument/2006/relationships/hyperlink" Target="mailto:xiaokeming@coocaa.com" TargetMode="External"/><Relationship Id="rId45" Type="http://schemas.openxmlformats.org/officeDocument/2006/relationships/hyperlink" Target="mailto:xin.chen@coocaa.com" TargetMode="External"/><Relationship Id="rId66" Type="http://schemas.openxmlformats.org/officeDocument/2006/relationships/hyperlink" Target="mailto:xingcheng@coocaa.com" TargetMode="External"/><Relationship Id="rId87" Type="http://schemas.openxmlformats.org/officeDocument/2006/relationships/hyperlink" Target="mailto:wanghaihua@coocaa.com" TargetMode="External"/><Relationship Id="rId110" Type="http://schemas.openxmlformats.org/officeDocument/2006/relationships/hyperlink" Target="mailto:zhaolili@coocaa.com" TargetMode="External"/><Relationship Id="rId115" Type="http://schemas.openxmlformats.org/officeDocument/2006/relationships/hyperlink" Target="mailto:yandan@coocaa.com" TargetMode="External"/><Relationship Id="rId131" Type="http://schemas.openxmlformats.org/officeDocument/2006/relationships/hyperlink" Target="mailto:lidejing@coocaa.com" TargetMode="External"/><Relationship Id="rId136" Type="http://schemas.openxmlformats.org/officeDocument/2006/relationships/hyperlink" Target="mailto:lvwenchu@coocaa.com" TargetMode="External"/><Relationship Id="rId157" Type="http://schemas.openxmlformats.org/officeDocument/2006/relationships/hyperlink" Target="mailto:zhutingting@coocaa.com" TargetMode="External"/><Relationship Id="rId61" Type="http://schemas.openxmlformats.org/officeDocument/2006/relationships/hyperlink" Target="mailto:shaohao@coocaa.com" TargetMode="External"/><Relationship Id="rId82" Type="http://schemas.openxmlformats.org/officeDocument/2006/relationships/hyperlink" Target="mailto:duanyimin@coocaa.com" TargetMode="External"/><Relationship Id="rId152" Type="http://schemas.openxmlformats.org/officeDocument/2006/relationships/hyperlink" Target="mailto:chenyu01@coocaa.com" TargetMode="External"/><Relationship Id="rId19" Type="http://schemas.openxmlformats.org/officeDocument/2006/relationships/hyperlink" Target="mailto:huhuili@coocaa.com" TargetMode="External"/><Relationship Id="rId14" Type="http://schemas.openxmlformats.org/officeDocument/2006/relationships/hyperlink" Target="mailto:xiaoyunxia@coocaa.com" TargetMode="External"/><Relationship Id="rId30" Type="http://schemas.openxmlformats.org/officeDocument/2006/relationships/hyperlink" Target="mailto:shipeng@coocaa.com" TargetMode="External"/><Relationship Id="rId35" Type="http://schemas.openxmlformats.org/officeDocument/2006/relationships/hyperlink" Target="mailto:chunding.xie@coocaa.com" TargetMode="External"/><Relationship Id="rId56" Type="http://schemas.openxmlformats.org/officeDocument/2006/relationships/hyperlink" Target="mailto:yuanzenghui@coocaa.com" TargetMode="External"/><Relationship Id="rId77" Type="http://schemas.openxmlformats.org/officeDocument/2006/relationships/hyperlink" Target="mailto:zhangdan@coocaa.com" TargetMode="External"/><Relationship Id="rId100" Type="http://schemas.openxmlformats.org/officeDocument/2006/relationships/hyperlink" Target="mailto:zhumengdie@coocaa.com" TargetMode="External"/><Relationship Id="rId105" Type="http://schemas.openxmlformats.org/officeDocument/2006/relationships/hyperlink" Target="mailto:wangchundan@coocaa.com" TargetMode="External"/><Relationship Id="rId126" Type="http://schemas.openxmlformats.org/officeDocument/2006/relationships/hyperlink" Target="mailto:lixuemeng@coocaa.com" TargetMode="External"/><Relationship Id="rId147" Type="http://schemas.openxmlformats.org/officeDocument/2006/relationships/hyperlink" Target="mailto:jiangminna@coocaa.com" TargetMode="External"/><Relationship Id="rId8" Type="http://schemas.openxmlformats.org/officeDocument/2006/relationships/hyperlink" Target="mailto:zhongmin@coocaa.com" TargetMode="External"/><Relationship Id="rId51" Type="http://schemas.openxmlformats.org/officeDocument/2006/relationships/hyperlink" Target="mailto:libiao@coocaa.com" TargetMode="External"/><Relationship Id="rId72" Type="http://schemas.openxmlformats.org/officeDocument/2006/relationships/hyperlink" Target="mailto:sunhe@coocaa.com" TargetMode="External"/><Relationship Id="rId93" Type="http://schemas.openxmlformats.org/officeDocument/2006/relationships/hyperlink" Target="mailto:shejing@coocaa.com" TargetMode="External"/><Relationship Id="rId98" Type="http://schemas.openxmlformats.org/officeDocument/2006/relationships/hyperlink" Target="mailto:sunfangfang@coocaa.com" TargetMode="External"/><Relationship Id="rId121" Type="http://schemas.openxmlformats.org/officeDocument/2006/relationships/hyperlink" Target="mailto:wangyihan@coocaa.com" TargetMode="External"/><Relationship Id="rId142" Type="http://schemas.openxmlformats.org/officeDocument/2006/relationships/hyperlink" Target="mailto:langqianjun@coocaa.com" TargetMode="External"/><Relationship Id="rId163" Type="http://schemas.openxmlformats.org/officeDocument/2006/relationships/hyperlink" Target="mailto:huangting@coocaa.com" TargetMode="External"/><Relationship Id="rId3" Type="http://schemas.openxmlformats.org/officeDocument/2006/relationships/hyperlink" Target="mailto:menglulu@coocaa.com" TargetMode="External"/><Relationship Id="rId25" Type="http://schemas.openxmlformats.org/officeDocument/2006/relationships/hyperlink" Target="mailto:baijinlong@coocaa.com" TargetMode="External"/><Relationship Id="rId46" Type="http://schemas.openxmlformats.org/officeDocument/2006/relationships/hyperlink" Target="mailto:chenzonghui@coocaa.com" TargetMode="External"/><Relationship Id="rId67" Type="http://schemas.openxmlformats.org/officeDocument/2006/relationships/hyperlink" Target="mailto:qitielin@coocaa.com" TargetMode="External"/><Relationship Id="rId116" Type="http://schemas.openxmlformats.org/officeDocument/2006/relationships/hyperlink" Target="mailto:linhai@coocaa.com" TargetMode="External"/><Relationship Id="rId137" Type="http://schemas.openxmlformats.org/officeDocument/2006/relationships/hyperlink" Target="mailto:shellew@coocaa.com" TargetMode="External"/><Relationship Id="rId158" Type="http://schemas.openxmlformats.org/officeDocument/2006/relationships/hyperlink" Target="mailto:wuqingfang@coocaa.com" TargetMode="External"/><Relationship Id="rId20" Type="http://schemas.openxmlformats.org/officeDocument/2006/relationships/hyperlink" Target="mailto:huangjisi@coocaa.com" TargetMode="External"/><Relationship Id="rId41" Type="http://schemas.openxmlformats.org/officeDocument/2006/relationships/hyperlink" Target="mailto:liudoudou@coocaa.com" TargetMode="External"/><Relationship Id="rId62" Type="http://schemas.openxmlformats.org/officeDocument/2006/relationships/hyperlink" Target="mailto:luqiuhong@coocaa.com" TargetMode="External"/><Relationship Id="rId83" Type="http://schemas.openxmlformats.org/officeDocument/2006/relationships/hyperlink" Target="mailto:jiangkaicheng@coocaa.com" TargetMode="External"/><Relationship Id="rId88" Type="http://schemas.openxmlformats.org/officeDocument/2006/relationships/hyperlink" Target="mailto:zhengpanli@coocaa.com" TargetMode="External"/><Relationship Id="rId111" Type="http://schemas.openxmlformats.org/officeDocument/2006/relationships/hyperlink" Target="mailto:quyaoyao@coocaa.com" TargetMode="External"/><Relationship Id="rId132" Type="http://schemas.openxmlformats.org/officeDocument/2006/relationships/hyperlink" Target="mailto:huangqilong@coocaa.com" TargetMode="External"/><Relationship Id="rId153" Type="http://schemas.openxmlformats.org/officeDocument/2006/relationships/hyperlink" Target="mailto:zhangyongbin@coocaa.com"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mailto:lilu02@skyworth.com" TargetMode="External"/><Relationship Id="rId13" Type="http://schemas.openxmlformats.org/officeDocument/2006/relationships/hyperlink" Target="mailto:huyongchao@skyworth.com" TargetMode="External"/><Relationship Id="rId18" Type="http://schemas.openxmlformats.org/officeDocument/2006/relationships/hyperlink" Target="mailto:chenhaowen@skyworth.com" TargetMode="External"/><Relationship Id="rId26" Type="http://schemas.openxmlformats.org/officeDocument/2006/relationships/hyperlink" Target="mailto:&#26361;&#26519;&#21320;-caolinwu@skyworth.com" TargetMode="External"/><Relationship Id="rId3" Type="http://schemas.openxmlformats.org/officeDocument/2006/relationships/hyperlink" Target="mailto:chendaqing@skyworth.com" TargetMode="External"/><Relationship Id="rId21" Type="http://schemas.openxmlformats.org/officeDocument/2006/relationships/hyperlink" Target="mailto:jiangzhenhao@skyworth.com" TargetMode="External"/><Relationship Id="rId7" Type="http://schemas.openxmlformats.org/officeDocument/2006/relationships/hyperlink" Target="mailto:zhouxiaoyu@skyworth.com" TargetMode="External"/><Relationship Id="rId12" Type="http://schemas.openxmlformats.org/officeDocument/2006/relationships/hyperlink" Target="mailto:yangguo@skyworth.com" TargetMode="External"/><Relationship Id="rId17" Type="http://schemas.openxmlformats.org/officeDocument/2006/relationships/hyperlink" Target="mailto:zhangyueming@skyworth.com" TargetMode="External"/><Relationship Id="rId25" Type="http://schemas.openxmlformats.org/officeDocument/2006/relationships/hyperlink" Target="mailto:caixinran@skyworth.com" TargetMode="External"/><Relationship Id="rId2" Type="http://schemas.openxmlformats.org/officeDocument/2006/relationships/hyperlink" Target="mailto:limanshan@skyworth.com" TargetMode="External"/><Relationship Id="rId16" Type="http://schemas.openxmlformats.org/officeDocument/2006/relationships/hyperlink" Target="mailto:houchongping@skyworth.com" TargetMode="External"/><Relationship Id="rId20" Type="http://schemas.openxmlformats.org/officeDocument/2006/relationships/hyperlink" Target="mailto:limingzhao@skyworth.com" TargetMode="External"/><Relationship Id="rId1" Type="http://schemas.openxmlformats.org/officeDocument/2006/relationships/hyperlink" Target="mailto:dengliangyi@skyworth.com" TargetMode="External"/><Relationship Id="rId6" Type="http://schemas.openxmlformats.org/officeDocument/2006/relationships/hyperlink" Target="mailto:helijun@skyworth.com" TargetMode="External"/><Relationship Id="rId11" Type="http://schemas.openxmlformats.org/officeDocument/2006/relationships/hyperlink" Target="mailto:LiuJian01@skyworth.com" TargetMode="External"/><Relationship Id="rId24" Type="http://schemas.openxmlformats.org/officeDocument/2006/relationships/hyperlink" Target="mailto:LiaoQi@skyworth.com" TargetMode="External"/><Relationship Id="rId5" Type="http://schemas.openxmlformats.org/officeDocument/2006/relationships/hyperlink" Target="mailto:jinhui@skyworth.com" TargetMode="External"/><Relationship Id="rId15" Type="http://schemas.openxmlformats.org/officeDocument/2006/relationships/hyperlink" Target="mailto:zhaoyu03@skyworth.com" TargetMode="External"/><Relationship Id="rId23" Type="http://schemas.openxmlformats.org/officeDocument/2006/relationships/hyperlink" Target="mailto:CaiZiyun@skyworth.com" TargetMode="External"/><Relationship Id="rId10" Type="http://schemas.openxmlformats.org/officeDocument/2006/relationships/hyperlink" Target="mailto:zhuling01@skyworth.com" TargetMode="External"/><Relationship Id="rId19" Type="http://schemas.openxmlformats.org/officeDocument/2006/relationships/hyperlink" Target="mailto:leiyangguang@skyworth.com" TargetMode="External"/><Relationship Id="rId4" Type="http://schemas.openxmlformats.org/officeDocument/2006/relationships/hyperlink" Target="mailto:wuyu@skyworth.com" TargetMode="External"/><Relationship Id="rId9" Type="http://schemas.openxmlformats.org/officeDocument/2006/relationships/hyperlink" Target="mailto:lixin02@skyworth.com" TargetMode="External"/><Relationship Id="rId14" Type="http://schemas.openxmlformats.org/officeDocument/2006/relationships/hyperlink" Target="mailto:liujinhai@skyworth.com" TargetMode="External"/><Relationship Id="rId22" Type="http://schemas.openxmlformats.org/officeDocument/2006/relationships/hyperlink" Target="mailto:guiying@skyworth.com" TargetMode="External"/><Relationship Id="rId27"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hyperlink" Target="mailto:LiaoQi@skyworth.com" TargetMode="External"/><Relationship Id="rId2" Type="http://schemas.openxmlformats.org/officeDocument/2006/relationships/hyperlink" Target="mailto:CaiZiyun@skyworth.com" TargetMode="External"/><Relationship Id="rId1" Type="http://schemas.openxmlformats.org/officeDocument/2006/relationships/hyperlink" Target="mailto:guiying@skyworth.com" TargetMode="External"/><Relationship Id="rId6" Type="http://schemas.openxmlformats.org/officeDocument/2006/relationships/hyperlink" Target="mailto:caixinran@skyworth.com" TargetMode="External"/><Relationship Id="rId5" Type="http://schemas.openxmlformats.org/officeDocument/2006/relationships/hyperlink" Target="mailto:ChenPeipe02@skyworth.com" TargetMode="External"/><Relationship Id="rId4" Type="http://schemas.openxmlformats.org/officeDocument/2006/relationships/hyperlink" Target="mailto:leiyan@skyworth.com"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mailto:734207499@qq.com" TargetMode="External"/><Relationship Id="rId13" Type="http://schemas.openxmlformats.org/officeDocument/2006/relationships/hyperlink" Target="mailto:550728024@qq.com" TargetMode="External"/><Relationship Id="rId18" Type="http://schemas.openxmlformats.org/officeDocument/2006/relationships/hyperlink" Target="mailto:393302451@qq.com" TargetMode="External"/><Relationship Id="rId26" Type="http://schemas.openxmlformats.org/officeDocument/2006/relationships/hyperlink" Target="mailto:804457260@qq.com" TargetMode="External"/><Relationship Id="rId3" Type="http://schemas.openxmlformats.org/officeDocument/2006/relationships/hyperlink" Target="mailto:qiumin76978@163.com" TargetMode="External"/><Relationship Id="rId21" Type="http://schemas.openxmlformats.org/officeDocument/2006/relationships/hyperlink" Target="mailto:563370258@qq.com" TargetMode="External"/><Relationship Id="rId7" Type="http://schemas.openxmlformats.org/officeDocument/2006/relationships/hyperlink" Target="mailto:zj252526@163.com" TargetMode="External"/><Relationship Id="rId12" Type="http://schemas.openxmlformats.org/officeDocument/2006/relationships/hyperlink" Target="mailto:787877265@qq.com" TargetMode="External"/><Relationship Id="rId17" Type="http://schemas.openxmlformats.org/officeDocument/2006/relationships/hyperlink" Target="mailto:173043594@qq.com" TargetMode="External"/><Relationship Id="rId25" Type="http://schemas.openxmlformats.org/officeDocument/2006/relationships/hyperlink" Target="mailto:2469111484@qq.com" TargetMode="External"/><Relationship Id="rId2" Type="http://schemas.openxmlformats.org/officeDocument/2006/relationships/hyperlink" Target="mailto:njlzj1988@sina.com" TargetMode="External"/><Relationship Id="rId16" Type="http://schemas.openxmlformats.org/officeDocument/2006/relationships/hyperlink" Target="mailto:415388329@qq.com" TargetMode="External"/><Relationship Id="rId20" Type="http://schemas.openxmlformats.org/officeDocument/2006/relationships/hyperlink" Target="mailto:344465445@qq.com" TargetMode="External"/><Relationship Id="rId29" Type="http://schemas.openxmlformats.org/officeDocument/2006/relationships/hyperlink" Target="mailto:guo_fan0058@sina.com" TargetMode="External"/><Relationship Id="rId1" Type="http://schemas.openxmlformats.org/officeDocument/2006/relationships/hyperlink" Target="mailto:zr20100@163.com" TargetMode="External"/><Relationship Id="rId6" Type="http://schemas.openxmlformats.org/officeDocument/2006/relationships/hyperlink" Target="mailto:50138111@qq.com" TargetMode="External"/><Relationship Id="rId11" Type="http://schemas.openxmlformats.org/officeDocument/2006/relationships/hyperlink" Target="mailto:3364237@qq.com" TargetMode="External"/><Relationship Id="rId24" Type="http://schemas.openxmlformats.org/officeDocument/2006/relationships/hyperlink" Target="mailto:2528345226@qq.com" TargetMode="External"/><Relationship Id="rId5" Type="http://schemas.openxmlformats.org/officeDocument/2006/relationships/hyperlink" Target="mailto:790752234@qq.com" TargetMode="External"/><Relationship Id="rId15" Type="http://schemas.openxmlformats.org/officeDocument/2006/relationships/hyperlink" Target="mailto:80220417@qq.com" TargetMode="External"/><Relationship Id="rId23" Type="http://schemas.openxmlformats.org/officeDocument/2006/relationships/hyperlink" Target="mailto:1600221881@qq.com" TargetMode="External"/><Relationship Id="rId28" Type="http://schemas.openxmlformats.org/officeDocument/2006/relationships/hyperlink" Target="mailto:316839525@qq.com" TargetMode="External"/><Relationship Id="rId10" Type="http://schemas.openxmlformats.org/officeDocument/2006/relationships/hyperlink" Target="mailto:kinger_liu@sina.com" TargetMode="External"/><Relationship Id="rId19" Type="http://schemas.openxmlformats.org/officeDocument/2006/relationships/hyperlink" Target="mailto:784647011@qq.com" TargetMode="External"/><Relationship Id="rId4" Type="http://schemas.openxmlformats.org/officeDocument/2006/relationships/hyperlink" Target="mailto:ztm4598@163.com" TargetMode="External"/><Relationship Id="rId9" Type="http://schemas.openxmlformats.org/officeDocument/2006/relationships/hyperlink" Target="mailto:1091679747@qq.com" TargetMode="External"/><Relationship Id="rId14" Type="http://schemas.openxmlformats.org/officeDocument/2006/relationships/hyperlink" Target="mailto:13309255@qq.com" TargetMode="External"/><Relationship Id="rId22" Type="http://schemas.openxmlformats.org/officeDocument/2006/relationships/hyperlink" Target="mailto:575817628@qq.com" TargetMode="External"/><Relationship Id="rId27" Type="http://schemas.openxmlformats.org/officeDocument/2006/relationships/hyperlink" Target="mailto:352044588@qq.com"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mailto:yufaliang@" TargetMode="External"/><Relationship Id="rId2" Type="http://schemas.openxmlformats.org/officeDocument/2006/relationships/hyperlink" Target="mailto:lichong@" TargetMode="External"/><Relationship Id="rId1" Type="http://schemas.openxmlformats.org/officeDocument/2006/relationships/hyperlink" Target="mailto:caidaokui@" TargetMode="External"/><Relationship Id="rId4" Type="http://schemas.openxmlformats.org/officeDocument/2006/relationships/hyperlink" Target="mailto:liuyanchun@" TargetMode="External"/></Relationships>
</file>

<file path=xl/worksheets/_rels/sheet43.xml.rels><?xml version="1.0" encoding="UTF-8" standalone="yes"?>
<Relationships xmlns="http://schemas.openxmlformats.org/package/2006/relationships"><Relationship Id="rId2" Type="http://schemas.openxmlformats.org/officeDocument/2006/relationships/hyperlink" Target="mailto:ShangZiZhen@" TargetMode="External"/><Relationship Id="rId1" Type="http://schemas.openxmlformats.org/officeDocument/2006/relationships/hyperlink" Target="mailto:maolipei@"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mailto:liuyan@skyworth.com" TargetMode="External"/><Relationship Id="rId13" Type="http://schemas.openxmlformats.org/officeDocument/2006/relationships/hyperlink" Target="mailto:chenfei01@skyworth.com" TargetMode="External"/><Relationship Id="rId18" Type="http://schemas.openxmlformats.org/officeDocument/2006/relationships/hyperlink" Target="mailto:liuxiaoqing01@skyworth.com" TargetMode="External"/><Relationship Id="rId26" Type="http://schemas.openxmlformats.org/officeDocument/2006/relationships/hyperlink" Target="mailto:liuchunmei@skyworth.com" TargetMode="External"/><Relationship Id="rId3" Type="http://schemas.openxmlformats.org/officeDocument/2006/relationships/hyperlink" Target="mailto:liqi01@skyworth.com" TargetMode="External"/><Relationship Id="rId21" Type="http://schemas.openxmlformats.org/officeDocument/2006/relationships/hyperlink" Target="mailto:leimeinian@skyworth.com" TargetMode="External"/><Relationship Id="rId7" Type="http://schemas.openxmlformats.org/officeDocument/2006/relationships/hyperlink" Target="mailto:tanxiangmei@skyworth.com" TargetMode="External"/><Relationship Id="rId12" Type="http://schemas.openxmlformats.org/officeDocument/2006/relationships/hyperlink" Target="mailto:liuxing@skyworth.com" TargetMode="External"/><Relationship Id="rId17" Type="http://schemas.openxmlformats.org/officeDocument/2006/relationships/hyperlink" Target="mailto:chenjieqiong@skyworth.com" TargetMode="External"/><Relationship Id="rId25" Type="http://schemas.openxmlformats.org/officeDocument/2006/relationships/hyperlink" Target="mailto:lilu02@skyworth.com" TargetMode="External"/><Relationship Id="rId2" Type="http://schemas.openxmlformats.org/officeDocument/2006/relationships/hyperlink" Target="mailto:wangsuqin@skyworth.com" TargetMode="External"/><Relationship Id="rId16" Type="http://schemas.openxmlformats.org/officeDocument/2006/relationships/hyperlink" Target="mailto:tongshancan@skyworth.com" TargetMode="External"/><Relationship Id="rId20" Type="http://schemas.openxmlformats.org/officeDocument/2006/relationships/hyperlink" Target="mailto:qiuyanfen@skyworth.com" TargetMode="External"/><Relationship Id="rId1" Type="http://schemas.openxmlformats.org/officeDocument/2006/relationships/hyperlink" Target="mailto:wuyinhe@skyworth.com" TargetMode="External"/><Relationship Id="rId6" Type="http://schemas.openxmlformats.org/officeDocument/2006/relationships/hyperlink" Target="mailto:rita@skyworth.com.hk" TargetMode="External"/><Relationship Id="rId11" Type="http://schemas.openxmlformats.org/officeDocument/2006/relationships/hyperlink" Target="mailto:zhangjinqi@skyworth.com" TargetMode="External"/><Relationship Id="rId24" Type="http://schemas.openxmlformats.org/officeDocument/2006/relationships/hyperlink" Target="mailto:415388329@qq.com" TargetMode="External"/><Relationship Id="rId5" Type="http://schemas.openxmlformats.org/officeDocument/2006/relationships/hyperlink" Target="mailto:wulan@skyworth.com" TargetMode="External"/><Relationship Id="rId15" Type="http://schemas.openxmlformats.org/officeDocument/2006/relationships/hyperlink" Target="mailto:yaolili@skyworth.com" TargetMode="External"/><Relationship Id="rId23" Type="http://schemas.openxmlformats.org/officeDocument/2006/relationships/hyperlink" Target="mailto:rongyun@skyworth.com" TargetMode="External"/><Relationship Id="rId28" Type="http://schemas.openxmlformats.org/officeDocument/2006/relationships/printerSettings" Target="../printerSettings/printerSettings6.bin"/><Relationship Id="rId10" Type="http://schemas.openxmlformats.org/officeDocument/2006/relationships/hyperlink" Target="mailto:chenbo@skysales.com.cn" TargetMode="External"/><Relationship Id="rId19" Type="http://schemas.openxmlformats.org/officeDocument/2006/relationships/hyperlink" Target="mailto:luoguiyang@skyworth.com" TargetMode="External"/><Relationship Id="rId4" Type="http://schemas.openxmlformats.org/officeDocument/2006/relationships/hyperlink" Target="mailto:liuguanghui@skyworth.com" TargetMode="External"/><Relationship Id="rId9" Type="http://schemas.openxmlformats.org/officeDocument/2006/relationships/hyperlink" Target="mailto:luomanhong@skyworth.com" TargetMode="External"/><Relationship Id="rId14" Type="http://schemas.openxmlformats.org/officeDocument/2006/relationships/hyperlink" Target="mailto:houjinhong@skyworth.com" TargetMode="External"/><Relationship Id="rId22" Type="http://schemas.openxmlformats.org/officeDocument/2006/relationships/hyperlink" Target="mailto:wuyinhe@skyworth.com" TargetMode="External"/><Relationship Id="rId27" Type="http://schemas.openxmlformats.org/officeDocument/2006/relationships/hyperlink" Target="mailto:wangyuye@skyworth.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2"/>
  <sheetViews>
    <sheetView showGridLines="0" workbookViewId="0">
      <selection activeCell="M13" sqref="M13"/>
    </sheetView>
  </sheetViews>
  <sheetFormatPr defaultRowHeight="15.95" customHeight="1"/>
  <cols>
    <col min="1" max="1" width="18.375" style="632" customWidth="1"/>
    <col min="2" max="2" width="21.125" style="632" customWidth="1"/>
    <col min="3" max="3" width="8.375" style="632" customWidth="1"/>
    <col min="4" max="4" width="12.5" style="632" customWidth="1"/>
    <col min="5" max="5" width="13.125" style="632" customWidth="1"/>
    <col min="6" max="6" width="15.5" style="632" customWidth="1"/>
    <col min="7" max="7" width="10.875" style="632" customWidth="1"/>
    <col min="8" max="8" width="19.5" style="632" customWidth="1"/>
    <col min="9" max="9" width="9" style="632" customWidth="1"/>
    <col min="10" max="10" width="10.75" style="632" customWidth="1"/>
    <col min="11" max="11" width="12.25" style="632" customWidth="1"/>
    <col min="12" max="12" width="30.625" style="632" customWidth="1"/>
    <col min="13" max="256" width="9" style="632"/>
    <col min="257" max="257" width="11.125" style="632" customWidth="1"/>
    <col min="258" max="258" width="16.875" style="632" customWidth="1"/>
    <col min="259" max="259" width="4.125" style="632" customWidth="1"/>
    <col min="260" max="260" width="8.5" style="632" customWidth="1"/>
    <col min="261" max="261" width="12.625" style="632" customWidth="1"/>
    <col min="262" max="262" width="14.5" style="632" customWidth="1"/>
    <col min="263" max="263" width="8.75" style="632" customWidth="1"/>
    <col min="264" max="264" width="14.125" style="632" customWidth="1"/>
    <col min="265" max="265" width="4.125" style="632" customWidth="1"/>
    <col min="266" max="266" width="7.875" style="632" customWidth="1"/>
    <col min="267" max="267" width="6.375" style="632" customWidth="1"/>
    <col min="268" max="268" width="22" style="632" customWidth="1"/>
    <col min="269" max="512" width="9" style="632"/>
    <col min="513" max="513" width="11.125" style="632" customWidth="1"/>
    <col min="514" max="514" width="16.875" style="632" customWidth="1"/>
    <col min="515" max="515" width="4.125" style="632" customWidth="1"/>
    <col min="516" max="516" width="8.5" style="632" customWidth="1"/>
    <col min="517" max="517" width="12.625" style="632" customWidth="1"/>
    <col min="518" max="518" width="14.5" style="632" customWidth="1"/>
    <col min="519" max="519" width="8.75" style="632" customWidth="1"/>
    <col min="520" max="520" width="14.125" style="632" customWidth="1"/>
    <col min="521" max="521" width="4.125" style="632" customWidth="1"/>
    <col min="522" max="522" width="7.875" style="632" customWidth="1"/>
    <col min="523" max="523" width="6.375" style="632" customWidth="1"/>
    <col min="524" max="524" width="22" style="632" customWidth="1"/>
    <col min="525" max="768" width="9" style="632"/>
    <col min="769" max="769" width="11.125" style="632" customWidth="1"/>
    <col min="770" max="770" width="16.875" style="632" customWidth="1"/>
    <col min="771" max="771" width="4.125" style="632" customWidth="1"/>
    <col min="772" max="772" width="8.5" style="632" customWidth="1"/>
    <col min="773" max="773" width="12.625" style="632" customWidth="1"/>
    <col min="774" max="774" width="14.5" style="632" customWidth="1"/>
    <col min="775" max="775" width="8.75" style="632" customWidth="1"/>
    <col min="776" max="776" width="14.125" style="632" customWidth="1"/>
    <col min="777" max="777" width="4.125" style="632" customWidth="1"/>
    <col min="778" max="778" width="7.875" style="632" customWidth="1"/>
    <col min="779" max="779" width="6.375" style="632" customWidth="1"/>
    <col min="780" max="780" width="22" style="632" customWidth="1"/>
    <col min="781" max="1024" width="9" style="632"/>
    <col min="1025" max="1025" width="11.125" style="632" customWidth="1"/>
    <col min="1026" max="1026" width="16.875" style="632" customWidth="1"/>
    <col min="1027" max="1027" width="4.125" style="632" customWidth="1"/>
    <col min="1028" max="1028" width="8.5" style="632" customWidth="1"/>
    <col min="1029" max="1029" width="12.625" style="632" customWidth="1"/>
    <col min="1030" max="1030" width="14.5" style="632" customWidth="1"/>
    <col min="1031" max="1031" width="8.75" style="632" customWidth="1"/>
    <col min="1032" max="1032" width="14.125" style="632" customWidth="1"/>
    <col min="1033" max="1033" width="4.125" style="632" customWidth="1"/>
    <col min="1034" max="1034" width="7.875" style="632" customWidth="1"/>
    <col min="1035" max="1035" width="6.375" style="632" customWidth="1"/>
    <col min="1036" max="1036" width="22" style="632" customWidth="1"/>
    <col min="1037" max="1280" width="9" style="632"/>
    <col min="1281" max="1281" width="11.125" style="632" customWidth="1"/>
    <col min="1282" max="1282" width="16.875" style="632" customWidth="1"/>
    <col min="1283" max="1283" width="4.125" style="632" customWidth="1"/>
    <col min="1284" max="1284" width="8.5" style="632" customWidth="1"/>
    <col min="1285" max="1285" width="12.625" style="632" customWidth="1"/>
    <col min="1286" max="1286" width="14.5" style="632" customWidth="1"/>
    <col min="1287" max="1287" width="8.75" style="632" customWidth="1"/>
    <col min="1288" max="1288" width="14.125" style="632" customWidth="1"/>
    <col min="1289" max="1289" width="4.125" style="632" customWidth="1"/>
    <col min="1290" max="1290" width="7.875" style="632" customWidth="1"/>
    <col min="1291" max="1291" width="6.375" style="632" customWidth="1"/>
    <col min="1292" max="1292" width="22" style="632" customWidth="1"/>
    <col min="1293" max="1536" width="9" style="632"/>
    <col min="1537" max="1537" width="11.125" style="632" customWidth="1"/>
    <col min="1538" max="1538" width="16.875" style="632" customWidth="1"/>
    <col min="1539" max="1539" width="4.125" style="632" customWidth="1"/>
    <col min="1540" max="1540" width="8.5" style="632" customWidth="1"/>
    <col min="1541" max="1541" width="12.625" style="632" customWidth="1"/>
    <col min="1542" max="1542" width="14.5" style="632" customWidth="1"/>
    <col min="1543" max="1543" width="8.75" style="632" customWidth="1"/>
    <col min="1544" max="1544" width="14.125" style="632" customWidth="1"/>
    <col min="1545" max="1545" width="4.125" style="632" customWidth="1"/>
    <col min="1546" max="1546" width="7.875" style="632" customWidth="1"/>
    <col min="1547" max="1547" width="6.375" style="632" customWidth="1"/>
    <col min="1548" max="1548" width="22" style="632" customWidth="1"/>
    <col min="1549" max="1792" width="9" style="632"/>
    <col min="1793" max="1793" width="11.125" style="632" customWidth="1"/>
    <col min="1794" max="1794" width="16.875" style="632" customWidth="1"/>
    <col min="1795" max="1795" width="4.125" style="632" customWidth="1"/>
    <col min="1796" max="1796" width="8.5" style="632" customWidth="1"/>
    <col min="1797" max="1797" width="12.625" style="632" customWidth="1"/>
    <col min="1798" max="1798" width="14.5" style="632" customWidth="1"/>
    <col min="1799" max="1799" width="8.75" style="632" customWidth="1"/>
    <col min="1800" max="1800" width="14.125" style="632" customWidth="1"/>
    <col min="1801" max="1801" width="4.125" style="632" customWidth="1"/>
    <col min="1802" max="1802" width="7.875" style="632" customWidth="1"/>
    <col min="1803" max="1803" width="6.375" style="632" customWidth="1"/>
    <col min="1804" max="1804" width="22" style="632" customWidth="1"/>
    <col min="1805" max="2048" width="9" style="632"/>
    <col min="2049" max="2049" width="11.125" style="632" customWidth="1"/>
    <col min="2050" max="2050" width="16.875" style="632" customWidth="1"/>
    <col min="2051" max="2051" width="4.125" style="632" customWidth="1"/>
    <col min="2052" max="2052" width="8.5" style="632" customWidth="1"/>
    <col min="2053" max="2053" width="12.625" style="632" customWidth="1"/>
    <col min="2054" max="2054" width="14.5" style="632" customWidth="1"/>
    <col min="2055" max="2055" width="8.75" style="632" customWidth="1"/>
    <col min="2056" max="2056" width="14.125" style="632" customWidth="1"/>
    <col min="2057" max="2057" width="4.125" style="632" customWidth="1"/>
    <col min="2058" max="2058" width="7.875" style="632" customWidth="1"/>
    <col min="2059" max="2059" width="6.375" style="632" customWidth="1"/>
    <col min="2060" max="2060" width="22" style="632" customWidth="1"/>
    <col min="2061" max="2304" width="9" style="632"/>
    <col min="2305" max="2305" width="11.125" style="632" customWidth="1"/>
    <col min="2306" max="2306" width="16.875" style="632" customWidth="1"/>
    <col min="2307" max="2307" width="4.125" style="632" customWidth="1"/>
    <col min="2308" max="2308" width="8.5" style="632" customWidth="1"/>
    <col min="2309" max="2309" width="12.625" style="632" customWidth="1"/>
    <col min="2310" max="2310" width="14.5" style="632" customWidth="1"/>
    <col min="2311" max="2311" width="8.75" style="632" customWidth="1"/>
    <col min="2312" max="2312" width="14.125" style="632" customWidth="1"/>
    <col min="2313" max="2313" width="4.125" style="632" customWidth="1"/>
    <col min="2314" max="2314" width="7.875" style="632" customWidth="1"/>
    <col min="2315" max="2315" width="6.375" style="632" customWidth="1"/>
    <col min="2316" max="2316" width="22" style="632" customWidth="1"/>
    <col min="2317" max="2560" width="9" style="632"/>
    <col min="2561" max="2561" width="11.125" style="632" customWidth="1"/>
    <col min="2562" max="2562" width="16.875" style="632" customWidth="1"/>
    <col min="2563" max="2563" width="4.125" style="632" customWidth="1"/>
    <col min="2564" max="2564" width="8.5" style="632" customWidth="1"/>
    <col min="2565" max="2565" width="12.625" style="632" customWidth="1"/>
    <col min="2566" max="2566" width="14.5" style="632" customWidth="1"/>
    <col min="2567" max="2567" width="8.75" style="632" customWidth="1"/>
    <col min="2568" max="2568" width="14.125" style="632" customWidth="1"/>
    <col min="2569" max="2569" width="4.125" style="632" customWidth="1"/>
    <col min="2570" max="2570" width="7.875" style="632" customWidth="1"/>
    <col min="2571" max="2571" width="6.375" style="632" customWidth="1"/>
    <col min="2572" max="2572" width="22" style="632" customWidth="1"/>
    <col min="2573" max="2816" width="9" style="632"/>
    <col min="2817" max="2817" width="11.125" style="632" customWidth="1"/>
    <col min="2818" max="2818" width="16.875" style="632" customWidth="1"/>
    <col min="2819" max="2819" width="4.125" style="632" customWidth="1"/>
    <col min="2820" max="2820" width="8.5" style="632" customWidth="1"/>
    <col min="2821" max="2821" width="12.625" style="632" customWidth="1"/>
    <col min="2822" max="2822" width="14.5" style="632" customWidth="1"/>
    <col min="2823" max="2823" width="8.75" style="632" customWidth="1"/>
    <col min="2824" max="2824" width="14.125" style="632" customWidth="1"/>
    <col min="2825" max="2825" width="4.125" style="632" customWidth="1"/>
    <col min="2826" max="2826" width="7.875" style="632" customWidth="1"/>
    <col min="2827" max="2827" width="6.375" style="632" customWidth="1"/>
    <col min="2828" max="2828" width="22" style="632" customWidth="1"/>
    <col min="2829" max="3072" width="9" style="632"/>
    <col min="3073" max="3073" width="11.125" style="632" customWidth="1"/>
    <col min="3074" max="3074" width="16.875" style="632" customWidth="1"/>
    <col min="3075" max="3075" width="4.125" style="632" customWidth="1"/>
    <col min="3076" max="3076" width="8.5" style="632" customWidth="1"/>
    <col min="3077" max="3077" width="12.625" style="632" customWidth="1"/>
    <col min="3078" max="3078" width="14.5" style="632" customWidth="1"/>
    <col min="3079" max="3079" width="8.75" style="632" customWidth="1"/>
    <col min="3080" max="3080" width="14.125" style="632" customWidth="1"/>
    <col min="3081" max="3081" width="4.125" style="632" customWidth="1"/>
    <col min="3082" max="3082" width="7.875" style="632" customWidth="1"/>
    <col min="3083" max="3083" width="6.375" style="632" customWidth="1"/>
    <col min="3084" max="3084" width="22" style="632" customWidth="1"/>
    <col min="3085" max="3328" width="9" style="632"/>
    <col min="3329" max="3329" width="11.125" style="632" customWidth="1"/>
    <col min="3330" max="3330" width="16.875" style="632" customWidth="1"/>
    <col min="3331" max="3331" width="4.125" style="632" customWidth="1"/>
    <col min="3332" max="3332" width="8.5" style="632" customWidth="1"/>
    <col min="3333" max="3333" width="12.625" style="632" customWidth="1"/>
    <col min="3334" max="3334" width="14.5" style="632" customWidth="1"/>
    <col min="3335" max="3335" width="8.75" style="632" customWidth="1"/>
    <col min="3336" max="3336" width="14.125" style="632" customWidth="1"/>
    <col min="3337" max="3337" width="4.125" style="632" customWidth="1"/>
    <col min="3338" max="3338" width="7.875" style="632" customWidth="1"/>
    <col min="3339" max="3339" width="6.375" style="632" customWidth="1"/>
    <col min="3340" max="3340" width="22" style="632" customWidth="1"/>
    <col min="3341" max="3584" width="9" style="632"/>
    <col min="3585" max="3585" width="11.125" style="632" customWidth="1"/>
    <col min="3586" max="3586" width="16.875" style="632" customWidth="1"/>
    <col min="3587" max="3587" width="4.125" style="632" customWidth="1"/>
    <col min="3588" max="3588" width="8.5" style="632" customWidth="1"/>
    <col min="3589" max="3589" width="12.625" style="632" customWidth="1"/>
    <col min="3590" max="3590" width="14.5" style="632" customWidth="1"/>
    <col min="3591" max="3591" width="8.75" style="632" customWidth="1"/>
    <col min="3592" max="3592" width="14.125" style="632" customWidth="1"/>
    <col min="3593" max="3593" width="4.125" style="632" customWidth="1"/>
    <col min="3594" max="3594" width="7.875" style="632" customWidth="1"/>
    <col min="3595" max="3595" width="6.375" style="632" customWidth="1"/>
    <col min="3596" max="3596" width="22" style="632" customWidth="1"/>
    <col min="3597" max="3840" width="9" style="632"/>
    <col min="3841" max="3841" width="11.125" style="632" customWidth="1"/>
    <col min="3842" max="3842" width="16.875" style="632" customWidth="1"/>
    <col min="3843" max="3843" width="4.125" style="632" customWidth="1"/>
    <col min="3844" max="3844" width="8.5" style="632" customWidth="1"/>
    <col min="3845" max="3845" width="12.625" style="632" customWidth="1"/>
    <col min="3846" max="3846" width="14.5" style="632" customWidth="1"/>
    <col min="3847" max="3847" width="8.75" style="632" customWidth="1"/>
    <col min="3848" max="3848" width="14.125" style="632" customWidth="1"/>
    <col min="3849" max="3849" width="4.125" style="632" customWidth="1"/>
    <col min="3850" max="3850" width="7.875" style="632" customWidth="1"/>
    <col min="3851" max="3851" width="6.375" style="632" customWidth="1"/>
    <col min="3852" max="3852" width="22" style="632" customWidth="1"/>
    <col min="3853" max="4096" width="9" style="632"/>
    <col min="4097" max="4097" width="11.125" style="632" customWidth="1"/>
    <col min="4098" max="4098" width="16.875" style="632" customWidth="1"/>
    <col min="4099" max="4099" width="4.125" style="632" customWidth="1"/>
    <col min="4100" max="4100" width="8.5" style="632" customWidth="1"/>
    <col min="4101" max="4101" width="12.625" style="632" customWidth="1"/>
    <col min="4102" max="4102" width="14.5" style="632" customWidth="1"/>
    <col min="4103" max="4103" width="8.75" style="632" customWidth="1"/>
    <col min="4104" max="4104" width="14.125" style="632" customWidth="1"/>
    <col min="4105" max="4105" width="4.125" style="632" customWidth="1"/>
    <col min="4106" max="4106" width="7.875" style="632" customWidth="1"/>
    <col min="4107" max="4107" width="6.375" style="632" customWidth="1"/>
    <col min="4108" max="4108" width="22" style="632" customWidth="1"/>
    <col min="4109" max="4352" width="9" style="632"/>
    <col min="4353" max="4353" width="11.125" style="632" customWidth="1"/>
    <col min="4354" max="4354" width="16.875" style="632" customWidth="1"/>
    <col min="4355" max="4355" width="4.125" style="632" customWidth="1"/>
    <col min="4356" max="4356" width="8.5" style="632" customWidth="1"/>
    <col min="4357" max="4357" width="12.625" style="632" customWidth="1"/>
    <col min="4358" max="4358" width="14.5" style="632" customWidth="1"/>
    <col min="4359" max="4359" width="8.75" style="632" customWidth="1"/>
    <col min="4360" max="4360" width="14.125" style="632" customWidth="1"/>
    <col min="4361" max="4361" width="4.125" style="632" customWidth="1"/>
    <col min="4362" max="4362" width="7.875" style="632" customWidth="1"/>
    <col min="4363" max="4363" width="6.375" style="632" customWidth="1"/>
    <col min="4364" max="4364" width="22" style="632" customWidth="1"/>
    <col min="4365" max="4608" width="9" style="632"/>
    <col min="4609" max="4609" width="11.125" style="632" customWidth="1"/>
    <col min="4610" max="4610" width="16.875" style="632" customWidth="1"/>
    <col min="4611" max="4611" width="4.125" style="632" customWidth="1"/>
    <col min="4612" max="4612" width="8.5" style="632" customWidth="1"/>
    <col min="4613" max="4613" width="12.625" style="632" customWidth="1"/>
    <col min="4614" max="4614" width="14.5" style="632" customWidth="1"/>
    <col min="4615" max="4615" width="8.75" style="632" customWidth="1"/>
    <col min="4616" max="4616" width="14.125" style="632" customWidth="1"/>
    <col min="4617" max="4617" width="4.125" style="632" customWidth="1"/>
    <col min="4618" max="4618" width="7.875" style="632" customWidth="1"/>
    <col min="4619" max="4619" width="6.375" style="632" customWidth="1"/>
    <col min="4620" max="4620" width="22" style="632" customWidth="1"/>
    <col min="4621" max="4864" width="9" style="632"/>
    <col min="4865" max="4865" width="11.125" style="632" customWidth="1"/>
    <col min="4866" max="4866" width="16.875" style="632" customWidth="1"/>
    <col min="4867" max="4867" width="4.125" style="632" customWidth="1"/>
    <col min="4868" max="4868" width="8.5" style="632" customWidth="1"/>
    <col min="4869" max="4869" width="12.625" style="632" customWidth="1"/>
    <col min="4870" max="4870" width="14.5" style="632" customWidth="1"/>
    <col min="4871" max="4871" width="8.75" style="632" customWidth="1"/>
    <col min="4872" max="4872" width="14.125" style="632" customWidth="1"/>
    <col min="4873" max="4873" width="4.125" style="632" customWidth="1"/>
    <col min="4874" max="4874" width="7.875" style="632" customWidth="1"/>
    <col min="4875" max="4875" width="6.375" style="632" customWidth="1"/>
    <col min="4876" max="4876" width="22" style="632" customWidth="1"/>
    <col min="4877" max="5120" width="9" style="632"/>
    <col min="5121" max="5121" width="11.125" style="632" customWidth="1"/>
    <col min="5122" max="5122" width="16.875" style="632" customWidth="1"/>
    <col min="5123" max="5123" width="4.125" style="632" customWidth="1"/>
    <col min="5124" max="5124" width="8.5" style="632" customWidth="1"/>
    <col min="5125" max="5125" width="12.625" style="632" customWidth="1"/>
    <col min="5126" max="5126" width="14.5" style="632" customWidth="1"/>
    <col min="5127" max="5127" width="8.75" style="632" customWidth="1"/>
    <col min="5128" max="5128" width="14.125" style="632" customWidth="1"/>
    <col min="5129" max="5129" width="4.125" style="632" customWidth="1"/>
    <col min="5130" max="5130" width="7.875" style="632" customWidth="1"/>
    <col min="5131" max="5131" width="6.375" style="632" customWidth="1"/>
    <col min="5132" max="5132" width="22" style="632" customWidth="1"/>
    <col min="5133" max="5376" width="9" style="632"/>
    <col min="5377" max="5377" width="11.125" style="632" customWidth="1"/>
    <col min="5378" max="5378" width="16.875" style="632" customWidth="1"/>
    <col min="5379" max="5379" width="4.125" style="632" customWidth="1"/>
    <col min="5380" max="5380" width="8.5" style="632" customWidth="1"/>
    <col min="5381" max="5381" width="12.625" style="632" customWidth="1"/>
    <col min="5382" max="5382" width="14.5" style="632" customWidth="1"/>
    <col min="5383" max="5383" width="8.75" style="632" customWidth="1"/>
    <col min="5384" max="5384" width="14.125" style="632" customWidth="1"/>
    <col min="5385" max="5385" width="4.125" style="632" customWidth="1"/>
    <col min="5386" max="5386" width="7.875" style="632" customWidth="1"/>
    <col min="5387" max="5387" width="6.375" style="632" customWidth="1"/>
    <col min="5388" max="5388" width="22" style="632" customWidth="1"/>
    <col min="5389" max="5632" width="9" style="632"/>
    <col min="5633" max="5633" width="11.125" style="632" customWidth="1"/>
    <col min="5634" max="5634" width="16.875" style="632" customWidth="1"/>
    <col min="5635" max="5635" width="4.125" style="632" customWidth="1"/>
    <col min="5636" max="5636" width="8.5" style="632" customWidth="1"/>
    <col min="5637" max="5637" width="12.625" style="632" customWidth="1"/>
    <col min="5638" max="5638" width="14.5" style="632" customWidth="1"/>
    <col min="5639" max="5639" width="8.75" style="632" customWidth="1"/>
    <col min="5640" max="5640" width="14.125" style="632" customWidth="1"/>
    <col min="5641" max="5641" width="4.125" style="632" customWidth="1"/>
    <col min="5642" max="5642" width="7.875" style="632" customWidth="1"/>
    <col min="5643" max="5643" width="6.375" style="632" customWidth="1"/>
    <col min="5644" max="5644" width="22" style="632" customWidth="1"/>
    <col min="5645" max="5888" width="9" style="632"/>
    <col min="5889" max="5889" width="11.125" style="632" customWidth="1"/>
    <col min="5890" max="5890" width="16.875" style="632" customWidth="1"/>
    <col min="5891" max="5891" width="4.125" style="632" customWidth="1"/>
    <col min="5892" max="5892" width="8.5" style="632" customWidth="1"/>
    <col min="5893" max="5893" width="12.625" style="632" customWidth="1"/>
    <col min="5894" max="5894" width="14.5" style="632" customWidth="1"/>
    <col min="5895" max="5895" width="8.75" style="632" customWidth="1"/>
    <col min="5896" max="5896" width="14.125" style="632" customWidth="1"/>
    <col min="5897" max="5897" width="4.125" style="632" customWidth="1"/>
    <col min="5898" max="5898" width="7.875" style="632" customWidth="1"/>
    <col min="5899" max="5899" width="6.375" style="632" customWidth="1"/>
    <col min="5900" max="5900" width="22" style="632" customWidth="1"/>
    <col min="5901" max="6144" width="9" style="632"/>
    <col min="6145" max="6145" width="11.125" style="632" customWidth="1"/>
    <col min="6146" max="6146" width="16.875" style="632" customWidth="1"/>
    <col min="6147" max="6147" width="4.125" style="632" customWidth="1"/>
    <col min="6148" max="6148" width="8.5" style="632" customWidth="1"/>
    <col min="6149" max="6149" width="12.625" style="632" customWidth="1"/>
    <col min="6150" max="6150" width="14.5" style="632" customWidth="1"/>
    <col min="6151" max="6151" width="8.75" style="632" customWidth="1"/>
    <col min="6152" max="6152" width="14.125" style="632" customWidth="1"/>
    <col min="6153" max="6153" width="4.125" style="632" customWidth="1"/>
    <col min="6154" max="6154" width="7.875" style="632" customWidth="1"/>
    <col min="6155" max="6155" width="6.375" style="632" customWidth="1"/>
    <col min="6156" max="6156" width="22" style="632" customWidth="1"/>
    <col min="6157" max="6400" width="9" style="632"/>
    <col min="6401" max="6401" width="11.125" style="632" customWidth="1"/>
    <col min="6402" max="6402" width="16.875" style="632" customWidth="1"/>
    <col min="6403" max="6403" width="4.125" style="632" customWidth="1"/>
    <col min="6404" max="6404" width="8.5" style="632" customWidth="1"/>
    <col min="6405" max="6405" width="12.625" style="632" customWidth="1"/>
    <col min="6406" max="6406" width="14.5" style="632" customWidth="1"/>
    <col min="6407" max="6407" width="8.75" style="632" customWidth="1"/>
    <col min="6408" max="6408" width="14.125" style="632" customWidth="1"/>
    <col min="6409" max="6409" width="4.125" style="632" customWidth="1"/>
    <col min="6410" max="6410" width="7.875" style="632" customWidth="1"/>
    <col min="6411" max="6411" width="6.375" style="632" customWidth="1"/>
    <col min="6412" max="6412" width="22" style="632" customWidth="1"/>
    <col min="6413" max="6656" width="9" style="632"/>
    <col min="6657" max="6657" width="11.125" style="632" customWidth="1"/>
    <col min="6658" max="6658" width="16.875" style="632" customWidth="1"/>
    <col min="6659" max="6659" width="4.125" style="632" customWidth="1"/>
    <col min="6660" max="6660" width="8.5" style="632" customWidth="1"/>
    <col min="6661" max="6661" width="12.625" style="632" customWidth="1"/>
    <col min="6662" max="6662" width="14.5" style="632" customWidth="1"/>
    <col min="6663" max="6663" width="8.75" style="632" customWidth="1"/>
    <col min="6664" max="6664" width="14.125" style="632" customWidth="1"/>
    <col min="6665" max="6665" width="4.125" style="632" customWidth="1"/>
    <col min="6666" max="6666" width="7.875" style="632" customWidth="1"/>
    <col min="6667" max="6667" width="6.375" style="632" customWidth="1"/>
    <col min="6668" max="6668" width="22" style="632" customWidth="1"/>
    <col min="6669" max="6912" width="9" style="632"/>
    <col min="6913" max="6913" width="11.125" style="632" customWidth="1"/>
    <col min="6914" max="6914" width="16.875" style="632" customWidth="1"/>
    <col min="6915" max="6915" width="4.125" style="632" customWidth="1"/>
    <col min="6916" max="6916" width="8.5" style="632" customWidth="1"/>
    <col min="6917" max="6917" width="12.625" style="632" customWidth="1"/>
    <col min="6918" max="6918" width="14.5" style="632" customWidth="1"/>
    <col min="6919" max="6919" width="8.75" style="632" customWidth="1"/>
    <col min="6920" max="6920" width="14.125" style="632" customWidth="1"/>
    <col min="6921" max="6921" width="4.125" style="632" customWidth="1"/>
    <col min="6922" max="6922" width="7.875" style="632" customWidth="1"/>
    <col min="6923" max="6923" width="6.375" style="632" customWidth="1"/>
    <col min="6924" max="6924" width="22" style="632" customWidth="1"/>
    <col min="6925" max="7168" width="9" style="632"/>
    <col min="7169" max="7169" width="11.125" style="632" customWidth="1"/>
    <col min="7170" max="7170" width="16.875" style="632" customWidth="1"/>
    <col min="7171" max="7171" width="4.125" style="632" customWidth="1"/>
    <col min="7172" max="7172" width="8.5" style="632" customWidth="1"/>
    <col min="7173" max="7173" width="12.625" style="632" customWidth="1"/>
    <col min="7174" max="7174" width="14.5" style="632" customWidth="1"/>
    <col min="7175" max="7175" width="8.75" style="632" customWidth="1"/>
    <col min="7176" max="7176" width="14.125" style="632" customWidth="1"/>
    <col min="7177" max="7177" width="4.125" style="632" customWidth="1"/>
    <col min="7178" max="7178" width="7.875" style="632" customWidth="1"/>
    <col min="7179" max="7179" width="6.375" style="632" customWidth="1"/>
    <col min="7180" max="7180" width="22" style="632" customWidth="1"/>
    <col min="7181" max="7424" width="9" style="632"/>
    <col min="7425" max="7425" width="11.125" style="632" customWidth="1"/>
    <col min="7426" max="7426" width="16.875" style="632" customWidth="1"/>
    <col min="7427" max="7427" width="4.125" style="632" customWidth="1"/>
    <col min="7428" max="7428" width="8.5" style="632" customWidth="1"/>
    <col min="7429" max="7429" width="12.625" style="632" customWidth="1"/>
    <col min="7430" max="7430" width="14.5" style="632" customWidth="1"/>
    <col min="7431" max="7431" width="8.75" style="632" customWidth="1"/>
    <col min="7432" max="7432" width="14.125" style="632" customWidth="1"/>
    <col min="7433" max="7433" width="4.125" style="632" customWidth="1"/>
    <col min="7434" max="7434" width="7.875" style="632" customWidth="1"/>
    <col min="7435" max="7435" width="6.375" style="632" customWidth="1"/>
    <col min="7436" max="7436" width="22" style="632" customWidth="1"/>
    <col min="7437" max="7680" width="9" style="632"/>
    <col min="7681" max="7681" width="11.125" style="632" customWidth="1"/>
    <col min="7682" max="7682" width="16.875" style="632" customWidth="1"/>
    <col min="7683" max="7683" width="4.125" style="632" customWidth="1"/>
    <col min="7684" max="7684" width="8.5" style="632" customWidth="1"/>
    <col min="7685" max="7685" width="12.625" style="632" customWidth="1"/>
    <col min="7686" max="7686" width="14.5" style="632" customWidth="1"/>
    <col min="7687" max="7687" width="8.75" style="632" customWidth="1"/>
    <col min="7688" max="7688" width="14.125" style="632" customWidth="1"/>
    <col min="7689" max="7689" width="4.125" style="632" customWidth="1"/>
    <col min="7690" max="7690" width="7.875" style="632" customWidth="1"/>
    <col min="7691" max="7691" width="6.375" style="632" customWidth="1"/>
    <col min="7692" max="7692" width="22" style="632" customWidth="1"/>
    <col min="7693" max="7936" width="9" style="632"/>
    <col min="7937" max="7937" width="11.125" style="632" customWidth="1"/>
    <col min="7938" max="7938" width="16.875" style="632" customWidth="1"/>
    <col min="7939" max="7939" width="4.125" style="632" customWidth="1"/>
    <col min="7940" max="7940" width="8.5" style="632" customWidth="1"/>
    <col min="7941" max="7941" width="12.625" style="632" customWidth="1"/>
    <col min="7942" max="7942" width="14.5" style="632" customWidth="1"/>
    <col min="7943" max="7943" width="8.75" style="632" customWidth="1"/>
    <col min="7944" max="7944" width="14.125" style="632" customWidth="1"/>
    <col min="7945" max="7945" width="4.125" style="632" customWidth="1"/>
    <col min="7946" max="7946" width="7.875" style="632" customWidth="1"/>
    <col min="7947" max="7947" width="6.375" style="632" customWidth="1"/>
    <col min="7948" max="7948" width="22" style="632" customWidth="1"/>
    <col min="7949" max="8192" width="9" style="632"/>
    <col min="8193" max="8193" width="11.125" style="632" customWidth="1"/>
    <col min="8194" max="8194" width="16.875" style="632" customWidth="1"/>
    <col min="8195" max="8195" width="4.125" style="632" customWidth="1"/>
    <col min="8196" max="8196" width="8.5" style="632" customWidth="1"/>
    <col min="8197" max="8197" width="12.625" style="632" customWidth="1"/>
    <col min="8198" max="8198" width="14.5" style="632" customWidth="1"/>
    <col min="8199" max="8199" width="8.75" style="632" customWidth="1"/>
    <col min="8200" max="8200" width="14.125" style="632" customWidth="1"/>
    <col min="8201" max="8201" width="4.125" style="632" customWidth="1"/>
    <col min="8202" max="8202" width="7.875" style="632" customWidth="1"/>
    <col min="8203" max="8203" width="6.375" style="632" customWidth="1"/>
    <col min="8204" max="8204" width="22" style="632" customWidth="1"/>
    <col min="8205" max="8448" width="9" style="632"/>
    <col min="8449" max="8449" width="11.125" style="632" customWidth="1"/>
    <col min="8450" max="8450" width="16.875" style="632" customWidth="1"/>
    <col min="8451" max="8451" width="4.125" style="632" customWidth="1"/>
    <col min="8452" max="8452" width="8.5" style="632" customWidth="1"/>
    <col min="8453" max="8453" width="12.625" style="632" customWidth="1"/>
    <col min="8454" max="8454" width="14.5" style="632" customWidth="1"/>
    <col min="8455" max="8455" width="8.75" style="632" customWidth="1"/>
    <col min="8456" max="8456" width="14.125" style="632" customWidth="1"/>
    <col min="8457" max="8457" width="4.125" style="632" customWidth="1"/>
    <col min="8458" max="8458" width="7.875" style="632" customWidth="1"/>
    <col min="8459" max="8459" width="6.375" style="632" customWidth="1"/>
    <col min="8460" max="8460" width="22" style="632" customWidth="1"/>
    <col min="8461" max="8704" width="9" style="632"/>
    <col min="8705" max="8705" width="11.125" style="632" customWidth="1"/>
    <col min="8706" max="8706" width="16.875" style="632" customWidth="1"/>
    <col min="8707" max="8707" width="4.125" style="632" customWidth="1"/>
    <col min="8708" max="8708" width="8.5" style="632" customWidth="1"/>
    <col min="8709" max="8709" width="12.625" style="632" customWidth="1"/>
    <col min="8710" max="8710" width="14.5" style="632" customWidth="1"/>
    <col min="8711" max="8711" width="8.75" style="632" customWidth="1"/>
    <col min="8712" max="8712" width="14.125" style="632" customWidth="1"/>
    <col min="8713" max="8713" width="4.125" style="632" customWidth="1"/>
    <col min="8714" max="8714" width="7.875" style="632" customWidth="1"/>
    <col min="8715" max="8715" width="6.375" style="632" customWidth="1"/>
    <col min="8716" max="8716" width="22" style="632" customWidth="1"/>
    <col min="8717" max="8960" width="9" style="632"/>
    <col min="8961" max="8961" width="11.125" style="632" customWidth="1"/>
    <col min="8962" max="8962" width="16.875" style="632" customWidth="1"/>
    <col min="8963" max="8963" width="4.125" style="632" customWidth="1"/>
    <col min="8964" max="8964" width="8.5" style="632" customWidth="1"/>
    <col min="8965" max="8965" width="12.625" style="632" customWidth="1"/>
    <col min="8966" max="8966" width="14.5" style="632" customWidth="1"/>
    <col min="8967" max="8967" width="8.75" style="632" customWidth="1"/>
    <col min="8968" max="8968" width="14.125" style="632" customWidth="1"/>
    <col min="8969" max="8969" width="4.125" style="632" customWidth="1"/>
    <col min="8970" max="8970" width="7.875" style="632" customWidth="1"/>
    <col min="8971" max="8971" width="6.375" style="632" customWidth="1"/>
    <col min="8972" max="8972" width="22" style="632" customWidth="1"/>
    <col min="8973" max="9216" width="9" style="632"/>
    <col min="9217" max="9217" width="11.125" style="632" customWidth="1"/>
    <col min="9218" max="9218" width="16.875" style="632" customWidth="1"/>
    <col min="9219" max="9219" width="4.125" style="632" customWidth="1"/>
    <col min="9220" max="9220" width="8.5" style="632" customWidth="1"/>
    <col min="9221" max="9221" width="12.625" style="632" customWidth="1"/>
    <col min="9222" max="9222" width="14.5" style="632" customWidth="1"/>
    <col min="9223" max="9223" width="8.75" style="632" customWidth="1"/>
    <col min="9224" max="9224" width="14.125" style="632" customWidth="1"/>
    <col min="9225" max="9225" width="4.125" style="632" customWidth="1"/>
    <col min="9226" max="9226" width="7.875" style="632" customWidth="1"/>
    <col min="9227" max="9227" width="6.375" style="632" customWidth="1"/>
    <col min="9228" max="9228" width="22" style="632" customWidth="1"/>
    <col min="9229" max="9472" width="9" style="632"/>
    <col min="9473" max="9473" width="11.125" style="632" customWidth="1"/>
    <col min="9474" max="9474" width="16.875" style="632" customWidth="1"/>
    <col min="9475" max="9475" width="4.125" style="632" customWidth="1"/>
    <col min="9476" max="9476" width="8.5" style="632" customWidth="1"/>
    <col min="9477" max="9477" width="12.625" style="632" customWidth="1"/>
    <col min="9478" max="9478" width="14.5" style="632" customWidth="1"/>
    <col min="9479" max="9479" width="8.75" style="632" customWidth="1"/>
    <col min="9480" max="9480" width="14.125" style="632" customWidth="1"/>
    <col min="9481" max="9481" width="4.125" style="632" customWidth="1"/>
    <col min="9482" max="9482" width="7.875" style="632" customWidth="1"/>
    <col min="9483" max="9483" width="6.375" style="632" customWidth="1"/>
    <col min="9484" max="9484" width="22" style="632" customWidth="1"/>
    <col min="9485" max="9728" width="9" style="632"/>
    <col min="9729" max="9729" width="11.125" style="632" customWidth="1"/>
    <col min="9730" max="9730" width="16.875" style="632" customWidth="1"/>
    <col min="9731" max="9731" width="4.125" style="632" customWidth="1"/>
    <col min="9732" max="9732" width="8.5" style="632" customWidth="1"/>
    <col min="9733" max="9733" width="12.625" style="632" customWidth="1"/>
    <col min="9734" max="9734" width="14.5" style="632" customWidth="1"/>
    <col min="9735" max="9735" width="8.75" style="632" customWidth="1"/>
    <col min="9736" max="9736" width="14.125" style="632" customWidth="1"/>
    <col min="9737" max="9737" width="4.125" style="632" customWidth="1"/>
    <col min="9738" max="9738" width="7.875" style="632" customWidth="1"/>
    <col min="9739" max="9739" width="6.375" style="632" customWidth="1"/>
    <col min="9740" max="9740" width="22" style="632" customWidth="1"/>
    <col min="9741" max="9984" width="9" style="632"/>
    <col min="9985" max="9985" width="11.125" style="632" customWidth="1"/>
    <col min="9986" max="9986" width="16.875" style="632" customWidth="1"/>
    <col min="9987" max="9987" width="4.125" style="632" customWidth="1"/>
    <col min="9988" max="9988" width="8.5" style="632" customWidth="1"/>
    <col min="9989" max="9989" width="12.625" style="632" customWidth="1"/>
    <col min="9990" max="9990" width="14.5" style="632" customWidth="1"/>
    <col min="9991" max="9991" width="8.75" style="632" customWidth="1"/>
    <col min="9992" max="9992" width="14.125" style="632" customWidth="1"/>
    <col min="9993" max="9993" width="4.125" style="632" customWidth="1"/>
    <col min="9994" max="9994" width="7.875" style="632" customWidth="1"/>
    <col min="9995" max="9995" width="6.375" style="632" customWidth="1"/>
    <col min="9996" max="9996" width="22" style="632" customWidth="1"/>
    <col min="9997" max="10240" width="9" style="632"/>
    <col min="10241" max="10241" width="11.125" style="632" customWidth="1"/>
    <col min="10242" max="10242" width="16.875" style="632" customWidth="1"/>
    <col min="10243" max="10243" width="4.125" style="632" customWidth="1"/>
    <col min="10244" max="10244" width="8.5" style="632" customWidth="1"/>
    <col min="10245" max="10245" width="12.625" style="632" customWidth="1"/>
    <col min="10246" max="10246" width="14.5" style="632" customWidth="1"/>
    <col min="10247" max="10247" width="8.75" style="632" customWidth="1"/>
    <col min="10248" max="10248" width="14.125" style="632" customWidth="1"/>
    <col min="10249" max="10249" width="4.125" style="632" customWidth="1"/>
    <col min="10250" max="10250" width="7.875" style="632" customWidth="1"/>
    <col min="10251" max="10251" width="6.375" style="632" customWidth="1"/>
    <col min="10252" max="10252" width="22" style="632" customWidth="1"/>
    <col min="10253" max="10496" width="9" style="632"/>
    <col min="10497" max="10497" width="11.125" style="632" customWidth="1"/>
    <col min="10498" max="10498" width="16.875" style="632" customWidth="1"/>
    <col min="10499" max="10499" width="4.125" style="632" customWidth="1"/>
    <col min="10500" max="10500" width="8.5" style="632" customWidth="1"/>
    <col min="10501" max="10501" width="12.625" style="632" customWidth="1"/>
    <col min="10502" max="10502" width="14.5" style="632" customWidth="1"/>
    <col min="10503" max="10503" width="8.75" style="632" customWidth="1"/>
    <col min="10504" max="10504" width="14.125" style="632" customWidth="1"/>
    <col min="10505" max="10505" width="4.125" style="632" customWidth="1"/>
    <col min="10506" max="10506" width="7.875" style="632" customWidth="1"/>
    <col min="10507" max="10507" width="6.375" style="632" customWidth="1"/>
    <col min="10508" max="10508" width="22" style="632" customWidth="1"/>
    <col min="10509" max="10752" width="9" style="632"/>
    <col min="10753" max="10753" width="11.125" style="632" customWidth="1"/>
    <col min="10754" max="10754" width="16.875" style="632" customWidth="1"/>
    <col min="10755" max="10755" width="4.125" style="632" customWidth="1"/>
    <col min="10756" max="10756" width="8.5" style="632" customWidth="1"/>
    <col min="10757" max="10757" width="12.625" style="632" customWidth="1"/>
    <col min="10758" max="10758" width="14.5" style="632" customWidth="1"/>
    <col min="10759" max="10759" width="8.75" style="632" customWidth="1"/>
    <col min="10760" max="10760" width="14.125" style="632" customWidth="1"/>
    <col min="10761" max="10761" width="4.125" style="632" customWidth="1"/>
    <col min="10762" max="10762" width="7.875" style="632" customWidth="1"/>
    <col min="10763" max="10763" width="6.375" style="632" customWidth="1"/>
    <col min="10764" max="10764" width="22" style="632" customWidth="1"/>
    <col min="10765" max="11008" width="9" style="632"/>
    <col min="11009" max="11009" width="11.125" style="632" customWidth="1"/>
    <col min="11010" max="11010" width="16.875" style="632" customWidth="1"/>
    <col min="11011" max="11011" width="4.125" style="632" customWidth="1"/>
    <col min="11012" max="11012" width="8.5" style="632" customWidth="1"/>
    <col min="11013" max="11013" width="12.625" style="632" customWidth="1"/>
    <col min="11014" max="11014" width="14.5" style="632" customWidth="1"/>
    <col min="11015" max="11015" width="8.75" style="632" customWidth="1"/>
    <col min="11016" max="11016" width="14.125" style="632" customWidth="1"/>
    <col min="11017" max="11017" width="4.125" style="632" customWidth="1"/>
    <col min="11018" max="11018" width="7.875" style="632" customWidth="1"/>
    <col min="11019" max="11019" width="6.375" style="632" customWidth="1"/>
    <col min="11020" max="11020" width="22" style="632" customWidth="1"/>
    <col min="11021" max="11264" width="9" style="632"/>
    <col min="11265" max="11265" width="11.125" style="632" customWidth="1"/>
    <col min="11266" max="11266" width="16.875" style="632" customWidth="1"/>
    <col min="11267" max="11267" width="4.125" style="632" customWidth="1"/>
    <col min="11268" max="11268" width="8.5" style="632" customWidth="1"/>
    <col min="11269" max="11269" width="12.625" style="632" customWidth="1"/>
    <col min="11270" max="11270" width="14.5" style="632" customWidth="1"/>
    <col min="11271" max="11271" width="8.75" style="632" customWidth="1"/>
    <col min="11272" max="11272" width="14.125" style="632" customWidth="1"/>
    <col min="11273" max="11273" width="4.125" style="632" customWidth="1"/>
    <col min="11274" max="11274" width="7.875" style="632" customWidth="1"/>
    <col min="11275" max="11275" width="6.375" style="632" customWidth="1"/>
    <col min="11276" max="11276" width="22" style="632" customWidth="1"/>
    <col min="11277" max="11520" width="9" style="632"/>
    <col min="11521" max="11521" width="11.125" style="632" customWidth="1"/>
    <col min="11522" max="11522" width="16.875" style="632" customWidth="1"/>
    <col min="11523" max="11523" width="4.125" style="632" customWidth="1"/>
    <col min="11524" max="11524" width="8.5" style="632" customWidth="1"/>
    <col min="11525" max="11525" width="12.625" style="632" customWidth="1"/>
    <col min="11526" max="11526" width="14.5" style="632" customWidth="1"/>
    <col min="11527" max="11527" width="8.75" style="632" customWidth="1"/>
    <col min="11528" max="11528" width="14.125" style="632" customWidth="1"/>
    <col min="11529" max="11529" width="4.125" style="632" customWidth="1"/>
    <col min="11530" max="11530" width="7.875" style="632" customWidth="1"/>
    <col min="11531" max="11531" width="6.375" style="632" customWidth="1"/>
    <col min="11532" max="11532" width="22" style="632" customWidth="1"/>
    <col min="11533" max="11776" width="9" style="632"/>
    <col min="11777" max="11777" width="11.125" style="632" customWidth="1"/>
    <col min="11778" max="11778" width="16.875" style="632" customWidth="1"/>
    <col min="11779" max="11779" width="4.125" style="632" customWidth="1"/>
    <col min="11780" max="11780" width="8.5" style="632" customWidth="1"/>
    <col min="11781" max="11781" width="12.625" style="632" customWidth="1"/>
    <col min="11782" max="11782" width="14.5" style="632" customWidth="1"/>
    <col min="11783" max="11783" width="8.75" style="632" customWidth="1"/>
    <col min="11784" max="11784" width="14.125" style="632" customWidth="1"/>
    <col min="11785" max="11785" width="4.125" style="632" customWidth="1"/>
    <col min="11786" max="11786" width="7.875" style="632" customWidth="1"/>
    <col min="11787" max="11787" width="6.375" style="632" customWidth="1"/>
    <col min="11788" max="11788" width="22" style="632" customWidth="1"/>
    <col min="11789" max="12032" width="9" style="632"/>
    <col min="12033" max="12033" width="11.125" style="632" customWidth="1"/>
    <col min="12034" max="12034" width="16.875" style="632" customWidth="1"/>
    <col min="12035" max="12035" width="4.125" style="632" customWidth="1"/>
    <col min="12036" max="12036" width="8.5" style="632" customWidth="1"/>
    <col min="12037" max="12037" width="12.625" style="632" customWidth="1"/>
    <col min="12038" max="12038" width="14.5" style="632" customWidth="1"/>
    <col min="12039" max="12039" width="8.75" style="632" customWidth="1"/>
    <col min="12040" max="12040" width="14.125" style="632" customWidth="1"/>
    <col min="12041" max="12041" width="4.125" style="632" customWidth="1"/>
    <col min="12042" max="12042" width="7.875" style="632" customWidth="1"/>
    <col min="12043" max="12043" width="6.375" style="632" customWidth="1"/>
    <col min="12044" max="12044" width="22" style="632" customWidth="1"/>
    <col min="12045" max="12288" width="9" style="632"/>
    <col min="12289" max="12289" width="11.125" style="632" customWidth="1"/>
    <col min="12290" max="12290" width="16.875" style="632" customWidth="1"/>
    <col min="12291" max="12291" width="4.125" style="632" customWidth="1"/>
    <col min="12292" max="12292" width="8.5" style="632" customWidth="1"/>
    <col min="12293" max="12293" width="12.625" style="632" customWidth="1"/>
    <col min="12294" max="12294" width="14.5" style="632" customWidth="1"/>
    <col min="12295" max="12295" width="8.75" style="632" customWidth="1"/>
    <col min="12296" max="12296" width="14.125" style="632" customWidth="1"/>
    <col min="12297" max="12297" width="4.125" style="632" customWidth="1"/>
    <col min="12298" max="12298" width="7.875" style="632" customWidth="1"/>
    <col min="12299" max="12299" width="6.375" style="632" customWidth="1"/>
    <col min="12300" max="12300" width="22" style="632" customWidth="1"/>
    <col min="12301" max="12544" width="9" style="632"/>
    <col min="12545" max="12545" width="11.125" style="632" customWidth="1"/>
    <col min="12546" max="12546" width="16.875" style="632" customWidth="1"/>
    <col min="12547" max="12547" width="4.125" style="632" customWidth="1"/>
    <col min="12548" max="12548" width="8.5" style="632" customWidth="1"/>
    <col min="12549" max="12549" width="12.625" style="632" customWidth="1"/>
    <col min="12550" max="12550" width="14.5" style="632" customWidth="1"/>
    <col min="12551" max="12551" width="8.75" style="632" customWidth="1"/>
    <col min="12552" max="12552" width="14.125" style="632" customWidth="1"/>
    <col min="12553" max="12553" width="4.125" style="632" customWidth="1"/>
    <col min="12554" max="12554" width="7.875" style="632" customWidth="1"/>
    <col min="12555" max="12555" width="6.375" style="632" customWidth="1"/>
    <col min="12556" max="12556" width="22" style="632" customWidth="1"/>
    <col min="12557" max="12800" width="9" style="632"/>
    <col min="12801" max="12801" width="11.125" style="632" customWidth="1"/>
    <col min="12802" max="12802" width="16.875" style="632" customWidth="1"/>
    <col min="12803" max="12803" width="4.125" style="632" customWidth="1"/>
    <col min="12804" max="12804" width="8.5" style="632" customWidth="1"/>
    <col min="12805" max="12805" width="12.625" style="632" customWidth="1"/>
    <col min="12806" max="12806" width="14.5" style="632" customWidth="1"/>
    <col min="12807" max="12807" width="8.75" style="632" customWidth="1"/>
    <col min="12808" max="12808" width="14.125" style="632" customWidth="1"/>
    <col min="12809" max="12809" width="4.125" style="632" customWidth="1"/>
    <col min="12810" max="12810" width="7.875" style="632" customWidth="1"/>
    <col min="12811" max="12811" width="6.375" style="632" customWidth="1"/>
    <col min="12812" max="12812" width="22" style="632" customWidth="1"/>
    <col min="12813" max="13056" width="9" style="632"/>
    <col min="13057" max="13057" width="11.125" style="632" customWidth="1"/>
    <col min="13058" max="13058" width="16.875" style="632" customWidth="1"/>
    <col min="13059" max="13059" width="4.125" style="632" customWidth="1"/>
    <col min="13060" max="13060" width="8.5" style="632" customWidth="1"/>
    <col min="13061" max="13061" width="12.625" style="632" customWidth="1"/>
    <col min="13062" max="13062" width="14.5" style="632" customWidth="1"/>
    <col min="13063" max="13063" width="8.75" style="632" customWidth="1"/>
    <col min="13064" max="13064" width="14.125" style="632" customWidth="1"/>
    <col min="13065" max="13065" width="4.125" style="632" customWidth="1"/>
    <col min="13066" max="13066" width="7.875" style="632" customWidth="1"/>
    <col min="13067" max="13067" width="6.375" style="632" customWidth="1"/>
    <col min="13068" max="13068" width="22" style="632" customWidth="1"/>
    <col min="13069" max="13312" width="9" style="632"/>
    <col min="13313" max="13313" width="11.125" style="632" customWidth="1"/>
    <col min="13314" max="13314" width="16.875" style="632" customWidth="1"/>
    <col min="13315" max="13315" width="4.125" style="632" customWidth="1"/>
    <col min="13316" max="13316" width="8.5" style="632" customWidth="1"/>
    <col min="13317" max="13317" width="12.625" style="632" customWidth="1"/>
    <col min="13318" max="13318" width="14.5" style="632" customWidth="1"/>
    <col min="13319" max="13319" width="8.75" style="632" customWidth="1"/>
    <col min="13320" max="13320" width="14.125" style="632" customWidth="1"/>
    <col min="13321" max="13321" width="4.125" style="632" customWidth="1"/>
    <col min="13322" max="13322" width="7.875" style="632" customWidth="1"/>
    <col min="13323" max="13323" width="6.375" style="632" customWidth="1"/>
    <col min="13324" max="13324" width="22" style="632" customWidth="1"/>
    <col min="13325" max="13568" width="9" style="632"/>
    <col min="13569" max="13569" width="11.125" style="632" customWidth="1"/>
    <col min="13570" max="13570" width="16.875" style="632" customWidth="1"/>
    <col min="13571" max="13571" width="4.125" style="632" customWidth="1"/>
    <col min="13572" max="13572" width="8.5" style="632" customWidth="1"/>
    <col min="13573" max="13573" width="12.625" style="632" customWidth="1"/>
    <col min="13574" max="13574" width="14.5" style="632" customWidth="1"/>
    <col min="13575" max="13575" width="8.75" style="632" customWidth="1"/>
    <col min="13576" max="13576" width="14.125" style="632" customWidth="1"/>
    <col min="13577" max="13577" width="4.125" style="632" customWidth="1"/>
    <col min="13578" max="13578" width="7.875" style="632" customWidth="1"/>
    <col min="13579" max="13579" width="6.375" style="632" customWidth="1"/>
    <col min="13580" max="13580" width="22" style="632" customWidth="1"/>
    <col min="13581" max="13824" width="9" style="632"/>
    <col min="13825" max="13825" width="11.125" style="632" customWidth="1"/>
    <col min="13826" max="13826" width="16.875" style="632" customWidth="1"/>
    <col min="13827" max="13827" width="4.125" style="632" customWidth="1"/>
    <col min="13828" max="13828" width="8.5" style="632" customWidth="1"/>
    <col min="13829" max="13829" width="12.625" style="632" customWidth="1"/>
    <col min="13830" max="13830" width="14.5" style="632" customWidth="1"/>
    <col min="13831" max="13831" width="8.75" style="632" customWidth="1"/>
    <col min="13832" max="13832" width="14.125" style="632" customWidth="1"/>
    <col min="13833" max="13833" width="4.125" style="632" customWidth="1"/>
    <col min="13834" max="13834" width="7.875" style="632" customWidth="1"/>
    <col min="13835" max="13835" width="6.375" style="632" customWidth="1"/>
    <col min="13836" max="13836" width="22" style="632" customWidth="1"/>
    <col min="13837" max="14080" width="9" style="632"/>
    <col min="14081" max="14081" width="11.125" style="632" customWidth="1"/>
    <col min="14082" max="14082" width="16.875" style="632" customWidth="1"/>
    <col min="14083" max="14083" width="4.125" style="632" customWidth="1"/>
    <col min="14084" max="14084" width="8.5" style="632" customWidth="1"/>
    <col min="14085" max="14085" width="12.625" style="632" customWidth="1"/>
    <col min="14086" max="14086" width="14.5" style="632" customWidth="1"/>
    <col min="14087" max="14087" width="8.75" style="632" customWidth="1"/>
    <col min="14088" max="14088" width="14.125" style="632" customWidth="1"/>
    <col min="14089" max="14089" width="4.125" style="632" customWidth="1"/>
    <col min="14090" max="14090" width="7.875" style="632" customWidth="1"/>
    <col min="14091" max="14091" width="6.375" style="632" customWidth="1"/>
    <col min="14092" max="14092" width="22" style="632" customWidth="1"/>
    <col min="14093" max="14336" width="9" style="632"/>
    <col min="14337" max="14337" width="11.125" style="632" customWidth="1"/>
    <col min="14338" max="14338" width="16.875" style="632" customWidth="1"/>
    <col min="14339" max="14339" width="4.125" style="632" customWidth="1"/>
    <col min="14340" max="14340" width="8.5" style="632" customWidth="1"/>
    <col min="14341" max="14341" width="12.625" style="632" customWidth="1"/>
    <col min="14342" max="14342" width="14.5" style="632" customWidth="1"/>
    <col min="14343" max="14343" width="8.75" style="632" customWidth="1"/>
    <col min="14344" max="14344" width="14.125" style="632" customWidth="1"/>
    <col min="14345" max="14345" width="4.125" style="632" customWidth="1"/>
    <col min="14346" max="14346" width="7.875" style="632" customWidth="1"/>
    <col min="14347" max="14347" width="6.375" style="632" customWidth="1"/>
    <col min="14348" max="14348" width="22" style="632" customWidth="1"/>
    <col min="14349" max="14592" width="9" style="632"/>
    <col min="14593" max="14593" width="11.125" style="632" customWidth="1"/>
    <col min="14594" max="14594" width="16.875" style="632" customWidth="1"/>
    <col min="14595" max="14595" width="4.125" style="632" customWidth="1"/>
    <col min="14596" max="14596" width="8.5" style="632" customWidth="1"/>
    <col min="14597" max="14597" width="12.625" style="632" customWidth="1"/>
    <col min="14598" max="14598" width="14.5" style="632" customWidth="1"/>
    <col min="14599" max="14599" width="8.75" style="632" customWidth="1"/>
    <col min="14600" max="14600" width="14.125" style="632" customWidth="1"/>
    <col min="14601" max="14601" width="4.125" style="632" customWidth="1"/>
    <col min="14602" max="14602" width="7.875" style="632" customWidth="1"/>
    <col min="14603" max="14603" width="6.375" style="632" customWidth="1"/>
    <col min="14604" max="14604" width="22" style="632" customWidth="1"/>
    <col min="14605" max="14848" width="9" style="632"/>
    <col min="14849" max="14849" width="11.125" style="632" customWidth="1"/>
    <col min="14850" max="14850" width="16.875" style="632" customWidth="1"/>
    <col min="14851" max="14851" width="4.125" style="632" customWidth="1"/>
    <col min="14852" max="14852" width="8.5" style="632" customWidth="1"/>
    <col min="14853" max="14853" width="12.625" style="632" customWidth="1"/>
    <col min="14854" max="14854" width="14.5" style="632" customWidth="1"/>
    <col min="14855" max="14855" width="8.75" style="632" customWidth="1"/>
    <col min="14856" max="14856" width="14.125" style="632" customWidth="1"/>
    <col min="14857" max="14857" width="4.125" style="632" customWidth="1"/>
    <col min="14858" max="14858" width="7.875" style="632" customWidth="1"/>
    <col min="14859" max="14859" width="6.375" style="632" customWidth="1"/>
    <col min="14860" max="14860" width="22" style="632" customWidth="1"/>
    <col min="14861" max="15104" width="9" style="632"/>
    <col min="15105" max="15105" width="11.125" style="632" customWidth="1"/>
    <col min="15106" max="15106" width="16.875" style="632" customWidth="1"/>
    <col min="15107" max="15107" width="4.125" style="632" customWidth="1"/>
    <col min="15108" max="15108" width="8.5" style="632" customWidth="1"/>
    <col min="15109" max="15109" width="12.625" style="632" customWidth="1"/>
    <col min="15110" max="15110" width="14.5" style="632" customWidth="1"/>
    <col min="15111" max="15111" width="8.75" style="632" customWidth="1"/>
    <col min="15112" max="15112" width="14.125" style="632" customWidth="1"/>
    <col min="15113" max="15113" width="4.125" style="632" customWidth="1"/>
    <col min="15114" max="15114" width="7.875" style="632" customWidth="1"/>
    <col min="15115" max="15115" width="6.375" style="632" customWidth="1"/>
    <col min="15116" max="15116" width="22" style="632" customWidth="1"/>
    <col min="15117" max="15360" width="9" style="632"/>
    <col min="15361" max="15361" width="11.125" style="632" customWidth="1"/>
    <col min="15362" max="15362" width="16.875" style="632" customWidth="1"/>
    <col min="15363" max="15363" width="4.125" style="632" customWidth="1"/>
    <col min="15364" max="15364" width="8.5" style="632" customWidth="1"/>
    <col min="15365" max="15365" width="12.625" style="632" customWidth="1"/>
    <col min="15366" max="15366" width="14.5" style="632" customWidth="1"/>
    <col min="15367" max="15367" width="8.75" style="632" customWidth="1"/>
    <col min="15368" max="15368" width="14.125" style="632" customWidth="1"/>
    <col min="15369" max="15369" width="4.125" style="632" customWidth="1"/>
    <col min="15370" max="15370" width="7.875" style="632" customWidth="1"/>
    <col min="15371" max="15371" width="6.375" style="632" customWidth="1"/>
    <col min="15372" max="15372" width="22" style="632" customWidth="1"/>
    <col min="15373" max="15616" width="9" style="632"/>
    <col min="15617" max="15617" width="11.125" style="632" customWidth="1"/>
    <col min="15618" max="15618" width="16.875" style="632" customWidth="1"/>
    <col min="15619" max="15619" width="4.125" style="632" customWidth="1"/>
    <col min="15620" max="15620" width="8.5" style="632" customWidth="1"/>
    <col min="15621" max="15621" width="12.625" style="632" customWidth="1"/>
    <col min="15622" max="15622" width="14.5" style="632" customWidth="1"/>
    <col min="15623" max="15623" width="8.75" style="632" customWidth="1"/>
    <col min="15624" max="15624" width="14.125" style="632" customWidth="1"/>
    <col min="15625" max="15625" width="4.125" style="632" customWidth="1"/>
    <col min="15626" max="15626" width="7.875" style="632" customWidth="1"/>
    <col min="15627" max="15627" width="6.375" style="632" customWidth="1"/>
    <col min="15628" max="15628" width="22" style="632" customWidth="1"/>
    <col min="15629" max="15872" width="9" style="632"/>
    <col min="15873" max="15873" width="11.125" style="632" customWidth="1"/>
    <col min="15874" max="15874" width="16.875" style="632" customWidth="1"/>
    <col min="15875" max="15875" width="4.125" style="632" customWidth="1"/>
    <col min="15876" max="15876" width="8.5" style="632" customWidth="1"/>
    <col min="15877" max="15877" width="12.625" style="632" customWidth="1"/>
    <col min="15878" max="15878" width="14.5" style="632" customWidth="1"/>
    <col min="15879" max="15879" width="8.75" style="632" customWidth="1"/>
    <col min="15880" max="15880" width="14.125" style="632" customWidth="1"/>
    <col min="15881" max="15881" width="4.125" style="632" customWidth="1"/>
    <col min="15882" max="15882" width="7.875" style="632" customWidth="1"/>
    <col min="15883" max="15883" width="6.375" style="632" customWidth="1"/>
    <col min="15884" max="15884" width="22" style="632" customWidth="1"/>
    <col min="15885" max="16128" width="9" style="632"/>
    <col min="16129" max="16129" width="11.125" style="632" customWidth="1"/>
    <col min="16130" max="16130" width="16.875" style="632" customWidth="1"/>
    <col min="16131" max="16131" width="4.125" style="632" customWidth="1"/>
    <col min="16132" max="16132" width="8.5" style="632" customWidth="1"/>
    <col min="16133" max="16133" width="12.625" style="632" customWidth="1"/>
    <col min="16134" max="16134" width="14.5" style="632" customWidth="1"/>
    <col min="16135" max="16135" width="8.75" style="632" customWidth="1"/>
    <col min="16136" max="16136" width="14.125" style="632" customWidth="1"/>
    <col min="16137" max="16137" width="4.125" style="632" customWidth="1"/>
    <col min="16138" max="16138" width="7.875" style="632" customWidth="1"/>
    <col min="16139" max="16139" width="6.375" style="632" customWidth="1"/>
    <col min="16140" max="16140" width="22" style="632" customWidth="1"/>
    <col min="16141" max="16384" width="9" style="632"/>
  </cols>
  <sheetData>
    <row r="1" spans="1:18" ht="27" customHeight="1">
      <c r="A1" s="865" t="s">
        <v>18398</v>
      </c>
      <c r="B1" s="865"/>
      <c r="C1" s="865"/>
      <c r="D1" s="865"/>
      <c r="E1" s="869"/>
      <c r="F1" s="869"/>
      <c r="G1" s="865" t="s">
        <v>17647</v>
      </c>
      <c r="H1" s="865"/>
      <c r="I1" s="865"/>
      <c r="J1" s="865"/>
      <c r="K1" s="865"/>
      <c r="L1" s="870" t="s">
        <v>18397</v>
      </c>
      <c r="M1" s="627"/>
    </row>
    <row r="2" spans="1:18" ht="15.95" customHeight="1">
      <c r="A2" s="871" t="s">
        <v>18149</v>
      </c>
      <c r="B2" s="872"/>
      <c r="C2" s="866" t="s">
        <v>17648</v>
      </c>
      <c r="D2" s="866"/>
      <c r="E2" s="866"/>
      <c r="F2" s="873"/>
      <c r="G2" s="871"/>
      <c r="H2" s="874" t="s">
        <v>13880</v>
      </c>
      <c r="I2" s="875"/>
      <c r="J2" s="874" t="s">
        <v>13880</v>
      </c>
      <c r="K2" s="876" t="s">
        <v>13880</v>
      </c>
      <c r="L2" s="867" t="s">
        <v>13880</v>
      </c>
    </row>
    <row r="3" spans="1:18" ht="15.95" customHeight="1">
      <c r="A3" s="633" t="s">
        <v>13881</v>
      </c>
      <c r="B3" s="634" t="s">
        <v>13882</v>
      </c>
      <c r="C3" s="633" t="s">
        <v>13883</v>
      </c>
      <c r="D3" s="633" t="s">
        <v>13884</v>
      </c>
      <c r="E3" s="633" t="s">
        <v>13885</v>
      </c>
      <c r="F3" s="633" t="s">
        <v>13886</v>
      </c>
      <c r="G3" s="633" t="s">
        <v>13881</v>
      </c>
      <c r="H3" s="633" t="s">
        <v>13882</v>
      </c>
      <c r="I3" s="635" t="s">
        <v>13883</v>
      </c>
      <c r="J3" s="633" t="s">
        <v>13884</v>
      </c>
      <c r="K3" s="633" t="s">
        <v>13885</v>
      </c>
      <c r="L3" s="633" t="s">
        <v>13886</v>
      </c>
    </row>
    <row r="4" spans="1:18" ht="15.95" customHeight="1">
      <c r="A4" s="636" t="s">
        <v>13887</v>
      </c>
      <c r="B4" s="877" t="s">
        <v>18150</v>
      </c>
      <c r="C4" s="878"/>
      <c r="D4" s="879"/>
      <c r="E4" s="880" t="s">
        <v>18151</v>
      </c>
      <c r="F4" s="881">
        <v>28563590</v>
      </c>
      <c r="G4" s="636" t="s">
        <v>13887</v>
      </c>
      <c r="H4" s="874" t="s">
        <v>18152</v>
      </c>
      <c r="I4" s="875"/>
      <c r="J4" s="882">
        <v>23180500</v>
      </c>
      <c r="K4" s="876"/>
      <c r="L4" s="883" t="s">
        <v>18153</v>
      </c>
    </row>
    <row r="5" spans="1:18" ht="15.95" customHeight="1">
      <c r="A5" s="777" t="s">
        <v>18079</v>
      </c>
      <c r="B5" s="884" t="s">
        <v>18154</v>
      </c>
      <c r="C5" s="637">
        <v>671</v>
      </c>
      <c r="D5" s="884" t="s">
        <v>13880</v>
      </c>
      <c r="E5" s="638" t="s">
        <v>13880</v>
      </c>
      <c r="F5" s="885" t="s">
        <v>18080</v>
      </c>
      <c r="G5" s="884" t="s">
        <v>18081</v>
      </c>
      <c r="H5" s="884" t="s">
        <v>18155</v>
      </c>
      <c r="I5" s="703">
        <v>678</v>
      </c>
      <c r="J5" s="886"/>
      <c r="K5" s="639">
        <v>62900725</v>
      </c>
      <c r="L5" s="885" t="s">
        <v>18082</v>
      </c>
    </row>
    <row r="6" spans="1:18" ht="15.95" customHeight="1">
      <c r="A6" s="884" t="s">
        <v>18083</v>
      </c>
      <c r="B6" s="638" t="s">
        <v>18156</v>
      </c>
      <c r="C6" s="887">
        <v>668</v>
      </c>
      <c r="D6" s="638"/>
      <c r="E6" s="884"/>
      <c r="F6" s="885" t="s">
        <v>18084</v>
      </c>
      <c r="G6" s="638" t="s">
        <v>18083</v>
      </c>
      <c r="H6" s="888" t="s">
        <v>18157</v>
      </c>
      <c r="I6" s="703">
        <v>676</v>
      </c>
      <c r="J6" s="889"/>
      <c r="K6" s="596">
        <v>96370366</v>
      </c>
      <c r="L6" s="890" t="s">
        <v>18085</v>
      </c>
    </row>
    <row r="7" spans="1:18" ht="15.95" customHeight="1">
      <c r="A7" s="884" t="s">
        <v>18086</v>
      </c>
      <c r="B7" s="638"/>
      <c r="C7" s="887"/>
      <c r="D7" s="638"/>
      <c r="E7" s="884"/>
      <c r="F7" s="885"/>
      <c r="G7" s="640"/>
      <c r="H7" s="888" t="s">
        <v>18158</v>
      </c>
      <c r="I7" s="637">
        <v>625</v>
      </c>
      <c r="J7" s="889"/>
      <c r="K7" s="641">
        <v>62086404</v>
      </c>
      <c r="L7" s="890" t="s">
        <v>18087</v>
      </c>
      <c r="M7" s="596"/>
    </row>
    <row r="8" spans="1:18" ht="15.95" customHeight="1">
      <c r="A8" s="884"/>
      <c r="B8" s="638"/>
      <c r="C8" s="887"/>
      <c r="D8" s="638"/>
      <c r="E8" s="884"/>
      <c r="F8" s="884"/>
      <c r="G8" s="640" t="s">
        <v>13880</v>
      </c>
      <c r="H8" s="777" t="s">
        <v>18159</v>
      </c>
      <c r="I8" s="778">
        <v>631</v>
      </c>
      <c r="J8" s="777" t="s">
        <v>13880</v>
      </c>
      <c r="K8" s="886"/>
      <c r="L8" s="642" t="s">
        <v>18088</v>
      </c>
      <c r="M8" s="596"/>
    </row>
    <row r="9" spans="1:18" ht="15.95" customHeight="1">
      <c r="A9" s="891" t="s">
        <v>18089</v>
      </c>
      <c r="B9" s="891" t="s">
        <v>18160</v>
      </c>
      <c r="C9" s="892">
        <v>628</v>
      </c>
      <c r="D9" s="893"/>
      <c r="E9" s="891">
        <v>90273810</v>
      </c>
      <c r="F9" s="894" t="s">
        <v>18090</v>
      </c>
      <c r="G9" s="884"/>
      <c r="H9" s="884" t="s">
        <v>18161</v>
      </c>
      <c r="I9" s="637">
        <v>651</v>
      </c>
      <c r="J9" s="886"/>
      <c r="K9" s="639"/>
      <c r="L9" s="885" t="s">
        <v>18091</v>
      </c>
    </row>
    <row r="10" spans="1:18" ht="15.95" customHeight="1">
      <c r="A10" s="777"/>
      <c r="B10" s="884" t="s">
        <v>18162</v>
      </c>
      <c r="C10" s="643">
        <v>608</v>
      </c>
      <c r="D10" s="895"/>
      <c r="E10" s="895"/>
      <c r="F10" s="885" t="s">
        <v>18092</v>
      </c>
      <c r="G10" s="777"/>
      <c r="H10" s="884" t="s">
        <v>18163</v>
      </c>
      <c r="I10" s="887">
        <v>637</v>
      </c>
      <c r="J10" s="639"/>
      <c r="K10" s="886"/>
      <c r="L10" s="885" t="s">
        <v>18093</v>
      </c>
    </row>
    <row r="11" spans="1:18" ht="15.95" customHeight="1">
      <c r="A11" s="884" t="s">
        <v>13880</v>
      </c>
      <c r="B11" s="884" t="s">
        <v>18164</v>
      </c>
      <c r="C11" s="637">
        <v>609</v>
      </c>
      <c r="D11" s="886"/>
      <c r="E11" s="639"/>
      <c r="F11" s="885" t="s">
        <v>18094</v>
      </c>
      <c r="G11" s="884"/>
      <c r="H11" s="638" t="s">
        <v>18165</v>
      </c>
      <c r="I11" s="887"/>
      <c r="J11" s="639"/>
      <c r="K11" s="886"/>
      <c r="L11" s="885" t="s">
        <v>18095</v>
      </c>
    </row>
    <row r="12" spans="1:18" ht="15.95" customHeight="1">
      <c r="A12" s="777"/>
      <c r="B12" s="884" t="s">
        <v>18166</v>
      </c>
      <c r="C12" s="637">
        <v>611</v>
      </c>
      <c r="D12" s="886"/>
      <c r="E12" s="639"/>
      <c r="F12" s="777" t="s">
        <v>18096</v>
      </c>
      <c r="G12" s="884"/>
      <c r="H12" s="884" t="s">
        <v>18167</v>
      </c>
      <c r="I12" s="637">
        <v>637</v>
      </c>
      <c r="J12" s="886"/>
      <c r="K12" s="639"/>
      <c r="L12" s="885" t="s">
        <v>18097</v>
      </c>
    </row>
    <row r="13" spans="1:18" ht="15.95" customHeight="1">
      <c r="A13" s="777" t="s">
        <v>18098</v>
      </c>
      <c r="B13" s="884" t="s">
        <v>18168</v>
      </c>
      <c r="C13" s="896">
        <v>640</v>
      </c>
      <c r="D13" s="895">
        <v>13148809273</v>
      </c>
      <c r="E13" s="895">
        <v>92122419</v>
      </c>
      <c r="F13" s="777" t="s">
        <v>18099</v>
      </c>
      <c r="G13" s="884"/>
      <c r="H13" s="884" t="s">
        <v>18169</v>
      </c>
      <c r="I13" s="637">
        <v>665</v>
      </c>
      <c r="J13" s="886"/>
      <c r="K13" s="639"/>
      <c r="L13" s="885" t="s">
        <v>18100</v>
      </c>
      <c r="M13" s="638"/>
      <c r="N13" s="638"/>
      <c r="O13" s="637"/>
      <c r="P13" s="638"/>
      <c r="Q13" s="638"/>
      <c r="R13" s="638"/>
    </row>
    <row r="14" spans="1:18" ht="15.95" customHeight="1">
      <c r="A14" s="777" t="s">
        <v>13880</v>
      </c>
      <c r="B14" s="884" t="s">
        <v>18170</v>
      </c>
      <c r="C14" s="887">
        <v>666</v>
      </c>
      <c r="D14" s="639"/>
      <c r="E14" s="886"/>
      <c r="F14" s="638" t="s">
        <v>18101</v>
      </c>
      <c r="G14" s="777"/>
      <c r="H14" s="884" t="s">
        <v>18171</v>
      </c>
      <c r="I14" s="637">
        <v>660</v>
      </c>
      <c r="J14" s="886"/>
      <c r="K14" s="639"/>
      <c r="L14" s="885" t="s">
        <v>18102</v>
      </c>
      <c r="M14" s="638"/>
      <c r="N14" s="638"/>
      <c r="O14" s="637"/>
      <c r="P14" s="638"/>
      <c r="Q14" s="638"/>
      <c r="R14" s="644"/>
    </row>
    <row r="15" spans="1:18" ht="15.95" customHeight="1">
      <c r="A15" s="777"/>
      <c r="B15" s="884" t="s">
        <v>18172</v>
      </c>
      <c r="C15" s="643">
        <v>635</v>
      </c>
      <c r="D15" s="639"/>
      <c r="E15" s="886"/>
      <c r="F15" s="885" t="s">
        <v>18103</v>
      </c>
      <c r="G15" s="897"/>
      <c r="H15" s="779" t="s">
        <v>18173</v>
      </c>
      <c r="I15" s="878">
        <v>660</v>
      </c>
      <c r="J15" s="780"/>
      <c r="K15" s="898"/>
      <c r="L15" s="781" t="s">
        <v>18104</v>
      </c>
      <c r="M15" s="645"/>
    </row>
    <row r="16" spans="1:18" ht="15.95" customHeight="1">
      <c r="A16" s="884" t="s">
        <v>13880</v>
      </c>
      <c r="B16" s="884"/>
      <c r="C16" s="643"/>
      <c r="D16" s="639"/>
      <c r="E16" s="886"/>
      <c r="F16" s="885"/>
      <c r="G16" s="884" t="s">
        <v>18105</v>
      </c>
      <c r="H16" s="888" t="s">
        <v>13888</v>
      </c>
      <c r="I16" s="637">
        <v>710</v>
      </c>
      <c r="J16" s="889"/>
      <c r="K16" s="641"/>
      <c r="L16" s="890" t="s">
        <v>18106</v>
      </c>
      <c r="M16" s="645"/>
    </row>
    <row r="17" spans="1:13" ht="15.95" customHeight="1">
      <c r="A17" s="884"/>
      <c r="B17" s="884"/>
      <c r="C17" s="643"/>
      <c r="D17" s="639"/>
      <c r="E17" s="886"/>
      <c r="F17" s="885"/>
      <c r="G17" s="782" t="s">
        <v>18107</v>
      </c>
      <c r="H17" s="888" t="s">
        <v>13889</v>
      </c>
      <c r="I17" s="637">
        <v>711</v>
      </c>
      <c r="J17" s="889"/>
      <c r="K17" s="641"/>
      <c r="L17" s="890" t="s">
        <v>18108</v>
      </c>
      <c r="M17" s="645"/>
    </row>
    <row r="18" spans="1:13" ht="15.95" customHeight="1">
      <c r="A18" s="884"/>
      <c r="B18" s="884"/>
      <c r="C18" s="643"/>
      <c r="D18" s="639"/>
      <c r="E18" s="886"/>
      <c r="F18" s="885"/>
      <c r="G18" s="782" t="s">
        <v>18098</v>
      </c>
      <c r="H18" s="888" t="s">
        <v>13890</v>
      </c>
      <c r="I18" s="703">
        <v>712</v>
      </c>
      <c r="J18" s="888"/>
      <c r="K18" s="596"/>
      <c r="L18" s="890" t="s">
        <v>18109</v>
      </c>
      <c r="M18" s="645"/>
    </row>
    <row r="19" spans="1:13" ht="15.95" customHeight="1">
      <c r="A19" s="779" t="s">
        <v>13880</v>
      </c>
      <c r="B19" s="779"/>
      <c r="C19" s="899"/>
      <c r="D19" s="898"/>
      <c r="E19" s="780"/>
      <c r="F19" s="781"/>
      <c r="G19" s="782"/>
      <c r="H19" s="779" t="s">
        <v>18174</v>
      </c>
      <c r="I19" s="900">
        <v>610</v>
      </c>
      <c r="J19" s="779"/>
      <c r="K19" s="901"/>
      <c r="L19" s="781" t="s">
        <v>18110</v>
      </c>
      <c r="M19" s="646"/>
    </row>
    <row r="20" spans="1:13" ht="15.95" customHeight="1">
      <c r="A20" s="902"/>
      <c r="B20" s="902"/>
      <c r="C20" s="637"/>
      <c r="D20" s="903"/>
      <c r="E20" s="903"/>
      <c r="F20" s="904"/>
      <c r="G20" s="868" t="s">
        <v>18111</v>
      </c>
      <c r="H20" s="877" t="s">
        <v>13891</v>
      </c>
      <c r="I20" s="875"/>
      <c r="J20" s="882"/>
      <c r="K20" s="876"/>
      <c r="L20" s="883"/>
      <c r="M20" s="628"/>
    </row>
    <row r="21" spans="1:13" ht="15.95" customHeight="1">
      <c r="A21" s="905" t="s">
        <v>18112</v>
      </c>
      <c r="B21" s="647"/>
      <c r="C21" s="906"/>
      <c r="D21" s="648"/>
      <c r="E21" s="907"/>
      <c r="F21" s="908"/>
      <c r="G21" s="649" t="s">
        <v>18081</v>
      </c>
      <c r="H21" s="884" t="s">
        <v>13892</v>
      </c>
      <c r="I21" s="637"/>
      <c r="J21" s="884"/>
      <c r="K21" s="902">
        <v>92189121</v>
      </c>
      <c r="L21" s="650"/>
      <c r="M21" s="645"/>
    </row>
    <row r="22" spans="1:13" ht="15.95" customHeight="1">
      <c r="A22" s="783" t="s">
        <v>18113</v>
      </c>
      <c r="B22" s="909" t="s">
        <v>13893</v>
      </c>
      <c r="C22" s="900">
        <v>667</v>
      </c>
      <c r="D22" s="779"/>
      <c r="E22" s="901"/>
      <c r="F22" s="779" t="s">
        <v>18114</v>
      </c>
      <c r="G22" s="888" t="s">
        <v>13894</v>
      </c>
      <c r="H22" s="888" t="s">
        <v>13895</v>
      </c>
      <c r="I22" s="651"/>
      <c r="J22" s="889"/>
      <c r="K22" s="641">
        <v>61722168</v>
      </c>
      <c r="L22" s="890"/>
      <c r="M22" s="645"/>
    </row>
    <row r="23" spans="1:13" ht="15.95" customHeight="1">
      <c r="A23" s="910" t="s">
        <v>18079</v>
      </c>
      <c r="B23" s="638" t="s">
        <v>13896</v>
      </c>
      <c r="C23" s="887">
        <v>669</v>
      </c>
      <c r="D23" s="638" t="s">
        <v>18115</v>
      </c>
      <c r="E23" s="886">
        <v>92231748</v>
      </c>
      <c r="F23" s="777" t="s">
        <v>18116</v>
      </c>
      <c r="G23" s="888" t="s">
        <v>18117</v>
      </c>
      <c r="H23" s="888" t="s">
        <v>13897</v>
      </c>
      <c r="I23" s="651"/>
      <c r="J23" s="889"/>
      <c r="K23" s="641"/>
      <c r="L23" s="888"/>
      <c r="M23" s="645"/>
    </row>
    <row r="24" spans="1:13" ht="15.95" customHeight="1">
      <c r="A24" s="905" t="s">
        <v>18118</v>
      </c>
      <c r="B24" s="640" t="s">
        <v>13898</v>
      </c>
      <c r="C24" s="703"/>
      <c r="D24" s="884">
        <v>13510382510</v>
      </c>
      <c r="E24" s="652" t="s">
        <v>18119</v>
      </c>
      <c r="F24" s="884" t="s">
        <v>18120</v>
      </c>
      <c r="G24" s="782"/>
      <c r="H24" s="911"/>
      <c r="I24" s="653"/>
      <c r="J24" s="571"/>
      <c r="K24" s="884"/>
      <c r="L24" s="890"/>
      <c r="M24" s="645"/>
    </row>
    <row r="25" spans="1:13" ht="15.95" customHeight="1">
      <c r="A25" s="910" t="s">
        <v>18079</v>
      </c>
      <c r="B25" s="884" t="s">
        <v>13899</v>
      </c>
      <c r="C25" s="703">
        <v>633</v>
      </c>
      <c r="D25" s="886"/>
      <c r="E25" s="639"/>
      <c r="F25" s="777" t="s">
        <v>18121</v>
      </c>
      <c r="G25" s="782"/>
      <c r="H25" s="884"/>
      <c r="I25" s="703"/>
      <c r="J25" s="911"/>
      <c r="K25" s="638"/>
      <c r="L25" s="890"/>
      <c r="M25" s="645"/>
    </row>
    <row r="26" spans="1:13" ht="15.95" customHeight="1">
      <c r="A26" s="777" t="s">
        <v>18122</v>
      </c>
      <c r="B26" s="884" t="s">
        <v>13900</v>
      </c>
      <c r="C26" s="637">
        <v>663</v>
      </c>
      <c r="D26" s="886"/>
      <c r="E26" s="639"/>
      <c r="F26" s="777" t="s">
        <v>18123</v>
      </c>
      <c r="G26" s="777"/>
      <c r="H26" s="884"/>
      <c r="I26" s="637"/>
      <c r="J26" s="884"/>
      <c r="K26" s="638"/>
      <c r="L26" s="884"/>
      <c r="M26" s="645"/>
    </row>
    <row r="27" spans="1:13" ht="15.95" customHeight="1">
      <c r="A27" s="779"/>
      <c r="B27" s="779" t="s">
        <v>13901</v>
      </c>
      <c r="C27" s="784">
        <v>675</v>
      </c>
      <c r="D27" s="780"/>
      <c r="E27" s="780"/>
      <c r="F27" s="912" t="s">
        <v>18124</v>
      </c>
      <c r="G27" s="913"/>
      <c r="H27" s="779"/>
      <c r="I27" s="900"/>
      <c r="J27" s="780"/>
      <c r="K27" s="898"/>
      <c r="L27" s="785"/>
      <c r="M27" s="645"/>
    </row>
    <row r="28" spans="1:13" ht="15.95" customHeight="1">
      <c r="A28" s="884"/>
      <c r="B28" s="638"/>
      <c r="C28" s="896"/>
      <c r="D28" s="639"/>
      <c r="E28" s="886"/>
      <c r="F28" s="777"/>
      <c r="G28" s="894"/>
      <c r="H28" s="914"/>
      <c r="I28" s="915"/>
      <c r="J28" s="914"/>
      <c r="K28" s="914"/>
      <c r="L28" s="916"/>
      <c r="M28" s="645"/>
    </row>
    <row r="29" spans="1:13" ht="15.95" customHeight="1">
      <c r="A29" s="905" t="s">
        <v>18125</v>
      </c>
      <c r="B29" s="777" t="s">
        <v>13902</v>
      </c>
      <c r="C29" s="778" t="s">
        <v>18126</v>
      </c>
      <c r="D29" s="777">
        <v>13823381235</v>
      </c>
      <c r="E29" s="777">
        <v>98017058</v>
      </c>
      <c r="F29" s="885" t="s">
        <v>18127</v>
      </c>
      <c r="G29" s="901"/>
      <c r="H29" s="638"/>
      <c r="I29" s="637"/>
      <c r="J29" s="638"/>
      <c r="K29" s="638"/>
      <c r="L29" s="917"/>
      <c r="M29" s="645"/>
    </row>
    <row r="30" spans="1:13" ht="15.95" customHeight="1">
      <c r="A30" s="786" t="s">
        <v>18128</v>
      </c>
      <c r="B30" s="777" t="s">
        <v>18129</v>
      </c>
      <c r="C30" s="778" t="s">
        <v>18126</v>
      </c>
      <c r="D30" s="777"/>
      <c r="E30" s="787" t="s">
        <v>18130</v>
      </c>
      <c r="F30" s="885" t="s">
        <v>18131</v>
      </c>
      <c r="G30" s="894"/>
      <c r="H30" s="914"/>
      <c r="I30" s="918"/>
      <c r="J30" s="914"/>
      <c r="K30" s="914"/>
      <c r="L30" s="640"/>
      <c r="M30" s="645"/>
    </row>
    <row r="31" spans="1:13" ht="15.95" customHeight="1">
      <c r="A31" s="891" t="s">
        <v>18132</v>
      </c>
      <c r="B31" s="919" t="s">
        <v>13903</v>
      </c>
      <c r="C31" s="892">
        <v>620</v>
      </c>
      <c r="D31" s="891">
        <v>13825299042</v>
      </c>
      <c r="E31" s="891">
        <v>97882288</v>
      </c>
      <c r="F31" s="919" t="s">
        <v>18133</v>
      </c>
      <c r="G31" s="894"/>
      <c r="H31" s="914"/>
      <c r="I31" s="918"/>
      <c r="J31" s="914"/>
      <c r="K31" s="914"/>
      <c r="L31" s="920"/>
      <c r="M31" s="645"/>
    </row>
    <row r="32" spans="1:13" ht="15.95" customHeight="1">
      <c r="A32" s="905" t="s">
        <v>18134</v>
      </c>
      <c r="B32" s="894" t="s">
        <v>13904</v>
      </c>
      <c r="C32" s="921" t="s">
        <v>13880</v>
      </c>
      <c r="D32" s="893">
        <v>18676678276</v>
      </c>
      <c r="E32" s="922" t="s">
        <v>18135</v>
      </c>
      <c r="F32" s="891" t="s">
        <v>13880</v>
      </c>
      <c r="G32" s="894"/>
      <c r="H32" s="914"/>
      <c r="I32" s="918"/>
      <c r="J32" s="914"/>
      <c r="K32" s="914"/>
      <c r="L32" s="919"/>
      <c r="M32" s="645"/>
    </row>
    <row r="33" spans="1:13" ht="15.95" customHeight="1">
      <c r="A33" s="902" t="s">
        <v>18136</v>
      </c>
      <c r="B33" s="902" t="s">
        <v>13905</v>
      </c>
      <c r="C33" s="923" t="s">
        <v>18126</v>
      </c>
      <c r="D33" s="902">
        <v>13825254850</v>
      </c>
      <c r="E33" s="924">
        <v>95050790</v>
      </c>
      <c r="F33" s="902"/>
      <c r="G33" s="894"/>
      <c r="H33" s="914"/>
      <c r="I33" s="918"/>
      <c r="J33" s="914"/>
      <c r="K33" s="914"/>
      <c r="L33" s="919"/>
      <c r="M33" s="638"/>
    </row>
    <row r="34" spans="1:13" ht="15.95" customHeight="1">
      <c r="A34" s="779" t="s">
        <v>18137</v>
      </c>
      <c r="B34" s="901" t="s">
        <v>13906</v>
      </c>
      <c r="C34" s="784" t="s">
        <v>18126</v>
      </c>
      <c r="D34" s="901">
        <v>13924589732</v>
      </c>
      <c r="E34" s="779">
        <v>64223877</v>
      </c>
      <c r="F34" s="909"/>
      <c r="G34" s="894"/>
      <c r="H34" s="914"/>
      <c r="I34" s="918"/>
      <c r="J34" s="914"/>
      <c r="K34" s="914"/>
      <c r="L34" s="919"/>
      <c r="M34" s="645"/>
    </row>
    <row r="35" spans="1:13" ht="15.95" customHeight="1">
      <c r="A35" s="925" t="s">
        <v>18138</v>
      </c>
      <c r="B35" s="638" t="s">
        <v>18139</v>
      </c>
      <c r="C35" s="926">
        <v>702</v>
      </c>
      <c r="D35" s="638"/>
      <c r="E35" s="638"/>
      <c r="F35" s="902" t="s">
        <v>18140</v>
      </c>
      <c r="G35" s="927" t="s">
        <v>18141</v>
      </c>
      <c r="H35" s="914"/>
      <c r="I35" s="918"/>
      <c r="J35" s="914"/>
      <c r="K35" s="914"/>
      <c r="L35" s="919"/>
      <c r="M35" s="597"/>
    </row>
    <row r="36" spans="1:13" ht="15.95" customHeight="1">
      <c r="A36" s="884"/>
      <c r="B36" s="638" t="s">
        <v>18142</v>
      </c>
      <c r="C36" s="896">
        <v>623</v>
      </c>
      <c r="D36" s="638"/>
      <c r="E36" s="638"/>
      <c r="F36" s="785" t="s">
        <v>18143</v>
      </c>
      <c r="G36" s="894" t="s">
        <v>18144</v>
      </c>
      <c r="H36" s="914"/>
      <c r="I36" s="918"/>
      <c r="J36" s="894" t="s">
        <v>18145</v>
      </c>
      <c r="K36" s="914"/>
      <c r="L36" s="919"/>
      <c r="M36" s="645"/>
    </row>
    <row r="37" spans="1:13" ht="15.95" customHeight="1">
      <c r="A37" s="779"/>
      <c r="B37" s="901" t="s">
        <v>18146</v>
      </c>
      <c r="C37" s="784"/>
      <c r="D37" s="901"/>
      <c r="E37" s="901"/>
      <c r="F37" s="785" t="s">
        <v>18147</v>
      </c>
      <c r="G37" s="894" t="s">
        <v>18148</v>
      </c>
      <c r="H37" s="914"/>
      <c r="I37" s="918"/>
      <c r="J37" s="894"/>
      <c r="K37" s="914"/>
      <c r="L37" s="919"/>
      <c r="M37" s="645"/>
    </row>
    <row r="38" spans="1:13" ht="15.95" customHeight="1">
      <c r="A38" s="638"/>
      <c r="B38" s="638"/>
      <c r="C38" s="703" t="s">
        <v>13880</v>
      </c>
      <c r="D38" s="638" t="s">
        <v>13880</v>
      </c>
      <c r="E38" s="638" t="s">
        <v>13880</v>
      </c>
      <c r="F38" s="703" t="s">
        <v>13880</v>
      </c>
      <c r="G38" s="596"/>
      <c r="H38" s="638"/>
      <c r="I38" s="637"/>
      <c r="J38" s="638"/>
      <c r="K38" s="638"/>
      <c r="L38" s="638"/>
      <c r="M38" s="654"/>
    </row>
    <row r="39" spans="1:13" ht="15.95" customHeight="1">
      <c r="A39" s="571"/>
      <c r="B39" s="638"/>
      <c r="C39" s="571"/>
      <c r="D39" s="571"/>
      <c r="E39" s="571"/>
      <c r="G39" s="571"/>
      <c r="H39" s="596"/>
      <c r="I39" s="655"/>
      <c r="J39" s="596"/>
      <c r="K39" s="596"/>
      <c r="L39" s="656"/>
      <c r="M39" s="645"/>
    </row>
    <row r="40" spans="1:13" ht="15.95" customHeight="1">
      <c r="A40" s="571"/>
      <c r="B40" s="629"/>
      <c r="C40" s="571"/>
      <c r="D40" s="571"/>
      <c r="E40" s="571"/>
      <c r="F40" s="571"/>
      <c r="G40" s="638"/>
      <c r="M40" s="645"/>
    </row>
    <row r="41" spans="1:13" ht="15.95" customHeight="1">
      <c r="A41" s="571"/>
      <c r="B41" s="629"/>
      <c r="G41" s="596"/>
      <c r="H41" s="596"/>
      <c r="I41" s="637"/>
      <c r="J41" s="641"/>
      <c r="K41" s="641"/>
      <c r="L41" s="657"/>
      <c r="M41" s="645"/>
    </row>
    <row r="42" spans="1:13" ht="15.95" customHeight="1">
      <c r="B42" s="629"/>
      <c r="C42" s="658"/>
      <c r="D42" s="639"/>
      <c r="E42" s="639"/>
      <c r="F42" s="638"/>
      <c r="G42" s="596"/>
      <c r="H42" s="596"/>
      <c r="I42" s="651"/>
      <c r="J42" s="641"/>
      <c r="K42" s="641"/>
      <c r="L42" s="657"/>
      <c r="M42" s="638"/>
    </row>
    <row r="43" spans="1:13" ht="15.95" customHeight="1">
      <c r="B43" s="629"/>
      <c r="F43" s="571"/>
      <c r="G43" s="596"/>
      <c r="H43" s="637"/>
      <c r="I43" s="641"/>
      <c r="J43" s="641"/>
      <c r="K43" s="657"/>
      <c r="L43" s="571"/>
      <c r="M43" s="628"/>
    </row>
    <row r="44" spans="1:13" ht="15.95" customHeight="1">
      <c r="B44" s="629"/>
      <c r="F44" s="571"/>
      <c r="G44" s="596"/>
      <c r="H44" s="651"/>
      <c r="I44" s="641"/>
      <c r="J44" s="641"/>
      <c r="K44" s="657"/>
      <c r="L44" s="571"/>
      <c r="M44" s="645"/>
    </row>
    <row r="45" spans="1:13" ht="15.95" customHeight="1">
      <c r="F45" s="571"/>
      <c r="G45" s="596"/>
      <c r="H45" s="571"/>
      <c r="I45" s="571"/>
      <c r="J45" s="571"/>
      <c r="K45" s="571"/>
      <c r="L45" s="571"/>
      <c r="M45" s="645"/>
    </row>
    <row r="46" spans="1:13" ht="15.95" customHeight="1">
      <c r="B46" s="630"/>
      <c r="F46" s="571"/>
      <c r="G46" s="571"/>
      <c r="H46" s="596"/>
      <c r="I46" s="637"/>
      <c r="J46" s="641"/>
      <c r="K46" s="641"/>
      <c r="L46" s="657"/>
      <c r="M46" s="628"/>
    </row>
    <row r="47" spans="1:13" ht="15.95" customHeight="1">
      <c r="B47" s="659"/>
      <c r="C47" s="660"/>
      <c r="D47" s="660"/>
      <c r="E47" s="660"/>
      <c r="F47" s="661"/>
      <c r="G47" s="661"/>
      <c r="H47" s="571"/>
      <c r="I47" s="571"/>
      <c r="J47" s="571"/>
      <c r="K47" s="571"/>
      <c r="L47" s="571"/>
      <c r="M47" s="645"/>
    </row>
    <row r="48" spans="1:13" ht="15.95" customHeight="1">
      <c r="B48" s="630"/>
      <c r="F48" s="571"/>
      <c r="G48" s="596"/>
      <c r="H48" s="571"/>
      <c r="I48" s="571"/>
      <c r="J48" s="571"/>
      <c r="K48" s="571"/>
      <c r="L48" s="571"/>
      <c r="M48" s="645"/>
    </row>
    <row r="49" spans="1:13" ht="15.95" customHeight="1">
      <c r="B49" s="659"/>
      <c r="C49" s="660"/>
      <c r="D49" s="660"/>
      <c r="E49" s="660"/>
      <c r="F49" s="661"/>
      <c r="G49" s="662"/>
      <c r="H49" s="651"/>
      <c r="I49" s="641"/>
      <c r="J49" s="641"/>
      <c r="K49" s="657"/>
      <c r="L49" s="663"/>
      <c r="M49" s="654"/>
    </row>
    <row r="50" spans="1:13" ht="15.95" customHeight="1">
      <c r="B50" s="659"/>
      <c r="C50" s="660"/>
      <c r="D50" s="660"/>
      <c r="E50" s="660"/>
      <c r="F50" s="661"/>
      <c r="G50" s="662"/>
      <c r="H50" s="662"/>
      <c r="I50" s="655"/>
      <c r="J50" s="641"/>
      <c r="K50" s="641"/>
      <c r="L50" s="657"/>
      <c r="M50" s="645"/>
    </row>
    <row r="51" spans="1:13" ht="15.95" customHeight="1">
      <c r="B51" s="630"/>
      <c r="C51" s="627"/>
      <c r="D51" s="627"/>
      <c r="E51" s="627"/>
      <c r="F51" s="571"/>
      <c r="G51" s="596"/>
      <c r="H51" s="662"/>
      <c r="I51" s="655"/>
      <c r="J51" s="641"/>
      <c r="K51" s="641"/>
      <c r="L51" s="657"/>
      <c r="M51" s="654"/>
    </row>
    <row r="52" spans="1:13" ht="15.95" customHeight="1">
      <c r="D52" s="631"/>
      <c r="H52" s="596"/>
      <c r="I52" s="655"/>
      <c r="J52" s="641"/>
      <c r="K52" s="641"/>
      <c r="L52" s="596"/>
      <c r="M52" s="628"/>
    </row>
    <row r="53" spans="1:13" ht="15.95" customHeight="1">
      <c r="B53" s="664"/>
      <c r="M53" s="645"/>
    </row>
    <row r="54" spans="1:13" ht="15.95" customHeight="1">
      <c r="A54" s="638"/>
      <c r="B54" s="630" t="s">
        <v>18115</v>
      </c>
      <c r="C54" s="637"/>
      <c r="D54" s="638"/>
      <c r="E54" s="638"/>
      <c r="F54" s="638"/>
      <c r="G54" s="638"/>
      <c r="M54" s="645"/>
    </row>
    <row r="55" spans="1:13" ht="15.95" customHeight="1">
      <c r="A55" s="627"/>
      <c r="B55" s="630" t="s">
        <v>13880</v>
      </c>
      <c r="H55" s="638"/>
      <c r="I55" s="638"/>
      <c r="J55" s="638"/>
      <c r="K55" s="702"/>
      <c r="L55" s="560"/>
      <c r="M55" s="638"/>
    </row>
    <row r="56" spans="1:13" ht="15.95" customHeight="1">
      <c r="A56" s="627"/>
      <c r="I56" s="638"/>
      <c r="J56" s="638"/>
      <c r="K56" s="702"/>
      <c r="L56" s="560"/>
      <c r="M56" s="645"/>
    </row>
    <row r="57" spans="1:13" ht="15.95" customHeight="1">
      <c r="A57" s="627"/>
      <c r="H57" s="596"/>
      <c r="I57" s="651"/>
      <c r="J57" s="641"/>
      <c r="K57" s="641"/>
      <c r="L57" s="596"/>
      <c r="M57" s="628"/>
    </row>
    <row r="58" spans="1:13" ht="15.95" customHeight="1">
      <c r="C58" s="627"/>
      <c r="M58" s="645"/>
    </row>
    <row r="59" spans="1:13" ht="15.95" customHeight="1">
      <c r="M59" s="645"/>
    </row>
    <row r="60" spans="1:13" ht="15.95" customHeight="1">
      <c r="M60" s="645"/>
    </row>
    <row r="61" spans="1:13" ht="15.95" customHeight="1">
      <c r="M61" s="645"/>
    </row>
    <row r="62" spans="1:13" ht="15.95" customHeight="1">
      <c r="G62" s="644"/>
      <c r="M62" s="638"/>
    </row>
    <row r="63" spans="1:13" ht="15.95" customHeight="1">
      <c r="G63" s="638"/>
      <c r="H63" s="638"/>
      <c r="I63" s="703"/>
      <c r="J63" s="638"/>
      <c r="K63" s="638"/>
      <c r="L63" s="638"/>
      <c r="M63" s="638"/>
    </row>
    <row r="64" spans="1:13" ht="15.95" customHeight="1">
      <c r="G64" s="638"/>
      <c r="H64" s="638"/>
      <c r="I64" s="703"/>
      <c r="J64" s="639"/>
      <c r="K64" s="639"/>
      <c r="L64" s="639"/>
      <c r="M64" s="645"/>
    </row>
    <row r="65" spans="7:13" ht="15.95" customHeight="1">
      <c r="G65" s="645"/>
      <c r="H65" s="638"/>
      <c r="I65" s="638"/>
      <c r="J65" s="638"/>
      <c r="K65" s="638"/>
      <c r="L65" s="638"/>
      <c r="M65" s="645"/>
    </row>
    <row r="66" spans="7:13" ht="15.95" customHeight="1">
      <c r="G66" s="645"/>
      <c r="H66" s="645"/>
      <c r="I66" s="645"/>
      <c r="J66" s="665"/>
      <c r="K66" s="665"/>
      <c r="L66" s="639"/>
      <c r="M66" s="645"/>
    </row>
    <row r="67" spans="7:13" ht="15.95" customHeight="1">
      <c r="G67" s="645"/>
      <c r="H67" s="666"/>
      <c r="I67" s="646"/>
      <c r="J67" s="667"/>
      <c r="K67" s="667"/>
      <c r="L67" s="667"/>
      <c r="M67" s="645"/>
    </row>
    <row r="68" spans="7:13" ht="15.95" customHeight="1">
      <c r="G68" s="645"/>
      <c r="H68" s="638"/>
      <c r="I68" s="639"/>
      <c r="J68" s="639"/>
      <c r="K68" s="639"/>
      <c r="L68" s="639"/>
      <c r="M68" s="645"/>
    </row>
    <row r="69" spans="7:13" ht="15.95" customHeight="1">
      <c r="G69" s="645"/>
      <c r="H69" s="638"/>
      <c r="I69" s="639"/>
      <c r="J69" s="702"/>
      <c r="K69" s="702"/>
      <c r="L69" s="639"/>
      <c r="M69" s="645"/>
    </row>
    <row r="70" spans="7:13" ht="15.95" customHeight="1">
      <c r="G70" s="645"/>
      <c r="H70" s="645"/>
      <c r="I70" s="645"/>
      <c r="J70" s="645"/>
      <c r="K70" s="645"/>
      <c r="L70" s="639"/>
      <c r="M70" s="645"/>
    </row>
    <row r="71" spans="7:13" ht="15.95" customHeight="1">
      <c r="G71" s="645"/>
      <c r="H71" s="645"/>
      <c r="I71" s="645"/>
      <c r="J71" s="645"/>
      <c r="K71" s="645"/>
      <c r="L71" s="639"/>
      <c r="M71" s="665"/>
    </row>
    <row r="72" spans="7:13" ht="15.95" customHeight="1">
      <c r="G72" s="668"/>
      <c r="H72" s="645"/>
      <c r="I72" s="645"/>
      <c r="J72" s="645"/>
      <c r="K72" s="645"/>
      <c r="L72" s="638"/>
      <c r="M72" s="668"/>
    </row>
    <row r="73" spans="7:13" ht="15.95" customHeight="1">
      <c r="G73" s="668"/>
      <c r="H73" s="668"/>
      <c r="I73" s="668"/>
      <c r="J73" s="668"/>
      <c r="K73" s="668"/>
      <c r="L73" s="668"/>
      <c r="M73" s="668"/>
    </row>
    <row r="74" spans="7:13" ht="15.95" customHeight="1">
      <c r="G74" s="668"/>
      <c r="H74" s="668"/>
      <c r="I74" s="668"/>
      <c r="J74" s="668"/>
      <c r="K74" s="668"/>
      <c r="L74" s="668"/>
      <c r="M74" s="668"/>
    </row>
    <row r="75" spans="7:13" ht="15.95" customHeight="1">
      <c r="G75" s="668"/>
      <c r="H75" s="668"/>
      <c r="I75" s="668"/>
      <c r="J75" s="668"/>
      <c r="K75" s="668"/>
      <c r="L75" s="668"/>
      <c r="M75" s="668"/>
    </row>
    <row r="76" spans="7:13" ht="15.95" customHeight="1">
      <c r="G76" s="668"/>
      <c r="H76" s="668"/>
      <c r="I76" s="668"/>
      <c r="J76" s="668"/>
      <c r="K76" s="668"/>
      <c r="L76" s="668"/>
      <c r="M76" s="668"/>
    </row>
    <row r="77" spans="7:13" ht="15.95" customHeight="1">
      <c r="G77" s="668"/>
      <c r="H77" s="668"/>
      <c r="I77" s="668"/>
      <c r="J77" s="668"/>
      <c r="K77" s="668"/>
      <c r="L77" s="668"/>
      <c r="M77" s="668"/>
    </row>
    <row r="78" spans="7:13" ht="15.95" customHeight="1">
      <c r="G78" s="668"/>
      <c r="H78" s="668"/>
      <c r="I78" s="668"/>
      <c r="J78" s="668"/>
      <c r="K78" s="668"/>
      <c r="L78" s="668"/>
      <c r="M78" s="668"/>
    </row>
    <row r="79" spans="7:13" ht="15.95" customHeight="1">
      <c r="G79" s="668"/>
      <c r="H79" s="668"/>
      <c r="I79" s="668"/>
      <c r="J79" s="668"/>
      <c r="K79" s="668"/>
      <c r="L79" s="668"/>
      <c r="M79" s="668"/>
    </row>
    <row r="80" spans="7:13" ht="15.95" customHeight="1">
      <c r="G80" s="668"/>
      <c r="H80" s="668"/>
      <c r="I80" s="668"/>
      <c r="J80" s="668"/>
      <c r="K80" s="668"/>
      <c r="L80" s="668"/>
      <c r="M80" s="668"/>
    </row>
    <row r="81" spans="1:13" ht="15.95" customHeight="1">
      <c r="G81" s="668"/>
      <c r="H81" s="668"/>
      <c r="I81" s="668"/>
      <c r="J81" s="668"/>
      <c r="K81" s="668"/>
      <c r="L81" s="668"/>
      <c r="M81" s="668"/>
    </row>
    <row r="82" spans="1:13" ht="15.95" customHeight="1">
      <c r="G82" s="668"/>
      <c r="H82" s="668"/>
      <c r="I82" s="668"/>
      <c r="J82" s="668"/>
      <c r="K82" s="668"/>
      <c r="L82" s="668"/>
      <c r="M82" s="668"/>
    </row>
    <row r="83" spans="1:13" ht="15.95" customHeight="1">
      <c r="H83" s="668"/>
      <c r="I83" s="668"/>
      <c r="J83" s="668"/>
      <c r="K83" s="668"/>
      <c r="L83" s="668"/>
      <c r="M83" s="668"/>
    </row>
    <row r="86" spans="1:13" ht="15.95" customHeight="1">
      <c r="A86" s="644"/>
      <c r="B86" s="638"/>
      <c r="C86" s="703"/>
      <c r="D86" s="638"/>
      <c r="E86" s="638"/>
      <c r="F86" s="638"/>
    </row>
    <row r="87" spans="1:13" ht="15.95" customHeight="1">
      <c r="A87" s="638"/>
      <c r="B87" s="638"/>
      <c r="C87" s="703"/>
      <c r="D87" s="638"/>
      <c r="E87" s="638"/>
      <c r="F87" s="638"/>
    </row>
    <row r="88" spans="1:13" ht="15.95" customHeight="1">
      <c r="A88" s="638"/>
      <c r="B88" s="638"/>
      <c r="C88" s="637"/>
      <c r="D88" s="639"/>
      <c r="E88" s="639"/>
      <c r="F88" s="644"/>
    </row>
    <row r="89" spans="1:13" ht="15.95" customHeight="1">
      <c r="A89" s="638"/>
      <c r="B89" s="638"/>
      <c r="C89" s="703"/>
      <c r="D89" s="638"/>
      <c r="E89" s="638"/>
      <c r="F89" s="638"/>
    </row>
    <row r="90" spans="1:13" ht="15.95" customHeight="1">
      <c r="F90" s="639"/>
    </row>
    <row r="91" spans="1:13" ht="15.95" customHeight="1">
      <c r="F91" s="638"/>
    </row>
    <row r="92" spans="1:13" ht="15.95" customHeight="1">
      <c r="A92" s="571"/>
      <c r="B92" s="571"/>
      <c r="C92" s="571"/>
      <c r="D92" s="571"/>
      <c r="E92" s="571"/>
      <c r="F92" s="571"/>
    </row>
  </sheetData>
  <phoneticPr fontId="33" type="noConversion"/>
  <hyperlinks>
    <hyperlink ref="F5" r:id="rId1"/>
    <hyperlink ref="L5" r:id="rId2"/>
    <hyperlink ref="L6" r:id="rId3"/>
    <hyperlink ref="L7" r:id="rId4" display="stanfordngan@skyworth-overseas.com"/>
    <hyperlink ref="L8" r:id="rId5" display="stanfordngan@skyworth-overseas.com"/>
    <hyperlink ref="L9" r:id="rId6" display="cmwong@skyworth.com"/>
    <hyperlink ref="L10" r:id="rId7" display="jasonwong@ …"/>
    <hyperlink ref="L11" r:id="rId8" display="ericcheung@skyworth.com.hk"/>
    <hyperlink ref="F30" r:id="rId9" display="receive@..."/>
    <hyperlink ref="F37" r:id="rId10"/>
    <hyperlink ref="L13" r:id="rId11"/>
    <hyperlink ref="L14" r:id="rId12"/>
    <hyperlink ref="L16" r:id="rId13" display="receive@..."/>
    <hyperlink ref="L15" r:id="rId14"/>
    <hyperlink ref="F11" r:id="rId15" display="eddiecheung@skyworth.com.hk"/>
    <hyperlink ref="L19" r:id="rId16"/>
  </hyperlinks>
  <pageMargins left="0.69930555555555596" right="0.6993055555555559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Q182"/>
  <sheetViews>
    <sheetView showGridLines="0" tabSelected="1" workbookViewId="0">
      <selection activeCell="P5" sqref="P5"/>
    </sheetView>
  </sheetViews>
  <sheetFormatPr defaultColWidth="6.625" defaultRowHeight="15.95" customHeight="1"/>
  <cols>
    <col min="1" max="1" width="2.25" style="411" customWidth="1"/>
    <col min="2" max="2" width="4.125" style="411" customWidth="1"/>
    <col min="3" max="3" width="3.625" style="412" customWidth="1"/>
    <col min="4" max="4" width="9.75" style="412" customWidth="1"/>
    <col min="5" max="5" width="14.75" style="411" customWidth="1"/>
    <col min="6" max="6" width="19.375" style="411" customWidth="1"/>
    <col min="7" max="7" width="9.875" style="411" customWidth="1"/>
    <col min="8" max="8" width="15" style="411" customWidth="1"/>
    <col min="9" max="9" width="21.75" style="409" customWidth="1"/>
    <col min="10" max="10" width="13.625" style="411" customWidth="1"/>
    <col min="11" max="11" width="31.375" style="413" customWidth="1"/>
    <col min="12" max="12" width="6.625" style="45"/>
    <col min="13" max="16384" width="6.625" style="411"/>
  </cols>
  <sheetData>
    <row r="1" spans="1:17" ht="15.95" customHeight="1">
      <c r="A1" s="1647" t="s">
        <v>6</v>
      </c>
      <c r="B1" s="1648"/>
      <c r="C1" s="1648"/>
      <c r="D1" s="1648"/>
      <c r="E1" s="1648"/>
      <c r="F1" s="1648"/>
      <c r="G1" s="1648"/>
      <c r="H1" s="1648"/>
      <c r="I1" s="1648"/>
      <c r="J1" s="1648"/>
      <c r="K1" s="1648"/>
      <c r="L1" s="44"/>
    </row>
    <row r="2" spans="1:17" ht="15.95" customHeight="1">
      <c r="A2" s="1649"/>
      <c r="B2" s="1650"/>
      <c r="C2" s="1650"/>
      <c r="D2" s="1650"/>
      <c r="E2" s="1650"/>
      <c r="F2" s="1650"/>
      <c r="G2" s="1650"/>
      <c r="H2" s="1650"/>
      <c r="I2" s="1650"/>
      <c r="J2" s="1650"/>
      <c r="K2" s="1650"/>
      <c r="L2" s="44"/>
    </row>
    <row r="3" spans="1:17" ht="15.95" customHeight="1">
      <c r="A3" s="1570" t="s">
        <v>7</v>
      </c>
      <c r="B3" s="1570"/>
      <c r="C3" s="1570"/>
      <c r="D3" s="1570"/>
      <c r="E3" s="414" t="s">
        <v>8</v>
      </c>
      <c r="F3" s="414" t="s">
        <v>9</v>
      </c>
      <c r="G3" s="1571" t="s">
        <v>10</v>
      </c>
      <c r="H3" s="1572"/>
      <c r="I3" s="1573"/>
      <c r="J3" s="414" t="s">
        <v>11</v>
      </c>
      <c r="K3" s="414" t="s">
        <v>12</v>
      </c>
    </row>
    <row r="4" spans="1:17" ht="15.95" customHeight="1">
      <c r="A4" s="1651" t="s">
        <v>13</v>
      </c>
      <c r="B4" s="1651"/>
      <c r="C4" s="1651"/>
      <c r="D4" s="1651"/>
      <c r="E4" s="415" t="s">
        <v>14</v>
      </c>
      <c r="F4" s="416" t="s">
        <v>15</v>
      </c>
      <c r="G4" s="1574" t="s">
        <v>16</v>
      </c>
      <c r="H4" s="1575"/>
      <c r="I4" s="1576"/>
      <c r="J4" s="415">
        <v>0</v>
      </c>
      <c r="K4" s="1666" t="s">
        <v>17</v>
      </c>
    </row>
    <row r="5" spans="1:17" ht="15.95" customHeight="1">
      <c r="A5" s="1651"/>
      <c r="B5" s="1651"/>
      <c r="C5" s="1651"/>
      <c r="D5" s="1651"/>
      <c r="E5" s="415" t="s">
        <v>18</v>
      </c>
      <c r="F5" s="416" t="s">
        <v>19</v>
      </c>
      <c r="G5" s="1574" t="s">
        <v>20</v>
      </c>
      <c r="H5" s="1575"/>
      <c r="I5" s="1576"/>
      <c r="J5" s="415">
        <v>0</v>
      </c>
      <c r="K5" s="1666"/>
    </row>
    <row r="6" spans="1:17" ht="15.95" customHeight="1">
      <c r="A6" s="1651"/>
      <c r="B6" s="1651"/>
      <c r="C6" s="1651"/>
      <c r="D6" s="1651"/>
      <c r="E6" s="415" t="s">
        <v>21</v>
      </c>
      <c r="F6" s="416" t="s">
        <v>22</v>
      </c>
      <c r="G6" s="1574" t="s">
        <v>23</v>
      </c>
      <c r="H6" s="1575"/>
      <c r="I6" s="1576"/>
      <c r="J6" s="415">
        <v>0</v>
      </c>
      <c r="K6" s="1666"/>
    </row>
    <row r="7" spans="1:17" ht="15.95" customHeight="1">
      <c r="A7" s="1651"/>
      <c r="B7" s="1651"/>
      <c r="C7" s="1651"/>
      <c r="D7" s="1651"/>
      <c r="E7" s="415" t="s">
        <v>24</v>
      </c>
      <c r="F7" s="416" t="s">
        <v>25</v>
      </c>
      <c r="G7" s="1574" t="s">
        <v>26</v>
      </c>
      <c r="H7" s="1575"/>
      <c r="I7" s="1576"/>
      <c r="J7" s="415">
        <v>0</v>
      </c>
      <c r="K7" s="1666"/>
    </row>
    <row r="8" spans="1:17" ht="15.95" customHeight="1">
      <c r="A8" s="1651"/>
      <c r="B8" s="1651"/>
      <c r="C8" s="1651"/>
      <c r="D8" s="1651"/>
      <c r="E8" s="415" t="s">
        <v>27</v>
      </c>
      <c r="F8" s="416" t="s">
        <v>28</v>
      </c>
      <c r="G8" s="1574" t="s">
        <v>29</v>
      </c>
      <c r="H8" s="1575"/>
      <c r="I8" s="1576"/>
      <c r="J8" s="415">
        <v>0</v>
      </c>
      <c r="K8" s="1666"/>
    </row>
    <row r="9" spans="1:17" ht="15.95" customHeight="1">
      <c r="A9" s="1651"/>
      <c r="B9" s="1651"/>
      <c r="C9" s="1651"/>
      <c r="D9" s="1651"/>
      <c r="E9" s="415" t="s">
        <v>30</v>
      </c>
      <c r="F9" s="416" t="s">
        <v>31</v>
      </c>
      <c r="G9" s="1574" t="s">
        <v>32</v>
      </c>
      <c r="H9" s="1575"/>
      <c r="I9" s="1576"/>
      <c r="J9" s="415">
        <v>0</v>
      </c>
      <c r="K9" s="1666"/>
    </row>
    <row r="10" spans="1:17" ht="15.95" customHeight="1">
      <c r="A10" s="1651"/>
      <c r="B10" s="1651"/>
      <c r="C10" s="1651"/>
      <c r="D10" s="1651"/>
      <c r="E10" s="415" t="s">
        <v>33</v>
      </c>
      <c r="F10" s="416" t="s">
        <v>34</v>
      </c>
      <c r="G10" s="1662" t="s">
        <v>35</v>
      </c>
      <c r="H10" s="1663"/>
      <c r="I10" s="1664"/>
      <c r="J10" s="415" t="s">
        <v>36</v>
      </c>
      <c r="K10" s="1666"/>
    </row>
    <row r="11" spans="1:17" ht="15.95" customHeight="1">
      <c r="A11" s="1665" t="s">
        <v>0</v>
      </c>
      <c r="B11" s="1665"/>
      <c r="C11" s="1665"/>
      <c r="D11" s="1665"/>
      <c r="E11" s="1665"/>
      <c r="F11" s="1665"/>
      <c r="G11" s="1665"/>
      <c r="H11" s="1665"/>
      <c r="I11" s="1665"/>
      <c r="J11" s="1665"/>
      <c r="K11" s="1665"/>
    </row>
    <row r="12" spans="1:17" ht="15.95" customHeight="1">
      <c r="A12" s="1652" t="s">
        <v>37</v>
      </c>
      <c r="B12" s="1652"/>
      <c r="C12" s="1652"/>
      <c r="D12" s="1652"/>
      <c r="E12" s="1652"/>
      <c r="F12" s="1652"/>
      <c r="G12" s="1652"/>
      <c r="H12" s="1652"/>
      <c r="I12" s="1652"/>
      <c r="J12" s="1652"/>
      <c r="K12" s="1652"/>
    </row>
    <row r="13" spans="1:17" ht="15.95" customHeight="1">
      <c r="A13" s="1652"/>
      <c r="B13" s="1652"/>
      <c r="C13" s="1652"/>
      <c r="D13" s="1652"/>
      <c r="E13" s="1652"/>
      <c r="F13" s="1652"/>
      <c r="G13" s="1652"/>
      <c r="H13" s="1652"/>
      <c r="I13" s="1652"/>
      <c r="J13" s="1652"/>
      <c r="K13" s="1652"/>
    </row>
    <row r="14" spans="1:17" ht="15.95" customHeight="1">
      <c r="A14" s="1657" t="s">
        <v>38</v>
      </c>
      <c r="B14" s="1657"/>
      <c r="C14" s="1657"/>
      <c r="D14" s="1657"/>
      <c r="E14" s="1657"/>
      <c r="F14" s="1657"/>
      <c r="G14" s="1657"/>
      <c r="H14" s="1657"/>
      <c r="I14" s="1657"/>
      <c r="J14" s="1657"/>
      <c r="K14" s="1657"/>
    </row>
    <row r="15" spans="1:17" ht="24.75" customHeight="1">
      <c r="A15" s="1658" t="s">
        <v>39</v>
      </c>
      <c r="B15" s="1658"/>
      <c r="C15" s="1658"/>
      <c r="D15" s="1658"/>
      <c r="E15" s="1658"/>
      <c r="F15" s="1658"/>
      <c r="G15" s="1658"/>
      <c r="H15" s="1658"/>
      <c r="I15" s="1658"/>
      <c r="J15" s="1658"/>
      <c r="K15" s="1658"/>
      <c r="Q15" s="439"/>
    </row>
    <row r="16" spans="1:17" ht="15.95" customHeight="1">
      <c r="A16" s="1657" t="s">
        <v>40</v>
      </c>
      <c r="B16" s="1657"/>
      <c r="C16" s="1657"/>
      <c r="D16" s="1657"/>
      <c r="E16" s="1657"/>
      <c r="F16" s="1657"/>
      <c r="G16" s="1657"/>
      <c r="H16" s="1657"/>
      <c r="I16" s="1657"/>
      <c r="J16" s="1657"/>
      <c r="K16" s="1657"/>
    </row>
    <row r="17" spans="1:17" ht="15.95" customHeight="1">
      <c r="A17" s="1659" t="s">
        <v>41</v>
      </c>
      <c r="B17" s="1659"/>
      <c r="C17" s="1659"/>
      <c r="D17" s="1659"/>
      <c r="E17" s="417" t="s">
        <v>1</v>
      </c>
      <c r="F17" s="417" t="s">
        <v>42</v>
      </c>
      <c r="G17" s="417" t="s">
        <v>43</v>
      </c>
      <c r="H17" s="417" t="s">
        <v>44</v>
      </c>
      <c r="I17" s="417" t="s">
        <v>45</v>
      </c>
      <c r="J17" s="417" t="s">
        <v>46</v>
      </c>
      <c r="K17" s="417" t="s">
        <v>47</v>
      </c>
      <c r="M17" s="424"/>
    </row>
    <row r="18" spans="1:17" ht="15.95" customHeight="1">
      <c r="A18" s="1660" t="s">
        <v>13969</v>
      </c>
      <c r="B18" s="1661"/>
      <c r="C18" s="1661"/>
      <c r="D18" s="1661"/>
      <c r="E18" s="449" t="s">
        <v>13860</v>
      </c>
      <c r="F18" s="450" t="s">
        <v>13861</v>
      </c>
      <c r="G18" s="17">
        <v>8085</v>
      </c>
      <c r="H18" s="17">
        <v>26010085</v>
      </c>
      <c r="I18" s="425">
        <v>15999596162</v>
      </c>
      <c r="J18" s="17">
        <v>676162</v>
      </c>
      <c r="K18" s="426"/>
      <c r="Q18" s="411" t="s">
        <v>48</v>
      </c>
    </row>
    <row r="19" spans="1:17" ht="15.95" customHeight="1">
      <c r="A19" s="1646" t="s">
        <v>49</v>
      </c>
      <c r="B19" s="1646"/>
      <c r="C19" s="1646"/>
      <c r="D19" s="1646"/>
      <c r="E19" s="57" t="s">
        <v>50</v>
      </c>
      <c r="F19" s="11" t="s">
        <v>51</v>
      </c>
      <c r="G19" s="17">
        <v>8778</v>
      </c>
      <c r="H19" s="17">
        <v>26010778</v>
      </c>
      <c r="I19" s="425"/>
      <c r="J19" s="17"/>
      <c r="K19" s="22"/>
    </row>
    <row r="20" spans="1:17" ht="15.95" customHeight="1">
      <c r="A20" s="1646"/>
      <c r="B20" s="1646"/>
      <c r="C20" s="1646"/>
      <c r="D20" s="1646"/>
      <c r="E20" s="418" t="s">
        <v>52</v>
      </c>
      <c r="F20" s="11" t="s">
        <v>53</v>
      </c>
      <c r="G20" s="11">
        <v>8398</v>
      </c>
      <c r="H20" s="33">
        <v>26010398</v>
      </c>
      <c r="I20" s="33"/>
      <c r="J20" s="20"/>
      <c r="K20" s="427"/>
    </row>
    <row r="21" spans="1:17" ht="15.95" customHeight="1">
      <c r="A21" s="1646"/>
      <c r="B21" s="1646"/>
      <c r="C21" s="1646"/>
      <c r="D21" s="1646"/>
      <c r="E21" s="419" t="s">
        <v>54</v>
      </c>
      <c r="F21" s="420" t="s">
        <v>55</v>
      </c>
      <c r="G21" s="420"/>
      <c r="H21" s="82"/>
      <c r="I21" s="82"/>
      <c r="J21" s="428"/>
      <c r="K21" s="429"/>
    </row>
    <row r="22" spans="1:17" ht="15.95" customHeight="1">
      <c r="A22" s="1646"/>
      <c r="B22" s="1646"/>
      <c r="C22" s="1646"/>
      <c r="D22" s="1646"/>
      <c r="E22" s="419" t="s">
        <v>56</v>
      </c>
      <c r="F22" s="420" t="s">
        <v>57</v>
      </c>
      <c r="G22" s="420">
        <v>8135</v>
      </c>
      <c r="H22" s="420">
        <v>26010135</v>
      </c>
      <c r="I22" s="420"/>
      <c r="J22" s="420"/>
      <c r="K22" s="459"/>
    </row>
    <row r="23" spans="1:17" ht="15.95" customHeight="1">
      <c r="A23" s="1646"/>
      <c r="B23" s="1646"/>
      <c r="C23" s="1646"/>
      <c r="D23" s="1646"/>
      <c r="E23" s="481" t="s">
        <v>15678</v>
      </c>
      <c r="F23" s="460" t="s">
        <v>13863</v>
      </c>
      <c r="G23" s="62">
        <v>7460</v>
      </c>
      <c r="H23" s="62">
        <v>26527460</v>
      </c>
      <c r="I23" s="62"/>
      <c r="J23" s="62"/>
      <c r="K23" s="48"/>
    </row>
    <row r="24" spans="1:17" ht="15.95" customHeight="1">
      <c r="A24" s="1653"/>
      <c r="B24" s="1653"/>
      <c r="C24" s="1653"/>
      <c r="D24" s="1654"/>
      <c r="E24" s="78" t="s">
        <v>58</v>
      </c>
      <c r="F24" s="78" t="s">
        <v>59</v>
      </c>
      <c r="G24" s="78">
        <v>8218</v>
      </c>
      <c r="H24" s="78">
        <v>26010218</v>
      </c>
      <c r="I24" s="78">
        <v>13631602163</v>
      </c>
      <c r="J24" s="78"/>
      <c r="K24" s="430" t="s">
        <v>60</v>
      </c>
    </row>
    <row r="25" spans="1:17" ht="15.95" customHeight="1">
      <c r="A25" s="1653"/>
      <c r="B25" s="1653"/>
      <c r="C25" s="1653"/>
      <c r="D25" s="1654"/>
      <c r="E25" s="147" t="s">
        <v>61</v>
      </c>
      <c r="F25" s="62" t="s">
        <v>62</v>
      </c>
      <c r="G25" s="62">
        <v>8186</v>
      </c>
      <c r="H25" s="62">
        <v>26010186</v>
      </c>
      <c r="I25" s="62">
        <v>13510097537</v>
      </c>
      <c r="J25" s="62"/>
      <c r="K25" s="426" t="s">
        <v>63</v>
      </c>
    </row>
    <row r="26" spans="1:17" ht="15.95" customHeight="1">
      <c r="A26" s="1655"/>
      <c r="B26" s="1655"/>
      <c r="C26" s="1655"/>
      <c r="D26" s="1656"/>
      <c r="E26" s="418" t="s">
        <v>64</v>
      </c>
      <c r="F26" s="11" t="s">
        <v>65</v>
      </c>
      <c r="G26" s="11">
        <v>8771</v>
      </c>
      <c r="H26" s="11">
        <v>26010771</v>
      </c>
      <c r="I26" s="11">
        <v>18825262066</v>
      </c>
      <c r="J26" s="11">
        <v>662066</v>
      </c>
      <c r="K26" s="22" t="s">
        <v>66</v>
      </c>
    </row>
    <row r="27" spans="1:17" ht="15.95" customHeight="1">
      <c r="A27" s="1635" t="s">
        <v>67</v>
      </c>
      <c r="B27" s="1636"/>
      <c r="C27" s="1636"/>
      <c r="D27" s="1637"/>
      <c r="E27" s="33" t="s">
        <v>68</v>
      </c>
      <c r="F27" s="11" t="s">
        <v>69</v>
      </c>
      <c r="G27" s="11">
        <v>8151</v>
      </c>
      <c r="H27" s="11">
        <v>26010151</v>
      </c>
      <c r="I27" s="11">
        <v>18603069917</v>
      </c>
      <c r="J27" s="11"/>
      <c r="K27" s="22" t="s">
        <v>70</v>
      </c>
    </row>
    <row r="28" spans="1:17" ht="15.95" customHeight="1">
      <c r="A28" s="1583"/>
      <c r="B28" s="1584"/>
      <c r="C28" s="1584"/>
      <c r="D28" s="1608"/>
      <c r="E28" s="11" t="s">
        <v>71</v>
      </c>
      <c r="F28" s="11" t="s">
        <v>72</v>
      </c>
      <c r="G28" s="11">
        <v>8568</v>
      </c>
      <c r="H28" s="11">
        <v>26010568</v>
      </c>
      <c r="I28" s="11">
        <v>13688808947</v>
      </c>
      <c r="J28" s="11"/>
      <c r="K28" s="22" t="s">
        <v>73</v>
      </c>
    </row>
    <row r="29" spans="1:17" ht="15.95" customHeight="1">
      <c r="A29" s="1583"/>
      <c r="B29" s="1584"/>
      <c r="C29" s="1584"/>
      <c r="D29" s="1608"/>
      <c r="E29" s="33" t="s">
        <v>74</v>
      </c>
      <c r="F29" s="11" t="s">
        <v>75</v>
      </c>
      <c r="G29" s="11">
        <v>8484</v>
      </c>
      <c r="H29" s="11">
        <v>26969484</v>
      </c>
      <c r="I29" s="11">
        <v>13480627762</v>
      </c>
      <c r="J29" s="11">
        <v>68762</v>
      </c>
      <c r="K29" s="22" t="s">
        <v>76</v>
      </c>
      <c r="O29" s="431"/>
    </row>
    <row r="30" spans="1:17" ht="15.95" customHeight="1">
      <c r="A30" s="1583"/>
      <c r="B30" s="1584"/>
      <c r="C30" s="1584"/>
      <c r="D30" s="1608"/>
      <c r="E30" s="24" t="s">
        <v>77</v>
      </c>
      <c r="F30" s="24" t="s">
        <v>78</v>
      </c>
      <c r="G30" s="24">
        <v>8652</v>
      </c>
      <c r="H30" s="24">
        <v>26018652</v>
      </c>
      <c r="I30" s="24">
        <v>13923797640</v>
      </c>
      <c r="J30" s="11"/>
      <c r="K30" s="22" t="s">
        <v>79</v>
      </c>
      <c r="O30" s="432"/>
    </row>
    <row r="31" spans="1:17" ht="15.95" customHeight="1">
      <c r="A31" s="1583"/>
      <c r="B31" s="1584"/>
      <c r="C31" s="1584"/>
      <c r="D31" s="1608"/>
      <c r="E31" s="24" t="s">
        <v>80</v>
      </c>
      <c r="F31" s="24" t="s">
        <v>81</v>
      </c>
      <c r="G31" s="797">
        <v>8090</v>
      </c>
      <c r="H31" s="797">
        <v>26010090</v>
      </c>
      <c r="I31" s="1524">
        <v>18590907374</v>
      </c>
      <c r="J31" s="11"/>
      <c r="K31" s="22" t="s">
        <v>82</v>
      </c>
    </row>
    <row r="32" spans="1:17" ht="15.95" customHeight="1">
      <c r="A32" s="1583"/>
      <c r="B32" s="1584"/>
      <c r="C32" s="1584"/>
      <c r="D32" s="1608"/>
      <c r="E32" s="24" t="s">
        <v>84</v>
      </c>
      <c r="F32" s="24" t="s">
        <v>81</v>
      </c>
      <c r="G32" s="24">
        <v>8140</v>
      </c>
      <c r="H32" s="451">
        <v>26010140</v>
      </c>
      <c r="I32" s="1525">
        <v>18603036032</v>
      </c>
      <c r="J32" s="419"/>
      <c r="K32" s="455" t="s">
        <v>85</v>
      </c>
    </row>
    <row r="33" spans="1:12" ht="15.95" customHeight="1">
      <c r="A33" s="1583"/>
      <c r="B33" s="1584"/>
      <c r="C33" s="1584"/>
      <c r="D33" s="1608"/>
      <c r="E33" s="24" t="s">
        <v>17322</v>
      </c>
      <c r="F33" s="452" t="s">
        <v>13862</v>
      </c>
      <c r="G33" s="421">
        <v>8044</v>
      </c>
      <c r="H33" s="79">
        <v>26010044</v>
      </c>
      <c r="I33" s="46">
        <v>18689209152</v>
      </c>
      <c r="J33" s="62"/>
      <c r="K33" s="454" t="s">
        <v>13864</v>
      </c>
    </row>
    <row r="34" spans="1:12" ht="15.95" customHeight="1">
      <c r="A34" s="1583"/>
      <c r="B34" s="1584"/>
      <c r="C34" s="1584"/>
      <c r="D34" s="1608"/>
      <c r="E34" s="24" t="s">
        <v>17323</v>
      </c>
      <c r="F34" s="24" t="s">
        <v>86</v>
      </c>
      <c r="G34" s="24"/>
      <c r="H34" s="24"/>
      <c r="I34" s="24">
        <v>17373957976</v>
      </c>
      <c r="J34" s="11"/>
      <c r="K34" s="427"/>
    </row>
    <row r="35" spans="1:12" ht="15.95" customHeight="1">
      <c r="A35" s="1583"/>
      <c r="B35" s="1584"/>
      <c r="C35" s="1584"/>
      <c r="D35" s="1608"/>
      <c r="E35" s="798" t="s">
        <v>18204</v>
      </c>
      <c r="F35" s="24" t="s">
        <v>86</v>
      </c>
      <c r="G35" s="798"/>
      <c r="H35" s="798"/>
      <c r="I35" s="798"/>
      <c r="J35" s="799"/>
      <c r="K35" s="800"/>
    </row>
    <row r="36" spans="1:12" ht="15.95" customHeight="1">
      <c r="A36" s="1583"/>
      <c r="B36" s="1584"/>
      <c r="C36" s="1584"/>
      <c r="D36" s="1608"/>
      <c r="E36" s="24" t="s">
        <v>87</v>
      </c>
      <c r="F36" s="24" t="s">
        <v>86</v>
      </c>
      <c r="G36" s="24"/>
      <c r="H36" s="24"/>
      <c r="I36" s="24">
        <v>13543348333</v>
      </c>
      <c r="J36" s="11"/>
      <c r="K36" s="12"/>
    </row>
    <row r="37" spans="1:12" ht="15.95" customHeight="1">
      <c r="A37" s="1583"/>
      <c r="B37" s="1584"/>
      <c r="C37" s="1584"/>
      <c r="D37" s="1608"/>
      <c r="E37" s="24" t="s">
        <v>88</v>
      </c>
      <c r="F37" s="24" t="s">
        <v>86</v>
      </c>
      <c r="G37" s="24"/>
      <c r="H37" s="24"/>
      <c r="I37" s="24">
        <v>13437709354</v>
      </c>
      <c r="J37" s="11"/>
      <c r="K37" s="12"/>
    </row>
    <row r="38" spans="1:12" ht="15.95" customHeight="1">
      <c r="A38" s="1583"/>
      <c r="B38" s="1584"/>
      <c r="C38" s="1584"/>
      <c r="D38" s="1608"/>
      <c r="E38" s="24" t="s">
        <v>89</v>
      </c>
      <c r="F38" s="24" t="s">
        <v>86</v>
      </c>
      <c r="G38" s="24"/>
      <c r="H38" s="24"/>
      <c r="I38" s="24">
        <v>13692888957</v>
      </c>
      <c r="J38" s="11"/>
      <c r="K38" s="12"/>
    </row>
    <row r="39" spans="1:12" ht="15.95" customHeight="1">
      <c r="A39" s="1583"/>
      <c r="B39" s="1584"/>
      <c r="C39" s="1584"/>
      <c r="D39" s="1608"/>
      <c r="E39" s="24" t="s">
        <v>90</v>
      </c>
      <c r="F39" s="24" t="s">
        <v>86</v>
      </c>
      <c r="G39" s="24"/>
      <c r="H39" s="24"/>
      <c r="I39" s="24">
        <v>13823194008</v>
      </c>
      <c r="J39" s="11"/>
      <c r="K39" s="12"/>
    </row>
    <row r="40" spans="1:12" ht="15.95" customHeight="1">
      <c r="A40" s="1583"/>
      <c r="B40" s="1584"/>
      <c r="C40" s="1584"/>
      <c r="D40" s="1608"/>
      <c r="E40" s="24" t="s">
        <v>91</v>
      </c>
      <c r="F40" s="11" t="s">
        <v>92</v>
      </c>
      <c r="G40" s="24">
        <v>8005</v>
      </c>
      <c r="H40" s="24">
        <v>26010005</v>
      </c>
      <c r="I40" s="11">
        <v>13823658093</v>
      </c>
      <c r="J40" s="11">
        <v>688093</v>
      </c>
      <c r="K40" s="434" t="s">
        <v>93</v>
      </c>
    </row>
    <row r="41" spans="1:12" ht="15.95" customHeight="1">
      <c r="A41" s="1583"/>
      <c r="B41" s="1584"/>
      <c r="C41" s="1584"/>
      <c r="D41" s="1608"/>
      <c r="E41" s="24" t="s">
        <v>94</v>
      </c>
      <c r="F41" s="11" t="s">
        <v>92</v>
      </c>
      <c r="G41" s="24">
        <v>8005</v>
      </c>
      <c r="H41" s="24">
        <v>26010005</v>
      </c>
      <c r="I41" s="24">
        <v>13823541784</v>
      </c>
      <c r="J41" s="11">
        <v>681784</v>
      </c>
      <c r="K41" s="22" t="s">
        <v>95</v>
      </c>
    </row>
    <row r="42" spans="1:12" ht="15.95" customHeight="1">
      <c r="A42" s="1583"/>
      <c r="B42" s="1584"/>
      <c r="C42" s="1584"/>
      <c r="D42" s="1608"/>
      <c r="E42" s="24" t="s">
        <v>96</v>
      </c>
      <c r="F42" s="11" t="s">
        <v>97</v>
      </c>
      <c r="G42" s="24">
        <v>8005</v>
      </c>
      <c r="H42" s="24">
        <v>26010005</v>
      </c>
      <c r="I42" s="24">
        <v>15813700833</v>
      </c>
      <c r="J42" s="24">
        <v>680833</v>
      </c>
      <c r="K42" s="22" t="s">
        <v>98</v>
      </c>
    </row>
    <row r="43" spans="1:12" ht="15.95" customHeight="1">
      <c r="A43" s="1583"/>
      <c r="B43" s="1584"/>
      <c r="C43" s="1584"/>
      <c r="D43" s="1608"/>
      <c r="E43" s="24" t="s">
        <v>99</v>
      </c>
      <c r="F43" s="11" t="s">
        <v>92</v>
      </c>
      <c r="G43" s="24">
        <v>8005</v>
      </c>
      <c r="H43" s="24">
        <v>26010005</v>
      </c>
      <c r="I43" s="24">
        <v>13923728712</v>
      </c>
      <c r="J43" s="24">
        <v>686812</v>
      </c>
      <c r="K43" s="22" t="s">
        <v>100</v>
      </c>
    </row>
    <row r="44" spans="1:12" ht="15.95" customHeight="1">
      <c r="A44" s="1583"/>
      <c r="B44" s="1584"/>
      <c r="C44" s="1584"/>
      <c r="D44" s="1608"/>
      <c r="E44" s="422" t="s">
        <v>101</v>
      </c>
      <c r="F44" s="11" t="s">
        <v>92</v>
      </c>
      <c r="G44" s="24">
        <v>8005</v>
      </c>
      <c r="H44" s="24">
        <v>26010005</v>
      </c>
      <c r="I44" s="24">
        <v>13560799770</v>
      </c>
      <c r="J44" s="24">
        <v>669770</v>
      </c>
      <c r="K44" s="14"/>
    </row>
    <row r="45" spans="1:12" ht="15.95" customHeight="1">
      <c r="A45" s="1583"/>
      <c r="B45" s="1584"/>
      <c r="C45" s="1584"/>
      <c r="D45" s="1608"/>
      <c r="E45" s="24" t="s">
        <v>102</v>
      </c>
      <c r="F45" s="11" t="s">
        <v>97</v>
      </c>
      <c r="G45" s="24">
        <v>8005</v>
      </c>
      <c r="H45" s="24">
        <v>26010005</v>
      </c>
      <c r="I45" s="24">
        <v>13823322969</v>
      </c>
      <c r="J45" s="24">
        <v>682969</v>
      </c>
      <c r="K45" s="427"/>
    </row>
    <row r="46" spans="1:12" ht="15.95" customHeight="1">
      <c r="A46" s="1583"/>
      <c r="B46" s="1584"/>
      <c r="C46" s="1584"/>
      <c r="D46" s="1608"/>
      <c r="E46" s="422" t="s">
        <v>103</v>
      </c>
      <c r="F46" s="11" t="s">
        <v>97</v>
      </c>
      <c r="G46" s="24">
        <v>8005</v>
      </c>
      <c r="H46" s="24">
        <v>26010005</v>
      </c>
      <c r="I46" s="24">
        <v>18988763787</v>
      </c>
      <c r="J46" s="24"/>
      <c r="K46" s="427"/>
    </row>
    <row r="47" spans="1:12" ht="15.95" customHeight="1">
      <c r="A47" s="1631"/>
      <c r="B47" s="1632"/>
      <c r="C47" s="1632"/>
      <c r="D47" s="1634"/>
      <c r="E47" s="422" t="s">
        <v>104</v>
      </c>
      <c r="F47" s="11" t="s">
        <v>97</v>
      </c>
      <c r="G47" s="24">
        <v>8005</v>
      </c>
      <c r="H47" s="24">
        <v>26010005</v>
      </c>
      <c r="I47" s="24">
        <v>13603084672</v>
      </c>
      <c r="J47" s="24">
        <v>684672</v>
      </c>
      <c r="K47" s="427"/>
    </row>
    <row r="48" spans="1:12" ht="15.95" customHeight="1">
      <c r="A48" s="1580" t="s">
        <v>105</v>
      </c>
      <c r="B48" s="1581"/>
      <c r="C48" s="1581"/>
      <c r="D48" s="1607"/>
      <c r="E48" s="11" t="s">
        <v>106</v>
      </c>
      <c r="F48" s="17" t="s">
        <v>107</v>
      </c>
      <c r="G48" s="11">
        <v>8558</v>
      </c>
      <c r="H48" s="11">
        <v>26010558</v>
      </c>
      <c r="I48" s="11">
        <v>13600176980</v>
      </c>
      <c r="J48" s="11">
        <v>66807</v>
      </c>
      <c r="K48" s="22" t="s">
        <v>108</v>
      </c>
      <c r="L48" s="435"/>
    </row>
    <row r="49" spans="1:12" ht="15.95" customHeight="1">
      <c r="A49" s="1583"/>
      <c r="B49" s="1584"/>
      <c r="C49" s="1584"/>
      <c r="D49" s="1608"/>
      <c r="E49" s="11" t="s">
        <v>109</v>
      </c>
      <c r="F49" s="11" t="s">
        <v>107</v>
      </c>
      <c r="G49" s="11">
        <v>8172</v>
      </c>
      <c r="H49" s="11">
        <v>26010172</v>
      </c>
      <c r="I49" s="24">
        <v>13510897196</v>
      </c>
      <c r="J49" s="11"/>
      <c r="K49" s="22" t="s">
        <v>110</v>
      </c>
      <c r="L49" s="435"/>
    </row>
    <row r="50" spans="1:12" ht="15.95" customHeight="1">
      <c r="A50" s="1583"/>
      <c r="B50" s="1584"/>
      <c r="C50" s="1584"/>
      <c r="D50" s="1608"/>
      <c r="E50" s="11" t="s">
        <v>111</v>
      </c>
      <c r="F50" s="11" t="s">
        <v>112</v>
      </c>
      <c r="G50" s="11"/>
      <c r="H50" s="11"/>
      <c r="I50" s="24">
        <v>13635783217</v>
      </c>
      <c r="J50" s="11"/>
      <c r="K50" s="22" t="s">
        <v>113</v>
      </c>
      <c r="L50" s="435"/>
    </row>
    <row r="51" spans="1:12" ht="15.95" customHeight="1">
      <c r="A51" s="1583"/>
      <c r="B51" s="1584"/>
      <c r="C51" s="1584"/>
      <c r="D51" s="1608"/>
      <c r="E51" s="24" t="s">
        <v>114</v>
      </c>
      <c r="F51" s="24" t="s">
        <v>115</v>
      </c>
      <c r="G51" s="24">
        <v>8173</v>
      </c>
      <c r="H51" s="24">
        <v>26010173</v>
      </c>
      <c r="I51" s="24">
        <v>13537708462</v>
      </c>
      <c r="J51" s="11"/>
      <c r="K51" s="22" t="s">
        <v>116</v>
      </c>
      <c r="L51" s="435"/>
    </row>
    <row r="52" spans="1:12" ht="15.95" customHeight="1">
      <c r="A52" s="1583"/>
      <c r="B52" s="1584"/>
      <c r="C52" s="1584"/>
      <c r="D52" s="1608"/>
      <c r="E52" s="24" t="s">
        <v>117</v>
      </c>
      <c r="F52" s="24" t="s">
        <v>118</v>
      </c>
      <c r="G52" s="24"/>
      <c r="H52" s="24"/>
      <c r="I52" s="24">
        <v>13305563018</v>
      </c>
      <c r="J52" s="11"/>
      <c r="K52" s="22" t="s">
        <v>119</v>
      </c>
      <c r="L52" s="435"/>
    </row>
    <row r="53" spans="1:12" ht="15.95" customHeight="1">
      <c r="A53" s="1583"/>
      <c r="B53" s="1584"/>
      <c r="C53" s="1584"/>
      <c r="D53" s="1608"/>
      <c r="E53" s="24" t="s">
        <v>120</v>
      </c>
      <c r="F53" s="24" t="s">
        <v>121</v>
      </c>
      <c r="G53" s="24"/>
      <c r="H53" s="24"/>
      <c r="I53" s="24">
        <v>15115291238</v>
      </c>
      <c r="J53" s="11"/>
      <c r="K53" s="22" t="s">
        <v>122</v>
      </c>
      <c r="L53" s="435"/>
    </row>
    <row r="54" spans="1:12" ht="15.95" customHeight="1">
      <c r="A54" s="1583"/>
      <c r="B54" s="1584"/>
      <c r="C54" s="1584"/>
      <c r="D54" s="1608"/>
      <c r="E54" s="24" t="s">
        <v>123</v>
      </c>
      <c r="F54" s="24" t="s">
        <v>121</v>
      </c>
      <c r="G54" s="24"/>
      <c r="H54" s="24"/>
      <c r="I54" s="24">
        <v>13345666258</v>
      </c>
      <c r="J54" s="11"/>
      <c r="K54" s="22" t="s">
        <v>124</v>
      </c>
      <c r="L54" s="435"/>
    </row>
    <row r="55" spans="1:12" ht="15.95" customHeight="1">
      <c r="A55" s="1609"/>
      <c r="B55" s="1610"/>
      <c r="C55" s="1610"/>
      <c r="D55" s="1611"/>
      <c r="E55" s="24" t="s">
        <v>125</v>
      </c>
      <c r="F55" s="24"/>
      <c r="G55" s="24">
        <v>8173</v>
      </c>
      <c r="H55" s="24">
        <v>26010173</v>
      </c>
      <c r="I55" s="24"/>
      <c r="J55" s="11"/>
      <c r="K55" s="436"/>
    </row>
    <row r="56" spans="1:12" ht="15.95" customHeight="1">
      <c r="A56" s="1639" t="s">
        <v>126</v>
      </c>
      <c r="B56" s="1639"/>
      <c r="C56" s="1639"/>
      <c r="D56" s="1639"/>
      <c r="E56" s="11" t="s">
        <v>127</v>
      </c>
      <c r="F56" s="17" t="s">
        <v>128</v>
      </c>
      <c r="G56" s="11">
        <v>8158</v>
      </c>
      <c r="H56" s="11">
        <v>26010158</v>
      </c>
      <c r="I56" s="11">
        <v>13510001650</v>
      </c>
      <c r="J56" s="11">
        <v>681650</v>
      </c>
      <c r="K56" s="22" t="s">
        <v>129</v>
      </c>
    </row>
    <row r="57" spans="1:12" ht="15.95" customHeight="1">
      <c r="A57" s="1639"/>
      <c r="B57" s="1639"/>
      <c r="C57" s="1639"/>
      <c r="D57" s="1639"/>
      <c r="E57" s="11" t="s">
        <v>130</v>
      </c>
      <c r="F57" s="17" t="s">
        <v>107</v>
      </c>
      <c r="G57" s="11">
        <v>8155</v>
      </c>
      <c r="H57" s="11">
        <v>26900155</v>
      </c>
      <c r="I57" s="11">
        <v>18688951696</v>
      </c>
      <c r="J57" s="11"/>
      <c r="K57" s="22" t="s">
        <v>131</v>
      </c>
    </row>
    <row r="58" spans="1:12" ht="15.95" customHeight="1">
      <c r="A58" s="1639"/>
      <c r="B58" s="1639"/>
      <c r="C58" s="1639"/>
      <c r="D58" s="1639"/>
      <c r="E58" s="11" t="s">
        <v>132</v>
      </c>
      <c r="F58" s="11" t="s">
        <v>112</v>
      </c>
      <c r="G58" s="11">
        <v>8139</v>
      </c>
      <c r="H58" s="11">
        <v>26010139</v>
      </c>
      <c r="I58" s="11">
        <v>13922878050</v>
      </c>
      <c r="J58" s="11">
        <v>688050</v>
      </c>
      <c r="K58" s="22" t="s">
        <v>133</v>
      </c>
    </row>
    <row r="59" spans="1:12" ht="15.95" customHeight="1">
      <c r="A59" s="1639"/>
      <c r="B59" s="1639"/>
      <c r="C59" s="1639"/>
      <c r="D59" s="1639"/>
      <c r="E59" s="11" t="s">
        <v>134</v>
      </c>
      <c r="F59" s="11" t="s">
        <v>135</v>
      </c>
      <c r="G59" s="11">
        <v>8088</v>
      </c>
      <c r="H59" s="11">
        <v>26016869</v>
      </c>
      <c r="I59" s="11">
        <v>13652325626</v>
      </c>
      <c r="J59" s="11">
        <v>685626</v>
      </c>
      <c r="K59" s="434" t="s">
        <v>136</v>
      </c>
    </row>
    <row r="60" spans="1:12" ht="15.95" customHeight="1">
      <c r="A60" s="1639"/>
      <c r="B60" s="1639"/>
      <c r="C60" s="1639"/>
      <c r="D60" s="1639"/>
      <c r="E60" s="11" t="s">
        <v>137</v>
      </c>
      <c r="F60" s="11" t="s">
        <v>138</v>
      </c>
      <c r="G60" s="11">
        <v>8131</v>
      </c>
      <c r="H60" s="11">
        <v>26010131</v>
      </c>
      <c r="I60" s="11">
        <v>13923785149</v>
      </c>
      <c r="J60" s="11">
        <v>685149</v>
      </c>
      <c r="K60" s="22" t="s">
        <v>139</v>
      </c>
    </row>
    <row r="61" spans="1:12" ht="15.95" customHeight="1">
      <c r="A61" s="1580" t="s">
        <v>140</v>
      </c>
      <c r="B61" s="1581"/>
      <c r="C61" s="1581"/>
      <c r="D61" s="1607"/>
      <c r="E61" s="423" t="s">
        <v>141</v>
      </c>
      <c r="F61" s="11" t="s">
        <v>128</v>
      </c>
      <c r="G61" s="11">
        <v>8082</v>
      </c>
      <c r="H61" s="11">
        <v>26010082</v>
      </c>
      <c r="I61" s="11">
        <v>13828722552</v>
      </c>
      <c r="J61" s="11">
        <v>682552</v>
      </c>
      <c r="K61" s="437" t="s">
        <v>142</v>
      </c>
      <c r="L61" s="435"/>
    </row>
    <row r="62" spans="1:12" ht="15.95" customHeight="1">
      <c r="A62" s="1583"/>
      <c r="B62" s="1584"/>
      <c r="C62" s="1584"/>
      <c r="D62" s="1608"/>
      <c r="E62" s="458" t="s">
        <v>143</v>
      </c>
      <c r="F62" s="11" t="s">
        <v>107</v>
      </c>
      <c r="G62" s="11"/>
      <c r="H62" s="11">
        <v>26908530</v>
      </c>
      <c r="I62" s="11">
        <v>13600146391</v>
      </c>
      <c r="J62" s="11"/>
      <c r="K62" s="437"/>
      <c r="L62" s="435"/>
    </row>
    <row r="63" spans="1:12" ht="15.95" customHeight="1">
      <c r="A63" s="1583"/>
      <c r="B63" s="1584"/>
      <c r="C63" s="1584"/>
      <c r="D63" s="1608"/>
      <c r="E63" s="418" t="s">
        <v>144</v>
      </c>
      <c r="F63" s="11" t="s">
        <v>145</v>
      </c>
      <c r="G63" s="11">
        <v>8141</v>
      </c>
      <c r="H63" s="11">
        <v>26010141</v>
      </c>
      <c r="I63" s="420">
        <v>13509634303</v>
      </c>
      <c r="J63" s="420">
        <v>684303</v>
      </c>
      <c r="K63" s="438" t="s">
        <v>146</v>
      </c>
      <c r="L63" s="435"/>
    </row>
    <row r="64" spans="1:12" ht="15.95" customHeight="1">
      <c r="A64" s="1583"/>
      <c r="B64" s="1584"/>
      <c r="C64" s="1584"/>
      <c r="D64" s="1608"/>
      <c r="E64" s="440" t="s">
        <v>147</v>
      </c>
      <c r="F64" s="24" t="s">
        <v>148</v>
      </c>
      <c r="G64" s="21">
        <v>8412</v>
      </c>
      <c r="H64" s="456">
        <v>26939974</v>
      </c>
      <c r="I64" s="49" t="s">
        <v>149</v>
      </c>
      <c r="J64" s="49"/>
      <c r="K64" s="457" t="s">
        <v>150</v>
      </c>
      <c r="L64" s="435"/>
    </row>
    <row r="65" spans="1:12" ht="15.95" customHeight="1">
      <c r="A65" s="1583"/>
      <c r="B65" s="1584"/>
      <c r="C65" s="1584"/>
      <c r="D65" s="1608"/>
      <c r="E65" s="423" t="s">
        <v>151</v>
      </c>
      <c r="F65" s="11" t="s">
        <v>152</v>
      </c>
      <c r="G65" s="11">
        <v>8120</v>
      </c>
      <c r="H65" s="11">
        <v>26010120</v>
      </c>
      <c r="I65" s="7">
        <v>13600198726</v>
      </c>
      <c r="J65" s="7">
        <v>688726</v>
      </c>
      <c r="K65" s="438" t="s">
        <v>153</v>
      </c>
      <c r="L65" s="435"/>
    </row>
    <row r="66" spans="1:12" ht="15.95" customHeight="1">
      <c r="A66" s="1583"/>
      <c r="B66" s="1584"/>
      <c r="C66" s="1584"/>
      <c r="D66" s="1608"/>
      <c r="E66" s="423" t="s">
        <v>154</v>
      </c>
      <c r="F66" s="14" t="s">
        <v>155</v>
      </c>
      <c r="G66" s="11">
        <v>8165</v>
      </c>
      <c r="H66" s="11">
        <v>26010165</v>
      </c>
      <c r="I66" s="11">
        <v>15007553298</v>
      </c>
      <c r="J66" s="11">
        <v>683298</v>
      </c>
      <c r="K66" s="438" t="s">
        <v>156</v>
      </c>
      <c r="L66" s="435"/>
    </row>
    <row r="67" spans="1:12" ht="15.95" customHeight="1">
      <c r="A67" s="1609"/>
      <c r="B67" s="1610"/>
      <c r="C67" s="1610"/>
      <c r="D67" s="1611"/>
      <c r="E67" s="423" t="s">
        <v>157</v>
      </c>
      <c r="F67" s="10" t="s">
        <v>158</v>
      </c>
      <c r="G67" s="11">
        <v>8300</v>
      </c>
      <c r="H67" s="11">
        <v>26010304</v>
      </c>
      <c r="I67" s="10">
        <v>18598250915</v>
      </c>
      <c r="J67" s="11"/>
      <c r="K67" s="438" t="s">
        <v>159</v>
      </c>
      <c r="L67" s="435"/>
    </row>
    <row r="68" spans="1:12" s="409" customFormat="1" ht="15.95" customHeight="1">
      <c r="A68" s="2348" t="s">
        <v>160</v>
      </c>
      <c r="B68" s="2349"/>
      <c r="C68" s="2349"/>
      <c r="D68" s="2349"/>
      <c r="E68" s="21" t="s">
        <v>161</v>
      </c>
      <c r="F68" s="24" t="s">
        <v>128</v>
      </c>
      <c r="G68" s="21">
        <v>8369</v>
      </c>
      <c r="H68" s="21">
        <v>26010369</v>
      </c>
      <c r="I68" s="21">
        <v>13823720257</v>
      </c>
      <c r="J68" s="21"/>
      <c r="K68" s="22" t="s">
        <v>162</v>
      </c>
      <c r="L68" s="435"/>
    </row>
    <row r="69" spans="1:12" s="409" customFormat="1" ht="15.95" customHeight="1">
      <c r="A69" s="2350"/>
      <c r="B69" s="1584"/>
      <c r="C69" s="1584"/>
      <c r="D69" s="1584"/>
      <c r="E69" s="21" t="s">
        <v>163</v>
      </c>
      <c r="F69" s="24" t="s">
        <v>164</v>
      </c>
      <c r="G69" s="21">
        <v>8009</v>
      </c>
      <c r="H69" s="21">
        <v>26010009</v>
      </c>
      <c r="I69" s="21">
        <v>18665866846</v>
      </c>
      <c r="J69" s="21"/>
      <c r="K69" s="22" t="s">
        <v>165</v>
      </c>
      <c r="L69" s="435"/>
    </row>
    <row r="70" spans="1:12" s="409" customFormat="1" ht="15.95" customHeight="1">
      <c r="A70" s="2350"/>
      <c r="B70" s="1584"/>
      <c r="C70" s="1584"/>
      <c r="D70" s="1584"/>
      <c r="E70" s="21" t="s">
        <v>166</v>
      </c>
      <c r="F70" s="24" t="s">
        <v>164</v>
      </c>
      <c r="G70" s="453" t="s">
        <v>0</v>
      </c>
      <c r="H70" s="21">
        <v>26010143</v>
      </c>
      <c r="I70" s="21">
        <v>13828743140</v>
      </c>
      <c r="J70" s="21"/>
      <c r="K70" s="22" t="s">
        <v>167</v>
      </c>
      <c r="L70" s="435"/>
    </row>
    <row r="71" spans="1:12" s="409" customFormat="1" ht="15.95" customHeight="1">
      <c r="A71" s="2350"/>
      <c r="B71" s="1584"/>
      <c r="C71" s="1584"/>
      <c r="D71" s="1584"/>
      <c r="E71" s="21" t="s">
        <v>168</v>
      </c>
      <c r="F71" s="24" t="s">
        <v>169</v>
      </c>
      <c r="G71" s="21">
        <v>3177</v>
      </c>
      <c r="H71" s="21">
        <v>26743177</v>
      </c>
      <c r="I71" s="21">
        <v>13510578632</v>
      </c>
      <c r="J71" s="21">
        <v>698632</v>
      </c>
      <c r="K71" s="22" t="s">
        <v>170</v>
      </c>
      <c r="L71" s="435"/>
    </row>
    <row r="72" spans="1:12" s="409" customFormat="1" ht="15.95" customHeight="1">
      <c r="A72" s="2350"/>
      <c r="B72" s="1584"/>
      <c r="C72" s="1584"/>
      <c r="D72" s="1584"/>
      <c r="E72" s="21" t="s">
        <v>171</v>
      </c>
      <c r="F72" s="24" t="s">
        <v>169</v>
      </c>
      <c r="G72" s="21">
        <v>8091</v>
      </c>
      <c r="H72" s="21">
        <v>26010091</v>
      </c>
      <c r="I72" s="21">
        <v>13510815750</v>
      </c>
      <c r="J72" s="21"/>
      <c r="K72" s="22" t="s">
        <v>172</v>
      </c>
      <c r="L72" s="435"/>
    </row>
    <row r="73" spans="1:12" s="409" customFormat="1" ht="15.95" customHeight="1">
      <c r="A73" s="2350"/>
      <c r="B73" s="1584"/>
      <c r="C73" s="1584"/>
      <c r="D73" s="1584"/>
      <c r="E73" s="21" t="s">
        <v>187</v>
      </c>
      <c r="F73" s="24" t="s">
        <v>169</v>
      </c>
      <c r="G73" s="21"/>
      <c r="H73" s="21">
        <v>26902239</v>
      </c>
      <c r="I73" s="21">
        <v>13826057107</v>
      </c>
      <c r="J73" s="21"/>
      <c r="K73" s="22" t="s">
        <v>188</v>
      </c>
      <c r="L73" s="435"/>
    </row>
    <row r="74" spans="1:12" s="409" customFormat="1" ht="15.95" customHeight="1">
      <c r="A74" s="2350"/>
      <c r="B74" s="1584"/>
      <c r="C74" s="1584"/>
      <c r="D74" s="1584"/>
      <c r="E74" s="21" t="s">
        <v>193</v>
      </c>
      <c r="F74" s="24" t="s">
        <v>18343</v>
      </c>
      <c r="G74" s="1566">
        <v>4014</v>
      </c>
      <c r="H74" s="1566">
        <v>86024014</v>
      </c>
      <c r="I74" s="21">
        <v>13510436958</v>
      </c>
      <c r="J74" s="21"/>
      <c r="K74" s="22" t="s">
        <v>194</v>
      </c>
      <c r="L74" s="435"/>
    </row>
    <row r="75" spans="1:12" s="409" customFormat="1" ht="15.95" customHeight="1">
      <c r="A75" s="2350"/>
      <c r="B75" s="1584"/>
      <c r="C75" s="1584"/>
      <c r="D75" s="1584"/>
      <c r="E75" s="21" t="s">
        <v>173</v>
      </c>
      <c r="F75" s="24" t="s">
        <v>174</v>
      </c>
      <c r="G75" s="21">
        <v>8204</v>
      </c>
      <c r="H75" s="21">
        <v>26010204</v>
      </c>
      <c r="I75" s="21">
        <v>18576600301</v>
      </c>
      <c r="J75" s="21"/>
      <c r="K75" s="22" t="s">
        <v>175</v>
      </c>
      <c r="L75" s="435"/>
    </row>
    <row r="76" spans="1:12" s="409" customFormat="1" ht="15.95" customHeight="1">
      <c r="A76" s="2350"/>
      <c r="B76" s="1584"/>
      <c r="C76" s="1584"/>
      <c r="D76" s="1584"/>
      <c r="E76" s="21" t="s">
        <v>176</v>
      </c>
      <c r="F76" s="24" t="s">
        <v>174</v>
      </c>
      <c r="G76" s="21">
        <v>3177</v>
      </c>
      <c r="H76" s="21">
        <v>26743177</v>
      </c>
      <c r="I76" s="21">
        <v>13798539301</v>
      </c>
      <c r="J76" s="21"/>
      <c r="K76" s="22" t="s">
        <v>177</v>
      </c>
      <c r="L76" s="435"/>
    </row>
    <row r="77" spans="1:12" s="409" customFormat="1" ht="15.95" customHeight="1">
      <c r="A77" s="2350"/>
      <c r="B77" s="1584"/>
      <c r="C77" s="1584"/>
      <c r="D77" s="1584"/>
      <c r="E77" s="21" t="s">
        <v>179</v>
      </c>
      <c r="F77" s="24" t="s">
        <v>174</v>
      </c>
      <c r="G77" s="21">
        <v>8091</v>
      </c>
      <c r="H77" s="21">
        <v>26010091</v>
      </c>
      <c r="I77" s="21">
        <v>15989572018</v>
      </c>
      <c r="J77" s="21"/>
      <c r="K77" s="22" t="s">
        <v>180</v>
      </c>
      <c r="L77" s="435"/>
    </row>
    <row r="78" spans="1:12" s="409" customFormat="1" ht="15.95" customHeight="1">
      <c r="A78" s="2350"/>
      <c r="B78" s="1584"/>
      <c r="C78" s="1584"/>
      <c r="D78" s="1584"/>
      <c r="E78" s="21" t="s">
        <v>181</v>
      </c>
      <c r="F78" s="24" t="s">
        <v>174</v>
      </c>
      <c r="G78" s="21">
        <v>7013</v>
      </c>
      <c r="H78" s="21">
        <v>22677013</v>
      </c>
      <c r="I78" s="21">
        <v>15889777182</v>
      </c>
      <c r="J78" s="21"/>
      <c r="K78" s="22" t="s">
        <v>182</v>
      </c>
      <c r="L78" s="435"/>
    </row>
    <row r="79" spans="1:12" s="409" customFormat="1" ht="15.95" customHeight="1">
      <c r="A79" s="2350"/>
      <c r="B79" s="1584"/>
      <c r="C79" s="1584"/>
      <c r="D79" s="1584"/>
      <c r="E79" s="21" t="s">
        <v>183</v>
      </c>
      <c r="F79" s="24" t="s">
        <v>174</v>
      </c>
      <c r="G79" s="21">
        <v>7013</v>
      </c>
      <c r="H79" s="21">
        <v>22677013</v>
      </c>
      <c r="I79" s="21">
        <v>13728795263</v>
      </c>
      <c r="J79" s="21"/>
      <c r="K79" s="22" t="s">
        <v>184</v>
      </c>
      <c r="L79" s="435"/>
    </row>
    <row r="80" spans="1:12" s="409" customFormat="1" ht="15.95" customHeight="1">
      <c r="A80" s="2350"/>
      <c r="B80" s="1584"/>
      <c r="C80" s="1584"/>
      <c r="D80" s="1584"/>
      <c r="E80" s="21" t="s">
        <v>185</v>
      </c>
      <c r="F80" s="24" t="s">
        <v>174</v>
      </c>
      <c r="G80" s="21">
        <v>2239</v>
      </c>
      <c r="H80" s="21">
        <v>26902239</v>
      </c>
      <c r="I80" s="21">
        <v>13751053450</v>
      </c>
      <c r="J80" s="21"/>
      <c r="K80" s="22" t="s">
        <v>186</v>
      </c>
      <c r="L80" s="435"/>
    </row>
    <row r="81" spans="1:12" s="409" customFormat="1" ht="15.95" customHeight="1">
      <c r="A81" s="2350"/>
      <c r="B81" s="1584"/>
      <c r="C81" s="1584"/>
      <c r="D81" s="1584"/>
      <c r="E81" s="21" t="s">
        <v>189</v>
      </c>
      <c r="F81" s="24" t="s">
        <v>174</v>
      </c>
      <c r="G81" s="21">
        <v>8420</v>
      </c>
      <c r="H81" s="21">
        <v>26002420</v>
      </c>
      <c r="I81" s="21">
        <v>13434798608</v>
      </c>
      <c r="J81" s="21"/>
      <c r="K81" s="22" t="s">
        <v>190</v>
      </c>
      <c r="L81" s="435"/>
    </row>
    <row r="82" spans="1:12" s="409" customFormat="1" ht="15.95" customHeight="1">
      <c r="A82" s="2350"/>
      <c r="B82" s="1584"/>
      <c r="C82" s="1584"/>
      <c r="D82" s="1584"/>
      <c r="E82" s="21" t="s">
        <v>191</v>
      </c>
      <c r="F82" s="24" t="s">
        <v>174</v>
      </c>
      <c r="G82" s="21">
        <v>6554</v>
      </c>
      <c r="H82" s="21">
        <v>86546554</v>
      </c>
      <c r="I82" s="21">
        <v>13823257954</v>
      </c>
      <c r="J82" s="21"/>
      <c r="K82" s="22" t="s">
        <v>192</v>
      </c>
      <c r="L82" s="435"/>
    </row>
    <row r="83" spans="1:12" s="409" customFormat="1" ht="15.95" customHeight="1">
      <c r="A83" s="2350"/>
      <c r="B83" s="1584"/>
      <c r="C83" s="1584"/>
      <c r="D83" s="1584"/>
      <c r="E83" s="21" t="s">
        <v>14970</v>
      </c>
      <c r="F83" s="24" t="s">
        <v>174</v>
      </c>
      <c r="G83" s="21"/>
      <c r="H83" s="21">
        <v>26018650</v>
      </c>
      <c r="I83" s="21">
        <v>13501587952</v>
      </c>
      <c r="J83" s="21"/>
      <c r="K83" s="22" t="s">
        <v>14971</v>
      </c>
      <c r="L83" s="435"/>
    </row>
    <row r="84" spans="1:12" s="409" customFormat="1" ht="15.95" customHeight="1">
      <c r="A84" s="2350"/>
      <c r="B84" s="1584"/>
      <c r="C84" s="1584"/>
      <c r="D84" s="1584"/>
      <c r="E84" s="462" t="s">
        <v>195</v>
      </c>
      <c r="F84" s="433" t="s">
        <v>174</v>
      </c>
      <c r="G84" s="1567">
        <v>4014</v>
      </c>
      <c r="H84" s="1567">
        <v>86024014</v>
      </c>
      <c r="I84" s="462">
        <v>15202937629</v>
      </c>
      <c r="J84" s="462"/>
      <c r="K84" s="464" t="s">
        <v>197</v>
      </c>
      <c r="L84" s="435"/>
    </row>
    <row r="85" spans="1:12" s="409" customFormat="1" ht="15.95" customHeight="1">
      <c r="A85" s="2350"/>
      <c r="B85" s="1584"/>
      <c r="C85" s="1584"/>
      <c r="D85" s="1584"/>
      <c r="E85" s="699" t="s">
        <v>17213</v>
      </c>
      <c r="F85" s="472" t="s">
        <v>196</v>
      </c>
      <c r="G85" s="1568">
        <v>2923</v>
      </c>
      <c r="H85" s="1568">
        <v>26062923</v>
      </c>
      <c r="I85" s="699">
        <v>15116114335</v>
      </c>
      <c r="J85" s="699"/>
      <c r="K85" s="408" t="s">
        <v>17214</v>
      </c>
      <c r="L85" s="435"/>
    </row>
    <row r="86" spans="1:12" s="409" customFormat="1" ht="15.95" customHeight="1">
      <c r="A86" s="2350"/>
      <c r="B86" s="1584"/>
      <c r="C86" s="1584"/>
      <c r="D86" s="1584"/>
      <c r="E86" s="704" t="s">
        <v>17927</v>
      </c>
      <c r="F86" s="705" t="s">
        <v>174</v>
      </c>
      <c r="G86" s="1568">
        <v>2923</v>
      </c>
      <c r="H86" s="1569">
        <v>26062923</v>
      </c>
      <c r="I86" s="704">
        <v>13266729248</v>
      </c>
      <c r="J86" s="704"/>
      <c r="K86" s="706" t="s">
        <v>17928</v>
      </c>
      <c r="L86" s="435"/>
    </row>
    <row r="87" spans="1:12" s="409" customFormat="1" ht="15.95" customHeight="1">
      <c r="A87" s="2351"/>
      <c r="B87" s="2352"/>
      <c r="C87" s="2352"/>
      <c r="D87" s="2352"/>
      <c r="E87" s="704" t="s">
        <v>548</v>
      </c>
      <c r="F87" s="705" t="s">
        <v>174</v>
      </c>
      <c r="G87" s="707" t="s">
        <v>12228</v>
      </c>
      <c r="H87" s="704">
        <v>86546554</v>
      </c>
      <c r="I87" s="704">
        <v>18565738283</v>
      </c>
      <c r="J87" s="704" t="s">
        <v>12228</v>
      </c>
      <c r="K87" s="706" t="s">
        <v>17929</v>
      </c>
      <c r="L87" s="435"/>
    </row>
    <row r="88" spans="1:12" ht="15.95" customHeight="1">
      <c r="A88" s="1612" t="s">
        <v>198</v>
      </c>
      <c r="B88" s="1613"/>
      <c r="C88" s="1613"/>
      <c r="D88" s="1614"/>
      <c r="E88" s="78" t="s">
        <v>199</v>
      </c>
      <c r="F88" s="465" t="s">
        <v>128</v>
      </c>
      <c r="G88" s="78">
        <v>8186</v>
      </c>
      <c r="H88" s="463">
        <v>26010186</v>
      </c>
      <c r="I88" s="78">
        <v>13538216911</v>
      </c>
      <c r="J88" s="78">
        <v>666911</v>
      </c>
      <c r="K88" s="466" t="s">
        <v>200</v>
      </c>
    </row>
    <row r="89" spans="1:12" ht="15.95" customHeight="1">
      <c r="A89" s="1615"/>
      <c r="B89" s="1616"/>
      <c r="C89" s="1616"/>
      <c r="D89" s="1617"/>
      <c r="E89" s="62" t="s">
        <v>201</v>
      </c>
      <c r="F89" s="48" t="s">
        <v>107</v>
      </c>
      <c r="G89" s="62">
        <v>8258</v>
      </c>
      <c r="H89" s="62">
        <v>26010258</v>
      </c>
      <c r="I89" s="62">
        <v>13554718964</v>
      </c>
      <c r="J89" s="62"/>
      <c r="K89" s="22" t="s">
        <v>202</v>
      </c>
    </row>
    <row r="90" spans="1:12" ht="15.95" customHeight="1">
      <c r="A90" s="1615"/>
      <c r="B90" s="1616"/>
      <c r="C90" s="1616"/>
      <c r="D90" s="1617"/>
      <c r="E90" s="62" t="s">
        <v>203</v>
      </c>
      <c r="F90" s="48" t="s">
        <v>204</v>
      </c>
      <c r="G90" s="62">
        <v>8171</v>
      </c>
      <c r="H90" s="62">
        <v>26010171</v>
      </c>
      <c r="I90" s="62">
        <v>13923731921</v>
      </c>
      <c r="J90" s="79">
        <v>681921</v>
      </c>
      <c r="K90" s="22" t="s">
        <v>205</v>
      </c>
    </row>
    <row r="91" spans="1:12" ht="15.95" customHeight="1">
      <c r="A91" s="1615"/>
      <c r="B91" s="1616"/>
      <c r="C91" s="1616"/>
      <c r="D91" s="1617"/>
      <c r="E91" s="47" t="s">
        <v>206</v>
      </c>
      <c r="F91" s="48" t="s">
        <v>207</v>
      </c>
      <c r="G91" s="47">
        <v>3624</v>
      </c>
      <c r="H91" s="47">
        <v>26974857</v>
      </c>
      <c r="I91" s="47">
        <v>13590386242</v>
      </c>
      <c r="J91" s="47">
        <v>686242</v>
      </c>
      <c r="K91" s="22" t="s">
        <v>208</v>
      </c>
    </row>
    <row r="92" spans="1:12" ht="15.95" customHeight="1">
      <c r="A92" s="1615"/>
      <c r="B92" s="1616"/>
      <c r="C92" s="1616"/>
      <c r="D92" s="1617"/>
      <c r="E92" s="47" t="s">
        <v>209</v>
      </c>
      <c r="F92" s="48" t="s">
        <v>210</v>
      </c>
      <c r="G92" s="47">
        <v>3410</v>
      </c>
      <c r="H92" s="47">
        <v>26973410</v>
      </c>
      <c r="I92" s="79">
        <v>13590234014</v>
      </c>
      <c r="J92" s="47">
        <v>684014</v>
      </c>
      <c r="K92" s="22" t="s">
        <v>211</v>
      </c>
    </row>
    <row r="93" spans="1:12" ht="15.95" customHeight="1">
      <c r="A93" s="1615"/>
      <c r="B93" s="1616"/>
      <c r="C93" s="1616"/>
      <c r="D93" s="1617"/>
      <c r="E93" s="47" t="s">
        <v>212</v>
      </c>
      <c r="F93" s="48" t="s">
        <v>213</v>
      </c>
      <c r="G93" s="47">
        <v>8523</v>
      </c>
      <c r="H93" s="47">
        <v>26557943</v>
      </c>
      <c r="I93" s="47">
        <v>18682091432</v>
      </c>
      <c r="J93" s="47"/>
      <c r="K93" s="22" t="s">
        <v>214</v>
      </c>
    </row>
    <row r="94" spans="1:12" ht="15.95" customHeight="1">
      <c r="A94" s="1618"/>
      <c r="B94" s="1619"/>
      <c r="C94" s="1619"/>
      <c r="D94" s="1620"/>
      <c r="E94" s="47" t="s">
        <v>215</v>
      </c>
      <c r="F94" s="48" t="s">
        <v>216</v>
      </c>
      <c r="G94" s="47">
        <v>8588</v>
      </c>
      <c r="H94" s="47">
        <v>26010588</v>
      </c>
      <c r="I94" s="47">
        <v>13510200553</v>
      </c>
      <c r="J94" s="47"/>
      <c r="K94" s="22" t="s">
        <v>217</v>
      </c>
    </row>
    <row r="95" spans="1:12" ht="15.95" customHeight="1">
      <c r="A95" s="1623" t="s">
        <v>218</v>
      </c>
      <c r="B95" s="1624"/>
      <c r="C95" s="1624"/>
      <c r="D95" s="1625"/>
      <c r="E95" s="11" t="s">
        <v>219</v>
      </c>
      <c r="F95" s="11" t="s">
        <v>220</v>
      </c>
      <c r="G95" s="11">
        <v>8368</v>
      </c>
      <c r="H95" s="11">
        <v>26010368</v>
      </c>
      <c r="I95" s="11">
        <v>13923719967</v>
      </c>
      <c r="J95" s="11">
        <v>689967</v>
      </c>
      <c r="K95" s="22" t="s">
        <v>221</v>
      </c>
      <c r="L95" s="99"/>
    </row>
    <row r="96" spans="1:12" ht="15.95" customHeight="1">
      <c r="A96" s="1626"/>
      <c r="B96" s="1627"/>
      <c r="C96" s="1627"/>
      <c r="D96" s="1628"/>
      <c r="E96" s="422" t="s">
        <v>224</v>
      </c>
      <c r="F96" s="485" t="s">
        <v>169</v>
      </c>
      <c r="G96" s="24">
        <v>8040</v>
      </c>
      <c r="H96" s="24">
        <v>26010040</v>
      </c>
      <c r="I96" s="11">
        <v>13600426869</v>
      </c>
      <c r="J96" s="11">
        <v>686869</v>
      </c>
      <c r="K96" s="22" t="s">
        <v>225</v>
      </c>
      <c r="L96" s="99"/>
    </row>
    <row r="97" spans="1:12" ht="15.95" customHeight="1">
      <c r="A97" s="1626"/>
      <c r="B97" s="1627"/>
      <c r="C97" s="1627"/>
      <c r="D97" s="1628"/>
      <c r="E97" s="483" t="s">
        <v>226</v>
      </c>
      <c r="F97" s="24" t="s">
        <v>227</v>
      </c>
      <c r="G97" s="11">
        <v>8681</v>
      </c>
      <c r="H97" s="11">
        <v>26018681</v>
      </c>
      <c r="I97" s="485">
        <v>13824378840</v>
      </c>
      <c r="J97" s="11"/>
      <c r="K97" s="22" t="s">
        <v>228</v>
      </c>
      <c r="L97" s="99"/>
    </row>
    <row r="98" spans="1:12" ht="15.95" customHeight="1">
      <c r="A98" s="1626"/>
      <c r="B98" s="1627"/>
      <c r="C98" s="1627"/>
      <c r="D98" s="1628"/>
      <c r="E98" s="11" t="s">
        <v>229</v>
      </c>
      <c r="F98" s="422" t="s">
        <v>227</v>
      </c>
      <c r="G98" s="11">
        <v>5746</v>
      </c>
      <c r="H98" s="11">
        <v>26905746</v>
      </c>
      <c r="I98" s="11">
        <v>13528728600</v>
      </c>
      <c r="J98" s="11"/>
      <c r="K98" s="22" t="s">
        <v>230</v>
      </c>
      <c r="L98" s="99"/>
    </row>
    <row r="99" spans="1:12" ht="15.95" customHeight="1">
      <c r="A99" s="1626"/>
      <c r="B99" s="1627"/>
      <c r="C99" s="1627"/>
      <c r="D99" s="1628"/>
      <c r="E99" s="11" t="s">
        <v>231</v>
      </c>
      <c r="F99" s="422" t="s">
        <v>227</v>
      </c>
      <c r="G99" s="11">
        <v>5746</v>
      </c>
      <c r="H99" s="11">
        <v>26905746</v>
      </c>
      <c r="I99" s="469">
        <v>17665213337</v>
      </c>
      <c r="J99" s="11"/>
      <c r="K99" s="22" t="s">
        <v>232</v>
      </c>
      <c r="L99" s="99"/>
    </row>
    <row r="100" spans="1:12" ht="15.95" customHeight="1">
      <c r="A100" s="1580" t="s">
        <v>235</v>
      </c>
      <c r="B100" s="1581"/>
      <c r="C100" s="1581"/>
      <c r="D100" s="1582"/>
      <c r="E100" s="472" t="s">
        <v>236</v>
      </c>
      <c r="F100" s="472" t="s">
        <v>128</v>
      </c>
      <c r="G100" s="472">
        <v>8692</v>
      </c>
      <c r="H100" s="472" t="s">
        <v>237</v>
      </c>
      <c r="I100" s="472">
        <v>13613006634</v>
      </c>
      <c r="J100" s="472"/>
      <c r="K100" s="22" t="s">
        <v>238</v>
      </c>
      <c r="L100" s="435"/>
    </row>
    <row r="101" spans="1:12" ht="15.95" customHeight="1">
      <c r="A101" s="1583"/>
      <c r="B101" s="1584"/>
      <c r="C101" s="1584"/>
      <c r="D101" s="1585"/>
      <c r="E101" s="472" t="s">
        <v>239</v>
      </c>
      <c r="F101" s="472" t="s">
        <v>107</v>
      </c>
      <c r="G101" s="472">
        <v>8684</v>
      </c>
      <c r="H101" s="472">
        <v>26018684</v>
      </c>
      <c r="I101" s="472">
        <v>13603009679</v>
      </c>
      <c r="J101" s="472"/>
      <c r="K101" s="22" t="s">
        <v>240</v>
      </c>
      <c r="L101" s="435"/>
    </row>
    <row r="102" spans="1:12" ht="15.95" customHeight="1">
      <c r="A102" s="1583"/>
      <c r="B102" s="1584"/>
      <c r="C102" s="1584"/>
      <c r="D102" s="1585"/>
      <c r="E102" s="472" t="s">
        <v>241</v>
      </c>
      <c r="F102" s="472" t="s">
        <v>242</v>
      </c>
      <c r="G102" s="441"/>
      <c r="H102" s="472"/>
      <c r="I102" s="472">
        <v>15989367321</v>
      </c>
      <c r="J102" s="472"/>
      <c r="K102" s="22" t="s">
        <v>243</v>
      </c>
      <c r="L102" s="435"/>
    </row>
    <row r="103" spans="1:12" ht="15.95" customHeight="1">
      <c r="A103" s="1583"/>
      <c r="B103" s="1584"/>
      <c r="C103" s="1584"/>
      <c r="D103" s="1585"/>
      <c r="E103" s="472" t="s">
        <v>244</v>
      </c>
      <c r="F103" s="472" t="s">
        <v>245</v>
      </c>
      <c r="G103" s="472">
        <v>8199</v>
      </c>
      <c r="H103" s="472">
        <v>26010199</v>
      </c>
      <c r="I103" s="472">
        <v>13421338189</v>
      </c>
      <c r="J103" s="472"/>
      <c r="K103" s="22" t="s">
        <v>246</v>
      </c>
      <c r="L103" s="435"/>
    </row>
    <row r="104" spans="1:12" ht="15.95" customHeight="1">
      <c r="A104" s="1583"/>
      <c r="B104" s="1584"/>
      <c r="C104" s="1584"/>
      <c r="D104" s="1585"/>
      <c r="E104" s="472" t="s">
        <v>247</v>
      </c>
      <c r="F104" s="472" t="s">
        <v>248</v>
      </c>
      <c r="G104" s="472">
        <v>8126</v>
      </c>
      <c r="H104" s="472">
        <v>26010126</v>
      </c>
      <c r="I104" s="472">
        <v>13760163252</v>
      </c>
      <c r="J104" s="472">
        <v>683252</v>
      </c>
      <c r="K104" s="22" t="s">
        <v>249</v>
      </c>
      <c r="L104" s="435"/>
    </row>
    <row r="105" spans="1:12" ht="15.95" customHeight="1">
      <c r="A105" s="1583"/>
      <c r="B105" s="1584"/>
      <c r="C105" s="1584"/>
      <c r="D105" s="1585"/>
      <c r="E105" s="472" t="s">
        <v>250</v>
      </c>
      <c r="F105" s="472" t="s">
        <v>15408</v>
      </c>
      <c r="G105" s="472">
        <v>8228</v>
      </c>
      <c r="H105" s="472">
        <v>26010228</v>
      </c>
      <c r="I105" s="472">
        <v>18676793132</v>
      </c>
      <c r="J105" s="472"/>
      <c r="K105" s="22" t="s">
        <v>251</v>
      </c>
      <c r="L105" s="435"/>
    </row>
    <row r="106" spans="1:12" ht="15.95" customHeight="1">
      <c r="A106" s="1609"/>
      <c r="B106" s="1610"/>
      <c r="C106" s="1610"/>
      <c r="D106" s="1638"/>
      <c r="E106" s="472" t="s">
        <v>252</v>
      </c>
      <c r="F106" s="472" t="s">
        <v>15409</v>
      </c>
      <c r="G106" s="472">
        <v>8298</v>
      </c>
      <c r="H106" s="472">
        <v>26010298</v>
      </c>
      <c r="I106" s="472">
        <v>15915377525</v>
      </c>
      <c r="J106" s="472">
        <v>667525</v>
      </c>
      <c r="K106" s="22" t="s">
        <v>253</v>
      </c>
      <c r="L106" s="435"/>
    </row>
    <row r="107" spans="1:12" ht="15.95" customHeight="1">
      <c r="A107" s="1640" t="s">
        <v>254</v>
      </c>
      <c r="B107" s="1641"/>
      <c r="C107" s="1641"/>
      <c r="D107" s="1642"/>
      <c r="E107" s="487" t="s">
        <v>255</v>
      </c>
      <c r="F107" s="487" t="s">
        <v>128</v>
      </c>
      <c r="G107" s="488" t="s">
        <v>256</v>
      </c>
      <c r="H107" s="487" t="s">
        <v>257</v>
      </c>
      <c r="I107" s="487">
        <v>13825203693</v>
      </c>
      <c r="J107" s="489">
        <v>683693</v>
      </c>
      <c r="K107" s="490" t="s">
        <v>258</v>
      </c>
    </row>
    <row r="108" spans="1:12" ht="15.95" customHeight="1">
      <c r="A108" s="1643"/>
      <c r="B108" s="1644"/>
      <c r="C108" s="1644"/>
      <c r="D108" s="1645"/>
      <c r="E108" s="487" t="s">
        <v>259</v>
      </c>
      <c r="F108" s="491" t="s">
        <v>164</v>
      </c>
      <c r="G108" s="487">
        <v>1028</v>
      </c>
      <c r="H108" s="487">
        <v>29689028</v>
      </c>
      <c r="I108" s="487">
        <v>13828737243</v>
      </c>
      <c r="J108" s="487">
        <v>687243</v>
      </c>
      <c r="K108" s="490" t="s">
        <v>260</v>
      </c>
    </row>
    <row r="109" spans="1:12" ht="15.95" customHeight="1">
      <c r="A109" s="1643"/>
      <c r="B109" s="1644"/>
      <c r="C109" s="1644"/>
      <c r="D109" s="1645"/>
      <c r="E109" s="487" t="s">
        <v>265</v>
      </c>
      <c r="F109" s="491" t="s">
        <v>266</v>
      </c>
      <c r="G109" s="487">
        <v>1017</v>
      </c>
      <c r="H109" s="487">
        <v>29689017</v>
      </c>
      <c r="I109" s="489">
        <v>15889658063</v>
      </c>
      <c r="J109" s="487">
        <v>688063</v>
      </c>
      <c r="K109" s="490" t="s">
        <v>267</v>
      </c>
    </row>
    <row r="110" spans="1:12" ht="15.95" customHeight="1">
      <c r="A110" s="1643"/>
      <c r="B110" s="1644"/>
      <c r="C110" s="1644"/>
      <c r="D110" s="1645"/>
      <c r="E110" s="487" t="s">
        <v>271</v>
      </c>
      <c r="F110" s="491" t="s">
        <v>268</v>
      </c>
      <c r="G110" s="487">
        <v>1025</v>
      </c>
      <c r="H110" s="487">
        <v>29689025</v>
      </c>
      <c r="I110" s="492">
        <v>13926527948</v>
      </c>
      <c r="J110" s="489">
        <v>687948</v>
      </c>
      <c r="K110" s="490" t="s">
        <v>272</v>
      </c>
    </row>
    <row r="111" spans="1:12" ht="15.95" customHeight="1">
      <c r="A111" s="1643"/>
      <c r="B111" s="1644"/>
      <c r="C111" s="1644"/>
      <c r="D111" s="1645"/>
      <c r="E111" s="493" t="s">
        <v>279</v>
      </c>
      <c r="F111" s="493" t="s">
        <v>268</v>
      </c>
      <c r="G111" s="493"/>
      <c r="H111" s="493"/>
      <c r="I111" s="493">
        <v>13543335959</v>
      </c>
      <c r="J111" s="494">
        <v>685959</v>
      </c>
      <c r="K111" s="495" t="s">
        <v>280</v>
      </c>
    </row>
    <row r="112" spans="1:12" ht="15.95" customHeight="1">
      <c r="A112" s="1643"/>
      <c r="B112" s="1644"/>
      <c r="C112" s="1644"/>
      <c r="D112" s="1645"/>
      <c r="E112" s="487" t="s">
        <v>282</v>
      </c>
      <c r="F112" s="491" t="s">
        <v>283</v>
      </c>
      <c r="G112" s="496">
        <v>1024</v>
      </c>
      <c r="H112" s="496">
        <v>29689024</v>
      </c>
      <c r="I112" s="489">
        <v>13530265014</v>
      </c>
      <c r="J112" s="489">
        <v>6404</v>
      </c>
      <c r="K112" s="490" t="s">
        <v>284</v>
      </c>
    </row>
    <row r="113" spans="1:17" ht="15.95" customHeight="1">
      <c r="A113" s="1643"/>
      <c r="B113" s="1644"/>
      <c r="C113" s="1644"/>
      <c r="D113" s="1645"/>
      <c r="E113" s="497" t="s">
        <v>288</v>
      </c>
      <c r="F113" s="493" t="s">
        <v>286</v>
      </c>
      <c r="G113" s="493"/>
      <c r="H113" s="493"/>
      <c r="I113" s="43">
        <v>15820485015</v>
      </c>
      <c r="J113" s="494"/>
      <c r="K113" s="490"/>
    </row>
    <row r="114" spans="1:17" ht="15.95" customHeight="1">
      <c r="A114" s="1643"/>
      <c r="B114" s="1644"/>
      <c r="C114" s="1644"/>
      <c r="D114" s="1645"/>
      <c r="E114" s="497" t="s">
        <v>289</v>
      </c>
      <c r="F114" s="493" t="s">
        <v>268</v>
      </c>
      <c r="G114" s="493"/>
      <c r="H114" s="493"/>
      <c r="I114" s="493">
        <v>13808992032</v>
      </c>
      <c r="J114" s="494"/>
      <c r="K114" s="490"/>
    </row>
    <row r="115" spans="1:17" ht="15.95" customHeight="1">
      <c r="A115" s="1643"/>
      <c r="B115" s="1644"/>
      <c r="C115" s="1644"/>
      <c r="D115" s="1645"/>
      <c r="E115" s="487" t="s">
        <v>290</v>
      </c>
      <c r="F115" s="491" t="s">
        <v>291</v>
      </c>
      <c r="G115" s="487">
        <v>1005</v>
      </c>
      <c r="H115" s="487">
        <v>29689005</v>
      </c>
      <c r="I115" s="492">
        <v>13530022553</v>
      </c>
      <c r="J115" s="489">
        <v>682553</v>
      </c>
      <c r="K115" s="490" t="s">
        <v>292</v>
      </c>
    </row>
    <row r="116" spans="1:17" ht="15.95" customHeight="1">
      <c r="A116" s="1643"/>
      <c r="B116" s="1644"/>
      <c r="C116" s="1644"/>
      <c r="D116" s="1645"/>
      <c r="E116" s="487" t="s">
        <v>293</v>
      </c>
      <c r="F116" s="491" t="s">
        <v>294</v>
      </c>
      <c r="G116" s="489">
        <v>8136</v>
      </c>
      <c r="H116" s="487">
        <v>26010136</v>
      </c>
      <c r="I116" s="487">
        <v>13510381736</v>
      </c>
      <c r="J116" s="489">
        <v>681736</v>
      </c>
      <c r="K116" s="490" t="s">
        <v>295</v>
      </c>
    </row>
    <row r="117" spans="1:17" s="410" customFormat="1" ht="15.95" customHeight="1">
      <c r="A117" s="1643"/>
      <c r="B117" s="1644"/>
      <c r="C117" s="1644"/>
      <c r="D117" s="1645"/>
      <c r="E117" s="487" t="s">
        <v>300</v>
      </c>
      <c r="F117" s="491" t="s">
        <v>297</v>
      </c>
      <c r="G117" s="487">
        <v>1002</v>
      </c>
      <c r="H117" s="487">
        <v>29689002</v>
      </c>
      <c r="I117" s="489">
        <v>15814018196</v>
      </c>
      <c r="J117" s="489">
        <v>618196</v>
      </c>
      <c r="K117" s="490" t="s">
        <v>301</v>
      </c>
      <c r="L117" s="45"/>
      <c r="M117" s="444"/>
      <c r="N117" s="444"/>
      <c r="O117" s="444"/>
      <c r="P117" s="444"/>
      <c r="Q117" s="444"/>
    </row>
    <row r="118" spans="1:17" s="410" customFormat="1" ht="15.95" customHeight="1">
      <c r="A118" s="1643"/>
      <c r="B118" s="1644"/>
      <c r="C118" s="1644"/>
      <c r="D118" s="1645"/>
      <c r="E118" s="497" t="s">
        <v>302</v>
      </c>
      <c r="F118" s="491" t="s">
        <v>297</v>
      </c>
      <c r="G118" s="491">
        <v>8026</v>
      </c>
      <c r="H118" s="491">
        <v>26010026</v>
      </c>
      <c r="I118" s="491">
        <v>15989508518</v>
      </c>
      <c r="J118" s="491">
        <v>678518</v>
      </c>
      <c r="K118" s="498"/>
      <c r="L118" s="45"/>
      <c r="M118" s="444"/>
      <c r="N118" s="444"/>
      <c r="O118" s="444"/>
      <c r="P118" s="444"/>
      <c r="Q118" s="444"/>
    </row>
    <row r="119" spans="1:17" ht="15.95" customHeight="1">
      <c r="A119" s="1621" t="s">
        <v>303</v>
      </c>
      <c r="B119" s="1621"/>
      <c r="C119" s="1621"/>
      <c r="D119" s="1621"/>
      <c r="E119" s="443" t="s">
        <v>304</v>
      </c>
      <c r="F119" s="443" t="s">
        <v>128</v>
      </c>
      <c r="G119" s="443">
        <v>3577</v>
      </c>
      <c r="H119" s="443">
        <v>26543577</v>
      </c>
      <c r="I119" s="443">
        <v>13714684540</v>
      </c>
      <c r="J119" s="443">
        <v>62927</v>
      </c>
      <c r="K119" s="408" t="s">
        <v>305</v>
      </c>
      <c r="L119" s="435"/>
    </row>
    <row r="120" spans="1:17" ht="15.95" customHeight="1">
      <c r="A120" s="1622"/>
      <c r="B120" s="1622"/>
      <c r="C120" s="1622"/>
      <c r="D120" s="1622"/>
      <c r="E120" s="24" t="s">
        <v>306</v>
      </c>
      <c r="F120" s="24" t="s">
        <v>169</v>
      </c>
      <c r="G120" s="11">
        <v>8295</v>
      </c>
      <c r="H120" s="11">
        <v>26450295</v>
      </c>
      <c r="I120" s="11">
        <v>13410758471</v>
      </c>
      <c r="J120" s="11">
        <v>618471</v>
      </c>
      <c r="K120" s="22" t="s">
        <v>307</v>
      </c>
    </row>
    <row r="121" spans="1:17" s="409" customFormat="1" ht="15.95" customHeight="1">
      <c r="A121" s="1629" t="s">
        <v>308</v>
      </c>
      <c r="B121" s="1630"/>
      <c r="C121" s="1630"/>
      <c r="D121" s="1633"/>
      <c r="E121" s="442" t="s">
        <v>309</v>
      </c>
      <c r="F121" s="442" t="s">
        <v>310</v>
      </c>
      <c r="G121" s="442">
        <v>8086</v>
      </c>
      <c r="H121" s="442">
        <v>26010086</v>
      </c>
      <c r="I121" s="442">
        <v>13802200691</v>
      </c>
      <c r="J121" s="442">
        <v>680691</v>
      </c>
      <c r="K121" s="22" t="s">
        <v>311</v>
      </c>
      <c r="L121" s="435"/>
    </row>
    <row r="122" spans="1:17" s="409" customFormat="1" ht="15.95" customHeight="1">
      <c r="A122" s="1583"/>
      <c r="B122" s="1584"/>
      <c r="C122" s="1584"/>
      <c r="D122" s="1608"/>
      <c r="E122" s="442" t="s">
        <v>312</v>
      </c>
      <c r="F122" s="442" t="s">
        <v>169</v>
      </c>
      <c r="G122" s="442">
        <v>8162</v>
      </c>
      <c r="H122" s="442">
        <v>26010162</v>
      </c>
      <c r="I122" s="442">
        <v>13823180391</v>
      </c>
      <c r="J122" s="442">
        <v>680391</v>
      </c>
      <c r="K122" s="22" t="s">
        <v>313</v>
      </c>
      <c r="L122" s="435"/>
    </row>
    <row r="123" spans="1:17" s="409" customFormat="1" ht="15.95" customHeight="1">
      <c r="A123" s="1583"/>
      <c r="B123" s="1584"/>
      <c r="C123" s="1584"/>
      <c r="D123" s="1608"/>
      <c r="E123" s="442" t="s">
        <v>314</v>
      </c>
      <c r="F123" s="442" t="s">
        <v>178</v>
      </c>
      <c r="G123" s="442">
        <v>8163</v>
      </c>
      <c r="H123" s="442">
        <v>26010163</v>
      </c>
      <c r="I123" s="442">
        <v>13828759370</v>
      </c>
      <c r="J123" s="442">
        <v>689370</v>
      </c>
      <c r="K123" s="22" t="s">
        <v>315</v>
      </c>
      <c r="L123" s="435"/>
    </row>
    <row r="124" spans="1:17" s="409" customFormat="1" ht="15.95" customHeight="1">
      <c r="A124" s="1583"/>
      <c r="B124" s="1584"/>
      <c r="C124" s="1584"/>
      <c r="D124" s="1608"/>
      <c r="E124" s="442" t="s">
        <v>316</v>
      </c>
      <c r="F124" s="442" t="s">
        <v>317</v>
      </c>
      <c r="G124" s="442">
        <v>8163</v>
      </c>
      <c r="H124" s="442">
        <v>26010163</v>
      </c>
      <c r="I124" s="442">
        <v>13510086291</v>
      </c>
      <c r="J124" s="442">
        <v>686291</v>
      </c>
      <c r="K124" s="22" t="s">
        <v>318</v>
      </c>
      <c r="L124" s="435"/>
    </row>
    <row r="125" spans="1:17" s="409" customFormat="1" ht="15.95" customHeight="1">
      <c r="A125" s="1583"/>
      <c r="B125" s="1584"/>
      <c r="C125" s="1584"/>
      <c r="D125" s="1608"/>
      <c r="E125" s="442" t="s">
        <v>319</v>
      </c>
      <c r="F125" s="442" t="s">
        <v>320</v>
      </c>
      <c r="G125" s="442">
        <v>8163</v>
      </c>
      <c r="H125" s="442">
        <v>26010163</v>
      </c>
      <c r="I125" s="442">
        <v>13510610225</v>
      </c>
      <c r="J125" s="442">
        <v>680225</v>
      </c>
      <c r="K125" s="22" t="s">
        <v>321</v>
      </c>
      <c r="L125" s="435"/>
    </row>
    <row r="126" spans="1:17" s="409" customFormat="1" ht="15.95" customHeight="1">
      <c r="A126" s="1583"/>
      <c r="B126" s="1584"/>
      <c r="C126" s="1584"/>
      <c r="D126" s="1608"/>
      <c r="E126" s="442" t="s">
        <v>322</v>
      </c>
      <c r="F126" s="442" t="s">
        <v>317</v>
      </c>
      <c r="G126" s="442">
        <v>8156</v>
      </c>
      <c r="H126" s="442">
        <v>26010156</v>
      </c>
      <c r="I126" s="442">
        <v>13480784485</v>
      </c>
      <c r="J126" s="442">
        <v>684485</v>
      </c>
      <c r="K126" s="22" t="s">
        <v>323</v>
      </c>
      <c r="L126" s="435"/>
    </row>
    <row r="127" spans="1:17" s="409" customFormat="1" ht="15.95" customHeight="1">
      <c r="A127" s="1583"/>
      <c r="B127" s="1584"/>
      <c r="C127" s="1584"/>
      <c r="D127" s="1608"/>
      <c r="E127" s="442" t="s">
        <v>324</v>
      </c>
      <c r="F127" s="442" t="s">
        <v>325</v>
      </c>
      <c r="G127" s="442">
        <v>8161</v>
      </c>
      <c r="H127" s="442">
        <v>26010161</v>
      </c>
      <c r="I127" s="442">
        <v>13682345831</v>
      </c>
      <c r="J127" s="442">
        <v>680831</v>
      </c>
      <c r="K127" s="22" t="s">
        <v>326</v>
      </c>
      <c r="L127" s="435"/>
    </row>
    <row r="128" spans="1:17" ht="15.95" customHeight="1">
      <c r="A128" s="1583"/>
      <c r="B128" s="1584"/>
      <c r="C128" s="1584"/>
      <c r="D128" s="1608"/>
      <c r="E128" s="442" t="s">
        <v>327</v>
      </c>
      <c r="F128" s="442" t="s">
        <v>317</v>
      </c>
      <c r="G128" s="442">
        <v>8162</v>
      </c>
      <c r="H128" s="442">
        <v>26010162</v>
      </c>
      <c r="I128" s="442">
        <v>13923811720</v>
      </c>
      <c r="J128" s="442">
        <v>686820</v>
      </c>
      <c r="K128" s="22" t="s">
        <v>328</v>
      </c>
      <c r="L128" s="435"/>
    </row>
    <row r="129" spans="1:12" ht="15.95" customHeight="1">
      <c r="A129" s="1583"/>
      <c r="B129" s="1584"/>
      <c r="C129" s="1584"/>
      <c r="D129" s="1608"/>
      <c r="E129" s="442" t="s">
        <v>329</v>
      </c>
      <c r="F129" s="442" t="s">
        <v>317</v>
      </c>
      <c r="G129" s="442">
        <v>8159</v>
      </c>
      <c r="H129" s="442">
        <v>26010159</v>
      </c>
      <c r="I129" s="442">
        <v>15989335689</v>
      </c>
      <c r="J129" s="442">
        <v>685689</v>
      </c>
      <c r="K129" s="22" t="s">
        <v>330</v>
      </c>
      <c r="L129" s="435"/>
    </row>
    <row r="130" spans="1:12" s="409" customFormat="1" ht="15.95" customHeight="1">
      <c r="A130" s="1583"/>
      <c r="B130" s="1584"/>
      <c r="C130" s="1584"/>
      <c r="D130" s="1608"/>
      <c r="E130" s="442" t="s">
        <v>331</v>
      </c>
      <c r="F130" s="442" t="s">
        <v>325</v>
      </c>
      <c r="G130" s="442">
        <v>8159</v>
      </c>
      <c r="H130" s="442">
        <v>26018691</v>
      </c>
      <c r="I130" s="442">
        <v>13430646911</v>
      </c>
      <c r="J130" s="442">
        <v>686911</v>
      </c>
      <c r="K130" s="22" t="s">
        <v>332</v>
      </c>
      <c r="L130" s="435"/>
    </row>
    <row r="131" spans="1:12" s="409" customFormat="1" ht="15.95" customHeight="1">
      <c r="A131" s="1583"/>
      <c r="B131" s="1584"/>
      <c r="C131" s="1584"/>
      <c r="D131" s="1608"/>
      <c r="E131" s="442" t="s">
        <v>333</v>
      </c>
      <c r="F131" s="442" t="s">
        <v>317</v>
      </c>
      <c r="G131" s="442">
        <v>8097</v>
      </c>
      <c r="H131" s="442">
        <v>26010097</v>
      </c>
      <c r="I131" s="442">
        <v>15112610503</v>
      </c>
      <c r="J131" s="442">
        <v>680503</v>
      </c>
      <c r="K131" s="22" t="s">
        <v>334</v>
      </c>
      <c r="L131" s="435"/>
    </row>
    <row r="132" spans="1:12" ht="15.95" customHeight="1">
      <c r="A132" s="1583"/>
      <c r="B132" s="1584"/>
      <c r="C132" s="1584"/>
      <c r="D132" s="1608"/>
      <c r="E132" s="442" t="s">
        <v>335</v>
      </c>
      <c r="F132" s="442" t="s">
        <v>317</v>
      </c>
      <c r="G132" s="442">
        <v>7906</v>
      </c>
      <c r="H132" s="442">
        <v>86117906</v>
      </c>
      <c r="I132" s="442">
        <v>13798207456</v>
      </c>
      <c r="J132" s="442">
        <v>667456</v>
      </c>
      <c r="K132" s="22" t="s">
        <v>336</v>
      </c>
      <c r="L132" s="435"/>
    </row>
    <row r="133" spans="1:12" ht="15.95" customHeight="1">
      <c r="A133" s="1583"/>
      <c r="B133" s="1584"/>
      <c r="C133" s="1584"/>
      <c r="D133" s="1608"/>
      <c r="E133" s="442" t="s">
        <v>337</v>
      </c>
      <c r="F133" s="442" t="s">
        <v>317</v>
      </c>
      <c r="G133" s="442">
        <v>8092</v>
      </c>
      <c r="H133" s="442">
        <v>26010092</v>
      </c>
      <c r="I133" s="442">
        <v>15019484723</v>
      </c>
      <c r="J133" s="442">
        <v>684723</v>
      </c>
      <c r="K133" s="22" t="s">
        <v>338</v>
      </c>
      <c r="L133" s="411"/>
    </row>
    <row r="134" spans="1:12" ht="15.95" customHeight="1">
      <c r="A134" s="1583"/>
      <c r="B134" s="1584"/>
      <c r="C134" s="1584"/>
      <c r="D134" s="1608"/>
      <c r="E134" s="442" t="s">
        <v>339</v>
      </c>
      <c r="F134" s="442" t="s">
        <v>317</v>
      </c>
      <c r="G134" s="442">
        <v>8680</v>
      </c>
      <c r="H134" s="442">
        <v>26018680</v>
      </c>
      <c r="I134" s="442">
        <v>15118103961</v>
      </c>
      <c r="J134" s="442">
        <v>683961</v>
      </c>
      <c r="K134" s="22" t="s">
        <v>340</v>
      </c>
      <c r="L134" s="411"/>
    </row>
    <row r="135" spans="1:12" ht="15.95" customHeight="1">
      <c r="A135" s="1583"/>
      <c r="B135" s="1584"/>
      <c r="C135" s="1584"/>
      <c r="D135" s="1608"/>
      <c r="E135" s="442" t="s">
        <v>341</v>
      </c>
      <c r="F135" s="442" t="s">
        <v>317</v>
      </c>
      <c r="G135" s="442">
        <v>8162</v>
      </c>
      <c r="H135" s="442">
        <v>26010162</v>
      </c>
      <c r="I135" s="442">
        <v>13530053534</v>
      </c>
      <c r="J135" s="442">
        <v>683534</v>
      </c>
      <c r="K135" s="22" t="s">
        <v>14961</v>
      </c>
      <c r="L135" s="411"/>
    </row>
    <row r="136" spans="1:12" ht="15.95" customHeight="1">
      <c r="A136" s="1583"/>
      <c r="B136" s="1584"/>
      <c r="C136" s="1584"/>
      <c r="D136" s="1608"/>
      <c r="E136" s="442" t="s">
        <v>342</v>
      </c>
      <c r="F136" s="442" t="s">
        <v>317</v>
      </c>
      <c r="G136" s="442">
        <v>8691</v>
      </c>
      <c r="H136" s="442">
        <v>26018691</v>
      </c>
      <c r="I136" s="442">
        <v>15099921044</v>
      </c>
      <c r="J136" s="442">
        <v>681044</v>
      </c>
      <c r="K136" s="22" t="s">
        <v>14962</v>
      </c>
      <c r="L136" s="411"/>
    </row>
    <row r="137" spans="1:12" ht="15.95" customHeight="1">
      <c r="A137" s="1583"/>
      <c r="B137" s="1584"/>
      <c r="C137" s="1584"/>
      <c r="D137" s="1608"/>
      <c r="E137" s="442" t="s">
        <v>343</v>
      </c>
      <c r="F137" s="442" t="s">
        <v>317</v>
      </c>
      <c r="G137" s="442">
        <v>8156</v>
      </c>
      <c r="H137" s="442">
        <v>26010156</v>
      </c>
      <c r="I137" s="442">
        <v>13528732556</v>
      </c>
      <c r="J137" s="442">
        <v>682556</v>
      </c>
      <c r="K137" s="22" t="s">
        <v>14963</v>
      </c>
      <c r="L137" s="435"/>
    </row>
    <row r="138" spans="1:12" ht="15.95" customHeight="1">
      <c r="A138" s="1583"/>
      <c r="B138" s="1584"/>
      <c r="C138" s="1584"/>
      <c r="D138" s="1608"/>
      <c r="E138" s="442" t="s">
        <v>14964</v>
      </c>
      <c r="F138" s="442" t="s">
        <v>317</v>
      </c>
      <c r="G138" s="442">
        <v>8161</v>
      </c>
      <c r="H138" s="442">
        <v>26010161</v>
      </c>
      <c r="I138" s="442">
        <v>13530052211</v>
      </c>
      <c r="J138" s="442">
        <v>672211</v>
      </c>
      <c r="K138" s="22" t="s">
        <v>14965</v>
      </c>
      <c r="L138" s="435"/>
    </row>
    <row r="139" spans="1:12" ht="15.95" customHeight="1">
      <c r="A139" s="1583"/>
      <c r="B139" s="1584"/>
      <c r="C139" s="1584"/>
      <c r="D139" s="1608"/>
      <c r="E139" s="442" t="s">
        <v>344</v>
      </c>
      <c r="F139" s="442" t="s">
        <v>317</v>
      </c>
      <c r="G139" s="442">
        <v>8152</v>
      </c>
      <c r="H139" s="442">
        <v>26010152</v>
      </c>
      <c r="I139" s="442">
        <v>15889610751</v>
      </c>
      <c r="J139" s="442">
        <v>680751</v>
      </c>
      <c r="K139" s="22" t="s">
        <v>14966</v>
      </c>
      <c r="L139" s="435"/>
    </row>
    <row r="140" spans="1:12" ht="15.95" customHeight="1">
      <c r="A140" s="1583"/>
      <c r="B140" s="1584"/>
      <c r="C140" s="1584"/>
      <c r="D140" s="1608"/>
      <c r="E140" s="442" t="s">
        <v>345</v>
      </c>
      <c r="F140" s="442" t="s">
        <v>317</v>
      </c>
      <c r="G140" s="442">
        <v>8097</v>
      </c>
      <c r="H140" s="442">
        <v>26010152</v>
      </c>
      <c r="I140" s="442">
        <v>18476697107</v>
      </c>
      <c r="J140" s="442">
        <v>667107</v>
      </c>
      <c r="K140" s="22" t="s">
        <v>14967</v>
      </c>
      <c r="L140" s="435"/>
    </row>
    <row r="141" spans="1:12" ht="15.95" customHeight="1">
      <c r="A141" s="1583"/>
      <c r="B141" s="1584"/>
      <c r="C141" s="1584"/>
      <c r="D141" s="1608"/>
      <c r="E141" s="442" t="s">
        <v>346</v>
      </c>
      <c r="F141" s="442" t="s">
        <v>317</v>
      </c>
      <c r="G141" s="442">
        <v>3141</v>
      </c>
      <c r="H141" s="442">
        <v>26919141</v>
      </c>
      <c r="I141" s="442">
        <v>13543260571</v>
      </c>
      <c r="J141" s="442">
        <v>660571</v>
      </c>
      <c r="K141" s="22" t="s">
        <v>14968</v>
      </c>
      <c r="L141" s="435"/>
    </row>
    <row r="142" spans="1:12" ht="15.95" customHeight="1">
      <c r="A142" s="1583"/>
      <c r="B142" s="1584"/>
      <c r="C142" s="1584"/>
      <c r="D142" s="1608"/>
      <c r="E142" s="442" t="s">
        <v>17419</v>
      </c>
      <c r="F142" s="442" t="s">
        <v>317</v>
      </c>
      <c r="G142" s="442">
        <v>8159</v>
      </c>
      <c r="H142" s="442">
        <v>26018691</v>
      </c>
      <c r="I142" s="442">
        <v>18998998232</v>
      </c>
      <c r="J142" s="442"/>
      <c r="K142" s="22" t="s">
        <v>17420</v>
      </c>
      <c r="L142" s="435"/>
    </row>
    <row r="143" spans="1:12" ht="15.95" customHeight="1">
      <c r="A143" s="1583"/>
      <c r="B143" s="1584"/>
      <c r="C143" s="1584"/>
      <c r="D143" s="1608"/>
      <c r="E143" s="686" t="s">
        <v>17689</v>
      </c>
      <c r="F143" s="686" t="s">
        <v>317</v>
      </c>
      <c r="G143" s="686">
        <v>8092</v>
      </c>
      <c r="H143" s="686">
        <v>26010092</v>
      </c>
      <c r="I143" s="686">
        <v>15220051031</v>
      </c>
      <c r="J143" s="686">
        <v>621031</v>
      </c>
      <c r="K143" s="687" t="s">
        <v>14969</v>
      </c>
      <c r="L143" s="435"/>
    </row>
    <row r="144" spans="1:12" ht="15.95" customHeight="1">
      <c r="A144" s="1631"/>
      <c r="B144" s="1632"/>
      <c r="C144" s="1632"/>
      <c r="D144" s="1634"/>
      <c r="E144" s="442" t="s">
        <v>17690</v>
      </c>
      <c r="F144" s="442" t="s">
        <v>317</v>
      </c>
      <c r="G144" s="442">
        <v>8691</v>
      </c>
      <c r="H144" s="442">
        <v>26018691</v>
      </c>
      <c r="I144" s="442">
        <v>13728683482</v>
      </c>
      <c r="J144" s="442">
        <v>663482</v>
      </c>
      <c r="K144" s="22" t="s">
        <v>17691</v>
      </c>
      <c r="L144" s="435"/>
    </row>
    <row r="145" spans="1:12" ht="15.95" customHeight="1">
      <c r="A145" s="1597" t="s">
        <v>347</v>
      </c>
      <c r="B145" s="1598"/>
      <c r="C145" s="1598"/>
      <c r="D145" s="1599"/>
      <c r="E145" s="523" t="s">
        <v>348</v>
      </c>
      <c r="F145" s="532" t="s">
        <v>349</v>
      </c>
      <c r="G145" s="532">
        <v>6127</v>
      </c>
      <c r="H145" s="532">
        <v>27354227</v>
      </c>
      <c r="I145" s="532">
        <v>13822718387</v>
      </c>
      <c r="J145" s="533"/>
      <c r="K145" s="537" t="s">
        <v>350</v>
      </c>
    </row>
    <row r="146" spans="1:12" ht="15.95" customHeight="1">
      <c r="A146" s="1600"/>
      <c r="B146" s="1601"/>
      <c r="C146" s="1601"/>
      <c r="D146" s="1602"/>
      <c r="E146" s="535" t="s">
        <v>351</v>
      </c>
      <c r="F146" s="534" t="s">
        <v>112</v>
      </c>
      <c r="G146" s="531">
        <v>6128</v>
      </c>
      <c r="H146" s="532">
        <v>27354228</v>
      </c>
      <c r="I146" s="532">
        <v>13723749891</v>
      </c>
      <c r="J146" s="532">
        <v>62891</v>
      </c>
      <c r="K146" s="498" t="s">
        <v>352</v>
      </c>
      <c r="L146" s="99"/>
    </row>
    <row r="147" spans="1:12" ht="15.95" customHeight="1">
      <c r="A147" s="1600"/>
      <c r="B147" s="1601"/>
      <c r="C147" s="1601"/>
      <c r="D147" s="1602"/>
      <c r="E147" s="538" t="s">
        <v>353</v>
      </c>
      <c r="F147" s="539" t="s">
        <v>354</v>
      </c>
      <c r="G147" s="540">
        <v>1053</v>
      </c>
      <c r="H147" s="540">
        <v>29689053</v>
      </c>
      <c r="I147" s="540">
        <v>18688700987</v>
      </c>
      <c r="J147" s="540"/>
      <c r="K147" s="498" t="s">
        <v>355</v>
      </c>
      <c r="L147" s="99"/>
    </row>
    <row r="148" spans="1:12" ht="15.95" customHeight="1">
      <c r="A148" s="1600"/>
      <c r="B148" s="1601"/>
      <c r="C148" s="1601"/>
      <c r="D148" s="1602"/>
      <c r="E148" s="538" t="s">
        <v>356</v>
      </c>
      <c r="F148" s="539" t="s">
        <v>357</v>
      </c>
      <c r="G148" s="540">
        <v>1052</v>
      </c>
      <c r="H148" s="540">
        <v>29689052</v>
      </c>
      <c r="I148" s="540">
        <v>13823792900</v>
      </c>
      <c r="J148" s="540">
        <v>622900</v>
      </c>
      <c r="K148" s="498" t="s">
        <v>358</v>
      </c>
      <c r="L148" s="99"/>
    </row>
    <row r="149" spans="1:12" ht="15.95" customHeight="1">
      <c r="A149" s="1600"/>
      <c r="B149" s="1603"/>
      <c r="C149" s="1603"/>
      <c r="D149" s="1602"/>
      <c r="E149" s="541" t="s">
        <v>359</v>
      </c>
      <c r="F149" s="539" t="s">
        <v>360</v>
      </c>
      <c r="G149" s="542">
        <v>1055</v>
      </c>
      <c r="H149" s="540">
        <v>29689055</v>
      </c>
      <c r="I149" s="542">
        <v>18320887709</v>
      </c>
      <c r="J149" s="542">
        <v>667709</v>
      </c>
      <c r="K149" s="498" t="s">
        <v>361</v>
      </c>
      <c r="L149" s="99"/>
    </row>
    <row r="150" spans="1:12" ht="15.95" customHeight="1">
      <c r="A150" s="1604"/>
      <c r="B150" s="1605"/>
      <c r="C150" s="1605"/>
      <c r="D150" s="1606"/>
      <c r="E150" s="688" t="s">
        <v>362</v>
      </c>
      <c r="F150" s="689" t="s">
        <v>363</v>
      </c>
      <c r="G150" s="689">
        <v>1056</v>
      </c>
      <c r="H150" s="689">
        <v>29689056</v>
      </c>
      <c r="I150" s="689">
        <v>18045183608</v>
      </c>
      <c r="J150" s="542"/>
      <c r="K150" s="498" t="s">
        <v>17321</v>
      </c>
      <c r="L150" s="99"/>
    </row>
    <row r="151" spans="1:12" ht="15.95" customHeight="1">
      <c r="A151" s="1580" t="s">
        <v>15338</v>
      </c>
      <c r="B151" s="1581"/>
      <c r="C151" s="1581"/>
      <c r="D151" s="1582"/>
      <c r="E151" s="543" t="s">
        <v>15339</v>
      </c>
      <c r="F151" s="544" t="s">
        <v>15340</v>
      </c>
      <c r="G151" s="544"/>
      <c r="H151" s="544"/>
      <c r="I151" s="545">
        <v>13602666372</v>
      </c>
      <c r="J151" s="544"/>
      <c r="K151" s="546" t="s">
        <v>17324</v>
      </c>
      <c r="L151" s="411"/>
    </row>
    <row r="152" spans="1:12" ht="15.95" customHeight="1">
      <c r="A152" s="1583"/>
      <c r="B152" s="1584"/>
      <c r="C152" s="1584"/>
      <c r="D152" s="1585"/>
      <c r="E152" s="547" t="s">
        <v>17325</v>
      </c>
      <c r="F152" s="547" t="s">
        <v>112</v>
      </c>
      <c r="G152" s="547"/>
      <c r="H152" s="547"/>
      <c r="I152" s="547">
        <v>18137865666</v>
      </c>
      <c r="J152" s="547"/>
      <c r="K152" s="547" t="s">
        <v>365</v>
      </c>
      <c r="L152" s="411"/>
    </row>
    <row r="153" spans="1:12" ht="15.95" customHeight="1">
      <c r="A153" s="1583"/>
      <c r="B153" s="1584"/>
      <c r="C153" s="1584"/>
      <c r="D153" s="1585"/>
      <c r="E153" s="547" t="s">
        <v>366</v>
      </c>
      <c r="F153" s="547" t="s">
        <v>367</v>
      </c>
      <c r="G153" s="547"/>
      <c r="H153" s="547"/>
      <c r="I153" s="547">
        <v>13603010207</v>
      </c>
      <c r="J153" s="547"/>
      <c r="K153" s="547" t="s">
        <v>368</v>
      </c>
      <c r="L153" s="411"/>
    </row>
    <row r="154" spans="1:12" ht="15.95" customHeight="1">
      <c r="A154" s="1583"/>
      <c r="B154" s="1584"/>
      <c r="C154" s="1584"/>
      <c r="D154" s="1585"/>
      <c r="E154" s="499" t="s">
        <v>15681</v>
      </c>
      <c r="F154" s="500" t="s">
        <v>281</v>
      </c>
      <c r="G154" s="500"/>
      <c r="H154" s="500"/>
      <c r="I154" s="501">
        <v>13424283376</v>
      </c>
      <c r="J154" s="500">
        <v>684376</v>
      </c>
      <c r="K154" s="547" t="s">
        <v>17326</v>
      </c>
      <c r="L154" s="411"/>
    </row>
    <row r="155" spans="1:12" ht="15.95" customHeight="1">
      <c r="A155" s="1583"/>
      <c r="B155" s="1584"/>
      <c r="C155" s="1584"/>
      <c r="D155" s="1585"/>
      <c r="E155" s="547" t="s">
        <v>370</v>
      </c>
      <c r="F155" s="547" t="s">
        <v>371</v>
      </c>
      <c r="G155" s="547"/>
      <c r="H155" s="547"/>
      <c r="I155" s="547">
        <v>15013639691</v>
      </c>
      <c r="J155" s="547"/>
      <c r="K155" s="547" t="s">
        <v>372</v>
      </c>
      <c r="L155" s="411"/>
    </row>
    <row r="156" spans="1:12" ht="15.95" customHeight="1">
      <c r="A156" s="1583"/>
      <c r="B156" s="1584"/>
      <c r="C156" s="1584"/>
      <c r="D156" s="1585"/>
      <c r="E156" s="547" t="s">
        <v>373</v>
      </c>
      <c r="F156" s="547" t="s">
        <v>367</v>
      </c>
      <c r="G156" s="547"/>
      <c r="H156" s="547"/>
      <c r="I156" s="547">
        <v>15013790927</v>
      </c>
      <c r="J156" s="547"/>
      <c r="K156" s="547" t="s">
        <v>374</v>
      </c>
      <c r="L156" s="411"/>
    </row>
    <row r="157" spans="1:12" ht="15.95" customHeight="1">
      <c r="A157" s="1583"/>
      <c r="B157" s="1584"/>
      <c r="C157" s="1584"/>
      <c r="D157" s="1585"/>
      <c r="E157" s="547" t="s">
        <v>375</v>
      </c>
      <c r="F157" s="547" t="s">
        <v>281</v>
      </c>
      <c r="G157" s="547"/>
      <c r="H157" s="547"/>
      <c r="I157" s="547">
        <v>13068859717</v>
      </c>
      <c r="J157" s="547"/>
      <c r="K157" s="547" t="s">
        <v>376</v>
      </c>
      <c r="L157" s="411"/>
    </row>
    <row r="158" spans="1:12" ht="15.95" customHeight="1">
      <c r="A158" s="1583"/>
      <c r="B158" s="1584"/>
      <c r="C158" s="1584"/>
      <c r="D158" s="1585"/>
      <c r="E158" s="527" t="s">
        <v>378</v>
      </c>
      <c r="F158" s="548" t="s">
        <v>367</v>
      </c>
      <c r="G158" s="548"/>
      <c r="H158" s="548"/>
      <c r="I158" s="548">
        <v>18609310479</v>
      </c>
      <c r="J158" s="548"/>
      <c r="K158" s="548" t="s">
        <v>379</v>
      </c>
      <c r="L158" s="411"/>
    </row>
    <row r="159" spans="1:12" ht="15.95" customHeight="1">
      <c r="A159" s="1583"/>
      <c r="B159" s="1584"/>
      <c r="C159" s="1584"/>
      <c r="D159" s="1585"/>
      <c r="E159" s="549" t="s">
        <v>380</v>
      </c>
      <c r="F159" s="550" t="s">
        <v>381</v>
      </c>
      <c r="G159" s="550"/>
      <c r="H159" s="550"/>
      <c r="I159" s="551">
        <v>15818568827</v>
      </c>
      <c r="J159" s="550"/>
      <c r="K159" s="552" t="s">
        <v>382</v>
      </c>
      <c r="L159" s="411"/>
    </row>
    <row r="160" spans="1:12" ht="15.95" customHeight="1">
      <c r="A160" s="1583"/>
      <c r="B160" s="1584"/>
      <c r="C160" s="1584"/>
      <c r="D160" s="1585"/>
      <c r="E160" s="547" t="s">
        <v>384</v>
      </c>
      <c r="F160" s="550" t="s">
        <v>281</v>
      </c>
      <c r="G160" s="550"/>
      <c r="H160" s="550"/>
      <c r="I160" s="550">
        <v>13476020473</v>
      </c>
      <c r="J160" s="550"/>
      <c r="K160" s="550" t="s">
        <v>385</v>
      </c>
      <c r="L160" s="411"/>
    </row>
    <row r="161" spans="1:12" ht="15.95" customHeight="1">
      <c r="A161" s="1583"/>
      <c r="B161" s="1584"/>
      <c r="C161" s="1584"/>
      <c r="D161" s="1585"/>
      <c r="E161" s="527" t="s">
        <v>386</v>
      </c>
      <c r="F161" s="548" t="s">
        <v>281</v>
      </c>
      <c r="G161" s="548"/>
      <c r="H161" s="548"/>
      <c r="I161" s="548">
        <v>18902432159</v>
      </c>
      <c r="J161" s="548"/>
      <c r="K161" s="548" t="s">
        <v>387</v>
      </c>
      <c r="L161" s="411"/>
    </row>
    <row r="162" spans="1:12" ht="15.95" customHeight="1">
      <c r="A162" s="1583"/>
      <c r="B162" s="1584"/>
      <c r="C162" s="1584"/>
      <c r="D162" s="1585"/>
      <c r="E162" s="553" t="s">
        <v>17327</v>
      </c>
      <c r="F162" s="553" t="s">
        <v>388</v>
      </c>
      <c r="G162" s="553"/>
      <c r="H162" s="553"/>
      <c r="I162" s="553">
        <v>13922852140</v>
      </c>
      <c r="J162" s="553"/>
      <c r="K162" s="553" t="s">
        <v>389</v>
      </c>
      <c r="L162" s="411"/>
    </row>
    <row r="163" spans="1:12" ht="15.95" customHeight="1">
      <c r="A163" s="1586" t="s">
        <v>414</v>
      </c>
      <c r="B163" s="1592"/>
      <c r="C163" s="1592"/>
      <c r="D163" s="1593"/>
      <c r="E163" s="225" t="s">
        <v>415</v>
      </c>
      <c r="F163" s="8" t="s">
        <v>69</v>
      </c>
      <c r="G163" s="225"/>
      <c r="H163" s="225"/>
      <c r="I163" s="225">
        <v>13925217666</v>
      </c>
      <c r="J163" s="198"/>
      <c r="K163" s="446" t="s">
        <v>416</v>
      </c>
    </row>
    <row r="164" spans="1:12" ht="15.95" customHeight="1">
      <c r="A164" s="1594"/>
      <c r="B164" s="1595"/>
      <c r="C164" s="1595"/>
      <c r="D164" s="1596"/>
      <c r="E164" s="528" t="s">
        <v>15410</v>
      </c>
      <c r="F164" s="473" t="s">
        <v>13439</v>
      </c>
      <c r="G164" s="471"/>
      <c r="H164" s="471"/>
      <c r="I164" s="471">
        <v>13611331117</v>
      </c>
      <c r="J164" s="198"/>
      <c r="K164" s="446" t="s">
        <v>15411</v>
      </c>
    </row>
    <row r="165" spans="1:12" ht="15.95" customHeight="1">
      <c r="A165" s="1586" t="s">
        <v>417</v>
      </c>
      <c r="B165" s="1587"/>
      <c r="C165" s="1587"/>
      <c r="D165" s="1588"/>
      <c r="E165" s="20" t="s">
        <v>418</v>
      </c>
      <c r="F165" s="10" t="s">
        <v>419</v>
      </c>
      <c r="G165" s="10">
        <v>8780</v>
      </c>
      <c r="H165" s="10">
        <v>26059780</v>
      </c>
      <c r="I165" s="10">
        <v>18665898067</v>
      </c>
      <c r="J165" s="10"/>
      <c r="K165" s="447" t="s">
        <v>420</v>
      </c>
    </row>
    <row r="166" spans="1:12" ht="15.95" customHeight="1">
      <c r="A166" s="1589"/>
      <c r="B166" s="1590"/>
      <c r="C166" s="1590"/>
      <c r="D166" s="1591"/>
      <c r="E166" s="10" t="s">
        <v>421</v>
      </c>
      <c r="F166" s="10" t="s">
        <v>422</v>
      </c>
      <c r="G166" s="10">
        <v>8165</v>
      </c>
      <c r="H166" s="470">
        <v>26413345</v>
      </c>
      <c r="I166" s="10">
        <v>13728604209</v>
      </c>
      <c r="J166" s="10">
        <v>684209</v>
      </c>
      <c r="K166" s="447" t="s">
        <v>423</v>
      </c>
    </row>
    <row r="167" spans="1:12" ht="15.95" customHeight="1">
      <c r="A167" s="1589"/>
      <c r="B167" s="1590"/>
      <c r="C167" s="1590"/>
      <c r="D167" s="1591"/>
      <c r="E167" s="10" t="s">
        <v>424</v>
      </c>
      <c r="F167" s="10" t="s">
        <v>425</v>
      </c>
      <c r="G167" s="10">
        <v>5174</v>
      </c>
      <c r="H167" s="10">
        <v>26165174</v>
      </c>
      <c r="I167" s="10">
        <v>18565880891</v>
      </c>
      <c r="J167" s="10"/>
      <c r="K167" s="448" t="s">
        <v>426</v>
      </c>
    </row>
    <row r="168" spans="1:12" s="81" customFormat="1" ht="15.95" customHeight="1">
      <c r="A168" s="1579" t="s">
        <v>428</v>
      </c>
      <c r="B168" s="1579"/>
      <c r="C168" s="1579"/>
      <c r="D168" s="1579"/>
      <c r="E168" s="24" t="s">
        <v>429</v>
      </c>
      <c r="F168" s="1577" t="s">
        <v>430</v>
      </c>
      <c r="G168" s="1577"/>
      <c r="H168" s="1577" t="s">
        <v>431</v>
      </c>
      <c r="I168" s="1577"/>
      <c r="J168" s="33"/>
      <c r="K168" s="57"/>
      <c r="L168" s="45"/>
    </row>
    <row r="169" spans="1:12" s="81" customFormat="1" ht="15.95" customHeight="1">
      <c r="A169" s="1579"/>
      <c r="B169" s="1579"/>
      <c r="C169" s="1579"/>
      <c r="D169" s="1579"/>
      <c r="E169" s="24" t="s">
        <v>432</v>
      </c>
      <c r="F169" s="1577" t="s">
        <v>433</v>
      </c>
      <c r="G169" s="1577"/>
      <c r="H169" s="1577" t="s">
        <v>434</v>
      </c>
      <c r="I169" s="1577"/>
      <c r="J169" s="33"/>
      <c r="K169" s="57"/>
      <c r="L169" s="45"/>
    </row>
    <row r="170" spans="1:12" s="81" customFormat="1" ht="15.95" customHeight="1">
      <c r="A170" s="1579"/>
      <c r="B170" s="1579"/>
      <c r="C170" s="1579"/>
      <c r="D170" s="1579"/>
      <c r="E170" s="24" t="s">
        <v>435</v>
      </c>
      <c r="F170" s="1577" t="s">
        <v>436</v>
      </c>
      <c r="G170" s="1577"/>
      <c r="H170" s="1577" t="s">
        <v>437</v>
      </c>
      <c r="I170" s="1577"/>
      <c r="J170" s="33"/>
      <c r="K170" s="57"/>
      <c r="L170" s="45"/>
    </row>
    <row r="171" spans="1:12" s="81" customFormat="1" ht="15.95" customHeight="1">
      <c r="A171" s="1579"/>
      <c r="B171" s="1579"/>
      <c r="C171" s="1579"/>
      <c r="D171" s="1579"/>
      <c r="E171" s="24" t="s">
        <v>438</v>
      </c>
      <c r="F171" s="1577" t="s">
        <v>439</v>
      </c>
      <c r="G171" s="1577"/>
      <c r="H171" s="1577" t="s">
        <v>440</v>
      </c>
      <c r="I171" s="1577"/>
      <c r="J171" s="33"/>
      <c r="K171" s="57"/>
      <c r="L171" s="45"/>
    </row>
    <row r="172" spans="1:12" s="81" customFormat="1" ht="15.95" customHeight="1">
      <c r="A172" s="1579"/>
      <c r="B172" s="1579"/>
      <c r="C172" s="1579"/>
      <c r="D172" s="1579"/>
      <c r="E172" s="26" t="s">
        <v>441</v>
      </c>
      <c r="F172" s="1577" t="s">
        <v>442</v>
      </c>
      <c r="G172" s="1577"/>
      <c r="H172" s="1577" t="s">
        <v>443</v>
      </c>
      <c r="I172" s="1577"/>
      <c r="J172" s="33"/>
      <c r="K172" s="57"/>
      <c r="L172" s="45"/>
    </row>
    <row r="173" spans="1:12" s="81" customFormat="1" ht="15.95" customHeight="1">
      <c r="A173" s="1579"/>
      <c r="B173" s="1579"/>
      <c r="C173" s="1579"/>
      <c r="D173" s="1579"/>
      <c r="E173" s="26" t="s">
        <v>444</v>
      </c>
      <c r="F173" s="1577" t="s">
        <v>445</v>
      </c>
      <c r="G173" s="1577"/>
      <c r="H173" s="1577" t="s">
        <v>446</v>
      </c>
      <c r="I173" s="1577"/>
      <c r="J173" s="33"/>
      <c r="K173" s="57"/>
      <c r="L173" s="45"/>
    </row>
    <row r="174" spans="1:12" s="81" customFormat="1" ht="15.95" customHeight="1">
      <c r="A174" s="1579"/>
      <c r="B174" s="1579"/>
      <c r="C174" s="1579"/>
      <c r="D174" s="1579"/>
      <c r="E174" s="24" t="s">
        <v>447</v>
      </c>
      <c r="F174" s="1577" t="s">
        <v>448</v>
      </c>
      <c r="G174" s="1577"/>
      <c r="H174" s="1577" t="s">
        <v>449</v>
      </c>
      <c r="I174" s="1577"/>
      <c r="J174" s="33"/>
      <c r="K174" s="57"/>
      <c r="L174" s="45"/>
    </row>
    <row r="175" spans="1:12" s="81" customFormat="1" ht="15.95" customHeight="1">
      <c r="A175" s="1579"/>
      <c r="B175" s="1579"/>
      <c r="C175" s="1579"/>
      <c r="D175" s="1579"/>
      <c r="E175" s="445" t="s">
        <v>450</v>
      </c>
      <c r="F175" s="24"/>
      <c r="G175" s="24"/>
      <c r="H175" s="24" t="s">
        <v>451</v>
      </c>
      <c r="I175" s="24"/>
      <c r="J175" s="33"/>
      <c r="K175" s="57"/>
      <c r="L175" s="45"/>
    </row>
    <row r="176" spans="1:12" s="81" customFormat="1" ht="15.95" customHeight="1">
      <c r="A176" s="1579"/>
      <c r="B176" s="1579"/>
      <c r="C176" s="1579"/>
      <c r="D176" s="1579"/>
      <c r="E176" s="24" t="s">
        <v>452</v>
      </c>
      <c r="F176" s="1577" t="s">
        <v>453</v>
      </c>
      <c r="G176" s="1577"/>
      <c r="H176" s="1577" t="s">
        <v>454</v>
      </c>
      <c r="I176" s="1577"/>
      <c r="J176" s="33"/>
      <c r="K176" s="57"/>
      <c r="L176" s="45"/>
    </row>
    <row r="177" spans="1:12" s="81" customFormat="1" ht="15.95" customHeight="1">
      <c r="A177" s="1579"/>
      <c r="B177" s="1579"/>
      <c r="C177" s="1579"/>
      <c r="D177" s="1579"/>
      <c r="E177" s="24" t="s">
        <v>455</v>
      </c>
      <c r="F177" s="1577" t="s">
        <v>456</v>
      </c>
      <c r="G177" s="1577"/>
      <c r="H177" s="1577" t="s">
        <v>457</v>
      </c>
      <c r="I177" s="1577"/>
      <c r="J177" s="33"/>
      <c r="K177" s="57"/>
      <c r="L177" s="45"/>
    </row>
    <row r="178" spans="1:12" s="81" customFormat="1" ht="15.95" customHeight="1">
      <c r="A178" s="1578" t="s">
        <v>458</v>
      </c>
      <c r="B178" s="1578"/>
      <c r="C178" s="1578"/>
      <c r="D178" s="1578"/>
      <c r="E178" s="1578"/>
      <c r="F178" s="1578"/>
      <c r="G178" s="1578"/>
      <c r="H178" s="1578"/>
      <c r="I178" s="1578"/>
      <c r="J178" s="1578"/>
      <c r="K178" s="1578"/>
      <c r="L178" s="45"/>
    </row>
    <row r="179" spans="1:12" s="81" customFormat="1" ht="15.95" customHeight="1">
      <c r="L179" s="45"/>
    </row>
    <row r="180" spans="1:12" s="81" customFormat="1" ht="15.95" customHeight="1">
      <c r="L180" s="45"/>
    </row>
    <row r="181" spans="1:12" s="81" customFormat="1" ht="15.95" customHeight="1">
      <c r="L181" s="45"/>
    </row>
    <row r="182" spans="1:12" s="81" customFormat="1" ht="15.95" customHeight="1">
      <c r="L182" s="45"/>
    </row>
  </sheetData>
  <mergeCells count="56">
    <mergeCell ref="A19:D23"/>
    <mergeCell ref="A1:K2"/>
    <mergeCell ref="A4:D10"/>
    <mergeCell ref="A12:K13"/>
    <mergeCell ref="A24:D26"/>
    <mergeCell ref="A14:K14"/>
    <mergeCell ref="A15:K15"/>
    <mergeCell ref="A16:K16"/>
    <mergeCell ref="A17:D17"/>
    <mergeCell ref="A18:D18"/>
    <mergeCell ref="G7:I7"/>
    <mergeCell ref="G8:I8"/>
    <mergeCell ref="G9:I9"/>
    <mergeCell ref="G10:I10"/>
    <mergeCell ref="A11:K11"/>
    <mergeCell ref="K4:K10"/>
    <mergeCell ref="A27:D47"/>
    <mergeCell ref="A61:D67"/>
    <mergeCell ref="A100:D106"/>
    <mergeCell ref="A56:D60"/>
    <mergeCell ref="A107:D118"/>
    <mergeCell ref="A145:D150"/>
    <mergeCell ref="A48:D55"/>
    <mergeCell ref="A88:D94"/>
    <mergeCell ref="A119:D120"/>
    <mergeCell ref="A95:D99"/>
    <mergeCell ref="A68:D87"/>
    <mergeCell ref="A121:D144"/>
    <mergeCell ref="A151:D162"/>
    <mergeCell ref="F176:G176"/>
    <mergeCell ref="H176:I176"/>
    <mergeCell ref="F168:G168"/>
    <mergeCell ref="H168:I168"/>
    <mergeCell ref="F169:G169"/>
    <mergeCell ref="H169:I169"/>
    <mergeCell ref="A165:D167"/>
    <mergeCell ref="A163:D164"/>
    <mergeCell ref="F177:G177"/>
    <mergeCell ref="H177:I177"/>
    <mergeCell ref="A178:K178"/>
    <mergeCell ref="A168:D177"/>
    <mergeCell ref="F173:G173"/>
    <mergeCell ref="H173:I173"/>
    <mergeCell ref="F174:G174"/>
    <mergeCell ref="H174:I174"/>
    <mergeCell ref="F170:G170"/>
    <mergeCell ref="H170:I170"/>
    <mergeCell ref="F171:G171"/>
    <mergeCell ref="H171:I171"/>
    <mergeCell ref="F172:G172"/>
    <mergeCell ref="H172:I172"/>
    <mergeCell ref="A3:D3"/>
    <mergeCell ref="G3:I3"/>
    <mergeCell ref="G4:I4"/>
    <mergeCell ref="G5:I5"/>
    <mergeCell ref="G6:I6"/>
  </mergeCells>
  <phoneticPr fontId="33" type="noConversion"/>
  <hyperlinks>
    <hyperlink ref="K27" r:id="rId1"/>
    <hyperlink ref="K29" r:id="rId2"/>
    <hyperlink ref="K40" r:id="rId3"/>
    <hyperlink ref="K41" r:id="rId4"/>
    <hyperlink ref="K42" r:id="rId5"/>
    <hyperlink ref="K43" r:id="rId6"/>
    <hyperlink ref="K56" r:id="rId7"/>
    <hyperlink ref="K58" r:id="rId8"/>
    <hyperlink ref="K59" r:id="rId9"/>
    <hyperlink ref="K60" r:id="rId10"/>
    <hyperlink ref="A178" r:id="rId11"/>
    <hyperlink ref="K24" r:id="rId12"/>
    <hyperlink ref="K163" r:id="rId13"/>
    <hyperlink ref="K32" r:id="rId14"/>
    <hyperlink ref="K26" r:id="rId15"/>
    <hyperlink ref="K49" r:id="rId16"/>
    <hyperlink ref="K50" r:id="rId17"/>
    <hyperlink ref="K51" r:id="rId18"/>
    <hyperlink ref="K68" r:id="rId19"/>
    <hyperlink ref="K69" r:id="rId20"/>
    <hyperlink ref="K70" r:id="rId21"/>
    <hyperlink ref="K71" r:id="rId22"/>
    <hyperlink ref="K73" r:id="rId23" display="Weixuejiao@"/>
    <hyperlink ref="K75" r:id="rId24" display="CaiPing01@"/>
    <hyperlink ref="K74" r:id="rId25" display="kezhen@"/>
    <hyperlink ref="K80" r:id="rId26"/>
    <hyperlink ref="K81" r:id="rId27" display="luosu@"/>
    <hyperlink ref="K77" r:id="rId28" display="qindan@"/>
    <hyperlink ref="K78" r:id="rId29"/>
    <hyperlink ref="K79" r:id="rId30"/>
    <hyperlink ref="K82" r:id="rId31" display="sunzelu@"/>
    <hyperlink ref="K83" r:id="rId32" display="wenmengting@"/>
    <hyperlink ref="K84" r:id="rId33" display="diaojunlan@"/>
    <hyperlink ref="K64" r:id="rId34"/>
    <hyperlink ref="K63" r:id="rId35"/>
    <hyperlink ref="K67" r:id="rId36"/>
    <hyperlink ref="K66" r:id="rId37"/>
    <hyperlink ref="K65" r:id="rId38"/>
    <hyperlink ref="K61" r:id="rId39"/>
    <hyperlink ref="K94" r:id="rId40"/>
    <hyperlink ref="K89" r:id="rId41"/>
    <hyperlink ref="K91" r:id="rId42"/>
    <hyperlink ref="K90" r:id="rId43"/>
    <hyperlink ref="K93" r:id="rId44"/>
    <hyperlink ref="K88" r:id="rId45"/>
    <hyperlink ref="K165" r:id="rId46"/>
    <hyperlink ref="K166" r:id="rId47"/>
    <hyperlink ref="K121" r:id="rId48" display="mailto:GuoLingXia@"/>
    <hyperlink ref="K122" r:id="rId49" display="mailto:ChenWenQing@"/>
    <hyperlink ref="K123" r:id="rId50" display="mailto:liuyingjun@"/>
    <hyperlink ref="K124" r:id="rId51" display="mailto:chenxiaoyu@"/>
    <hyperlink ref="K125" r:id="rId52" display="mailto:yelizhen@"/>
    <hyperlink ref="K126" r:id="rId53" display="mailto:LiuZhiHui@"/>
    <hyperlink ref="K127" r:id="rId54" display="mailto:JiaoXiangYing@"/>
    <hyperlink ref="K128" r:id="rId55" display="mailto:liYanMei@"/>
    <hyperlink ref="K129" r:id="rId56" display="mailto:HuYingMei@"/>
    <hyperlink ref="K130" r:id="rId57" display="mailto:panchao@"/>
    <hyperlink ref="K131" r:id="rId58" display="mailto:JieXiaoYu@"/>
    <hyperlink ref="K132" r:id="rId59" display="mailto:CaiYueLian@"/>
    <hyperlink ref="K133" r:id="rId60" display="mailto:suwenxia@"/>
    <hyperlink ref="K134" r:id="rId61" display="mailto:xiaoqiuyan@"/>
    <hyperlink ref="K135" r:id="rId62" display="mailto:wuyan@"/>
    <hyperlink ref="K136" r:id="rId63" display="mailto:LiangMeiFeng@"/>
    <hyperlink ref="K137" r:id="rId64" display="mailto:qinyong@"/>
    <hyperlink ref="K138" r:id="rId65" display="mailto:lifeng03@"/>
    <hyperlink ref="K141" r:id="rId66" display="mailto:hulan@"/>
    <hyperlink ref="K142" r:id="rId67" display="mailto:jiangyu@"/>
    <hyperlink ref="K144" r:id="rId68" display="mailto:lihui02@"/>
    <hyperlink ref="K102" r:id="rId69"/>
    <hyperlink ref="K106" r:id="rId70"/>
    <hyperlink ref="K100" r:id="rId71"/>
    <hyperlink ref="K104" r:id="rId72"/>
    <hyperlink ref="K103" r:id="rId73"/>
    <hyperlink ref="K101" r:id="rId74"/>
    <hyperlink ref="K105" r:id="rId75"/>
    <hyperlink ref="K107" r:id="rId76"/>
    <hyperlink ref="K108" r:id="rId77"/>
    <hyperlink ref="K109" r:id="rId78"/>
    <hyperlink ref="K112" r:id="rId79"/>
    <hyperlink ref="K110" r:id="rId80"/>
    <hyperlink ref="K111" r:id="rId81"/>
    <hyperlink ref="K115" r:id="rId82"/>
    <hyperlink ref="K116" r:id="rId83"/>
    <hyperlink ref="K117" r:id="rId84"/>
    <hyperlink ref="K154" r:id="rId85"/>
    <hyperlink ref="K95" r:id="rId86"/>
    <hyperlink ref="K96" r:id="rId87"/>
    <hyperlink ref="K99" r:id="rId88"/>
    <hyperlink ref="K98" r:id="rId89"/>
    <hyperlink ref="K97" r:id="rId90"/>
    <hyperlink ref="K147" r:id="rId91"/>
    <hyperlink ref="K149" r:id="rId92" tooltip="mailto:wuxiaoqin01@skyworth.com"/>
    <hyperlink ref="K148" r:id="rId93"/>
    <hyperlink ref="K150" r:id="rId94" tooltip="mailto:mengxianchang@skyworth.com"/>
    <hyperlink ref="K146" r:id="rId95"/>
    <hyperlink ref="K85" r:id="rId96" display="zhuyunyun@"/>
  </hyperlinks>
  <pageMargins left="0.69930555555555596" right="0.69930555555555596" top="0.75" bottom="0.75" header="0.3" footer="0.3"/>
  <pageSetup paperSize="9" orientation="portrait" horizontalDpi="200" verticalDpi="300" r:id="rId97"/>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H42"/>
  <sheetViews>
    <sheetView showGridLines="0" workbookViewId="0">
      <selection activeCell="L11" sqref="L11"/>
    </sheetView>
  </sheetViews>
  <sheetFormatPr defaultColWidth="9" defaultRowHeight="15.95" customHeight="1"/>
  <cols>
    <col min="1" max="1" width="16.875" style="711" customWidth="1"/>
    <col min="2" max="2" width="14.5" style="711" customWidth="1"/>
    <col min="3" max="3" width="23" style="711" customWidth="1"/>
    <col min="4" max="4" width="11.875" style="711" customWidth="1"/>
    <col min="5" max="5" width="15.625" style="711" customWidth="1"/>
    <col min="6" max="6" width="18.25" style="711" customWidth="1"/>
    <col min="7" max="7" width="12.75" style="711" customWidth="1"/>
    <col min="8" max="8" width="35" style="711" customWidth="1"/>
    <col min="9" max="16384" width="9" style="2"/>
  </cols>
  <sheetData>
    <row r="1" spans="1:8" s="396" customFormat="1" ht="40.5" customHeight="1">
      <c r="A1" s="1671" t="s">
        <v>459</v>
      </c>
      <c r="B1" s="1671"/>
      <c r="C1" s="1672"/>
      <c r="D1" s="1671"/>
      <c r="E1" s="1671"/>
      <c r="F1" s="1673"/>
      <c r="G1" s="1673"/>
      <c r="H1" s="1673"/>
    </row>
    <row r="2" spans="1:8" s="1060" customFormat="1" ht="33" customHeight="1">
      <c r="A2" s="1674" t="s">
        <v>460</v>
      </c>
      <c r="B2" s="1674"/>
      <c r="C2" s="1674"/>
      <c r="D2" s="1675" t="s">
        <v>13950</v>
      </c>
      <c r="E2" s="1675"/>
      <c r="F2" s="1675"/>
      <c r="G2" s="1675"/>
      <c r="H2" s="1675"/>
    </row>
    <row r="3" spans="1:8" s="1547" customFormat="1" ht="15.95" customHeight="1">
      <c r="A3" s="1061" t="s">
        <v>461</v>
      </c>
      <c r="B3" s="1061" t="s">
        <v>1</v>
      </c>
      <c r="C3" s="1061" t="s">
        <v>42</v>
      </c>
      <c r="D3" s="1061" t="s">
        <v>43</v>
      </c>
      <c r="E3" s="1061" t="s">
        <v>44</v>
      </c>
      <c r="F3" s="1061" t="s">
        <v>45</v>
      </c>
      <c r="G3" s="1061" t="s">
        <v>462</v>
      </c>
      <c r="H3" s="1061" t="s">
        <v>47</v>
      </c>
    </row>
    <row r="4" spans="1:8" s="1547" customFormat="1" ht="15.95" customHeight="1">
      <c r="A4" s="1062" t="s">
        <v>463</v>
      </c>
      <c r="B4" s="1063" t="s">
        <v>61</v>
      </c>
      <c r="C4" s="1064" t="s">
        <v>463</v>
      </c>
      <c r="D4" s="1063">
        <v>8118</v>
      </c>
      <c r="E4" s="1063">
        <v>26010118</v>
      </c>
      <c r="F4" s="1063">
        <v>13510097537</v>
      </c>
      <c r="G4" s="1063"/>
      <c r="H4" s="1065" t="s">
        <v>464</v>
      </c>
    </row>
    <row r="5" spans="1:8" s="1547" customFormat="1" ht="15.95" customHeight="1">
      <c r="A5" s="1667" t="s">
        <v>921</v>
      </c>
      <c r="B5" s="1066" t="s">
        <v>510</v>
      </c>
      <c r="C5" s="1067" t="s">
        <v>69</v>
      </c>
      <c r="D5" s="1068">
        <v>8089</v>
      </c>
      <c r="E5" s="1068">
        <v>26010089</v>
      </c>
      <c r="F5" s="1067">
        <v>18589064912</v>
      </c>
      <c r="G5" s="1069"/>
      <c r="H5" s="1070" t="s">
        <v>15423</v>
      </c>
    </row>
    <row r="6" spans="1:8" s="148" customFormat="1" ht="15.95" customHeight="1">
      <c r="A6" s="1667"/>
      <c r="B6" s="1066" t="s">
        <v>13951</v>
      </c>
      <c r="C6" s="1071" t="s">
        <v>13952</v>
      </c>
      <c r="D6" s="1072"/>
      <c r="E6" s="1072"/>
      <c r="F6" s="4333">
        <v>15827259261</v>
      </c>
      <c r="G6" s="1073"/>
      <c r="H6" s="1074" t="s">
        <v>13953</v>
      </c>
    </row>
    <row r="7" spans="1:8" s="148" customFormat="1" ht="15.95" customHeight="1">
      <c r="A7" s="1667"/>
      <c r="B7" s="1066" t="s">
        <v>469</v>
      </c>
      <c r="C7" s="1067" t="s">
        <v>13954</v>
      </c>
      <c r="D7" s="1075"/>
      <c r="E7" s="1076">
        <v>26652912</v>
      </c>
      <c r="F7" s="1077">
        <v>15074223751</v>
      </c>
      <c r="G7" s="1066"/>
      <c r="H7" s="1074" t="s">
        <v>13955</v>
      </c>
    </row>
    <row r="8" spans="1:8" s="1547" customFormat="1" ht="15.95" customHeight="1">
      <c r="A8" s="1667"/>
      <c r="B8" s="4334" t="s">
        <v>471</v>
      </c>
      <c r="C8" s="1078" t="s">
        <v>81</v>
      </c>
      <c r="D8" s="1068">
        <v>6704</v>
      </c>
      <c r="E8" s="1068">
        <v>26546704</v>
      </c>
      <c r="F8" s="1079">
        <v>15113912295</v>
      </c>
      <c r="G8" s="1080"/>
      <c r="H8" s="1065" t="s">
        <v>472</v>
      </c>
    </row>
    <row r="9" spans="1:8" s="1547" customFormat="1" ht="15.95" customHeight="1">
      <c r="A9" s="1676" t="s">
        <v>473</v>
      </c>
      <c r="B9" s="1063" t="s">
        <v>474</v>
      </c>
      <c r="C9" s="1064" t="s">
        <v>504</v>
      </c>
      <c r="D9" s="1063">
        <v>2915</v>
      </c>
      <c r="E9" s="1063">
        <v>26652915</v>
      </c>
      <c r="F9" s="1063">
        <v>13760256599</v>
      </c>
      <c r="G9" s="1063"/>
      <c r="H9" s="1081" t="s">
        <v>476</v>
      </c>
    </row>
    <row r="10" spans="1:8" s="1547" customFormat="1" ht="15.95" customHeight="1">
      <c r="A10" s="1667"/>
      <c r="B10" s="1069" t="s">
        <v>477</v>
      </c>
      <c r="C10" s="1067" t="s">
        <v>478</v>
      </c>
      <c r="D10" s="1069"/>
      <c r="E10" s="1069">
        <v>26515414</v>
      </c>
      <c r="F10" s="1069">
        <v>13725556005</v>
      </c>
      <c r="G10" s="1069"/>
      <c r="H10" s="1074" t="s">
        <v>479</v>
      </c>
    </row>
    <row r="11" spans="1:8" s="1547" customFormat="1" ht="15.95" customHeight="1">
      <c r="A11" s="1667"/>
      <c r="B11" s="1082" t="s">
        <v>480</v>
      </c>
      <c r="C11" s="1067" t="s">
        <v>481</v>
      </c>
      <c r="D11" s="1067">
        <v>8245</v>
      </c>
      <c r="E11" s="1067">
        <v>26017267</v>
      </c>
      <c r="F11" s="1078">
        <v>18938667217</v>
      </c>
      <c r="G11" s="1067"/>
      <c r="H11" s="1083" t="s">
        <v>482</v>
      </c>
    </row>
    <row r="12" spans="1:8" s="1547" customFormat="1" ht="15.95" customHeight="1">
      <c r="A12" s="1667"/>
      <c r="B12" s="1082" t="s">
        <v>483</v>
      </c>
      <c r="C12" s="1067" t="s">
        <v>484</v>
      </c>
      <c r="D12" s="1067">
        <v>7505</v>
      </c>
      <c r="E12" s="1071">
        <v>86367505</v>
      </c>
      <c r="F12" s="1077">
        <v>18319011292</v>
      </c>
      <c r="G12" s="1082">
        <v>601292</v>
      </c>
      <c r="H12" s="1084" t="s">
        <v>485</v>
      </c>
    </row>
    <row r="13" spans="1:8" s="1547" customFormat="1" ht="15.95" customHeight="1">
      <c r="A13" s="1667"/>
      <c r="B13" s="4335" t="s">
        <v>468</v>
      </c>
      <c r="C13" s="1067" t="s">
        <v>487</v>
      </c>
      <c r="D13" s="1069">
        <v>7448</v>
      </c>
      <c r="E13" s="1066">
        <v>26917448</v>
      </c>
      <c r="F13" s="1085" t="s">
        <v>13956</v>
      </c>
      <c r="G13" s="1086"/>
      <c r="H13" s="1084" t="s">
        <v>13957</v>
      </c>
    </row>
    <row r="14" spans="1:8" s="1547" customFormat="1" ht="15.95" customHeight="1">
      <c r="A14" s="1667"/>
      <c r="B14" s="4336" t="s">
        <v>489</v>
      </c>
      <c r="C14" s="1067" t="s">
        <v>487</v>
      </c>
      <c r="D14" s="1087"/>
      <c r="E14" s="1088"/>
      <c r="F14" s="4336">
        <v>18800120186</v>
      </c>
      <c r="G14" s="1088"/>
      <c r="H14" s="1089" t="s">
        <v>490</v>
      </c>
    </row>
    <row r="15" spans="1:8" s="1547" customFormat="1" ht="15.95" customHeight="1">
      <c r="A15" s="1667"/>
      <c r="B15" s="1090" t="s">
        <v>492</v>
      </c>
      <c r="C15" s="1067" t="s">
        <v>491</v>
      </c>
      <c r="D15" s="1067">
        <v>4876</v>
      </c>
      <c r="E15" s="1067">
        <v>26906801</v>
      </c>
      <c r="F15" s="1083">
        <v>13631523282</v>
      </c>
      <c r="G15" s="1083"/>
      <c r="H15" s="1084" t="s">
        <v>493</v>
      </c>
    </row>
    <row r="16" spans="1:8" s="1547" customFormat="1" ht="15.95" customHeight="1">
      <c r="A16" s="1667"/>
      <c r="B16" s="1090" t="s">
        <v>494</v>
      </c>
      <c r="C16" s="1067" t="s">
        <v>491</v>
      </c>
      <c r="D16" s="1083">
        <v>8053</v>
      </c>
      <c r="E16" s="1083">
        <v>86960053</v>
      </c>
      <c r="F16" s="1558">
        <v>18673699205</v>
      </c>
      <c r="G16" s="1083"/>
      <c r="H16" s="1084" t="s">
        <v>495</v>
      </c>
    </row>
    <row r="17" spans="1:8" s="1547" customFormat="1" ht="15.95" customHeight="1">
      <c r="A17" s="1667"/>
      <c r="B17" s="4336" t="s">
        <v>496</v>
      </c>
      <c r="C17" s="1067" t="s">
        <v>491</v>
      </c>
      <c r="D17" s="1087"/>
      <c r="E17" s="1088">
        <v>26000843</v>
      </c>
      <c r="F17" s="4336">
        <v>15814483955</v>
      </c>
      <c r="G17" s="1088"/>
      <c r="H17" s="1089" t="s">
        <v>497</v>
      </c>
    </row>
    <row r="18" spans="1:8" s="1547" customFormat="1" ht="15.95" customHeight="1">
      <c r="A18" s="1667"/>
      <c r="B18" s="4336" t="s">
        <v>498</v>
      </c>
      <c r="C18" s="1067" t="s">
        <v>491</v>
      </c>
      <c r="D18" s="1091"/>
      <c r="E18" s="1072">
        <v>26907094</v>
      </c>
      <c r="F18" s="4336">
        <v>13267037235</v>
      </c>
      <c r="G18" s="1088"/>
      <c r="H18" s="1092" t="s">
        <v>499</v>
      </c>
    </row>
    <row r="19" spans="1:8" s="1547" customFormat="1" ht="15.95" customHeight="1">
      <c r="A19" s="1667"/>
      <c r="B19" s="1090" t="s">
        <v>13958</v>
      </c>
      <c r="C19" s="1067" t="s">
        <v>500</v>
      </c>
      <c r="D19" s="1083">
        <v>8427</v>
      </c>
      <c r="E19" s="1083">
        <v>26909427</v>
      </c>
      <c r="F19" s="1083">
        <v>13427974265</v>
      </c>
      <c r="G19" s="1090">
        <v>614265</v>
      </c>
      <c r="H19" s="1083" t="s">
        <v>13959</v>
      </c>
    </row>
    <row r="20" spans="1:8" s="1547" customFormat="1" ht="15.95" customHeight="1">
      <c r="A20" s="1667"/>
      <c r="B20" s="1066" t="s">
        <v>501</v>
      </c>
      <c r="C20" s="1067" t="s">
        <v>500</v>
      </c>
      <c r="D20" s="1069">
        <v>7930</v>
      </c>
      <c r="E20" s="1069">
        <v>26067930</v>
      </c>
      <c r="F20" s="1069">
        <v>13922882990</v>
      </c>
      <c r="G20" s="1069">
        <v>682990</v>
      </c>
      <c r="H20" s="1074" t="s">
        <v>502</v>
      </c>
    </row>
    <row r="21" spans="1:8" s="1547" customFormat="1" ht="15.95" customHeight="1">
      <c r="A21" s="1670" t="s">
        <v>13960</v>
      </c>
      <c r="B21" s="1093" t="s">
        <v>506</v>
      </c>
      <c r="C21" s="1094" t="s">
        <v>504</v>
      </c>
      <c r="D21" s="1093">
        <v>8672</v>
      </c>
      <c r="E21" s="1093">
        <v>86039672</v>
      </c>
      <c r="F21" s="1093">
        <v>13808545251</v>
      </c>
      <c r="G21" s="1093"/>
      <c r="H21" s="1092" t="s">
        <v>507</v>
      </c>
    </row>
    <row r="22" spans="1:8" s="1547" customFormat="1" ht="15.95" customHeight="1">
      <c r="A22" s="1670"/>
      <c r="B22" s="4335" t="s">
        <v>508</v>
      </c>
      <c r="C22" s="1086" t="s">
        <v>128</v>
      </c>
      <c r="D22" s="1086">
        <v>8168</v>
      </c>
      <c r="E22" s="1086">
        <v>26010168</v>
      </c>
      <c r="F22" s="1086">
        <v>13828813606</v>
      </c>
      <c r="G22" s="1086">
        <v>66836</v>
      </c>
      <c r="H22" s="1095" t="s">
        <v>509</v>
      </c>
    </row>
    <row r="23" spans="1:8" s="1547" customFormat="1" ht="15.95" customHeight="1">
      <c r="A23" s="1670"/>
      <c r="B23" s="1082" t="s">
        <v>486</v>
      </c>
      <c r="C23" s="1067" t="s">
        <v>13961</v>
      </c>
      <c r="D23" s="1067">
        <v>2911</v>
      </c>
      <c r="E23" s="1067">
        <v>26652911</v>
      </c>
      <c r="F23" s="1067">
        <v>13510434258</v>
      </c>
      <c r="G23" s="1067"/>
      <c r="H23" s="1084" t="s">
        <v>488</v>
      </c>
    </row>
    <row r="24" spans="1:8" s="1547" customFormat="1" ht="15.95" customHeight="1">
      <c r="A24" s="1670"/>
      <c r="B24" s="1096" t="s">
        <v>511</v>
      </c>
      <c r="C24" s="1083" t="s">
        <v>512</v>
      </c>
      <c r="D24" s="1066">
        <v>8052</v>
      </c>
      <c r="E24" s="1069">
        <v>86960052</v>
      </c>
      <c r="F24" s="1072">
        <v>13427988368</v>
      </c>
      <c r="G24" s="1073"/>
      <c r="H24" s="1074" t="s">
        <v>513</v>
      </c>
    </row>
    <row r="25" spans="1:8" s="1547" customFormat="1" ht="15.95" customHeight="1">
      <c r="A25" s="1670"/>
      <c r="B25" s="1097" t="s">
        <v>514</v>
      </c>
      <c r="C25" s="1558" t="s">
        <v>512</v>
      </c>
      <c r="D25" s="1066"/>
      <c r="E25" s="1069">
        <v>26000417</v>
      </c>
      <c r="F25" s="1072">
        <v>13530317356</v>
      </c>
      <c r="G25" s="1073"/>
      <c r="H25" s="1089" t="s">
        <v>515</v>
      </c>
    </row>
    <row r="26" spans="1:8" s="1547" customFormat="1" ht="15.95" customHeight="1">
      <c r="A26" s="1667" t="s">
        <v>516</v>
      </c>
      <c r="B26" s="1066" t="s">
        <v>517</v>
      </c>
      <c r="C26" s="1086" t="s">
        <v>19466</v>
      </c>
      <c r="D26" s="1069">
        <v>8169</v>
      </c>
      <c r="E26" s="1069">
        <v>26010169</v>
      </c>
      <c r="F26" s="1069">
        <v>13543283175</v>
      </c>
      <c r="G26" s="1069">
        <v>683175</v>
      </c>
      <c r="H26" s="1074" t="s">
        <v>518</v>
      </c>
    </row>
    <row r="27" spans="1:8" s="1547" customFormat="1" ht="15.95" customHeight="1">
      <c r="A27" s="1667"/>
      <c r="B27" s="1066" t="s">
        <v>522</v>
      </c>
      <c r="C27" s="1067" t="s">
        <v>523</v>
      </c>
      <c r="D27" s="1069">
        <v>8016</v>
      </c>
      <c r="E27" s="1069">
        <v>86024016</v>
      </c>
      <c r="F27" s="1069">
        <v>15815585385</v>
      </c>
      <c r="G27" s="1069">
        <v>665385</v>
      </c>
      <c r="H27" s="1074" t="s">
        <v>524</v>
      </c>
    </row>
    <row r="28" spans="1:8" s="1098" customFormat="1" ht="15.95" customHeight="1">
      <c r="A28" s="1667"/>
      <c r="B28" s="1066" t="s">
        <v>525</v>
      </c>
      <c r="C28" s="1067" t="s">
        <v>523</v>
      </c>
      <c r="D28" s="1069">
        <v>8245</v>
      </c>
      <c r="E28" s="1069">
        <v>86360245</v>
      </c>
      <c r="F28" s="1069">
        <v>13243857030</v>
      </c>
      <c r="G28" s="1069"/>
      <c r="H28" s="1074" t="s">
        <v>526</v>
      </c>
    </row>
    <row r="29" spans="1:8" s="1098" customFormat="1" ht="15.95" customHeight="1">
      <c r="A29" s="1667"/>
      <c r="B29" s="1066" t="s">
        <v>527</v>
      </c>
      <c r="C29" s="1067" t="s">
        <v>523</v>
      </c>
      <c r="D29" s="1072"/>
      <c r="E29" s="1099">
        <v>26641031</v>
      </c>
      <c r="F29" s="1072">
        <v>13534050131</v>
      </c>
      <c r="G29" s="1072"/>
      <c r="H29" s="1081" t="s">
        <v>19467</v>
      </c>
    </row>
    <row r="30" spans="1:8" s="1098" customFormat="1" ht="15.95" customHeight="1">
      <c r="A30" s="1667"/>
      <c r="B30" s="1066" t="s">
        <v>19468</v>
      </c>
      <c r="C30" s="1067" t="s">
        <v>19469</v>
      </c>
      <c r="D30" s="1072"/>
      <c r="E30" s="1100">
        <v>26017842</v>
      </c>
      <c r="F30" s="1072">
        <v>13530053170</v>
      </c>
      <c r="G30" s="1072"/>
      <c r="H30" s="1081" t="s">
        <v>19470</v>
      </c>
    </row>
    <row r="31" spans="1:8" s="1547" customFormat="1" ht="15.95" customHeight="1">
      <c r="A31" s="1667"/>
      <c r="B31" s="1066" t="s">
        <v>530</v>
      </c>
      <c r="C31" s="1067" t="s">
        <v>529</v>
      </c>
      <c r="D31" s="1069">
        <v>8268</v>
      </c>
      <c r="E31" s="1069">
        <v>86963734</v>
      </c>
      <c r="F31" s="1069">
        <v>15889796050</v>
      </c>
      <c r="G31" s="1069">
        <v>616050</v>
      </c>
      <c r="H31" s="1074" t="s">
        <v>531</v>
      </c>
    </row>
    <row r="32" spans="1:8" s="1547" customFormat="1" ht="15.95" customHeight="1">
      <c r="A32" s="1667"/>
      <c r="B32" s="1066" t="s">
        <v>532</v>
      </c>
      <c r="C32" s="1067" t="s">
        <v>529</v>
      </c>
      <c r="D32" s="1072">
        <v>8244</v>
      </c>
      <c r="E32" s="1072">
        <v>26979762</v>
      </c>
      <c r="F32" s="1072">
        <v>15899772271</v>
      </c>
      <c r="G32" s="1072"/>
      <c r="H32" s="1074" t="s">
        <v>533</v>
      </c>
    </row>
    <row r="33" spans="1:8" s="1547" customFormat="1" ht="15.95" customHeight="1">
      <c r="A33" s="1667"/>
      <c r="B33" s="1066" t="s">
        <v>534</v>
      </c>
      <c r="C33" s="1067" t="s">
        <v>535</v>
      </c>
      <c r="D33" s="1069">
        <v>4190</v>
      </c>
      <c r="E33" s="1069">
        <v>26924190</v>
      </c>
      <c r="F33" s="1101" t="s">
        <v>536</v>
      </c>
      <c r="G33" s="1069"/>
      <c r="H33" s="1074" t="s">
        <v>537</v>
      </c>
    </row>
    <row r="34" spans="1:8" s="1547" customFormat="1" ht="15.95" customHeight="1">
      <c r="A34" s="1667"/>
      <c r="B34" s="1066" t="s">
        <v>19471</v>
      </c>
      <c r="C34" s="1067" t="s">
        <v>535</v>
      </c>
      <c r="D34" s="1069"/>
      <c r="E34" s="1069"/>
      <c r="F34" s="1101" t="s">
        <v>19472</v>
      </c>
      <c r="G34" s="1069"/>
      <c r="H34" s="1081" t="s">
        <v>19473</v>
      </c>
    </row>
    <row r="35" spans="1:8" s="1547" customFormat="1" ht="15.95" customHeight="1">
      <c r="A35" s="1667"/>
      <c r="B35" s="1066" t="s">
        <v>538</v>
      </c>
      <c r="C35" s="1067" t="s">
        <v>535</v>
      </c>
      <c r="D35" s="1072">
        <v>7573</v>
      </c>
      <c r="E35" s="1072">
        <v>26907573</v>
      </c>
      <c r="F35" s="1072">
        <v>18565738515</v>
      </c>
      <c r="G35" s="1072"/>
      <c r="H35" s="1074" t="s">
        <v>539</v>
      </c>
    </row>
    <row r="36" spans="1:8" s="1547" customFormat="1" ht="15.95" customHeight="1">
      <c r="A36" s="1668" t="s">
        <v>540</v>
      </c>
      <c r="B36" s="1066" t="s">
        <v>542</v>
      </c>
      <c r="C36" s="1067" t="s">
        <v>19466</v>
      </c>
      <c r="D36" s="1069">
        <v>3739</v>
      </c>
      <c r="E36" s="1075">
        <v>86083739</v>
      </c>
      <c r="F36" s="1069">
        <v>15986628242</v>
      </c>
      <c r="G36" s="1069">
        <v>628242</v>
      </c>
      <c r="H36" s="1074" t="s">
        <v>543</v>
      </c>
    </row>
    <row r="37" spans="1:8" s="1547" customFormat="1" ht="15.95" customHeight="1">
      <c r="A37" s="4337"/>
      <c r="B37" s="1066" t="s">
        <v>544</v>
      </c>
      <c r="C37" s="1067" t="s">
        <v>545</v>
      </c>
      <c r="D37" s="1102" t="s">
        <v>546</v>
      </c>
      <c r="E37" s="1069">
        <v>26730534</v>
      </c>
      <c r="F37" s="1072">
        <v>13066804491</v>
      </c>
      <c r="G37" s="1069"/>
      <c r="H37" s="1072" t="s">
        <v>547</v>
      </c>
    </row>
    <row r="38" spans="1:8" s="1547" customFormat="1" ht="15.95" customHeight="1">
      <c r="A38" s="1669"/>
      <c r="B38" s="1082" t="s">
        <v>19474</v>
      </c>
      <c r="C38" s="1067" t="s">
        <v>520</v>
      </c>
      <c r="D38" s="1069">
        <v>5552</v>
      </c>
      <c r="E38" s="1069">
        <v>86039646</v>
      </c>
      <c r="F38" s="1069">
        <v>15013709161</v>
      </c>
      <c r="G38" s="1069">
        <v>669161</v>
      </c>
      <c r="H38" s="1074" t="s">
        <v>521</v>
      </c>
    </row>
    <row r="39" spans="1:8" s="1547" customFormat="1" ht="15.95" customHeight="1">
      <c r="A39" s="1667" t="s">
        <v>549</v>
      </c>
      <c r="B39" s="4333" t="s">
        <v>869</v>
      </c>
      <c r="C39" s="1078" t="s">
        <v>107</v>
      </c>
      <c r="D39" s="1068">
        <v>8076</v>
      </c>
      <c r="E39" s="1068">
        <v>26010076</v>
      </c>
      <c r="F39" s="1068">
        <v>18820181001</v>
      </c>
      <c r="G39" s="1068"/>
      <c r="H39" s="1103" t="s">
        <v>13962</v>
      </c>
    </row>
    <row r="40" spans="1:8" s="396" customFormat="1" ht="15.95" customHeight="1">
      <c r="A40" s="1667"/>
      <c r="B40" s="4338" t="s">
        <v>550</v>
      </c>
      <c r="C40" s="1083" t="s">
        <v>551</v>
      </c>
      <c r="D40" s="4339"/>
      <c r="E40" s="1080">
        <v>86660609</v>
      </c>
      <c r="F40" s="1080">
        <v>13684944587</v>
      </c>
      <c r="G40" s="1104"/>
      <c r="H40" s="1103" t="s">
        <v>552</v>
      </c>
    </row>
    <row r="41" spans="1:8" s="396" customFormat="1" ht="15.95" customHeight="1">
      <c r="A41" s="1667"/>
      <c r="B41" s="1105" t="s">
        <v>553</v>
      </c>
      <c r="C41" s="1106" t="s">
        <v>554</v>
      </c>
      <c r="D41" s="4340">
        <v>2374</v>
      </c>
      <c r="E41" s="1107">
        <v>26902374</v>
      </c>
      <c r="F41" s="1107">
        <v>18627405005</v>
      </c>
      <c r="G41" s="1107"/>
      <c r="H41" s="1108" t="s">
        <v>555</v>
      </c>
    </row>
    <row r="42" spans="1:8" s="396" customFormat="1" ht="15.95" customHeight="1">
      <c r="A42" s="1667"/>
      <c r="B42" s="1109" t="s">
        <v>556</v>
      </c>
      <c r="C42" s="1106" t="s">
        <v>554</v>
      </c>
      <c r="D42" s="1110"/>
      <c r="E42" s="1077">
        <v>26652643</v>
      </c>
      <c r="F42" s="1077">
        <v>13684938410</v>
      </c>
      <c r="G42" s="1111"/>
      <c r="H42" s="1081" t="s">
        <v>557</v>
      </c>
    </row>
  </sheetData>
  <mergeCells count="9">
    <mergeCell ref="A21:A25"/>
    <mergeCell ref="A1:H1"/>
    <mergeCell ref="A5:A8"/>
    <mergeCell ref="A2:C2"/>
    <mergeCell ref="D2:H2"/>
    <mergeCell ref="A9:A20"/>
    <mergeCell ref="A26:A35"/>
    <mergeCell ref="A36:A38"/>
    <mergeCell ref="A39:A42"/>
  </mergeCells>
  <phoneticPr fontId="33" type="noConversion"/>
  <conditionalFormatting sqref="E43:E47 E4:E20 E22:E37">
    <cfRule type="expression" dxfId="8" priority="9" stopIfTrue="1">
      <formula>AND(COUNTIF($E$4:$E$47,E4)&gt;1,NOT(ISBLANK(E4)))</formula>
    </cfRule>
  </conditionalFormatting>
  <conditionalFormatting sqref="E39:E42 E4:E21 E23:E37">
    <cfRule type="expression" dxfId="7" priority="8" stopIfTrue="1">
      <formula>AND(COUNTIF($E$4:$E$49,E4)&gt;1,NOT(ISBLANK(E4)))</formula>
    </cfRule>
  </conditionalFormatting>
  <conditionalFormatting sqref="E39:E42 E4:E37">
    <cfRule type="expression" dxfId="6" priority="7" stopIfTrue="1">
      <formula>AND(COUNTIF($E$4:$E$48,E4)&gt;1,NOT(ISBLANK(E4)))</formula>
    </cfRule>
  </conditionalFormatting>
  <conditionalFormatting sqref="E39:E42">
    <cfRule type="expression" dxfId="5" priority="6" stopIfTrue="1">
      <formula>AND(COUNTIF($E$4:$E$48,E39)&gt;1,NOT(ISBLANK(E39)))</formula>
    </cfRule>
  </conditionalFormatting>
  <conditionalFormatting sqref="E39:E42">
    <cfRule type="expression" dxfId="4" priority="5" stopIfTrue="1">
      <formula>AND(COUNTIF($E$4:$E$47,E39)&gt;1,NOT(ISBLANK(E39)))</formula>
    </cfRule>
  </conditionalFormatting>
  <conditionalFormatting sqref="E38">
    <cfRule type="expression" dxfId="3" priority="4" stopIfTrue="1">
      <formula>AND(COUNTIF($E$4:$E$49,E38)&gt;1,NOT(ISBLANK(E38)))</formula>
    </cfRule>
  </conditionalFormatting>
  <conditionalFormatting sqref="E38">
    <cfRule type="expression" dxfId="2" priority="3" stopIfTrue="1">
      <formula>AND(COUNTIF($E$4:$E$48,E38)&gt;1,NOT(ISBLANK(E38)))</formula>
    </cfRule>
  </conditionalFormatting>
  <conditionalFormatting sqref="E38">
    <cfRule type="expression" dxfId="1" priority="2" stopIfTrue="1">
      <formula>AND(COUNTIF($E$4:$E$48,E38)&gt;1,NOT(ISBLANK(E38)))</formula>
    </cfRule>
  </conditionalFormatting>
  <conditionalFormatting sqref="E38">
    <cfRule type="expression" dxfId="0" priority="1" stopIfTrue="1">
      <formula>AND(COUNTIF($E$4:$E$47,E38)&gt;1,NOT(ISBLANK(E38)))</formula>
    </cfRule>
  </conditionalFormatting>
  <hyperlinks>
    <hyperlink ref="H5" r:id="rId1"/>
    <hyperlink ref="H8" r:id="rId2" tooltip="mailto:linshirui@skyworth.com"/>
    <hyperlink ref="H42" r:id="rId3"/>
    <hyperlink ref="H25" r:id="rId4"/>
    <hyperlink ref="H41" r:id="rId5"/>
    <hyperlink ref="H14" r:id="rId6"/>
    <hyperlink ref="H24" r:id="rId7"/>
    <hyperlink ref="H40" r:id="rId8"/>
    <hyperlink ref="H33" r:id="rId9"/>
    <hyperlink ref="H35" r:id="rId10"/>
    <hyperlink ref="H15" r:id="rId11"/>
    <hyperlink ref="H12" r:id="rId12"/>
    <hyperlink ref="H31" r:id="rId13"/>
    <hyperlink ref="H39" r:id="rId14" tooltip="mailto:zhaoming@skyworth.com"/>
    <hyperlink ref="H22" r:id="rId15"/>
    <hyperlink ref="H20" r:id="rId16"/>
    <hyperlink ref="H28" r:id="rId17"/>
    <hyperlink ref="H21" r:id="rId18" tooltip="mailto:lihaiou@skyworth.com"/>
    <hyperlink ref="H26" r:id="rId19"/>
    <hyperlink ref="H27" r:id="rId20"/>
    <hyperlink ref="H4" r:id="rId21" tooltip="mailto:yanhongbo@skyworth.com"/>
    <hyperlink ref="H10" r:id="rId22"/>
    <hyperlink ref="H9" r:id="rId23"/>
    <hyperlink ref="H29" r:id="rId24"/>
    <hyperlink ref="H17" r:id="rId25"/>
    <hyperlink ref="H18" r:id="rId26"/>
    <hyperlink ref="H13" r:id="rId27" tooltip="mailto:Niejuan@skyworth.com"/>
    <hyperlink ref="H23" r:id="rId28"/>
    <hyperlink ref="H6" r:id="rId29" tooltip="mailto:wuji@skyworth.com"/>
    <hyperlink ref="H7" r:id="rId30" tooltip="mailto:liujia03@skyworth.com"/>
    <hyperlink ref="H30" r:id="rId31"/>
    <hyperlink ref="H38" r:id="rId32"/>
    <hyperlink ref="H34" r:id="rId33"/>
  </hyperlinks>
  <pageMargins left="0.69930555555555596" right="0.6993055555555559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V169"/>
  <sheetViews>
    <sheetView showGridLines="0" workbookViewId="0">
      <selection activeCell="K12" sqref="K12:K61"/>
    </sheetView>
  </sheetViews>
  <sheetFormatPr defaultColWidth="9.25" defaultRowHeight="15.95" customHeight="1"/>
  <cols>
    <col min="1" max="1" width="4.125" style="2941" customWidth="1"/>
    <col min="2" max="2" width="4.75" style="2941" customWidth="1"/>
    <col min="3" max="3" width="9.25" style="2941" customWidth="1"/>
    <col min="4" max="4" width="7.125" style="2941" customWidth="1"/>
    <col min="5" max="5" width="8.875" style="2941" customWidth="1"/>
    <col min="6" max="6" width="8.5" style="2941" customWidth="1"/>
    <col min="7" max="7" width="10.25" style="2941" customWidth="1"/>
    <col min="8" max="8" width="17.625" style="1051" customWidth="1"/>
    <col min="9" max="9" width="8.375" style="2941" customWidth="1"/>
    <col min="10" max="10" width="15.625" style="2941" customWidth="1"/>
    <col min="11" max="11" width="9.125" style="3078" customWidth="1"/>
    <col min="12" max="12" width="4.375" style="3078" customWidth="1"/>
    <col min="13" max="13" width="8.375" style="2941" customWidth="1"/>
    <col min="14" max="14" width="7" style="2941" customWidth="1"/>
    <col min="15" max="15" width="13.375" style="2941" customWidth="1"/>
    <col min="16" max="16" width="11.75" style="3079" customWidth="1"/>
    <col min="17" max="17" width="8.125" style="2941" customWidth="1"/>
    <col min="18" max="18" width="15.75" style="3012" customWidth="1"/>
    <col min="19" max="19" width="8.375" style="2941" customWidth="1"/>
    <col min="20" max="20" width="13.625" style="3075" customWidth="1"/>
    <col min="21" max="21" width="12.75" style="560" bestFit="1" customWidth="1"/>
    <col min="22" max="22" width="9.25" style="560"/>
    <col min="23" max="23" width="9.25" style="2940"/>
    <col min="24" max="256" width="9.25" style="2941"/>
    <col min="257" max="257" width="4.125" style="2941" customWidth="1"/>
    <col min="258" max="258" width="4.75" style="2941" customWidth="1"/>
    <col min="259" max="259" width="10.5" style="2941" customWidth="1"/>
    <col min="260" max="260" width="7.125" style="2941" customWidth="1"/>
    <col min="261" max="261" width="10.875" style="2941" customWidth="1"/>
    <col min="262" max="262" width="8.5" style="2941" customWidth="1"/>
    <col min="263" max="263" width="10.25" style="2941" customWidth="1"/>
    <col min="264" max="264" width="25.75" style="2941" customWidth="1"/>
    <col min="265" max="265" width="8.375" style="2941" customWidth="1"/>
    <col min="266" max="266" width="23" style="2941" customWidth="1"/>
    <col min="267" max="267" width="10.125" style="2941" customWidth="1"/>
    <col min="268" max="268" width="4.375" style="2941" customWidth="1"/>
    <col min="269" max="269" width="8.875" style="2941" customWidth="1"/>
    <col min="270" max="270" width="7" style="2941" customWidth="1"/>
    <col min="271" max="271" width="13.375" style="2941" customWidth="1"/>
    <col min="272" max="272" width="11.75" style="2941" customWidth="1"/>
    <col min="273" max="273" width="11.375" style="2941" customWidth="1"/>
    <col min="274" max="274" width="26.5" style="2941" customWidth="1"/>
    <col min="275" max="275" width="8.375" style="2941" customWidth="1"/>
    <col min="276" max="276" width="27.25" style="2941" customWidth="1"/>
    <col min="277" max="277" width="12.75" style="2941" bestFit="1" customWidth="1"/>
    <col min="278" max="512" width="9.25" style="2941"/>
    <col min="513" max="513" width="4.125" style="2941" customWidth="1"/>
    <col min="514" max="514" width="4.75" style="2941" customWidth="1"/>
    <col min="515" max="515" width="10.5" style="2941" customWidth="1"/>
    <col min="516" max="516" width="7.125" style="2941" customWidth="1"/>
    <col min="517" max="517" width="10.875" style="2941" customWidth="1"/>
    <col min="518" max="518" width="8.5" style="2941" customWidth="1"/>
    <col min="519" max="519" width="10.25" style="2941" customWidth="1"/>
    <col min="520" max="520" width="25.75" style="2941" customWidth="1"/>
    <col min="521" max="521" width="8.375" style="2941" customWidth="1"/>
    <col min="522" max="522" width="23" style="2941" customWidth="1"/>
    <col min="523" max="523" width="10.125" style="2941" customWidth="1"/>
    <col min="524" max="524" width="4.375" style="2941" customWidth="1"/>
    <col min="525" max="525" width="8.875" style="2941" customWidth="1"/>
    <col min="526" max="526" width="7" style="2941" customWidth="1"/>
    <col min="527" max="527" width="13.375" style="2941" customWidth="1"/>
    <col min="528" max="528" width="11.75" style="2941" customWidth="1"/>
    <col min="529" max="529" width="11.375" style="2941" customWidth="1"/>
    <col min="530" max="530" width="26.5" style="2941" customWidth="1"/>
    <col min="531" max="531" width="8.375" style="2941" customWidth="1"/>
    <col min="532" max="532" width="27.25" style="2941" customWidth="1"/>
    <col min="533" max="533" width="12.75" style="2941" bestFit="1" customWidth="1"/>
    <col min="534" max="768" width="9.25" style="2941"/>
    <col min="769" max="769" width="4.125" style="2941" customWidth="1"/>
    <col min="770" max="770" width="4.75" style="2941" customWidth="1"/>
    <col min="771" max="771" width="10.5" style="2941" customWidth="1"/>
    <col min="772" max="772" width="7.125" style="2941" customWidth="1"/>
    <col min="773" max="773" width="10.875" style="2941" customWidth="1"/>
    <col min="774" max="774" width="8.5" style="2941" customWidth="1"/>
    <col min="775" max="775" width="10.25" style="2941" customWidth="1"/>
    <col min="776" max="776" width="25.75" style="2941" customWidth="1"/>
    <col min="777" max="777" width="8.375" style="2941" customWidth="1"/>
    <col min="778" max="778" width="23" style="2941" customWidth="1"/>
    <col min="779" max="779" width="10.125" style="2941" customWidth="1"/>
    <col min="780" max="780" width="4.375" style="2941" customWidth="1"/>
    <col min="781" max="781" width="8.875" style="2941" customWidth="1"/>
    <col min="782" max="782" width="7" style="2941" customWidth="1"/>
    <col min="783" max="783" width="13.375" style="2941" customWidth="1"/>
    <col min="784" max="784" width="11.75" style="2941" customWidth="1"/>
    <col min="785" max="785" width="11.375" style="2941" customWidth="1"/>
    <col min="786" max="786" width="26.5" style="2941" customWidth="1"/>
    <col min="787" max="787" width="8.375" style="2941" customWidth="1"/>
    <col min="788" max="788" width="27.25" style="2941" customWidth="1"/>
    <col min="789" max="789" width="12.75" style="2941" bestFit="1" customWidth="1"/>
    <col min="790" max="1024" width="9.25" style="2941"/>
    <col min="1025" max="1025" width="4.125" style="2941" customWidth="1"/>
    <col min="1026" max="1026" width="4.75" style="2941" customWidth="1"/>
    <col min="1027" max="1027" width="10.5" style="2941" customWidth="1"/>
    <col min="1028" max="1028" width="7.125" style="2941" customWidth="1"/>
    <col min="1029" max="1029" width="10.875" style="2941" customWidth="1"/>
    <col min="1030" max="1030" width="8.5" style="2941" customWidth="1"/>
    <col min="1031" max="1031" width="10.25" style="2941" customWidth="1"/>
    <col min="1032" max="1032" width="25.75" style="2941" customWidth="1"/>
    <col min="1033" max="1033" width="8.375" style="2941" customWidth="1"/>
    <col min="1034" max="1034" width="23" style="2941" customWidth="1"/>
    <col min="1035" max="1035" width="10.125" style="2941" customWidth="1"/>
    <col min="1036" max="1036" width="4.375" style="2941" customWidth="1"/>
    <col min="1037" max="1037" width="8.875" style="2941" customWidth="1"/>
    <col min="1038" max="1038" width="7" style="2941" customWidth="1"/>
    <col min="1039" max="1039" width="13.375" style="2941" customWidth="1"/>
    <col min="1040" max="1040" width="11.75" style="2941" customWidth="1"/>
    <col min="1041" max="1041" width="11.375" style="2941" customWidth="1"/>
    <col min="1042" max="1042" width="26.5" style="2941" customWidth="1"/>
    <col min="1043" max="1043" width="8.375" style="2941" customWidth="1"/>
    <col min="1044" max="1044" width="27.25" style="2941" customWidth="1"/>
    <col min="1045" max="1045" width="12.75" style="2941" bestFit="1" customWidth="1"/>
    <col min="1046" max="1280" width="9.25" style="2941"/>
    <col min="1281" max="1281" width="4.125" style="2941" customWidth="1"/>
    <col min="1282" max="1282" width="4.75" style="2941" customWidth="1"/>
    <col min="1283" max="1283" width="10.5" style="2941" customWidth="1"/>
    <col min="1284" max="1284" width="7.125" style="2941" customWidth="1"/>
    <col min="1285" max="1285" width="10.875" style="2941" customWidth="1"/>
    <col min="1286" max="1286" width="8.5" style="2941" customWidth="1"/>
    <col min="1287" max="1287" width="10.25" style="2941" customWidth="1"/>
    <col min="1288" max="1288" width="25.75" style="2941" customWidth="1"/>
    <col min="1289" max="1289" width="8.375" style="2941" customWidth="1"/>
    <col min="1290" max="1290" width="23" style="2941" customWidth="1"/>
    <col min="1291" max="1291" width="10.125" style="2941" customWidth="1"/>
    <col min="1292" max="1292" width="4.375" style="2941" customWidth="1"/>
    <col min="1293" max="1293" width="8.875" style="2941" customWidth="1"/>
    <col min="1294" max="1294" width="7" style="2941" customWidth="1"/>
    <col min="1295" max="1295" width="13.375" style="2941" customWidth="1"/>
    <col min="1296" max="1296" width="11.75" style="2941" customWidth="1"/>
    <col min="1297" max="1297" width="11.375" style="2941" customWidth="1"/>
    <col min="1298" max="1298" width="26.5" style="2941" customWidth="1"/>
    <col min="1299" max="1299" width="8.375" style="2941" customWidth="1"/>
    <col min="1300" max="1300" width="27.25" style="2941" customWidth="1"/>
    <col min="1301" max="1301" width="12.75" style="2941" bestFit="1" customWidth="1"/>
    <col min="1302" max="1536" width="9.25" style="2941"/>
    <col min="1537" max="1537" width="4.125" style="2941" customWidth="1"/>
    <col min="1538" max="1538" width="4.75" style="2941" customWidth="1"/>
    <col min="1539" max="1539" width="10.5" style="2941" customWidth="1"/>
    <col min="1540" max="1540" width="7.125" style="2941" customWidth="1"/>
    <col min="1541" max="1541" width="10.875" style="2941" customWidth="1"/>
    <col min="1542" max="1542" width="8.5" style="2941" customWidth="1"/>
    <col min="1543" max="1543" width="10.25" style="2941" customWidth="1"/>
    <col min="1544" max="1544" width="25.75" style="2941" customWidth="1"/>
    <col min="1545" max="1545" width="8.375" style="2941" customWidth="1"/>
    <col min="1546" max="1546" width="23" style="2941" customWidth="1"/>
    <col min="1547" max="1547" width="10.125" style="2941" customWidth="1"/>
    <col min="1548" max="1548" width="4.375" style="2941" customWidth="1"/>
    <col min="1549" max="1549" width="8.875" style="2941" customWidth="1"/>
    <col min="1550" max="1550" width="7" style="2941" customWidth="1"/>
    <col min="1551" max="1551" width="13.375" style="2941" customWidth="1"/>
    <col min="1552" max="1552" width="11.75" style="2941" customWidth="1"/>
    <col min="1553" max="1553" width="11.375" style="2941" customWidth="1"/>
    <col min="1554" max="1554" width="26.5" style="2941" customWidth="1"/>
    <col min="1555" max="1555" width="8.375" style="2941" customWidth="1"/>
    <col min="1556" max="1556" width="27.25" style="2941" customWidth="1"/>
    <col min="1557" max="1557" width="12.75" style="2941" bestFit="1" customWidth="1"/>
    <col min="1558" max="1792" width="9.25" style="2941"/>
    <col min="1793" max="1793" width="4.125" style="2941" customWidth="1"/>
    <col min="1794" max="1794" width="4.75" style="2941" customWidth="1"/>
    <col min="1795" max="1795" width="10.5" style="2941" customWidth="1"/>
    <col min="1796" max="1796" width="7.125" style="2941" customWidth="1"/>
    <col min="1797" max="1797" width="10.875" style="2941" customWidth="1"/>
    <col min="1798" max="1798" width="8.5" style="2941" customWidth="1"/>
    <col min="1799" max="1799" width="10.25" style="2941" customWidth="1"/>
    <col min="1800" max="1800" width="25.75" style="2941" customWidth="1"/>
    <col min="1801" max="1801" width="8.375" style="2941" customWidth="1"/>
    <col min="1802" max="1802" width="23" style="2941" customWidth="1"/>
    <col min="1803" max="1803" width="10.125" style="2941" customWidth="1"/>
    <col min="1804" max="1804" width="4.375" style="2941" customWidth="1"/>
    <col min="1805" max="1805" width="8.875" style="2941" customWidth="1"/>
    <col min="1806" max="1806" width="7" style="2941" customWidth="1"/>
    <col min="1807" max="1807" width="13.375" style="2941" customWidth="1"/>
    <col min="1808" max="1808" width="11.75" style="2941" customWidth="1"/>
    <col min="1809" max="1809" width="11.375" style="2941" customWidth="1"/>
    <col min="1810" max="1810" width="26.5" style="2941" customWidth="1"/>
    <col min="1811" max="1811" width="8.375" style="2941" customWidth="1"/>
    <col min="1812" max="1812" width="27.25" style="2941" customWidth="1"/>
    <col min="1813" max="1813" width="12.75" style="2941" bestFit="1" customWidth="1"/>
    <col min="1814" max="2048" width="9.25" style="2941"/>
    <col min="2049" max="2049" width="4.125" style="2941" customWidth="1"/>
    <col min="2050" max="2050" width="4.75" style="2941" customWidth="1"/>
    <col min="2051" max="2051" width="10.5" style="2941" customWidth="1"/>
    <col min="2052" max="2052" width="7.125" style="2941" customWidth="1"/>
    <col min="2053" max="2053" width="10.875" style="2941" customWidth="1"/>
    <col min="2054" max="2054" width="8.5" style="2941" customWidth="1"/>
    <col min="2055" max="2055" width="10.25" style="2941" customWidth="1"/>
    <col min="2056" max="2056" width="25.75" style="2941" customWidth="1"/>
    <col min="2057" max="2057" width="8.375" style="2941" customWidth="1"/>
    <col min="2058" max="2058" width="23" style="2941" customWidth="1"/>
    <col min="2059" max="2059" width="10.125" style="2941" customWidth="1"/>
    <col min="2060" max="2060" width="4.375" style="2941" customWidth="1"/>
    <col min="2061" max="2061" width="8.875" style="2941" customWidth="1"/>
    <col min="2062" max="2062" width="7" style="2941" customWidth="1"/>
    <col min="2063" max="2063" width="13.375" style="2941" customWidth="1"/>
    <col min="2064" max="2064" width="11.75" style="2941" customWidth="1"/>
    <col min="2065" max="2065" width="11.375" style="2941" customWidth="1"/>
    <col min="2066" max="2066" width="26.5" style="2941" customWidth="1"/>
    <col min="2067" max="2067" width="8.375" style="2941" customWidth="1"/>
    <col min="2068" max="2068" width="27.25" style="2941" customWidth="1"/>
    <col min="2069" max="2069" width="12.75" style="2941" bestFit="1" customWidth="1"/>
    <col min="2070" max="2304" width="9.25" style="2941"/>
    <col min="2305" max="2305" width="4.125" style="2941" customWidth="1"/>
    <col min="2306" max="2306" width="4.75" style="2941" customWidth="1"/>
    <col min="2307" max="2307" width="10.5" style="2941" customWidth="1"/>
    <col min="2308" max="2308" width="7.125" style="2941" customWidth="1"/>
    <col min="2309" max="2309" width="10.875" style="2941" customWidth="1"/>
    <col min="2310" max="2310" width="8.5" style="2941" customWidth="1"/>
    <col min="2311" max="2311" width="10.25" style="2941" customWidth="1"/>
    <col min="2312" max="2312" width="25.75" style="2941" customWidth="1"/>
    <col min="2313" max="2313" width="8.375" style="2941" customWidth="1"/>
    <col min="2314" max="2314" width="23" style="2941" customWidth="1"/>
    <col min="2315" max="2315" width="10.125" style="2941" customWidth="1"/>
    <col min="2316" max="2316" width="4.375" style="2941" customWidth="1"/>
    <col min="2317" max="2317" width="8.875" style="2941" customWidth="1"/>
    <col min="2318" max="2318" width="7" style="2941" customWidth="1"/>
    <col min="2319" max="2319" width="13.375" style="2941" customWidth="1"/>
    <col min="2320" max="2320" width="11.75" style="2941" customWidth="1"/>
    <col min="2321" max="2321" width="11.375" style="2941" customWidth="1"/>
    <col min="2322" max="2322" width="26.5" style="2941" customWidth="1"/>
    <col min="2323" max="2323" width="8.375" style="2941" customWidth="1"/>
    <col min="2324" max="2324" width="27.25" style="2941" customWidth="1"/>
    <col min="2325" max="2325" width="12.75" style="2941" bestFit="1" customWidth="1"/>
    <col min="2326" max="2560" width="9.25" style="2941"/>
    <col min="2561" max="2561" width="4.125" style="2941" customWidth="1"/>
    <col min="2562" max="2562" width="4.75" style="2941" customWidth="1"/>
    <col min="2563" max="2563" width="10.5" style="2941" customWidth="1"/>
    <col min="2564" max="2564" width="7.125" style="2941" customWidth="1"/>
    <col min="2565" max="2565" width="10.875" style="2941" customWidth="1"/>
    <col min="2566" max="2566" width="8.5" style="2941" customWidth="1"/>
    <col min="2567" max="2567" width="10.25" style="2941" customWidth="1"/>
    <col min="2568" max="2568" width="25.75" style="2941" customWidth="1"/>
    <col min="2569" max="2569" width="8.375" style="2941" customWidth="1"/>
    <col min="2570" max="2570" width="23" style="2941" customWidth="1"/>
    <col min="2571" max="2571" width="10.125" style="2941" customWidth="1"/>
    <col min="2572" max="2572" width="4.375" style="2941" customWidth="1"/>
    <col min="2573" max="2573" width="8.875" style="2941" customWidth="1"/>
    <col min="2574" max="2574" width="7" style="2941" customWidth="1"/>
    <col min="2575" max="2575" width="13.375" style="2941" customWidth="1"/>
    <col min="2576" max="2576" width="11.75" style="2941" customWidth="1"/>
    <col min="2577" max="2577" width="11.375" style="2941" customWidth="1"/>
    <col min="2578" max="2578" width="26.5" style="2941" customWidth="1"/>
    <col min="2579" max="2579" width="8.375" style="2941" customWidth="1"/>
    <col min="2580" max="2580" width="27.25" style="2941" customWidth="1"/>
    <col min="2581" max="2581" width="12.75" style="2941" bestFit="1" customWidth="1"/>
    <col min="2582" max="2816" width="9.25" style="2941"/>
    <col min="2817" max="2817" width="4.125" style="2941" customWidth="1"/>
    <col min="2818" max="2818" width="4.75" style="2941" customWidth="1"/>
    <col min="2819" max="2819" width="10.5" style="2941" customWidth="1"/>
    <col min="2820" max="2820" width="7.125" style="2941" customWidth="1"/>
    <col min="2821" max="2821" width="10.875" style="2941" customWidth="1"/>
    <col min="2822" max="2822" width="8.5" style="2941" customWidth="1"/>
    <col min="2823" max="2823" width="10.25" style="2941" customWidth="1"/>
    <col min="2824" max="2824" width="25.75" style="2941" customWidth="1"/>
    <col min="2825" max="2825" width="8.375" style="2941" customWidth="1"/>
    <col min="2826" max="2826" width="23" style="2941" customWidth="1"/>
    <col min="2827" max="2827" width="10.125" style="2941" customWidth="1"/>
    <col min="2828" max="2828" width="4.375" style="2941" customWidth="1"/>
    <col min="2829" max="2829" width="8.875" style="2941" customWidth="1"/>
    <col min="2830" max="2830" width="7" style="2941" customWidth="1"/>
    <col min="2831" max="2831" width="13.375" style="2941" customWidth="1"/>
    <col min="2832" max="2832" width="11.75" style="2941" customWidth="1"/>
    <col min="2833" max="2833" width="11.375" style="2941" customWidth="1"/>
    <col min="2834" max="2834" width="26.5" style="2941" customWidth="1"/>
    <col min="2835" max="2835" width="8.375" style="2941" customWidth="1"/>
    <col min="2836" max="2836" width="27.25" style="2941" customWidth="1"/>
    <col min="2837" max="2837" width="12.75" style="2941" bestFit="1" customWidth="1"/>
    <col min="2838" max="3072" width="9.25" style="2941"/>
    <col min="3073" max="3073" width="4.125" style="2941" customWidth="1"/>
    <col min="3074" max="3074" width="4.75" style="2941" customWidth="1"/>
    <col min="3075" max="3075" width="10.5" style="2941" customWidth="1"/>
    <col min="3076" max="3076" width="7.125" style="2941" customWidth="1"/>
    <col min="3077" max="3077" width="10.875" style="2941" customWidth="1"/>
    <col min="3078" max="3078" width="8.5" style="2941" customWidth="1"/>
    <col min="3079" max="3079" width="10.25" style="2941" customWidth="1"/>
    <col min="3080" max="3080" width="25.75" style="2941" customWidth="1"/>
    <col min="3081" max="3081" width="8.375" style="2941" customWidth="1"/>
    <col min="3082" max="3082" width="23" style="2941" customWidth="1"/>
    <col min="3083" max="3083" width="10.125" style="2941" customWidth="1"/>
    <col min="3084" max="3084" width="4.375" style="2941" customWidth="1"/>
    <col min="3085" max="3085" width="8.875" style="2941" customWidth="1"/>
    <col min="3086" max="3086" width="7" style="2941" customWidth="1"/>
    <col min="3087" max="3087" width="13.375" style="2941" customWidth="1"/>
    <col min="3088" max="3088" width="11.75" style="2941" customWidth="1"/>
    <col min="3089" max="3089" width="11.375" style="2941" customWidth="1"/>
    <col min="3090" max="3090" width="26.5" style="2941" customWidth="1"/>
    <col min="3091" max="3091" width="8.375" style="2941" customWidth="1"/>
    <col min="3092" max="3092" width="27.25" style="2941" customWidth="1"/>
    <col min="3093" max="3093" width="12.75" style="2941" bestFit="1" customWidth="1"/>
    <col min="3094" max="3328" width="9.25" style="2941"/>
    <col min="3329" max="3329" width="4.125" style="2941" customWidth="1"/>
    <col min="3330" max="3330" width="4.75" style="2941" customWidth="1"/>
    <col min="3331" max="3331" width="10.5" style="2941" customWidth="1"/>
    <col min="3332" max="3332" width="7.125" style="2941" customWidth="1"/>
    <col min="3333" max="3333" width="10.875" style="2941" customWidth="1"/>
    <col min="3334" max="3334" width="8.5" style="2941" customWidth="1"/>
    <col min="3335" max="3335" width="10.25" style="2941" customWidth="1"/>
    <col min="3336" max="3336" width="25.75" style="2941" customWidth="1"/>
    <col min="3337" max="3337" width="8.375" style="2941" customWidth="1"/>
    <col min="3338" max="3338" width="23" style="2941" customWidth="1"/>
    <col min="3339" max="3339" width="10.125" style="2941" customWidth="1"/>
    <col min="3340" max="3340" width="4.375" style="2941" customWidth="1"/>
    <col min="3341" max="3341" width="8.875" style="2941" customWidth="1"/>
    <col min="3342" max="3342" width="7" style="2941" customWidth="1"/>
    <col min="3343" max="3343" width="13.375" style="2941" customWidth="1"/>
    <col min="3344" max="3344" width="11.75" style="2941" customWidth="1"/>
    <col min="3345" max="3345" width="11.375" style="2941" customWidth="1"/>
    <col min="3346" max="3346" width="26.5" style="2941" customWidth="1"/>
    <col min="3347" max="3347" width="8.375" style="2941" customWidth="1"/>
    <col min="3348" max="3348" width="27.25" style="2941" customWidth="1"/>
    <col min="3349" max="3349" width="12.75" style="2941" bestFit="1" customWidth="1"/>
    <col min="3350" max="3584" width="9.25" style="2941"/>
    <col min="3585" max="3585" width="4.125" style="2941" customWidth="1"/>
    <col min="3586" max="3586" width="4.75" style="2941" customWidth="1"/>
    <col min="3587" max="3587" width="10.5" style="2941" customWidth="1"/>
    <col min="3588" max="3588" width="7.125" style="2941" customWidth="1"/>
    <col min="3589" max="3589" width="10.875" style="2941" customWidth="1"/>
    <col min="3590" max="3590" width="8.5" style="2941" customWidth="1"/>
    <col min="3591" max="3591" width="10.25" style="2941" customWidth="1"/>
    <col min="3592" max="3592" width="25.75" style="2941" customWidth="1"/>
    <col min="3593" max="3593" width="8.375" style="2941" customWidth="1"/>
    <col min="3594" max="3594" width="23" style="2941" customWidth="1"/>
    <col min="3595" max="3595" width="10.125" style="2941" customWidth="1"/>
    <col min="3596" max="3596" width="4.375" style="2941" customWidth="1"/>
    <col min="3597" max="3597" width="8.875" style="2941" customWidth="1"/>
    <col min="3598" max="3598" width="7" style="2941" customWidth="1"/>
    <col min="3599" max="3599" width="13.375" style="2941" customWidth="1"/>
    <col min="3600" max="3600" width="11.75" style="2941" customWidth="1"/>
    <col min="3601" max="3601" width="11.375" style="2941" customWidth="1"/>
    <col min="3602" max="3602" width="26.5" style="2941" customWidth="1"/>
    <col min="3603" max="3603" width="8.375" style="2941" customWidth="1"/>
    <col min="3604" max="3604" width="27.25" style="2941" customWidth="1"/>
    <col min="3605" max="3605" width="12.75" style="2941" bestFit="1" customWidth="1"/>
    <col min="3606" max="3840" width="9.25" style="2941"/>
    <col min="3841" max="3841" width="4.125" style="2941" customWidth="1"/>
    <col min="3842" max="3842" width="4.75" style="2941" customWidth="1"/>
    <col min="3843" max="3843" width="10.5" style="2941" customWidth="1"/>
    <col min="3844" max="3844" width="7.125" style="2941" customWidth="1"/>
    <col min="3845" max="3845" width="10.875" style="2941" customWidth="1"/>
    <col min="3846" max="3846" width="8.5" style="2941" customWidth="1"/>
    <col min="3847" max="3847" width="10.25" style="2941" customWidth="1"/>
    <col min="3848" max="3848" width="25.75" style="2941" customWidth="1"/>
    <col min="3849" max="3849" width="8.375" style="2941" customWidth="1"/>
    <col min="3850" max="3850" width="23" style="2941" customWidth="1"/>
    <col min="3851" max="3851" width="10.125" style="2941" customWidth="1"/>
    <col min="3852" max="3852" width="4.375" style="2941" customWidth="1"/>
    <col min="3853" max="3853" width="8.875" style="2941" customWidth="1"/>
    <col min="3854" max="3854" width="7" style="2941" customWidth="1"/>
    <col min="3855" max="3855" width="13.375" style="2941" customWidth="1"/>
    <col min="3856" max="3856" width="11.75" style="2941" customWidth="1"/>
    <col min="3857" max="3857" width="11.375" style="2941" customWidth="1"/>
    <col min="3858" max="3858" width="26.5" style="2941" customWidth="1"/>
    <col min="3859" max="3859" width="8.375" style="2941" customWidth="1"/>
    <col min="3860" max="3860" width="27.25" style="2941" customWidth="1"/>
    <col min="3861" max="3861" width="12.75" style="2941" bestFit="1" customWidth="1"/>
    <col min="3862" max="4096" width="9.25" style="2941"/>
    <col min="4097" max="4097" width="4.125" style="2941" customWidth="1"/>
    <col min="4098" max="4098" width="4.75" style="2941" customWidth="1"/>
    <col min="4099" max="4099" width="10.5" style="2941" customWidth="1"/>
    <col min="4100" max="4100" width="7.125" style="2941" customWidth="1"/>
    <col min="4101" max="4101" width="10.875" style="2941" customWidth="1"/>
    <col min="4102" max="4102" width="8.5" style="2941" customWidth="1"/>
    <col min="4103" max="4103" width="10.25" style="2941" customWidth="1"/>
    <col min="4104" max="4104" width="25.75" style="2941" customWidth="1"/>
    <col min="4105" max="4105" width="8.375" style="2941" customWidth="1"/>
    <col min="4106" max="4106" width="23" style="2941" customWidth="1"/>
    <col min="4107" max="4107" width="10.125" style="2941" customWidth="1"/>
    <col min="4108" max="4108" width="4.375" style="2941" customWidth="1"/>
    <col min="4109" max="4109" width="8.875" style="2941" customWidth="1"/>
    <col min="4110" max="4110" width="7" style="2941" customWidth="1"/>
    <col min="4111" max="4111" width="13.375" style="2941" customWidth="1"/>
    <col min="4112" max="4112" width="11.75" style="2941" customWidth="1"/>
    <col min="4113" max="4113" width="11.375" style="2941" customWidth="1"/>
    <col min="4114" max="4114" width="26.5" style="2941" customWidth="1"/>
    <col min="4115" max="4115" width="8.375" style="2941" customWidth="1"/>
    <col min="4116" max="4116" width="27.25" style="2941" customWidth="1"/>
    <col min="4117" max="4117" width="12.75" style="2941" bestFit="1" customWidth="1"/>
    <col min="4118" max="4352" width="9.25" style="2941"/>
    <col min="4353" max="4353" width="4.125" style="2941" customWidth="1"/>
    <col min="4354" max="4354" width="4.75" style="2941" customWidth="1"/>
    <col min="4355" max="4355" width="10.5" style="2941" customWidth="1"/>
    <col min="4356" max="4356" width="7.125" style="2941" customWidth="1"/>
    <col min="4357" max="4357" width="10.875" style="2941" customWidth="1"/>
    <col min="4358" max="4358" width="8.5" style="2941" customWidth="1"/>
    <col min="4359" max="4359" width="10.25" style="2941" customWidth="1"/>
    <col min="4360" max="4360" width="25.75" style="2941" customWidth="1"/>
    <col min="4361" max="4361" width="8.375" style="2941" customWidth="1"/>
    <col min="4362" max="4362" width="23" style="2941" customWidth="1"/>
    <col min="4363" max="4363" width="10.125" style="2941" customWidth="1"/>
    <col min="4364" max="4364" width="4.375" style="2941" customWidth="1"/>
    <col min="4365" max="4365" width="8.875" style="2941" customWidth="1"/>
    <col min="4366" max="4366" width="7" style="2941" customWidth="1"/>
    <col min="4367" max="4367" width="13.375" style="2941" customWidth="1"/>
    <col min="4368" max="4368" width="11.75" style="2941" customWidth="1"/>
    <col min="4369" max="4369" width="11.375" style="2941" customWidth="1"/>
    <col min="4370" max="4370" width="26.5" style="2941" customWidth="1"/>
    <col min="4371" max="4371" width="8.375" style="2941" customWidth="1"/>
    <col min="4372" max="4372" width="27.25" style="2941" customWidth="1"/>
    <col min="4373" max="4373" width="12.75" style="2941" bestFit="1" customWidth="1"/>
    <col min="4374" max="4608" width="9.25" style="2941"/>
    <col min="4609" max="4609" width="4.125" style="2941" customWidth="1"/>
    <col min="4610" max="4610" width="4.75" style="2941" customWidth="1"/>
    <col min="4611" max="4611" width="10.5" style="2941" customWidth="1"/>
    <col min="4612" max="4612" width="7.125" style="2941" customWidth="1"/>
    <col min="4613" max="4613" width="10.875" style="2941" customWidth="1"/>
    <col min="4614" max="4614" width="8.5" style="2941" customWidth="1"/>
    <col min="4615" max="4615" width="10.25" style="2941" customWidth="1"/>
    <col min="4616" max="4616" width="25.75" style="2941" customWidth="1"/>
    <col min="4617" max="4617" width="8.375" style="2941" customWidth="1"/>
    <col min="4618" max="4618" width="23" style="2941" customWidth="1"/>
    <col min="4619" max="4619" width="10.125" style="2941" customWidth="1"/>
    <col min="4620" max="4620" width="4.375" style="2941" customWidth="1"/>
    <col min="4621" max="4621" width="8.875" style="2941" customWidth="1"/>
    <col min="4622" max="4622" width="7" style="2941" customWidth="1"/>
    <col min="4623" max="4623" width="13.375" style="2941" customWidth="1"/>
    <col min="4624" max="4624" width="11.75" style="2941" customWidth="1"/>
    <col min="4625" max="4625" width="11.375" style="2941" customWidth="1"/>
    <col min="4626" max="4626" width="26.5" style="2941" customWidth="1"/>
    <col min="4627" max="4627" width="8.375" style="2941" customWidth="1"/>
    <col min="4628" max="4628" width="27.25" style="2941" customWidth="1"/>
    <col min="4629" max="4629" width="12.75" style="2941" bestFit="1" customWidth="1"/>
    <col min="4630" max="4864" width="9.25" style="2941"/>
    <col min="4865" max="4865" width="4.125" style="2941" customWidth="1"/>
    <col min="4866" max="4866" width="4.75" style="2941" customWidth="1"/>
    <col min="4867" max="4867" width="10.5" style="2941" customWidth="1"/>
    <col min="4868" max="4868" width="7.125" style="2941" customWidth="1"/>
    <col min="4869" max="4869" width="10.875" style="2941" customWidth="1"/>
    <col min="4870" max="4870" width="8.5" style="2941" customWidth="1"/>
    <col min="4871" max="4871" width="10.25" style="2941" customWidth="1"/>
    <col min="4872" max="4872" width="25.75" style="2941" customWidth="1"/>
    <col min="4873" max="4873" width="8.375" style="2941" customWidth="1"/>
    <col min="4874" max="4874" width="23" style="2941" customWidth="1"/>
    <col min="4875" max="4875" width="10.125" style="2941" customWidth="1"/>
    <col min="4876" max="4876" width="4.375" style="2941" customWidth="1"/>
    <col min="4877" max="4877" width="8.875" style="2941" customWidth="1"/>
    <col min="4878" max="4878" width="7" style="2941" customWidth="1"/>
    <col min="4879" max="4879" width="13.375" style="2941" customWidth="1"/>
    <col min="4880" max="4880" width="11.75" style="2941" customWidth="1"/>
    <col min="4881" max="4881" width="11.375" style="2941" customWidth="1"/>
    <col min="4882" max="4882" width="26.5" style="2941" customWidth="1"/>
    <col min="4883" max="4883" width="8.375" style="2941" customWidth="1"/>
    <col min="4884" max="4884" width="27.25" style="2941" customWidth="1"/>
    <col min="4885" max="4885" width="12.75" style="2941" bestFit="1" customWidth="1"/>
    <col min="4886" max="5120" width="9.25" style="2941"/>
    <col min="5121" max="5121" width="4.125" style="2941" customWidth="1"/>
    <col min="5122" max="5122" width="4.75" style="2941" customWidth="1"/>
    <col min="5123" max="5123" width="10.5" style="2941" customWidth="1"/>
    <col min="5124" max="5124" width="7.125" style="2941" customWidth="1"/>
    <col min="5125" max="5125" width="10.875" style="2941" customWidth="1"/>
    <col min="5126" max="5126" width="8.5" style="2941" customWidth="1"/>
    <col min="5127" max="5127" width="10.25" style="2941" customWidth="1"/>
    <col min="5128" max="5128" width="25.75" style="2941" customWidth="1"/>
    <col min="5129" max="5129" width="8.375" style="2941" customWidth="1"/>
    <col min="5130" max="5130" width="23" style="2941" customWidth="1"/>
    <col min="5131" max="5131" width="10.125" style="2941" customWidth="1"/>
    <col min="5132" max="5132" width="4.375" style="2941" customWidth="1"/>
    <col min="5133" max="5133" width="8.875" style="2941" customWidth="1"/>
    <col min="5134" max="5134" width="7" style="2941" customWidth="1"/>
    <col min="5135" max="5135" width="13.375" style="2941" customWidth="1"/>
    <col min="5136" max="5136" width="11.75" style="2941" customWidth="1"/>
    <col min="5137" max="5137" width="11.375" style="2941" customWidth="1"/>
    <col min="5138" max="5138" width="26.5" style="2941" customWidth="1"/>
    <col min="5139" max="5139" width="8.375" style="2941" customWidth="1"/>
    <col min="5140" max="5140" width="27.25" style="2941" customWidth="1"/>
    <col min="5141" max="5141" width="12.75" style="2941" bestFit="1" customWidth="1"/>
    <col min="5142" max="5376" width="9.25" style="2941"/>
    <col min="5377" max="5377" width="4.125" style="2941" customWidth="1"/>
    <col min="5378" max="5378" width="4.75" style="2941" customWidth="1"/>
    <col min="5379" max="5379" width="10.5" style="2941" customWidth="1"/>
    <col min="5380" max="5380" width="7.125" style="2941" customWidth="1"/>
    <col min="5381" max="5381" width="10.875" style="2941" customWidth="1"/>
    <col min="5382" max="5382" width="8.5" style="2941" customWidth="1"/>
    <col min="5383" max="5383" width="10.25" style="2941" customWidth="1"/>
    <col min="5384" max="5384" width="25.75" style="2941" customWidth="1"/>
    <col min="5385" max="5385" width="8.375" style="2941" customWidth="1"/>
    <col min="5386" max="5386" width="23" style="2941" customWidth="1"/>
    <col min="5387" max="5387" width="10.125" style="2941" customWidth="1"/>
    <col min="5388" max="5388" width="4.375" style="2941" customWidth="1"/>
    <col min="5389" max="5389" width="8.875" style="2941" customWidth="1"/>
    <col min="5390" max="5390" width="7" style="2941" customWidth="1"/>
    <col min="5391" max="5391" width="13.375" style="2941" customWidth="1"/>
    <col min="5392" max="5392" width="11.75" style="2941" customWidth="1"/>
    <col min="5393" max="5393" width="11.375" style="2941" customWidth="1"/>
    <col min="5394" max="5394" width="26.5" style="2941" customWidth="1"/>
    <col min="5395" max="5395" width="8.375" style="2941" customWidth="1"/>
    <col min="5396" max="5396" width="27.25" style="2941" customWidth="1"/>
    <col min="5397" max="5397" width="12.75" style="2941" bestFit="1" customWidth="1"/>
    <col min="5398" max="5632" width="9.25" style="2941"/>
    <col min="5633" max="5633" width="4.125" style="2941" customWidth="1"/>
    <col min="5634" max="5634" width="4.75" style="2941" customWidth="1"/>
    <col min="5635" max="5635" width="10.5" style="2941" customWidth="1"/>
    <col min="5636" max="5636" width="7.125" style="2941" customWidth="1"/>
    <col min="5637" max="5637" width="10.875" style="2941" customWidth="1"/>
    <col min="5638" max="5638" width="8.5" style="2941" customWidth="1"/>
    <col min="5639" max="5639" width="10.25" style="2941" customWidth="1"/>
    <col min="5640" max="5640" width="25.75" style="2941" customWidth="1"/>
    <col min="5641" max="5641" width="8.375" style="2941" customWidth="1"/>
    <col min="5642" max="5642" width="23" style="2941" customWidth="1"/>
    <col min="5643" max="5643" width="10.125" style="2941" customWidth="1"/>
    <col min="5644" max="5644" width="4.375" style="2941" customWidth="1"/>
    <col min="5645" max="5645" width="8.875" style="2941" customWidth="1"/>
    <col min="5646" max="5646" width="7" style="2941" customWidth="1"/>
    <col min="5647" max="5647" width="13.375" style="2941" customWidth="1"/>
    <col min="5648" max="5648" width="11.75" style="2941" customWidth="1"/>
    <col min="5649" max="5649" width="11.375" style="2941" customWidth="1"/>
    <col min="5650" max="5650" width="26.5" style="2941" customWidth="1"/>
    <col min="5651" max="5651" width="8.375" style="2941" customWidth="1"/>
    <col min="5652" max="5652" width="27.25" style="2941" customWidth="1"/>
    <col min="5653" max="5653" width="12.75" style="2941" bestFit="1" customWidth="1"/>
    <col min="5654" max="5888" width="9.25" style="2941"/>
    <col min="5889" max="5889" width="4.125" style="2941" customWidth="1"/>
    <col min="5890" max="5890" width="4.75" style="2941" customWidth="1"/>
    <col min="5891" max="5891" width="10.5" style="2941" customWidth="1"/>
    <col min="5892" max="5892" width="7.125" style="2941" customWidth="1"/>
    <col min="5893" max="5893" width="10.875" style="2941" customWidth="1"/>
    <col min="5894" max="5894" width="8.5" style="2941" customWidth="1"/>
    <col min="5895" max="5895" width="10.25" style="2941" customWidth="1"/>
    <col min="5896" max="5896" width="25.75" style="2941" customWidth="1"/>
    <col min="5897" max="5897" width="8.375" style="2941" customWidth="1"/>
    <col min="5898" max="5898" width="23" style="2941" customWidth="1"/>
    <col min="5899" max="5899" width="10.125" style="2941" customWidth="1"/>
    <col min="5900" max="5900" width="4.375" style="2941" customWidth="1"/>
    <col min="5901" max="5901" width="8.875" style="2941" customWidth="1"/>
    <col min="5902" max="5902" width="7" style="2941" customWidth="1"/>
    <col min="5903" max="5903" width="13.375" style="2941" customWidth="1"/>
    <col min="5904" max="5904" width="11.75" style="2941" customWidth="1"/>
    <col min="5905" max="5905" width="11.375" style="2941" customWidth="1"/>
    <col min="5906" max="5906" width="26.5" style="2941" customWidth="1"/>
    <col min="5907" max="5907" width="8.375" style="2941" customWidth="1"/>
    <col min="5908" max="5908" width="27.25" style="2941" customWidth="1"/>
    <col min="5909" max="5909" width="12.75" style="2941" bestFit="1" customWidth="1"/>
    <col min="5910" max="6144" width="9.25" style="2941"/>
    <col min="6145" max="6145" width="4.125" style="2941" customWidth="1"/>
    <col min="6146" max="6146" width="4.75" style="2941" customWidth="1"/>
    <col min="6147" max="6147" width="10.5" style="2941" customWidth="1"/>
    <col min="6148" max="6148" width="7.125" style="2941" customWidth="1"/>
    <col min="6149" max="6149" width="10.875" style="2941" customWidth="1"/>
    <col min="6150" max="6150" width="8.5" style="2941" customWidth="1"/>
    <col min="6151" max="6151" width="10.25" style="2941" customWidth="1"/>
    <col min="6152" max="6152" width="25.75" style="2941" customWidth="1"/>
    <col min="6153" max="6153" width="8.375" style="2941" customWidth="1"/>
    <col min="6154" max="6154" width="23" style="2941" customWidth="1"/>
    <col min="6155" max="6155" width="10.125" style="2941" customWidth="1"/>
    <col min="6156" max="6156" width="4.375" style="2941" customWidth="1"/>
    <col min="6157" max="6157" width="8.875" style="2941" customWidth="1"/>
    <col min="6158" max="6158" width="7" style="2941" customWidth="1"/>
    <col min="6159" max="6159" width="13.375" style="2941" customWidth="1"/>
    <col min="6160" max="6160" width="11.75" style="2941" customWidth="1"/>
    <col min="6161" max="6161" width="11.375" style="2941" customWidth="1"/>
    <col min="6162" max="6162" width="26.5" style="2941" customWidth="1"/>
    <col min="6163" max="6163" width="8.375" style="2941" customWidth="1"/>
    <col min="6164" max="6164" width="27.25" style="2941" customWidth="1"/>
    <col min="6165" max="6165" width="12.75" style="2941" bestFit="1" customWidth="1"/>
    <col min="6166" max="6400" width="9.25" style="2941"/>
    <col min="6401" max="6401" width="4.125" style="2941" customWidth="1"/>
    <col min="6402" max="6402" width="4.75" style="2941" customWidth="1"/>
    <col min="6403" max="6403" width="10.5" style="2941" customWidth="1"/>
    <col min="6404" max="6404" width="7.125" style="2941" customWidth="1"/>
    <col min="6405" max="6405" width="10.875" style="2941" customWidth="1"/>
    <col min="6406" max="6406" width="8.5" style="2941" customWidth="1"/>
    <col min="6407" max="6407" width="10.25" style="2941" customWidth="1"/>
    <col min="6408" max="6408" width="25.75" style="2941" customWidth="1"/>
    <col min="6409" max="6409" width="8.375" style="2941" customWidth="1"/>
    <col min="6410" max="6410" width="23" style="2941" customWidth="1"/>
    <col min="6411" max="6411" width="10.125" style="2941" customWidth="1"/>
    <col min="6412" max="6412" width="4.375" style="2941" customWidth="1"/>
    <col min="6413" max="6413" width="8.875" style="2941" customWidth="1"/>
    <col min="6414" max="6414" width="7" style="2941" customWidth="1"/>
    <col min="6415" max="6415" width="13.375" style="2941" customWidth="1"/>
    <col min="6416" max="6416" width="11.75" style="2941" customWidth="1"/>
    <col min="6417" max="6417" width="11.375" style="2941" customWidth="1"/>
    <col min="6418" max="6418" width="26.5" style="2941" customWidth="1"/>
    <col min="6419" max="6419" width="8.375" style="2941" customWidth="1"/>
    <col min="6420" max="6420" width="27.25" style="2941" customWidth="1"/>
    <col min="6421" max="6421" width="12.75" style="2941" bestFit="1" customWidth="1"/>
    <col min="6422" max="6656" width="9.25" style="2941"/>
    <col min="6657" max="6657" width="4.125" style="2941" customWidth="1"/>
    <col min="6658" max="6658" width="4.75" style="2941" customWidth="1"/>
    <col min="6659" max="6659" width="10.5" style="2941" customWidth="1"/>
    <col min="6660" max="6660" width="7.125" style="2941" customWidth="1"/>
    <col min="6661" max="6661" width="10.875" style="2941" customWidth="1"/>
    <col min="6662" max="6662" width="8.5" style="2941" customWidth="1"/>
    <col min="6663" max="6663" width="10.25" style="2941" customWidth="1"/>
    <col min="6664" max="6664" width="25.75" style="2941" customWidth="1"/>
    <col min="6665" max="6665" width="8.375" style="2941" customWidth="1"/>
    <col min="6666" max="6666" width="23" style="2941" customWidth="1"/>
    <col min="6667" max="6667" width="10.125" style="2941" customWidth="1"/>
    <col min="6668" max="6668" width="4.375" style="2941" customWidth="1"/>
    <col min="6669" max="6669" width="8.875" style="2941" customWidth="1"/>
    <col min="6670" max="6670" width="7" style="2941" customWidth="1"/>
    <col min="6671" max="6671" width="13.375" style="2941" customWidth="1"/>
    <col min="6672" max="6672" width="11.75" style="2941" customWidth="1"/>
    <col min="6673" max="6673" width="11.375" style="2941" customWidth="1"/>
    <col min="6674" max="6674" width="26.5" style="2941" customWidth="1"/>
    <col min="6675" max="6675" width="8.375" style="2941" customWidth="1"/>
    <col min="6676" max="6676" width="27.25" style="2941" customWidth="1"/>
    <col min="6677" max="6677" width="12.75" style="2941" bestFit="1" customWidth="1"/>
    <col min="6678" max="6912" width="9.25" style="2941"/>
    <col min="6913" max="6913" width="4.125" style="2941" customWidth="1"/>
    <col min="6914" max="6914" width="4.75" style="2941" customWidth="1"/>
    <col min="6915" max="6915" width="10.5" style="2941" customWidth="1"/>
    <col min="6916" max="6916" width="7.125" style="2941" customWidth="1"/>
    <col min="6917" max="6917" width="10.875" style="2941" customWidth="1"/>
    <col min="6918" max="6918" width="8.5" style="2941" customWidth="1"/>
    <col min="6919" max="6919" width="10.25" style="2941" customWidth="1"/>
    <col min="6920" max="6920" width="25.75" style="2941" customWidth="1"/>
    <col min="6921" max="6921" width="8.375" style="2941" customWidth="1"/>
    <col min="6922" max="6922" width="23" style="2941" customWidth="1"/>
    <col min="6923" max="6923" width="10.125" style="2941" customWidth="1"/>
    <col min="6924" max="6924" width="4.375" style="2941" customWidth="1"/>
    <col min="6925" max="6925" width="8.875" style="2941" customWidth="1"/>
    <col min="6926" max="6926" width="7" style="2941" customWidth="1"/>
    <col min="6927" max="6927" width="13.375" style="2941" customWidth="1"/>
    <col min="6928" max="6928" width="11.75" style="2941" customWidth="1"/>
    <col min="6929" max="6929" width="11.375" style="2941" customWidth="1"/>
    <col min="6930" max="6930" width="26.5" style="2941" customWidth="1"/>
    <col min="6931" max="6931" width="8.375" style="2941" customWidth="1"/>
    <col min="6932" max="6932" width="27.25" style="2941" customWidth="1"/>
    <col min="6933" max="6933" width="12.75" style="2941" bestFit="1" customWidth="1"/>
    <col min="6934" max="7168" width="9.25" style="2941"/>
    <col min="7169" max="7169" width="4.125" style="2941" customWidth="1"/>
    <col min="7170" max="7170" width="4.75" style="2941" customWidth="1"/>
    <col min="7171" max="7171" width="10.5" style="2941" customWidth="1"/>
    <col min="7172" max="7172" width="7.125" style="2941" customWidth="1"/>
    <col min="7173" max="7173" width="10.875" style="2941" customWidth="1"/>
    <col min="7174" max="7174" width="8.5" style="2941" customWidth="1"/>
    <col min="7175" max="7175" width="10.25" style="2941" customWidth="1"/>
    <col min="7176" max="7176" width="25.75" style="2941" customWidth="1"/>
    <col min="7177" max="7177" width="8.375" style="2941" customWidth="1"/>
    <col min="7178" max="7178" width="23" style="2941" customWidth="1"/>
    <col min="7179" max="7179" width="10.125" style="2941" customWidth="1"/>
    <col min="7180" max="7180" width="4.375" style="2941" customWidth="1"/>
    <col min="7181" max="7181" width="8.875" style="2941" customWidth="1"/>
    <col min="7182" max="7182" width="7" style="2941" customWidth="1"/>
    <col min="7183" max="7183" width="13.375" style="2941" customWidth="1"/>
    <col min="7184" max="7184" width="11.75" style="2941" customWidth="1"/>
    <col min="7185" max="7185" width="11.375" style="2941" customWidth="1"/>
    <col min="7186" max="7186" width="26.5" style="2941" customWidth="1"/>
    <col min="7187" max="7187" width="8.375" style="2941" customWidth="1"/>
    <col min="7188" max="7188" width="27.25" style="2941" customWidth="1"/>
    <col min="7189" max="7189" width="12.75" style="2941" bestFit="1" customWidth="1"/>
    <col min="7190" max="7424" width="9.25" style="2941"/>
    <col min="7425" max="7425" width="4.125" style="2941" customWidth="1"/>
    <col min="7426" max="7426" width="4.75" style="2941" customWidth="1"/>
    <col min="7427" max="7427" width="10.5" style="2941" customWidth="1"/>
    <col min="7428" max="7428" width="7.125" style="2941" customWidth="1"/>
    <col min="7429" max="7429" width="10.875" style="2941" customWidth="1"/>
    <col min="7430" max="7430" width="8.5" style="2941" customWidth="1"/>
    <col min="7431" max="7431" width="10.25" style="2941" customWidth="1"/>
    <col min="7432" max="7432" width="25.75" style="2941" customWidth="1"/>
    <col min="7433" max="7433" width="8.375" style="2941" customWidth="1"/>
    <col min="7434" max="7434" width="23" style="2941" customWidth="1"/>
    <col min="7435" max="7435" width="10.125" style="2941" customWidth="1"/>
    <col min="7436" max="7436" width="4.375" style="2941" customWidth="1"/>
    <col min="7437" max="7437" width="8.875" style="2941" customWidth="1"/>
    <col min="7438" max="7438" width="7" style="2941" customWidth="1"/>
    <col min="7439" max="7439" width="13.375" style="2941" customWidth="1"/>
    <col min="7440" max="7440" width="11.75" style="2941" customWidth="1"/>
    <col min="7441" max="7441" width="11.375" style="2941" customWidth="1"/>
    <col min="7442" max="7442" width="26.5" style="2941" customWidth="1"/>
    <col min="7443" max="7443" width="8.375" style="2941" customWidth="1"/>
    <col min="7444" max="7444" width="27.25" style="2941" customWidth="1"/>
    <col min="7445" max="7445" width="12.75" style="2941" bestFit="1" customWidth="1"/>
    <col min="7446" max="7680" width="9.25" style="2941"/>
    <col min="7681" max="7681" width="4.125" style="2941" customWidth="1"/>
    <col min="7682" max="7682" width="4.75" style="2941" customWidth="1"/>
    <col min="7683" max="7683" width="10.5" style="2941" customWidth="1"/>
    <col min="7684" max="7684" width="7.125" style="2941" customWidth="1"/>
    <col min="7685" max="7685" width="10.875" style="2941" customWidth="1"/>
    <col min="7686" max="7686" width="8.5" style="2941" customWidth="1"/>
    <col min="7687" max="7687" width="10.25" style="2941" customWidth="1"/>
    <col min="7688" max="7688" width="25.75" style="2941" customWidth="1"/>
    <col min="7689" max="7689" width="8.375" style="2941" customWidth="1"/>
    <col min="7690" max="7690" width="23" style="2941" customWidth="1"/>
    <col min="7691" max="7691" width="10.125" style="2941" customWidth="1"/>
    <col min="7692" max="7692" width="4.375" style="2941" customWidth="1"/>
    <col min="7693" max="7693" width="8.875" style="2941" customWidth="1"/>
    <col min="7694" max="7694" width="7" style="2941" customWidth="1"/>
    <col min="7695" max="7695" width="13.375" style="2941" customWidth="1"/>
    <col min="7696" max="7696" width="11.75" style="2941" customWidth="1"/>
    <col min="7697" max="7697" width="11.375" style="2941" customWidth="1"/>
    <col min="7698" max="7698" width="26.5" style="2941" customWidth="1"/>
    <col min="7699" max="7699" width="8.375" style="2941" customWidth="1"/>
    <col min="7700" max="7700" width="27.25" style="2941" customWidth="1"/>
    <col min="7701" max="7701" width="12.75" style="2941" bestFit="1" customWidth="1"/>
    <col min="7702" max="7936" width="9.25" style="2941"/>
    <col min="7937" max="7937" width="4.125" style="2941" customWidth="1"/>
    <col min="7938" max="7938" width="4.75" style="2941" customWidth="1"/>
    <col min="7939" max="7939" width="10.5" style="2941" customWidth="1"/>
    <col min="7940" max="7940" width="7.125" style="2941" customWidth="1"/>
    <col min="7941" max="7941" width="10.875" style="2941" customWidth="1"/>
    <col min="7942" max="7942" width="8.5" style="2941" customWidth="1"/>
    <col min="7943" max="7943" width="10.25" style="2941" customWidth="1"/>
    <col min="7944" max="7944" width="25.75" style="2941" customWidth="1"/>
    <col min="7945" max="7945" width="8.375" style="2941" customWidth="1"/>
    <col min="7946" max="7946" width="23" style="2941" customWidth="1"/>
    <col min="7947" max="7947" width="10.125" style="2941" customWidth="1"/>
    <col min="7948" max="7948" width="4.375" style="2941" customWidth="1"/>
    <col min="7949" max="7949" width="8.875" style="2941" customWidth="1"/>
    <col min="7950" max="7950" width="7" style="2941" customWidth="1"/>
    <col min="7951" max="7951" width="13.375" style="2941" customWidth="1"/>
    <col min="7952" max="7952" width="11.75" style="2941" customWidth="1"/>
    <col min="7953" max="7953" width="11.375" style="2941" customWidth="1"/>
    <col min="7954" max="7954" width="26.5" style="2941" customWidth="1"/>
    <col min="7955" max="7955" width="8.375" style="2941" customWidth="1"/>
    <col min="7956" max="7956" width="27.25" style="2941" customWidth="1"/>
    <col min="7957" max="7957" width="12.75" style="2941" bestFit="1" customWidth="1"/>
    <col min="7958" max="8192" width="9.25" style="2941"/>
    <col min="8193" max="8193" width="4.125" style="2941" customWidth="1"/>
    <col min="8194" max="8194" width="4.75" style="2941" customWidth="1"/>
    <col min="8195" max="8195" width="10.5" style="2941" customWidth="1"/>
    <col min="8196" max="8196" width="7.125" style="2941" customWidth="1"/>
    <col min="8197" max="8197" width="10.875" style="2941" customWidth="1"/>
    <col min="8198" max="8198" width="8.5" style="2941" customWidth="1"/>
    <col min="8199" max="8199" width="10.25" style="2941" customWidth="1"/>
    <col min="8200" max="8200" width="25.75" style="2941" customWidth="1"/>
    <col min="8201" max="8201" width="8.375" style="2941" customWidth="1"/>
    <col min="8202" max="8202" width="23" style="2941" customWidth="1"/>
    <col min="8203" max="8203" width="10.125" style="2941" customWidth="1"/>
    <col min="8204" max="8204" width="4.375" style="2941" customWidth="1"/>
    <col min="8205" max="8205" width="8.875" style="2941" customWidth="1"/>
    <col min="8206" max="8206" width="7" style="2941" customWidth="1"/>
    <col min="8207" max="8207" width="13.375" style="2941" customWidth="1"/>
    <col min="8208" max="8208" width="11.75" style="2941" customWidth="1"/>
    <col min="8209" max="8209" width="11.375" style="2941" customWidth="1"/>
    <col min="8210" max="8210" width="26.5" style="2941" customWidth="1"/>
    <col min="8211" max="8211" width="8.375" style="2941" customWidth="1"/>
    <col min="8212" max="8212" width="27.25" style="2941" customWidth="1"/>
    <col min="8213" max="8213" width="12.75" style="2941" bestFit="1" customWidth="1"/>
    <col min="8214" max="8448" width="9.25" style="2941"/>
    <col min="8449" max="8449" width="4.125" style="2941" customWidth="1"/>
    <col min="8450" max="8450" width="4.75" style="2941" customWidth="1"/>
    <col min="8451" max="8451" width="10.5" style="2941" customWidth="1"/>
    <col min="8452" max="8452" width="7.125" style="2941" customWidth="1"/>
    <col min="8453" max="8453" width="10.875" style="2941" customWidth="1"/>
    <col min="8454" max="8454" width="8.5" style="2941" customWidth="1"/>
    <col min="8455" max="8455" width="10.25" style="2941" customWidth="1"/>
    <col min="8456" max="8456" width="25.75" style="2941" customWidth="1"/>
    <col min="8457" max="8457" width="8.375" style="2941" customWidth="1"/>
    <col min="8458" max="8458" width="23" style="2941" customWidth="1"/>
    <col min="8459" max="8459" width="10.125" style="2941" customWidth="1"/>
    <col min="8460" max="8460" width="4.375" style="2941" customWidth="1"/>
    <col min="8461" max="8461" width="8.875" style="2941" customWidth="1"/>
    <col min="8462" max="8462" width="7" style="2941" customWidth="1"/>
    <col min="8463" max="8463" width="13.375" style="2941" customWidth="1"/>
    <col min="8464" max="8464" width="11.75" style="2941" customWidth="1"/>
    <col min="8465" max="8465" width="11.375" style="2941" customWidth="1"/>
    <col min="8466" max="8466" width="26.5" style="2941" customWidth="1"/>
    <col min="8467" max="8467" width="8.375" style="2941" customWidth="1"/>
    <col min="8468" max="8468" width="27.25" style="2941" customWidth="1"/>
    <col min="8469" max="8469" width="12.75" style="2941" bestFit="1" customWidth="1"/>
    <col min="8470" max="8704" width="9.25" style="2941"/>
    <col min="8705" max="8705" width="4.125" style="2941" customWidth="1"/>
    <col min="8706" max="8706" width="4.75" style="2941" customWidth="1"/>
    <col min="8707" max="8707" width="10.5" style="2941" customWidth="1"/>
    <col min="8708" max="8708" width="7.125" style="2941" customWidth="1"/>
    <col min="8709" max="8709" width="10.875" style="2941" customWidth="1"/>
    <col min="8710" max="8710" width="8.5" style="2941" customWidth="1"/>
    <col min="8711" max="8711" width="10.25" style="2941" customWidth="1"/>
    <col min="8712" max="8712" width="25.75" style="2941" customWidth="1"/>
    <col min="8713" max="8713" width="8.375" style="2941" customWidth="1"/>
    <col min="8714" max="8714" width="23" style="2941" customWidth="1"/>
    <col min="8715" max="8715" width="10.125" style="2941" customWidth="1"/>
    <col min="8716" max="8716" width="4.375" style="2941" customWidth="1"/>
    <col min="8717" max="8717" width="8.875" style="2941" customWidth="1"/>
    <col min="8718" max="8718" width="7" style="2941" customWidth="1"/>
    <col min="8719" max="8719" width="13.375" style="2941" customWidth="1"/>
    <col min="8720" max="8720" width="11.75" style="2941" customWidth="1"/>
    <col min="8721" max="8721" width="11.375" style="2941" customWidth="1"/>
    <col min="8722" max="8722" width="26.5" style="2941" customWidth="1"/>
    <col min="8723" max="8723" width="8.375" style="2941" customWidth="1"/>
    <col min="8724" max="8724" width="27.25" style="2941" customWidth="1"/>
    <col min="8725" max="8725" width="12.75" style="2941" bestFit="1" customWidth="1"/>
    <col min="8726" max="8960" width="9.25" style="2941"/>
    <col min="8961" max="8961" width="4.125" style="2941" customWidth="1"/>
    <col min="8962" max="8962" width="4.75" style="2941" customWidth="1"/>
    <col min="8963" max="8963" width="10.5" style="2941" customWidth="1"/>
    <col min="8964" max="8964" width="7.125" style="2941" customWidth="1"/>
    <col min="8965" max="8965" width="10.875" style="2941" customWidth="1"/>
    <col min="8966" max="8966" width="8.5" style="2941" customWidth="1"/>
    <col min="8967" max="8967" width="10.25" style="2941" customWidth="1"/>
    <col min="8968" max="8968" width="25.75" style="2941" customWidth="1"/>
    <col min="8969" max="8969" width="8.375" style="2941" customWidth="1"/>
    <col min="8970" max="8970" width="23" style="2941" customWidth="1"/>
    <col min="8971" max="8971" width="10.125" style="2941" customWidth="1"/>
    <col min="8972" max="8972" width="4.375" style="2941" customWidth="1"/>
    <col min="8973" max="8973" width="8.875" style="2941" customWidth="1"/>
    <col min="8974" max="8974" width="7" style="2941" customWidth="1"/>
    <col min="8975" max="8975" width="13.375" style="2941" customWidth="1"/>
    <col min="8976" max="8976" width="11.75" style="2941" customWidth="1"/>
    <col min="8977" max="8977" width="11.375" style="2941" customWidth="1"/>
    <col min="8978" max="8978" width="26.5" style="2941" customWidth="1"/>
    <col min="8979" max="8979" width="8.375" style="2941" customWidth="1"/>
    <col min="8980" max="8980" width="27.25" style="2941" customWidth="1"/>
    <col min="8981" max="8981" width="12.75" style="2941" bestFit="1" customWidth="1"/>
    <col min="8982" max="9216" width="9.25" style="2941"/>
    <col min="9217" max="9217" width="4.125" style="2941" customWidth="1"/>
    <col min="9218" max="9218" width="4.75" style="2941" customWidth="1"/>
    <col min="9219" max="9219" width="10.5" style="2941" customWidth="1"/>
    <col min="9220" max="9220" width="7.125" style="2941" customWidth="1"/>
    <col min="9221" max="9221" width="10.875" style="2941" customWidth="1"/>
    <col min="9222" max="9222" width="8.5" style="2941" customWidth="1"/>
    <col min="9223" max="9223" width="10.25" style="2941" customWidth="1"/>
    <col min="9224" max="9224" width="25.75" style="2941" customWidth="1"/>
    <col min="9225" max="9225" width="8.375" style="2941" customWidth="1"/>
    <col min="9226" max="9226" width="23" style="2941" customWidth="1"/>
    <col min="9227" max="9227" width="10.125" style="2941" customWidth="1"/>
    <col min="9228" max="9228" width="4.375" style="2941" customWidth="1"/>
    <col min="9229" max="9229" width="8.875" style="2941" customWidth="1"/>
    <col min="9230" max="9230" width="7" style="2941" customWidth="1"/>
    <col min="9231" max="9231" width="13.375" style="2941" customWidth="1"/>
    <col min="9232" max="9232" width="11.75" style="2941" customWidth="1"/>
    <col min="9233" max="9233" width="11.375" style="2941" customWidth="1"/>
    <col min="9234" max="9234" width="26.5" style="2941" customWidth="1"/>
    <col min="9235" max="9235" width="8.375" style="2941" customWidth="1"/>
    <col min="9236" max="9236" width="27.25" style="2941" customWidth="1"/>
    <col min="9237" max="9237" width="12.75" style="2941" bestFit="1" customWidth="1"/>
    <col min="9238" max="9472" width="9.25" style="2941"/>
    <col min="9473" max="9473" width="4.125" style="2941" customWidth="1"/>
    <col min="9474" max="9474" width="4.75" style="2941" customWidth="1"/>
    <col min="9475" max="9475" width="10.5" style="2941" customWidth="1"/>
    <col min="9476" max="9476" width="7.125" style="2941" customWidth="1"/>
    <col min="9477" max="9477" width="10.875" style="2941" customWidth="1"/>
    <col min="9478" max="9478" width="8.5" style="2941" customWidth="1"/>
    <col min="9479" max="9479" width="10.25" style="2941" customWidth="1"/>
    <col min="9480" max="9480" width="25.75" style="2941" customWidth="1"/>
    <col min="9481" max="9481" width="8.375" style="2941" customWidth="1"/>
    <col min="9482" max="9482" width="23" style="2941" customWidth="1"/>
    <col min="9483" max="9483" width="10.125" style="2941" customWidth="1"/>
    <col min="9484" max="9484" width="4.375" style="2941" customWidth="1"/>
    <col min="9485" max="9485" width="8.875" style="2941" customWidth="1"/>
    <col min="9486" max="9486" width="7" style="2941" customWidth="1"/>
    <col min="9487" max="9487" width="13.375" style="2941" customWidth="1"/>
    <col min="9488" max="9488" width="11.75" style="2941" customWidth="1"/>
    <col min="9489" max="9489" width="11.375" style="2941" customWidth="1"/>
    <col min="9490" max="9490" width="26.5" style="2941" customWidth="1"/>
    <col min="9491" max="9491" width="8.375" style="2941" customWidth="1"/>
    <col min="9492" max="9492" width="27.25" style="2941" customWidth="1"/>
    <col min="9493" max="9493" width="12.75" style="2941" bestFit="1" customWidth="1"/>
    <col min="9494" max="9728" width="9.25" style="2941"/>
    <col min="9729" max="9729" width="4.125" style="2941" customWidth="1"/>
    <col min="9730" max="9730" width="4.75" style="2941" customWidth="1"/>
    <col min="9731" max="9731" width="10.5" style="2941" customWidth="1"/>
    <col min="9732" max="9732" width="7.125" style="2941" customWidth="1"/>
    <col min="9733" max="9733" width="10.875" style="2941" customWidth="1"/>
    <col min="9734" max="9734" width="8.5" style="2941" customWidth="1"/>
    <col min="9735" max="9735" width="10.25" style="2941" customWidth="1"/>
    <col min="9736" max="9736" width="25.75" style="2941" customWidth="1"/>
    <col min="9737" max="9737" width="8.375" style="2941" customWidth="1"/>
    <col min="9738" max="9738" width="23" style="2941" customWidth="1"/>
    <col min="9739" max="9739" width="10.125" style="2941" customWidth="1"/>
    <col min="9740" max="9740" width="4.375" style="2941" customWidth="1"/>
    <col min="9741" max="9741" width="8.875" style="2941" customWidth="1"/>
    <col min="9742" max="9742" width="7" style="2941" customWidth="1"/>
    <col min="9743" max="9743" width="13.375" style="2941" customWidth="1"/>
    <col min="9744" max="9744" width="11.75" style="2941" customWidth="1"/>
    <col min="9745" max="9745" width="11.375" style="2941" customWidth="1"/>
    <col min="9746" max="9746" width="26.5" style="2941" customWidth="1"/>
    <col min="9747" max="9747" width="8.375" style="2941" customWidth="1"/>
    <col min="9748" max="9748" width="27.25" style="2941" customWidth="1"/>
    <col min="9749" max="9749" width="12.75" style="2941" bestFit="1" customWidth="1"/>
    <col min="9750" max="9984" width="9.25" style="2941"/>
    <col min="9985" max="9985" width="4.125" style="2941" customWidth="1"/>
    <col min="9986" max="9986" width="4.75" style="2941" customWidth="1"/>
    <col min="9987" max="9987" width="10.5" style="2941" customWidth="1"/>
    <col min="9988" max="9988" width="7.125" style="2941" customWidth="1"/>
    <col min="9989" max="9989" width="10.875" style="2941" customWidth="1"/>
    <col min="9990" max="9990" width="8.5" style="2941" customWidth="1"/>
    <col min="9991" max="9991" width="10.25" style="2941" customWidth="1"/>
    <col min="9992" max="9992" width="25.75" style="2941" customWidth="1"/>
    <col min="9993" max="9993" width="8.375" style="2941" customWidth="1"/>
    <col min="9994" max="9994" width="23" style="2941" customWidth="1"/>
    <col min="9995" max="9995" width="10.125" style="2941" customWidth="1"/>
    <col min="9996" max="9996" width="4.375" style="2941" customWidth="1"/>
    <col min="9997" max="9997" width="8.875" style="2941" customWidth="1"/>
    <col min="9998" max="9998" width="7" style="2941" customWidth="1"/>
    <col min="9999" max="9999" width="13.375" style="2941" customWidth="1"/>
    <col min="10000" max="10000" width="11.75" style="2941" customWidth="1"/>
    <col min="10001" max="10001" width="11.375" style="2941" customWidth="1"/>
    <col min="10002" max="10002" width="26.5" style="2941" customWidth="1"/>
    <col min="10003" max="10003" width="8.375" style="2941" customWidth="1"/>
    <col min="10004" max="10004" width="27.25" style="2941" customWidth="1"/>
    <col min="10005" max="10005" width="12.75" style="2941" bestFit="1" customWidth="1"/>
    <col min="10006" max="10240" width="9.25" style="2941"/>
    <col min="10241" max="10241" width="4.125" style="2941" customWidth="1"/>
    <col min="10242" max="10242" width="4.75" style="2941" customWidth="1"/>
    <col min="10243" max="10243" width="10.5" style="2941" customWidth="1"/>
    <col min="10244" max="10244" width="7.125" style="2941" customWidth="1"/>
    <col min="10245" max="10245" width="10.875" style="2941" customWidth="1"/>
    <col min="10246" max="10246" width="8.5" style="2941" customWidth="1"/>
    <col min="10247" max="10247" width="10.25" style="2941" customWidth="1"/>
    <col min="10248" max="10248" width="25.75" style="2941" customWidth="1"/>
    <col min="10249" max="10249" width="8.375" style="2941" customWidth="1"/>
    <col min="10250" max="10250" width="23" style="2941" customWidth="1"/>
    <col min="10251" max="10251" width="10.125" style="2941" customWidth="1"/>
    <col min="10252" max="10252" width="4.375" style="2941" customWidth="1"/>
    <col min="10253" max="10253" width="8.875" style="2941" customWidth="1"/>
    <col min="10254" max="10254" width="7" style="2941" customWidth="1"/>
    <col min="10255" max="10255" width="13.375" style="2941" customWidth="1"/>
    <col min="10256" max="10256" width="11.75" style="2941" customWidth="1"/>
    <col min="10257" max="10257" width="11.375" style="2941" customWidth="1"/>
    <col min="10258" max="10258" width="26.5" style="2941" customWidth="1"/>
    <col min="10259" max="10259" width="8.375" style="2941" customWidth="1"/>
    <col min="10260" max="10260" width="27.25" style="2941" customWidth="1"/>
    <col min="10261" max="10261" width="12.75" style="2941" bestFit="1" customWidth="1"/>
    <col min="10262" max="10496" width="9.25" style="2941"/>
    <col min="10497" max="10497" width="4.125" style="2941" customWidth="1"/>
    <col min="10498" max="10498" width="4.75" style="2941" customWidth="1"/>
    <col min="10499" max="10499" width="10.5" style="2941" customWidth="1"/>
    <col min="10500" max="10500" width="7.125" style="2941" customWidth="1"/>
    <col min="10501" max="10501" width="10.875" style="2941" customWidth="1"/>
    <col min="10502" max="10502" width="8.5" style="2941" customWidth="1"/>
    <col min="10503" max="10503" width="10.25" style="2941" customWidth="1"/>
    <col min="10504" max="10504" width="25.75" style="2941" customWidth="1"/>
    <col min="10505" max="10505" width="8.375" style="2941" customWidth="1"/>
    <col min="10506" max="10506" width="23" style="2941" customWidth="1"/>
    <col min="10507" max="10507" width="10.125" style="2941" customWidth="1"/>
    <col min="10508" max="10508" width="4.375" style="2941" customWidth="1"/>
    <col min="10509" max="10509" width="8.875" style="2941" customWidth="1"/>
    <col min="10510" max="10510" width="7" style="2941" customWidth="1"/>
    <col min="10511" max="10511" width="13.375" style="2941" customWidth="1"/>
    <col min="10512" max="10512" width="11.75" style="2941" customWidth="1"/>
    <col min="10513" max="10513" width="11.375" style="2941" customWidth="1"/>
    <col min="10514" max="10514" width="26.5" style="2941" customWidth="1"/>
    <col min="10515" max="10515" width="8.375" style="2941" customWidth="1"/>
    <col min="10516" max="10516" width="27.25" style="2941" customWidth="1"/>
    <col min="10517" max="10517" width="12.75" style="2941" bestFit="1" customWidth="1"/>
    <col min="10518" max="10752" width="9.25" style="2941"/>
    <col min="10753" max="10753" width="4.125" style="2941" customWidth="1"/>
    <col min="10754" max="10754" width="4.75" style="2941" customWidth="1"/>
    <col min="10755" max="10755" width="10.5" style="2941" customWidth="1"/>
    <col min="10756" max="10756" width="7.125" style="2941" customWidth="1"/>
    <col min="10757" max="10757" width="10.875" style="2941" customWidth="1"/>
    <col min="10758" max="10758" width="8.5" style="2941" customWidth="1"/>
    <col min="10759" max="10759" width="10.25" style="2941" customWidth="1"/>
    <col min="10760" max="10760" width="25.75" style="2941" customWidth="1"/>
    <col min="10761" max="10761" width="8.375" style="2941" customWidth="1"/>
    <col min="10762" max="10762" width="23" style="2941" customWidth="1"/>
    <col min="10763" max="10763" width="10.125" style="2941" customWidth="1"/>
    <col min="10764" max="10764" width="4.375" style="2941" customWidth="1"/>
    <col min="10765" max="10765" width="8.875" style="2941" customWidth="1"/>
    <col min="10766" max="10766" width="7" style="2941" customWidth="1"/>
    <col min="10767" max="10767" width="13.375" style="2941" customWidth="1"/>
    <col min="10768" max="10768" width="11.75" style="2941" customWidth="1"/>
    <col min="10769" max="10769" width="11.375" style="2941" customWidth="1"/>
    <col min="10770" max="10770" width="26.5" style="2941" customWidth="1"/>
    <col min="10771" max="10771" width="8.375" style="2941" customWidth="1"/>
    <col min="10772" max="10772" width="27.25" style="2941" customWidth="1"/>
    <col min="10773" max="10773" width="12.75" style="2941" bestFit="1" customWidth="1"/>
    <col min="10774" max="11008" width="9.25" style="2941"/>
    <col min="11009" max="11009" width="4.125" style="2941" customWidth="1"/>
    <col min="11010" max="11010" width="4.75" style="2941" customWidth="1"/>
    <col min="11011" max="11011" width="10.5" style="2941" customWidth="1"/>
    <col min="11012" max="11012" width="7.125" style="2941" customWidth="1"/>
    <col min="11013" max="11013" width="10.875" style="2941" customWidth="1"/>
    <col min="11014" max="11014" width="8.5" style="2941" customWidth="1"/>
    <col min="11015" max="11015" width="10.25" style="2941" customWidth="1"/>
    <col min="11016" max="11016" width="25.75" style="2941" customWidth="1"/>
    <col min="11017" max="11017" width="8.375" style="2941" customWidth="1"/>
    <col min="11018" max="11018" width="23" style="2941" customWidth="1"/>
    <col min="11019" max="11019" width="10.125" style="2941" customWidth="1"/>
    <col min="11020" max="11020" width="4.375" style="2941" customWidth="1"/>
    <col min="11021" max="11021" width="8.875" style="2941" customWidth="1"/>
    <col min="11022" max="11022" width="7" style="2941" customWidth="1"/>
    <col min="11023" max="11023" width="13.375" style="2941" customWidth="1"/>
    <col min="11024" max="11024" width="11.75" style="2941" customWidth="1"/>
    <col min="11025" max="11025" width="11.375" style="2941" customWidth="1"/>
    <col min="11026" max="11026" width="26.5" style="2941" customWidth="1"/>
    <col min="11027" max="11027" width="8.375" style="2941" customWidth="1"/>
    <col min="11028" max="11028" width="27.25" style="2941" customWidth="1"/>
    <col min="11029" max="11029" width="12.75" style="2941" bestFit="1" customWidth="1"/>
    <col min="11030" max="11264" width="9.25" style="2941"/>
    <col min="11265" max="11265" width="4.125" style="2941" customWidth="1"/>
    <col min="11266" max="11266" width="4.75" style="2941" customWidth="1"/>
    <col min="11267" max="11267" width="10.5" style="2941" customWidth="1"/>
    <col min="11268" max="11268" width="7.125" style="2941" customWidth="1"/>
    <col min="11269" max="11269" width="10.875" style="2941" customWidth="1"/>
    <col min="11270" max="11270" width="8.5" style="2941" customWidth="1"/>
    <col min="11271" max="11271" width="10.25" style="2941" customWidth="1"/>
    <col min="11272" max="11272" width="25.75" style="2941" customWidth="1"/>
    <col min="11273" max="11273" width="8.375" style="2941" customWidth="1"/>
    <col min="11274" max="11274" width="23" style="2941" customWidth="1"/>
    <col min="11275" max="11275" width="10.125" style="2941" customWidth="1"/>
    <col min="11276" max="11276" width="4.375" style="2941" customWidth="1"/>
    <col min="11277" max="11277" width="8.875" style="2941" customWidth="1"/>
    <col min="11278" max="11278" width="7" style="2941" customWidth="1"/>
    <col min="11279" max="11279" width="13.375" style="2941" customWidth="1"/>
    <col min="11280" max="11280" width="11.75" style="2941" customWidth="1"/>
    <col min="11281" max="11281" width="11.375" style="2941" customWidth="1"/>
    <col min="11282" max="11282" width="26.5" style="2941" customWidth="1"/>
    <col min="11283" max="11283" width="8.375" style="2941" customWidth="1"/>
    <col min="11284" max="11284" width="27.25" style="2941" customWidth="1"/>
    <col min="11285" max="11285" width="12.75" style="2941" bestFit="1" customWidth="1"/>
    <col min="11286" max="11520" width="9.25" style="2941"/>
    <col min="11521" max="11521" width="4.125" style="2941" customWidth="1"/>
    <col min="11522" max="11522" width="4.75" style="2941" customWidth="1"/>
    <col min="11523" max="11523" width="10.5" style="2941" customWidth="1"/>
    <col min="11524" max="11524" width="7.125" style="2941" customWidth="1"/>
    <col min="11525" max="11525" width="10.875" style="2941" customWidth="1"/>
    <col min="11526" max="11526" width="8.5" style="2941" customWidth="1"/>
    <col min="11527" max="11527" width="10.25" style="2941" customWidth="1"/>
    <col min="11528" max="11528" width="25.75" style="2941" customWidth="1"/>
    <col min="11529" max="11529" width="8.375" style="2941" customWidth="1"/>
    <col min="11530" max="11530" width="23" style="2941" customWidth="1"/>
    <col min="11531" max="11531" width="10.125" style="2941" customWidth="1"/>
    <col min="11532" max="11532" width="4.375" style="2941" customWidth="1"/>
    <col min="11533" max="11533" width="8.875" style="2941" customWidth="1"/>
    <col min="11534" max="11534" width="7" style="2941" customWidth="1"/>
    <col min="11535" max="11535" width="13.375" style="2941" customWidth="1"/>
    <col min="11536" max="11536" width="11.75" style="2941" customWidth="1"/>
    <col min="11537" max="11537" width="11.375" style="2941" customWidth="1"/>
    <col min="11538" max="11538" width="26.5" style="2941" customWidth="1"/>
    <col min="11539" max="11539" width="8.375" style="2941" customWidth="1"/>
    <col min="11540" max="11540" width="27.25" style="2941" customWidth="1"/>
    <col min="11541" max="11541" width="12.75" style="2941" bestFit="1" customWidth="1"/>
    <col min="11542" max="11776" width="9.25" style="2941"/>
    <col min="11777" max="11777" width="4.125" style="2941" customWidth="1"/>
    <col min="11778" max="11778" width="4.75" style="2941" customWidth="1"/>
    <col min="11779" max="11779" width="10.5" style="2941" customWidth="1"/>
    <col min="11780" max="11780" width="7.125" style="2941" customWidth="1"/>
    <col min="11781" max="11781" width="10.875" style="2941" customWidth="1"/>
    <col min="11782" max="11782" width="8.5" style="2941" customWidth="1"/>
    <col min="11783" max="11783" width="10.25" style="2941" customWidth="1"/>
    <col min="11784" max="11784" width="25.75" style="2941" customWidth="1"/>
    <col min="11785" max="11785" width="8.375" style="2941" customWidth="1"/>
    <col min="11786" max="11786" width="23" style="2941" customWidth="1"/>
    <col min="11787" max="11787" width="10.125" style="2941" customWidth="1"/>
    <col min="11788" max="11788" width="4.375" style="2941" customWidth="1"/>
    <col min="11789" max="11789" width="8.875" style="2941" customWidth="1"/>
    <col min="11790" max="11790" width="7" style="2941" customWidth="1"/>
    <col min="11791" max="11791" width="13.375" style="2941" customWidth="1"/>
    <col min="11792" max="11792" width="11.75" style="2941" customWidth="1"/>
    <col min="11793" max="11793" width="11.375" style="2941" customWidth="1"/>
    <col min="11794" max="11794" width="26.5" style="2941" customWidth="1"/>
    <col min="11795" max="11795" width="8.375" style="2941" customWidth="1"/>
    <col min="11796" max="11796" width="27.25" style="2941" customWidth="1"/>
    <col min="11797" max="11797" width="12.75" style="2941" bestFit="1" customWidth="1"/>
    <col min="11798" max="12032" width="9.25" style="2941"/>
    <col min="12033" max="12033" width="4.125" style="2941" customWidth="1"/>
    <col min="12034" max="12034" width="4.75" style="2941" customWidth="1"/>
    <col min="12035" max="12035" width="10.5" style="2941" customWidth="1"/>
    <col min="12036" max="12036" width="7.125" style="2941" customWidth="1"/>
    <col min="12037" max="12037" width="10.875" style="2941" customWidth="1"/>
    <col min="12038" max="12038" width="8.5" style="2941" customWidth="1"/>
    <col min="12039" max="12039" width="10.25" style="2941" customWidth="1"/>
    <col min="12040" max="12040" width="25.75" style="2941" customWidth="1"/>
    <col min="12041" max="12041" width="8.375" style="2941" customWidth="1"/>
    <col min="12042" max="12042" width="23" style="2941" customWidth="1"/>
    <col min="12043" max="12043" width="10.125" style="2941" customWidth="1"/>
    <col min="12044" max="12044" width="4.375" style="2941" customWidth="1"/>
    <col min="12045" max="12045" width="8.875" style="2941" customWidth="1"/>
    <col min="12046" max="12046" width="7" style="2941" customWidth="1"/>
    <col min="12047" max="12047" width="13.375" style="2941" customWidth="1"/>
    <col min="12048" max="12048" width="11.75" style="2941" customWidth="1"/>
    <col min="12049" max="12049" width="11.375" style="2941" customWidth="1"/>
    <col min="12050" max="12050" width="26.5" style="2941" customWidth="1"/>
    <col min="12051" max="12051" width="8.375" style="2941" customWidth="1"/>
    <col min="12052" max="12052" width="27.25" style="2941" customWidth="1"/>
    <col min="12053" max="12053" width="12.75" style="2941" bestFit="1" customWidth="1"/>
    <col min="12054" max="12288" width="9.25" style="2941"/>
    <col min="12289" max="12289" width="4.125" style="2941" customWidth="1"/>
    <col min="12290" max="12290" width="4.75" style="2941" customWidth="1"/>
    <col min="12291" max="12291" width="10.5" style="2941" customWidth="1"/>
    <col min="12292" max="12292" width="7.125" style="2941" customWidth="1"/>
    <col min="12293" max="12293" width="10.875" style="2941" customWidth="1"/>
    <col min="12294" max="12294" width="8.5" style="2941" customWidth="1"/>
    <col min="12295" max="12295" width="10.25" style="2941" customWidth="1"/>
    <col min="12296" max="12296" width="25.75" style="2941" customWidth="1"/>
    <col min="12297" max="12297" width="8.375" style="2941" customWidth="1"/>
    <col min="12298" max="12298" width="23" style="2941" customWidth="1"/>
    <col min="12299" max="12299" width="10.125" style="2941" customWidth="1"/>
    <col min="12300" max="12300" width="4.375" style="2941" customWidth="1"/>
    <col min="12301" max="12301" width="8.875" style="2941" customWidth="1"/>
    <col min="12302" max="12302" width="7" style="2941" customWidth="1"/>
    <col min="12303" max="12303" width="13.375" style="2941" customWidth="1"/>
    <col min="12304" max="12304" width="11.75" style="2941" customWidth="1"/>
    <col min="12305" max="12305" width="11.375" style="2941" customWidth="1"/>
    <col min="12306" max="12306" width="26.5" style="2941" customWidth="1"/>
    <col min="12307" max="12307" width="8.375" style="2941" customWidth="1"/>
    <col min="12308" max="12308" width="27.25" style="2941" customWidth="1"/>
    <col min="12309" max="12309" width="12.75" style="2941" bestFit="1" customWidth="1"/>
    <col min="12310" max="12544" width="9.25" style="2941"/>
    <col min="12545" max="12545" width="4.125" style="2941" customWidth="1"/>
    <col min="12546" max="12546" width="4.75" style="2941" customWidth="1"/>
    <col min="12547" max="12547" width="10.5" style="2941" customWidth="1"/>
    <col min="12548" max="12548" width="7.125" style="2941" customWidth="1"/>
    <col min="12549" max="12549" width="10.875" style="2941" customWidth="1"/>
    <col min="12550" max="12550" width="8.5" style="2941" customWidth="1"/>
    <col min="12551" max="12551" width="10.25" style="2941" customWidth="1"/>
    <col min="12552" max="12552" width="25.75" style="2941" customWidth="1"/>
    <col min="12553" max="12553" width="8.375" style="2941" customWidth="1"/>
    <col min="12554" max="12554" width="23" style="2941" customWidth="1"/>
    <col min="12555" max="12555" width="10.125" style="2941" customWidth="1"/>
    <col min="12556" max="12556" width="4.375" style="2941" customWidth="1"/>
    <col min="12557" max="12557" width="8.875" style="2941" customWidth="1"/>
    <col min="12558" max="12558" width="7" style="2941" customWidth="1"/>
    <col min="12559" max="12559" width="13.375" style="2941" customWidth="1"/>
    <col min="12560" max="12560" width="11.75" style="2941" customWidth="1"/>
    <col min="12561" max="12561" width="11.375" style="2941" customWidth="1"/>
    <col min="12562" max="12562" width="26.5" style="2941" customWidth="1"/>
    <col min="12563" max="12563" width="8.375" style="2941" customWidth="1"/>
    <col min="12564" max="12564" width="27.25" style="2941" customWidth="1"/>
    <col min="12565" max="12565" width="12.75" style="2941" bestFit="1" customWidth="1"/>
    <col min="12566" max="12800" width="9.25" style="2941"/>
    <col min="12801" max="12801" width="4.125" style="2941" customWidth="1"/>
    <col min="12802" max="12802" width="4.75" style="2941" customWidth="1"/>
    <col min="12803" max="12803" width="10.5" style="2941" customWidth="1"/>
    <col min="12804" max="12804" width="7.125" style="2941" customWidth="1"/>
    <col min="12805" max="12805" width="10.875" style="2941" customWidth="1"/>
    <col min="12806" max="12806" width="8.5" style="2941" customWidth="1"/>
    <col min="12807" max="12807" width="10.25" style="2941" customWidth="1"/>
    <col min="12808" max="12808" width="25.75" style="2941" customWidth="1"/>
    <col min="12809" max="12809" width="8.375" style="2941" customWidth="1"/>
    <col min="12810" max="12810" width="23" style="2941" customWidth="1"/>
    <col min="12811" max="12811" width="10.125" style="2941" customWidth="1"/>
    <col min="12812" max="12812" width="4.375" style="2941" customWidth="1"/>
    <col min="12813" max="12813" width="8.875" style="2941" customWidth="1"/>
    <col min="12814" max="12814" width="7" style="2941" customWidth="1"/>
    <col min="12815" max="12815" width="13.375" style="2941" customWidth="1"/>
    <col min="12816" max="12816" width="11.75" style="2941" customWidth="1"/>
    <col min="12817" max="12817" width="11.375" style="2941" customWidth="1"/>
    <col min="12818" max="12818" width="26.5" style="2941" customWidth="1"/>
    <col min="12819" max="12819" width="8.375" style="2941" customWidth="1"/>
    <col min="12820" max="12820" width="27.25" style="2941" customWidth="1"/>
    <col min="12821" max="12821" width="12.75" style="2941" bestFit="1" customWidth="1"/>
    <col min="12822" max="13056" width="9.25" style="2941"/>
    <col min="13057" max="13057" width="4.125" style="2941" customWidth="1"/>
    <col min="13058" max="13058" width="4.75" style="2941" customWidth="1"/>
    <col min="13059" max="13059" width="10.5" style="2941" customWidth="1"/>
    <col min="13060" max="13060" width="7.125" style="2941" customWidth="1"/>
    <col min="13061" max="13061" width="10.875" style="2941" customWidth="1"/>
    <col min="13062" max="13062" width="8.5" style="2941" customWidth="1"/>
    <col min="13063" max="13063" width="10.25" style="2941" customWidth="1"/>
    <col min="13064" max="13064" width="25.75" style="2941" customWidth="1"/>
    <col min="13065" max="13065" width="8.375" style="2941" customWidth="1"/>
    <col min="13066" max="13066" width="23" style="2941" customWidth="1"/>
    <col min="13067" max="13067" width="10.125" style="2941" customWidth="1"/>
    <col min="13068" max="13068" width="4.375" style="2941" customWidth="1"/>
    <col min="13069" max="13069" width="8.875" style="2941" customWidth="1"/>
    <col min="13070" max="13070" width="7" style="2941" customWidth="1"/>
    <col min="13071" max="13071" width="13.375" style="2941" customWidth="1"/>
    <col min="13072" max="13072" width="11.75" style="2941" customWidth="1"/>
    <col min="13073" max="13073" width="11.375" style="2941" customWidth="1"/>
    <col min="13074" max="13074" width="26.5" style="2941" customWidth="1"/>
    <col min="13075" max="13075" width="8.375" style="2941" customWidth="1"/>
    <col min="13076" max="13076" width="27.25" style="2941" customWidth="1"/>
    <col min="13077" max="13077" width="12.75" style="2941" bestFit="1" customWidth="1"/>
    <col min="13078" max="13312" width="9.25" style="2941"/>
    <col min="13313" max="13313" width="4.125" style="2941" customWidth="1"/>
    <col min="13314" max="13314" width="4.75" style="2941" customWidth="1"/>
    <col min="13315" max="13315" width="10.5" style="2941" customWidth="1"/>
    <col min="13316" max="13316" width="7.125" style="2941" customWidth="1"/>
    <col min="13317" max="13317" width="10.875" style="2941" customWidth="1"/>
    <col min="13318" max="13318" width="8.5" style="2941" customWidth="1"/>
    <col min="13319" max="13319" width="10.25" style="2941" customWidth="1"/>
    <col min="13320" max="13320" width="25.75" style="2941" customWidth="1"/>
    <col min="13321" max="13321" width="8.375" style="2941" customWidth="1"/>
    <col min="13322" max="13322" width="23" style="2941" customWidth="1"/>
    <col min="13323" max="13323" width="10.125" style="2941" customWidth="1"/>
    <col min="13324" max="13324" width="4.375" style="2941" customWidth="1"/>
    <col min="13325" max="13325" width="8.875" style="2941" customWidth="1"/>
    <col min="13326" max="13326" width="7" style="2941" customWidth="1"/>
    <col min="13327" max="13327" width="13.375" style="2941" customWidth="1"/>
    <col min="13328" max="13328" width="11.75" style="2941" customWidth="1"/>
    <col min="13329" max="13329" width="11.375" style="2941" customWidth="1"/>
    <col min="13330" max="13330" width="26.5" style="2941" customWidth="1"/>
    <col min="13331" max="13331" width="8.375" style="2941" customWidth="1"/>
    <col min="13332" max="13332" width="27.25" style="2941" customWidth="1"/>
    <col min="13333" max="13333" width="12.75" style="2941" bestFit="1" customWidth="1"/>
    <col min="13334" max="13568" width="9.25" style="2941"/>
    <col min="13569" max="13569" width="4.125" style="2941" customWidth="1"/>
    <col min="13570" max="13570" width="4.75" style="2941" customWidth="1"/>
    <col min="13571" max="13571" width="10.5" style="2941" customWidth="1"/>
    <col min="13572" max="13572" width="7.125" style="2941" customWidth="1"/>
    <col min="13573" max="13573" width="10.875" style="2941" customWidth="1"/>
    <col min="13574" max="13574" width="8.5" style="2941" customWidth="1"/>
    <col min="13575" max="13575" width="10.25" style="2941" customWidth="1"/>
    <col min="13576" max="13576" width="25.75" style="2941" customWidth="1"/>
    <col min="13577" max="13577" width="8.375" style="2941" customWidth="1"/>
    <col min="13578" max="13578" width="23" style="2941" customWidth="1"/>
    <col min="13579" max="13579" width="10.125" style="2941" customWidth="1"/>
    <col min="13580" max="13580" width="4.375" style="2941" customWidth="1"/>
    <col min="13581" max="13581" width="8.875" style="2941" customWidth="1"/>
    <col min="13582" max="13582" width="7" style="2941" customWidth="1"/>
    <col min="13583" max="13583" width="13.375" style="2941" customWidth="1"/>
    <col min="13584" max="13584" width="11.75" style="2941" customWidth="1"/>
    <col min="13585" max="13585" width="11.375" style="2941" customWidth="1"/>
    <col min="13586" max="13586" width="26.5" style="2941" customWidth="1"/>
    <col min="13587" max="13587" width="8.375" style="2941" customWidth="1"/>
    <col min="13588" max="13588" width="27.25" style="2941" customWidth="1"/>
    <col min="13589" max="13589" width="12.75" style="2941" bestFit="1" customWidth="1"/>
    <col min="13590" max="13824" width="9.25" style="2941"/>
    <col min="13825" max="13825" width="4.125" style="2941" customWidth="1"/>
    <col min="13826" max="13826" width="4.75" style="2941" customWidth="1"/>
    <col min="13827" max="13827" width="10.5" style="2941" customWidth="1"/>
    <col min="13828" max="13828" width="7.125" style="2941" customWidth="1"/>
    <col min="13829" max="13829" width="10.875" style="2941" customWidth="1"/>
    <col min="13830" max="13830" width="8.5" style="2941" customWidth="1"/>
    <col min="13831" max="13831" width="10.25" style="2941" customWidth="1"/>
    <col min="13832" max="13832" width="25.75" style="2941" customWidth="1"/>
    <col min="13833" max="13833" width="8.375" style="2941" customWidth="1"/>
    <col min="13834" max="13834" width="23" style="2941" customWidth="1"/>
    <col min="13835" max="13835" width="10.125" style="2941" customWidth="1"/>
    <col min="13836" max="13836" width="4.375" style="2941" customWidth="1"/>
    <col min="13837" max="13837" width="8.875" style="2941" customWidth="1"/>
    <col min="13838" max="13838" width="7" style="2941" customWidth="1"/>
    <col min="13839" max="13839" width="13.375" style="2941" customWidth="1"/>
    <col min="13840" max="13840" width="11.75" style="2941" customWidth="1"/>
    <col min="13841" max="13841" width="11.375" style="2941" customWidth="1"/>
    <col min="13842" max="13842" width="26.5" style="2941" customWidth="1"/>
    <col min="13843" max="13843" width="8.375" style="2941" customWidth="1"/>
    <col min="13844" max="13844" width="27.25" style="2941" customWidth="1"/>
    <col min="13845" max="13845" width="12.75" style="2941" bestFit="1" customWidth="1"/>
    <col min="13846" max="14080" width="9.25" style="2941"/>
    <col min="14081" max="14081" width="4.125" style="2941" customWidth="1"/>
    <col min="14082" max="14082" width="4.75" style="2941" customWidth="1"/>
    <col min="14083" max="14083" width="10.5" style="2941" customWidth="1"/>
    <col min="14084" max="14084" width="7.125" style="2941" customWidth="1"/>
    <col min="14085" max="14085" width="10.875" style="2941" customWidth="1"/>
    <col min="14086" max="14086" width="8.5" style="2941" customWidth="1"/>
    <col min="14087" max="14087" width="10.25" style="2941" customWidth="1"/>
    <col min="14088" max="14088" width="25.75" style="2941" customWidth="1"/>
    <col min="14089" max="14089" width="8.375" style="2941" customWidth="1"/>
    <col min="14090" max="14090" width="23" style="2941" customWidth="1"/>
    <col min="14091" max="14091" width="10.125" style="2941" customWidth="1"/>
    <col min="14092" max="14092" width="4.375" style="2941" customWidth="1"/>
    <col min="14093" max="14093" width="8.875" style="2941" customWidth="1"/>
    <col min="14094" max="14094" width="7" style="2941" customWidth="1"/>
    <col min="14095" max="14095" width="13.375" style="2941" customWidth="1"/>
    <col min="14096" max="14096" width="11.75" style="2941" customWidth="1"/>
    <col min="14097" max="14097" width="11.375" style="2941" customWidth="1"/>
    <col min="14098" max="14098" width="26.5" style="2941" customWidth="1"/>
    <col min="14099" max="14099" width="8.375" style="2941" customWidth="1"/>
    <col min="14100" max="14100" width="27.25" style="2941" customWidth="1"/>
    <col min="14101" max="14101" width="12.75" style="2941" bestFit="1" customWidth="1"/>
    <col min="14102" max="14336" width="9.25" style="2941"/>
    <col min="14337" max="14337" width="4.125" style="2941" customWidth="1"/>
    <col min="14338" max="14338" width="4.75" style="2941" customWidth="1"/>
    <col min="14339" max="14339" width="10.5" style="2941" customWidth="1"/>
    <col min="14340" max="14340" width="7.125" style="2941" customWidth="1"/>
    <col min="14341" max="14341" width="10.875" style="2941" customWidth="1"/>
    <col min="14342" max="14342" width="8.5" style="2941" customWidth="1"/>
    <col min="14343" max="14343" width="10.25" style="2941" customWidth="1"/>
    <col min="14344" max="14344" width="25.75" style="2941" customWidth="1"/>
    <col min="14345" max="14345" width="8.375" style="2941" customWidth="1"/>
    <col min="14346" max="14346" width="23" style="2941" customWidth="1"/>
    <col min="14347" max="14347" width="10.125" style="2941" customWidth="1"/>
    <col min="14348" max="14348" width="4.375" style="2941" customWidth="1"/>
    <col min="14349" max="14349" width="8.875" style="2941" customWidth="1"/>
    <col min="14350" max="14350" width="7" style="2941" customWidth="1"/>
    <col min="14351" max="14351" width="13.375" style="2941" customWidth="1"/>
    <col min="14352" max="14352" width="11.75" style="2941" customWidth="1"/>
    <col min="14353" max="14353" width="11.375" style="2941" customWidth="1"/>
    <col min="14354" max="14354" width="26.5" style="2941" customWidth="1"/>
    <col min="14355" max="14355" width="8.375" style="2941" customWidth="1"/>
    <col min="14356" max="14356" width="27.25" style="2941" customWidth="1"/>
    <col min="14357" max="14357" width="12.75" style="2941" bestFit="1" customWidth="1"/>
    <col min="14358" max="14592" width="9.25" style="2941"/>
    <col min="14593" max="14593" width="4.125" style="2941" customWidth="1"/>
    <col min="14594" max="14594" width="4.75" style="2941" customWidth="1"/>
    <col min="14595" max="14595" width="10.5" style="2941" customWidth="1"/>
    <col min="14596" max="14596" width="7.125" style="2941" customWidth="1"/>
    <col min="14597" max="14597" width="10.875" style="2941" customWidth="1"/>
    <col min="14598" max="14598" width="8.5" style="2941" customWidth="1"/>
    <col min="14599" max="14599" width="10.25" style="2941" customWidth="1"/>
    <col min="14600" max="14600" width="25.75" style="2941" customWidth="1"/>
    <col min="14601" max="14601" width="8.375" style="2941" customWidth="1"/>
    <col min="14602" max="14602" width="23" style="2941" customWidth="1"/>
    <col min="14603" max="14603" width="10.125" style="2941" customWidth="1"/>
    <col min="14604" max="14604" width="4.375" style="2941" customWidth="1"/>
    <col min="14605" max="14605" width="8.875" style="2941" customWidth="1"/>
    <col min="14606" max="14606" width="7" style="2941" customWidth="1"/>
    <col min="14607" max="14607" width="13.375" style="2941" customWidth="1"/>
    <col min="14608" max="14608" width="11.75" style="2941" customWidth="1"/>
    <col min="14609" max="14609" width="11.375" style="2941" customWidth="1"/>
    <col min="14610" max="14610" width="26.5" style="2941" customWidth="1"/>
    <col min="14611" max="14611" width="8.375" style="2941" customWidth="1"/>
    <col min="14612" max="14612" width="27.25" style="2941" customWidth="1"/>
    <col min="14613" max="14613" width="12.75" style="2941" bestFit="1" customWidth="1"/>
    <col min="14614" max="14848" width="9.25" style="2941"/>
    <col min="14849" max="14849" width="4.125" style="2941" customWidth="1"/>
    <col min="14850" max="14850" width="4.75" style="2941" customWidth="1"/>
    <col min="14851" max="14851" width="10.5" style="2941" customWidth="1"/>
    <col min="14852" max="14852" width="7.125" style="2941" customWidth="1"/>
    <col min="14853" max="14853" width="10.875" style="2941" customWidth="1"/>
    <col min="14854" max="14854" width="8.5" style="2941" customWidth="1"/>
    <col min="14855" max="14855" width="10.25" style="2941" customWidth="1"/>
    <col min="14856" max="14856" width="25.75" style="2941" customWidth="1"/>
    <col min="14857" max="14857" width="8.375" style="2941" customWidth="1"/>
    <col min="14858" max="14858" width="23" style="2941" customWidth="1"/>
    <col min="14859" max="14859" width="10.125" style="2941" customWidth="1"/>
    <col min="14860" max="14860" width="4.375" style="2941" customWidth="1"/>
    <col min="14861" max="14861" width="8.875" style="2941" customWidth="1"/>
    <col min="14862" max="14862" width="7" style="2941" customWidth="1"/>
    <col min="14863" max="14863" width="13.375" style="2941" customWidth="1"/>
    <col min="14864" max="14864" width="11.75" style="2941" customWidth="1"/>
    <col min="14865" max="14865" width="11.375" style="2941" customWidth="1"/>
    <col min="14866" max="14866" width="26.5" style="2941" customWidth="1"/>
    <col min="14867" max="14867" width="8.375" style="2941" customWidth="1"/>
    <col min="14868" max="14868" width="27.25" style="2941" customWidth="1"/>
    <col min="14869" max="14869" width="12.75" style="2941" bestFit="1" customWidth="1"/>
    <col min="14870" max="15104" width="9.25" style="2941"/>
    <col min="15105" max="15105" width="4.125" style="2941" customWidth="1"/>
    <col min="15106" max="15106" width="4.75" style="2941" customWidth="1"/>
    <col min="15107" max="15107" width="10.5" style="2941" customWidth="1"/>
    <col min="15108" max="15108" width="7.125" style="2941" customWidth="1"/>
    <col min="15109" max="15109" width="10.875" style="2941" customWidth="1"/>
    <col min="15110" max="15110" width="8.5" style="2941" customWidth="1"/>
    <col min="15111" max="15111" width="10.25" style="2941" customWidth="1"/>
    <col min="15112" max="15112" width="25.75" style="2941" customWidth="1"/>
    <col min="15113" max="15113" width="8.375" style="2941" customWidth="1"/>
    <col min="15114" max="15114" width="23" style="2941" customWidth="1"/>
    <col min="15115" max="15115" width="10.125" style="2941" customWidth="1"/>
    <col min="15116" max="15116" width="4.375" style="2941" customWidth="1"/>
    <col min="15117" max="15117" width="8.875" style="2941" customWidth="1"/>
    <col min="15118" max="15118" width="7" style="2941" customWidth="1"/>
    <col min="15119" max="15119" width="13.375" style="2941" customWidth="1"/>
    <col min="15120" max="15120" width="11.75" style="2941" customWidth="1"/>
    <col min="15121" max="15121" width="11.375" style="2941" customWidth="1"/>
    <col min="15122" max="15122" width="26.5" style="2941" customWidth="1"/>
    <col min="15123" max="15123" width="8.375" style="2941" customWidth="1"/>
    <col min="15124" max="15124" width="27.25" style="2941" customWidth="1"/>
    <col min="15125" max="15125" width="12.75" style="2941" bestFit="1" customWidth="1"/>
    <col min="15126" max="15360" width="9.25" style="2941"/>
    <col min="15361" max="15361" width="4.125" style="2941" customWidth="1"/>
    <col min="15362" max="15362" width="4.75" style="2941" customWidth="1"/>
    <col min="15363" max="15363" width="10.5" style="2941" customWidth="1"/>
    <col min="15364" max="15364" width="7.125" style="2941" customWidth="1"/>
    <col min="15365" max="15365" width="10.875" style="2941" customWidth="1"/>
    <col min="15366" max="15366" width="8.5" style="2941" customWidth="1"/>
    <col min="15367" max="15367" width="10.25" style="2941" customWidth="1"/>
    <col min="15368" max="15368" width="25.75" style="2941" customWidth="1"/>
    <col min="15369" max="15369" width="8.375" style="2941" customWidth="1"/>
    <col min="15370" max="15370" width="23" style="2941" customWidth="1"/>
    <col min="15371" max="15371" width="10.125" style="2941" customWidth="1"/>
    <col min="15372" max="15372" width="4.375" style="2941" customWidth="1"/>
    <col min="15373" max="15373" width="8.875" style="2941" customWidth="1"/>
    <col min="15374" max="15374" width="7" style="2941" customWidth="1"/>
    <col min="15375" max="15375" width="13.375" style="2941" customWidth="1"/>
    <col min="15376" max="15376" width="11.75" style="2941" customWidth="1"/>
    <col min="15377" max="15377" width="11.375" style="2941" customWidth="1"/>
    <col min="15378" max="15378" width="26.5" style="2941" customWidth="1"/>
    <col min="15379" max="15379" width="8.375" style="2941" customWidth="1"/>
    <col min="15380" max="15380" width="27.25" style="2941" customWidth="1"/>
    <col min="15381" max="15381" width="12.75" style="2941" bestFit="1" customWidth="1"/>
    <col min="15382" max="15616" width="9.25" style="2941"/>
    <col min="15617" max="15617" width="4.125" style="2941" customWidth="1"/>
    <col min="15618" max="15618" width="4.75" style="2941" customWidth="1"/>
    <col min="15619" max="15619" width="10.5" style="2941" customWidth="1"/>
    <col min="15620" max="15620" width="7.125" style="2941" customWidth="1"/>
    <col min="15621" max="15621" width="10.875" style="2941" customWidth="1"/>
    <col min="15622" max="15622" width="8.5" style="2941" customWidth="1"/>
    <col min="15623" max="15623" width="10.25" style="2941" customWidth="1"/>
    <col min="15624" max="15624" width="25.75" style="2941" customWidth="1"/>
    <col min="15625" max="15625" width="8.375" style="2941" customWidth="1"/>
    <col min="15626" max="15626" width="23" style="2941" customWidth="1"/>
    <col min="15627" max="15627" width="10.125" style="2941" customWidth="1"/>
    <col min="15628" max="15628" width="4.375" style="2941" customWidth="1"/>
    <col min="15629" max="15629" width="8.875" style="2941" customWidth="1"/>
    <col min="15630" max="15630" width="7" style="2941" customWidth="1"/>
    <col min="15631" max="15631" width="13.375" style="2941" customWidth="1"/>
    <col min="15632" max="15632" width="11.75" style="2941" customWidth="1"/>
    <col min="15633" max="15633" width="11.375" style="2941" customWidth="1"/>
    <col min="15634" max="15634" width="26.5" style="2941" customWidth="1"/>
    <col min="15635" max="15635" width="8.375" style="2941" customWidth="1"/>
    <col min="15636" max="15636" width="27.25" style="2941" customWidth="1"/>
    <col min="15637" max="15637" width="12.75" style="2941" bestFit="1" customWidth="1"/>
    <col min="15638" max="15872" width="9.25" style="2941"/>
    <col min="15873" max="15873" width="4.125" style="2941" customWidth="1"/>
    <col min="15874" max="15874" width="4.75" style="2941" customWidth="1"/>
    <col min="15875" max="15875" width="10.5" style="2941" customWidth="1"/>
    <col min="15876" max="15876" width="7.125" style="2941" customWidth="1"/>
    <col min="15877" max="15877" width="10.875" style="2941" customWidth="1"/>
    <col min="15878" max="15878" width="8.5" style="2941" customWidth="1"/>
    <col min="15879" max="15879" width="10.25" style="2941" customWidth="1"/>
    <col min="15880" max="15880" width="25.75" style="2941" customWidth="1"/>
    <col min="15881" max="15881" width="8.375" style="2941" customWidth="1"/>
    <col min="15882" max="15882" width="23" style="2941" customWidth="1"/>
    <col min="15883" max="15883" width="10.125" style="2941" customWidth="1"/>
    <col min="15884" max="15884" width="4.375" style="2941" customWidth="1"/>
    <col min="15885" max="15885" width="8.875" style="2941" customWidth="1"/>
    <col min="15886" max="15886" width="7" style="2941" customWidth="1"/>
    <col min="15887" max="15887" width="13.375" style="2941" customWidth="1"/>
    <col min="15888" max="15888" width="11.75" style="2941" customWidth="1"/>
    <col min="15889" max="15889" width="11.375" style="2941" customWidth="1"/>
    <col min="15890" max="15890" width="26.5" style="2941" customWidth="1"/>
    <col min="15891" max="15891" width="8.375" style="2941" customWidth="1"/>
    <col min="15892" max="15892" width="27.25" style="2941" customWidth="1"/>
    <col min="15893" max="15893" width="12.75" style="2941" bestFit="1" customWidth="1"/>
    <col min="15894" max="16128" width="9.25" style="2941"/>
    <col min="16129" max="16129" width="4.125" style="2941" customWidth="1"/>
    <col min="16130" max="16130" width="4.75" style="2941" customWidth="1"/>
    <col min="16131" max="16131" width="10.5" style="2941" customWidth="1"/>
    <col min="16132" max="16132" width="7.125" style="2941" customWidth="1"/>
    <col min="16133" max="16133" width="10.875" style="2941" customWidth="1"/>
    <col min="16134" max="16134" width="8.5" style="2941" customWidth="1"/>
    <col min="16135" max="16135" width="10.25" style="2941" customWidth="1"/>
    <col min="16136" max="16136" width="25.75" style="2941" customWidth="1"/>
    <col min="16137" max="16137" width="8.375" style="2941" customWidth="1"/>
    <col min="16138" max="16138" width="23" style="2941" customWidth="1"/>
    <col min="16139" max="16139" width="10.125" style="2941" customWidth="1"/>
    <col min="16140" max="16140" width="4.375" style="2941" customWidth="1"/>
    <col min="16141" max="16141" width="8.875" style="2941" customWidth="1"/>
    <col min="16142" max="16142" width="7" style="2941" customWidth="1"/>
    <col min="16143" max="16143" width="13.375" style="2941" customWidth="1"/>
    <col min="16144" max="16144" width="11.75" style="2941" customWidth="1"/>
    <col min="16145" max="16145" width="11.375" style="2941" customWidth="1"/>
    <col min="16146" max="16146" width="26.5" style="2941" customWidth="1"/>
    <col min="16147" max="16147" width="8.375" style="2941" customWidth="1"/>
    <col min="16148" max="16148" width="27.25" style="2941" customWidth="1"/>
    <col min="16149" max="16149" width="12.75" style="2941" bestFit="1" customWidth="1"/>
    <col min="16150" max="16384" width="9.25" style="2941"/>
  </cols>
  <sheetData>
    <row r="1" spans="1:23" ht="20.25" customHeight="1">
      <c r="A1" s="2938" t="s">
        <v>558</v>
      </c>
      <c r="B1" s="2938"/>
      <c r="C1" s="2938"/>
      <c r="D1" s="2938"/>
      <c r="E1" s="2938"/>
      <c r="F1" s="2938"/>
      <c r="G1" s="2938"/>
      <c r="H1" s="2938"/>
      <c r="I1" s="2938"/>
      <c r="J1" s="2938"/>
      <c r="K1" s="2938"/>
      <c r="L1" s="2938"/>
      <c r="M1" s="2938"/>
      <c r="N1" s="2938"/>
      <c r="O1" s="2938"/>
      <c r="P1" s="2938"/>
      <c r="Q1" s="2938"/>
      <c r="R1" s="2938"/>
      <c r="S1" s="2938"/>
      <c r="T1" s="2939"/>
    </row>
    <row r="2" spans="1:23" ht="15.95" customHeight="1">
      <c r="A2" s="2853" t="s">
        <v>7</v>
      </c>
      <c r="B2" s="2853"/>
      <c r="C2" s="2853"/>
      <c r="D2" s="2853" t="s">
        <v>8</v>
      </c>
      <c r="E2" s="2853"/>
      <c r="F2" s="2853"/>
      <c r="G2" s="2853" t="s">
        <v>9</v>
      </c>
      <c r="H2" s="2853"/>
      <c r="I2" s="2853"/>
      <c r="J2" s="2853"/>
      <c r="K2" s="2853"/>
      <c r="L2" s="2853"/>
      <c r="M2" s="2853" t="s">
        <v>10</v>
      </c>
      <c r="N2" s="2853"/>
      <c r="O2" s="2853"/>
      <c r="P2" s="2853"/>
      <c r="Q2" s="2853"/>
      <c r="R2" s="2853"/>
      <c r="S2" s="2853"/>
      <c r="T2" s="2859"/>
    </row>
    <row r="3" spans="1:23" ht="15.95" customHeight="1">
      <c r="A3" s="2853" t="s">
        <v>559</v>
      </c>
      <c r="B3" s="2853"/>
      <c r="C3" s="2853"/>
      <c r="D3" s="2854" t="s">
        <v>560</v>
      </c>
      <c r="E3" s="2854"/>
      <c r="F3" s="2854"/>
      <c r="G3" s="2854" t="s">
        <v>561</v>
      </c>
      <c r="H3" s="2854"/>
      <c r="I3" s="2854"/>
      <c r="J3" s="2854"/>
      <c r="K3" s="2854"/>
      <c r="L3" s="2854"/>
      <c r="M3" s="2855" t="s">
        <v>562</v>
      </c>
      <c r="N3" s="2855"/>
      <c r="O3" s="2855"/>
      <c r="P3" s="2855"/>
      <c r="Q3" s="2855"/>
      <c r="R3" s="2855"/>
      <c r="S3" s="2855"/>
      <c r="T3" s="2856"/>
    </row>
    <row r="4" spans="1:23" ht="15.95" customHeight="1">
      <c r="A4" s="2853"/>
      <c r="B4" s="2853"/>
      <c r="C4" s="2853"/>
      <c r="D4" s="2854" t="s">
        <v>563</v>
      </c>
      <c r="E4" s="2854"/>
      <c r="F4" s="2854"/>
      <c r="G4" s="2854" t="s">
        <v>564</v>
      </c>
      <c r="H4" s="2854"/>
      <c r="I4" s="2854"/>
      <c r="J4" s="2854"/>
      <c r="K4" s="2854"/>
      <c r="L4" s="2854"/>
      <c r="M4" s="2855" t="s">
        <v>565</v>
      </c>
      <c r="N4" s="2855"/>
      <c r="O4" s="2855"/>
      <c r="P4" s="2855"/>
      <c r="Q4" s="2855"/>
      <c r="R4" s="2855"/>
      <c r="S4" s="2855"/>
      <c r="T4" s="2856"/>
    </row>
    <row r="5" spans="1:23" ht="15.95" customHeight="1">
      <c r="A5" s="2853"/>
      <c r="B5" s="2853"/>
      <c r="C5" s="2853"/>
      <c r="D5" s="2854" t="s">
        <v>30</v>
      </c>
      <c r="E5" s="2854"/>
      <c r="F5" s="2854"/>
      <c r="G5" s="2854" t="s">
        <v>566</v>
      </c>
      <c r="H5" s="2854"/>
      <c r="I5" s="2854"/>
      <c r="J5" s="2854"/>
      <c r="K5" s="2854"/>
      <c r="L5" s="2854"/>
      <c r="M5" s="2857" t="s">
        <v>567</v>
      </c>
      <c r="N5" s="2857"/>
      <c r="O5" s="2857"/>
      <c r="P5" s="2857"/>
      <c r="Q5" s="2857"/>
      <c r="R5" s="2857"/>
      <c r="S5" s="2857"/>
      <c r="T5" s="2858"/>
    </row>
    <row r="6" spans="1:23" ht="15.95" customHeight="1">
      <c r="A6" s="2853"/>
      <c r="B6" s="2853"/>
      <c r="C6" s="2853"/>
      <c r="D6" s="2854" t="s">
        <v>36</v>
      </c>
      <c r="E6" s="2854"/>
      <c r="F6" s="2854"/>
      <c r="G6" s="2854" t="s">
        <v>568</v>
      </c>
      <c r="H6" s="2854"/>
      <c r="I6" s="2854"/>
      <c r="J6" s="2854"/>
      <c r="K6" s="2854"/>
      <c r="L6" s="2854"/>
      <c r="M6" s="2855" t="s">
        <v>569</v>
      </c>
      <c r="N6" s="2855"/>
      <c r="O6" s="2855"/>
      <c r="P6" s="2855"/>
      <c r="Q6" s="2855"/>
      <c r="R6" s="2855"/>
      <c r="S6" s="2855"/>
      <c r="T6" s="2856"/>
    </row>
    <row r="7" spans="1:23" ht="15.95" customHeight="1">
      <c r="A7" s="2853"/>
      <c r="B7" s="2853"/>
      <c r="C7" s="2853"/>
      <c r="D7" s="2854" t="s">
        <v>27</v>
      </c>
      <c r="E7" s="2854"/>
      <c r="F7" s="2854"/>
      <c r="G7" s="2854" t="s">
        <v>570</v>
      </c>
      <c r="H7" s="2854"/>
      <c r="I7" s="2854"/>
      <c r="J7" s="2854"/>
      <c r="K7" s="2854"/>
      <c r="L7" s="2854"/>
      <c r="M7" s="2855" t="s">
        <v>571</v>
      </c>
      <c r="N7" s="2855"/>
      <c r="O7" s="2855"/>
      <c r="P7" s="2855"/>
      <c r="Q7" s="2855"/>
      <c r="R7" s="2855"/>
      <c r="S7" s="2855"/>
      <c r="T7" s="2856"/>
    </row>
    <row r="8" spans="1:23" ht="15.95" customHeight="1">
      <c r="A8" s="2853" t="s">
        <v>572</v>
      </c>
      <c r="B8" s="2853"/>
      <c r="C8" s="2853"/>
      <c r="D8" s="2853"/>
      <c r="E8" s="2853"/>
      <c r="F8" s="2853"/>
      <c r="G8" s="2853"/>
      <c r="H8" s="2853"/>
      <c r="I8" s="2853"/>
      <c r="J8" s="2853"/>
      <c r="K8" s="2853"/>
      <c r="L8" s="2853"/>
      <c r="M8" s="2853"/>
      <c r="N8" s="2853"/>
      <c r="O8" s="2853"/>
      <c r="P8" s="2853"/>
      <c r="Q8" s="2853"/>
      <c r="R8" s="2853"/>
      <c r="S8" s="2853"/>
      <c r="T8" s="2859"/>
    </row>
    <row r="9" spans="1:23" ht="15.95" customHeight="1">
      <c r="A9" s="2942" t="s">
        <v>573</v>
      </c>
      <c r="B9" s="2942"/>
      <c r="C9" s="2942"/>
      <c r="D9" s="2942"/>
      <c r="E9" s="2942"/>
      <c r="F9" s="2942"/>
      <c r="G9" s="2942"/>
      <c r="H9" s="2943"/>
      <c r="I9" s="2942"/>
      <c r="J9" s="2942"/>
      <c r="K9" s="2942"/>
      <c r="L9" s="2942"/>
      <c r="M9" s="2942"/>
      <c r="N9" s="2942"/>
      <c r="O9" s="2942"/>
      <c r="P9" s="2942"/>
      <c r="Q9" s="2942"/>
      <c r="R9" s="2942"/>
      <c r="S9" s="2942"/>
      <c r="T9" s="2944"/>
    </row>
    <row r="10" spans="1:23" ht="38.25" customHeight="1">
      <c r="A10" s="3080" t="s">
        <v>19267</v>
      </c>
      <c r="B10" s="3080"/>
      <c r="C10" s="3080"/>
      <c r="D10" s="3080"/>
      <c r="E10" s="3080"/>
      <c r="F10" s="3080"/>
      <c r="G10" s="3080"/>
      <c r="H10" s="3080"/>
      <c r="I10" s="3080"/>
      <c r="J10" s="3080"/>
      <c r="K10" s="3080"/>
      <c r="L10" s="3080"/>
      <c r="M10" s="3080"/>
      <c r="N10" s="3080"/>
      <c r="O10" s="3080"/>
      <c r="P10" s="3080"/>
      <c r="Q10" s="3080"/>
      <c r="R10" s="3080"/>
      <c r="S10" s="3080"/>
      <c r="T10" s="3081"/>
    </row>
    <row r="11" spans="1:23" s="2953" customFormat="1" ht="15.95" customHeight="1">
      <c r="A11" s="2945" t="s">
        <v>461</v>
      </c>
      <c r="B11" s="2945"/>
      <c r="C11" s="2945"/>
      <c r="D11" s="2946" t="s">
        <v>1</v>
      </c>
      <c r="E11" s="2946" t="s">
        <v>42</v>
      </c>
      <c r="F11" s="2946" t="s">
        <v>574</v>
      </c>
      <c r="G11" s="2946" t="s">
        <v>575</v>
      </c>
      <c r="H11" s="2946" t="s">
        <v>47</v>
      </c>
      <c r="I11" s="2946" t="s">
        <v>576</v>
      </c>
      <c r="J11" s="2947" t="s">
        <v>45</v>
      </c>
      <c r="K11" s="2946" t="s">
        <v>461</v>
      </c>
      <c r="L11" s="2948"/>
      <c r="M11" s="2949"/>
      <c r="N11" s="2946" t="s">
        <v>1</v>
      </c>
      <c r="O11" s="2946" t="s">
        <v>42</v>
      </c>
      <c r="P11" s="2946" t="s">
        <v>574</v>
      </c>
      <c r="Q11" s="2946" t="s">
        <v>43</v>
      </c>
      <c r="R11" s="2946" t="s">
        <v>47</v>
      </c>
      <c r="S11" s="2946" t="s">
        <v>576</v>
      </c>
      <c r="T11" s="2950" t="s">
        <v>45</v>
      </c>
      <c r="U11" s="2951"/>
      <c r="V11" s="2951"/>
      <c r="W11" s="2952"/>
    </row>
    <row r="12" spans="1:23" ht="15.95" customHeight="1">
      <c r="A12" s="2860" t="s">
        <v>18227</v>
      </c>
      <c r="B12" s="2861"/>
      <c r="C12" s="2862"/>
      <c r="D12" s="2954" t="s">
        <v>54</v>
      </c>
      <c r="E12" s="2954" t="s">
        <v>578</v>
      </c>
      <c r="F12" s="2955">
        <v>29689688</v>
      </c>
      <c r="G12" s="2956" t="s">
        <v>579</v>
      </c>
      <c r="H12" s="2954" t="s">
        <v>580</v>
      </c>
      <c r="I12" s="2957"/>
      <c r="J12" s="2955"/>
      <c r="K12" s="2958" t="s">
        <v>19268</v>
      </c>
      <c r="L12" s="2959" t="s">
        <v>582</v>
      </c>
      <c r="M12" s="2960"/>
      <c r="N12" s="2961" t="s">
        <v>583</v>
      </c>
      <c r="O12" s="2962" t="s">
        <v>584</v>
      </c>
      <c r="P12" s="2962">
        <v>27354213</v>
      </c>
      <c r="Q12" s="2962">
        <v>6113</v>
      </c>
      <c r="R12" s="2963" t="s">
        <v>585</v>
      </c>
      <c r="S12" s="2962">
        <v>66856</v>
      </c>
      <c r="T12" s="2962">
        <v>13923490836</v>
      </c>
    </row>
    <row r="13" spans="1:23" ht="15.95" customHeight="1">
      <c r="A13" s="2863"/>
      <c r="B13" s="1677"/>
      <c r="C13" s="1678"/>
      <c r="D13" s="2954"/>
      <c r="E13" s="2954"/>
      <c r="F13" s="2955">
        <v>27354268</v>
      </c>
      <c r="G13" s="2956" t="s">
        <v>586</v>
      </c>
      <c r="H13" s="2954"/>
      <c r="I13" s="2957"/>
      <c r="J13" s="2955"/>
      <c r="K13" s="2964"/>
      <c r="L13" s="2965"/>
      <c r="M13" s="2966"/>
      <c r="N13" s="2967" t="s">
        <v>587</v>
      </c>
      <c r="O13" s="2968" t="s">
        <v>169</v>
      </c>
      <c r="P13" s="2968">
        <v>27354512</v>
      </c>
      <c r="Q13" s="2968">
        <v>6412</v>
      </c>
      <c r="R13" s="2969" t="s">
        <v>588</v>
      </c>
      <c r="S13" s="2968">
        <v>65653</v>
      </c>
      <c r="T13" s="2968">
        <v>13652375653</v>
      </c>
    </row>
    <row r="14" spans="1:23" ht="15.95" customHeight="1">
      <c r="A14" s="2863"/>
      <c r="B14" s="1677"/>
      <c r="C14" s="1678"/>
      <c r="D14" s="2955" t="s">
        <v>594</v>
      </c>
      <c r="E14" s="2955" t="s">
        <v>595</v>
      </c>
      <c r="F14" s="2955">
        <v>27354269</v>
      </c>
      <c r="G14" s="2955">
        <v>6169</v>
      </c>
      <c r="H14" s="2955" t="s">
        <v>596</v>
      </c>
      <c r="I14" s="2955">
        <v>66543</v>
      </c>
      <c r="J14" s="2970">
        <v>13828792621</v>
      </c>
      <c r="K14" s="2964"/>
      <c r="L14" s="2965"/>
      <c r="M14" s="2966"/>
      <c r="N14" s="2971" t="s">
        <v>591</v>
      </c>
      <c r="O14" s="2972" t="s">
        <v>592</v>
      </c>
      <c r="P14" s="2973">
        <v>27354145</v>
      </c>
      <c r="Q14" s="2973">
        <v>6045</v>
      </c>
      <c r="R14" s="2974" t="s">
        <v>593</v>
      </c>
      <c r="S14" s="2972">
        <v>655277</v>
      </c>
      <c r="T14" s="2972">
        <v>13424155277</v>
      </c>
    </row>
    <row r="15" spans="1:23" s="2980" customFormat="1" ht="15.95" customHeight="1">
      <c r="A15" s="2863"/>
      <c r="B15" s="1677"/>
      <c r="C15" s="1678"/>
      <c r="D15" s="2975" t="s">
        <v>598</v>
      </c>
      <c r="E15" s="2975" t="s">
        <v>599</v>
      </c>
      <c r="F15" s="2976">
        <v>27354212</v>
      </c>
      <c r="G15" s="2976">
        <v>6112</v>
      </c>
      <c r="H15" s="2977" t="s">
        <v>600</v>
      </c>
      <c r="I15" s="2975">
        <v>690057</v>
      </c>
      <c r="J15" s="2975">
        <v>13612990057</v>
      </c>
      <c r="K15" s="2964"/>
      <c r="L15" s="2965"/>
      <c r="M15" s="2966"/>
      <c r="N15" s="2967" t="s">
        <v>15068</v>
      </c>
      <c r="O15" s="2968" t="s">
        <v>592</v>
      </c>
      <c r="P15" s="2973"/>
      <c r="Q15" s="2973"/>
      <c r="R15" s="2969" t="s">
        <v>597</v>
      </c>
      <c r="S15" s="2968">
        <v>681630</v>
      </c>
      <c r="T15" s="2968">
        <v>13640981630</v>
      </c>
      <c r="U15" s="2978"/>
      <c r="V15" s="2978"/>
      <c r="W15" s="2979"/>
    </row>
    <row r="16" spans="1:23" s="2980" customFormat="1" ht="15.95" customHeight="1">
      <c r="A16" s="2863"/>
      <c r="B16" s="1677"/>
      <c r="C16" s="1678"/>
      <c r="D16" s="2975" t="s">
        <v>602</v>
      </c>
      <c r="E16" s="2975" t="s">
        <v>603</v>
      </c>
      <c r="F16" s="2976"/>
      <c r="G16" s="2976"/>
      <c r="H16" s="2977" t="s">
        <v>604</v>
      </c>
      <c r="I16" s="2975">
        <v>683888</v>
      </c>
      <c r="J16" s="2975">
        <v>13538083888</v>
      </c>
      <c r="K16" s="2964"/>
      <c r="L16" s="2965"/>
      <c r="M16" s="2966"/>
      <c r="N16" s="2967" t="s">
        <v>12753</v>
      </c>
      <c r="O16" s="2968" t="s">
        <v>592</v>
      </c>
      <c r="P16" s="2968">
        <v>27354157</v>
      </c>
      <c r="Q16" s="2968">
        <v>6057</v>
      </c>
      <c r="R16" s="2968" t="s">
        <v>601</v>
      </c>
      <c r="S16" s="2968">
        <v>61843</v>
      </c>
      <c r="T16" s="2968">
        <v>13640991843</v>
      </c>
      <c r="U16" s="2978"/>
      <c r="V16" s="2978"/>
      <c r="W16" s="2979"/>
    </row>
    <row r="17" spans="1:23" ht="15.95" customHeight="1">
      <c r="A17" s="2863"/>
      <c r="B17" s="1677"/>
      <c r="C17" s="1678"/>
      <c r="D17" s="2981" t="s">
        <v>610</v>
      </c>
      <c r="E17" s="2981" t="s">
        <v>611</v>
      </c>
      <c r="F17" s="2981"/>
      <c r="G17" s="2981"/>
      <c r="H17" s="2982"/>
      <c r="I17" s="2983"/>
      <c r="J17" s="2981">
        <v>13510637128</v>
      </c>
      <c r="K17" s="2964"/>
      <c r="L17" s="2984"/>
      <c r="M17" s="2985"/>
      <c r="N17" s="2986" t="s">
        <v>605</v>
      </c>
      <c r="O17" s="2986" t="s">
        <v>592</v>
      </c>
      <c r="P17" s="2986">
        <v>27357870</v>
      </c>
      <c r="Q17" s="2986">
        <v>5870</v>
      </c>
      <c r="R17" s="2986" t="s">
        <v>606</v>
      </c>
      <c r="S17" s="2986">
        <v>623123</v>
      </c>
      <c r="T17" s="2986">
        <v>15220173243</v>
      </c>
    </row>
    <row r="18" spans="1:23" ht="15.95" customHeight="1">
      <c r="A18" s="2863"/>
      <c r="B18" s="1677"/>
      <c r="C18" s="1678"/>
      <c r="D18" s="2975" t="s">
        <v>614</v>
      </c>
      <c r="E18" s="2975" t="s">
        <v>169</v>
      </c>
      <c r="F18" s="2975">
        <v>27354324</v>
      </c>
      <c r="G18" s="2975">
        <v>6224</v>
      </c>
      <c r="H18" s="2975" t="s">
        <v>19269</v>
      </c>
      <c r="I18" s="2987"/>
      <c r="J18" s="1552">
        <v>15889731152</v>
      </c>
      <c r="K18" s="2964"/>
      <c r="L18" s="2959" t="s">
        <v>609</v>
      </c>
      <c r="M18" s="2960"/>
      <c r="N18" s="2986"/>
      <c r="O18" s="2986"/>
      <c r="P18" s="2986"/>
      <c r="Q18" s="2986"/>
      <c r="R18" s="2986"/>
      <c r="S18" s="2986"/>
      <c r="T18" s="2986"/>
      <c r="U18" s="2941"/>
      <c r="V18" s="2941"/>
      <c r="W18" s="2941"/>
    </row>
    <row r="19" spans="1:23" ht="15.95" customHeight="1">
      <c r="A19" s="2863"/>
      <c r="B19" s="1677"/>
      <c r="C19" s="1678"/>
      <c r="D19" s="2975" t="s">
        <v>615</v>
      </c>
      <c r="E19" s="2975" t="s">
        <v>169</v>
      </c>
      <c r="F19" s="2975">
        <v>27354324</v>
      </c>
      <c r="G19" s="2975">
        <v>6224</v>
      </c>
      <c r="H19" s="2975" t="s">
        <v>19270</v>
      </c>
      <c r="I19" s="2987"/>
      <c r="J19" s="1552">
        <v>13417336610</v>
      </c>
      <c r="K19" s="2964"/>
      <c r="L19" s="2965"/>
      <c r="M19" s="2966"/>
      <c r="N19" s="2967" t="s">
        <v>612</v>
      </c>
      <c r="O19" s="2968" t="s">
        <v>169</v>
      </c>
      <c r="P19" s="2972">
        <v>27354139</v>
      </c>
      <c r="Q19" s="2968">
        <v>6039</v>
      </c>
      <c r="R19" s="2988" t="s">
        <v>613</v>
      </c>
      <c r="S19" s="2974">
        <v>610537</v>
      </c>
      <c r="T19" s="2974">
        <v>13691810537</v>
      </c>
    </row>
    <row r="20" spans="1:23" ht="15.95" customHeight="1">
      <c r="A20" s="2863"/>
      <c r="B20" s="1677"/>
      <c r="C20" s="1678"/>
      <c r="D20" s="2975" t="s">
        <v>619</v>
      </c>
      <c r="E20" s="2975" t="s">
        <v>178</v>
      </c>
      <c r="F20" s="2975">
        <v>27357656</v>
      </c>
      <c r="G20" s="2975"/>
      <c r="H20" s="2975" t="s">
        <v>19271</v>
      </c>
      <c r="I20" s="2987"/>
      <c r="J20" s="1552">
        <v>13713798949</v>
      </c>
      <c r="K20" s="2964"/>
      <c r="L20" s="2965"/>
      <c r="M20" s="2966"/>
      <c r="N20" s="2967" t="s">
        <v>616</v>
      </c>
      <c r="O20" s="2972" t="s">
        <v>617</v>
      </c>
      <c r="P20" s="2972">
        <v>27354141</v>
      </c>
      <c r="Q20" s="2968">
        <v>6041</v>
      </c>
      <c r="R20" s="2988" t="s">
        <v>618</v>
      </c>
      <c r="S20" s="2974">
        <v>65082</v>
      </c>
      <c r="T20" s="2974">
        <v>13699765082</v>
      </c>
    </row>
    <row r="21" spans="1:23" ht="15.95" customHeight="1">
      <c r="A21" s="2863"/>
      <c r="B21" s="1677"/>
      <c r="C21" s="1678"/>
      <c r="D21" s="2975" t="s">
        <v>622</v>
      </c>
      <c r="E21" s="2975" t="s">
        <v>178</v>
      </c>
      <c r="F21" s="2975">
        <v>27354323</v>
      </c>
      <c r="G21" s="2975">
        <v>6223</v>
      </c>
      <c r="H21" s="2975" t="s">
        <v>19272</v>
      </c>
      <c r="I21" s="2987"/>
      <c r="J21" s="1552">
        <v>13418663063</v>
      </c>
      <c r="K21" s="2964"/>
      <c r="L21" s="2965"/>
      <c r="M21" s="2966"/>
      <c r="N21" s="2967" t="s">
        <v>620</v>
      </c>
      <c r="O21" s="2968" t="s">
        <v>617</v>
      </c>
      <c r="P21" s="2972">
        <v>27356040</v>
      </c>
      <c r="Q21" s="2968">
        <v>6040</v>
      </c>
      <c r="R21" s="2988" t="s">
        <v>621</v>
      </c>
      <c r="S21" s="2974">
        <v>673501</v>
      </c>
      <c r="T21" s="2974">
        <v>13421343501</v>
      </c>
    </row>
    <row r="22" spans="1:23" ht="15.95" customHeight="1">
      <c r="A22" s="2863"/>
      <c r="B22" s="1677"/>
      <c r="C22" s="1678"/>
      <c r="D22" s="2975" t="s">
        <v>19273</v>
      </c>
      <c r="E22" s="2975" t="s">
        <v>19274</v>
      </c>
      <c r="F22" s="2975"/>
      <c r="G22" s="2975"/>
      <c r="H22" s="2989" t="s">
        <v>19275</v>
      </c>
      <c r="I22" s="2987"/>
      <c r="J22" s="1552">
        <v>13570846165</v>
      </c>
      <c r="K22" s="2964"/>
      <c r="L22" s="2965"/>
      <c r="M22" s="2966"/>
      <c r="N22" s="2967" t="s">
        <v>623</v>
      </c>
      <c r="O22" s="2968" t="s">
        <v>617</v>
      </c>
      <c r="P22" s="2990">
        <v>27356043</v>
      </c>
      <c r="Q22" s="2991">
        <v>6043</v>
      </c>
      <c r="R22" s="2988" t="s">
        <v>624</v>
      </c>
      <c r="S22" s="2974">
        <v>666104</v>
      </c>
      <c r="T22" s="2974">
        <v>13798276140</v>
      </c>
    </row>
    <row r="23" spans="1:23" ht="15.95" customHeight="1">
      <c r="A23" s="2864"/>
      <c r="B23" s="2865"/>
      <c r="C23" s="2866"/>
      <c r="D23" s="2975" t="s">
        <v>19276</v>
      </c>
      <c r="E23" s="2975" t="s">
        <v>19274</v>
      </c>
      <c r="F23" s="2975"/>
      <c r="G23" s="2975"/>
      <c r="H23" s="2989" t="s">
        <v>19277</v>
      </c>
      <c r="I23" s="2987"/>
      <c r="J23" s="1552">
        <v>15017923110</v>
      </c>
      <c r="K23" s="2964"/>
      <c r="L23" s="2965"/>
      <c r="M23" s="2966"/>
      <c r="N23" s="2967" t="s">
        <v>15069</v>
      </c>
      <c r="O23" s="2972" t="s">
        <v>626</v>
      </c>
      <c r="P23" s="2990">
        <v>27354142</v>
      </c>
      <c r="Q23" s="2991">
        <v>6042</v>
      </c>
      <c r="R23" s="2988" t="s">
        <v>627</v>
      </c>
      <c r="S23" s="2974">
        <v>696651</v>
      </c>
      <c r="T23" s="2974">
        <v>13430596651</v>
      </c>
    </row>
    <row r="24" spans="1:23" ht="15.95" customHeight="1">
      <c r="A24" s="2867" t="s">
        <v>198</v>
      </c>
      <c r="B24" s="2868"/>
      <c r="C24" s="2869"/>
      <c r="D24" s="2981" t="s">
        <v>632</v>
      </c>
      <c r="E24" s="2981" t="s">
        <v>633</v>
      </c>
      <c r="F24" s="2981">
        <v>27354499</v>
      </c>
      <c r="G24" s="2981">
        <v>6399</v>
      </c>
      <c r="H24" s="2982" t="s">
        <v>634</v>
      </c>
      <c r="I24" s="2981">
        <v>680637</v>
      </c>
      <c r="J24" s="2981">
        <v>15013580637</v>
      </c>
      <c r="K24" s="2964"/>
      <c r="L24" s="2965"/>
      <c r="M24" s="2966"/>
      <c r="N24" s="2967" t="s">
        <v>628</v>
      </c>
      <c r="O24" s="2972" t="s">
        <v>626</v>
      </c>
      <c r="P24" s="2990">
        <v>27354142</v>
      </c>
      <c r="Q24" s="2991">
        <v>6042</v>
      </c>
      <c r="R24" s="2988" t="s">
        <v>629</v>
      </c>
      <c r="S24" s="2974">
        <v>615938</v>
      </c>
      <c r="T24" s="2974">
        <v>15989895938</v>
      </c>
    </row>
    <row r="25" spans="1:23" ht="15.95" customHeight="1">
      <c r="A25" s="2870"/>
      <c r="B25" s="2871"/>
      <c r="C25" s="2872"/>
      <c r="D25" s="2975" t="s">
        <v>607</v>
      </c>
      <c r="E25" s="2975" t="s">
        <v>19278</v>
      </c>
      <c r="F25" s="2975">
        <v>27354488</v>
      </c>
      <c r="G25" s="2975">
        <v>6388</v>
      </c>
      <c r="H25" s="2975" t="s">
        <v>608</v>
      </c>
      <c r="I25" s="2975">
        <v>617037</v>
      </c>
      <c r="J25" s="2975">
        <v>15817417037</v>
      </c>
      <c r="K25" s="2964"/>
      <c r="L25" s="2984"/>
      <c r="M25" s="2985"/>
      <c r="N25" s="2967" t="s">
        <v>630</v>
      </c>
      <c r="O25" s="2972" t="s">
        <v>626</v>
      </c>
      <c r="P25" s="2990">
        <v>27354141</v>
      </c>
      <c r="Q25" s="2991">
        <v>6041</v>
      </c>
      <c r="R25" s="2988" t="s">
        <v>631</v>
      </c>
      <c r="S25" s="2974">
        <v>668206</v>
      </c>
      <c r="T25" s="2974">
        <v>13428978206</v>
      </c>
    </row>
    <row r="26" spans="1:23" ht="15.95" customHeight="1">
      <c r="A26" s="2992" t="s">
        <v>642</v>
      </c>
      <c r="B26" s="2993"/>
      <c r="C26" s="2993"/>
      <c r="D26" s="2993"/>
      <c r="E26" s="2993"/>
      <c r="F26" s="2993"/>
      <c r="G26" s="2993"/>
      <c r="H26" s="2993"/>
      <c r="I26" s="2993"/>
      <c r="J26" s="2994"/>
      <c r="K26" s="2964"/>
      <c r="L26" s="2995" t="s">
        <v>635</v>
      </c>
      <c r="M26" s="2873"/>
      <c r="N26" s="2874" t="s">
        <v>636</v>
      </c>
      <c r="O26" s="2874" t="s">
        <v>169</v>
      </c>
      <c r="P26" s="2875">
        <v>27354158</v>
      </c>
      <c r="Q26" s="2875">
        <v>6058</v>
      </c>
      <c r="R26" s="2875" t="s">
        <v>637</v>
      </c>
      <c r="S26" s="2875">
        <v>663158</v>
      </c>
      <c r="T26" s="2875" t="s">
        <v>5</v>
      </c>
    </row>
    <row r="27" spans="1:23" ht="15.95" customHeight="1">
      <c r="A27" s="2996" t="s">
        <v>644</v>
      </c>
      <c r="B27" s="2997"/>
      <c r="C27" s="2998"/>
      <c r="D27" s="2846" t="s">
        <v>645</v>
      </c>
      <c r="E27" s="2846" t="s">
        <v>646</v>
      </c>
      <c r="F27" s="2846">
        <v>27354508</v>
      </c>
      <c r="G27" s="2846">
        <v>6408</v>
      </c>
      <c r="H27" s="2847" t="s">
        <v>647</v>
      </c>
      <c r="I27" s="2846">
        <v>66837</v>
      </c>
      <c r="J27" s="2848" t="s">
        <v>648</v>
      </c>
      <c r="K27" s="2964"/>
      <c r="L27" s="2999"/>
      <c r="M27" s="2876"/>
      <c r="N27" s="2877" t="s">
        <v>639</v>
      </c>
      <c r="O27" s="2877" t="s">
        <v>640</v>
      </c>
      <c r="P27" s="1552">
        <v>27354159</v>
      </c>
      <c r="Q27" s="1552">
        <v>6059</v>
      </c>
      <c r="R27" s="2877" t="s">
        <v>641</v>
      </c>
      <c r="S27" s="2877" t="s">
        <v>5</v>
      </c>
      <c r="T27" s="2877">
        <v>13872347896</v>
      </c>
    </row>
    <row r="28" spans="1:23" ht="15.95" customHeight="1">
      <c r="A28" s="3000"/>
      <c r="B28" s="1679"/>
      <c r="C28" s="1680"/>
      <c r="D28" s="2981" t="s">
        <v>652</v>
      </c>
      <c r="E28" s="2981" t="s">
        <v>169</v>
      </c>
      <c r="F28" s="2981">
        <v>27354511</v>
      </c>
      <c r="G28" s="2981">
        <v>6411</v>
      </c>
      <c r="H28" s="3001" t="s">
        <v>653</v>
      </c>
      <c r="I28" s="2981">
        <v>659701</v>
      </c>
      <c r="J28" s="3002" t="s">
        <v>654</v>
      </c>
      <c r="K28" s="2964"/>
      <c r="L28" s="2999"/>
      <c r="M28" s="2873" t="s">
        <v>677</v>
      </c>
      <c r="N28" s="2878" t="s">
        <v>15062</v>
      </c>
      <c r="O28" s="2878" t="s">
        <v>924</v>
      </c>
      <c r="P28" s="1552">
        <v>27357889</v>
      </c>
      <c r="Q28" s="1552">
        <v>5889</v>
      </c>
      <c r="R28" s="2591" t="s">
        <v>678</v>
      </c>
      <c r="S28" s="1552">
        <v>665251</v>
      </c>
      <c r="T28" s="2591" t="s">
        <v>5</v>
      </c>
    </row>
    <row r="29" spans="1:23" ht="15.95" customHeight="1">
      <c r="A29" s="3000"/>
      <c r="B29" s="1679"/>
      <c r="C29" s="1680"/>
      <c r="D29" s="3003" t="s">
        <v>657</v>
      </c>
      <c r="E29" s="3003" t="s">
        <v>658</v>
      </c>
      <c r="F29" s="3003">
        <v>27354217</v>
      </c>
      <c r="G29" s="3003">
        <v>6117</v>
      </c>
      <c r="H29" s="3004" t="s">
        <v>659</v>
      </c>
      <c r="I29" s="3003">
        <v>66737</v>
      </c>
      <c r="J29" s="3005" t="s">
        <v>660</v>
      </c>
      <c r="K29" s="2964"/>
      <c r="L29" s="2999"/>
      <c r="M29" s="2879"/>
      <c r="N29" s="2878" t="s">
        <v>682</v>
      </c>
      <c r="O29" s="2878" t="s">
        <v>680</v>
      </c>
      <c r="P29" s="1552">
        <v>27354156</v>
      </c>
      <c r="Q29" s="1552">
        <v>6056</v>
      </c>
      <c r="R29" s="2591" t="s">
        <v>683</v>
      </c>
      <c r="S29" s="1552">
        <v>630119</v>
      </c>
      <c r="T29" s="2591" t="s">
        <v>5</v>
      </c>
    </row>
    <row r="30" spans="1:23" ht="15.95" customHeight="1">
      <c r="A30" s="3006"/>
      <c r="B30" s="3007"/>
      <c r="C30" s="3008"/>
      <c r="D30" s="2850" t="s">
        <v>663</v>
      </c>
      <c r="E30" s="2851" t="s">
        <v>664</v>
      </c>
      <c r="F30" s="2851">
        <v>27354513</v>
      </c>
      <c r="G30" s="2851">
        <v>6413</v>
      </c>
      <c r="H30" s="2851" t="s">
        <v>665</v>
      </c>
      <c r="I30" s="2851">
        <v>680307</v>
      </c>
      <c r="J30" s="2850">
        <v>13751052129</v>
      </c>
      <c r="K30" s="2964"/>
      <c r="L30" s="2999"/>
      <c r="M30" s="2879"/>
      <c r="N30" s="1552" t="s">
        <v>686</v>
      </c>
      <c r="O30" s="2878" t="s">
        <v>680</v>
      </c>
      <c r="P30" s="1552">
        <v>27354125</v>
      </c>
      <c r="Q30" s="1552">
        <v>6056</v>
      </c>
      <c r="R30" s="1552" t="s">
        <v>687</v>
      </c>
      <c r="S30" s="1552">
        <v>684849</v>
      </c>
      <c r="T30" s="2591" t="s">
        <v>5</v>
      </c>
    </row>
    <row r="31" spans="1:23" ht="15.95" customHeight="1">
      <c r="A31" s="3009" t="s">
        <v>700</v>
      </c>
      <c r="B31" s="3010"/>
      <c r="C31" s="3011"/>
      <c r="D31" s="627" t="s">
        <v>701</v>
      </c>
      <c r="E31" s="1051" t="s">
        <v>169</v>
      </c>
      <c r="F31" s="3012" t="s">
        <v>5</v>
      </c>
      <c r="G31" s="1051" t="s">
        <v>5</v>
      </c>
      <c r="H31" s="3004" t="s">
        <v>702</v>
      </c>
      <c r="I31" s="1279" t="s">
        <v>5</v>
      </c>
      <c r="J31" s="1279">
        <v>13923755581</v>
      </c>
      <c r="K31" s="2964"/>
      <c r="L31" s="2999"/>
      <c r="M31" s="2879"/>
      <c r="N31" s="2591" t="s">
        <v>693</v>
      </c>
      <c r="O31" s="1552" t="s">
        <v>680</v>
      </c>
      <c r="P31" s="1552">
        <v>27357889</v>
      </c>
      <c r="Q31" s="1552">
        <v>6384</v>
      </c>
      <c r="R31" s="2880" t="s">
        <v>694</v>
      </c>
      <c r="S31" s="2591">
        <v>676904</v>
      </c>
      <c r="T31" s="2591" t="s">
        <v>5</v>
      </c>
    </row>
    <row r="32" spans="1:23" ht="15.95" customHeight="1">
      <c r="A32" s="3013"/>
      <c r="B32" s="1681"/>
      <c r="C32" s="1682"/>
      <c r="D32" s="3012" t="s">
        <v>707</v>
      </c>
      <c r="E32" s="1051" t="s">
        <v>78</v>
      </c>
      <c r="F32" s="1051">
        <v>27354439</v>
      </c>
      <c r="G32" s="1051">
        <v>6339</v>
      </c>
      <c r="H32" s="3004" t="s">
        <v>708</v>
      </c>
      <c r="I32" s="1051">
        <v>660696</v>
      </c>
      <c r="J32" s="1051">
        <v>18318720696</v>
      </c>
      <c r="K32" s="2964"/>
      <c r="L32" s="2999"/>
      <c r="M32" s="2876"/>
      <c r="N32" s="2878" t="s">
        <v>697</v>
      </c>
      <c r="O32" s="1552" t="s">
        <v>680</v>
      </c>
      <c r="P32" s="1552" t="s">
        <v>5</v>
      </c>
      <c r="Q32" s="1552">
        <v>6385</v>
      </c>
      <c r="R32" s="1552" t="s">
        <v>699</v>
      </c>
      <c r="S32" s="1552">
        <v>665496</v>
      </c>
      <c r="T32" s="2591" t="s">
        <v>5</v>
      </c>
    </row>
    <row r="33" spans="1:23" ht="15.95" customHeight="1">
      <c r="A33" s="3013"/>
      <c r="B33" s="1681"/>
      <c r="C33" s="1682"/>
      <c r="D33" s="3012" t="s">
        <v>717</v>
      </c>
      <c r="E33" s="1051" t="s">
        <v>78</v>
      </c>
      <c r="F33" s="1051">
        <v>27357917</v>
      </c>
      <c r="G33" s="1051">
        <v>5917</v>
      </c>
      <c r="H33" s="3004" t="s">
        <v>718</v>
      </c>
      <c r="I33" s="1051" t="s">
        <v>5</v>
      </c>
      <c r="J33" s="1051">
        <v>15012853162</v>
      </c>
      <c r="K33" s="2964"/>
      <c r="L33" s="2999"/>
      <c r="M33" s="2873" t="s">
        <v>15899</v>
      </c>
      <c r="N33" s="2878" t="s">
        <v>15060</v>
      </c>
      <c r="O33" s="2878" t="s">
        <v>924</v>
      </c>
      <c r="P33" s="1552">
        <v>27354186</v>
      </c>
      <c r="Q33" s="1552">
        <v>6386</v>
      </c>
      <c r="R33" s="2591" t="s">
        <v>643</v>
      </c>
      <c r="S33" s="1552">
        <v>61939</v>
      </c>
      <c r="T33" s="2591" t="s">
        <v>5</v>
      </c>
    </row>
    <row r="34" spans="1:23" ht="15.95" customHeight="1">
      <c r="A34" s="3013"/>
      <c r="B34" s="1681"/>
      <c r="C34" s="1682"/>
      <c r="D34" s="3012" t="s">
        <v>713</v>
      </c>
      <c r="E34" s="1051" t="s">
        <v>78</v>
      </c>
      <c r="F34" s="1051">
        <v>27354506</v>
      </c>
      <c r="G34" s="1051">
        <v>6406</v>
      </c>
      <c r="H34" s="3004" t="s">
        <v>714</v>
      </c>
      <c r="I34" s="1051">
        <v>63601</v>
      </c>
      <c r="J34" s="1051">
        <v>13713595601</v>
      </c>
      <c r="K34" s="2964"/>
      <c r="L34" s="2999"/>
      <c r="M34" s="2879"/>
      <c r="N34" s="2591" t="s">
        <v>649</v>
      </c>
      <c r="O34" s="2591" t="s">
        <v>650</v>
      </c>
      <c r="P34" s="1552">
        <v>27354160</v>
      </c>
      <c r="Q34" s="1552">
        <v>6060</v>
      </c>
      <c r="R34" s="2881" t="s">
        <v>651</v>
      </c>
      <c r="S34" s="2882">
        <v>653766</v>
      </c>
      <c r="T34" s="2591" t="s">
        <v>5</v>
      </c>
    </row>
    <row r="35" spans="1:23" ht="15.95" customHeight="1">
      <c r="A35" s="3013"/>
      <c r="B35" s="1681"/>
      <c r="C35" s="1682"/>
      <c r="D35" s="3014" t="s">
        <v>3000</v>
      </c>
      <c r="E35" s="1279" t="s">
        <v>78</v>
      </c>
      <c r="F35" s="1279">
        <v>27354238</v>
      </c>
      <c r="G35" s="1279">
        <v>6138</v>
      </c>
      <c r="H35" s="3015" t="s">
        <v>18484</v>
      </c>
      <c r="I35" s="1279">
        <v>675905</v>
      </c>
      <c r="J35" s="1279">
        <v>13425195905</v>
      </c>
      <c r="K35" s="2964"/>
      <c r="L35" s="2999"/>
      <c r="M35" s="2879"/>
      <c r="N35" s="2591" t="s">
        <v>655</v>
      </c>
      <c r="O35" s="2591" t="s">
        <v>650</v>
      </c>
      <c r="P35" s="1552">
        <v>27354160</v>
      </c>
      <c r="Q35" s="1552">
        <v>6060</v>
      </c>
      <c r="R35" s="2882" t="s">
        <v>656</v>
      </c>
      <c r="S35" s="2882">
        <v>648007</v>
      </c>
      <c r="T35" s="2591" t="s">
        <v>5</v>
      </c>
    </row>
    <row r="36" spans="1:23" ht="15.95" customHeight="1">
      <c r="A36" s="3016"/>
      <c r="B36" s="3017"/>
      <c r="C36" s="3018"/>
      <c r="D36" s="3014" t="s">
        <v>2292</v>
      </c>
      <c r="E36" s="1279" t="s">
        <v>78</v>
      </c>
      <c r="F36" s="1279">
        <v>27354270</v>
      </c>
      <c r="G36" s="1279">
        <v>6170</v>
      </c>
      <c r="H36" s="3015" t="s">
        <v>2293</v>
      </c>
      <c r="I36" s="1279">
        <v>68521</v>
      </c>
      <c r="J36" s="1279">
        <v>13714608521</v>
      </c>
      <c r="K36" s="2964"/>
      <c r="L36" s="2999"/>
      <c r="M36" s="2879"/>
      <c r="N36" s="2591" t="s">
        <v>661</v>
      </c>
      <c r="O36" s="2591" t="s">
        <v>650</v>
      </c>
      <c r="P36" s="1552">
        <v>27354160</v>
      </c>
      <c r="Q36" s="1552">
        <v>6060</v>
      </c>
      <c r="R36" s="2881" t="s">
        <v>662</v>
      </c>
      <c r="S36" s="2882">
        <v>626841</v>
      </c>
      <c r="T36" s="2591" t="s">
        <v>5</v>
      </c>
    </row>
    <row r="37" spans="1:23" ht="15.95" customHeight="1">
      <c r="A37" s="3019" t="s">
        <v>19279</v>
      </c>
      <c r="B37" s="3020"/>
      <c r="C37" s="3021"/>
      <c r="D37" s="3022" t="s">
        <v>17464</v>
      </c>
      <c r="E37" s="3022" t="s">
        <v>310</v>
      </c>
      <c r="F37" s="3022">
        <v>27357881</v>
      </c>
      <c r="G37" s="3022">
        <v>5881</v>
      </c>
      <c r="H37" s="3022" t="s">
        <v>590</v>
      </c>
      <c r="I37" s="3022">
        <v>66817</v>
      </c>
      <c r="J37" s="3022">
        <v>13823381235</v>
      </c>
      <c r="K37" s="2964"/>
      <c r="L37" s="2999"/>
      <c r="M37" s="2879"/>
      <c r="N37" s="2591" t="s">
        <v>15061</v>
      </c>
      <c r="O37" s="2591" t="s">
        <v>924</v>
      </c>
      <c r="P37" s="1552">
        <v>27354189</v>
      </c>
      <c r="Q37" s="1552">
        <v>6389</v>
      </c>
      <c r="R37" s="2881" t="s">
        <v>669</v>
      </c>
      <c r="S37" s="2882">
        <v>662654</v>
      </c>
      <c r="T37" s="2591" t="s">
        <v>5</v>
      </c>
    </row>
    <row r="38" spans="1:23" ht="15.95" customHeight="1">
      <c r="A38" s="3023"/>
      <c r="B38" s="1683"/>
      <c r="C38" s="1684"/>
      <c r="D38" s="3024" t="s">
        <v>725</v>
      </c>
      <c r="E38" s="3025" t="s">
        <v>164</v>
      </c>
      <c r="F38" s="3024">
        <v>27354471</v>
      </c>
      <c r="G38" s="3024">
        <v>6371</v>
      </c>
      <c r="H38" s="3024" t="s">
        <v>726</v>
      </c>
      <c r="I38" s="3024">
        <v>653934</v>
      </c>
      <c r="J38" s="3024">
        <v>13537653934</v>
      </c>
      <c r="K38" s="2964"/>
      <c r="L38" s="2999"/>
      <c r="M38" s="2879"/>
      <c r="N38" s="2878" t="s">
        <v>731</v>
      </c>
      <c r="O38" s="1552" t="s">
        <v>650</v>
      </c>
      <c r="P38" s="1552">
        <v>27354160</v>
      </c>
      <c r="Q38" s="1552">
        <v>6060</v>
      </c>
      <c r="R38" s="2880" t="s">
        <v>17924</v>
      </c>
      <c r="S38" s="2591">
        <v>688252</v>
      </c>
      <c r="T38" s="2591" t="s">
        <v>5</v>
      </c>
    </row>
    <row r="39" spans="1:23" ht="15.95" customHeight="1">
      <c r="A39" s="3023"/>
      <c r="B39" s="1683"/>
      <c r="C39" s="1684"/>
      <c r="D39" s="3024" t="s">
        <v>732</v>
      </c>
      <c r="E39" s="3024" t="s">
        <v>169</v>
      </c>
      <c r="F39" s="3024">
        <v>27357856</v>
      </c>
      <c r="G39" s="3024">
        <v>5856</v>
      </c>
      <c r="H39" s="3024" t="s">
        <v>733</v>
      </c>
      <c r="I39" s="3024">
        <v>629066</v>
      </c>
      <c r="J39" s="3024">
        <v>13828749066</v>
      </c>
      <c r="K39" s="2964"/>
      <c r="L39" s="2999"/>
      <c r="M39" s="2879"/>
      <c r="N39" s="2878" t="s">
        <v>17490</v>
      </c>
      <c r="O39" s="2878" t="s">
        <v>730</v>
      </c>
      <c r="P39" s="1552">
        <v>27354160</v>
      </c>
      <c r="Q39" s="1552">
        <v>6060</v>
      </c>
      <c r="R39" s="1552" t="s">
        <v>17491</v>
      </c>
      <c r="S39" s="1552"/>
      <c r="T39" s="1552"/>
    </row>
    <row r="40" spans="1:23" s="2980" customFormat="1" ht="15.95" customHeight="1">
      <c r="A40" s="3023"/>
      <c r="B40" s="1683"/>
      <c r="C40" s="1684"/>
      <c r="D40" s="3024" t="s">
        <v>736</v>
      </c>
      <c r="E40" s="3024" t="s">
        <v>178</v>
      </c>
      <c r="F40" s="3024" t="s">
        <v>15026</v>
      </c>
      <c r="G40" s="3024">
        <v>5907</v>
      </c>
      <c r="H40" s="3024" t="s">
        <v>737</v>
      </c>
      <c r="I40" s="3024">
        <v>675518</v>
      </c>
      <c r="J40" s="3024">
        <v>13823175518</v>
      </c>
      <c r="K40" s="2964"/>
      <c r="L40" s="2999"/>
      <c r="M40" s="2879"/>
      <c r="N40" s="2878" t="s">
        <v>704</v>
      </c>
      <c r="O40" s="2878" t="s">
        <v>924</v>
      </c>
      <c r="P40" s="1552">
        <v>27354125</v>
      </c>
      <c r="Q40" s="1552">
        <v>6025</v>
      </c>
      <c r="R40" s="2591" t="s">
        <v>706</v>
      </c>
      <c r="S40" s="1552">
        <v>660504</v>
      </c>
      <c r="T40" s="2883" t="s">
        <v>5</v>
      </c>
      <c r="U40" s="2978"/>
      <c r="V40" s="2978"/>
      <c r="W40" s="2979"/>
    </row>
    <row r="41" spans="1:23" s="2980" customFormat="1" ht="15.95" customHeight="1">
      <c r="A41" s="3023"/>
      <c r="B41" s="1683"/>
      <c r="C41" s="1684"/>
      <c r="D41" s="3026" t="s">
        <v>784</v>
      </c>
      <c r="E41" s="562" t="s">
        <v>836</v>
      </c>
      <c r="F41" s="3026">
        <v>27354253</v>
      </c>
      <c r="G41" s="3027">
        <v>6153</v>
      </c>
      <c r="H41" s="3028" t="s">
        <v>785</v>
      </c>
      <c r="I41" s="3027">
        <v>683435</v>
      </c>
      <c r="J41" s="3027">
        <v>15814083435</v>
      </c>
      <c r="K41" s="2964"/>
      <c r="L41" s="2999"/>
      <c r="M41" s="2879"/>
      <c r="N41" s="2878" t="s">
        <v>15063</v>
      </c>
      <c r="O41" s="2878" t="s">
        <v>709</v>
      </c>
      <c r="P41" s="1552">
        <v>27354126</v>
      </c>
      <c r="Q41" s="1552">
        <v>6026</v>
      </c>
      <c r="R41" s="2591" t="s">
        <v>710</v>
      </c>
      <c r="S41" s="2884" t="s">
        <v>5</v>
      </c>
      <c r="T41" s="2591">
        <v>15626599441</v>
      </c>
      <c r="U41" s="2978"/>
      <c r="V41" s="2978"/>
      <c r="W41" s="2979"/>
    </row>
    <row r="42" spans="1:23" s="2980" customFormat="1" ht="15.95" customHeight="1">
      <c r="A42" s="3023"/>
      <c r="B42" s="1683"/>
      <c r="C42" s="1684"/>
      <c r="D42" s="3025" t="s">
        <v>740</v>
      </c>
      <c r="E42" s="3025" t="s">
        <v>81</v>
      </c>
      <c r="F42" s="3029">
        <v>27354263</v>
      </c>
      <c r="G42" s="3025">
        <v>6163</v>
      </c>
      <c r="H42" s="3030" t="s">
        <v>741</v>
      </c>
      <c r="I42" s="3029">
        <v>664942</v>
      </c>
      <c r="J42" s="3025">
        <v>13728794942</v>
      </c>
      <c r="K42" s="2964"/>
      <c r="L42" s="2999"/>
      <c r="M42" s="2879"/>
      <c r="N42" s="2878" t="s">
        <v>711</v>
      </c>
      <c r="O42" s="2878" t="s">
        <v>709</v>
      </c>
      <c r="P42" s="1552"/>
      <c r="Q42" s="1552"/>
      <c r="R42" s="2591" t="s">
        <v>712</v>
      </c>
      <c r="S42" s="700">
        <v>681193</v>
      </c>
      <c r="T42" s="2885" t="s">
        <v>5</v>
      </c>
      <c r="U42" s="2978"/>
      <c r="V42" s="2978"/>
      <c r="W42" s="2979"/>
    </row>
    <row r="43" spans="1:23" s="2980" customFormat="1" ht="15.95" customHeight="1">
      <c r="A43" s="3023"/>
      <c r="B43" s="1683"/>
      <c r="C43" s="1684"/>
      <c r="D43" s="3027" t="s">
        <v>15065</v>
      </c>
      <c r="E43" s="3027" t="s">
        <v>744</v>
      </c>
      <c r="F43" s="3027">
        <v>27354472</v>
      </c>
      <c r="G43" s="3027">
        <v>6372</v>
      </c>
      <c r="H43" s="3031" t="s">
        <v>745</v>
      </c>
      <c r="I43" s="3027">
        <v>6473</v>
      </c>
      <c r="J43" s="3027">
        <v>13717131473</v>
      </c>
      <c r="K43" s="2964"/>
      <c r="L43" s="2999"/>
      <c r="M43" s="2879"/>
      <c r="N43" s="2878" t="s">
        <v>715</v>
      </c>
      <c r="O43" s="2878" t="s">
        <v>709</v>
      </c>
      <c r="P43" s="2567">
        <v>27357885</v>
      </c>
      <c r="Q43" s="2567">
        <v>5885</v>
      </c>
      <c r="R43" s="2591" t="s">
        <v>716</v>
      </c>
      <c r="S43" s="1552">
        <v>668694</v>
      </c>
      <c r="T43" s="2591" t="s">
        <v>5</v>
      </c>
      <c r="U43" s="2978"/>
      <c r="V43" s="2978"/>
      <c r="W43" s="2979"/>
    </row>
    <row r="44" spans="1:23" s="2980" customFormat="1" ht="15.95" customHeight="1">
      <c r="A44" s="3023"/>
      <c r="B44" s="1683"/>
      <c r="C44" s="1684"/>
      <c r="D44" s="3032" t="s">
        <v>749</v>
      </c>
      <c r="E44" s="3032" t="s">
        <v>744</v>
      </c>
      <c r="F44" s="3033">
        <v>27357867</v>
      </c>
      <c r="G44" s="3032">
        <v>5867</v>
      </c>
      <c r="H44" s="3031" t="s">
        <v>750</v>
      </c>
      <c r="I44" s="3032">
        <v>61998</v>
      </c>
      <c r="J44" s="3032">
        <v>13537822467</v>
      </c>
      <c r="K44" s="2964"/>
      <c r="L44" s="2999"/>
      <c r="M44" s="2879"/>
      <c r="N44" s="2878" t="s">
        <v>719</v>
      </c>
      <c r="O44" s="2878" t="s">
        <v>709</v>
      </c>
      <c r="P44" s="2569"/>
      <c r="Q44" s="2569"/>
      <c r="R44" s="2591" t="s">
        <v>720</v>
      </c>
      <c r="S44" s="1552">
        <v>685885</v>
      </c>
      <c r="T44" s="2591" t="s">
        <v>5</v>
      </c>
      <c r="U44" s="2978"/>
      <c r="V44" s="2978"/>
      <c r="W44" s="2979"/>
    </row>
    <row r="45" spans="1:23" ht="15.95" customHeight="1">
      <c r="A45" s="3023"/>
      <c r="B45" s="1683"/>
      <c r="C45" s="1684"/>
      <c r="D45" s="3034" t="s">
        <v>819</v>
      </c>
      <c r="E45" s="3034" t="s">
        <v>744</v>
      </c>
      <c r="F45" s="3034">
        <v>27357908</v>
      </c>
      <c r="G45" s="3034">
        <v>5908</v>
      </c>
      <c r="H45" s="3034" t="s">
        <v>820</v>
      </c>
      <c r="I45" s="3034">
        <v>660505</v>
      </c>
      <c r="J45" s="3034">
        <v>18825260505</v>
      </c>
      <c r="K45" s="2964"/>
      <c r="L45" s="2999"/>
      <c r="M45" s="2879"/>
      <c r="N45" s="2878" t="s">
        <v>723</v>
      </c>
      <c r="O45" s="1552" t="s">
        <v>709</v>
      </c>
      <c r="P45" s="1552" t="s">
        <v>5</v>
      </c>
      <c r="Q45" s="1552" t="s">
        <v>5</v>
      </c>
      <c r="R45" s="1552" t="s">
        <v>724</v>
      </c>
      <c r="S45" s="1552">
        <v>652645</v>
      </c>
      <c r="T45" s="2591" t="s">
        <v>5</v>
      </c>
    </row>
    <row r="46" spans="1:23" ht="15.95" customHeight="1">
      <c r="A46" s="3023"/>
      <c r="B46" s="1683"/>
      <c r="C46" s="1684"/>
      <c r="D46" s="3032" t="s">
        <v>759</v>
      </c>
      <c r="E46" s="3032" t="s">
        <v>744</v>
      </c>
      <c r="F46" s="3032">
        <v>27357861</v>
      </c>
      <c r="G46" s="3032">
        <v>5861</v>
      </c>
      <c r="H46" s="3031" t="s">
        <v>760</v>
      </c>
      <c r="I46" s="3032">
        <v>662028</v>
      </c>
      <c r="J46" s="3032" t="s">
        <v>761</v>
      </c>
      <c r="K46" s="2964"/>
      <c r="L46" s="2999"/>
      <c r="M46" s="2876"/>
      <c r="N46" s="2878" t="s">
        <v>727</v>
      </c>
      <c r="O46" s="1552" t="s">
        <v>709</v>
      </c>
      <c r="P46" s="1552" t="s">
        <v>5</v>
      </c>
      <c r="Q46" s="1552" t="s">
        <v>5</v>
      </c>
      <c r="R46" s="2591" t="s">
        <v>728</v>
      </c>
      <c r="S46" s="1552" t="s">
        <v>5</v>
      </c>
      <c r="T46" s="2591">
        <v>13477639875</v>
      </c>
    </row>
    <row r="47" spans="1:23" ht="15.95" customHeight="1">
      <c r="A47" s="3023"/>
      <c r="B47" s="1683"/>
      <c r="C47" s="1684"/>
      <c r="D47" s="3035" t="s">
        <v>829</v>
      </c>
      <c r="E47" s="3035" t="s">
        <v>744</v>
      </c>
      <c r="F47" s="3024">
        <v>27354261</v>
      </c>
      <c r="G47" s="3035">
        <v>6161</v>
      </c>
      <c r="H47" s="3031" t="s">
        <v>830</v>
      </c>
      <c r="I47" s="3024">
        <v>610493</v>
      </c>
      <c r="J47" s="3035">
        <v>15019420493</v>
      </c>
      <c r="K47" s="2964"/>
      <c r="L47" s="2999"/>
      <c r="M47" s="2873" t="s">
        <v>15900</v>
      </c>
      <c r="N47" s="2878" t="s">
        <v>766</v>
      </c>
      <c r="O47" s="2878" t="s">
        <v>929</v>
      </c>
      <c r="P47" s="1552">
        <v>27354123</v>
      </c>
      <c r="Q47" s="1552">
        <v>6023</v>
      </c>
      <c r="R47" s="1552" t="s">
        <v>767</v>
      </c>
      <c r="S47" s="1552">
        <v>610066</v>
      </c>
      <c r="T47" s="1552" t="s">
        <v>5</v>
      </c>
    </row>
    <row r="48" spans="1:23" ht="15.95" customHeight="1">
      <c r="A48" s="3023"/>
      <c r="B48" s="1683"/>
      <c r="C48" s="1684"/>
      <c r="D48" s="3032" t="s">
        <v>768</v>
      </c>
      <c r="E48" s="3032" t="s">
        <v>755</v>
      </c>
      <c r="F48" s="3032">
        <v>27354266</v>
      </c>
      <c r="G48" s="3032">
        <v>6166</v>
      </c>
      <c r="H48" s="3031" t="s">
        <v>769</v>
      </c>
      <c r="I48" s="3032">
        <v>666058</v>
      </c>
      <c r="J48" s="3032">
        <v>13530306058</v>
      </c>
      <c r="K48" s="2964"/>
      <c r="L48" s="2999"/>
      <c r="M48" s="2879"/>
      <c r="N48" s="2878" t="s">
        <v>734</v>
      </c>
      <c r="O48" s="2878" t="s">
        <v>730</v>
      </c>
      <c r="P48" s="2567"/>
      <c r="Q48" s="2567">
        <v>6035</v>
      </c>
      <c r="R48" s="1552" t="s">
        <v>735</v>
      </c>
      <c r="S48" s="1552">
        <v>639454</v>
      </c>
      <c r="T48" s="1552" t="s">
        <v>5</v>
      </c>
    </row>
    <row r="49" spans="1:23" ht="15.95" customHeight="1">
      <c r="A49" s="3023"/>
      <c r="B49" s="1683"/>
      <c r="C49" s="1684"/>
      <c r="D49" s="2972" t="s">
        <v>826</v>
      </c>
      <c r="E49" s="563" t="s">
        <v>836</v>
      </c>
      <c r="F49" s="3036">
        <v>27354122</v>
      </c>
      <c r="G49" s="2972">
        <v>6022</v>
      </c>
      <c r="H49" s="3037" t="s">
        <v>827</v>
      </c>
      <c r="I49" s="3036">
        <v>68153</v>
      </c>
      <c r="J49" s="2972">
        <v>13632571153</v>
      </c>
      <c r="K49" s="2964"/>
      <c r="L49" s="2999"/>
      <c r="M49" s="2879"/>
      <c r="N49" s="2878" t="s">
        <v>19280</v>
      </c>
      <c r="O49" s="2878" t="s">
        <v>730</v>
      </c>
      <c r="P49" s="2567"/>
      <c r="Q49" s="2567"/>
      <c r="R49" s="1552" t="s">
        <v>19281</v>
      </c>
      <c r="S49" s="1552"/>
      <c r="T49" s="1552">
        <v>13602500307</v>
      </c>
    </row>
    <row r="50" spans="1:23" ht="15.95" customHeight="1">
      <c r="A50" s="3023"/>
      <c r="B50" s="1683"/>
      <c r="C50" s="1684"/>
      <c r="D50" s="3032" t="s">
        <v>764</v>
      </c>
      <c r="E50" s="3032" t="s">
        <v>744</v>
      </c>
      <c r="F50" s="3032">
        <v>27357890</v>
      </c>
      <c r="G50" s="3032">
        <v>5890</v>
      </c>
      <c r="H50" s="3031" t="s">
        <v>765</v>
      </c>
      <c r="I50" s="3032">
        <v>656626</v>
      </c>
      <c r="J50" s="3032">
        <v>15989556626</v>
      </c>
      <c r="K50" s="2964"/>
      <c r="L50" s="2999"/>
      <c r="M50" s="2879"/>
      <c r="N50" s="2878" t="s">
        <v>742</v>
      </c>
      <c r="O50" s="2878" t="s">
        <v>730</v>
      </c>
      <c r="P50" s="2567"/>
      <c r="Q50" s="2567"/>
      <c r="R50" s="2591" t="s">
        <v>743</v>
      </c>
      <c r="S50" s="1552">
        <v>660405</v>
      </c>
      <c r="T50" s="1552" t="s">
        <v>5</v>
      </c>
    </row>
    <row r="51" spans="1:23" ht="15.95" customHeight="1">
      <c r="A51" s="3023"/>
      <c r="B51" s="1683"/>
      <c r="C51" s="1684"/>
      <c r="D51" s="2972" t="s">
        <v>800</v>
      </c>
      <c r="E51" s="3036" t="s">
        <v>744</v>
      </c>
      <c r="F51" s="3036">
        <v>27354241</v>
      </c>
      <c r="G51" s="2972">
        <v>6141</v>
      </c>
      <c r="H51" s="3038" t="s">
        <v>801</v>
      </c>
      <c r="I51" s="2972">
        <v>685123</v>
      </c>
      <c r="J51" s="2972">
        <v>13590485123</v>
      </c>
      <c r="K51" s="2964"/>
      <c r="L51" s="2999"/>
      <c r="M51" s="2879"/>
      <c r="N51" s="2878" t="s">
        <v>738</v>
      </c>
      <c r="O51" s="2878" t="s">
        <v>730</v>
      </c>
      <c r="P51" s="2567"/>
      <c r="Q51" s="2567"/>
      <c r="R51" s="1552" t="s">
        <v>739</v>
      </c>
      <c r="S51" s="1552" t="s">
        <v>5</v>
      </c>
      <c r="T51" s="1552">
        <v>15587932803</v>
      </c>
    </row>
    <row r="52" spans="1:23" ht="15.95" customHeight="1">
      <c r="A52" s="3023"/>
      <c r="B52" s="1683"/>
      <c r="C52" s="1684"/>
      <c r="D52" s="2972" t="s">
        <v>809</v>
      </c>
      <c r="E52" s="2972" t="s">
        <v>744</v>
      </c>
      <c r="F52" s="3036">
        <v>27357878</v>
      </c>
      <c r="G52" s="2972">
        <v>5878</v>
      </c>
      <c r="H52" s="3038" t="s">
        <v>810</v>
      </c>
      <c r="I52" s="2972">
        <v>637023</v>
      </c>
      <c r="J52" s="2972">
        <v>15986737023</v>
      </c>
      <c r="K52" s="2964"/>
      <c r="L52" s="2999"/>
      <c r="M52" s="2879"/>
      <c r="N52" s="2878" t="s">
        <v>746</v>
      </c>
      <c r="O52" s="2878" t="s">
        <v>747</v>
      </c>
      <c r="P52" s="2567">
        <v>27357886</v>
      </c>
      <c r="Q52" s="2567">
        <v>5886</v>
      </c>
      <c r="R52" s="1552" t="s">
        <v>748</v>
      </c>
      <c r="S52" s="1552">
        <v>668149</v>
      </c>
      <c r="T52" s="1552" t="s">
        <v>5</v>
      </c>
    </row>
    <row r="53" spans="1:23" ht="15.95" customHeight="1">
      <c r="A53" s="3023"/>
      <c r="B53" s="1683"/>
      <c r="C53" s="1684"/>
      <c r="D53" s="562" t="s">
        <v>844</v>
      </c>
      <c r="E53" s="562" t="s">
        <v>744</v>
      </c>
      <c r="F53" s="3039">
        <v>27354261</v>
      </c>
      <c r="G53" s="3040">
        <v>6161</v>
      </c>
      <c r="H53" s="3041" t="s">
        <v>845</v>
      </c>
      <c r="I53" s="3042">
        <v>614964</v>
      </c>
      <c r="J53" s="3043">
        <v>13510404964</v>
      </c>
      <c r="K53" s="2964"/>
      <c r="L53" s="2999"/>
      <c r="M53" s="2879"/>
      <c r="N53" s="2878" t="s">
        <v>751</v>
      </c>
      <c r="O53" s="2878" t="s">
        <v>752</v>
      </c>
      <c r="P53" s="2568"/>
      <c r="Q53" s="2568"/>
      <c r="R53" s="1552" t="s">
        <v>753</v>
      </c>
      <c r="S53" s="1552">
        <v>649043</v>
      </c>
      <c r="T53" s="1552" t="s">
        <v>5</v>
      </c>
    </row>
    <row r="54" spans="1:23" ht="15.95" customHeight="1">
      <c r="A54" s="3023"/>
      <c r="B54" s="1683"/>
      <c r="C54" s="1684"/>
      <c r="D54" s="3032" t="s">
        <v>770</v>
      </c>
      <c r="E54" s="3032" t="s">
        <v>744</v>
      </c>
      <c r="F54" s="3032" t="s">
        <v>771</v>
      </c>
      <c r="G54" s="3032">
        <v>5912</v>
      </c>
      <c r="H54" s="3031" t="s">
        <v>772</v>
      </c>
      <c r="I54" s="3032">
        <v>660243</v>
      </c>
      <c r="J54" s="3032">
        <v>13428730243</v>
      </c>
      <c r="K54" s="2964"/>
      <c r="L54" s="2999"/>
      <c r="M54" s="2879"/>
      <c r="N54" s="2878" t="s">
        <v>757</v>
      </c>
      <c r="O54" s="2878" t="s">
        <v>752</v>
      </c>
      <c r="P54" s="2568"/>
      <c r="Q54" s="2568"/>
      <c r="R54" s="1552" t="s">
        <v>758</v>
      </c>
      <c r="S54" s="1552">
        <v>697289</v>
      </c>
      <c r="T54" s="1552" t="s">
        <v>5</v>
      </c>
    </row>
    <row r="55" spans="1:23" ht="15.95" customHeight="1">
      <c r="A55" s="3023"/>
      <c r="B55" s="1683"/>
      <c r="C55" s="1684"/>
      <c r="D55" s="3026" t="s">
        <v>791</v>
      </c>
      <c r="E55" s="3027" t="s">
        <v>744</v>
      </c>
      <c r="F55" s="3026">
        <v>27354245</v>
      </c>
      <c r="G55" s="3027">
        <v>6145</v>
      </c>
      <c r="H55" s="3041" t="s">
        <v>792</v>
      </c>
      <c r="I55" s="3027">
        <v>610640</v>
      </c>
      <c r="J55" s="3027">
        <v>13418910640</v>
      </c>
      <c r="K55" s="2964"/>
      <c r="L55" s="2999"/>
      <c r="M55" s="2879"/>
      <c r="N55" s="2591" t="s">
        <v>762</v>
      </c>
      <c r="O55" s="1552" t="s">
        <v>752</v>
      </c>
      <c r="P55" s="2569"/>
      <c r="Q55" s="2569"/>
      <c r="R55" s="1552" t="s">
        <v>763</v>
      </c>
      <c r="S55" s="1552" t="s">
        <v>5</v>
      </c>
      <c r="T55" s="1552">
        <v>18576437953</v>
      </c>
    </row>
    <row r="56" spans="1:23" ht="15.95" customHeight="1">
      <c r="A56" s="3023"/>
      <c r="B56" s="1683"/>
      <c r="C56" s="1684"/>
      <c r="D56" s="2972" t="s">
        <v>811</v>
      </c>
      <c r="E56" s="2972" t="s">
        <v>744</v>
      </c>
      <c r="F56" s="3036">
        <v>27354246</v>
      </c>
      <c r="G56" s="2972">
        <v>6146</v>
      </c>
      <c r="H56" s="3038" t="s">
        <v>812</v>
      </c>
      <c r="I56" s="3036">
        <v>659364</v>
      </c>
      <c r="J56" s="2972">
        <v>15914129364</v>
      </c>
      <c r="K56" s="2964"/>
      <c r="L56" s="2999"/>
      <c r="M56" s="2879"/>
      <c r="N56" s="2878" t="s">
        <v>773</v>
      </c>
      <c r="O56" s="2878" t="s">
        <v>698</v>
      </c>
      <c r="P56" s="1552" t="s">
        <v>5</v>
      </c>
      <c r="Q56" s="1552" t="s">
        <v>5</v>
      </c>
      <c r="R56" s="1552" t="s">
        <v>774</v>
      </c>
      <c r="S56" s="1552">
        <v>658539</v>
      </c>
      <c r="T56" s="1552" t="s">
        <v>5</v>
      </c>
    </row>
    <row r="57" spans="1:23" ht="15.95" customHeight="1">
      <c r="A57" s="3023"/>
      <c r="B57" s="1683"/>
      <c r="C57" s="1684"/>
      <c r="D57" s="3044" t="s">
        <v>838</v>
      </c>
      <c r="E57" s="3027" t="s">
        <v>744</v>
      </c>
      <c r="F57" s="3045">
        <v>27354250</v>
      </c>
      <c r="G57" s="3044">
        <v>6150</v>
      </c>
      <c r="H57" s="3046" t="s">
        <v>839</v>
      </c>
      <c r="I57" s="3045">
        <v>628160</v>
      </c>
      <c r="J57" s="3044">
        <v>15814448160</v>
      </c>
      <c r="K57" s="2964"/>
      <c r="L57" s="2999"/>
      <c r="M57" s="2879"/>
      <c r="N57" s="2878" t="s">
        <v>19282</v>
      </c>
      <c r="O57" s="2878" t="s">
        <v>777</v>
      </c>
      <c r="P57" s="1552" t="s">
        <v>5</v>
      </c>
      <c r="Q57" s="1552" t="s">
        <v>5</v>
      </c>
      <c r="R57" s="1552" t="s">
        <v>778</v>
      </c>
      <c r="S57" s="1552"/>
      <c r="T57" s="1552">
        <v>13682306219</v>
      </c>
    </row>
    <row r="58" spans="1:23" ht="15.95" customHeight="1">
      <c r="A58" s="3023"/>
      <c r="B58" s="1683"/>
      <c r="C58" s="1684"/>
      <c r="D58" s="562" t="s">
        <v>835</v>
      </c>
      <c r="E58" s="562" t="s">
        <v>836</v>
      </c>
      <c r="F58" s="565">
        <v>27354104</v>
      </c>
      <c r="G58" s="562">
        <v>6004</v>
      </c>
      <c r="H58" s="566" t="s">
        <v>837</v>
      </c>
      <c r="I58" s="565">
        <v>618324</v>
      </c>
      <c r="J58" s="562">
        <v>15899758324</v>
      </c>
      <c r="K58" s="2964"/>
      <c r="L58" s="2999"/>
      <c r="M58" s="2879"/>
      <c r="N58" s="2878" t="s">
        <v>11110</v>
      </c>
      <c r="O58" s="2878" t="s">
        <v>777</v>
      </c>
      <c r="P58" s="1552" t="s">
        <v>5</v>
      </c>
      <c r="Q58" s="1552" t="s">
        <v>5</v>
      </c>
      <c r="R58" s="1552" t="s">
        <v>778</v>
      </c>
      <c r="S58" s="1552">
        <v>642640</v>
      </c>
      <c r="T58" s="1552" t="s">
        <v>5</v>
      </c>
    </row>
    <row r="59" spans="1:23" ht="15.95" customHeight="1">
      <c r="A59" s="3023"/>
      <c r="B59" s="1683"/>
      <c r="C59" s="1684"/>
      <c r="D59" s="3026" t="s">
        <v>15528</v>
      </c>
      <c r="E59" s="3026" t="s">
        <v>744</v>
      </c>
      <c r="F59" s="3026">
        <v>27354256</v>
      </c>
      <c r="G59" s="3027">
        <v>6156</v>
      </c>
      <c r="H59" s="3031" t="s">
        <v>779</v>
      </c>
      <c r="I59" s="3027">
        <v>685331</v>
      </c>
      <c r="J59" s="3027">
        <v>13713885331</v>
      </c>
      <c r="K59" s="2964"/>
      <c r="L59" s="2999"/>
      <c r="M59" s="2879"/>
      <c r="N59" s="2878" t="s">
        <v>15027</v>
      </c>
      <c r="O59" s="2878" t="s">
        <v>777</v>
      </c>
      <c r="P59" s="1552" t="s">
        <v>5</v>
      </c>
      <c r="Q59" s="1552" t="s">
        <v>5</v>
      </c>
      <c r="R59" s="1552" t="s">
        <v>781</v>
      </c>
      <c r="S59" s="1552">
        <v>657445</v>
      </c>
      <c r="T59" s="1552" t="s">
        <v>5</v>
      </c>
    </row>
    <row r="60" spans="1:23" ht="15.95" customHeight="1">
      <c r="A60" s="3023"/>
      <c r="B60" s="1683"/>
      <c r="C60" s="1684"/>
      <c r="D60" s="3026" t="s">
        <v>782</v>
      </c>
      <c r="E60" s="3027" t="s">
        <v>744</v>
      </c>
      <c r="F60" s="3026">
        <v>27354254</v>
      </c>
      <c r="G60" s="3027">
        <v>6154</v>
      </c>
      <c r="H60" s="3028" t="s">
        <v>783</v>
      </c>
      <c r="I60" s="3027">
        <v>686683</v>
      </c>
      <c r="J60" s="3027">
        <v>13418656683</v>
      </c>
      <c r="K60" s="2964"/>
      <c r="L60" s="2999"/>
      <c r="M60" s="2879"/>
      <c r="N60" s="2878" t="s">
        <v>15064</v>
      </c>
      <c r="O60" s="2878" t="s">
        <v>777</v>
      </c>
      <c r="P60" s="1552" t="s">
        <v>5</v>
      </c>
      <c r="Q60" s="1552" t="s">
        <v>5</v>
      </c>
      <c r="R60" s="2591" t="s">
        <v>778</v>
      </c>
      <c r="S60" s="1552">
        <v>696542</v>
      </c>
      <c r="T60" s="1552" t="s">
        <v>5</v>
      </c>
      <c r="U60" s="2941"/>
      <c r="V60" s="2941"/>
      <c r="W60" s="2941"/>
    </row>
    <row r="61" spans="1:23" ht="15.95" customHeight="1">
      <c r="A61" s="3023"/>
      <c r="B61" s="1683"/>
      <c r="C61" s="1684"/>
      <c r="D61" s="2972" t="s">
        <v>803</v>
      </c>
      <c r="E61" s="2972" t="s">
        <v>744</v>
      </c>
      <c r="F61" s="2972">
        <v>27354259</v>
      </c>
      <c r="G61" s="2972">
        <v>6159</v>
      </c>
      <c r="H61" s="3038" t="s">
        <v>804</v>
      </c>
      <c r="I61" s="3047">
        <v>635294</v>
      </c>
      <c r="J61" s="2972">
        <v>15986635294</v>
      </c>
      <c r="K61" s="3048"/>
      <c r="L61" s="3049"/>
      <c r="M61" s="2876"/>
      <c r="N61" s="2878" t="s">
        <v>786</v>
      </c>
      <c r="O61" s="2878" t="s">
        <v>777</v>
      </c>
      <c r="P61" s="1552" t="s">
        <v>5</v>
      </c>
      <c r="Q61" s="1552" t="s">
        <v>5</v>
      </c>
      <c r="R61" s="2591" t="s">
        <v>781</v>
      </c>
      <c r="S61" s="1552">
        <v>667943</v>
      </c>
      <c r="T61" s="1552" t="s">
        <v>5</v>
      </c>
      <c r="U61" s="2941"/>
      <c r="V61" s="2941"/>
      <c r="W61" s="2941"/>
    </row>
    <row r="62" spans="1:23" ht="15.95" customHeight="1">
      <c r="A62" s="3023"/>
      <c r="B62" s="1683"/>
      <c r="C62" s="1684"/>
      <c r="D62" s="2972" t="s">
        <v>817</v>
      </c>
      <c r="E62" s="2972" t="s">
        <v>744</v>
      </c>
      <c r="F62" s="3036">
        <v>27357340</v>
      </c>
      <c r="G62" s="2972">
        <v>5340</v>
      </c>
      <c r="H62" s="3038" t="s">
        <v>818</v>
      </c>
      <c r="I62" s="3036">
        <v>63070</v>
      </c>
      <c r="J62" s="2972">
        <v>13640992070</v>
      </c>
      <c r="K62" s="2886" t="s">
        <v>19283</v>
      </c>
      <c r="L62" s="2886"/>
      <c r="M62" s="2887"/>
      <c r="N62" s="2837" t="s">
        <v>793</v>
      </c>
      <c r="O62" s="2837" t="s">
        <v>310</v>
      </c>
      <c r="P62" s="2837">
        <v>27354478</v>
      </c>
      <c r="Q62" s="2837">
        <v>6378</v>
      </c>
      <c r="R62" s="2735" t="s">
        <v>794</v>
      </c>
      <c r="S62" s="2735"/>
      <c r="T62" s="2837">
        <v>13823306655</v>
      </c>
      <c r="U62" s="2941"/>
      <c r="V62" s="2941"/>
      <c r="W62" s="2941"/>
    </row>
    <row r="63" spans="1:23" ht="15.95" customHeight="1">
      <c r="A63" s="3023"/>
      <c r="B63" s="1683"/>
      <c r="C63" s="1684"/>
      <c r="D63" s="3035" t="s">
        <v>832</v>
      </c>
      <c r="E63" s="3035" t="s">
        <v>833</v>
      </c>
      <c r="F63" s="3024">
        <v>27354260</v>
      </c>
      <c r="G63" s="3035">
        <v>6160</v>
      </c>
      <c r="H63" s="3031" t="s">
        <v>834</v>
      </c>
      <c r="I63" s="3024">
        <v>660124</v>
      </c>
      <c r="J63" s="3035">
        <v>18822810124</v>
      </c>
      <c r="K63" s="2888"/>
      <c r="L63" s="2888"/>
      <c r="M63" s="2889"/>
      <c r="N63" s="2837" t="s">
        <v>12371</v>
      </c>
      <c r="O63" s="2837" t="s">
        <v>310</v>
      </c>
      <c r="P63" s="2837">
        <v>8469</v>
      </c>
      <c r="Q63" s="2837"/>
      <c r="R63" s="2735" t="s">
        <v>12372</v>
      </c>
      <c r="S63" s="2735"/>
      <c r="T63" s="2837">
        <v>18661827277</v>
      </c>
    </row>
    <row r="64" spans="1:23" ht="15.95" customHeight="1">
      <c r="A64" s="3023"/>
      <c r="B64" s="1683"/>
      <c r="C64" s="1684"/>
      <c r="D64" s="3032" t="s">
        <v>775</v>
      </c>
      <c r="E64" s="3032" t="s">
        <v>755</v>
      </c>
      <c r="F64" s="3032">
        <v>27354267</v>
      </c>
      <c r="G64" s="3032">
        <v>6167</v>
      </c>
      <c r="H64" s="3031" t="s">
        <v>776</v>
      </c>
      <c r="I64" s="3032">
        <v>666999</v>
      </c>
      <c r="J64" s="3032">
        <v>13422853394</v>
      </c>
      <c r="K64" s="2888"/>
      <c r="L64" s="2888"/>
      <c r="M64" s="2889"/>
      <c r="N64" s="2837" t="s">
        <v>6019</v>
      </c>
      <c r="O64" s="2837" t="s">
        <v>12373</v>
      </c>
      <c r="P64" s="2837"/>
      <c r="Q64" s="2837"/>
      <c r="R64" s="2735" t="s">
        <v>12374</v>
      </c>
      <c r="S64" s="2735">
        <v>69655</v>
      </c>
      <c r="T64" s="2837">
        <v>13813019655</v>
      </c>
    </row>
    <row r="65" spans="1:256" s="3051" customFormat="1" ht="15.95" customHeight="1">
      <c r="A65" s="3023"/>
      <c r="B65" s="1683"/>
      <c r="C65" s="1684"/>
      <c r="D65" s="3035" t="s">
        <v>754</v>
      </c>
      <c r="E65" s="3035" t="s">
        <v>755</v>
      </c>
      <c r="F65" s="3035">
        <v>27357893</v>
      </c>
      <c r="G65" s="3035">
        <v>5893</v>
      </c>
      <c r="H65" s="3031" t="s">
        <v>756</v>
      </c>
      <c r="I65" s="3035">
        <v>681114</v>
      </c>
      <c r="J65" s="3035">
        <v>13538081114</v>
      </c>
      <c r="K65" s="2888"/>
      <c r="L65" s="2888"/>
      <c r="M65" s="2889"/>
      <c r="N65" s="2837" t="s">
        <v>12377</v>
      </c>
      <c r="O65" s="2837" t="s">
        <v>12378</v>
      </c>
      <c r="P65" s="2837">
        <v>8234</v>
      </c>
      <c r="Q65" s="2837"/>
      <c r="R65" s="2735" t="s">
        <v>12379</v>
      </c>
      <c r="S65" s="2735"/>
      <c r="T65" s="2837">
        <v>13915201038</v>
      </c>
      <c r="U65" s="3050"/>
      <c r="V65" s="560"/>
      <c r="W65" s="2940"/>
      <c r="X65" s="2941"/>
      <c r="Y65" s="2941"/>
      <c r="Z65" s="2941"/>
      <c r="AA65" s="2941"/>
      <c r="AB65" s="2941"/>
      <c r="AC65" s="2941"/>
      <c r="AD65" s="2941"/>
      <c r="AE65" s="2941"/>
      <c r="AF65" s="2941"/>
      <c r="AG65" s="2941"/>
      <c r="AH65" s="2941"/>
      <c r="AI65" s="2941"/>
      <c r="AJ65" s="2941"/>
      <c r="AK65" s="2941"/>
      <c r="AL65" s="2941"/>
      <c r="AM65" s="2941"/>
      <c r="AN65" s="2941"/>
      <c r="AO65" s="2941"/>
      <c r="AP65" s="2941"/>
      <c r="AQ65" s="2941"/>
      <c r="AR65" s="2941"/>
      <c r="AS65" s="2941"/>
      <c r="AT65" s="2941"/>
      <c r="AU65" s="2941"/>
      <c r="AV65" s="2941"/>
      <c r="AW65" s="2941"/>
      <c r="AX65" s="2941"/>
      <c r="AY65" s="2941"/>
      <c r="AZ65" s="2941"/>
      <c r="BA65" s="2941"/>
      <c r="BB65" s="2941"/>
      <c r="BC65" s="2941"/>
      <c r="BD65" s="2941"/>
      <c r="BE65" s="2941"/>
      <c r="BF65" s="2941"/>
      <c r="BG65" s="2941"/>
      <c r="BH65" s="2941"/>
      <c r="BI65" s="2941"/>
      <c r="BJ65" s="2941"/>
      <c r="BK65" s="2941"/>
      <c r="BL65" s="2941"/>
      <c r="BM65" s="2941"/>
      <c r="BN65" s="2941"/>
      <c r="BO65" s="2941"/>
      <c r="BP65" s="2941"/>
      <c r="BQ65" s="2941"/>
      <c r="BR65" s="2941"/>
      <c r="BS65" s="2941"/>
      <c r="BT65" s="2941"/>
      <c r="BU65" s="2941"/>
      <c r="BV65" s="2941"/>
      <c r="BW65" s="2941"/>
      <c r="BX65" s="2941"/>
      <c r="BY65" s="2941"/>
      <c r="BZ65" s="2941"/>
      <c r="CA65" s="2941"/>
      <c r="CB65" s="2941"/>
      <c r="CC65" s="2941"/>
      <c r="CD65" s="2941"/>
      <c r="CE65" s="2941"/>
      <c r="CF65" s="2941"/>
      <c r="CG65" s="2941"/>
      <c r="CH65" s="2941"/>
      <c r="CI65" s="2941"/>
      <c r="CJ65" s="2941"/>
      <c r="CK65" s="2941"/>
      <c r="CL65" s="2941"/>
      <c r="CM65" s="2941"/>
      <c r="CN65" s="2941"/>
      <c r="CO65" s="2941"/>
      <c r="CP65" s="2941"/>
      <c r="CQ65" s="2941"/>
      <c r="CR65" s="2941"/>
      <c r="CS65" s="2941"/>
      <c r="CT65" s="2941"/>
      <c r="CU65" s="2941"/>
      <c r="CV65" s="2941"/>
      <c r="CW65" s="2941"/>
      <c r="CX65" s="2941"/>
      <c r="CY65" s="2941"/>
      <c r="CZ65" s="2941"/>
      <c r="DA65" s="2941"/>
      <c r="DB65" s="2941"/>
      <c r="DC65" s="2941"/>
      <c r="DD65" s="2941"/>
      <c r="DE65" s="2941"/>
      <c r="DF65" s="2941"/>
      <c r="DG65" s="2941"/>
      <c r="DH65" s="2941"/>
      <c r="DI65" s="2941"/>
      <c r="DJ65" s="2941"/>
      <c r="DK65" s="2941"/>
      <c r="DL65" s="2941"/>
      <c r="DM65" s="2941"/>
      <c r="DN65" s="2941"/>
      <c r="DO65" s="2941"/>
      <c r="DP65" s="2941"/>
      <c r="DQ65" s="2941"/>
      <c r="DR65" s="2941"/>
      <c r="DS65" s="2941"/>
      <c r="DT65" s="2941"/>
      <c r="DU65" s="2941"/>
      <c r="DV65" s="2941"/>
      <c r="DW65" s="2941"/>
      <c r="DX65" s="2941"/>
      <c r="DY65" s="2941"/>
      <c r="DZ65" s="2941"/>
      <c r="EA65" s="2941"/>
      <c r="EB65" s="2941"/>
      <c r="EC65" s="2941"/>
      <c r="ED65" s="2941"/>
      <c r="EE65" s="2941"/>
      <c r="EF65" s="2941"/>
      <c r="EG65" s="2941"/>
      <c r="EH65" s="2941"/>
      <c r="EI65" s="2941"/>
      <c r="EJ65" s="2941"/>
      <c r="EK65" s="2941"/>
      <c r="EL65" s="2941"/>
      <c r="EM65" s="2941"/>
      <c r="EN65" s="2941"/>
      <c r="EO65" s="2941"/>
      <c r="EP65" s="2941"/>
      <c r="EQ65" s="2941"/>
      <c r="ER65" s="2941"/>
      <c r="ES65" s="2941"/>
      <c r="ET65" s="2941"/>
      <c r="EU65" s="2941"/>
      <c r="EV65" s="2941"/>
      <c r="EW65" s="2941"/>
      <c r="EX65" s="2941"/>
      <c r="EY65" s="2941"/>
      <c r="EZ65" s="2941"/>
      <c r="FA65" s="2941"/>
      <c r="FB65" s="2941"/>
      <c r="FC65" s="2941"/>
      <c r="FD65" s="2941"/>
      <c r="FE65" s="2941"/>
      <c r="FF65" s="2941"/>
      <c r="FG65" s="2941"/>
      <c r="FH65" s="2941"/>
      <c r="FI65" s="2941"/>
      <c r="FJ65" s="2941"/>
      <c r="FK65" s="2941"/>
      <c r="FL65" s="2941"/>
      <c r="FM65" s="2941"/>
      <c r="FN65" s="2941"/>
      <c r="FO65" s="2941"/>
      <c r="FP65" s="2941"/>
      <c r="FQ65" s="2941"/>
      <c r="FR65" s="2941"/>
      <c r="FS65" s="2941"/>
      <c r="FT65" s="2941"/>
      <c r="FU65" s="2941"/>
      <c r="FV65" s="2941"/>
      <c r="FW65" s="2941"/>
      <c r="FX65" s="2941"/>
      <c r="FY65" s="2941"/>
      <c r="FZ65" s="2941"/>
      <c r="GA65" s="2941"/>
      <c r="GB65" s="2941"/>
      <c r="GC65" s="2941"/>
      <c r="GD65" s="2941"/>
      <c r="GE65" s="2941"/>
      <c r="GF65" s="2941"/>
      <c r="GG65" s="2941"/>
      <c r="GH65" s="2941"/>
      <c r="GI65" s="2941"/>
      <c r="GJ65" s="2941"/>
      <c r="GK65" s="2941"/>
      <c r="GL65" s="2941"/>
      <c r="GM65" s="2941"/>
      <c r="GN65" s="2941"/>
      <c r="GO65" s="2941"/>
      <c r="GP65" s="2941"/>
      <c r="GQ65" s="2941"/>
      <c r="GR65" s="2941"/>
      <c r="GS65" s="2941"/>
      <c r="GT65" s="2941"/>
      <c r="GU65" s="2941"/>
      <c r="GV65" s="2941"/>
      <c r="GW65" s="2941"/>
      <c r="GX65" s="2941"/>
      <c r="GY65" s="2941"/>
      <c r="GZ65" s="2941"/>
      <c r="HA65" s="2941"/>
      <c r="HB65" s="2941"/>
      <c r="HC65" s="2941"/>
      <c r="HD65" s="2941"/>
      <c r="HE65" s="2941"/>
      <c r="HF65" s="2941"/>
      <c r="HG65" s="2941"/>
      <c r="HH65" s="2941"/>
      <c r="HI65" s="2941"/>
      <c r="HJ65" s="2941"/>
      <c r="HK65" s="2941"/>
      <c r="HL65" s="2941"/>
      <c r="HM65" s="2941"/>
      <c r="HN65" s="2941"/>
      <c r="HO65" s="2941"/>
      <c r="HP65" s="2941"/>
      <c r="HQ65" s="2941"/>
      <c r="HR65" s="2941"/>
      <c r="HS65" s="2941"/>
      <c r="HT65" s="2941"/>
      <c r="HU65" s="2941"/>
      <c r="HV65" s="2941"/>
      <c r="HW65" s="2941"/>
      <c r="HX65" s="2941"/>
      <c r="HY65" s="2941"/>
      <c r="HZ65" s="2941"/>
      <c r="IA65" s="2941"/>
      <c r="IB65" s="2941"/>
      <c r="IC65" s="2941"/>
      <c r="ID65" s="2941"/>
      <c r="IE65" s="2941"/>
      <c r="IF65" s="2941"/>
      <c r="IG65" s="2941"/>
      <c r="IH65" s="2941"/>
      <c r="II65" s="2941"/>
      <c r="IJ65" s="2941"/>
      <c r="IK65" s="2941"/>
      <c r="IL65" s="2941"/>
      <c r="IM65" s="2941"/>
      <c r="IN65" s="2941"/>
      <c r="IO65" s="2941"/>
      <c r="IP65" s="2941"/>
      <c r="IQ65" s="2941"/>
      <c r="IR65" s="2941"/>
      <c r="IS65" s="2941"/>
      <c r="IT65" s="2941"/>
      <c r="IU65" s="2941"/>
      <c r="IV65" s="2941"/>
    </row>
    <row r="66" spans="1:256" ht="15.95" customHeight="1">
      <c r="A66" s="3023"/>
      <c r="B66" s="1683"/>
      <c r="C66" s="1684"/>
      <c r="D66" s="3026" t="s">
        <v>787</v>
      </c>
      <c r="E66" s="3027" t="s">
        <v>788</v>
      </c>
      <c r="F66" s="3026">
        <v>27354252</v>
      </c>
      <c r="G66" s="3027">
        <v>6152</v>
      </c>
      <c r="H66" s="3041" t="s">
        <v>789</v>
      </c>
      <c r="I66" s="3027">
        <v>611320</v>
      </c>
      <c r="J66" s="3027">
        <v>13632721320</v>
      </c>
      <c r="K66" s="2888"/>
      <c r="L66" s="2888"/>
      <c r="M66" s="2889"/>
      <c r="N66" s="2837" t="s">
        <v>12380</v>
      </c>
      <c r="O66" s="2837" t="s">
        <v>10676</v>
      </c>
      <c r="P66" s="2837"/>
      <c r="Q66" s="2837"/>
      <c r="R66" s="2735" t="s">
        <v>12381</v>
      </c>
      <c r="S66" s="2735"/>
      <c r="T66" s="2837">
        <v>18661899773</v>
      </c>
    </row>
    <row r="67" spans="1:256" ht="15.95" customHeight="1">
      <c r="A67" s="3023"/>
      <c r="B67" s="1683"/>
      <c r="C67" s="1684"/>
      <c r="D67" s="2972" t="s">
        <v>813</v>
      </c>
      <c r="E67" s="2972" t="s">
        <v>788</v>
      </c>
      <c r="F67" s="3036">
        <v>27354262</v>
      </c>
      <c r="G67" s="2972">
        <v>6162</v>
      </c>
      <c r="H67" s="3038" t="s">
        <v>814</v>
      </c>
      <c r="I67" s="2972">
        <v>668868</v>
      </c>
      <c r="J67" s="3036">
        <v>15818718868</v>
      </c>
      <c r="K67" s="2888"/>
      <c r="L67" s="2888"/>
      <c r="M67" s="2889"/>
      <c r="N67" s="2837" t="s">
        <v>12382</v>
      </c>
      <c r="O67" s="2837" t="s">
        <v>10676</v>
      </c>
      <c r="P67" s="2837"/>
      <c r="Q67" s="2837"/>
      <c r="R67" s="2735" t="s">
        <v>12383</v>
      </c>
      <c r="S67" s="2735"/>
      <c r="T67" s="2837">
        <v>15850661107</v>
      </c>
    </row>
    <row r="68" spans="1:256" ht="15.95" customHeight="1">
      <c r="A68" s="3023"/>
      <c r="B68" s="1683"/>
      <c r="C68" s="1684"/>
      <c r="D68" s="2972" t="s">
        <v>822</v>
      </c>
      <c r="E68" s="2972" t="s">
        <v>755</v>
      </c>
      <c r="F68" s="3036">
        <v>27354264</v>
      </c>
      <c r="G68" s="2972">
        <v>6164</v>
      </c>
      <c r="H68" s="3038" t="s">
        <v>823</v>
      </c>
      <c r="I68" s="3036">
        <v>644758</v>
      </c>
      <c r="J68" s="2972">
        <v>13670264758</v>
      </c>
      <c r="K68" s="2888"/>
      <c r="L68" s="2888"/>
      <c r="M68" s="2889"/>
      <c r="N68" s="2837" t="s">
        <v>18485</v>
      </c>
      <c r="O68" s="2837" t="s">
        <v>10676</v>
      </c>
      <c r="P68" s="2837"/>
      <c r="Q68" s="2837"/>
      <c r="R68" s="2735" t="s">
        <v>18486</v>
      </c>
      <c r="S68" s="2735"/>
      <c r="T68" s="2837">
        <v>18563137336</v>
      </c>
    </row>
    <row r="69" spans="1:256" ht="15.95" customHeight="1">
      <c r="A69" s="3023"/>
      <c r="B69" s="1683"/>
      <c r="C69" s="1684"/>
      <c r="D69" s="562" t="s">
        <v>3006</v>
      </c>
      <c r="E69" s="562" t="s">
        <v>788</v>
      </c>
      <c r="F69" s="3052">
        <v>27354226</v>
      </c>
      <c r="G69" s="3053">
        <v>6126</v>
      </c>
      <c r="H69" s="3054" t="s">
        <v>15028</v>
      </c>
      <c r="I69" s="3053">
        <v>648158</v>
      </c>
      <c r="J69" s="562">
        <v>13480748158</v>
      </c>
      <c r="K69" s="2888"/>
      <c r="L69" s="2888"/>
      <c r="M69" s="2889"/>
      <c r="N69" s="2837" t="s">
        <v>5887</v>
      </c>
      <c r="O69" s="2837" t="s">
        <v>10676</v>
      </c>
      <c r="P69" s="2837"/>
      <c r="Q69" s="2837"/>
      <c r="R69" s="2735" t="s">
        <v>12384</v>
      </c>
      <c r="S69" s="2735"/>
      <c r="T69" s="2837">
        <v>18633891212</v>
      </c>
    </row>
    <row r="70" spans="1:256" ht="15.95" customHeight="1">
      <c r="A70" s="3023"/>
      <c r="B70" s="1683"/>
      <c r="C70" s="1684"/>
      <c r="D70" s="562" t="s">
        <v>15029</v>
      </c>
      <c r="E70" s="562" t="s">
        <v>788</v>
      </c>
      <c r="F70" s="3036">
        <v>27357344</v>
      </c>
      <c r="G70" s="2972">
        <v>5344</v>
      </c>
      <c r="H70" s="3054" t="s">
        <v>15030</v>
      </c>
      <c r="I70" s="3053">
        <v>617958</v>
      </c>
      <c r="J70" s="562">
        <v>13751017958</v>
      </c>
      <c r="K70" s="2888"/>
      <c r="L70" s="2888"/>
      <c r="M70" s="2889"/>
      <c r="N70" s="2837" t="s">
        <v>19284</v>
      </c>
      <c r="O70" s="2837" t="s">
        <v>19285</v>
      </c>
      <c r="P70" s="2838"/>
      <c r="Q70" s="2837"/>
      <c r="R70" s="2839" t="s">
        <v>18487</v>
      </c>
      <c r="S70" s="2735"/>
      <c r="T70" s="2837">
        <v>18022122220</v>
      </c>
    </row>
    <row r="71" spans="1:256" ht="15.95" customHeight="1">
      <c r="A71" s="3023"/>
      <c r="B71" s="1683"/>
      <c r="C71" s="1684"/>
      <c r="D71" s="562" t="s">
        <v>15031</v>
      </c>
      <c r="E71" s="562" t="s">
        <v>788</v>
      </c>
      <c r="F71" s="1281">
        <v>27357346</v>
      </c>
      <c r="G71" s="1281">
        <v>5346</v>
      </c>
      <c r="H71" s="3054" t="s">
        <v>15032</v>
      </c>
      <c r="I71" s="3053">
        <v>612044</v>
      </c>
      <c r="J71" s="562">
        <v>15919712044</v>
      </c>
      <c r="K71" s="2888"/>
      <c r="L71" s="2888"/>
      <c r="M71" s="2889"/>
      <c r="N71" s="2840" t="s">
        <v>19286</v>
      </c>
      <c r="O71" s="2841" t="s">
        <v>19285</v>
      </c>
      <c r="P71" s="2841" t="s">
        <v>19287</v>
      </c>
      <c r="Q71" s="2841" t="s">
        <v>19287</v>
      </c>
      <c r="R71" s="2842" t="s">
        <v>18488</v>
      </c>
      <c r="S71" s="2843"/>
      <c r="T71" s="1307">
        <v>13703129621</v>
      </c>
    </row>
    <row r="72" spans="1:256" ht="15.95" customHeight="1">
      <c r="A72" s="3023"/>
      <c r="B72" s="1683"/>
      <c r="C72" s="1684"/>
      <c r="D72" s="562" t="s">
        <v>15033</v>
      </c>
      <c r="E72" s="562" t="s">
        <v>788</v>
      </c>
      <c r="F72" s="3052">
        <v>27354249</v>
      </c>
      <c r="G72" s="3052">
        <v>6149</v>
      </c>
      <c r="H72" s="3054" t="s">
        <v>15034</v>
      </c>
      <c r="I72" s="1281">
        <v>661396</v>
      </c>
      <c r="J72" s="562">
        <v>18898591396</v>
      </c>
      <c r="K72" s="2888"/>
      <c r="L72" s="2888"/>
      <c r="M72" s="2889"/>
      <c r="N72" s="2840" t="s">
        <v>19288</v>
      </c>
      <c r="O72" s="2841" t="s">
        <v>19289</v>
      </c>
      <c r="P72" s="2841" t="s">
        <v>19287</v>
      </c>
      <c r="Q72" s="2841" t="s">
        <v>19287</v>
      </c>
      <c r="R72" s="2842" t="s">
        <v>18489</v>
      </c>
      <c r="S72" s="2843"/>
      <c r="T72" s="1307">
        <v>17735102577</v>
      </c>
    </row>
    <row r="73" spans="1:256" ht="15.95" customHeight="1">
      <c r="A73" s="3023"/>
      <c r="B73" s="1683"/>
      <c r="C73" s="1684"/>
      <c r="D73" s="562" t="s">
        <v>15038</v>
      </c>
      <c r="E73" s="562" t="s">
        <v>788</v>
      </c>
      <c r="F73" s="1281">
        <v>27357395</v>
      </c>
      <c r="G73" s="1281">
        <v>5395</v>
      </c>
      <c r="H73" s="3054" t="s">
        <v>15039</v>
      </c>
      <c r="I73" s="3055" t="s">
        <v>15040</v>
      </c>
      <c r="J73" s="562">
        <v>15976870164</v>
      </c>
      <c r="K73" s="2888"/>
      <c r="L73" s="2888"/>
      <c r="M73" s="2889"/>
      <c r="N73" s="2840" t="s">
        <v>19290</v>
      </c>
      <c r="O73" s="2841" t="s">
        <v>19289</v>
      </c>
      <c r="P73" s="2841" t="s">
        <v>19287</v>
      </c>
      <c r="Q73" s="2841" t="s">
        <v>19287</v>
      </c>
      <c r="R73" s="2842" t="s">
        <v>18490</v>
      </c>
      <c r="S73" s="2843"/>
      <c r="T73" s="1307">
        <v>18520803463</v>
      </c>
    </row>
    <row r="74" spans="1:256" ht="15.95" customHeight="1">
      <c r="A74" s="3023"/>
      <c r="B74" s="1683"/>
      <c r="C74" s="1684"/>
      <c r="D74" s="562" t="s">
        <v>15044</v>
      </c>
      <c r="E74" s="562" t="s">
        <v>788</v>
      </c>
      <c r="F74" s="1281">
        <v>27357348</v>
      </c>
      <c r="G74" s="1281">
        <v>5348</v>
      </c>
      <c r="H74" s="3054" t="s">
        <v>15045</v>
      </c>
      <c r="I74" s="3053">
        <v>611124</v>
      </c>
      <c r="J74" s="562">
        <v>15814411124</v>
      </c>
      <c r="K74" s="2888"/>
      <c r="L74" s="2888"/>
      <c r="M74" s="2889"/>
      <c r="N74" s="2840" t="s">
        <v>843</v>
      </c>
      <c r="O74" s="2841" t="s">
        <v>19289</v>
      </c>
      <c r="P74" s="2841">
        <v>27354482</v>
      </c>
      <c r="Q74" s="2841">
        <v>6382</v>
      </c>
      <c r="R74" s="2842" t="s">
        <v>18491</v>
      </c>
      <c r="S74" s="2843"/>
      <c r="T74" s="1307">
        <v>15820490192</v>
      </c>
    </row>
    <row r="75" spans="1:256" ht="15.95" customHeight="1">
      <c r="A75" s="3023"/>
      <c r="B75" s="1683"/>
      <c r="C75" s="1684"/>
      <c r="D75" s="562" t="s">
        <v>15046</v>
      </c>
      <c r="E75" s="562" t="s">
        <v>788</v>
      </c>
      <c r="F75" s="1281">
        <v>27357919</v>
      </c>
      <c r="G75" s="1281">
        <v>5919</v>
      </c>
      <c r="H75" s="3054" t="s">
        <v>15047</v>
      </c>
      <c r="I75" s="3056" t="s">
        <v>15048</v>
      </c>
      <c r="J75" s="562">
        <v>15815524328</v>
      </c>
      <c r="K75" s="2890"/>
      <c r="L75" s="2890"/>
      <c r="M75" s="2891"/>
      <c r="N75" s="2840" t="s">
        <v>19291</v>
      </c>
      <c r="O75" s="2841" t="s">
        <v>19292</v>
      </c>
      <c r="P75" s="2841">
        <v>27354474</v>
      </c>
      <c r="Q75" s="2841">
        <v>6374</v>
      </c>
      <c r="R75" s="2842" t="s">
        <v>18492</v>
      </c>
      <c r="S75" s="2843">
        <v>672608</v>
      </c>
      <c r="T75" s="1307">
        <v>18633195157</v>
      </c>
    </row>
    <row r="76" spans="1:256" ht="15.95" customHeight="1">
      <c r="A76" s="3023"/>
      <c r="B76" s="1683"/>
      <c r="C76" s="1684"/>
      <c r="D76" s="562" t="s">
        <v>17925</v>
      </c>
      <c r="E76" s="562" t="s">
        <v>788</v>
      </c>
      <c r="F76" s="1281">
        <v>27354120</v>
      </c>
      <c r="G76" s="1281">
        <v>6020</v>
      </c>
      <c r="H76" s="3054" t="s">
        <v>17926</v>
      </c>
      <c r="I76" s="3056">
        <v>662319</v>
      </c>
      <c r="J76" s="562">
        <v>13798542319</v>
      </c>
      <c r="K76" s="2892" t="s">
        <v>549</v>
      </c>
      <c r="L76" s="2893"/>
      <c r="M76" s="2894"/>
      <c r="N76" s="2894" t="s">
        <v>19293</v>
      </c>
      <c r="O76" s="2895" t="s">
        <v>849</v>
      </c>
      <c r="P76" s="2896" t="s">
        <v>19294</v>
      </c>
      <c r="Q76" s="2896"/>
      <c r="R76" s="3057" t="s">
        <v>19295</v>
      </c>
      <c r="S76" s="564">
        <v>67200</v>
      </c>
      <c r="T76" s="564">
        <v>13828737200</v>
      </c>
    </row>
    <row r="77" spans="1:256" ht="15.95" customHeight="1">
      <c r="A77" s="3023"/>
      <c r="B77" s="1683"/>
      <c r="C77" s="1684"/>
      <c r="D77" s="562" t="s">
        <v>15049</v>
      </c>
      <c r="E77" s="562" t="s">
        <v>788</v>
      </c>
      <c r="F77" s="1281">
        <v>27354107</v>
      </c>
      <c r="G77" s="1281">
        <v>6007</v>
      </c>
      <c r="H77" s="3054" t="s">
        <v>15050</v>
      </c>
      <c r="I77" s="3056">
        <v>631539</v>
      </c>
      <c r="J77" s="562">
        <v>13434431539</v>
      </c>
      <c r="K77" s="2897"/>
      <c r="L77" s="1685"/>
      <c r="M77" s="2898" t="s">
        <v>19296</v>
      </c>
      <c r="N77" s="2894" t="s">
        <v>850</v>
      </c>
      <c r="O77" s="2899" t="s">
        <v>19285</v>
      </c>
      <c r="P77" s="2900" t="s">
        <v>19287</v>
      </c>
      <c r="Q77" s="2900" t="s">
        <v>19287</v>
      </c>
      <c r="R77" s="2901" t="s">
        <v>851</v>
      </c>
      <c r="S77" s="2902">
        <v>663178</v>
      </c>
      <c r="T77" s="1563">
        <v>13554773178</v>
      </c>
    </row>
    <row r="78" spans="1:256" ht="15.95" customHeight="1">
      <c r="A78" s="3023"/>
      <c r="B78" s="1683"/>
      <c r="C78" s="1684"/>
      <c r="D78" s="562" t="s">
        <v>15051</v>
      </c>
      <c r="E78" s="562" t="s">
        <v>788</v>
      </c>
      <c r="F78" s="1281">
        <v>27357349</v>
      </c>
      <c r="G78" s="1281">
        <v>5349</v>
      </c>
      <c r="H78" s="3054" t="s">
        <v>15052</v>
      </c>
      <c r="I78" s="1281">
        <v>618351</v>
      </c>
      <c r="J78" s="562">
        <v>15820428351</v>
      </c>
      <c r="K78" s="2897"/>
      <c r="L78" s="1685"/>
      <c r="M78" s="2903"/>
      <c r="N78" s="2894" t="s">
        <v>864</v>
      </c>
      <c r="O78" s="2904" t="s">
        <v>19297</v>
      </c>
      <c r="P78" s="2900" t="s">
        <v>19287</v>
      </c>
      <c r="Q78" s="2900" t="s">
        <v>19287</v>
      </c>
      <c r="R78" s="2901" t="s">
        <v>865</v>
      </c>
      <c r="S78" s="2900">
        <v>680889</v>
      </c>
      <c r="T78" s="1563">
        <v>13923760889</v>
      </c>
    </row>
    <row r="79" spans="1:256" ht="15.95" customHeight="1">
      <c r="A79" s="3023"/>
      <c r="B79" s="1683"/>
      <c r="C79" s="1684"/>
      <c r="D79" s="562" t="s">
        <v>15053</v>
      </c>
      <c r="E79" s="562" t="s">
        <v>788</v>
      </c>
      <c r="F79" s="3052">
        <v>27354122</v>
      </c>
      <c r="G79" s="3052">
        <v>6022</v>
      </c>
      <c r="H79" s="3054" t="s">
        <v>15054</v>
      </c>
      <c r="I79" s="3053">
        <v>61706</v>
      </c>
      <c r="J79" s="562">
        <v>13682453706</v>
      </c>
      <c r="K79" s="2897"/>
      <c r="L79" s="1685"/>
      <c r="M79" s="2903"/>
      <c r="N79" s="2894" t="s">
        <v>874</v>
      </c>
      <c r="O79" s="2904" t="s">
        <v>19298</v>
      </c>
      <c r="P79" s="2900" t="s">
        <v>19287</v>
      </c>
      <c r="Q79" s="2900" t="s">
        <v>19287</v>
      </c>
      <c r="R79" s="3058" t="s">
        <v>875</v>
      </c>
      <c r="S79" s="2900"/>
      <c r="T79" s="1563">
        <v>13682570345</v>
      </c>
    </row>
    <row r="80" spans="1:256" ht="15.95" customHeight="1">
      <c r="A80" s="3023"/>
      <c r="B80" s="1683"/>
      <c r="C80" s="1684"/>
      <c r="D80" s="562" t="s">
        <v>15055</v>
      </c>
      <c r="E80" s="562" t="s">
        <v>788</v>
      </c>
      <c r="F80" s="3059">
        <v>27354240</v>
      </c>
      <c r="G80" s="3027">
        <v>6140</v>
      </c>
      <c r="H80" s="3041" t="s">
        <v>15056</v>
      </c>
      <c r="I80" s="3026">
        <v>676599</v>
      </c>
      <c r="J80" s="562">
        <v>13410246599</v>
      </c>
      <c r="K80" s="2897"/>
      <c r="L80" s="1685"/>
      <c r="M80" s="2903"/>
      <c r="N80" s="2894" t="s">
        <v>4815</v>
      </c>
      <c r="O80" s="2899" t="s">
        <v>853</v>
      </c>
      <c r="P80" s="2900" t="s">
        <v>19287</v>
      </c>
      <c r="Q80" s="2900" t="s">
        <v>19287</v>
      </c>
      <c r="R80" s="3058" t="s">
        <v>878</v>
      </c>
      <c r="S80" s="2900">
        <v>669235</v>
      </c>
      <c r="T80" s="1563">
        <v>13530259235</v>
      </c>
    </row>
    <row r="81" spans="1:20" ht="15.95" customHeight="1">
      <c r="A81" s="3023"/>
      <c r="B81" s="1683"/>
      <c r="C81" s="1684"/>
      <c r="D81" s="562" t="s">
        <v>846</v>
      </c>
      <c r="E81" s="562" t="s">
        <v>788</v>
      </c>
      <c r="F81" s="3060">
        <v>27354247</v>
      </c>
      <c r="G81" s="3060">
        <v>6147</v>
      </c>
      <c r="H81" s="3041" t="s">
        <v>847</v>
      </c>
      <c r="I81" s="3042">
        <v>662477</v>
      </c>
      <c r="J81" s="3043">
        <v>13620962477</v>
      </c>
      <c r="K81" s="2897"/>
      <c r="L81" s="1685"/>
      <c r="M81" s="2903"/>
      <c r="N81" s="2894" t="s">
        <v>861</v>
      </c>
      <c r="O81" s="2899" t="s">
        <v>853</v>
      </c>
      <c r="P81" s="2900" t="s">
        <v>19287</v>
      </c>
      <c r="Q81" s="2900" t="s">
        <v>19287</v>
      </c>
      <c r="R81" s="2901" t="s">
        <v>863</v>
      </c>
      <c r="S81" s="2900">
        <v>662376</v>
      </c>
      <c r="T81" s="1563">
        <v>13717062376</v>
      </c>
    </row>
    <row r="82" spans="1:20" ht="15.95" customHeight="1">
      <c r="A82" s="3023"/>
      <c r="B82" s="1683"/>
      <c r="C82" s="1684"/>
      <c r="D82" s="562" t="s">
        <v>15057</v>
      </c>
      <c r="E82" s="562" t="s">
        <v>788</v>
      </c>
      <c r="F82" s="3060">
        <v>27354250</v>
      </c>
      <c r="G82" s="3027">
        <v>6150</v>
      </c>
      <c r="H82" s="3054" t="s">
        <v>15058</v>
      </c>
      <c r="I82" s="3061">
        <v>661010</v>
      </c>
      <c r="J82" s="804">
        <v>18820483972</v>
      </c>
      <c r="K82" s="2897"/>
      <c r="L82" s="1685"/>
      <c r="M82" s="2905"/>
      <c r="N82" s="2894" t="s">
        <v>273</v>
      </c>
      <c r="O82" s="2904" t="s">
        <v>19298</v>
      </c>
      <c r="P82" s="2900" t="s">
        <v>19287</v>
      </c>
      <c r="Q82" s="2900" t="s">
        <v>19287</v>
      </c>
      <c r="R82" s="2820" t="s">
        <v>274</v>
      </c>
      <c r="S82" s="2906">
        <v>656227</v>
      </c>
      <c r="T82" s="2906">
        <v>13798376227</v>
      </c>
    </row>
    <row r="83" spans="1:20" ht="15.95" customHeight="1">
      <c r="A83" s="3023"/>
      <c r="B83" s="1683"/>
      <c r="C83" s="1684"/>
      <c r="D83" s="3062" t="s">
        <v>2517</v>
      </c>
      <c r="E83" s="562" t="s">
        <v>788</v>
      </c>
      <c r="F83" s="3059">
        <v>27354265</v>
      </c>
      <c r="G83" s="1281">
        <v>6165</v>
      </c>
      <c r="H83" s="978" t="s">
        <v>2519</v>
      </c>
      <c r="I83" s="3056">
        <v>627967</v>
      </c>
      <c r="J83" s="1281">
        <v>13590207967</v>
      </c>
      <c r="K83" s="2897"/>
      <c r="L83" s="1685"/>
      <c r="M83" s="2898" t="s">
        <v>19299</v>
      </c>
      <c r="N83" s="2894" t="s">
        <v>261</v>
      </c>
      <c r="O83" s="2904" t="s">
        <v>929</v>
      </c>
      <c r="P83" s="2900" t="s">
        <v>19287</v>
      </c>
      <c r="Q83" s="2900" t="s">
        <v>19287</v>
      </c>
      <c r="R83" s="2820" t="s">
        <v>262</v>
      </c>
      <c r="S83" s="2906">
        <v>686825</v>
      </c>
      <c r="T83" s="2907">
        <v>13510080525</v>
      </c>
    </row>
    <row r="84" spans="1:20" ht="15.95" customHeight="1">
      <c r="A84" s="3023"/>
      <c r="B84" s="1683"/>
      <c r="C84" s="1684"/>
      <c r="D84" s="3062" t="s">
        <v>18228</v>
      </c>
      <c r="E84" s="562" t="s">
        <v>788</v>
      </c>
      <c r="F84" s="975">
        <v>27354120</v>
      </c>
      <c r="G84" s="976">
        <v>6020</v>
      </c>
      <c r="H84" s="979" t="s">
        <v>18229</v>
      </c>
      <c r="I84" s="980" t="s">
        <v>5</v>
      </c>
      <c r="J84" s="3062">
        <v>18688828932</v>
      </c>
      <c r="K84" s="2897"/>
      <c r="L84" s="1685"/>
      <c r="M84" s="2903"/>
      <c r="N84" s="2894" t="s">
        <v>263</v>
      </c>
      <c r="O84" s="2904" t="s">
        <v>19300</v>
      </c>
      <c r="P84" s="2900" t="s">
        <v>19287</v>
      </c>
      <c r="Q84" s="2900" t="s">
        <v>19287</v>
      </c>
      <c r="R84" s="2820" t="s">
        <v>264</v>
      </c>
      <c r="S84" s="2906">
        <v>686840</v>
      </c>
      <c r="T84" s="2907">
        <v>13510096840</v>
      </c>
    </row>
    <row r="85" spans="1:20" ht="15.95" customHeight="1">
      <c r="A85" s="3023"/>
      <c r="B85" s="1683"/>
      <c r="C85" s="1684"/>
      <c r="D85" s="3062" t="s">
        <v>18493</v>
      </c>
      <c r="E85" s="562" t="s">
        <v>611</v>
      </c>
      <c r="F85" s="975"/>
      <c r="G85" s="976"/>
      <c r="H85" s="979"/>
      <c r="I85" s="980">
        <v>651168</v>
      </c>
      <c r="J85" s="3062">
        <v>13427951168</v>
      </c>
      <c r="K85" s="2897"/>
      <c r="L85" s="1685"/>
      <c r="M85" s="2903"/>
      <c r="N85" s="2894" t="s">
        <v>269</v>
      </c>
      <c r="O85" s="2904" t="s">
        <v>19298</v>
      </c>
      <c r="P85" s="2900" t="s">
        <v>19287</v>
      </c>
      <c r="Q85" s="2900" t="s">
        <v>19287</v>
      </c>
      <c r="R85" s="2820" t="s">
        <v>270</v>
      </c>
      <c r="S85" s="2906">
        <v>680952</v>
      </c>
      <c r="T85" s="2907">
        <v>15019440952</v>
      </c>
    </row>
    <row r="86" spans="1:20" ht="15.95" customHeight="1">
      <c r="A86" s="3023"/>
      <c r="B86" s="1683"/>
      <c r="C86" s="1684"/>
      <c r="D86" s="977" t="s">
        <v>15066</v>
      </c>
      <c r="E86" s="974" t="s">
        <v>840</v>
      </c>
      <c r="F86" s="977">
        <v>27357342</v>
      </c>
      <c r="G86" s="974">
        <v>5342</v>
      </c>
      <c r="H86" s="974" t="s">
        <v>5</v>
      </c>
      <c r="I86" s="974"/>
      <c r="J86" s="974"/>
      <c r="K86" s="2897"/>
      <c r="L86" s="1685"/>
      <c r="M86" s="2903"/>
      <c r="N86" s="2894" t="s">
        <v>275</v>
      </c>
      <c r="O86" s="2899" t="s">
        <v>19300</v>
      </c>
      <c r="P86" s="2900" t="s">
        <v>19287</v>
      </c>
      <c r="Q86" s="2900" t="s">
        <v>19287</v>
      </c>
      <c r="R86" s="2820" t="s">
        <v>276</v>
      </c>
      <c r="S86" s="2904">
        <v>686620</v>
      </c>
      <c r="T86" s="2904">
        <v>13510091720</v>
      </c>
    </row>
    <row r="87" spans="1:20" ht="15.95" customHeight="1">
      <c r="A87" s="3063" t="s">
        <v>866</v>
      </c>
      <c r="B87" s="3063"/>
      <c r="C87" s="3064"/>
      <c r="D87" s="2908" t="s">
        <v>859</v>
      </c>
      <c r="E87" s="2909" t="s">
        <v>310</v>
      </c>
      <c r="F87" s="2909">
        <v>27354211</v>
      </c>
      <c r="G87" s="2909">
        <v>6111</v>
      </c>
      <c r="H87" s="2910" t="s">
        <v>860</v>
      </c>
      <c r="I87" s="2911">
        <v>660901</v>
      </c>
      <c r="J87" s="2908">
        <v>13352962280</v>
      </c>
      <c r="K87" s="2897"/>
      <c r="L87" s="1685"/>
      <c r="M87" s="2912"/>
      <c r="N87" s="2894" t="s">
        <v>277</v>
      </c>
      <c r="O87" s="2899" t="s">
        <v>19298</v>
      </c>
      <c r="P87" s="2900" t="s">
        <v>19287</v>
      </c>
      <c r="Q87" s="2900" t="s">
        <v>19287</v>
      </c>
      <c r="R87" s="2820" t="s">
        <v>278</v>
      </c>
      <c r="S87" s="2904">
        <v>687556</v>
      </c>
      <c r="T87" s="2904">
        <v>13631597556</v>
      </c>
    </row>
    <row r="88" spans="1:20" ht="15.95" customHeight="1">
      <c r="A88" s="1687"/>
      <c r="B88" s="1687"/>
      <c r="C88" s="1688"/>
      <c r="D88" s="1554" t="s">
        <v>867</v>
      </c>
      <c r="E88" s="1532" t="s">
        <v>729</v>
      </c>
      <c r="F88" s="960">
        <v>27354219</v>
      </c>
      <c r="G88" s="960">
        <v>6119</v>
      </c>
      <c r="H88" s="961" t="s">
        <v>868</v>
      </c>
      <c r="I88" s="1532">
        <v>66804</v>
      </c>
      <c r="J88" s="1532">
        <v>13603014052</v>
      </c>
      <c r="K88" s="2897"/>
      <c r="L88" s="1685"/>
      <c r="M88" s="2898" t="s">
        <v>19301</v>
      </c>
      <c r="N88" s="2894" t="s">
        <v>856</v>
      </c>
      <c r="O88" s="2899" t="s">
        <v>853</v>
      </c>
      <c r="P88" s="2900" t="s">
        <v>857</v>
      </c>
      <c r="Q88" s="2900">
        <v>1871</v>
      </c>
      <c r="R88" s="2901" t="s">
        <v>858</v>
      </c>
      <c r="S88" s="2900">
        <v>66588</v>
      </c>
      <c r="T88" s="1563">
        <v>13824380961</v>
      </c>
    </row>
    <row r="89" spans="1:20" ht="15.95" customHeight="1">
      <c r="A89" s="1687"/>
      <c r="B89" s="1687"/>
      <c r="C89" s="1688"/>
      <c r="D89" s="2913" t="s">
        <v>894</v>
      </c>
      <c r="E89" s="962" t="s">
        <v>169</v>
      </c>
      <c r="F89" s="962">
        <v>27354473</v>
      </c>
      <c r="G89" s="962">
        <v>6373</v>
      </c>
      <c r="H89" s="962" t="s">
        <v>895</v>
      </c>
      <c r="I89" s="963">
        <v>676359</v>
      </c>
      <c r="J89" s="2914">
        <v>13410576359</v>
      </c>
      <c r="K89" s="2897"/>
      <c r="L89" s="1685"/>
      <c r="M89" s="2903"/>
      <c r="N89" s="2894" t="s">
        <v>296</v>
      </c>
      <c r="O89" s="2904" t="s">
        <v>19298</v>
      </c>
      <c r="P89" s="2894">
        <v>29689003</v>
      </c>
      <c r="Q89" s="2894">
        <v>1003</v>
      </c>
      <c r="R89" s="2820" t="s">
        <v>298</v>
      </c>
      <c r="S89" s="2906">
        <v>688742</v>
      </c>
      <c r="T89" s="2907">
        <v>13613058742</v>
      </c>
    </row>
    <row r="90" spans="1:20" ht="15.95" customHeight="1">
      <c r="A90" s="1687"/>
      <c r="B90" s="1687"/>
      <c r="C90" s="1688"/>
      <c r="D90" s="1554" t="s">
        <v>870</v>
      </c>
      <c r="E90" s="1532" t="s">
        <v>367</v>
      </c>
      <c r="F90" s="961">
        <v>27357905</v>
      </c>
      <c r="G90" s="961">
        <v>5905</v>
      </c>
      <c r="H90" s="961" t="s">
        <v>871</v>
      </c>
      <c r="I90" s="1532">
        <v>611180</v>
      </c>
      <c r="J90" s="1532">
        <v>13421831180</v>
      </c>
      <c r="K90" s="2897"/>
      <c r="L90" s="1685"/>
      <c r="M90" s="2903"/>
      <c r="N90" s="2894" t="s">
        <v>852</v>
      </c>
      <c r="O90" s="2899" t="s">
        <v>853</v>
      </c>
      <c r="P90" s="2900" t="s">
        <v>854</v>
      </c>
      <c r="Q90" s="2900">
        <v>6219</v>
      </c>
      <c r="R90" s="2901" t="s">
        <v>855</v>
      </c>
      <c r="S90" s="2900">
        <v>699158</v>
      </c>
      <c r="T90" s="1563">
        <v>15976879158</v>
      </c>
    </row>
    <row r="91" spans="1:20" ht="15.95" customHeight="1">
      <c r="A91" s="1687"/>
      <c r="B91" s="1687"/>
      <c r="C91" s="1688"/>
      <c r="D91" s="1554" t="s">
        <v>872</v>
      </c>
      <c r="E91" s="1532" t="s">
        <v>367</v>
      </c>
      <c r="F91" s="1532">
        <v>27357898</v>
      </c>
      <c r="G91" s="1532">
        <v>5898</v>
      </c>
      <c r="H91" s="961" t="s">
        <v>873</v>
      </c>
      <c r="I91" s="1532">
        <v>670383</v>
      </c>
      <c r="J91" s="1532">
        <v>13612970383</v>
      </c>
      <c r="K91" s="2915"/>
      <c r="L91" s="1686"/>
      <c r="M91" s="2912"/>
      <c r="N91" s="2894" t="s">
        <v>285</v>
      </c>
      <c r="O91" s="2904" t="s">
        <v>19298</v>
      </c>
      <c r="P91" s="2904">
        <v>29689033</v>
      </c>
      <c r="Q91" s="2904">
        <v>1033</v>
      </c>
      <c r="R91" s="2820" t="s">
        <v>287</v>
      </c>
      <c r="S91" s="2904">
        <v>613792</v>
      </c>
      <c r="T91" s="2904">
        <v>13590213792</v>
      </c>
    </row>
    <row r="92" spans="1:20" ht="15.95" customHeight="1">
      <c r="A92" s="1687"/>
      <c r="B92" s="1687"/>
      <c r="C92" s="1688"/>
      <c r="D92" s="2916" t="s">
        <v>876</v>
      </c>
      <c r="E92" s="1532" t="s">
        <v>367</v>
      </c>
      <c r="F92" s="1532">
        <v>27357901</v>
      </c>
      <c r="G92" s="1532">
        <v>5901</v>
      </c>
      <c r="H92" s="1532" t="s">
        <v>877</v>
      </c>
      <c r="I92" s="1532">
        <v>674411</v>
      </c>
      <c r="J92" s="1532">
        <v>13824354411</v>
      </c>
      <c r="K92" s="560"/>
      <c r="L92" s="560"/>
      <c r="M92" s="560"/>
      <c r="N92" s="560"/>
      <c r="O92" s="560"/>
      <c r="P92" s="560"/>
      <c r="Q92" s="560"/>
      <c r="R92" s="567"/>
      <c r="S92" s="560"/>
      <c r="T92" s="560"/>
    </row>
    <row r="93" spans="1:20" ht="15.95" customHeight="1">
      <c r="A93" s="1687"/>
      <c r="B93" s="1687"/>
      <c r="C93" s="1688"/>
      <c r="D93" s="1554" t="s">
        <v>879</v>
      </c>
      <c r="E93" s="1532" t="s">
        <v>367</v>
      </c>
      <c r="F93" s="964">
        <v>27357918</v>
      </c>
      <c r="G93" s="1532">
        <v>5918</v>
      </c>
      <c r="H93" s="1532" t="s">
        <v>880</v>
      </c>
      <c r="I93" s="1532">
        <v>620202</v>
      </c>
      <c r="J93" s="1532">
        <v>13723410202</v>
      </c>
      <c r="K93" s="560"/>
      <c r="L93" s="560"/>
      <c r="M93" s="560"/>
      <c r="N93" s="560"/>
      <c r="O93" s="560"/>
      <c r="P93" s="560"/>
      <c r="Q93" s="560"/>
      <c r="R93" s="567"/>
      <c r="S93" s="560"/>
      <c r="T93" s="560"/>
    </row>
    <row r="94" spans="1:20" ht="15.95" customHeight="1">
      <c r="A94" s="1687"/>
      <c r="B94" s="1687"/>
      <c r="C94" s="1688"/>
      <c r="D94" s="1554" t="s">
        <v>881</v>
      </c>
      <c r="E94" s="1532" t="s">
        <v>367</v>
      </c>
      <c r="F94" s="1532">
        <v>27357343</v>
      </c>
      <c r="G94" s="1532">
        <v>5343</v>
      </c>
      <c r="H94" s="1532" t="s">
        <v>882</v>
      </c>
      <c r="I94" s="1532">
        <v>618662</v>
      </c>
      <c r="J94" s="1532">
        <v>15814448662</v>
      </c>
      <c r="K94" s="560"/>
      <c r="L94" s="560"/>
      <c r="M94" s="560"/>
      <c r="N94" s="560"/>
      <c r="O94" s="560"/>
      <c r="P94" s="560"/>
      <c r="Q94" s="560"/>
      <c r="R94" s="567"/>
      <c r="S94" s="560"/>
      <c r="T94" s="560"/>
    </row>
    <row r="95" spans="1:20" ht="15.95" customHeight="1">
      <c r="A95" s="1687"/>
      <c r="B95" s="1687"/>
      <c r="C95" s="1688"/>
      <c r="D95" s="1554" t="s">
        <v>883</v>
      </c>
      <c r="E95" s="1532" t="s">
        <v>367</v>
      </c>
      <c r="F95" s="1532">
        <v>27357915</v>
      </c>
      <c r="G95" s="1532">
        <v>5920</v>
      </c>
      <c r="H95" s="1532" t="s">
        <v>884</v>
      </c>
      <c r="I95" s="1532">
        <v>646379</v>
      </c>
      <c r="J95" s="1532">
        <v>15817446379</v>
      </c>
      <c r="K95" s="560"/>
      <c r="L95" s="560"/>
      <c r="M95" s="560"/>
      <c r="N95" s="560"/>
      <c r="O95" s="560"/>
      <c r="P95" s="560"/>
      <c r="Q95" s="560"/>
      <c r="R95" s="567"/>
      <c r="S95" s="560"/>
      <c r="T95" s="560"/>
    </row>
    <row r="96" spans="1:20" ht="15.95" customHeight="1">
      <c r="A96" s="1687"/>
      <c r="B96" s="1687"/>
      <c r="C96" s="1688"/>
      <c r="D96" s="1554" t="s">
        <v>885</v>
      </c>
      <c r="E96" s="1532" t="s">
        <v>367</v>
      </c>
      <c r="F96" s="1532">
        <v>27354526</v>
      </c>
      <c r="G96" s="1532">
        <v>6426</v>
      </c>
      <c r="H96" s="1532" t="s">
        <v>886</v>
      </c>
      <c r="I96" s="1532">
        <v>683358</v>
      </c>
      <c r="J96" s="701">
        <v>15815583358</v>
      </c>
      <c r="K96" s="560"/>
      <c r="L96" s="560"/>
      <c r="M96" s="560"/>
      <c r="N96" s="560"/>
      <c r="O96" s="560"/>
      <c r="P96" s="560"/>
      <c r="Q96" s="560"/>
      <c r="R96" s="567"/>
      <c r="S96" s="560"/>
      <c r="T96" s="560"/>
    </row>
    <row r="97" spans="1:20" ht="15.95" customHeight="1">
      <c r="A97" s="1687"/>
      <c r="B97" s="1687"/>
      <c r="C97" s="1688"/>
      <c r="D97" s="1554" t="s">
        <v>887</v>
      </c>
      <c r="E97" s="1532" t="s">
        <v>367</v>
      </c>
      <c r="F97" s="1532" t="s">
        <v>5</v>
      </c>
      <c r="G97" s="1532" t="s">
        <v>5</v>
      </c>
      <c r="H97" s="1532" t="s">
        <v>888</v>
      </c>
      <c r="I97" s="900">
        <v>659100</v>
      </c>
      <c r="J97" s="2591">
        <v>13530959100</v>
      </c>
      <c r="K97" s="560"/>
      <c r="L97" s="560"/>
      <c r="M97" s="560"/>
      <c r="N97" s="560"/>
      <c r="O97" s="560"/>
      <c r="P97" s="560"/>
      <c r="Q97" s="560"/>
      <c r="R97" s="567"/>
      <c r="S97" s="560"/>
      <c r="T97" s="560"/>
    </row>
    <row r="98" spans="1:20" ht="15.95" customHeight="1">
      <c r="A98" s="1687"/>
      <c r="B98" s="1687"/>
      <c r="C98" s="1688"/>
      <c r="D98" s="2917" t="s">
        <v>2650</v>
      </c>
      <c r="E98" s="2918" t="s">
        <v>367</v>
      </c>
      <c r="F98" s="2918" t="s">
        <v>5</v>
      </c>
      <c r="G98" s="2918" t="s">
        <v>5</v>
      </c>
      <c r="H98" s="2918" t="s">
        <v>2651</v>
      </c>
      <c r="I98" s="2919">
        <v>689255</v>
      </c>
      <c r="J98" s="2920">
        <v>15013879255</v>
      </c>
      <c r="K98" s="560"/>
      <c r="L98" s="560"/>
      <c r="M98" s="560"/>
      <c r="N98" s="560"/>
      <c r="O98" s="560"/>
      <c r="P98" s="560"/>
      <c r="Q98" s="560"/>
      <c r="R98" s="567"/>
      <c r="S98" s="560"/>
      <c r="T98" s="560"/>
    </row>
    <row r="99" spans="1:20" ht="15.95" customHeight="1">
      <c r="A99" s="1687"/>
      <c r="B99" s="1687"/>
      <c r="C99" s="1688"/>
      <c r="D99" s="2917" t="s">
        <v>1051</v>
      </c>
      <c r="E99" s="2918" t="s">
        <v>367</v>
      </c>
      <c r="F99" s="2918" t="s">
        <v>5</v>
      </c>
      <c r="G99" s="2918" t="s">
        <v>5</v>
      </c>
      <c r="H99" s="2921" t="s">
        <v>1052</v>
      </c>
      <c r="I99" s="2919">
        <v>694889</v>
      </c>
      <c r="J99" s="2920">
        <v>15889754889</v>
      </c>
      <c r="K99" s="560"/>
      <c r="L99" s="560"/>
      <c r="M99" s="560"/>
      <c r="N99" s="560"/>
      <c r="O99" s="560"/>
      <c r="P99" s="560"/>
      <c r="Q99" s="560"/>
      <c r="R99" s="567"/>
      <c r="S99" s="560"/>
      <c r="T99" s="560"/>
    </row>
    <row r="100" spans="1:20" ht="15.95" customHeight="1">
      <c r="A100" s="1687"/>
      <c r="B100" s="1687"/>
      <c r="C100" s="1688"/>
      <c r="D100" s="2913" t="s">
        <v>890</v>
      </c>
      <c r="E100" s="962" t="s">
        <v>367</v>
      </c>
      <c r="F100" s="962">
        <v>27354535</v>
      </c>
      <c r="G100" s="962">
        <v>6435</v>
      </c>
      <c r="H100" s="965" t="s">
        <v>891</v>
      </c>
      <c r="I100" s="2913">
        <v>670516</v>
      </c>
      <c r="J100" s="2922">
        <v>18551717765</v>
      </c>
      <c r="K100" s="560"/>
      <c r="L100" s="560"/>
      <c r="M100" s="560"/>
      <c r="N100" s="560"/>
      <c r="O100" s="560"/>
      <c r="P100" s="560"/>
      <c r="Q100" s="560"/>
      <c r="R100" s="567"/>
      <c r="S100" s="560"/>
      <c r="T100" s="560"/>
    </row>
    <row r="101" spans="1:20" ht="15.95" customHeight="1">
      <c r="A101" s="1687"/>
      <c r="B101" s="1687"/>
      <c r="C101" s="1688"/>
      <c r="D101" s="2913" t="s">
        <v>892</v>
      </c>
      <c r="E101" s="962" t="s">
        <v>367</v>
      </c>
      <c r="F101" s="962">
        <v>27357897</v>
      </c>
      <c r="G101" s="962">
        <v>5897</v>
      </c>
      <c r="H101" s="966" t="s">
        <v>893</v>
      </c>
      <c r="I101" s="963">
        <v>633837</v>
      </c>
      <c r="J101" s="2914">
        <v>13751033837</v>
      </c>
      <c r="K101" s="560"/>
      <c r="L101" s="560"/>
      <c r="M101" s="560"/>
      <c r="N101" s="560"/>
      <c r="O101" s="560"/>
      <c r="P101" s="560"/>
      <c r="Q101" s="560"/>
      <c r="R101" s="567"/>
      <c r="S101" s="560"/>
      <c r="T101" s="560"/>
    </row>
    <row r="102" spans="1:20" ht="15.95" customHeight="1">
      <c r="A102" s="1687"/>
      <c r="B102" s="1687"/>
      <c r="C102" s="1688"/>
      <c r="D102" s="2923" t="s">
        <v>896</v>
      </c>
      <c r="E102" s="967" t="s">
        <v>5</v>
      </c>
      <c r="F102" s="967">
        <v>27354222</v>
      </c>
      <c r="G102" s="967">
        <v>6122</v>
      </c>
      <c r="H102" s="967" t="s">
        <v>897</v>
      </c>
      <c r="I102" s="968">
        <v>690404</v>
      </c>
      <c r="J102" s="2924">
        <v>15013890404</v>
      </c>
      <c r="K102" s="560"/>
      <c r="L102" s="560"/>
      <c r="M102" s="560"/>
      <c r="N102" s="560"/>
      <c r="O102" s="560"/>
      <c r="P102" s="560"/>
      <c r="Q102" s="560"/>
      <c r="R102" s="567"/>
      <c r="S102" s="560"/>
      <c r="T102" s="560"/>
    </row>
    <row r="103" spans="1:20" ht="15.95" customHeight="1">
      <c r="A103" s="1687"/>
      <c r="B103" s="1687"/>
      <c r="C103" s="1688"/>
      <c r="D103" s="2925" t="s">
        <v>898</v>
      </c>
      <c r="E103" s="969" t="s">
        <v>367</v>
      </c>
      <c r="F103" s="969">
        <v>27357902</v>
      </c>
      <c r="G103" s="969">
        <v>5902</v>
      </c>
      <c r="H103" s="969" t="s">
        <v>899</v>
      </c>
      <c r="I103" s="970">
        <v>64680</v>
      </c>
      <c r="J103" s="2926">
        <v>18824284680</v>
      </c>
      <c r="K103" s="560"/>
      <c r="L103" s="560"/>
      <c r="M103" s="560"/>
      <c r="N103" s="560"/>
      <c r="O103" s="560"/>
      <c r="P103" s="560"/>
      <c r="Q103" s="560"/>
      <c r="R103" s="567"/>
      <c r="S103" s="560"/>
      <c r="T103" s="560"/>
    </row>
    <row r="104" spans="1:20" ht="15.95" customHeight="1">
      <c r="A104" s="1687"/>
      <c r="B104" s="1687"/>
      <c r="C104" s="1688"/>
      <c r="D104" s="2927" t="s">
        <v>900</v>
      </c>
      <c r="E104" s="971" t="s">
        <v>367</v>
      </c>
      <c r="F104" s="971">
        <v>27354473</v>
      </c>
      <c r="G104" s="971">
        <v>6373</v>
      </c>
      <c r="H104" s="971" t="s">
        <v>901</v>
      </c>
      <c r="I104" s="972">
        <v>698512</v>
      </c>
      <c r="J104" s="2928">
        <v>15013708512</v>
      </c>
      <c r="K104" s="560"/>
      <c r="L104" s="560"/>
      <c r="M104" s="560"/>
      <c r="N104" s="560"/>
      <c r="O104" s="560"/>
      <c r="P104" s="560"/>
      <c r="Q104" s="560"/>
      <c r="R104" s="567"/>
      <c r="S104" s="560"/>
      <c r="T104" s="560"/>
    </row>
    <row r="105" spans="1:20" ht="15.95" customHeight="1">
      <c r="A105" s="1687"/>
      <c r="B105" s="1687"/>
      <c r="C105" s="1688"/>
      <c r="D105" s="2927" t="s">
        <v>902</v>
      </c>
      <c r="E105" s="971" t="s">
        <v>367</v>
      </c>
      <c r="F105" s="971">
        <v>27354223</v>
      </c>
      <c r="G105" s="971">
        <v>6123</v>
      </c>
      <c r="H105" s="971" t="s">
        <v>903</v>
      </c>
      <c r="I105" s="972">
        <v>672283</v>
      </c>
      <c r="J105" s="2929">
        <v>15814062283</v>
      </c>
      <c r="K105" s="560"/>
      <c r="L105" s="560"/>
      <c r="M105" s="560"/>
      <c r="N105" s="560"/>
      <c r="O105" s="560"/>
      <c r="P105" s="560"/>
      <c r="Q105" s="560"/>
      <c r="R105" s="567"/>
      <c r="S105" s="560"/>
      <c r="T105" s="560"/>
    </row>
    <row r="106" spans="1:20" ht="15.95" customHeight="1">
      <c r="A106" s="1687"/>
      <c r="B106" s="1687"/>
      <c r="C106" s="1688"/>
      <c r="D106" s="2930" t="s">
        <v>904</v>
      </c>
      <c r="E106" s="973" t="s">
        <v>367</v>
      </c>
      <c r="F106" s="966">
        <v>27354223</v>
      </c>
      <c r="G106" s="966">
        <v>6123</v>
      </c>
      <c r="H106" s="966" t="s">
        <v>905</v>
      </c>
      <c r="I106" s="965">
        <v>615031</v>
      </c>
      <c r="J106" s="2931">
        <v>15815505031</v>
      </c>
      <c r="K106" s="560"/>
      <c r="L106" s="560"/>
      <c r="M106" s="560"/>
      <c r="N106" s="560"/>
      <c r="O106" s="560"/>
      <c r="P106" s="560"/>
      <c r="Q106" s="560"/>
      <c r="R106" s="567"/>
      <c r="S106" s="560"/>
      <c r="T106" s="560"/>
    </row>
    <row r="107" spans="1:20" ht="15.95" customHeight="1">
      <c r="A107" s="3065" t="s">
        <v>906</v>
      </c>
      <c r="B107" s="3066"/>
      <c r="C107" s="3067"/>
      <c r="D107" s="3068" t="s">
        <v>907</v>
      </c>
      <c r="E107" s="3068" t="s">
        <v>908</v>
      </c>
      <c r="F107" s="1543">
        <v>27354515</v>
      </c>
      <c r="G107" s="1543">
        <v>6415</v>
      </c>
      <c r="H107" s="3068" t="s">
        <v>909</v>
      </c>
      <c r="I107" s="3068">
        <v>669350</v>
      </c>
      <c r="J107" s="3068">
        <v>13410279350</v>
      </c>
      <c r="K107" s="560"/>
      <c r="L107" s="560"/>
      <c r="M107" s="560"/>
      <c r="N107" s="560"/>
      <c r="O107" s="560"/>
      <c r="P107" s="560"/>
      <c r="Q107" s="560"/>
      <c r="R107" s="567"/>
      <c r="S107" s="560"/>
      <c r="T107" s="560"/>
    </row>
    <row r="108" spans="1:20" ht="15.95" customHeight="1">
      <c r="A108" s="3069"/>
      <c r="B108" s="1689"/>
      <c r="C108" s="1690"/>
      <c r="D108" s="1291" t="s">
        <v>15067</v>
      </c>
      <c r="E108" s="1291" t="s">
        <v>910</v>
      </c>
      <c r="F108" s="1543">
        <v>27354235</v>
      </c>
      <c r="G108" s="1543" t="s">
        <v>18494</v>
      </c>
      <c r="H108" s="1291" t="s">
        <v>911</v>
      </c>
      <c r="I108" s="1543">
        <v>691845</v>
      </c>
      <c r="J108" s="1543">
        <v>15814091845</v>
      </c>
      <c r="K108" s="560"/>
      <c r="L108" s="560"/>
      <c r="M108" s="560"/>
      <c r="N108" s="560"/>
      <c r="O108" s="560"/>
      <c r="P108" s="560"/>
      <c r="Q108" s="560"/>
      <c r="R108" s="567"/>
      <c r="S108" s="560"/>
      <c r="T108" s="560"/>
    </row>
    <row r="109" spans="1:20" ht="15.95" customHeight="1">
      <c r="A109" s="3070"/>
      <c r="B109" s="1691"/>
      <c r="C109" s="1692"/>
      <c r="D109" s="3071" t="s">
        <v>912</v>
      </c>
      <c r="E109" s="3072" t="s">
        <v>913</v>
      </c>
      <c r="F109" s="1543">
        <v>27354501</v>
      </c>
      <c r="G109" s="1543" t="s">
        <v>18495</v>
      </c>
      <c r="H109" s="3072" t="s">
        <v>15059</v>
      </c>
      <c r="I109" s="1543" t="s">
        <v>18496</v>
      </c>
      <c r="J109" s="1543">
        <v>15013623956</v>
      </c>
      <c r="K109" s="560"/>
      <c r="L109" s="560"/>
      <c r="M109" s="560"/>
      <c r="N109" s="560"/>
      <c r="O109" s="560"/>
      <c r="P109" s="560"/>
      <c r="Q109" s="560"/>
      <c r="R109" s="567"/>
      <c r="S109" s="560"/>
      <c r="T109" s="560"/>
    </row>
    <row r="110" spans="1:20" ht="15.95" customHeight="1">
      <c r="A110" s="2844" t="s">
        <v>666</v>
      </c>
      <c r="B110" s="2844"/>
      <c r="C110" s="2845" t="s">
        <v>19302</v>
      </c>
      <c r="D110" s="2846" t="s">
        <v>667</v>
      </c>
      <c r="E110" s="2846" t="s">
        <v>19303</v>
      </c>
      <c r="F110" s="2846">
        <v>27354229</v>
      </c>
      <c r="G110" s="2846">
        <v>6129</v>
      </c>
      <c r="H110" s="2847" t="s">
        <v>668</v>
      </c>
      <c r="I110" s="2846" t="s">
        <v>5</v>
      </c>
      <c r="J110" s="2848">
        <v>13922985280</v>
      </c>
      <c r="K110" s="560"/>
      <c r="L110" s="560"/>
      <c r="M110" s="560"/>
      <c r="N110" s="560"/>
      <c r="O110" s="560"/>
      <c r="P110" s="560"/>
      <c r="Q110" s="560"/>
      <c r="R110" s="567"/>
      <c r="S110" s="560"/>
      <c r="T110" s="560"/>
    </row>
    <row r="111" spans="1:20" ht="15.95" customHeight="1">
      <c r="A111" s="2844"/>
      <c r="B111" s="2844"/>
      <c r="C111" s="2845"/>
      <c r="D111" s="2846" t="s">
        <v>19304</v>
      </c>
      <c r="E111" s="2932" t="s">
        <v>19305</v>
      </c>
      <c r="F111" s="2933">
        <v>27354198</v>
      </c>
      <c r="G111" s="2933">
        <v>6098</v>
      </c>
      <c r="H111" s="2934" t="s">
        <v>2280</v>
      </c>
      <c r="I111" s="1551">
        <v>669628</v>
      </c>
      <c r="J111" s="2882">
        <v>13510349628</v>
      </c>
      <c r="K111" s="560"/>
      <c r="L111" s="560"/>
      <c r="M111" s="560"/>
      <c r="N111" s="560"/>
      <c r="O111" s="560"/>
      <c r="P111" s="560"/>
      <c r="Q111" s="560"/>
      <c r="R111" s="567"/>
      <c r="S111" s="560"/>
      <c r="T111" s="560"/>
    </row>
    <row r="112" spans="1:20" ht="15.95" customHeight="1">
      <c r="A112" s="2844"/>
      <c r="B112" s="2844"/>
      <c r="C112" s="2845"/>
      <c r="D112" s="2846" t="s">
        <v>19306</v>
      </c>
      <c r="E112" s="2932" t="s">
        <v>164</v>
      </c>
      <c r="F112" s="2933">
        <v>27354199</v>
      </c>
      <c r="G112" s="2933">
        <v>6099</v>
      </c>
      <c r="H112" s="2935" t="s">
        <v>2283</v>
      </c>
      <c r="I112" s="2936">
        <v>662061</v>
      </c>
      <c r="J112" s="2937">
        <v>13926542061</v>
      </c>
      <c r="K112" s="560"/>
      <c r="L112" s="560"/>
      <c r="M112" s="560"/>
      <c r="N112" s="560"/>
      <c r="O112" s="560"/>
      <c r="P112" s="560"/>
      <c r="Q112" s="560"/>
      <c r="R112" s="567"/>
      <c r="S112" s="560"/>
      <c r="T112" s="560"/>
    </row>
    <row r="113" spans="1:20" ht="15.95" customHeight="1">
      <c r="A113" s="2844"/>
      <c r="B113" s="2844"/>
      <c r="C113" s="2849" t="s">
        <v>19307</v>
      </c>
      <c r="D113" s="2850" t="s">
        <v>670</v>
      </c>
      <c r="E113" s="2851" t="s">
        <v>671</v>
      </c>
      <c r="F113" s="2851">
        <v>27354231</v>
      </c>
      <c r="G113" s="2851">
        <v>6131</v>
      </c>
      <c r="H113" s="2851" t="s">
        <v>672</v>
      </c>
      <c r="I113" s="2851">
        <v>687798</v>
      </c>
      <c r="J113" s="2850">
        <v>13421387798</v>
      </c>
      <c r="K113" s="560"/>
      <c r="L113" s="560"/>
      <c r="M113" s="560"/>
      <c r="N113" s="560"/>
      <c r="O113" s="560"/>
      <c r="P113" s="560"/>
      <c r="Q113" s="560"/>
      <c r="R113" s="567"/>
      <c r="S113" s="560"/>
      <c r="T113" s="560"/>
    </row>
    <row r="114" spans="1:20" ht="15.95" customHeight="1">
      <c r="A114" s="2844"/>
      <c r="B114" s="2844"/>
      <c r="C114" s="2852" t="s">
        <v>2321</v>
      </c>
      <c r="D114" s="2721" t="s">
        <v>673</v>
      </c>
      <c r="E114" s="2702" t="s">
        <v>169</v>
      </c>
      <c r="F114" s="2702">
        <v>27354234</v>
      </c>
      <c r="G114" s="2702">
        <v>6134</v>
      </c>
      <c r="H114" s="2702" t="s">
        <v>674</v>
      </c>
      <c r="I114" s="2702" t="s">
        <v>5</v>
      </c>
      <c r="J114" s="2702">
        <v>13713068560</v>
      </c>
      <c r="K114" s="560"/>
      <c r="L114" s="560"/>
      <c r="M114" s="560"/>
      <c r="N114" s="560"/>
      <c r="O114" s="560"/>
      <c r="P114" s="560"/>
      <c r="Q114" s="560"/>
      <c r="R114" s="567"/>
      <c r="S114" s="560"/>
      <c r="T114" s="560"/>
    </row>
    <row r="115" spans="1:20" ht="15.95" customHeight="1">
      <c r="A115" s="2844"/>
      <c r="B115" s="2844"/>
      <c r="C115" s="2852"/>
      <c r="D115" s="2721" t="s">
        <v>2322</v>
      </c>
      <c r="E115" s="2702" t="s">
        <v>178</v>
      </c>
      <c r="F115" s="2702">
        <v>27354201</v>
      </c>
      <c r="G115" s="2702">
        <v>6101</v>
      </c>
      <c r="H115" s="2702" t="s">
        <v>2323</v>
      </c>
      <c r="I115" s="2702">
        <v>698611</v>
      </c>
      <c r="J115" s="2702">
        <v>13641498611</v>
      </c>
      <c r="K115" s="560"/>
      <c r="L115" s="560"/>
      <c r="M115" s="560"/>
      <c r="N115" s="560"/>
      <c r="O115" s="560"/>
      <c r="P115" s="560"/>
      <c r="Q115" s="560"/>
      <c r="R115" s="567"/>
      <c r="S115" s="560"/>
      <c r="T115" s="560"/>
    </row>
    <row r="116" spans="1:20" ht="15.95" customHeight="1">
      <c r="A116" s="2844"/>
      <c r="B116" s="2844"/>
      <c r="C116" s="2852"/>
      <c r="D116" s="2721" t="s">
        <v>2330</v>
      </c>
      <c r="E116" s="2702" t="s">
        <v>174</v>
      </c>
      <c r="F116" s="2702">
        <v>27354205</v>
      </c>
      <c r="G116" s="2702">
        <v>6105</v>
      </c>
      <c r="H116" s="2702" t="s">
        <v>2331</v>
      </c>
      <c r="I116" s="2702">
        <v>668563</v>
      </c>
      <c r="J116" s="2702">
        <v>13410918563</v>
      </c>
      <c r="K116" s="560"/>
      <c r="L116" s="560"/>
      <c r="M116" s="560"/>
      <c r="N116" s="560"/>
      <c r="O116" s="560"/>
      <c r="P116" s="560"/>
      <c r="Q116" s="560"/>
      <c r="R116" s="567"/>
      <c r="S116" s="560"/>
      <c r="T116" s="560"/>
    </row>
    <row r="117" spans="1:20" ht="15.95" customHeight="1">
      <c r="A117" s="2844"/>
      <c r="B117" s="2844"/>
      <c r="C117" s="2852"/>
      <c r="D117" s="2721" t="s">
        <v>2298</v>
      </c>
      <c r="E117" s="2702" t="s">
        <v>19308</v>
      </c>
      <c r="F117" s="2702">
        <v>27354193</v>
      </c>
      <c r="G117" s="2702">
        <v>6093</v>
      </c>
      <c r="H117" s="2702" t="s">
        <v>2299</v>
      </c>
      <c r="I117" s="2702" t="s">
        <v>5</v>
      </c>
      <c r="J117" s="2702">
        <v>18823829924</v>
      </c>
      <c r="K117" s="560"/>
      <c r="L117" s="560"/>
      <c r="M117" s="560"/>
      <c r="N117" s="560"/>
      <c r="O117" s="560"/>
      <c r="P117" s="560"/>
      <c r="Q117" s="560"/>
      <c r="R117" s="567"/>
      <c r="S117" s="560"/>
      <c r="T117" s="560"/>
    </row>
    <row r="118" spans="1:20" ht="15.95" customHeight="1">
      <c r="A118" s="2844"/>
      <c r="B118" s="2844"/>
      <c r="C118" s="2852"/>
      <c r="D118" s="2721" t="s">
        <v>2334</v>
      </c>
      <c r="E118" s="2702" t="s">
        <v>19308</v>
      </c>
      <c r="F118" s="2702">
        <v>27354181</v>
      </c>
      <c r="G118" s="2702">
        <v>6081</v>
      </c>
      <c r="H118" s="2702" t="s">
        <v>2335</v>
      </c>
      <c r="I118" s="2702" t="s">
        <v>5</v>
      </c>
      <c r="J118" s="2702">
        <v>15270998130</v>
      </c>
      <c r="K118" s="560"/>
      <c r="L118" s="560"/>
      <c r="M118" s="560"/>
      <c r="N118" s="560"/>
      <c r="O118" s="560"/>
      <c r="P118" s="560"/>
      <c r="Q118" s="560"/>
      <c r="R118" s="567"/>
      <c r="S118" s="560"/>
      <c r="T118" s="560"/>
    </row>
    <row r="119" spans="1:20" ht="15.95" customHeight="1">
      <c r="A119" s="2844"/>
      <c r="B119" s="2844"/>
      <c r="C119" s="2852"/>
      <c r="D119" s="2721" t="s">
        <v>17856</v>
      </c>
      <c r="E119" s="2702" t="s">
        <v>174</v>
      </c>
      <c r="F119" s="2702">
        <v>27357369</v>
      </c>
      <c r="G119" s="2702">
        <v>5369</v>
      </c>
      <c r="H119" s="2702" t="s">
        <v>17857</v>
      </c>
      <c r="I119" s="2702" t="s">
        <v>5</v>
      </c>
      <c r="J119" s="2702" t="s">
        <v>17858</v>
      </c>
      <c r="K119" s="560"/>
      <c r="L119" s="560"/>
      <c r="M119" s="560"/>
      <c r="N119" s="560"/>
      <c r="O119" s="560"/>
      <c r="P119" s="560"/>
      <c r="Q119" s="560"/>
      <c r="R119" s="567"/>
      <c r="S119" s="560"/>
      <c r="T119" s="560"/>
    </row>
    <row r="120" spans="1:20" ht="15.95" customHeight="1">
      <c r="A120" s="2844"/>
      <c r="B120" s="2844"/>
      <c r="C120" s="2852"/>
      <c r="D120" s="2721" t="s">
        <v>2336</v>
      </c>
      <c r="E120" s="2702" t="s">
        <v>174</v>
      </c>
      <c r="F120" s="2702">
        <v>27354514</v>
      </c>
      <c r="G120" s="2702">
        <v>6414</v>
      </c>
      <c r="H120" s="2702" t="s">
        <v>2337</v>
      </c>
      <c r="I120" s="2702" t="s">
        <v>5</v>
      </c>
      <c r="J120" s="2702">
        <v>13798291312</v>
      </c>
      <c r="K120" s="560"/>
      <c r="L120" s="560"/>
      <c r="M120" s="560"/>
      <c r="N120" s="560"/>
      <c r="O120" s="560"/>
      <c r="P120" s="560"/>
      <c r="Q120" s="560"/>
      <c r="R120" s="567"/>
      <c r="S120" s="560"/>
      <c r="T120" s="560"/>
    </row>
    <row r="121" spans="1:20" ht="15.95" customHeight="1">
      <c r="A121" s="2844"/>
      <c r="B121" s="2844"/>
      <c r="C121" s="2852"/>
      <c r="D121" s="2721" t="s">
        <v>2340</v>
      </c>
      <c r="E121" s="2702" t="s">
        <v>174</v>
      </c>
      <c r="F121" s="2702">
        <v>27357351</v>
      </c>
      <c r="G121" s="2702">
        <v>5351</v>
      </c>
      <c r="H121" s="2702" t="s">
        <v>679</v>
      </c>
      <c r="I121" s="2702">
        <v>662410</v>
      </c>
      <c r="J121" s="2702" t="s">
        <v>2341</v>
      </c>
      <c r="K121" s="560"/>
      <c r="L121" s="560"/>
      <c r="M121" s="560"/>
      <c r="N121" s="560"/>
      <c r="O121" s="560"/>
      <c r="P121" s="560"/>
      <c r="Q121" s="560"/>
      <c r="R121" s="567"/>
      <c r="S121" s="560"/>
      <c r="T121" s="560"/>
    </row>
    <row r="122" spans="1:20" ht="15.95" customHeight="1">
      <c r="A122" s="2844"/>
      <c r="B122" s="2844"/>
      <c r="C122" s="2852"/>
      <c r="D122" s="2721" t="s">
        <v>19309</v>
      </c>
      <c r="E122" s="2702" t="s">
        <v>174</v>
      </c>
      <c r="F122" s="2702">
        <v>27357862</v>
      </c>
      <c r="G122" s="2702">
        <v>5862</v>
      </c>
      <c r="H122" s="2702" t="s">
        <v>681</v>
      </c>
      <c r="I122" s="2702">
        <v>67662</v>
      </c>
      <c r="J122" s="2702">
        <v>15818667662</v>
      </c>
      <c r="K122" s="560"/>
      <c r="L122" s="560"/>
      <c r="M122" s="560"/>
      <c r="N122" s="560"/>
      <c r="O122" s="560"/>
      <c r="P122" s="560"/>
      <c r="Q122" s="560"/>
      <c r="R122" s="567"/>
      <c r="S122" s="560"/>
      <c r="T122" s="560"/>
    </row>
    <row r="123" spans="1:20" ht="15.95" customHeight="1">
      <c r="A123" s="2844"/>
      <c r="B123" s="2844"/>
      <c r="C123" s="2852"/>
      <c r="D123" s="2721" t="s">
        <v>19310</v>
      </c>
      <c r="E123" s="2702" t="s">
        <v>174</v>
      </c>
      <c r="F123" s="2702">
        <v>27357351</v>
      </c>
      <c r="G123" s="2702">
        <v>5351</v>
      </c>
      <c r="H123" s="2702" t="s">
        <v>679</v>
      </c>
      <c r="I123" s="2702">
        <v>670531</v>
      </c>
      <c r="J123" s="2702">
        <v>15919950531</v>
      </c>
      <c r="K123" s="560"/>
      <c r="L123" s="560"/>
      <c r="M123" s="560"/>
      <c r="N123" s="560"/>
      <c r="O123" s="560"/>
      <c r="P123" s="560"/>
      <c r="Q123" s="560"/>
      <c r="R123" s="567"/>
      <c r="S123" s="560"/>
      <c r="T123" s="560"/>
    </row>
    <row r="124" spans="1:20" ht="15.95" customHeight="1">
      <c r="A124" s="2844"/>
      <c r="B124" s="2844"/>
      <c r="C124" s="2852" t="s">
        <v>18497</v>
      </c>
      <c r="D124" s="2721" t="s">
        <v>2344</v>
      </c>
      <c r="E124" s="2702" t="s">
        <v>169</v>
      </c>
      <c r="F124" s="2702">
        <v>27354203</v>
      </c>
      <c r="G124" s="2702">
        <v>6103</v>
      </c>
      <c r="H124" s="2702" t="s">
        <v>2345</v>
      </c>
      <c r="I124" s="2702">
        <v>670577</v>
      </c>
      <c r="J124" s="2702">
        <v>13510970577</v>
      </c>
      <c r="K124" s="560"/>
      <c r="L124" s="560"/>
      <c r="M124" s="560"/>
      <c r="N124" s="560"/>
      <c r="O124" s="560"/>
      <c r="P124" s="560"/>
      <c r="Q124" s="560"/>
      <c r="R124" s="567"/>
      <c r="S124" s="560"/>
      <c r="T124" s="560"/>
    </row>
    <row r="125" spans="1:20" ht="15.95" customHeight="1">
      <c r="A125" s="2844"/>
      <c r="B125" s="2844"/>
      <c r="C125" s="2852"/>
      <c r="D125" s="2721" t="s">
        <v>2365</v>
      </c>
      <c r="E125" s="2702" t="s">
        <v>174</v>
      </c>
      <c r="F125" s="2702">
        <v>27354184</v>
      </c>
      <c r="G125" s="2702">
        <v>6084</v>
      </c>
      <c r="H125" s="2702" t="s">
        <v>18236</v>
      </c>
      <c r="I125" s="2702">
        <v>676950</v>
      </c>
      <c r="J125" s="2702">
        <v>13922896950</v>
      </c>
      <c r="K125" s="560"/>
      <c r="L125" s="560"/>
      <c r="M125" s="560"/>
      <c r="N125" s="560"/>
      <c r="O125" s="560"/>
      <c r="P125" s="560"/>
      <c r="Q125" s="560"/>
      <c r="R125" s="567"/>
      <c r="S125" s="560"/>
      <c r="T125" s="560"/>
    </row>
    <row r="126" spans="1:20" ht="15.95" customHeight="1">
      <c r="A126" s="2844"/>
      <c r="B126" s="2844"/>
      <c r="C126" s="2852"/>
      <c r="D126" s="2721" t="s">
        <v>2347</v>
      </c>
      <c r="E126" s="2702" t="s">
        <v>174</v>
      </c>
      <c r="F126" s="2702">
        <v>27354207</v>
      </c>
      <c r="G126" s="2702">
        <v>6107</v>
      </c>
      <c r="H126" s="2702" t="s">
        <v>2348</v>
      </c>
      <c r="I126" s="2702">
        <v>671337</v>
      </c>
      <c r="J126" s="2702">
        <v>13715271337</v>
      </c>
      <c r="K126" s="560"/>
      <c r="L126" s="560"/>
      <c r="M126" s="560"/>
      <c r="N126" s="560"/>
      <c r="O126" s="560"/>
      <c r="P126" s="560"/>
      <c r="Q126" s="560"/>
      <c r="R126" s="567"/>
      <c r="S126" s="560"/>
      <c r="T126" s="560"/>
    </row>
    <row r="127" spans="1:20" ht="15.95" customHeight="1">
      <c r="A127" s="2844"/>
      <c r="B127" s="2844"/>
      <c r="C127" s="2852"/>
      <c r="D127" s="2721" t="s">
        <v>2369</v>
      </c>
      <c r="E127" s="2702" t="s">
        <v>174</v>
      </c>
      <c r="F127" s="2702">
        <v>27354184</v>
      </c>
      <c r="G127" s="2702">
        <v>6084</v>
      </c>
      <c r="H127" s="2702" t="s">
        <v>18236</v>
      </c>
      <c r="I127" s="2702">
        <v>61500</v>
      </c>
      <c r="J127" s="2702">
        <v>13434483500</v>
      </c>
      <c r="K127" s="560"/>
      <c r="L127" s="560"/>
      <c r="M127" s="560"/>
      <c r="N127" s="560"/>
      <c r="O127" s="560"/>
      <c r="P127" s="560"/>
      <c r="Q127" s="560"/>
      <c r="R127" s="567"/>
      <c r="S127" s="560"/>
      <c r="T127" s="560"/>
    </row>
    <row r="128" spans="1:20" ht="15.95" customHeight="1">
      <c r="A128" s="2844"/>
      <c r="B128" s="2844"/>
      <c r="C128" s="2852"/>
      <c r="D128" s="2721" t="s">
        <v>2355</v>
      </c>
      <c r="E128" s="2702" t="s">
        <v>174</v>
      </c>
      <c r="F128" s="2702">
        <v>27354185</v>
      </c>
      <c r="G128" s="2702">
        <v>6085</v>
      </c>
      <c r="H128" s="2702" t="s">
        <v>2356</v>
      </c>
      <c r="I128" s="2702">
        <v>66199</v>
      </c>
      <c r="J128" s="2702">
        <v>13556839734</v>
      </c>
      <c r="K128" s="560"/>
      <c r="L128" s="560"/>
      <c r="M128" s="560"/>
      <c r="N128" s="560"/>
      <c r="O128" s="560"/>
      <c r="P128" s="560"/>
      <c r="Q128" s="560"/>
      <c r="R128" s="567"/>
      <c r="S128" s="560"/>
      <c r="T128" s="560"/>
    </row>
    <row r="129" spans="1:23" ht="15.95" customHeight="1">
      <c r="A129" s="2844"/>
      <c r="B129" s="2844"/>
      <c r="C129" s="2852"/>
      <c r="D129" s="2721" t="s">
        <v>2373</v>
      </c>
      <c r="E129" s="2702" t="s">
        <v>174</v>
      </c>
      <c r="F129" s="2702">
        <v>27354194</v>
      </c>
      <c r="G129" s="2702">
        <v>6094</v>
      </c>
      <c r="H129" s="2702" t="s">
        <v>2374</v>
      </c>
      <c r="I129" s="2702">
        <v>67430</v>
      </c>
      <c r="J129" s="2702">
        <v>13538288430</v>
      </c>
      <c r="K129" s="560"/>
      <c r="L129" s="560"/>
      <c r="M129" s="560"/>
      <c r="N129" s="560"/>
      <c r="O129" s="560"/>
      <c r="P129" s="560"/>
      <c r="Q129" s="560"/>
      <c r="R129" s="567"/>
      <c r="S129" s="560"/>
      <c r="T129" s="560"/>
    </row>
    <row r="130" spans="1:23" ht="15.95" customHeight="1">
      <c r="A130" s="2844"/>
      <c r="B130" s="2844"/>
      <c r="C130" s="2852"/>
      <c r="D130" s="2721" t="s">
        <v>2313</v>
      </c>
      <c r="E130" s="2702" t="s">
        <v>174</v>
      </c>
      <c r="F130" s="2702">
        <v>27354196</v>
      </c>
      <c r="G130" s="2702">
        <v>6096</v>
      </c>
      <c r="H130" s="2702" t="s">
        <v>2314</v>
      </c>
      <c r="I130" s="2702">
        <v>671169</v>
      </c>
      <c r="J130" s="2702">
        <v>18319021169</v>
      </c>
      <c r="K130" s="560"/>
      <c r="L130" s="560"/>
      <c r="M130" s="560"/>
      <c r="N130" s="560"/>
      <c r="O130" s="560"/>
      <c r="P130" s="560"/>
      <c r="Q130" s="560"/>
      <c r="R130" s="567"/>
      <c r="S130" s="560"/>
      <c r="T130" s="560"/>
    </row>
    <row r="131" spans="1:23" ht="15.95" customHeight="1">
      <c r="A131" s="2844"/>
      <c r="B131" s="2844"/>
      <c r="C131" s="2852"/>
      <c r="D131" s="2721" t="s">
        <v>2359</v>
      </c>
      <c r="E131" s="2702" t="s">
        <v>196</v>
      </c>
      <c r="F131" s="2702">
        <v>27354204</v>
      </c>
      <c r="G131" s="2702">
        <v>6104</v>
      </c>
      <c r="H131" s="2702" t="s">
        <v>2360</v>
      </c>
      <c r="I131" s="2702">
        <v>67381</v>
      </c>
      <c r="J131" s="2702">
        <v>13923787381</v>
      </c>
      <c r="K131" s="560"/>
      <c r="L131" s="560"/>
      <c r="M131" s="560"/>
      <c r="N131" s="560"/>
      <c r="O131" s="560"/>
      <c r="P131" s="560"/>
      <c r="Q131" s="560"/>
      <c r="R131" s="567"/>
      <c r="S131" s="560"/>
      <c r="T131" s="560"/>
    </row>
    <row r="132" spans="1:23" ht="15.95" customHeight="1">
      <c r="A132" s="2844"/>
      <c r="B132" s="2844"/>
      <c r="C132" s="2852"/>
      <c r="D132" s="2721" t="s">
        <v>2301</v>
      </c>
      <c r="E132" s="2702" t="s">
        <v>196</v>
      </c>
      <c r="F132" s="2702">
        <v>27354209</v>
      </c>
      <c r="G132" s="2702">
        <v>6109</v>
      </c>
      <c r="H132" s="2702" t="s">
        <v>2302</v>
      </c>
      <c r="I132" s="2702">
        <v>682462</v>
      </c>
      <c r="J132" s="2702">
        <v>13923782462</v>
      </c>
      <c r="K132" s="560"/>
      <c r="L132" s="560"/>
      <c r="M132" s="560"/>
      <c r="N132" s="560"/>
      <c r="O132" s="560"/>
      <c r="P132" s="560"/>
      <c r="Q132" s="560"/>
      <c r="R132" s="567"/>
      <c r="S132" s="560"/>
      <c r="T132" s="560"/>
    </row>
    <row r="133" spans="1:23" ht="15.95" customHeight="1">
      <c r="A133" s="2844"/>
      <c r="B133" s="2844"/>
      <c r="C133" s="2852"/>
      <c r="D133" s="2721" t="s">
        <v>684</v>
      </c>
      <c r="E133" s="2702" t="s">
        <v>625</v>
      </c>
      <c r="F133" s="2702">
        <v>27354232</v>
      </c>
      <c r="G133" s="2702">
        <v>6132</v>
      </c>
      <c r="H133" s="2702" t="s">
        <v>685</v>
      </c>
      <c r="I133" s="2702">
        <v>652898</v>
      </c>
      <c r="J133" s="2702">
        <v>18899852891</v>
      </c>
      <c r="K133" s="560"/>
      <c r="L133" s="560"/>
      <c r="M133" s="560"/>
      <c r="N133" s="560"/>
      <c r="O133" s="560"/>
      <c r="P133" s="560"/>
      <c r="Q133" s="560"/>
      <c r="R133" s="567"/>
      <c r="S133" s="560"/>
      <c r="T133" s="560"/>
    </row>
    <row r="134" spans="1:23" ht="15.95" customHeight="1">
      <c r="A134" s="2844"/>
      <c r="B134" s="2844"/>
      <c r="C134" s="2852" t="s">
        <v>18498</v>
      </c>
      <c r="D134" s="2721" t="s">
        <v>956</v>
      </c>
      <c r="E134" s="2702" t="s">
        <v>169</v>
      </c>
      <c r="F134" s="2702">
        <v>29689428</v>
      </c>
      <c r="G134" s="2702">
        <v>1428</v>
      </c>
      <c r="H134" s="2702" t="s">
        <v>957</v>
      </c>
      <c r="I134" s="2702">
        <v>66042</v>
      </c>
      <c r="J134" s="2702">
        <v>13828742634</v>
      </c>
      <c r="K134" s="560"/>
      <c r="L134" s="560"/>
      <c r="M134" s="560"/>
      <c r="N134" s="560"/>
      <c r="O134" s="560"/>
      <c r="P134" s="560"/>
      <c r="Q134" s="560"/>
      <c r="R134" s="567"/>
      <c r="S134" s="560"/>
      <c r="T134" s="560"/>
    </row>
    <row r="135" spans="1:23" ht="15.95" customHeight="1">
      <c r="A135" s="2844"/>
      <c r="B135" s="2844"/>
      <c r="C135" s="2852"/>
      <c r="D135" s="2721" t="s">
        <v>2290</v>
      </c>
      <c r="E135" s="2702" t="s">
        <v>174</v>
      </c>
      <c r="F135" s="2702">
        <v>27354197</v>
      </c>
      <c r="G135" s="2702">
        <v>6097</v>
      </c>
      <c r="H135" s="2702" t="s">
        <v>2291</v>
      </c>
      <c r="I135" s="2702">
        <v>6459</v>
      </c>
      <c r="J135" s="2702">
        <v>13430878459</v>
      </c>
      <c r="K135" s="560"/>
      <c r="L135" s="560"/>
      <c r="M135" s="560"/>
      <c r="N135" s="560"/>
      <c r="O135" s="560"/>
      <c r="P135" s="560"/>
      <c r="Q135" s="560"/>
      <c r="R135" s="567"/>
      <c r="S135" s="560"/>
      <c r="T135" s="560"/>
    </row>
    <row r="136" spans="1:23" ht="15.95" customHeight="1">
      <c r="A136" s="2844"/>
      <c r="B136" s="2844"/>
      <c r="C136" s="2852"/>
      <c r="D136" s="2721" t="s">
        <v>2351</v>
      </c>
      <c r="E136" s="2702" t="s">
        <v>174</v>
      </c>
      <c r="F136" s="2702">
        <v>29689704</v>
      </c>
      <c r="G136" s="2702">
        <v>1704</v>
      </c>
      <c r="H136" s="2702" t="s">
        <v>2352</v>
      </c>
      <c r="I136" s="2702">
        <v>658642</v>
      </c>
      <c r="J136" s="2702">
        <v>13534058642</v>
      </c>
      <c r="K136" s="560"/>
      <c r="L136" s="560"/>
      <c r="M136" s="560"/>
      <c r="N136" s="560"/>
      <c r="O136" s="560"/>
      <c r="P136" s="560"/>
      <c r="Q136" s="560"/>
      <c r="R136" s="567"/>
      <c r="S136" s="560"/>
      <c r="T136" s="560"/>
    </row>
    <row r="137" spans="1:23" ht="15.95" customHeight="1">
      <c r="A137" s="2844"/>
      <c r="B137" s="2844"/>
      <c r="C137" s="2852"/>
      <c r="D137" s="2721" t="s">
        <v>2316</v>
      </c>
      <c r="E137" s="2702" t="s">
        <v>174</v>
      </c>
      <c r="F137" s="2702">
        <v>27354206</v>
      </c>
      <c r="G137" s="2702">
        <v>6106</v>
      </c>
      <c r="H137" s="2702" t="s">
        <v>2317</v>
      </c>
      <c r="I137" s="2702">
        <v>630256</v>
      </c>
      <c r="J137" s="2702">
        <v>13423930256</v>
      </c>
      <c r="K137" s="560"/>
      <c r="L137" s="560"/>
      <c r="M137" s="560"/>
      <c r="N137" s="560"/>
      <c r="O137" s="560"/>
      <c r="P137" s="560"/>
      <c r="Q137" s="560"/>
      <c r="R137" s="567"/>
      <c r="S137" s="560"/>
      <c r="T137" s="560"/>
    </row>
    <row r="138" spans="1:23" ht="15.95" customHeight="1">
      <c r="A138" s="2844"/>
      <c r="B138" s="2844"/>
      <c r="C138" s="2852"/>
      <c r="D138" s="2721" t="s">
        <v>2309</v>
      </c>
      <c r="E138" s="2702" t="s">
        <v>174</v>
      </c>
      <c r="F138" s="2702">
        <v>27357352</v>
      </c>
      <c r="G138" s="2702">
        <v>5352</v>
      </c>
      <c r="H138" s="2702" t="s">
        <v>2310</v>
      </c>
      <c r="I138" s="2702">
        <v>66875</v>
      </c>
      <c r="J138" s="2702">
        <v>13560746874</v>
      </c>
      <c r="K138" s="560"/>
      <c r="L138" s="560"/>
      <c r="M138" s="560"/>
      <c r="N138" s="560"/>
      <c r="O138" s="560"/>
      <c r="P138" s="560"/>
      <c r="Q138" s="560"/>
      <c r="R138" s="567"/>
      <c r="S138" s="560"/>
      <c r="T138" s="560"/>
    </row>
    <row r="139" spans="1:23" ht="15.95" customHeight="1">
      <c r="A139" s="2844"/>
      <c r="B139" s="2844"/>
      <c r="C139" s="2852"/>
      <c r="D139" s="2721" t="s">
        <v>675</v>
      </c>
      <c r="E139" s="2702" t="s">
        <v>174</v>
      </c>
      <c r="F139" s="2702">
        <v>27354233</v>
      </c>
      <c r="G139" s="2702">
        <v>6133</v>
      </c>
      <c r="H139" s="2702" t="s">
        <v>676</v>
      </c>
      <c r="I139" s="2702">
        <v>637021</v>
      </c>
      <c r="J139" s="2702">
        <v>15986737021</v>
      </c>
      <c r="K139" s="560"/>
      <c r="L139" s="3073"/>
      <c r="M139" s="560"/>
      <c r="N139" s="560"/>
      <c r="O139" s="560"/>
      <c r="P139" s="560"/>
      <c r="Q139" s="560"/>
      <c r="R139" s="567"/>
      <c r="S139" s="560"/>
      <c r="T139" s="560"/>
    </row>
    <row r="140" spans="1:23" ht="15.95" customHeight="1">
      <c r="A140" s="2844"/>
      <c r="B140" s="2844"/>
      <c r="C140" s="2852" t="s">
        <v>18499</v>
      </c>
      <c r="D140" s="2721" t="s">
        <v>688</v>
      </c>
      <c r="E140" s="2702" t="s">
        <v>178</v>
      </c>
      <c r="F140" s="2702">
        <v>27357911</v>
      </c>
      <c r="G140" s="2702">
        <v>5911</v>
      </c>
      <c r="H140" s="2702" t="s">
        <v>689</v>
      </c>
      <c r="I140" s="2702">
        <v>621602</v>
      </c>
      <c r="J140" s="2702">
        <v>18823381602</v>
      </c>
      <c r="K140" s="560"/>
      <c r="L140" s="3073"/>
      <c r="M140" s="560"/>
      <c r="N140" s="560"/>
      <c r="O140" s="560"/>
      <c r="P140" s="3074"/>
      <c r="Q140" s="560"/>
      <c r="R140" s="567"/>
      <c r="S140" s="560"/>
      <c r="T140" s="560"/>
    </row>
    <row r="141" spans="1:23" ht="15.95" customHeight="1">
      <c r="A141" s="2844"/>
      <c r="B141" s="2844"/>
      <c r="C141" s="2852"/>
      <c r="D141" s="2721" t="s">
        <v>690</v>
      </c>
      <c r="E141" s="2702" t="s">
        <v>691</v>
      </c>
      <c r="F141" s="2702">
        <v>27357863</v>
      </c>
      <c r="G141" s="2702">
        <v>5863</v>
      </c>
      <c r="H141" s="2702" t="s">
        <v>692</v>
      </c>
      <c r="I141" s="2702">
        <v>618975</v>
      </c>
      <c r="J141" s="2702">
        <v>15626577007</v>
      </c>
      <c r="K141" s="560"/>
      <c r="L141" s="3073"/>
      <c r="M141" s="560"/>
      <c r="N141" s="560"/>
      <c r="O141" s="560"/>
      <c r="P141" s="3074"/>
      <c r="Q141" s="560"/>
      <c r="R141" s="567"/>
      <c r="S141" s="560"/>
      <c r="T141" s="560"/>
    </row>
    <row r="142" spans="1:23" ht="15.95" customHeight="1">
      <c r="A142" s="2844"/>
      <c r="B142" s="2844"/>
      <c r="C142" s="2852"/>
      <c r="D142" s="2721" t="s">
        <v>965</v>
      </c>
      <c r="E142" s="2702" t="s">
        <v>691</v>
      </c>
      <c r="F142" s="2702">
        <v>27354457</v>
      </c>
      <c r="G142" s="2702">
        <v>6357</v>
      </c>
      <c r="H142" s="2702" t="s">
        <v>966</v>
      </c>
      <c r="I142" s="2702">
        <v>678410</v>
      </c>
      <c r="J142" s="2702">
        <v>13689518410</v>
      </c>
      <c r="K142" s="3073"/>
      <c r="L142" s="3073"/>
      <c r="M142" s="560"/>
      <c r="N142" s="560"/>
      <c r="O142" s="560"/>
      <c r="P142" s="3074"/>
      <c r="Q142" s="560"/>
      <c r="R142" s="567"/>
      <c r="S142" s="560"/>
      <c r="T142" s="560"/>
    </row>
    <row r="143" spans="1:23" ht="15.95" customHeight="1">
      <c r="A143" s="2844"/>
      <c r="B143" s="2844"/>
      <c r="C143" s="2852" t="s">
        <v>18500</v>
      </c>
      <c r="D143" s="2721" t="s">
        <v>2287</v>
      </c>
      <c r="E143" s="2702" t="s">
        <v>169</v>
      </c>
      <c r="F143" s="2702">
        <v>27354202</v>
      </c>
      <c r="G143" s="2702">
        <v>6102</v>
      </c>
      <c r="H143" s="2702" t="s">
        <v>2288</v>
      </c>
      <c r="I143" s="2702" t="s">
        <v>5</v>
      </c>
      <c r="J143" s="2702">
        <v>15099918152</v>
      </c>
      <c r="K143" s="3073"/>
      <c r="L143" s="3073"/>
      <c r="M143" s="560"/>
      <c r="N143" s="560"/>
      <c r="O143" s="560"/>
      <c r="P143" s="3074"/>
      <c r="Q143" s="560"/>
      <c r="R143" s="567"/>
      <c r="S143" s="2940"/>
      <c r="V143" s="2941"/>
      <c r="W143" s="2941"/>
    </row>
    <row r="144" spans="1:23" ht="15.95" customHeight="1">
      <c r="A144" s="2844"/>
      <c r="B144" s="2844"/>
      <c r="C144" s="2852"/>
      <c r="D144" s="2721" t="s">
        <v>695</v>
      </c>
      <c r="E144" s="2702" t="s">
        <v>178</v>
      </c>
      <c r="F144" s="2702">
        <v>27357914</v>
      </c>
      <c r="G144" s="2702">
        <v>5914</v>
      </c>
      <c r="H144" s="2702" t="s">
        <v>696</v>
      </c>
      <c r="I144" s="2702" t="s">
        <v>5</v>
      </c>
      <c r="J144" s="2702">
        <v>15170033628</v>
      </c>
      <c r="K144" s="3073"/>
      <c r="L144" s="3073"/>
      <c r="M144" s="560"/>
      <c r="N144" s="560"/>
      <c r="O144" s="560"/>
      <c r="P144" s="3074"/>
      <c r="Q144" s="560"/>
      <c r="R144" s="567"/>
      <c r="S144" s="2940"/>
      <c r="V144" s="2941"/>
      <c r="W144" s="2941"/>
    </row>
    <row r="145" spans="1:23" ht="15.95" customHeight="1">
      <c r="A145" s="2844"/>
      <c r="B145" s="2844"/>
      <c r="C145" s="2852"/>
      <c r="D145" s="2721" t="s">
        <v>961</v>
      </c>
      <c r="E145" s="2702" t="s">
        <v>19308</v>
      </c>
      <c r="F145" s="2702">
        <v>27354406</v>
      </c>
      <c r="G145" s="2702">
        <v>6306</v>
      </c>
      <c r="H145" s="2702" t="s">
        <v>962</v>
      </c>
      <c r="I145" s="2702">
        <v>662866</v>
      </c>
      <c r="J145" s="2702">
        <v>13828782866</v>
      </c>
      <c r="K145" s="3073"/>
      <c r="L145" s="3073"/>
      <c r="M145" s="560"/>
      <c r="N145" s="560"/>
      <c r="O145" s="560"/>
      <c r="P145" s="3074"/>
      <c r="Q145" s="560"/>
      <c r="R145" s="567"/>
      <c r="S145" s="2940"/>
      <c r="V145" s="2941"/>
      <c r="W145" s="2941"/>
    </row>
    <row r="146" spans="1:23" ht="15.95" customHeight="1">
      <c r="A146" s="2844"/>
      <c r="B146" s="2844"/>
      <c r="C146" s="2852"/>
      <c r="D146" s="2721" t="s">
        <v>2294</v>
      </c>
      <c r="E146" s="2702" t="s">
        <v>19308</v>
      </c>
      <c r="F146" s="2702">
        <v>27354427</v>
      </c>
      <c r="G146" s="2702">
        <v>6327</v>
      </c>
      <c r="H146" s="2702" t="s">
        <v>2295</v>
      </c>
      <c r="I146" s="2702" t="s">
        <v>5</v>
      </c>
      <c r="J146" s="2702">
        <v>18565616756</v>
      </c>
      <c r="K146" s="3073"/>
      <c r="L146" s="3073"/>
      <c r="M146" s="560"/>
      <c r="N146" s="560"/>
      <c r="O146" s="560"/>
      <c r="P146" s="3074"/>
      <c r="Q146" s="560"/>
      <c r="R146" s="567"/>
      <c r="S146" s="2940"/>
      <c r="V146" s="2941"/>
      <c r="W146" s="2941"/>
    </row>
    <row r="147" spans="1:23" ht="15.95" customHeight="1">
      <c r="A147" s="2844"/>
      <c r="B147" s="2844"/>
      <c r="C147" s="2852"/>
      <c r="D147" s="2721" t="s">
        <v>969</v>
      </c>
      <c r="E147" s="2702" t="s">
        <v>19308</v>
      </c>
      <c r="F147" s="2702">
        <v>29689363</v>
      </c>
      <c r="G147" s="2702">
        <v>1363</v>
      </c>
      <c r="H147" s="2702" t="s">
        <v>970</v>
      </c>
      <c r="I147" s="2702" t="s">
        <v>5</v>
      </c>
      <c r="J147" s="2702">
        <v>15012741077</v>
      </c>
      <c r="K147" s="3076"/>
      <c r="L147" s="3076"/>
      <c r="M147" s="3077"/>
      <c r="N147" s="560"/>
      <c r="O147" s="560"/>
      <c r="P147" s="3074"/>
      <c r="Q147" s="560"/>
      <c r="R147" s="567"/>
      <c r="S147" s="2940"/>
      <c r="V147" s="2941"/>
      <c r="W147" s="2941"/>
    </row>
    <row r="148" spans="1:23" ht="15.95" customHeight="1">
      <c r="A148" s="560"/>
      <c r="B148" s="560"/>
      <c r="C148" s="560"/>
      <c r="D148" s="560"/>
      <c r="E148" s="560"/>
      <c r="F148" s="560"/>
      <c r="G148" s="560"/>
      <c r="H148" s="560"/>
      <c r="I148" s="560"/>
      <c r="J148" s="560"/>
      <c r="K148" s="3073"/>
      <c r="L148" s="3073"/>
      <c r="M148" s="560"/>
      <c r="N148" s="560"/>
      <c r="O148" s="560"/>
      <c r="P148" s="3074"/>
      <c r="Q148" s="560"/>
      <c r="R148" s="567"/>
      <c r="S148" s="2940"/>
      <c r="V148" s="2941"/>
      <c r="W148" s="2941"/>
    </row>
    <row r="149" spans="1:23" ht="15.95" customHeight="1">
      <c r="A149" s="560"/>
      <c r="B149" s="560"/>
      <c r="C149" s="560"/>
      <c r="D149" s="560"/>
      <c r="E149" s="560"/>
      <c r="F149" s="560"/>
      <c r="G149" s="560"/>
      <c r="H149" s="560"/>
      <c r="I149" s="560"/>
      <c r="J149" s="560"/>
      <c r="K149" s="3073"/>
      <c r="L149" s="3073"/>
      <c r="M149" s="560"/>
      <c r="N149" s="560"/>
      <c r="O149" s="560"/>
      <c r="P149" s="3074"/>
      <c r="Q149" s="560"/>
      <c r="R149" s="567"/>
      <c r="S149" s="2940"/>
      <c r="V149" s="2941"/>
      <c r="W149" s="2941"/>
    </row>
    <row r="150" spans="1:23" ht="15.95" customHeight="1">
      <c r="A150" s="560"/>
      <c r="B150" s="560"/>
      <c r="C150" s="560"/>
      <c r="D150" s="560"/>
      <c r="E150" s="560"/>
      <c r="F150" s="560"/>
      <c r="G150" s="560"/>
      <c r="H150" s="560"/>
      <c r="I150" s="560"/>
      <c r="J150" s="560"/>
      <c r="K150" s="3073"/>
      <c r="L150" s="3073"/>
      <c r="M150" s="560"/>
      <c r="N150" s="560"/>
      <c r="O150" s="560"/>
      <c r="P150" s="3074"/>
      <c r="Q150" s="560"/>
      <c r="R150" s="567"/>
      <c r="S150" s="2940"/>
      <c r="V150" s="2941"/>
      <c r="W150" s="2941"/>
    </row>
    <row r="151" spans="1:23" ht="15.95" customHeight="1">
      <c r="A151" s="560"/>
      <c r="B151" s="560"/>
      <c r="C151" s="560"/>
      <c r="D151" s="560"/>
      <c r="E151" s="560"/>
      <c r="F151" s="560"/>
      <c r="G151" s="560"/>
      <c r="H151" s="560"/>
      <c r="I151" s="560"/>
      <c r="J151" s="560"/>
      <c r="K151" s="3073"/>
      <c r="L151" s="3073"/>
      <c r="M151" s="560"/>
      <c r="N151" s="560"/>
      <c r="O151" s="560"/>
      <c r="P151" s="3074"/>
      <c r="Q151" s="560"/>
      <c r="R151" s="567"/>
      <c r="S151" s="2940"/>
      <c r="V151" s="2941"/>
      <c r="W151" s="2941"/>
    </row>
    <row r="152" spans="1:23" ht="15.95" customHeight="1">
      <c r="A152" s="560"/>
      <c r="B152" s="560"/>
      <c r="C152" s="560"/>
      <c r="D152" s="560"/>
      <c r="E152" s="560"/>
      <c r="F152" s="560"/>
      <c r="G152" s="560"/>
      <c r="H152" s="560"/>
      <c r="I152" s="560"/>
      <c r="J152" s="560"/>
      <c r="K152" s="3073"/>
      <c r="L152" s="3073"/>
      <c r="M152" s="560"/>
      <c r="N152" s="560"/>
      <c r="O152" s="560"/>
      <c r="P152" s="3074"/>
      <c r="Q152" s="560"/>
      <c r="R152" s="567"/>
      <c r="S152" s="2940"/>
      <c r="V152" s="2941"/>
      <c r="W152" s="2941"/>
    </row>
    <row r="153" spans="1:23" ht="15.95" customHeight="1">
      <c r="A153" s="560"/>
      <c r="B153" s="560"/>
      <c r="C153" s="560"/>
      <c r="D153" s="560"/>
      <c r="E153" s="560"/>
      <c r="F153" s="560"/>
      <c r="G153" s="560"/>
      <c r="H153" s="560"/>
      <c r="I153" s="560"/>
      <c r="J153" s="560"/>
      <c r="K153" s="3073"/>
      <c r="L153" s="3073"/>
      <c r="M153" s="560"/>
      <c r="N153" s="560"/>
      <c r="O153" s="560"/>
      <c r="P153" s="3074"/>
      <c r="Q153" s="560"/>
      <c r="R153" s="567"/>
      <c r="S153" s="2940"/>
      <c r="V153" s="2941"/>
      <c r="W153" s="2941"/>
    </row>
    <row r="154" spans="1:23" ht="15.95" customHeight="1">
      <c r="A154" s="560"/>
      <c r="B154" s="560"/>
      <c r="C154" s="560"/>
      <c r="D154" s="560"/>
      <c r="E154" s="560"/>
      <c r="F154" s="560"/>
      <c r="G154" s="560"/>
      <c r="H154" s="560"/>
      <c r="I154" s="560"/>
      <c r="J154" s="560"/>
      <c r="K154" s="3073"/>
      <c r="L154" s="3073"/>
      <c r="M154" s="560"/>
      <c r="N154" s="560"/>
      <c r="O154" s="560"/>
      <c r="P154" s="3074"/>
      <c r="Q154" s="560"/>
      <c r="R154" s="567"/>
      <c r="S154" s="2940"/>
      <c r="V154" s="2941"/>
      <c r="W154" s="2941"/>
    </row>
    <row r="155" spans="1:23" ht="15.95" customHeight="1">
      <c r="A155" s="560"/>
      <c r="B155" s="560"/>
      <c r="C155" s="560"/>
      <c r="D155" s="560"/>
      <c r="E155" s="560"/>
      <c r="F155" s="560"/>
      <c r="G155" s="560"/>
      <c r="H155" s="560"/>
      <c r="I155" s="560"/>
      <c r="J155" s="560"/>
      <c r="K155" s="3073"/>
      <c r="L155" s="3073"/>
      <c r="M155" s="560"/>
      <c r="N155" s="560"/>
      <c r="O155" s="560"/>
      <c r="P155" s="3074"/>
      <c r="Q155" s="560"/>
      <c r="R155" s="567"/>
      <c r="S155" s="2940"/>
      <c r="V155" s="2941"/>
      <c r="W155" s="2941"/>
    </row>
    <row r="156" spans="1:23" ht="15.95" customHeight="1">
      <c r="A156" s="560"/>
      <c r="B156" s="560"/>
      <c r="C156" s="560"/>
      <c r="D156" s="560"/>
      <c r="E156" s="560"/>
      <c r="F156" s="560"/>
      <c r="G156" s="560"/>
      <c r="H156" s="560"/>
      <c r="I156" s="560"/>
      <c r="J156" s="560"/>
      <c r="K156" s="3073"/>
      <c r="L156" s="3073"/>
      <c r="M156" s="560"/>
      <c r="N156" s="560"/>
      <c r="O156" s="560"/>
      <c r="P156" s="3074"/>
      <c r="Q156" s="560"/>
      <c r="R156" s="567"/>
      <c r="S156" s="2940"/>
      <c r="V156" s="2941"/>
      <c r="W156" s="2941"/>
    </row>
    <row r="157" spans="1:23" ht="15.95" customHeight="1">
      <c r="A157" s="560"/>
      <c r="B157" s="560"/>
      <c r="C157" s="560"/>
      <c r="D157" s="560"/>
      <c r="E157" s="560"/>
      <c r="F157" s="560"/>
      <c r="G157" s="560"/>
      <c r="H157" s="560"/>
      <c r="I157" s="560"/>
      <c r="J157" s="560"/>
      <c r="K157" s="3073"/>
      <c r="L157" s="3073"/>
      <c r="M157" s="560"/>
      <c r="N157" s="560"/>
      <c r="O157" s="560"/>
      <c r="P157" s="3074"/>
      <c r="Q157" s="560"/>
      <c r="R157" s="567"/>
      <c r="S157" s="2940"/>
      <c r="V157" s="2941"/>
      <c r="W157" s="2941"/>
    </row>
    <row r="158" spans="1:23" ht="15.95" customHeight="1">
      <c r="A158" s="560"/>
      <c r="B158" s="560"/>
      <c r="C158" s="560"/>
      <c r="D158" s="560"/>
      <c r="E158" s="560"/>
      <c r="F158" s="560"/>
      <c r="G158" s="560"/>
      <c r="H158" s="560"/>
      <c r="I158" s="560"/>
      <c r="J158" s="560"/>
      <c r="K158" s="3073"/>
      <c r="L158" s="3073"/>
      <c r="M158" s="560"/>
      <c r="N158" s="560"/>
      <c r="O158" s="560"/>
      <c r="P158" s="3074"/>
      <c r="Q158" s="560"/>
      <c r="R158" s="567"/>
      <c r="S158" s="2940"/>
      <c r="V158" s="2941"/>
      <c r="W158" s="2941"/>
    </row>
    <row r="159" spans="1:23" ht="15.95" customHeight="1">
      <c r="A159" s="560"/>
      <c r="B159" s="560"/>
      <c r="C159" s="560"/>
      <c r="D159" s="560"/>
      <c r="E159" s="560"/>
      <c r="F159" s="560"/>
      <c r="G159" s="560"/>
      <c r="H159" s="560"/>
      <c r="I159" s="560"/>
      <c r="J159" s="560"/>
      <c r="K159" s="3073"/>
      <c r="L159" s="3073"/>
      <c r="M159" s="560"/>
      <c r="N159" s="560"/>
      <c r="O159" s="560"/>
      <c r="P159" s="3074"/>
      <c r="Q159" s="560"/>
      <c r="R159" s="567"/>
      <c r="S159" s="2940"/>
      <c r="V159" s="2941"/>
      <c r="W159" s="2941"/>
    </row>
    <row r="160" spans="1:23" ht="15.95" customHeight="1">
      <c r="A160" s="560"/>
      <c r="B160" s="560"/>
      <c r="C160" s="560"/>
      <c r="D160" s="560"/>
      <c r="E160" s="560"/>
      <c r="F160" s="560"/>
      <c r="G160" s="560"/>
      <c r="H160" s="560"/>
      <c r="I160" s="560"/>
      <c r="J160" s="560"/>
      <c r="K160" s="3073"/>
      <c r="L160" s="3073"/>
      <c r="M160" s="560"/>
      <c r="N160" s="560"/>
      <c r="O160" s="560"/>
      <c r="P160" s="3074"/>
      <c r="Q160" s="560"/>
      <c r="R160" s="567"/>
      <c r="S160" s="2940"/>
      <c r="V160" s="2941"/>
      <c r="W160" s="2941"/>
    </row>
    <row r="161" spans="1:23" ht="15.95" customHeight="1">
      <c r="A161" s="560"/>
      <c r="B161" s="560"/>
      <c r="C161" s="560"/>
      <c r="D161" s="560"/>
      <c r="E161" s="560"/>
      <c r="F161" s="560"/>
      <c r="G161" s="560"/>
      <c r="H161" s="560"/>
      <c r="I161" s="560"/>
      <c r="J161" s="560"/>
      <c r="K161" s="3073"/>
      <c r="L161" s="3073"/>
      <c r="M161" s="560"/>
      <c r="N161" s="560"/>
      <c r="O161" s="560"/>
      <c r="P161" s="3074"/>
      <c r="Q161" s="560"/>
      <c r="R161" s="567"/>
      <c r="S161" s="2940"/>
      <c r="V161" s="2941"/>
      <c r="W161" s="2941"/>
    </row>
    <row r="162" spans="1:23" ht="15.95" customHeight="1">
      <c r="A162" s="560"/>
      <c r="B162" s="560"/>
      <c r="C162" s="560"/>
      <c r="D162" s="560"/>
      <c r="E162" s="560"/>
      <c r="F162" s="560"/>
      <c r="G162" s="560"/>
      <c r="H162" s="560"/>
      <c r="I162" s="560"/>
      <c r="J162" s="560"/>
      <c r="K162" s="3073"/>
      <c r="L162" s="3073"/>
      <c r="M162" s="560"/>
      <c r="N162" s="560"/>
      <c r="O162" s="560"/>
      <c r="P162" s="3074"/>
      <c r="Q162" s="560"/>
      <c r="R162" s="567"/>
      <c r="S162" s="2940"/>
      <c r="V162" s="2941"/>
      <c r="W162" s="2941"/>
    </row>
    <row r="163" spans="1:23" ht="15.95" customHeight="1">
      <c r="A163" s="560"/>
      <c r="B163" s="560"/>
      <c r="C163" s="560"/>
      <c r="D163" s="560"/>
      <c r="E163" s="560"/>
      <c r="F163" s="560"/>
      <c r="G163" s="560"/>
      <c r="H163" s="560"/>
      <c r="I163" s="560"/>
      <c r="J163" s="560"/>
      <c r="K163" s="3073"/>
      <c r="L163" s="3073"/>
      <c r="M163" s="560"/>
      <c r="N163" s="560"/>
      <c r="O163" s="560"/>
      <c r="P163" s="3074"/>
      <c r="Q163" s="560"/>
      <c r="R163" s="567"/>
      <c r="S163" s="2940"/>
      <c r="V163" s="2941"/>
      <c r="W163" s="2941"/>
    </row>
    <row r="164" spans="1:23" ht="15.95" customHeight="1">
      <c r="A164" s="560"/>
      <c r="B164" s="560"/>
      <c r="C164" s="560"/>
      <c r="D164" s="560"/>
      <c r="E164" s="560"/>
      <c r="F164" s="560"/>
      <c r="G164" s="560"/>
      <c r="H164" s="560"/>
      <c r="I164" s="560"/>
      <c r="J164" s="560"/>
      <c r="K164" s="3073"/>
      <c r="L164" s="3073"/>
      <c r="M164" s="560"/>
      <c r="N164" s="560"/>
      <c r="O164" s="560"/>
      <c r="P164" s="3074"/>
      <c r="Q164" s="560"/>
      <c r="R164" s="567"/>
      <c r="S164" s="2940"/>
      <c r="V164" s="2941"/>
      <c r="W164" s="2941"/>
    </row>
    <row r="165" spans="1:23" ht="15.95" customHeight="1">
      <c r="A165" s="560"/>
      <c r="B165" s="560"/>
      <c r="C165" s="560"/>
      <c r="D165" s="560"/>
      <c r="E165" s="560"/>
      <c r="F165" s="560"/>
      <c r="G165" s="560"/>
      <c r="H165" s="560"/>
      <c r="I165" s="560"/>
      <c r="J165" s="560"/>
      <c r="K165" s="3073"/>
      <c r="L165" s="3073"/>
      <c r="M165" s="560"/>
      <c r="N165" s="560"/>
      <c r="O165" s="560"/>
      <c r="P165" s="3074"/>
      <c r="Q165" s="560"/>
      <c r="R165" s="567"/>
      <c r="S165" s="2940"/>
      <c r="V165" s="2941"/>
      <c r="W165" s="2941"/>
    </row>
    <row r="166" spans="1:23" ht="15.95" customHeight="1">
      <c r="A166" s="560"/>
      <c r="B166" s="560"/>
      <c r="C166" s="560"/>
      <c r="D166" s="560"/>
      <c r="E166" s="560"/>
      <c r="F166" s="560"/>
      <c r="G166" s="560"/>
      <c r="H166" s="560"/>
      <c r="I166" s="560"/>
      <c r="J166" s="560"/>
      <c r="K166" s="3073"/>
      <c r="L166" s="3073"/>
      <c r="M166" s="560"/>
      <c r="N166" s="560"/>
      <c r="O166" s="560"/>
      <c r="P166" s="3074"/>
      <c r="Q166" s="560"/>
      <c r="R166" s="567"/>
      <c r="S166" s="2940"/>
      <c r="V166" s="2941"/>
      <c r="W166" s="2941"/>
    </row>
    <row r="167" spans="1:23" ht="15.95" customHeight="1">
      <c r="A167" s="560"/>
      <c r="B167" s="560"/>
      <c r="C167" s="560"/>
      <c r="D167" s="560"/>
      <c r="E167" s="560"/>
      <c r="F167" s="560"/>
      <c r="G167" s="560"/>
      <c r="H167" s="560"/>
      <c r="I167" s="560"/>
      <c r="J167" s="560"/>
      <c r="K167" s="3073"/>
      <c r="L167" s="3073"/>
      <c r="M167" s="560"/>
      <c r="N167" s="560"/>
      <c r="O167" s="560"/>
      <c r="P167" s="3074"/>
      <c r="Q167" s="560"/>
      <c r="R167" s="567"/>
      <c r="S167" s="2940"/>
      <c r="V167" s="2941"/>
      <c r="W167" s="2941"/>
    </row>
    <row r="168" spans="1:23" ht="15.95" customHeight="1">
      <c r="A168" s="560"/>
      <c r="B168" s="560"/>
      <c r="C168" s="560"/>
      <c r="D168" s="560"/>
      <c r="E168" s="560"/>
      <c r="F168" s="560"/>
      <c r="G168" s="560"/>
      <c r="H168" s="560"/>
      <c r="I168" s="560"/>
      <c r="J168" s="560"/>
      <c r="K168" s="3073"/>
      <c r="L168" s="3073"/>
      <c r="M168" s="560"/>
      <c r="N168" s="560"/>
      <c r="O168" s="560"/>
      <c r="P168" s="3074"/>
      <c r="Q168" s="560"/>
      <c r="R168" s="567"/>
      <c r="S168" s="2940"/>
      <c r="V168" s="2941"/>
      <c r="W168" s="2941"/>
    </row>
    <row r="169" spans="1:23" ht="15.95" customHeight="1">
      <c r="A169" s="560"/>
      <c r="B169" s="560"/>
      <c r="C169" s="560"/>
      <c r="D169" s="560"/>
      <c r="E169" s="560"/>
      <c r="F169" s="560"/>
      <c r="G169" s="560"/>
      <c r="H169" s="560"/>
      <c r="I169" s="560"/>
      <c r="J169" s="560"/>
      <c r="K169" s="3073"/>
      <c r="L169" s="3073"/>
      <c r="M169" s="560"/>
      <c r="N169" s="560"/>
      <c r="O169" s="560"/>
      <c r="P169" s="3074"/>
      <c r="Q169" s="560"/>
      <c r="R169" s="567"/>
      <c r="S169" s="2940"/>
      <c r="V169" s="2941"/>
      <c r="W169" s="2941"/>
    </row>
  </sheetData>
  <mergeCells count="74">
    <mergeCell ref="C143:C147"/>
    <mergeCell ref="A87:C106"/>
    <mergeCell ref="A107:C109"/>
    <mergeCell ref="A110:B147"/>
    <mergeCell ref="C110:C112"/>
    <mergeCell ref="C114:C123"/>
    <mergeCell ref="C124:C133"/>
    <mergeCell ref="C134:C139"/>
    <mergeCell ref="C140:C142"/>
    <mergeCell ref="M47:M61"/>
    <mergeCell ref="A31:C36"/>
    <mergeCell ref="M33:M46"/>
    <mergeCell ref="A37:C86"/>
    <mergeCell ref="K62:M75"/>
    <mergeCell ref="K76:L91"/>
    <mergeCell ref="M77:M82"/>
    <mergeCell ref="M83:M87"/>
    <mergeCell ref="M88:M91"/>
    <mergeCell ref="P52:P55"/>
    <mergeCell ref="Q52:Q55"/>
    <mergeCell ref="F15:F16"/>
    <mergeCell ref="G15:G16"/>
    <mergeCell ref="Q43:Q44"/>
    <mergeCell ref="P43:P44"/>
    <mergeCell ref="A26:J26"/>
    <mergeCell ref="A27:C30"/>
    <mergeCell ref="M28:M32"/>
    <mergeCell ref="P48:P51"/>
    <mergeCell ref="Q48:Q51"/>
    <mergeCell ref="A12:C23"/>
    <mergeCell ref="A24:C25"/>
    <mergeCell ref="A3:C7"/>
    <mergeCell ref="L12:M17"/>
    <mergeCell ref="A8:T8"/>
    <mergeCell ref="A9:T9"/>
    <mergeCell ref="M5:T5"/>
    <mergeCell ref="D6:F6"/>
    <mergeCell ref="G6:L6"/>
    <mergeCell ref="M6:T6"/>
    <mergeCell ref="D7:F7"/>
    <mergeCell ref="G7:L7"/>
    <mergeCell ref="M7:T7"/>
    <mergeCell ref="O17:O18"/>
    <mergeCell ref="P14:P15"/>
    <mergeCell ref="E12:E13"/>
    <mergeCell ref="A10:T10"/>
    <mergeCell ref="A11:C11"/>
    <mergeCell ref="L11:M11"/>
    <mergeCell ref="D12:D13"/>
    <mergeCell ref="T17:T18"/>
    <mergeCell ref="S17:S18"/>
    <mergeCell ref="H12:H13"/>
    <mergeCell ref="R17:R18"/>
    <mergeCell ref="Q14:Q15"/>
    <mergeCell ref="Q17:Q18"/>
    <mergeCell ref="N17:N18"/>
    <mergeCell ref="K12:K61"/>
    <mergeCell ref="L26:L61"/>
    <mergeCell ref="L18:M25"/>
    <mergeCell ref="M26:M27"/>
    <mergeCell ref="P17:P18"/>
    <mergeCell ref="A1:T1"/>
    <mergeCell ref="A2:C2"/>
    <mergeCell ref="D2:F2"/>
    <mergeCell ref="G2:L2"/>
    <mergeCell ref="M2:T2"/>
    <mergeCell ref="D5:F5"/>
    <mergeCell ref="G5:L5"/>
    <mergeCell ref="D3:F3"/>
    <mergeCell ref="G3:L3"/>
    <mergeCell ref="M3:T3"/>
    <mergeCell ref="D4:F4"/>
    <mergeCell ref="G4:L4"/>
    <mergeCell ref="M4:T4"/>
  </mergeCells>
  <phoneticPr fontId="33" type="noConversion"/>
  <hyperlinks>
    <hyperlink ref="H27" r:id="rId1"/>
    <hyperlink ref="H28" r:id="rId2"/>
    <hyperlink ref="H12" r:id="rId3"/>
    <hyperlink ref="H24" r:id="rId4"/>
    <hyperlink ref="H25" r:id="rId5"/>
    <hyperlink ref="H15" r:id="rId6"/>
    <hyperlink ref="H21" r:id="rId7"/>
    <hyperlink ref="H19" r:id="rId8"/>
    <hyperlink ref="H18" r:id="rId9"/>
    <hyperlink ref="H20" r:id="rId10"/>
    <hyperlink ref="R81" r:id="rId11"/>
    <hyperlink ref="R77" r:id="rId12"/>
    <hyperlink ref="R79" r:id="rId13"/>
    <hyperlink ref="R76" r:id="rId14"/>
    <hyperlink ref="R80" r:id="rId15"/>
    <hyperlink ref="R83" r:id="rId16"/>
    <hyperlink ref="R84" r:id="rId17"/>
    <hyperlink ref="R85" r:id="rId18"/>
    <hyperlink ref="R82" r:id="rId19"/>
    <hyperlink ref="R86" r:id="rId20"/>
    <hyperlink ref="R87" r:id="rId21"/>
    <hyperlink ref="R91" r:id="rId22"/>
    <hyperlink ref="R89" r:id="rId23"/>
    <hyperlink ref="H44" r:id="rId24" tooltip="mailto:zhaojimin@"/>
    <hyperlink ref="H54" r:id="rId25" tooltip="mailto:guoxiaochao@"/>
    <hyperlink ref="H64" r:id="rId26" tooltip="mailto:zhangcaifeng@"/>
    <hyperlink ref="H46" r:id="rId27" tooltip="mailto:pengfei@"/>
    <hyperlink ref="H48" r:id="rId28" tooltip="mailto:zhaohairui@"/>
    <hyperlink ref="H49" r:id="rId29" tooltip="mailto:xufeng@skyworth.com"/>
    <hyperlink ref="H65" r:id="rId30" tooltip="mailto:tanyan@"/>
    <hyperlink ref="H110" r:id="rId31" display="mailto:LiuXianwen@"/>
    <hyperlink ref="H113" r:id="rId32" display="mailto:liuyan@"/>
    <hyperlink ref="H22" r:id="rId33"/>
    <hyperlink ref="H23" r:id="rId34"/>
    <hyperlink ref="H87" r:id="rId35" tooltip="mailto:baiji@"/>
    <hyperlink ref="H100" r:id="rId36" tooltip="mailto:zhoujianhui@"/>
    <hyperlink ref="H101" r:id="rId37" tooltip="mailto:chenminghua@"/>
    <hyperlink ref="H89" r:id="rId38" tooltip="mailto:liuqian@"/>
    <hyperlink ref="H102" r:id="rId39" tooltip="mailto:lvyue@"/>
    <hyperlink ref="H103" r:id="rId40" tooltip="mailto:mengjie@"/>
    <hyperlink ref="H105" r:id="rId41" tooltip="mailto:mengjie@"/>
    <hyperlink ref="H106" r:id="rId42" tooltip="mailto:mengjie@"/>
    <hyperlink ref="H94" r:id="rId43" tooltip="mailto:hewei01@skyworth.com"/>
    <hyperlink ref="H93" r:id="rId44" tooltip="mailto:wanglichun@skyworth.com"/>
    <hyperlink ref="H92" r:id="rId45" tooltip="mailto:gujunlong@"/>
    <hyperlink ref="H91" r:id="rId46" tooltip="mailto:suzhichao@"/>
    <hyperlink ref="H90" r:id="rId47" tooltip="mailto:jiangzhigang@"/>
    <hyperlink ref="H88" r:id="rId48" tooltip="mailto:yuanpingfa@"/>
    <hyperlink ref="R33" r:id="rId49" tooltip="mailto:wubei@"/>
    <hyperlink ref="R26" r:id="rId50" tooltip="mailto:jinghongen@"/>
    <hyperlink ref="R34" r:id="rId51" tooltip="mailto:yangmengcheng@"/>
    <hyperlink ref="R35" r:id="rId52" tooltip="mailto:caomin@"/>
    <hyperlink ref="R36" r:id="rId53" tooltip="mailto:minyueqiu@"/>
    <hyperlink ref="R37" r:id="rId54" tooltip="mailto:hanjie@"/>
    <hyperlink ref="R53" r:id="rId55" tooltip="mailto:zhangshunquan@"/>
    <hyperlink ref="R54" r:id="rId56" tooltip="mailto:wengbangjian@"/>
    <hyperlink ref="R29" r:id="rId57" tooltip="mailto:luoxiaoli02@"/>
    <hyperlink ref="R46" r:id="rId58" tooltip="mailto:gaowenlaohua@"/>
    <hyperlink ref="R40" r:id="rId59" tooltip="mailto:zhaochuan@"/>
    <hyperlink ref="R41" r:id="rId60" tooltip="mailto:chengejia@"/>
    <hyperlink ref="R42" r:id="rId61" tooltip="mailto:tongqilian@"/>
    <hyperlink ref="R43" r:id="rId62" tooltip="mailto:wangjunming@"/>
    <hyperlink ref="R45" r:id="rId63" tooltip="mailto:gaowenlaohua@"/>
    <hyperlink ref="R62" r:id="rId64"/>
    <hyperlink ref="R75" r:id="rId65" display="liushuang02@"/>
    <hyperlink ref="R72" r:id="rId66" display="liuwei05@"/>
    <hyperlink ref="R71" r:id="rId67" display="jijiangtao@"/>
    <hyperlink ref="R70" r:id="rId68" display="zhengshanjin@"/>
  </hyperlinks>
  <pageMargins left="0.69930555555555596" right="0.6993055555555559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T401"/>
  <sheetViews>
    <sheetView showGridLines="0" workbookViewId="0">
      <selection activeCell="N2" sqref="N1:N1048576"/>
    </sheetView>
  </sheetViews>
  <sheetFormatPr defaultColWidth="9" defaultRowHeight="15.95" customHeight="1"/>
  <cols>
    <col min="1" max="1" width="4.875" style="669" customWidth="1"/>
    <col min="2" max="2" width="2.75" style="600" customWidth="1"/>
    <col min="3" max="3" width="5.375" style="600" customWidth="1"/>
    <col min="4" max="4" width="7" style="669" customWidth="1"/>
    <col min="5" max="5" width="13.5" style="669" customWidth="1"/>
    <col min="6" max="6" width="14.875" style="959" customWidth="1"/>
    <col min="7" max="7" width="11.375" style="669" customWidth="1"/>
    <col min="8" max="9" width="7.375" style="669" customWidth="1"/>
    <col min="10" max="10" width="17" style="669" customWidth="1"/>
    <col min="11" max="11" width="5.25" style="669" customWidth="1"/>
    <col min="12" max="12" width="3.375" style="959" bestFit="1" customWidth="1"/>
    <col min="13" max="13" width="5" style="669" customWidth="1"/>
    <col min="14" max="14" width="7.25" style="669" customWidth="1"/>
    <col min="15" max="15" width="27.375" style="669" customWidth="1"/>
    <col min="16" max="16" width="12.5" style="669" customWidth="1"/>
    <col min="17" max="17" width="9.75" style="669" customWidth="1"/>
    <col min="18" max="18" width="6.5" style="669" customWidth="1"/>
    <col min="19" max="19" width="7.5" style="959" bestFit="1" customWidth="1"/>
    <col min="20" max="20" width="16.75" style="669" customWidth="1"/>
    <col min="21" max="16384" width="9" style="669"/>
  </cols>
  <sheetData>
    <row r="1" spans="1:20" ht="30.75" customHeight="1">
      <c r="A1" s="4111" t="s">
        <v>19326</v>
      </c>
      <c r="B1" s="4111"/>
      <c r="C1" s="4111"/>
      <c r="D1" s="4111"/>
      <c r="E1" s="4111"/>
      <c r="F1" s="4111"/>
      <c r="G1" s="4111"/>
      <c r="H1" s="4111"/>
      <c r="I1" s="4111"/>
      <c r="J1" s="4111"/>
      <c r="K1" s="4111"/>
      <c r="L1" s="4112"/>
      <c r="M1" s="4111"/>
      <c r="N1" s="4111"/>
      <c r="O1" s="4111"/>
      <c r="P1" s="4111"/>
      <c r="Q1" s="4111"/>
      <c r="R1" s="4111"/>
      <c r="S1" s="4112"/>
    </row>
    <row r="2" spans="1:20" ht="15.95" customHeight="1">
      <c r="A2" s="3906" t="s">
        <v>461</v>
      </c>
      <c r="B2" s="3906"/>
      <c r="C2" s="3906"/>
      <c r="D2" s="3907" t="s">
        <v>1</v>
      </c>
      <c r="E2" s="3907" t="s">
        <v>42</v>
      </c>
      <c r="F2" s="3907" t="s">
        <v>914</v>
      </c>
      <c r="G2" s="3907" t="s">
        <v>574</v>
      </c>
      <c r="H2" s="3907" t="s">
        <v>915</v>
      </c>
      <c r="I2" s="3907" t="s">
        <v>462</v>
      </c>
      <c r="J2" s="3907" t="s">
        <v>4771</v>
      </c>
      <c r="K2" s="3908" t="s">
        <v>19327</v>
      </c>
      <c r="L2" s="3908"/>
      <c r="M2" s="3908"/>
      <c r="N2" s="3909" t="s">
        <v>1</v>
      </c>
      <c r="O2" s="3909" t="s">
        <v>42</v>
      </c>
      <c r="P2" s="3909" t="s">
        <v>914</v>
      </c>
      <c r="Q2" s="3909" t="s">
        <v>574</v>
      </c>
      <c r="R2" s="3909" t="s">
        <v>915</v>
      </c>
      <c r="S2" s="3909" t="s">
        <v>462</v>
      </c>
      <c r="T2" s="3909" t="s">
        <v>4771</v>
      </c>
    </row>
    <row r="3" spans="1:20" ht="15.95" customHeight="1">
      <c r="A3" s="3910" t="s">
        <v>916</v>
      </c>
      <c r="B3" s="3910"/>
      <c r="C3" s="3910"/>
      <c r="D3" s="3911" t="s">
        <v>917</v>
      </c>
      <c r="E3" s="3911" t="s">
        <v>918</v>
      </c>
      <c r="F3" s="3911" t="s">
        <v>919</v>
      </c>
      <c r="G3" s="3911">
        <v>29689495</v>
      </c>
      <c r="H3" s="3911">
        <v>1495</v>
      </c>
      <c r="I3" s="3911" t="s">
        <v>5</v>
      </c>
      <c r="J3" s="3911" t="s">
        <v>920</v>
      </c>
      <c r="K3" s="4067" t="s">
        <v>17447</v>
      </c>
      <c r="L3" s="3912" t="s">
        <v>921</v>
      </c>
      <c r="M3" s="3912"/>
      <c r="N3" s="3913" t="s">
        <v>922</v>
      </c>
      <c r="O3" s="3913" t="s">
        <v>923</v>
      </c>
      <c r="P3" s="3914" t="s">
        <v>924</v>
      </c>
      <c r="Q3" s="3915" t="s">
        <v>5</v>
      </c>
      <c r="R3" s="3915" t="s">
        <v>5</v>
      </c>
      <c r="S3" s="3913">
        <v>695518</v>
      </c>
      <c r="T3" s="3913" t="s">
        <v>925</v>
      </c>
    </row>
    <row r="4" spans="1:20" ht="15.95" customHeight="1">
      <c r="A4" s="3910"/>
      <c r="B4" s="3910"/>
      <c r="C4" s="3910"/>
      <c r="D4" s="3911" t="s">
        <v>645</v>
      </c>
      <c r="E4" s="3911" t="s">
        <v>926</v>
      </c>
      <c r="F4" s="3911" t="s">
        <v>919</v>
      </c>
      <c r="G4" s="3911">
        <v>27354508</v>
      </c>
      <c r="H4" s="3911">
        <v>6408</v>
      </c>
      <c r="I4" s="3911">
        <v>66837</v>
      </c>
      <c r="J4" s="3911" t="s">
        <v>647</v>
      </c>
      <c r="K4" s="4067"/>
      <c r="L4" s="3912"/>
      <c r="M4" s="3912"/>
      <c r="N4" s="3913" t="s">
        <v>927</v>
      </c>
      <c r="O4" s="3913" t="s">
        <v>928</v>
      </c>
      <c r="P4" s="3913" t="s">
        <v>929</v>
      </c>
      <c r="Q4" s="3913" t="s">
        <v>5</v>
      </c>
      <c r="R4" s="3913" t="s">
        <v>5</v>
      </c>
      <c r="S4" s="3913">
        <v>670023</v>
      </c>
      <c r="T4" s="3913" t="s">
        <v>930</v>
      </c>
    </row>
    <row r="5" spans="1:20" ht="15.95" customHeight="1">
      <c r="A5" s="3910"/>
      <c r="B5" s="3910"/>
      <c r="C5" s="3910"/>
      <c r="D5" s="3911" t="s">
        <v>859</v>
      </c>
      <c r="E5" s="3911" t="s">
        <v>926</v>
      </c>
      <c r="F5" s="3911" t="s">
        <v>931</v>
      </c>
      <c r="G5" s="3911">
        <v>29689358</v>
      </c>
      <c r="H5" s="3911">
        <v>6111</v>
      </c>
      <c r="I5" s="3911">
        <v>646872</v>
      </c>
      <c r="J5" s="3911" t="s">
        <v>860</v>
      </c>
      <c r="K5" s="4067"/>
      <c r="L5" s="3912"/>
      <c r="M5" s="3912"/>
      <c r="N5" s="3913" t="s">
        <v>932</v>
      </c>
      <c r="O5" s="3913" t="s">
        <v>17448</v>
      </c>
      <c r="P5" s="3913" t="s">
        <v>929</v>
      </c>
      <c r="Q5" s="3913">
        <v>27357559</v>
      </c>
      <c r="R5" s="3913">
        <v>5559</v>
      </c>
      <c r="S5" s="3913">
        <v>664003</v>
      </c>
      <c r="T5" s="3913" t="s">
        <v>933</v>
      </c>
    </row>
    <row r="6" spans="1:20" ht="15.95" customHeight="1">
      <c r="A6" s="3910"/>
      <c r="B6" s="3910"/>
      <c r="C6" s="3910"/>
      <c r="D6" s="3916" t="s">
        <v>934</v>
      </c>
      <c r="E6" s="3916" t="s">
        <v>504</v>
      </c>
      <c r="F6" s="3911" t="s">
        <v>5</v>
      </c>
      <c r="G6" s="3911">
        <v>29689338</v>
      </c>
      <c r="H6" s="3911">
        <v>1338</v>
      </c>
      <c r="I6" s="3911">
        <v>668619</v>
      </c>
      <c r="J6" s="3911" t="s">
        <v>935</v>
      </c>
      <c r="K6" s="4067"/>
      <c r="L6" s="3912"/>
      <c r="M6" s="3912"/>
      <c r="N6" s="3913" t="s">
        <v>936</v>
      </c>
      <c r="O6" s="3913" t="s">
        <v>17449</v>
      </c>
      <c r="P6" s="3913" t="s">
        <v>924</v>
      </c>
      <c r="Q6" s="3913" t="s">
        <v>5</v>
      </c>
      <c r="R6" s="3913" t="s">
        <v>5</v>
      </c>
      <c r="S6" s="3913">
        <v>63765</v>
      </c>
      <c r="T6" s="3913" t="s">
        <v>937</v>
      </c>
    </row>
    <row r="7" spans="1:20" ht="15.95" customHeight="1">
      <c r="A7" s="3917" t="s">
        <v>198</v>
      </c>
      <c r="B7" s="3917"/>
      <c r="C7" s="3917"/>
      <c r="D7" s="3911" t="s">
        <v>938</v>
      </c>
      <c r="E7" s="3911" t="s">
        <v>169</v>
      </c>
      <c r="F7" s="3911" t="s">
        <v>939</v>
      </c>
      <c r="G7" s="3911">
        <v>29689340</v>
      </c>
      <c r="H7" s="3911">
        <v>1340</v>
      </c>
      <c r="I7" s="3911">
        <v>687545</v>
      </c>
      <c r="J7" s="3911" t="s">
        <v>940</v>
      </c>
      <c r="K7" s="4067"/>
      <c r="L7" s="3912"/>
      <c r="M7" s="3912"/>
      <c r="N7" s="3913" t="s">
        <v>941</v>
      </c>
      <c r="O7" s="3913" t="s">
        <v>798</v>
      </c>
      <c r="P7" s="3913" t="s">
        <v>924</v>
      </c>
      <c r="Q7" s="3913" t="s">
        <v>5</v>
      </c>
      <c r="R7" s="3913" t="s">
        <v>5</v>
      </c>
      <c r="S7" s="3913" t="s">
        <v>5</v>
      </c>
      <c r="T7" s="3913" t="s">
        <v>942</v>
      </c>
    </row>
    <row r="8" spans="1:20" ht="15.95" customHeight="1">
      <c r="A8" s="3917"/>
      <c r="B8" s="3917"/>
      <c r="C8" s="3917"/>
      <c r="D8" s="3918" t="s">
        <v>943</v>
      </c>
      <c r="E8" s="3918" t="s">
        <v>5</v>
      </c>
      <c r="F8" s="3918" t="s">
        <v>939</v>
      </c>
      <c r="G8" s="3918">
        <v>29689339</v>
      </c>
      <c r="H8" s="3918">
        <v>1339</v>
      </c>
      <c r="I8" s="3918">
        <v>655108</v>
      </c>
      <c r="J8" s="3918" t="s">
        <v>944</v>
      </c>
      <c r="K8" s="4067"/>
      <c r="L8" s="3912"/>
      <c r="M8" s="3912"/>
      <c r="N8" s="3913" t="s">
        <v>1549</v>
      </c>
      <c r="O8" s="3913" t="s">
        <v>17450</v>
      </c>
      <c r="P8" s="3913" t="s">
        <v>5</v>
      </c>
      <c r="Q8" s="3913">
        <v>64403586</v>
      </c>
      <c r="R8" s="3913" t="s">
        <v>5</v>
      </c>
      <c r="S8" s="3913" t="s">
        <v>5</v>
      </c>
      <c r="T8" s="3913" t="s">
        <v>1550</v>
      </c>
    </row>
    <row r="9" spans="1:20" ht="15.95" customHeight="1">
      <c r="A9" s="3917"/>
      <c r="B9" s="3917"/>
      <c r="C9" s="3917"/>
      <c r="D9" s="3918" t="s">
        <v>947</v>
      </c>
      <c r="E9" s="3918" t="s">
        <v>5</v>
      </c>
      <c r="F9" s="3918" t="s">
        <v>939</v>
      </c>
      <c r="G9" s="3918">
        <v>29689334</v>
      </c>
      <c r="H9" s="3918">
        <v>1334</v>
      </c>
      <c r="I9" s="3918">
        <v>669626</v>
      </c>
      <c r="J9" s="3918" t="s">
        <v>948</v>
      </c>
      <c r="K9" s="4067"/>
      <c r="L9" s="3912"/>
      <c r="M9" s="3912"/>
      <c r="N9" s="3913" t="s">
        <v>1423</v>
      </c>
      <c r="O9" s="3913" t="s">
        <v>17451</v>
      </c>
      <c r="P9" s="3913" t="s">
        <v>924</v>
      </c>
      <c r="Q9" s="3913" t="s">
        <v>5</v>
      </c>
      <c r="R9" s="3913" t="s">
        <v>5</v>
      </c>
      <c r="S9" s="3913">
        <v>674939</v>
      </c>
      <c r="T9" s="3913" t="s">
        <v>1424</v>
      </c>
    </row>
    <row r="10" spans="1:20" ht="15.95" customHeight="1">
      <c r="A10" s="3917"/>
      <c r="B10" s="3917"/>
      <c r="C10" s="3917"/>
      <c r="D10" s="3918" t="s">
        <v>951</v>
      </c>
      <c r="E10" s="3918" t="s">
        <v>5</v>
      </c>
      <c r="F10" s="3918" t="s">
        <v>939</v>
      </c>
      <c r="G10" s="3918">
        <v>27357228</v>
      </c>
      <c r="H10" s="3918">
        <v>5228</v>
      </c>
      <c r="I10" s="3918">
        <v>696545</v>
      </c>
      <c r="J10" s="3918" t="s">
        <v>952</v>
      </c>
      <c r="K10" s="4067"/>
      <c r="L10" s="3912"/>
      <c r="M10" s="3912"/>
      <c r="N10" s="3919" t="s">
        <v>949</v>
      </c>
      <c r="O10" s="3920" t="s">
        <v>755</v>
      </c>
      <c r="P10" s="3921" t="s">
        <v>939</v>
      </c>
      <c r="Q10" s="3922">
        <v>27357622</v>
      </c>
      <c r="R10" s="3922">
        <v>5622</v>
      </c>
      <c r="S10" s="3919">
        <v>696535</v>
      </c>
      <c r="T10" s="3919" t="s">
        <v>950</v>
      </c>
    </row>
    <row r="11" spans="1:20" ht="15.95" customHeight="1">
      <c r="A11" s="3923" t="s">
        <v>3</v>
      </c>
      <c r="B11" s="3923"/>
      <c r="C11" s="3923"/>
      <c r="D11" s="3911" t="s">
        <v>975</v>
      </c>
      <c r="E11" s="3911" t="s">
        <v>169</v>
      </c>
      <c r="F11" s="3911" t="s">
        <v>5</v>
      </c>
      <c r="G11" s="3911">
        <v>29689468</v>
      </c>
      <c r="H11" s="3911">
        <v>1468</v>
      </c>
      <c r="I11" s="3911">
        <v>66547</v>
      </c>
      <c r="J11" s="3911" t="s">
        <v>976</v>
      </c>
      <c r="K11" s="4067"/>
      <c r="L11" s="3912"/>
      <c r="M11" s="3912"/>
      <c r="N11" s="3919" t="s">
        <v>953</v>
      </c>
      <c r="O11" s="3920" t="s">
        <v>755</v>
      </c>
      <c r="P11" s="3924" t="s">
        <v>954</v>
      </c>
      <c r="Q11" s="3922"/>
      <c r="R11" s="3922"/>
      <c r="S11" s="3919">
        <v>683520</v>
      </c>
      <c r="T11" s="3919" t="s">
        <v>15257</v>
      </c>
    </row>
    <row r="12" spans="1:20" ht="15.95" customHeight="1">
      <c r="A12" s="3923"/>
      <c r="B12" s="3923"/>
      <c r="C12" s="3923"/>
      <c r="D12" s="3918" t="s">
        <v>980</v>
      </c>
      <c r="E12" s="3918" t="s">
        <v>5</v>
      </c>
      <c r="F12" s="3918" t="s">
        <v>5</v>
      </c>
      <c r="G12" s="3918">
        <v>29689344</v>
      </c>
      <c r="H12" s="3918">
        <v>1344</v>
      </c>
      <c r="I12" s="3918">
        <v>662981</v>
      </c>
      <c r="J12" s="3925" t="s">
        <v>981</v>
      </c>
      <c r="K12" s="4067"/>
      <c r="L12" s="3912" t="s">
        <v>15258</v>
      </c>
      <c r="M12" s="3912" t="s">
        <v>958</v>
      </c>
      <c r="N12" s="3919" t="s">
        <v>959</v>
      </c>
      <c r="O12" s="3920" t="s">
        <v>798</v>
      </c>
      <c r="P12" s="3920" t="s">
        <v>939</v>
      </c>
      <c r="Q12" s="3924" t="s">
        <v>5</v>
      </c>
      <c r="R12" s="3924" t="s">
        <v>5</v>
      </c>
      <c r="S12" s="3919">
        <v>699975</v>
      </c>
      <c r="T12" s="3926" t="s">
        <v>960</v>
      </c>
    </row>
    <row r="13" spans="1:20" ht="15.95" customHeight="1">
      <c r="A13" s="3923"/>
      <c r="B13" s="3923"/>
      <c r="C13" s="3923"/>
      <c r="D13" s="3918" t="s">
        <v>984</v>
      </c>
      <c r="E13" s="3918" t="s">
        <v>5</v>
      </c>
      <c r="F13" s="3918" t="s">
        <v>939</v>
      </c>
      <c r="G13" s="3918">
        <v>29689344</v>
      </c>
      <c r="H13" s="3918">
        <v>1515</v>
      </c>
      <c r="I13" s="3918">
        <v>686470</v>
      </c>
      <c r="J13" s="3925" t="s">
        <v>985</v>
      </c>
      <c r="K13" s="4067"/>
      <c r="L13" s="3912"/>
      <c r="M13" s="3912"/>
      <c r="N13" s="3919" t="s">
        <v>963</v>
      </c>
      <c r="O13" s="3920" t="s">
        <v>798</v>
      </c>
      <c r="P13" s="3927" t="s">
        <v>924</v>
      </c>
      <c r="Q13" s="3924" t="s">
        <v>5</v>
      </c>
      <c r="R13" s="3924" t="s">
        <v>5</v>
      </c>
      <c r="S13" s="3928">
        <v>69502</v>
      </c>
      <c r="T13" s="3928" t="s">
        <v>964</v>
      </c>
    </row>
    <row r="14" spans="1:20" ht="15.95" customHeight="1">
      <c r="A14" s="3923"/>
      <c r="B14" s="3923"/>
      <c r="C14" s="3923"/>
      <c r="D14" s="3630" t="s">
        <v>988</v>
      </c>
      <c r="E14" s="3929" t="s">
        <v>5</v>
      </c>
      <c r="F14" s="3929" t="s">
        <v>5</v>
      </c>
      <c r="G14" s="3929" t="s">
        <v>5</v>
      </c>
      <c r="H14" s="3929" t="s">
        <v>5</v>
      </c>
      <c r="I14" s="3630">
        <v>663191</v>
      </c>
      <c r="J14" s="3925" t="s">
        <v>989</v>
      </c>
      <c r="K14" s="4067"/>
      <c r="L14" s="3912"/>
      <c r="M14" s="3912"/>
      <c r="N14" s="3919" t="s">
        <v>967</v>
      </c>
      <c r="O14" s="3920" t="s">
        <v>798</v>
      </c>
      <c r="P14" s="3927" t="s">
        <v>924</v>
      </c>
      <c r="Q14" s="3924" t="s">
        <v>5</v>
      </c>
      <c r="R14" s="3924" t="s">
        <v>5</v>
      </c>
      <c r="S14" s="3919">
        <v>679859</v>
      </c>
      <c r="T14" s="3926" t="s">
        <v>968</v>
      </c>
    </row>
    <row r="15" spans="1:20" ht="15.95" customHeight="1">
      <c r="A15" s="3923"/>
      <c r="B15" s="3923"/>
      <c r="C15" s="3923"/>
      <c r="D15" s="3918" t="s">
        <v>992</v>
      </c>
      <c r="E15" s="3918" t="s">
        <v>5</v>
      </c>
      <c r="F15" s="3918" t="s">
        <v>939</v>
      </c>
      <c r="G15" s="3918">
        <v>29689500</v>
      </c>
      <c r="H15" s="3918">
        <v>1500</v>
      </c>
      <c r="I15" s="3918">
        <v>67704</v>
      </c>
      <c r="J15" s="3925" t="s">
        <v>993</v>
      </c>
      <c r="K15" s="4067"/>
      <c r="L15" s="3912"/>
      <c r="M15" s="3912"/>
      <c r="N15" s="3919" t="s">
        <v>971</v>
      </c>
      <c r="O15" s="3920" t="s">
        <v>371</v>
      </c>
      <c r="P15" s="3924" t="s">
        <v>954</v>
      </c>
      <c r="Q15" s="3924" t="s">
        <v>5</v>
      </c>
      <c r="R15" s="3924" t="s">
        <v>5</v>
      </c>
      <c r="S15" s="3919">
        <v>675702</v>
      </c>
      <c r="T15" s="3926" t="s">
        <v>972</v>
      </c>
    </row>
    <row r="16" spans="1:20" ht="15.95" customHeight="1">
      <c r="A16" s="3923"/>
      <c r="B16" s="3923"/>
      <c r="C16" s="3923"/>
      <c r="D16" s="3930" t="s">
        <v>996</v>
      </c>
      <c r="E16" s="3930" t="s">
        <v>5</v>
      </c>
      <c r="F16" s="3930" t="s">
        <v>997</v>
      </c>
      <c r="G16" s="3930">
        <v>29689346</v>
      </c>
      <c r="H16" s="3930">
        <v>1346</v>
      </c>
      <c r="I16" s="3930">
        <v>669313</v>
      </c>
      <c r="J16" s="3303" t="s">
        <v>998</v>
      </c>
      <c r="K16" s="4067"/>
      <c r="L16" s="3912"/>
      <c r="M16" s="3912"/>
      <c r="N16" s="3919" t="s">
        <v>973</v>
      </c>
      <c r="O16" s="3920" t="s">
        <v>798</v>
      </c>
      <c r="P16" s="3920" t="s">
        <v>939</v>
      </c>
      <c r="Q16" s="3924" t="s">
        <v>5</v>
      </c>
      <c r="R16" s="3924" t="s">
        <v>5</v>
      </c>
      <c r="S16" s="3927">
        <v>675055</v>
      </c>
      <c r="T16" s="3931" t="s">
        <v>974</v>
      </c>
    </row>
    <row r="17" spans="1:20" ht="15.95" customHeight="1">
      <c r="A17" s="3923"/>
      <c r="B17" s="3923"/>
      <c r="C17" s="3923"/>
      <c r="D17" s="3918" t="s">
        <v>1003</v>
      </c>
      <c r="E17" s="3918" t="s">
        <v>5</v>
      </c>
      <c r="F17" s="3918" t="s">
        <v>5</v>
      </c>
      <c r="G17" s="3918">
        <v>29689333</v>
      </c>
      <c r="H17" s="3918">
        <v>1333</v>
      </c>
      <c r="I17" s="3918">
        <v>678562</v>
      </c>
      <c r="J17" s="3925" t="s">
        <v>1004</v>
      </c>
      <c r="K17" s="4067"/>
      <c r="L17" s="3912"/>
      <c r="M17" s="3912"/>
      <c r="N17" s="3919" t="s">
        <v>977</v>
      </c>
      <c r="O17" s="3920" t="s">
        <v>798</v>
      </c>
      <c r="P17" s="3932" t="s">
        <v>978</v>
      </c>
      <c r="Q17" s="3924" t="s">
        <v>5</v>
      </c>
      <c r="R17" s="3924" t="s">
        <v>5</v>
      </c>
      <c r="S17" s="3927" t="s">
        <v>5</v>
      </c>
      <c r="T17" s="3931" t="s">
        <v>979</v>
      </c>
    </row>
    <row r="18" spans="1:20" ht="15.95" customHeight="1">
      <c r="A18" s="3923"/>
      <c r="B18" s="3923"/>
      <c r="C18" s="3923"/>
      <c r="D18" s="3918" t="s">
        <v>19328</v>
      </c>
      <c r="E18" s="3918" t="s">
        <v>5</v>
      </c>
      <c r="F18" s="3918" t="s">
        <v>5</v>
      </c>
      <c r="G18" s="3918">
        <v>29689333</v>
      </c>
      <c r="H18" s="3918">
        <v>1333</v>
      </c>
      <c r="I18" s="3918">
        <v>618924</v>
      </c>
      <c r="J18" s="3925" t="s">
        <v>19329</v>
      </c>
      <c r="K18" s="4067"/>
      <c r="L18" s="3912"/>
      <c r="M18" s="3912"/>
      <c r="N18" s="3919" t="s">
        <v>982</v>
      </c>
      <c r="O18" s="3920" t="s">
        <v>371</v>
      </c>
      <c r="P18" s="3932" t="s">
        <v>939</v>
      </c>
      <c r="Q18" s="3924" t="s">
        <v>5</v>
      </c>
      <c r="R18" s="3924" t="s">
        <v>5</v>
      </c>
      <c r="S18" s="3928">
        <v>681773</v>
      </c>
      <c r="T18" s="3928" t="s">
        <v>983</v>
      </c>
    </row>
    <row r="19" spans="1:20" ht="15.95" customHeight="1">
      <c r="A19" s="3923"/>
      <c r="B19" s="3923"/>
      <c r="C19" s="3923"/>
      <c r="D19" s="3918" t="s">
        <v>1008</v>
      </c>
      <c r="E19" s="3918" t="s">
        <v>5</v>
      </c>
      <c r="F19" s="3918" t="s">
        <v>5</v>
      </c>
      <c r="G19" s="3918" t="s">
        <v>5</v>
      </c>
      <c r="H19" s="3918">
        <v>1515</v>
      </c>
      <c r="I19" s="3918" t="s">
        <v>5</v>
      </c>
      <c r="J19" s="3918" t="s">
        <v>5</v>
      </c>
      <c r="K19" s="4067"/>
      <c r="L19" s="3912"/>
      <c r="M19" s="3912"/>
      <c r="N19" s="3919" t="s">
        <v>1001</v>
      </c>
      <c r="O19" s="3920" t="s">
        <v>798</v>
      </c>
      <c r="P19" s="3920" t="s">
        <v>939</v>
      </c>
      <c r="Q19" s="3924" t="s">
        <v>5</v>
      </c>
      <c r="R19" s="3924" t="s">
        <v>5</v>
      </c>
      <c r="S19" s="3928">
        <v>677767</v>
      </c>
      <c r="T19" s="3928" t="s">
        <v>1002</v>
      </c>
    </row>
    <row r="20" spans="1:20" ht="15.95" customHeight="1">
      <c r="A20" s="3933" t="s">
        <v>1361</v>
      </c>
      <c r="B20" s="3934" t="s">
        <v>921</v>
      </c>
      <c r="C20" s="3934"/>
      <c r="D20" s="3935" t="s">
        <v>1362</v>
      </c>
      <c r="E20" s="3936" t="s">
        <v>923</v>
      </c>
      <c r="F20" s="3936" t="s">
        <v>919</v>
      </c>
      <c r="G20" s="3936">
        <v>29689350</v>
      </c>
      <c r="H20" s="3936">
        <v>1350</v>
      </c>
      <c r="I20" s="3936">
        <v>69956</v>
      </c>
      <c r="J20" s="3936" t="s">
        <v>1363</v>
      </c>
      <c r="K20" s="4067"/>
      <c r="L20" s="3912"/>
      <c r="M20" s="3912"/>
      <c r="N20" s="3919" t="s">
        <v>986</v>
      </c>
      <c r="O20" s="3920" t="s">
        <v>371</v>
      </c>
      <c r="P20" s="3924" t="s">
        <v>853</v>
      </c>
      <c r="Q20" s="3924" t="s">
        <v>5</v>
      </c>
      <c r="R20" s="3924" t="s">
        <v>5</v>
      </c>
      <c r="S20" s="3928">
        <v>676545</v>
      </c>
      <c r="T20" s="3928" t="s">
        <v>987</v>
      </c>
    </row>
    <row r="21" spans="1:20" ht="15.95" customHeight="1">
      <c r="A21" s="3933"/>
      <c r="B21" s="3934"/>
      <c r="C21" s="3934"/>
      <c r="D21" s="3937" t="s">
        <v>1366</v>
      </c>
      <c r="E21" s="3938" t="s">
        <v>755</v>
      </c>
      <c r="F21" s="3938" t="s">
        <v>5</v>
      </c>
      <c r="G21" s="3939">
        <v>29689354</v>
      </c>
      <c r="H21" s="3939">
        <v>1354</v>
      </c>
      <c r="I21" s="3937">
        <v>660113</v>
      </c>
      <c r="J21" s="3937" t="s">
        <v>1367</v>
      </c>
      <c r="K21" s="4067"/>
      <c r="L21" s="3912" t="s">
        <v>15259</v>
      </c>
      <c r="M21" s="3912" t="s">
        <v>19330</v>
      </c>
      <c r="N21" s="3919" t="s">
        <v>990</v>
      </c>
      <c r="O21" s="3920" t="s">
        <v>798</v>
      </c>
      <c r="P21" s="3927" t="s">
        <v>924</v>
      </c>
      <c r="Q21" s="3924" t="s">
        <v>5</v>
      </c>
      <c r="R21" s="3924" t="s">
        <v>5</v>
      </c>
      <c r="S21" s="3928">
        <v>648372</v>
      </c>
      <c r="T21" s="3928" t="s">
        <v>991</v>
      </c>
    </row>
    <row r="22" spans="1:20" ht="15.95" customHeight="1">
      <c r="A22" s="3933"/>
      <c r="B22" s="3940" t="s">
        <v>15146</v>
      </c>
      <c r="C22" s="3940"/>
      <c r="D22" s="3941" t="s">
        <v>1370</v>
      </c>
      <c r="E22" s="3941" t="s">
        <v>862</v>
      </c>
      <c r="F22" s="3941" t="s">
        <v>929</v>
      </c>
      <c r="G22" s="3936">
        <v>29689371</v>
      </c>
      <c r="H22" s="3936">
        <v>1371</v>
      </c>
      <c r="I22" s="3941">
        <v>66584</v>
      </c>
      <c r="J22" s="3942" t="s">
        <v>1371</v>
      </c>
      <c r="K22" s="4067"/>
      <c r="L22" s="3912"/>
      <c r="M22" s="3912"/>
      <c r="N22" s="3919" t="s">
        <v>994</v>
      </c>
      <c r="O22" s="3920" t="s">
        <v>798</v>
      </c>
      <c r="P22" s="3920" t="s">
        <v>939</v>
      </c>
      <c r="Q22" s="3924" t="s">
        <v>5</v>
      </c>
      <c r="R22" s="3924" t="s">
        <v>5</v>
      </c>
      <c r="S22" s="3928">
        <v>651635</v>
      </c>
      <c r="T22" s="3928" t="s">
        <v>995</v>
      </c>
    </row>
    <row r="23" spans="1:20" ht="15.95" customHeight="1">
      <c r="A23" s="3933"/>
      <c r="B23" s="3940"/>
      <c r="C23" s="3940"/>
      <c r="D23" s="3943" t="s">
        <v>1374</v>
      </c>
      <c r="E23" s="3938" t="s">
        <v>5</v>
      </c>
      <c r="F23" s="3944" t="s">
        <v>924</v>
      </c>
      <c r="G23" s="3938">
        <v>29689357</v>
      </c>
      <c r="H23" s="3938">
        <v>1357</v>
      </c>
      <c r="I23" s="3943">
        <v>655618</v>
      </c>
      <c r="J23" s="3945" t="s">
        <v>1375</v>
      </c>
      <c r="K23" s="4067"/>
      <c r="L23" s="3912"/>
      <c r="M23" s="3912"/>
      <c r="N23" s="3919" t="s">
        <v>999</v>
      </c>
      <c r="O23" s="3920" t="s">
        <v>798</v>
      </c>
      <c r="P23" s="3920" t="s">
        <v>939</v>
      </c>
      <c r="Q23" s="3924" t="s">
        <v>5</v>
      </c>
      <c r="R23" s="3924" t="s">
        <v>5</v>
      </c>
      <c r="S23" s="3928">
        <v>662435</v>
      </c>
      <c r="T23" s="3928" t="s">
        <v>1000</v>
      </c>
    </row>
    <row r="24" spans="1:20" ht="15.95" customHeight="1">
      <c r="A24" s="3933"/>
      <c r="B24" s="3940"/>
      <c r="C24" s="3940"/>
      <c r="D24" s="3938" t="s">
        <v>1394</v>
      </c>
      <c r="E24" s="3938" t="s">
        <v>5</v>
      </c>
      <c r="F24" s="3938" t="s">
        <v>924</v>
      </c>
      <c r="G24" s="3938">
        <v>29689397</v>
      </c>
      <c r="H24" s="3938">
        <v>1397</v>
      </c>
      <c r="I24" s="3938">
        <v>620445</v>
      </c>
      <c r="J24" s="3939" t="s">
        <v>1395</v>
      </c>
      <c r="K24" s="4067"/>
      <c r="L24" s="3912"/>
      <c r="M24" s="3912"/>
      <c r="N24" s="3919" t="s">
        <v>1005</v>
      </c>
      <c r="O24" s="3920" t="s">
        <v>798</v>
      </c>
      <c r="P24" s="3920" t="s">
        <v>939</v>
      </c>
      <c r="Q24" s="3924" t="s">
        <v>5</v>
      </c>
      <c r="R24" s="3924" t="s">
        <v>5</v>
      </c>
      <c r="S24" s="3928" t="s">
        <v>5</v>
      </c>
      <c r="T24" s="3928" t="s">
        <v>1006</v>
      </c>
    </row>
    <row r="25" spans="1:20" ht="15.95" customHeight="1">
      <c r="A25" s="3933"/>
      <c r="B25" s="3940"/>
      <c r="C25" s="3940"/>
      <c r="D25" s="3943" t="s">
        <v>1421</v>
      </c>
      <c r="E25" s="3938" t="s">
        <v>5</v>
      </c>
      <c r="F25" s="3943" t="s">
        <v>924</v>
      </c>
      <c r="G25" s="3939">
        <v>29689437</v>
      </c>
      <c r="H25" s="3939">
        <v>1437</v>
      </c>
      <c r="I25" s="3939">
        <v>619177</v>
      </c>
      <c r="J25" s="3945" t="s">
        <v>1422</v>
      </c>
      <c r="K25" s="4067"/>
      <c r="L25" s="3912"/>
      <c r="M25" s="3912"/>
      <c r="N25" s="3919" t="s">
        <v>1009</v>
      </c>
      <c r="O25" s="3920" t="s">
        <v>798</v>
      </c>
      <c r="P25" s="3920" t="s">
        <v>939</v>
      </c>
      <c r="Q25" s="3924" t="s">
        <v>5</v>
      </c>
      <c r="R25" s="3924" t="s">
        <v>5</v>
      </c>
      <c r="S25" s="3928">
        <v>671550</v>
      </c>
      <c r="T25" s="3928" t="s">
        <v>1010</v>
      </c>
    </row>
    <row r="26" spans="1:20" ht="15.95" customHeight="1">
      <c r="A26" s="3933"/>
      <c r="B26" s="3940"/>
      <c r="C26" s="3940"/>
      <c r="D26" s="3938" t="s">
        <v>1380</v>
      </c>
      <c r="E26" s="3938" t="s">
        <v>5</v>
      </c>
      <c r="F26" s="3938" t="s">
        <v>939</v>
      </c>
      <c r="G26" s="3939">
        <v>29689397</v>
      </c>
      <c r="H26" s="3939">
        <v>1397</v>
      </c>
      <c r="I26" s="3938">
        <v>673763</v>
      </c>
      <c r="J26" s="3939" t="s">
        <v>1381</v>
      </c>
      <c r="K26" s="4067"/>
      <c r="L26" s="3912"/>
      <c r="M26" s="3912"/>
      <c r="N26" s="3919" t="s">
        <v>1013</v>
      </c>
      <c r="O26" s="3920" t="s">
        <v>371</v>
      </c>
      <c r="P26" s="3924" t="s">
        <v>954</v>
      </c>
      <c r="Q26" s="3924" t="s">
        <v>5</v>
      </c>
      <c r="R26" s="3924" t="s">
        <v>5</v>
      </c>
      <c r="S26" s="3928">
        <v>660560</v>
      </c>
      <c r="T26" s="3928" t="s">
        <v>1014</v>
      </c>
    </row>
    <row r="27" spans="1:20" ht="15.95" customHeight="1">
      <c r="A27" s="3933"/>
      <c r="B27" s="3940"/>
      <c r="C27" s="3940"/>
      <c r="D27" s="3946" t="s">
        <v>15199</v>
      </c>
      <c r="E27" s="3946" t="s">
        <v>5</v>
      </c>
      <c r="F27" s="3946" t="s">
        <v>15196</v>
      </c>
      <c r="G27" s="3946">
        <v>29689357</v>
      </c>
      <c r="H27" s="3946">
        <v>1357</v>
      </c>
      <c r="I27" s="3946">
        <v>666635</v>
      </c>
      <c r="J27" s="3939" t="s">
        <v>15943</v>
      </c>
      <c r="K27" s="4067"/>
      <c r="L27" s="3912"/>
      <c r="M27" s="3912" t="s">
        <v>19331</v>
      </c>
      <c r="N27" s="3919" t="s">
        <v>1017</v>
      </c>
      <c r="O27" s="3920" t="s">
        <v>798</v>
      </c>
      <c r="P27" s="3920" t="s">
        <v>929</v>
      </c>
      <c r="Q27" s="3924" t="s">
        <v>5</v>
      </c>
      <c r="R27" s="3924" t="s">
        <v>5</v>
      </c>
      <c r="S27" s="3919">
        <v>66118</v>
      </c>
      <c r="T27" s="3926" t="s">
        <v>1018</v>
      </c>
    </row>
    <row r="28" spans="1:20" ht="15.95" customHeight="1">
      <c r="A28" s="3933"/>
      <c r="B28" s="3947" t="s">
        <v>15147</v>
      </c>
      <c r="C28" s="3948"/>
      <c r="D28" s="3941" t="s">
        <v>1382</v>
      </c>
      <c r="E28" s="3941" t="s">
        <v>862</v>
      </c>
      <c r="F28" s="3941" t="s">
        <v>929</v>
      </c>
      <c r="G28" s="3941">
        <v>29689383</v>
      </c>
      <c r="H28" s="3941">
        <v>1383</v>
      </c>
      <c r="I28" s="3941">
        <v>6442</v>
      </c>
      <c r="J28" s="3941" t="s">
        <v>1383</v>
      </c>
      <c r="K28" s="4067"/>
      <c r="L28" s="3912"/>
      <c r="M28" s="3912"/>
      <c r="N28" s="3919" t="s">
        <v>1021</v>
      </c>
      <c r="O28" s="3920" t="s">
        <v>798</v>
      </c>
      <c r="P28" s="3920" t="s">
        <v>939</v>
      </c>
      <c r="Q28" s="3924" t="s">
        <v>5</v>
      </c>
      <c r="R28" s="3924" t="s">
        <v>5</v>
      </c>
      <c r="S28" s="3928">
        <v>669014</v>
      </c>
      <c r="T28" s="3928" t="s">
        <v>1022</v>
      </c>
    </row>
    <row r="29" spans="1:20" ht="15.95" customHeight="1">
      <c r="A29" s="3933"/>
      <c r="B29" s="3949"/>
      <c r="C29" s="3950" t="s">
        <v>18449</v>
      </c>
      <c r="D29" s="3944" t="s">
        <v>1419</v>
      </c>
      <c r="E29" s="3938" t="s">
        <v>5</v>
      </c>
      <c r="F29" s="3944" t="s">
        <v>924</v>
      </c>
      <c r="G29" s="3938">
        <v>29689369</v>
      </c>
      <c r="H29" s="3938">
        <v>1369</v>
      </c>
      <c r="I29" s="3944">
        <v>664139</v>
      </c>
      <c r="J29" s="3943" t="s">
        <v>1420</v>
      </c>
      <c r="K29" s="4067"/>
      <c r="L29" s="3912"/>
      <c r="M29" s="3912"/>
      <c r="N29" s="3919" t="s">
        <v>1025</v>
      </c>
      <c r="O29" s="3920" t="s">
        <v>798</v>
      </c>
      <c r="P29" s="3920" t="s">
        <v>924</v>
      </c>
      <c r="Q29" s="3924" t="s">
        <v>5</v>
      </c>
      <c r="R29" s="3924" t="s">
        <v>5</v>
      </c>
      <c r="S29" s="3919">
        <v>66871</v>
      </c>
      <c r="T29" s="3926" t="s">
        <v>1026</v>
      </c>
    </row>
    <row r="30" spans="1:20" ht="15.95" customHeight="1">
      <c r="A30" s="3933"/>
      <c r="B30" s="3949"/>
      <c r="C30" s="3950"/>
      <c r="D30" s="3951" t="s">
        <v>1437</v>
      </c>
      <c r="E30" s="3938" t="s">
        <v>5</v>
      </c>
      <c r="F30" s="3943" t="s">
        <v>939</v>
      </c>
      <c r="G30" s="3939">
        <v>27357609</v>
      </c>
      <c r="H30" s="3939">
        <v>5609</v>
      </c>
      <c r="I30" s="3943">
        <v>662508</v>
      </c>
      <c r="J30" s="3951" t="s">
        <v>1438</v>
      </c>
      <c r="K30" s="4067"/>
      <c r="L30" s="3912"/>
      <c r="M30" s="3912"/>
      <c r="N30" s="3919" t="s">
        <v>1029</v>
      </c>
      <c r="O30" s="3920" t="s">
        <v>798</v>
      </c>
      <c r="P30" s="3920" t="s">
        <v>853</v>
      </c>
      <c r="Q30" s="3924" t="s">
        <v>5</v>
      </c>
      <c r="R30" s="3924" t="s">
        <v>5</v>
      </c>
      <c r="S30" s="3919">
        <v>688860</v>
      </c>
      <c r="T30" s="3926" t="s">
        <v>1030</v>
      </c>
    </row>
    <row r="31" spans="1:20" ht="15.95" customHeight="1">
      <c r="A31" s="3933"/>
      <c r="B31" s="3949"/>
      <c r="C31" s="3950"/>
      <c r="D31" s="3944" t="s">
        <v>1425</v>
      </c>
      <c r="E31" s="3938" t="s">
        <v>5</v>
      </c>
      <c r="F31" s="3943" t="s">
        <v>924</v>
      </c>
      <c r="G31" s="3938">
        <v>29689410</v>
      </c>
      <c r="H31" s="3938">
        <v>1410</v>
      </c>
      <c r="I31" s="3944">
        <v>64904</v>
      </c>
      <c r="J31" s="3943" t="s">
        <v>1426</v>
      </c>
      <c r="K31" s="4067"/>
      <c r="L31" s="3912"/>
      <c r="M31" s="3912"/>
      <c r="N31" s="3919" t="s">
        <v>1031</v>
      </c>
      <c r="O31" s="3920" t="s">
        <v>798</v>
      </c>
      <c r="P31" s="3920" t="s">
        <v>853</v>
      </c>
      <c r="Q31" s="3924" t="s">
        <v>5</v>
      </c>
      <c r="R31" s="3924" t="s">
        <v>5</v>
      </c>
      <c r="S31" s="3927">
        <v>684169</v>
      </c>
      <c r="T31" s="3931" t="s">
        <v>1032</v>
      </c>
    </row>
    <row r="32" spans="1:20" ht="15.95" customHeight="1">
      <c r="A32" s="3933"/>
      <c r="B32" s="3949"/>
      <c r="C32" s="3950"/>
      <c r="D32" s="3944" t="s">
        <v>1429</v>
      </c>
      <c r="E32" s="3938" t="s">
        <v>5</v>
      </c>
      <c r="F32" s="3938" t="s">
        <v>939</v>
      </c>
      <c r="G32" s="3938">
        <v>29689410</v>
      </c>
      <c r="H32" s="3938">
        <v>1410</v>
      </c>
      <c r="I32" s="3944">
        <v>667155</v>
      </c>
      <c r="J32" s="3943" t="s">
        <v>1430</v>
      </c>
      <c r="K32" s="4067"/>
      <c r="L32" s="3912"/>
      <c r="M32" s="3912"/>
      <c r="N32" s="3919" t="s">
        <v>1041</v>
      </c>
      <c r="O32" s="3920" t="s">
        <v>798</v>
      </c>
      <c r="P32" s="3952" t="s">
        <v>853</v>
      </c>
      <c r="Q32" s="3924" t="s">
        <v>5</v>
      </c>
      <c r="R32" s="3924" t="s">
        <v>5</v>
      </c>
      <c r="S32" s="3928">
        <v>630011</v>
      </c>
      <c r="T32" s="3928" t="s">
        <v>1042</v>
      </c>
    </row>
    <row r="33" spans="1:20" ht="15.95" customHeight="1">
      <c r="A33" s="3933"/>
      <c r="B33" s="3949"/>
      <c r="C33" s="3950"/>
      <c r="D33" s="3944" t="s">
        <v>1444</v>
      </c>
      <c r="E33" s="3938" t="s">
        <v>5</v>
      </c>
      <c r="F33" s="3943" t="s">
        <v>924</v>
      </c>
      <c r="G33" s="3939">
        <v>27357609</v>
      </c>
      <c r="H33" s="3939">
        <v>5609</v>
      </c>
      <c r="I33" s="3944">
        <v>684539</v>
      </c>
      <c r="J33" s="3943" t="s">
        <v>1445</v>
      </c>
      <c r="K33" s="4067"/>
      <c r="L33" s="3912"/>
      <c r="M33" s="3912"/>
      <c r="N33" s="3919" t="s">
        <v>1045</v>
      </c>
      <c r="O33" s="3920" t="s">
        <v>798</v>
      </c>
      <c r="P33" s="3952" t="s">
        <v>853</v>
      </c>
      <c r="Q33" s="3924" t="s">
        <v>5</v>
      </c>
      <c r="R33" s="3924" t="s">
        <v>5</v>
      </c>
      <c r="S33" s="3928">
        <v>687463</v>
      </c>
      <c r="T33" s="3928" t="s">
        <v>1046</v>
      </c>
    </row>
    <row r="34" spans="1:20" ht="15.95" customHeight="1">
      <c r="A34" s="3933"/>
      <c r="B34" s="3949"/>
      <c r="C34" s="3950"/>
      <c r="D34" s="3944" t="s">
        <v>1448</v>
      </c>
      <c r="E34" s="3938" t="s">
        <v>5</v>
      </c>
      <c r="F34" s="3938" t="s">
        <v>939</v>
      </c>
      <c r="G34" s="3939">
        <v>29689429</v>
      </c>
      <c r="H34" s="3939">
        <v>1429</v>
      </c>
      <c r="I34" s="3939">
        <v>679208</v>
      </c>
      <c r="J34" s="3943" t="s">
        <v>1449</v>
      </c>
      <c r="K34" s="4067"/>
      <c r="L34" s="3912"/>
      <c r="M34" s="3912"/>
      <c r="N34" s="3919" t="s">
        <v>1049</v>
      </c>
      <c r="O34" s="3920" t="s">
        <v>798</v>
      </c>
      <c r="P34" s="3952" t="s">
        <v>853</v>
      </c>
      <c r="Q34" s="3924" t="s">
        <v>5</v>
      </c>
      <c r="R34" s="3924" t="s">
        <v>5</v>
      </c>
      <c r="S34" s="3928">
        <v>669401</v>
      </c>
      <c r="T34" s="3928" t="s">
        <v>1050</v>
      </c>
    </row>
    <row r="35" spans="1:20" ht="15.95" customHeight="1">
      <c r="A35" s="3933"/>
      <c r="B35" s="3949"/>
      <c r="C35" s="3950"/>
      <c r="D35" s="3944" t="s">
        <v>1452</v>
      </c>
      <c r="E35" s="3938" t="s">
        <v>5</v>
      </c>
      <c r="F35" s="3944" t="s">
        <v>853</v>
      </c>
      <c r="G35" s="3939">
        <v>29689429</v>
      </c>
      <c r="H35" s="3939">
        <v>1429</v>
      </c>
      <c r="I35" s="3939">
        <v>69467</v>
      </c>
      <c r="J35" s="3943" t="s">
        <v>1453</v>
      </c>
      <c r="K35" s="4067"/>
      <c r="L35" s="3912"/>
      <c r="M35" s="3912"/>
      <c r="N35" s="3919" t="s">
        <v>1053</v>
      </c>
      <c r="O35" s="3920" t="s">
        <v>798</v>
      </c>
      <c r="P35" s="3920" t="s">
        <v>939</v>
      </c>
      <c r="Q35" s="3924" t="s">
        <v>5</v>
      </c>
      <c r="R35" s="3924" t="s">
        <v>5</v>
      </c>
      <c r="S35" s="3928">
        <v>668089</v>
      </c>
      <c r="T35" s="3928" t="s">
        <v>1054</v>
      </c>
    </row>
    <row r="36" spans="1:20" ht="15.95" customHeight="1">
      <c r="A36" s="3933"/>
      <c r="B36" s="3949"/>
      <c r="C36" s="3950"/>
      <c r="D36" s="3946" t="s">
        <v>18337</v>
      </c>
      <c r="E36" s="3946" t="s">
        <v>5</v>
      </c>
      <c r="F36" s="3946" t="s">
        <v>15196</v>
      </c>
      <c r="G36" s="3939">
        <v>29689435</v>
      </c>
      <c r="H36" s="3939">
        <v>1435</v>
      </c>
      <c r="I36" s="3939">
        <v>679926</v>
      </c>
      <c r="J36" s="3943" t="s">
        <v>15946</v>
      </c>
      <c r="K36" s="4067"/>
      <c r="L36" s="3912"/>
      <c r="M36" s="3912"/>
      <c r="N36" s="3919" t="s">
        <v>1057</v>
      </c>
      <c r="O36" s="3920" t="s">
        <v>798</v>
      </c>
      <c r="P36" s="3932" t="s">
        <v>978</v>
      </c>
      <c r="Q36" s="3924" t="s">
        <v>5</v>
      </c>
      <c r="R36" s="3924" t="s">
        <v>5</v>
      </c>
      <c r="S36" s="3928" t="s">
        <v>5</v>
      </c>
      <c r="T36" s="3928" t="s">
        <v>1058</v>
      </c>
    </row>
    <row r="37" spans="1:20" ht="15.95" customHeight="1">
      <c r="A37" s="3933"/>
      <c r="B37" s="3949"/>
      <c r="C37" s="3950" t="s">
        <v>18450</v>
      </c>
      <c r="D37" s="3938" t="s">
        <v>1400</v>
      </c>
      <c r="E37" s="3938" t="s">
        <v>5</v>
      </c>
      <c r="F37" s="3938" t="s">
        <v>929</v>
      </c>
      <c r="G37" s="3939">
        <v>29689439</v>
      </c>
      <c r="H37" s="3939">
        <v>1439</v>
      </c>
      <c r="I37" s="3939">
        <v>670925</v>
      </c>
      <c r="J37" s="3939" t="s">
        <v>1401</v>
      </c>
      <c r="K37" s="4067"/>
      <c r="L37" s="3912"/>
      <c r="M37" s="3912"/>
      <c r="N37" s="3919" t="s">
        <v>1059</v>
      </c>
      <c r="O37" s="3920" t="s">
        <v>798</v>
      </c>
      <c r="P37" s="3924" t="s">
        <v>924</v>
      </c>
      <c r="Q37" s="3924" t="s">
        <v>5</v>
      </c>
      <c r="R37" s="3924" t="s">
        <v>5</v>
      </c>
      <c r="S37" s="3928">
        <v>695621</v>
      </c>
      <c r="T37" s="3928" t="s">
        <v>1060</v>
      </c>
    </row>
    <row r="38" spans="1:20" ht="15.95" customHeight="1">
      <c r="A38" s="3933"/>
      <c r="B38" s="3949"/>
      <c r="C38" s="3950"/>
      <c r="D38" s="3938" t="s">
        <v>1388</v>
      </c>
      <c r="E38" s="3938" t="s">
        <v>5</v>
      </c>
      <c r="F38" s="3938" t="s">
        <v>924</v>
      </c>
      <c r="G38" s="3939">
        <v>29689419</v>
      </c>
      <c r="H38" s="3939">
        <v>1419</v>
      </c>
      <c r="I38" s="3939">
        <v>688100</v>
      </c>
      <c r="J38" s="3953" t="s">
        <v>1389</v>
      </c>
      <c r="K38" s="4067"/>
      <c r="L38" s="3912"/>
      <c r="M38" s="3912"/>
      <c r="N38" s="3919" t="s">
        <v>1063</v>
      </c>
      <c r="O38" s="3920" t="s">
        <v>798</v>
      </c>
      <c r="P38" s="3924" t="s">
        <v>853</v>
      </c>
      <c r="Q38" s="3924" t="s">
        <v>5</v>
      </c>
      <c r="R38" s="3924" t="s">
        <v>5</v>
      </c>
      <c r="S38" s="3928">
        <v>674316</v>
      </c>
      <c r="T38" s="3928" t="s">
        <v>1064</v>
      </c>
    </row>
    <row r="39" spans="1:20" ht="15.95" customHeight="1">
      <c r="A39" s="3933"/>
      <c r="B39" s="3949"/>
      <c r="C39" s="3950"/>
      <c r="D39" s="3938" t="s">
        <v>1404</v>
      </c>
      <c r="E39" s="3938" t="s">
        <v>5</v>
      </c>
      <c r="F39" s="3938" t="s">
        <v>853</v>
      </c>
      <c r="G39" s="3939">
        <v>29689439</v>
      </c>
      <c r="H39" s="3939">
        <v>1439</v>
      </c>
      <c r="I39" s="3939">
        <v>662420</v>
      </c>
      <c r="J39" s="3938" t="s">
        <v>1405</v>
      </c>
      <c r="K39" s="4067"/>
      <c r="L39" s="3912"/>
      <c r="M39" s="3912"/>
      <c r="N39" s="3919" t="s">
        <v>15261</v>
      </c>
      <c r="O39" s="3920" t="s">
        <v>798</v>
      </c>
      <c r="P39" s="3924" t="s">
        <v>853</v>
      </c>
      <c r="Q39" s="3924" t="s">
        <v>5</v>
      </c>
      <c r="R39" s="3924" t="s">
        <v>5</v>
      </c>
      <c r="S39" s="3928">
        <v>678127</v>
      </c>
      <c r="T39" s="3928" t="s">
        <v>1069</v>
      </c>
    </row>
    <row r="40" spans="1:20" ht="15.95" customHeight="1">
      <c r="A40" s="3933"/>
      <c r="B40" s="3949"/>
      <c r="C40" s="3950"/>
      <c r="D40" s="3938" t="s">
        <v>1398</v>
      </c>
      <c r="E40" s="3938" t="s">
        <v>5</v>
      </c>
      <c r="F40" s="3938" t="s">
        <v>939</v>
      </c>
      <c r="G40" s="3939">
        <v>29689426</v>
      </c>
      <c r="H40" s="3939">
        <v>1426</v>
      </c>
      <c r="I40" s="3939">
        <v>667649</v>
      </c>
      <c r="J40" s="3939" t="s">
        <v>1399</v>
      </c>
      <c r="K40" s="4067"/>
      <c r="L40" s="3912"/>
      <c r="M40" s="3912"/>
      <c r="N40" s="3919" t="s">
        <v>1073</v>
      </c>
      <c r="O40" s="3920" t="s">
        <v>798</v>
      </c>
      <c r="P40" s="3932" t="s">
        <v>978</v>
      </c>
      <c r="Q40" s="3924" t="s">
        <v>5</v>
      </c>
      <c r="R40" s="3924" t="s">
        <v>5</v>
      </c>
      <c r="S40" s="3928" t="s">
        <v>5</v>
      </c>
      <c r="T40" s="3928" t="s">
        <v>1074</v>
      </c>
    </row>
    <row r="41" spans="1:20" ht="15.95" customHeight="1">
      <c r="A41" s="3933"/>
      <c r="B41" s="3949"/>
      <c r="C41" s="3950"/>
      <c r="D41" s="3946" t="s">
        <v>18338</v>
      </c>
      <c r="E41" s="3946" t="s">
        <v>5</v>
      </c>
      <c r="F41" s="3946" t="s">
        <v>15196</v>
      </c>
      <c r="G41" s="3939">
        <v>29689419</v>
      </c>
      <c r="H41" s="3939">
        <v>1419</v>
      </c>
      <c r="I41" s="3939">
        <v>661084</v>
      </c>
      <c r="J41" s="3954" t="s">
        <v>15950</v>
      </c>
      <c r="K41" s="4067"/>
      <c r="L41" s="3912"/>
      <c r="M41" s="3912"/>
      <c r="N41" s="3919" t="s">
        <v>16004</v>
      </c>
      <c r="O41" s="3920" t="s">
        <v>798</v>
      </c>
      <c r="P41" s="3932" t="s">
        <v>15196</v>
      </c>
      <c r="Q41" s="3924" t="s">
        <v>5</v>
      </c>
      <c r="R41" s="3924" t="s">
        <v>5</v>
      </c>
      <c r="S41" s="3928" t="s">
        <v>5</v>
      </c>
      <c r="T41" s="3928" t="s">
        <v>13020</v>
      </c>
    </row>
    <row r="42" spans="1:20" ht="15.95" customHeight="1">
      <c r="A42" s="3933"/>
      <c r="B42" s="3949"/>
      <c r="C42" s="3950" t="s">
        <v>18451</v>
      </c>
      <c r="D42" s="3938" t="s">
        <v>1386</v>
      </c>
      <c r="E42" s="3938" t="s">
        <v>5</v>
      </c>
      <c r="F42" s="3938" t="s">
        <v>929</v>
      </c>
      <c r="G42" s="3939">
        <v>29689392</v>
      </c>
      <c r="H42" s="3939">
        <v>1392</v>
      </c>
      <c r="I42" s="3939">
        <v>685953</v>
      </c>
      <c r="J42" s="3953" t="s">
        <v>1387</v>
      </c>
      <c r="K42" s="4067"/>
      <c r="L42" s="3912" t="s">
        <v>15264</v>
      </c>
      <c r="M42" s="3912" t="s">
        <v>19332</v>
      </c>
      <c r="N42" s="3919" t="s">
        <v>1077</v>
      </c>
      <c r="O42" s="3920" t="s">
        <v>798</v>
      </c>
      <c r="P42" s="3952" t="s">
        <v>929</v>
      </c>
      <c r="Q42" s="3924" t="s">
        <v>5</v>
      </c>
      <c r="R42" s="3924" t="s">
        <v>5</v>
      </c>
      <c r="S42" s="3928">
        <v>69151</v>
      </c>
      <c r="T42" s="3928" t="s">
        <v>1078</v>
      </c>
    </row>
    <row r="43" spans="1:20" ht="15.95" customHeight="1">
      <c r="A43" s="3933"/>
      <c r="B43" s="3949"/>
      <c r="C43" s="3950"/>
      <c r="D43" s="3943" t="s">
        <v>18339</v>
      </c>
      <c r="E43" s="3938" t="s">
        <v>5</v>
      </c>
      <c r="F43" s="3943" t="s">
        <v>853</v>
      </c>
      <c r="G43" s="3939">
        <v>29689392</v>
      </c>
      <c r="H43" s="3939">
        <v>1392</v>
      </c>
      <c r="I43" s="3939">
        <v>684816</v>
      </c>
      <c r="J43" s="3945" t="s">
        <v>1441</v>
      </c>
      <c r="K43" s="4067"/>
      <c r="L43" s="3912"/>
      <c r="M43" s="3912"/>
      <c r="N43" s="3919" t="s">
        <v>1081</v>
      </c>
      <c r="O43" s="3920" t="s">
        <v>798</v>
      </c>
      <c r="P43" s="3920" t="s">
        <v>939</v>
      </c>
      <c r="Q43" s="3924" t="s">
        <v>5</v>
      </c>
      <c r="R43" s="3924" t="s">
        <v>5</v>
      </c>
      <c r="S43" s="3928" t="s">
        <v>5</v>
      </c>
      <c r="T43" s="3928" t="s">
        <v>1082</v>
      </c>
    </row>
    <row r="44" spans="1:20" ht="15.95" customHeight="1">
      <c r="A44" s="3933"/>
      <c r="B44" s="3949"/>
      <c r="C44" s="3950"/>
      <c r="D44" s="3944" t="s">
        <v>1456</v>
      </c>
      <c r="E44" s="3938" t="s">
        <v>5</v>
      </c>
      <c r="F44" s="3944" t="s">
        <v>853</v>
      </c>
      <c r="G44" s="3939">
        <v>29689392</v>
      </c>
      <c r="H44" s="3939">
        <v>1392</v>
      </c>
      <c r="I44" s="3939">
        <v>63849</v>
      </c>
      <c r="J44" s="3943" t="s">
        <v>1457</v>
      </c>
      <c r="K44" s="4067"/>
      <c r="L44" s="3912"/>
      <c r="M44" s="3912"/>
      <c r="N44" s="3919" t="s">
        <v>16009</v>
      </c>
      <c r="O44" s="3920" t="s">
        <v>798</v>
      </c>
      <c r="P44" s="3924" t="s">
        <v>15196</v>
      </c>
      <c r="Q44" s="3924" t="s">
        <v>5</v>
      </c>
      <c r="R44" s="3924" t="s">
        <v>5</v>
      </c>
      <c r="S44" s="3928" t="s">
        <v>5</v>
      </c>
      <c r="T44" s="3928" t="s">
        <v>16010</v>
      </c>
    </row>
    <row r="45" spans="1:20" ht="15.95" customHeight="1">
      <c r="A45" s="3933"/>
      <c r="B45" s="3949"/>
      <c r="C45" s="3950"/>
      <c r="D45" s="3946" t="s">
        <v>18340</v>
      </c>
      <c r="E45" s="3946" t="s">
        <v>5</v>
      </c>
      <c r="F45" s="3946" t="s">
        <v>15196</v>
      </c>
      <c r="G45" s="3946">
        <v>29689392</v>
      </c>
      <c r="H45" s="3946">
        <v>1392</v>
      </c>
      <c r="I45" s="3946">
        <v>667194</v>
      </c>
      <c r="J45" s="3945" t="s">
        <v>15951</v>
      </c>
      <c r="K45" s="4067"/>
      <c r="L45" s="3912"/>
      <c r="M45" s="3912"/>
      <c r="N45" s="3919" t="s">
        <v>1091</v>
      </c>
      <c r="O45" s="3920" t="s">
        <v>798</v>
      </c>
      <c r="P45" s="3924" t="s">
        <v>5</v>
      </c>
      <c r="Q45" s="3924" t="s">
        <v>5</v>
      </c>
      <c r="R45" s="3924" t="s">
        <v>5</v>
      </c>
      <c r="S45" s="3928" t="s">
        <v>5</v>
      </c>
      <c r="T45" s="3928" t="s">
        <v>1092</v>
      </c>
    </row>
    <row r="46" spans="1:20" ht="15.95" customHeight="1">
      <c r="A46" s="3933"/>
      <c r="B46" s="3949"/>
      <c r="C46" s="3947" t="s">
        <v>18452</v>
      </c>
      <c r="D46" s="3938" t="s">
        <v>1408</v>
      </c>
      <c r="E46" s="3938" t="s">
        <v>5</v>
      </c>
      <c r="F46" s="3938" t="s">
        <v>924</v>
      </c>
      <c r="G46" s="3939">
        <v>29689412</v>
      </c>
      <c r="H46" s="3939">
        <v>1412</v>
      </c>
      <c r="I46" s="3939">
        <v>677602</v>
      </c>
      <c r="J46" s="3938" t="s">
        <v>1409</v>
      </c>
      <c r="K46" s="4067"/>
      <c r="L46" s="3912"/>
      <c r="M46" s="3912" t="s">
        <v>19333</v>
      </c>
      <c r="N46" s="3919" t="s">
        <v>945</v>
      </c>
      <c r="O46" s="3919" t="s">
        <v>798</v>
      </c>
      <c r="P46" s="3919" t="s">
        <v>924</v>
      </c>
      <c r="Q46" s="3919" t="s">
        <v>5</v>
      </c>
      <c r="R46" s="3919" t="s">
        <v>5</v>
      </c>
      <c r="S46" s="3919">
        <v>672304</v>
      </c>
      <c r="T46" s="3919" t="s">
        <v>946</v>
      </c>
    </row>
    <row r="47" spans="1:20" ht="15.95" customHeight="1">
      <c r="A47" s="3933"/>
      <c r="B47" s="3949"/>
      <c r="C47" s="3949"/>
      <c r="D47" s="3939" t="s">
        <v>1412</v>
      </c>
      <c r="E47" s="3938" t="s">
        <v>5</v>
      </c>
      <c r="F47" s="3939" t="s">
        <v>954</v>
      </c>
      <c r="G47" s="3939">
        <v>29689412</v>
      </c>
      <c r="H47" s="3939">
        <v>1412</v>
      </c>
      <c r="I47" s="3939">
        <v>611562</v>
      </c>
      <c r="J47" s="3939" t="s">
        <v>1413</v>
      </c>
      <c r="K47" s="4067"/>
      <c r="L47" s="3912"/>
      <c r="M47" s="3912"/>
      <c r="N47" s="3919" t="s">
        <v>1087</v>
      </c>
      <c r="O47" s="3920" t="s">
        <v>798</v>
      </c>
      <c r="P47" s="3932" t="s">
        <v>853</v>
      </c>
      <c r="Q47" s="3924" t="s">
        <v>5</v>
      </c>
      <c r="R47" s="3924" t="s">
        <v>5</v>
      </c>
      <c r="S47" s="3928">
        <v>66394</v>
      </c>
      <c r="T47" s="3928" t="s">
        <v>1088</v>
      </c>
    </row>
    <row r="48" spans="1:20" ht="15.95" customHeight="1">
      <c r="A48" s="3933"/>
      <c r="B48" s="3949"/>
      <c r="C48" s="3949"/>
      <c r="D48" s="3946" t="s">
        <v>14692</v>
      </c>
      <c r="E48" s="3946" t="s">
        <v>5</v>
      </c>
      <c r="F48" s="3946" t="s">
        <v>15196</v>
      </c>
      <c r="G48" s="3939">
        <v>29689437</v>
      </c>
      <c r="H48" s="3939">
        <v>1437</v>
      </c>
      <c r="I48" s="3927">
        <v>665725</v>
      </c>
      <c r="J48" s="3939" t="s">
        <v>15947</v>
      </c>
      <c r="K48" s="4067"/>
      <c r="L48" s="3912"/>
      <c r="M48" s="3912"/>
      <c r="N48" s="3919" t="s">
        <v>1206</v>
      </c>
      <c r="O48" s="3920" t="s">
        <v>798</v>
      </c>
      <c r="P48" s="3952" t="s">
        <v>853</v>
      </c>
      <c r="Q48" s="3924" t="s">
        <v>5</v>
      </c>
      <c r="R48" s="3924" t="s">
        <v>5</v>
      </c>
      <c r="S48" s="3928">
        <v>668976</v>
      </c>
      <c r="T48" s="3928" t="s">
        <v>1207</v>
      </c>
    </row>
    <row r="49" spans="1:20" ht="15.95" customHeight="1">
      <c r="A49" s="3933"/>
      <c r="B49" s="3949"/>
      <c r="C49" s="3949"/>
      <c r="D49" s="3939" t="s">
        <v>1416</v>
      </c>
      <c r="E49" s="3938" t="s">
        <v>5</v>
      </c>
      <c r="F49" s="3939" t="s">
        <v>954</v>
      </c>
      <c r="G49" s="3939">
        <v>27357606</v>
      </c>
      <c r="H49" s="3939">
        <v>5606</v>
      </c>
      <c r="I49" s="3939">
        <v>662150</v>
      </c>
      <c r="J49" s="3939" t="s">
        <v>1417</v>
      </c>
      <c r="K49" s="4067"/>
      <c r="L49" s="3912"/>
      <c r="M49" s="3912"/>
      <c r="N49" s="3919" t="s">
        <v>1210</v>
      </c>
      <c r="O49" s="3920" t="s">
        <v>798</v>
      </c>
      <c r="P49" s="3952" t="s">
        <v>853</v>
      </c>
      <c r="Q49" s="3924" t="s">
        <v>5</v>
      </c>
      <c r="R49" s="3924" t="s">
        <v>5</v>
      </c>
      <c r="S49" s="3928">
        <v>67752</v>
      </c>
      <c r="T49" s="3928" t="s">
        <v>1211</v>
      </c>
    </row>
    <row r="50" spans="1:20" ht="15.95" customHeight="1">
      <c r="A50" s="3933"/>
      <c r="B50" s="3949"/>
      <c r="C50" s="3949"/>
      <c r="D50" s="3951" t="s">
        <v>1460</v>
      </c>
      <c r="E50" s="3938" t="s">
        <v>5</v>
      </c>
      <c r="F50" s="3943" t="s">
        <v>939</v>
      </c>
      <c r="G50" s="3939">
        <v>29689421</v>
      </c>
      <c r="H50" s="3939">
        <v>1421</v>
      </c>
      <c r="I50" s="3939">
        <v>664190</v>
      </c>
      <c r="J50" s="3955" t="s">
        <v>1461</v>
      </c>
      <c r="K50" s="4067"/>
      <c r="L50" s="3912"/>
      <c r="M50" s="3912"/>
      <c r="N50" s="3956" t="s">
        <v>19334</v>
      </c>
      <c r="O50" s="3920" t="s">
        <v>798</v>
      </c>
      <c r="P50" s="3956" t="s">
        <v>939</v>
      </c>
      <c r="Q50" s="3956" t="s">
        <v>997</v>
      </c>
      <c r="R50" s="3956" t="s">
        <v>997</v>
      </c>
      <c r="S50" s="3956" t="s">
        <v>997</v>
      </c>
      <c r="T50" s="3956" t="s">
        <v>19335</v>
      </c>
    </row>
    <row r="51" spans="1:20" ht="15.95" customHeight="1">
      <c r="A51" s="3933"/>
      <c r="B51" s="3957"/>
      <c r="C51" s="3957"/>
      <c r="D51" s="3951" t="s">
        <v>1433</v>
      </c>
      <c r="E51" s="3938" t="s">
        <v>5</v>
      </c>
      <c r="F51" s="3943" t="s">
        <v>939</v>
      </c>
      <c r="G51" s="3939">
        <v>29689421</v>
      </c>
      <c r="H51" s="3939">
        <v>1421</v>
      </c>
      <c r="I51" s="3939">
        <v>668092</v>
      </c>
      <c r="J51" s="3951" t="s">
        <v>1434</v>
      </c>
      <c r="K51" s="4067"/>
      <c r="L51" s="3912"/>
      <c r="M51" s="3912" t="s">
        <v>19336</v>
      </c>
      <c r="N51" s="3919" t="s">
        <v>1095</v>
      </c>
      <c r="O51" s="3920" t="s">
        <v>798</v>
      </c>
      <c r="P51" s="3920" t="s">
        <v>924</v>
      </c>
      <c r="Q51" s="3924" t="s">
        <v>5</v>
      </c>
      <c r="R51" s="3924" t="s">
        <v>5</v>
      </c>
      <c r="S51" s="3928">
        <v>632918</v>
      </c>
      <c r="T51" s="3928" t="s">
        <v>1096</v>
      </c>
    </row>
    <row r="52" spans="1:20" ht="15.95" customHeight="1">
      <c r="A52" s="3933"/>
      <c r="B52" s="3940" t="s">
        <v>15171</v>
      </c>
      <c r="C52" s="3940"/>
      <c r="D52" s="3941" t="s">
        <v>1464</v>
      </c>
      <c r="E52" s="3941" t="s">
        <v>862</v>
      </c>
      <c r="F52" s="3941" t="s">
        <v>929</v>
      </c>
      <c r="G52" s="3941">
        <v>29689341</v>
      </c>
      <c r="H52" s="3941">
        <v>1341</v>
      </c>
      <c r="I52" s="3941">
        <v>628510</v>
      </c>
      <c r="J52" s="3941" t="s">
        <v>1465</v>
      </c>
      <c r="K52" s="4067"/>
      <c r="L52" s="3912"/>
      <c r="M52" s="3912"/>
      <c r="N52" s="3919" t="s">
        <v>1099</v>
      </c>
      <c r="O52" s="3920" t="s">
        <v>798</v>
      </c>
      <c r="P52" s="3920" t="s">
        <v>924</v>
      </c>
      <c r="Q52" s="3924" t="s">
        <v>5</v>
      </c>
      <c r="R52" s="3924" t="s">
        <v>5</v>
      </c>
      <c r="S52" s="3928">
        <v>644017</v>
      </c>
      <c r="T52" s="3928" t="s">
        <v>1100</v>
      </c>
    </row>
    <row r="53" spans="1:20" ht="15.95" customHeight="1">
      <c r="A53" s="3933"/>
      <c r="B53" s="3940"/>
      <c r="C53" s="3940"/>
      <c r="D53" s="3938" t="s">
        <v>1468</v>
      </c>
      <c r="E53" s="3938" t="s">
        <v>5</v>
      </c>
      <c r="F53" s="3938" t="s">
        <v>924</v>
      </c>
      <c r="G53" s="3939">
        <v>29689362</v>
      </c>
      <c r="H53" s="3939">
        <v>1362</v>
      </c>
      <c r="I53" s="3938">
        <v>677705</v>
      </c>
      <c r="J53" s="3953" t="s">
        <v>1469</v>
      </c>
      <c r="K53" s="4067"/>
      <c r="L53" s="3912"/>
      <c r="M53" s="3912"/>
      <c r="N53" s="3919" t="s">
        <v>1103</v>
      </c>
      <c r="O53" s="3920" t="s">
        <v>798</v>
      </c>
      <c r="P53" s="3924" t="s">
        <v>853</v>
      </c>
      <c r="Q53" s="3924" t="s">
        <v>5</v>
      </c>
      <c r="R53" s="3924" t="s">
        <v>5</v>
      </c>
      <c r="S53" s="3928">
        <v>613195</v>
      </c>
      <c r="T53" s="3928" t="s">
        <v>1104</v>
      </c>
    </row>
    <row r="54" spans="1:20" ht="15.95" customHeight="1">
      <c r="A54" s="3933"/>
      <c r="B54" s="3940"/>
      <c r="C54" s="3940"/>
      <c r="D54" s="3938" t="s">
        <v>1472</v>
      </c>
      <c r="E54" s="3938" t="s">
        <v>5</v>
      </c>
      <c r="F54" s="3938" t="s">
        <v>924</v>
      </c>
      <c r="G54" s="3939">
        <v>29689362</v>
      </c>
      <c r="H54" s="3939">
        <v>1362</v>
      </c>
      <c r="I54" s="3938">
        <v>69017</v>
      </c>
      <c r="J54" s="3939" t="s">
        <v>1473</v>
      </c>
      <c r="K54" s="4067"/>
      <c r="L54" s="3912"/>
      <c r="M54" s="3912"/>
      <c r="N54" s="3919" t="s">
        <v>1107</v>
      </c>
      <c r="O54" s="3920" t="s">
        <v>798</v>
      </c>
      <c r="P54" s="3924" t="s">
        <v>853</v>
      </c>
      <c r="Q54" s="3924" t="s">
        <v>5</v>
      </c>
      <c r="R54" s="3924" t="s">
        <v>5</v>
      </c>
      <c r="S54" s="3928">
        <v>628453</v>
      </c>
      <c r="T54" s="3928" t="s">
        <v>1108</v>
      </c>
    </row>
    <row r="55" spans="1:20" ht="15.95" customHeight="1">
      <c r="A55" s="3933"/>
      <c r="B55" s="3940"/>
      <c r="C55" s="3940"/>
      <c r="D55" s="3943" t="s">
        <v>1476</v>
      </c>
      <c r="E55" s="3938" t="s">
        <v>5</v>
      </c>
      <c r="F55" s="3943" t="s">
        <v>924</v>
      </c>
      <c r="G55" s="3939">
        <v>29689366</v>
      </c>
      <c r="H55" s="3939">
        <v>1366</v>
      </c>
      <c r="I55" s="3943">
        <v>619490</v>
      </c>
      <c r="J55" s="3945" t="s">
        <v>1477</v>
      </c>
      <c r="K55" s="4067"/>
      <c r="L55" s="3912"/>
      <c r="M55" s="3912"/>
      <c r="N55" s="3919" t="s">
        <v>1111</v>
      </c>
      <c r="O55" s="3920" t="s">
        <v>798</v>
      </c>
      <c r="P55" s="3924" t="s">
        <v>939</v>
      </c>
      <c r="Q55" s="3924" t="s">
        <v>5</v>
      </c>
      <c r="R55" s="3924" t="s">
        <v>5</v>
      </c>
      <c r="S55" s="3928">
        <v>665047</v>
      </c>
      <c r="T55" s="3928" t="s">
        <v>1112</v>
      </c>
    </row>
    <row r="56" spans="1:20" ht="15.95" customHeight="1">
      <c r="A56" s="3933"/>
      <c r="B56" s="3940"/>
      <c r="C56" s="3940"/>
      <c r="D56" s="3943" t="s">
        <v>1478</v>
      </c>
      <c r="E56" s="3938" t="s">
        <v>5</v>
      </c>
      <c r="F56" s="3944" t="s">
        <v>924</v>
      </c>
      <c r="G56" s="3939">
        <v>29689366</v>
      </c>
      <c r="H56" s="3939">
        <v>1366</v>
      </c>
      <c r="I56" s="3943">
        <v>61751</v>
      </c>
      <c r="J56" s="3945" t="s">
        <v>1479</v>
      </c>
      <c r="K56" s="4067"/>
      <c r="L56" s="3912"/>
      <c r="M56" s="3912" t="s">
        <v>19337</v>
      </c>
      <c r="N56" s="3919" t="s">
        <v>1115</v>
      </c>
      <c r="O56" s="3920" t="s">
        <v>798</v>
      </c>
      <c r="P56" s="3924" t="s">
        <v>924</v>
      </c>
      <c r="Q56" s="3924" t="s">
        <v>5</v>
      </c>
      <c r="R56" s="3924" t="s">
        <v>5</v>
      </c>
      <c r="S56" s="3928" t="s">
        <v>5</v>
      </c>
      <c r="T56" s="3928" t="s">
        <v>1116</v>
      </c>
    </row>
    <row r="57" spans="1:20" ht="15.95" customHeight="1">
      <c r="A57" s="3933"/>
      <c r="B57" s="3940"/>
      <c r="C57" s="3940"/>
      <c r="D57" s="3951" t="s">
        <v>1482</v>
      </c>
      <c r="E57" s="3938" t="s">
        <v>5</v>
      </c>
      <c r="F57" s="3943" t="s">
        <v>939</v>
      </c>
      <c r="G57" s="3939">
        <v>29689366</v>
      </c>
      <c r="H57" s="3939">
        <v>1366</v>
      </c>
      <c r="I57" s="3951">
        <v>662603</v>
      </c>
      <c r="J57" s="3955" t="s">
        <v>1483</v>
      </c>
      <c r="K57" s="4067"/>
      <c r="L57" s="3912"/>
      <c r="M57" s="3912"/>
      <c r="N57" s="3919" t="s">
        <v>1119</v>
      </c>
      <c r="O57" s="3920" t="s">
        <v>798</v>
      </c>
      <c r="P57" s="3924" t="s">
        <v>939</v>
      </c>
      <c r="Q57" s="3924" t="s">
        <v>5</v>
      </c>
      <c r="R57" s="3924" t="s">
        <v>5</v>
      </c>
      <c r="S57" s="3928">
        <v>64131</v>
      </c>
      <c r="T57" s="3928" t="s">
        <v>1120</v>
      </c>
    </row>
    <row r="58" spans="1:20" ht="15.95" customHeight="1">
      <c r="A58" s="3933"/>
      <c r="B58" s="3940"/>
      <c r="C58" s="3940"/>
      <c r="D58" s="3938" t="s">
        <v>1486</v>
      </c>
      <c r="E58" s="3938" t="s">
        <v>5</v>
      </c>
      <c r="F58" s="3938" t="s">
        <v>939</v>
      </c>
      <c r="G58" s="3939">
        <v>29689366</v>
      </c>
      <c r="H58" s="3939">
        <v>1366</v>
      </c>
      <c r="I58" s="3944">
        <v>675180</v>
      </c>
      <c r="J58" s="3943" t="s">
        <v>1487</v>
      </c>
      <c r="K58" s="4067"/>
      <c r="L58" s="3912"/>
      <c r="M58" s="3912"/>
      <c r="N58" s="3919" t="s">
        <v>1123</v>
      </c>
      <c r="O58" s="3920" t="s">
        <v>798</v>
      </c>
      <c r="P58" s="3924" t="s">
        <v>853</v>
      </c>
      <c r="Q58" s="3924" t="s">
        <v>5</v>
      </c>
      <c r="R58" s="3924" t="s">
        <v>5</v>
      </c>
      <c r="S58" s="3928">
        <v>664911</v>
      </c>
      <c r="T58" s="3928" t="s">
        <v>1124</v>
      </c>
    </row>
    <row r="59" spans="1:20" ht="15.95" customHeight="1">
      <c r="A59" s="3933"/>
      <c r="B59" s="3940"/>
      <c r="C59" s="3940"/>
      <c r="D59" s="3946" t="s">
        <v>15206</v>
      </c>
      <c r="E59" s="3946" t="s">
        <v>5</v>
      </c>
      <c r="F59" s="3946" t="s">
        <v>15196</v>
      </c>
      <c r="G59" s="3946">
        <v>29689435</v>
      </c>
      <c r="H59" s="3946">
        <v>1435</v>
      </c>
      <c r="I59" s="3361">
        <v>662250</v>
      </c>
      <c r="J59" s="3943" t="s">
        <v>15952</v>
      </c>
      <c r="K59" s="4067"/>
      <c r="L59" s="3912"/>
      <c r="M59" s="3912"/>
      <c r="N59" s="3919" t="s">
        <v>1126</v>
      </c>
      <c r="O59" s="3920" t="s">
        <v>798</v>
      </c>
      <c r="P59" s="3924" t="s">
        <v>939</v>
      </c>
      <c r="Q59" s="3924" t="s">
        <v>5</v>
      </c>
      <c r="R59" s="3924" t="s">
        <v>5</v>
      </c>
      <c r="S59" s="3928" t="s">
        <v>5</v>
      </c>
      <c r="T59" s="3928" t="s">
        <v>1127</v>
      </c>
    </row>
    <row r="60" spans="1:20" ht="15.95" customHeight="1">
      <c r="A60" s="3933"/>
      <c r="B60" s="3940" t="s">
        <v>15185</v>
      </c>
      <c r="C60" s="3940"/>
      <c r="D60" s="3958" t="s">
        <v>1490</v>
      </c>
      <c r="E60" s="3941" t="s">
        <v>862</v>
      </c>
      <c r="F60" s="3941" t="s">
        <v>929</v>
      </c>
      <c r="G60" s="3941">
        <v>27357237</v>
      </c>
      <c r="H60" s="3941">
        <v>5237</v>
      </c>
      <c r="I60" s="3941">
        <v>66860</v>
      </c>
      <c r="J60" s="3958" t="s">
        <v>1491</v>
      </c>
      <c r="K60" s="4067"/>
      <c r="L60" s="3912"/>
      <c r="M60" s="3912"/>
      <c r="N60" s="3919" t="s">
        <v>16007</v>
      </c>
      <c r="O60" s="3920" t="s">
        <v>798</v>
      </c>
      <c r="P60" s="3924" t="s">
        <v>15196</v>
      </c>
      <c r="Q60" s="3924" t="s">
        <v>5</v>
      </c>
      <c r="R60" s="3924" t="s">
        <v>5</v>
      </c>
      <c r="S60" s="3928" t="s">
        <v>5</v>
      </c>
      <c r="T60" s="3928" t="s">
        <v>16008</v>
      </c>
    </row>
    <row r="61" spans="1:20" ht="15.95" customHeight="1">
      <c r="A61" s="3933"/>
      <c r="B61" s="3940"/>
      <c r="C61" s="3940"/>
      <c r="D61" s="3946" t="s">
        <v>1494</v>
      </c>
      <c r="E61" s="3946" t="s">
        <v>5</v>
      </c>
      <c r="F61" s="3946" t="s">
        <v>924</v>
      </c>
      <c r="G61" s="3939">
        <v>27357220</v>
      </c>
      <c r="H61" s="3939">
        <v>5220</v>
      </c>
      <c r="I61" s="3946">
        <v>65992</v>
      </c>
      <c r="J61" s="3946" t="s">
        <v>1495</v>
      </c>
      <c r="K61" s="4067"/>
      <c r="L61" s="3912"/>
      <c r="M61" s="3912" t="s">
        <v>19338</v>
      </c>
      <c r="N61" s="3919" t="s">
        <v>1130</v>
      </c>
      <c r="O61" s="3920" t="s">
        <v>798</v>
      </c>
      <c r="P61" s="3924" t="s">
        <v>939</v>
      </c>
      <c r="Q61" s="3928">
        <v>27357593</v>
      </c>
      <c r="R61" s="3928">
        <v>5593</v>
      </c>
      <c r="S61" s="3928">
        <v>611951</v>
      </c>
      <c r="T61" s="3928" t="s">
        <v>1131</v>
      </c>
    </row>
    <row r="62" spans="1:20" ht="15.95" customHeight="1">
      <c r="A62" s="3933"/>
      <c r="B62" s="3940"/>
      <c r="C62" s="3940"/>
      <c r="D62" s="3946" t="s">
        <v>1498</v>
      </c>
      <c r="E62" s="3946" t="s">
        <v>5</v>
      </c>
      <c r="F62" s="3946" t="s">
        <v>853</v>
      </c>
      <c r="G62" s="3939">
        <v>27357220</v>
      </c>
      <c r="H62" s="3939">
        <v>5220</v>
      </c>
      <c r="I62" s="3946">
        <v>634482</v>
      </c>
      <c r="J62" s="3946" t="s">
        <v>1499</v>
      </c>
      <c r="K62" s="4067"/>
      <c r="L62" s="3912"/>
      <c r="M62" s="3912"/>
      <c r="N62" s="3919" t="s">
        <v>1135</v>
      </c>
      <c r="O62" s="3920" t="s">
        <v>15265</v>
      </c>
      <c r="P62" s="3924" t="s">
        <v>939</v>
      </c>
      <c r="Q62" s="3928">
        <v>27357627</v>
      </c>
      <c r="R62" s="3928">
        <v>5627</v>
      </c>
      <c r="S62" s="3928" t="s">
        <v>5</v>
      </c>
      <c r="T62" s="3928" t="s">
        <v>1136</v>
      </c>
    </row>
    <row r="63" spans="1:20" ht="15.95" customHeight="1">
      <c r="A63" s="3933"/>
      <c r="B63" s="3940"/>
      <c r="C63" s="3940"/>
      <c r="D63" s="3946" t="s">
        <v>1502</v>
      </c>
      <c r="E63" s="3946" t="s">
        <v>5</v>
      </c>
      <c r="F63" s="3946" t="s">
        <v>853</v>
      </c>
      <c r="G63" s="3939">
        <v>27357220</v>
      </c>
      <c r="H63" s="3939">
        <v>5220</v>
      </c>
      <c r="I63" s="3946">
        <v>623664</v>
      </c>
      <c r="J63" s="3946" t="s">
        <v>1503</v>
      </c>
      <c r="K63" s="4067"/>
      <c r="L63" s="3912"/>
      <c r="M63" s="3912"/>
      <c r="N63" s="3919" t="s">
        <v>1139</v>
      </c>
      <c r="O63" s="3920" t="s">
        <v>15265</v>
      </c>
      <c r="P63" s="3924" t="s">
        <v>939</v>
      </c>
      <c r="Q63" s="3928">
        <v>27357551</v>
      </c>
      <c r="R63" s="3928">
        <v>5551</v>
      </c>
      <c r="S63" s="3928" t="s">
        <v>5</v>
      </c>
      <c r="T63" s="3928" t="s">
        <v>1140</v>
      </c>
    </row>
    <row r="64" spans="1:20" ht="15.95" customHeight="1">
      <c r="A64" s="3933"/>
      <c r="B64" s="3940"/>
      <c r="C64" s="3940"/>
      <c r="D64" s="3946" t="s">
        <v>1506</v>
      </c>
      <c r="E64" s="3946" t="s">
        <v>5</v>
      </c>
      <c r="F64" s="3946" t="s">
        <v>939</v>
      </c>
      <c r="G64" s="3939">
        <v>27357220</v>
      </c>
      <c r="H64" s="3939">
        <v>5220</v>
      </c>
      <c r="I64" s="3946" t="s">
        <v>5</v>
      </c>
      <c r="J64" s="3946" t="s">
        <v>1507</v>
      </c>
      <c r="K64" s="4067"/>
      <c r="L64" s="3912"/>
      <c r="M64" s="3912"/>
      <c r="N64" s="3919" t="s">
        <v>1143</v>
      </c>
      <c r="O64" s="3920" t="s">
        <v>798</v>
      </c>
      <c r="P64" s="3924" t="s">
        <v>939</v>
      </c>
      <c r="Q64" s="3928">
        <v>27357552</v>
      </c>
      <c r="R64" s="3928">
        <v>5551</v>
      </c>
      <c r="S64" s="3928">
        <v>673379</v>
      </c>
      <c r="T64" s="3928" t="s">
        <v>1144</v>
      </c>
    </row>
    <row r="65" spans="1:20" ht="15.95" customHeight="1">
      <c r="A65" s="3933"/>
      <c r="B65" s="3940"/>
      <c r="C65" s="3940"/>
      <c r="D65" s="3946" t="s">
        <v>1510</v>
      </c>
      <c r="E65" s="3946" t="s">
        <v>5</v>
      </c>
      <c r="F65" s="3946" t="s">
        <v>5</v>
      </c>
      <c r="G65" s="3946" t="s">
        <v>5</v>
      </c>
      <c r="H65" s="3946" t="s">
        <v>5</v>
      </c>
      <c r="I65" s="3946">
        <v>686870</v>
      </c>
      <c r="J65" s="3946" t="s">
        <v>1511</v>
      </c>
      <c r="K65" s="4067"/>
      <c r="L65" s="3912"/>
      <c r="M65" s="3912"/>
      <c r="N65" s="3919" t="s">
        <v>1147</v>
      </c>
      <c r="O65" s="3920" t="s">
        <v>798</v>
      </c>
      <c r="P65" s="3924" t="s">
        <v>939</v>
      </c>
      <c r="Q65" s="3924" t="s">
        <v>5</v>
      </c>
      <c r="R65" s="3924" t="s">
        <v>5</v>
      </c>
      <c r="S65" s="3928" t="s">
        <v>5</v>
      </c>
      <c r="T65" s="3928" t="s">
        <v>1148</v>
      </c>
    </row>
    <row r="66" spans="1:20" ht="15.95" customHeight="1">
      <c r="A66" s="3933"/>
      <c r="B66" s="3940" t="s">
        <v>18453</v>
      </c>
      <c r="C66" s="3940"/>
      <c r="D66" s="3958" t="s">
        <v>17903</v>
      </c>
      <c r="E66" s="3958" t="s">
        <v>862</v>
      </c>
      <c r="F66" s="3958" t="s">
        <v>5</v>
      </c>
      <c r="G66" s="3958"/>
      <c r="H66" s="3958"/>
      <c r="I66" s="3958">
        <v>665262</v>
      </c>
      <c r="J66" s="3958" t="s">
        <v>18454</v>
      </c>
      <c r="K66" s="4067"/>
      <c r="L66" s="3912"/>
      <c r="M66" s="3912"/>
      <c r="N66" s="3919" t="s">
        <v>1151</v>
      </c>
      <c r="O66" s="3920" t="s">
        <v>798</v>
      </c>
      <c r="P66" s="3924" t="s">
        <v>853</v>
      </c>
      <c r="Q66" s="3924" t="s">
        <v>5</v>
      </c>
      <c r="R66" s="3924" t="s">
        <v>5</v>
      </c>
      <c r="S66" s="3928" t="s">
        <v>5</v>
      </c>
      <c r="T66" s="3928" t="s">
        <v>1152</v>
      </c>
    </row>
    <row r="67" spans="1:20" ht="15.95" customHeight="1">
      <c r="A67" s="3933"/>
      <c r="B67" s="3940"/>
      <c r="C67" s="3940"/>
      <c r="D67" s="3918" t="s">
        <v>15202</v>
      </c>
      <c r="E67" s="3946" t="s">
        <v>5</v>
      </c>
      <c r="F67" s="3918" t="s">
        <v>853</v>
      </c>
      <c r="G67" s="3925" t="s">
        <v>5</v>
      </c>
      <c r="H67" s="3925" t="s">
        <v>5</v>
      </c>
      <c r="I67" s="3918">
        <v>632209</v>
      </c>
      <c r="J67" s="3361" t="s">
        <v>15203</v>
      </c>
      <c r="K67" s="4067"/>
      <c r="L67" s="3912"/>
      <c r="M67" s="3912"/>
      <c r="N67" s="3919" t="s">
        <v>1156</v>
      </c>
      <c r="O67" s="3920" t="s">
        <v>15265</v>
      </c>
      <c r="P67" s="3924" t="s">
        <v>978</v>
      </c>
      <c r="Q67" s="3928">
        <v>27357627</v>
      </c>
      <c r="R67" s="3928">
        <v>5627</v>
      </c>
      <c r="S67" s="3928" t="s">
        <v>5</v>
      </c>
      <c r="T67" s="3928" t="s">
        <v>1157</v>
      </c>
    </row>
    <row r="68" spans="1:20" ht="15.95" customHeight="1">
      <c r="A68" s="3933"/>
      <c r="B68" s="3940"/>
      <c r="C68" s="3940"/>
      <c r="D68" s="3630" t="s">
        <v>1826</v>
      </c>
      <c r="E68" s="3946" t="s">
        <v>5</v>
      </c>
      <c r="F68" s="3630" t="s">
        <v>853</v>
      </c>
      <c r="G68" s="3630" t="s">
        <v>5</v>
      </c>
      <c r="H68" s="3630" t="s">
        <v>5</v>
      </c>
      <c r="I68" s="3925">
        <v>689331</v>
      </c>
      <c r="J68" s="3925" t="s">
        <v>1827</v>
      </c>
      <c r="K68" s="4067"/>
      <c r="L68" s="3912"/>
      <c r="M68" s="3912" t="s">
        <v>19339</v>
      </c>
      <c r="N68" s="3919" t="s">
        <v>1159</v>
      </c>
      <c r="O68" s="3920" t="s">
        <v>798</v>
      </c>
      <c r="P68" s="3920" t="s">
        <v>924</v>
      </c>
      <c r="Q68" s="3924" t="s">
        <v>5</v>
      </c>
      <c r="R68" s="3924" t="s">
        <v>5</v>
      </c>
      <c r="S68" s="3928">
        <v>627796</v>
      </c>
      <c r="T68" s="3928" t="s">
        <v>1160</v>
      </c>
    </row>
    <row r="69" spans="1:20" ht="15.95" customHeight="1">
      <c r="A69" s="3933"/>
      <c r="B69" s="3940"/>
      <c r="C69" s="3940"/>
      <c r="D69" s="3918" t="s">
        <v>15216</v>
      </c>
      <c r="E69" s="3946" t="s">
        <v>5</v>
      </c>
      <c r="F69" s="3630" t="s">
        <v>853</v>
      </c>
      <c r="G69" s="3630" t="s">
        <v>5</v>
      </c>
      <c r="H69" s="3630" t="s">
        <v>5</v>
      </c>
      <c r="I69" s="3918">
        <v>672300</v>
      </c>
      <c r="J69" s="3361" t="s">
        <v>15217</v>
      </c>
      <c r="K69" s="4067"/>
      <c r="L69" s="3912"/>
      <c r="M69" s="3912"/>
      <c r="N69" s="3919" t="s">
        <v>1164</v>
      </c>
      <c r="O69" s="3920" t="s">
        <v>798</v>
      </c>
      <c r="P69" s="3920" t="s">
        <v>924</v>
      </c>
      <c r="Q69" s="3924" t="s">
        <v>5</v>
      </c>
      <c r="R69" s="3924" t="s">
        <v>5</v>
      </c>
      <c r="S69" s="3928">
        <v>696206</v>
      </c>
      <c r="T69" s="3928" t="s">
        <v>1165</v>
      </c>
    </row>
    <row r="70" spans="1:20" ht="15.95" customHeight="1">
      <c r="A70" s="3933"/>
      <c r="B70" s="3940"/>
      <c r="C70" s="3940"/>
      <c r="D70" s="3630" t="s">
        <v>1973</v>
      </c>
      <c r="E70" s="3946" t="s">
        <v>5</v>
      </c>
      <c r="F70" s="3630" t="s">
        <v>939</v>
      </c>
      <c r="G70" s="3630" t="s">
        <v>5</v>
      </c>
      <c r="H70" s="3630" t="s">
        <v>5</v>
      </c>
      <c r="I70" s="3925">
        <v>693215</v>
      </c>
      <c r="J70" s="3925" t="s">
        <v>1974</v>
      </c>
      <c r="K70" s="4067"/>
      <c r="L70" s="3912"/>
      <c r="M70" s="3912"/>
      <c r="N70" s="3919" t="s">
        <v>1169</v>
      </c>
      <c r="O70" s="3920" t="s">
        <v>798</v>
      </c>
      <c r="P70" s="3920" t="s">
        <v>924</v>
      </c>
      <c r="Q70" s="3924" t="s">
        <v>5</v>
      </c>
      <c r="R70" s="3924" t="s">
        <v>5</v>
      </c>
      <c r="S70" s="3928">
        <v>666688</v>
      </c>
      <c r="T70" s="3928" t="s">
        <v>1170</v>
      </c>
    </row>
    <row r="71" spans="1:20" ht="15.95" customHeight="1">
      <c r="A71" s="3933"/>
      <c r="B71" s="3940"/>
      <c r="C71" s="3940"/>
      <c r="D71" s="3630" t="s">
        <v>1937</v>
      </c>
      <c r="E71" s="3946" t="s">
        <v>5</v>
      </c>
      <c r="F71" s="3630" t="s">
        <v>853</v>
      </c>
      <c r="G71" s="3630" t="s">
        <v>5</v>
      </c>
      <c r="H71" s="3630" t="s">
        <v>5</v>
      </c>
      <c r="I71" s="3925">
        <v>670289</v>
      </c>
      <c r="J71" s="3925" t="s">
        <v>1938</v>
      </c>
      <c r="K71" s="4067"/>
      <c r="L71" s="3912"/>
      <c r="M71" s="3912"/>
      <c r="N71" s="3919" t="s">
        <v>1171</v>
      </c>
      <c r="O71" s="3920" t="s">
        <v>798</v>
      </c>
      <c r="P71" s="3920" t="s">
        <v>924</v>
      </c>
      <c r="Q71" s="3924" t="s">
        <v>5</v>
      </c>
      <c r="R71" s="3924" t="s">
        <v>5</v>
      </c>
      <c r="S71" s="3928">
        <v>610971</v>
      </c>
      <c r="T71" s="3928" t="s">
        <v>1172</v>
      </c>
    </row>
    <row r="72" spans="1:20" ht="15.95" customHeight="1">
      <c r="A72" s="3933"/>
      <c r="B72" s="3940"/>
      <c r="C72" s="3940"/>
      <c r="D72" s="3630" t="s">
        <v>1929</v>
      </c>
      <c r="E72" s="3946" t="s">
        <v>5</v>
      </c>
      <c r="F72" s="3630" t="s">
        <v>939</v>
      </c>
      <c r="G72" s="3630" t="s">
        <v>5</v>
      </c>
      <c r="H72" s="3630" t="s">
        <v>5</v>
      </c>
      <c r="I72" s="3925">
        <v>616061</v>
      </c>
      <c r="J72" s="3925" t="s">
        <v>1930</v>
      </c>
      <c r="K72" s="4067"/>
      <c r="L72" s="3912"/>
      <c r="M72" s="3912" t="s">
        <v>1175</v>
      </c>
      <c r="N72" s="3919" t="s">
        <v>1176</v>
      </c>
      <c r="O72" s="3920" t="s">
        <v>798</v>
      </c>
      <c r="P72" s="3920" t="s">
        <v>924</v>
      </c>
      <c r="Q72" s="3924" t="s">
        <v>5</v>
      </c>
      <c r="R72" s="3924" t="s">
        <v>5</v>
      </c>
      <c r="S72" s="3928" t="s">
        <v>5</v>
      </c>
      <c r="T72" s="3928" t="s">
        <v>1177</v>
      </c>
    </row>
    <row r="73" spans="1:20" ht="15.95" customHeight="1">
      <c r="A73" s="3933"/>
      <c r="B73" s="3940"/>
      <c r="C73" s="3940"/>
      <c r="D73" s="3630" t="s">
        <v>1881</v>
      </c>
      <c r="E73" s="3946" t="s">
        <v>5</v>
      </c>
      <c r="F73" s="3630" t="s">
        <v>939</v>
      </c>
      <c r="G73" s="3630" t="s">
        <v>5</v>
      </c>
      <c r="H73" s="3630" t="s">
        <v>5</v>
      </c>
      <c r="I73" s="3925">
        <v>662017</v>
      </c>
      <c r="J73" s="3925" t="s">
        <v>1882</v>
      </c>
      <c r="K73" s="4067"/>
      <c r="L73" s="3912"/>
      <c r="M73" s="3912"/>
      <c r="N73" s="3919" t="s">
        <v>1180</v>
      </c>
      <c r="O73" s="3920" t="s">
        <v>798</v>
      </c>
      <c r="P73" s="3920" t="s">
        <v>924</v>
      </c>
      <c r="Q73" s="3924" t="s">
        <v>5</v>
      </c>
      <c r="R73" s="3924" t="s">
        <v>5</v>
      </c>
      <c r="S73" s="3928">
        <v>66226</v>
      </c>
      <c r="T73" s="3928" t="s">
        <v>1181</v>
      </c>
    </row>
    <row r="74" spans="1:20" ht="15.95" customHeight="1">
      <c r="A74" s="3933"/>
      <c r="B74" s="3940"/>
      <c r="C74" s="3940"/>
      <c r="D74" s="3925" t="s">
        <v>1849</v>
      </c>
      <c r="E74" s="3946" t="s">
        <v>5</v>
      </c>
      <c r="F74" s="3925" t="s">
        <v>939</v>
      </c>
      <c r="G74" s="3925" t="s">
        <v>5</v>
      </c>
      <c r="H74" s="3925" t="s">
        <v>5</v>
      </c>
      <c r="I74" s="3925">
        <v>676717</v>
      </c>
      <c r="J74" s="3925" t="s">
        <v>1850</v>
      </c>
      <c r="K74" s="4067"/>
      <c r="L74" s="3912"/>
      <c r="M74" s="3912"/>
      <c r="N74" s="3919" t="s">
        <v>1214</v>
      </c>
      <c r="O74" s="3920" t="s">
        <v>798</v>
      </c>
      <c r="P74" s="3952" t="s">
        <v>853</v>
      </c>
      <c r="Q74" s="3924" t="s">
        <v>5</v>
      </c>
      <c r="R74" s="3924" t="s">
        <v>5</v>
      </c>
      <c r="S74" s="3928">
        <v>663896</v>
      </c>
      <c r="T74" s="3928" t="s">
        <v>1215</v>
      </c>
    </row>
    <row r="75" spans="1:20" ht="15.95" customHeight="1">
      <c r="A75" s="3933"/>
      <c r="B75" s="3940"/>
      <c r="C75" s="3940"/>
      <c r="D75" s="3925" t="s">
        <v>18341</v>
      </c>
      <c r="E75" s="3946" t="s">
        <v>5</v>
      </c>
      <c r="F75" s="3925" t="s">
        <v>939</v>
      </c>
      <c r="G75" s="3925" t="s">
        <v>5</v>
      </c>
      <c r="H75" s="3925" t="s">
        <v>5</v>
      </c>
      <c r="I75" s="3925">
        <v>669947</v>
      </c>
      <c r="J75" s="3925" t="s">
        <v>1889</v>
      </c>
      <c r="K75" s="4067"/>
      <c r="L75" s="3912"/>
      <c r="M75" s="3912"/>
      <c r="N75" s="3919" t="s">
        <v>16011</v>
      </c>
      <c r="O75" s="3920" t="s">
        <v>798</v>
      </c>
      <c r="P75" s="3952" t="s">
        <v>15196</v>
      </c>
      <c r="Q75" s="3924" t="s">
        <v>5</v>
      </c>
      <c r="R75" s="3924" t="s">
        <v>5</v>
      </c>
      <c r="S75" s="3924" t="s">
        <v>5</v>
      </c>
      <c r="T75" s="3393" t="s">
        <v>16012</v>
      </c>
    </row>
    <row r="76" spans="1:20" ht="15.95" customHeight="1">
      <c r="A76" s="3933"/>
      <c r="B76" s="3940"/>
      <c r="C76" s="3940"/>
      <c r="D76" s="3925" t="s">
        <v>14626</v>
      </c>
      <c r="E76" s="3946" t="s">
        <v>5</v>
      </c>
      <c r="F76" s="3925" t="s">
        <v>939</v>
      </c>
      <c r="G76" s="3925" t="s">
        <v>5</v>
      </c>
      <c r="H76" s="3925" t="s">
        <v>5</v>
      </c>
      <c r="I76" s="3925">
        <v>670759</v>
      </c>
      <c r="J76" s="3925" t="s">
        <v>1916</v>
      </c>
      <c r="K76" s="4067"/>
      <c r="L76" s="3912"/>
      <c r="M76" s="3912"/>
      <c r="N76" s="3919" t="s">
        <v>1192</v>
      </c>
      <c r="O76" s="3920" t="s">
        <v>798</v>
      </c>
      <c r="P76" s="3924" t="s">
        <v>939</v>
      </c>
      <c r="Q76" s="3924" t="s">
        <v>5</v>
      </c>
      <c r="R76" s="3924" t="s">
        <v>5</v>
      </c>
      <c r="S76" s="3928">
        <v>674503</v>
      </c>
      <c r="T76" s="3928" t="s">
        <v>1193</v>
      </c>
    </row>
    <row r="77" spans="1:20" ht="15.95" customHeight="1">
      <c r="A77" s="4068" t="s">
        <v>17904</v>
      </c>
      <c r="B77" s="1693"/>
      <c r="C77" s="3923" t="s">
        <v>19340</v>
      </c>
      <c r="D77" s="3911" t="s">
        <v>1514</v>
      </c>
      <c r="E77" s="3911" t="s">
        <v>923</v>
      </c>
      <c r="F77" s="3911" t="s">
        <v>919</v>
      </c>
      <c r="G77" s="3911">
        <v>29689516</v>
      </c>
      <c r="H77" s="3911">
        <v>1516</v>
      </c>
      <c r="I77" s="3911">
        <v>695634</v>
      </c>
      <c r="J77" s="3911" t="s">
        <v>1515</v>
      </c>
      <c r="K77" s="4067"/>
      <c r="L77" s="3912"/>
      <c r="M77" s="3912"/>
      <c r="N77" s="3919" t="s">
        <v>1196</v>
      </c>
      <c r="O77" s="3920" t="s">
        <v>798</v>
      </c>
      <c r="P77" s="3924" t="s">
        <v>939</v>
      </c>
      <c r="Q77" s="3924" t="s">
        <v>5</v>
      </c>
      <c r="R77" s="3924" t="s">
        <v>5</v>
      </c>
      <c r="S77" s="3928" t="s">
        <v>5</v>
      </c>
      <c r="T77" s="3928" t="s">
        <v>1197</v>
      </c>
    </row>
    <row r="78" spans="1:20" ht="15.95" customHeight="1">
      <c r="A78" s="4069"/>
      <c r="B78" s="1694"/>
      <c r="C78" s="3923"/>
      <c r="D78" s="3911" t="s">
        <v>1518</v>
      </c>
      <c r="E78" s="3911" t="s">
        <v>19341</v>
      </c>
      <c r="F78" s="3911" t="s">
        <v>929</v>
      </c>
      <c r="G78" s="3911">
        <v>29689487</v>
      </c>
      <c r="H78" s="3911">
        <v>1487</v>
      </c>
      <c r="I78" s="3911">
        <v>633411</v>
      </c>
      <c r="J78" s="3911" t="s">
        <v>1519</v>
      </c>
      <c r="K78" s="4067"/>
      <c r="L78" s="3912"/>
      <c r="M78" s="3912"/>
      <c r="N78" s="3919" t="s">
        <v>1200</v>
      </c>
      <c r="O78" s="3920" t="s">
        <v>798</v>
      </c>
      <c r="P78" s="3924" t="s">
        <v>939</v>
      </c>
      <c r="Q78" s="3924" t="s">
        <v>5</v>
      </c>
      <c r="R78" s="3924" t="s">
        <v>5</v>
      </c>
      <c r="S78" s="3928" t="s">
        <v>5</v>
      </c>
      <c r="T78" s="3928" t="s">
        <v>1201</v>
      </c>
    </row>
    <row r="79" spans="1:20" ht="15.95" customHeight="1">
      <c r="A79" s="4069"/>
      <c r="B79" s="1694"/>
      <c r="C79" s="3923"/>
      <c r="D79" s="3911" t="s">
        <v>1522</v>
      </c>
      <c r="E79" s="3911" t="s">
        <v>19342</v>
      </c>
      <c r="F79" s="3911" t="s">
        <v>929</v>
      </c>
      <c r="G79" s="3911">
        <v>27357290</v>
      </c>
      <c r="H79" s="3911">
        <v>5290</v>
      </c>
      <c r="I79" s="3911">
        <v>697380</v>
      </c>
      <c r="J79" s="3911" t="s">
        <v>1523</v>
      </c>
      <c r="K79" s="4067"/>
      <c r="L79" s="3912"/>
      <c r="M79" s="3912"/>
      <c r="N79" s="3919" t="s">
        <v>16013</v>
      </c>
      <c r="O79" s="3920" t="s">
        <v>798</v>
      </c>
      <c r="P79" s="3952" t="s">
        <v>15196</v>
      </c>
      <c r="Q79" s="3924" t="s">
        <v>5</v>
      </c>
      <c r="R79" s="3924" t="s">
        <v>5</v>
      </c>
      <c r="S79" s="3924" t="s">
        <v>5</v>
      </c>
      <c r="T79" s="3393" t="s">
        <v>16014</v>
      </c>
    </row>
    <row r="80" spans="1:20" ht="15.95" customHeight="1">
      <c r="A80" s="4069"/>
      <c r="B80" s="1694"/>
      <c r="C80" s="3923"/>
      <c r="D80" s="3911" t="s">
        <v>1524</v>
      </c>
      <c r="E80" s="3959" t="s">
        <v>19363</v>
      </c>
      <c r="F80" s="3911" t="s">
        <v>929</v>
      </c>
      <c r="G80" s="3960">
        <v>27357608</v>
      </c>
      <c r="H80" s="3911">
        <v>5608</v>
      </c>
      <c r="I80" s="3911">
        <v>688740</v>
      </c>
      <c r="J80" s="3961" t="s">
        <v>1525</v>
      </c>
      <c r="K80" s="4067"/>
      <c r="L80" s="3912"/>
      <c r="M80" s="3912"/>
      <c r="N80" s="3919" t="s">
        <v>11944</v>
      </c>
      <c r="O80" s="3920" t="s">
        <v>798</v>
      </c>
      <c r="P80" s="3952" t="s">
        <v>15196</v>
      </c>
      <c r="Q80" s="3924" t="s">
        <v>5</v>
      </c>
      <c r="R80" s="3924" t="s">
        <v>5</v>
      </c>
      <c r="S80" s="3924" t="s">
        <v>5</v>
      </c>
      <c r="T80" s="3393" t="s">
        <v>16015</v>
      </c>
    </row>
    <row r="81" spans="1:20" ht="15.95" customHeight="1">
      <c r="A81" s="4069"/>
      <c r="B81" s="1694"/>
      <c r="C81" s="3923"/>
      <c r="D81" s="3911" t="s">
        <v>1802</v>
      </c>
      <c r="E81" s="3911" t="s">
        <v>18317</v>
      </c>
      <c r="F81" s="3911" t="s">
        <v>924</v>
      </c>
      <c r="G81" s="3911">
        <v>27357272</v>
      </c>
      <c r="H81" s="3911">
        <v>5272</v>
      </c>
      <c r="I81" s="3911">
        <v>617349</v>
      </c>
      <c r="J81" s="3911" t="s">
        <v>1803</v>
      </c>
      <c r="K81" s="4067"/>
      <c r="L81" s="3912"/>
      <c r="M81" s="3912"/>
      <c r="N81" s="3919" t="s">
        <v>1184</v>
      </c>
      <c r="O81" s="3920" t="s">
        <v>377</v>
      </c>
      <c r="P81" s="3924" t="s">
        <v>939</v>
      </c>
      <c r="Q81" s="3924" t="s">
        <v>5</v>
      </c>
      <c r="R81" s="3924" t="s">
        <v>5</v>
      </c>
      <c r="S81" s="3928" t="s">
        <v>5</v>
      </c>
      <c r="T81" s="3928" t="s">
        <v>1185</v>
      </c>
    </row>
    <row r="82" spans="1:20" ht="15.95" customHeight="1">
      <c r="A82" s="4069"/>
      <c r="B82" s="1694"/>
      <c r="C82" s="3923"/>
      <c r="D82" s="3918" t="s">
        <v>1530</v>
      </c>
      <c r="E82" s="3918" t="s">
        <v>75</v>
      </c>
      <c r="F82" s="3918" t="s">
        <v>939</v>
      </c>
      <c r="G82" s="3918">
        <v>29689494</v>
      </c>
      <c r="H82" s="3918">
        <v>1494</v>
      </c>
      <c r="I82" s="3918">
        <v>634146</v>
      </c>
      <c r="J82" s="3918" t="s">
        <v>1531</v>
      </c>
      <c r="K82" s="4067"/>
      <c r="L82" s="3912"/>
      <c r="M82" s="3912" t="s">
        <v>15266</v>
      </c>
      <c r="N82" s="3919" t="s">
        <v>1220</v>
      </c>
      <c r="O82" s="3920" t="s">
        <v>798</v>
      </c>
      <c r="P82" s="3920" t="s">
        <v>924</v>
      </c>
      <c r="Q82" s="3924" t="s">
        <v>5</v>
      </c>
      <c r="R82" s="3924" t="s">
        <v>5</v>
      </c>
      <c r="S82" s="3928">
        <v>698709</v>
      </c>
      <c r="T82" s="3928" t="s">
        <v>1221</v>
      </c>
    </row>
    <row r="83" spans="1:20" ht="15.95" customHeight="1">
      <c r="A83" s="4069"/>
      <c r="B83" s="1694"/>
      <c r="C83" s="3923"/>
      <c r="D83" s="3918" t="s">
        <v>1532</v>
      </c>
      <c r="E83" s="3918" t="s">
        <v>755</v>
      </c>
      <c r="F83" s="3918" t="s">
        <v>5</v>
      </c>
      <c r="G83" s="3918">
        <v>27357233</v>
      </c>
      <c r="H83" s="3918">
        <v>5233</v>
      </c>
      <c r="I83" s="3918">
        <v>680411</v>
      </c>
      <c r="J83" s="3918" t="s">
        <v>1533</v>
      </c>
      <c r="K83" s="4067"/>
      <c r="L83" s="3912"/>
      <c r="M83" s="3912"/>
      <c r="N83" s="3919" t="s">
        <v>1223</v>
      </c>
      <c r="O83" s="3920" t="s">
        <v>798</v>
      </c>
      <c r="P83" s="3952" t="s">
        <v>939</v>
      </c>
      <c r="Q83" s="3924" t="s">
        <v>5</v>
      </c>
      <c r="R83" s="3924" t="s">
        <v>5</v>
      </c>
      <c r="S83" s="3928" t="s">
        <v>5</v>
      </c>
      <c r="T83" s="3928" t="s">
        <v>1224</v>
      </c>
    </row>
    <row r="84" spans="1:20" ht="15.95" customHeight="1">
      <c r="A84" s="4069"/>
      <c r="B84" s="1694"/>
      <c r="C84" s="4070" t="s">
        <v>19343</v>
      </c>
      <c r="D84" s="3962" t="s">
        <v>1622</v>
      </c>
      <c r="E84" s="3963" t="s">
        <v>18319</v>
      </c>
      <c r="F84" s="3963" t="s">
        <v>924</v>
      </c>
      <c r="G84" s="3964" t="s">
        <v>5</v>
      </c>
      <c r="H84" s="3964">
        <v>5222</v>
      </c>
      <c r="I84" s="3964" t="s">
        <v>5</v>
      </c>
      <c r="J84" s="3964" t="s">
        <v>1623</v>
      </c>
      <c r="K84" s="4067"/>
      <c r="L84" s="3912"/>
      <c r="M84" s="3912"/>
      <c r="N84" s="3919" t="s">
        <v>1225</v>
      </c>
      <c r="O84" s="3920" t="s">
        <v>798</v>
      </c>
      <c r="P84" s="3952" t="s">
        <v>939</v>
      </c>
      <c r="Q84" s="3924" t="s">
        <v>5</v>
      </c>
      <c r="R84" s="3924" t="s">
        <v>5</v>
      </c>
      <c r="S84" s="3928">
        <v>671134</v>
      </c>
      <c r="T84" s="3928" t="s">
        <v>1226</v>
      </c>
    </row>
    <row r="85" spans="1:20" ht="15.95" customHeight="1">
      <c r="A85" s="4069"/>
      <c r="B85" s="1694"/>
      <c r="C85" s="4070"/>
      <c r="D85" s="3965" t="s">
        <v>15974</v>
      </c>
      <c r="E85" s="3966" t="s">
        <v>798</v>
      </c>
      <c r="F85" s="3918" t="s">
        <v>5</v>
      </c>
      <c r="G85" s="3918" t="s">
        <v>5</v>
      </c>
      <c r="H85" s="3918" t="s">
        <v>5</v>
      </c>
      <c r="I85" s="3918" t="s">
        <v>5</v>
      </c>
      <c r="J85" s="3918" t="s">
        <v>15975</v>
      </c>
      <c r="K85" s="4067"/>
      <c r="L85" s="3912"/>
      <c r="M85" s="3912"/>
      <c r="N85" s="3919" t="s">
        <v>1230</v>
      </c>
      <c r="O85" s="3920" t="s">
        <v>798</v>
      </c>
      <c r="P85" s="3952" t="s">
        <v>939</v>
      </c>
      <c r="Q85" s="3924" t="s">
        <v>5</v>
      </c>
      <c r="R85" s="3924" t="s">
        <v>5</v>
      </c>
      <c r="S85" s="3928" t="s">
        <v>5</v>
      </c>
      <c r="T85" s="3928" t="s">
        <v>1231</v>
      </c>
    </row>
    <row r="86" spans="1:20" ht="15.95" customHeight="1">
      <c r="A86" s="4069"/>
      <c r="B86" s="1694"/>
      <c r="C86" s="4070"/>
      <c r="D86" s="3965" t="s">
        <v>15976</v>
      </c>
      <c r="E86" s="3966" t="s">
        <v>798</v>
      </c>
      <c r="F86" s="3918" t="s">
        <v>5</v>
      </c>
      <c r="G86" s="3918" t="s">
        <v>5</v>
      </c>
      <c r="H86" s="3918" t="s">
        <v>5</v>
      </c>
      <c r="I86" s="3918" t="s">
        <v>5</v>
      </c>
      <c r="J86" s="3918" t="s">
        <v>15977</v>
      </c>
      <c r="K86" s="4067"/>
      <c r="L86" s="3912"/>
      <c r="M86" s="3912"/>
      <c r="N86" s="3919" t="s">
        <v>1234</v>
      </c>
      <c r="O86" s="3920" t="s">
        <v>798</v>
      </c>
      <c r="P86" s="3924" t="s">
        <v>978</v>
      </c>
      <c r="Q86" s="3924" t="s">
        <v>5</v>
      </c>
      <c r="R86" s="3924" t="s">
        <v>5</v>
      </c>
      <c r="S86" s="3928">
        <v>677640</v>
      </c>
      <c r="T86" s="3928" t="s">
        <v>1235</v>
      </c>
    </row>
    <row r="87" spans="1:20" ht="15.95" customHeight="1">
      <c r="A87" s="4069"/>
      <c r="B87" s="1694"/>
      <c r="C87" s="4071" t="s">
        <v>18318</v>
      </c>
      <c r="D87" s="3967" t="s">
        <v>1853</v>
      </c>
      <c r="E87" s="3968" t="s">
        <v>18319</v>
      </c>
      <c r="F87" s="3968" t="s">
        <v>924</v>
      </c>
      <c r="G87" s="3930">
        <v>27357275</v>
      </c>
      <c r="H87" s="3930">
        <v>5275</v>
      </c>
      <c r="I87" s="3930">
        <v>660940</v>
      </c>
      <c r="J87" s="3930" t="s">
        <v>1854</v>
      </c>
      <c r="K87" s="4067"/>
      <c r="L87" s="3912"/>
      <c r="M87" s="3912"/>
      <c r="N87" s="3919" t="s">
        <v>15267</v>
      </c>
      <c r="O87" s="3920" t="s">
        <v>798</v>
      </c>
      <c r="P87" s="3952" t="s">
        <v>939</v>
      </c>
      <c r="Q87" s="3924" t="s">
        <v>5</v>
      </c>
      <c r="R87" s="3924" t="s">
        <v>5</v>
      </c>
      <c r="S87" s="3928">
        <v>653767</v>
      </c>
      <c r="T87" s="3928" t="s">
        <v>1238</v>
      </c>
    </row>
    <row r="88" spans="1:20" ht="15.95" customHeight="1">
      <c r="A88" s="4069"/>
      <c r="B88" s="1694"/>
      <c r="C88" s="2249"/>
      <c r="D88" s="3965" t="s">
        <v>1786</v>
      </c>
      <c r="E88" s="3966" t="s">
        <v>828</v>
      </c>
      <c r="F88" s="3966" t="s">
        <v>924</v>
      </c>
      <c r="G88" s="3918">
        <v>27357250</v>
      </c>
      <c r="H88" s="3918" t="s">
        <v>1570</v>
      </c>
      <c r="I88" s="3918">
        <v>651065</v>
      </c>
      <c r="J88" s="3918" t="s">
        <v>1787</v>
      </c>
      <c r="K88" s="4067"/>
      <c r="L88" s="3912"/>
      <c r="M88" s="3912"/>
      <c r="N88" s="3919" t="s">
        <v>1245</v>
      </c>
      <c r="O88" s="3920" t="s">
        <v>798</v>
      </c>
      <c r="P88" s="3924" t="s">
        <v>978</v>
      </c>
      <c r="Q88" s="3924" t="s">
        <v>5</v>
      </c>
      <c r="R88" s="3924" t="s">
        <v>5</v>
      </c>
      <c r="S88" s="3928" t="s">
        <v>5</v>
      </c>
      <c r="T88" s="3928" t="s">
        <v>1246</v>
      </c>
    </row>
    <row r="89" spans="1:20" ht="15.95" customHeight="1">
      <c r="A89" s="4069"/>
      <c r="B89" s="1694"/>
      <c r="C89" s="2249"/>
      <c r="D89" s="3965" t="s">
        <v>15960</v>
      </c>
      <c r="E89" s="3966" t="s">
        <v>828</v>
      </c>
      <c r="F89" s="3918" t="s">
        <v>5</v>
      </c>
      <c r="G89" s="3918" t="s">
        <v>5</v>
      </c>
      <c r="H89" s="3918" t="s">
        <v>5</v>
      </c>
      <c r="I89" s="3918" t="s">
        <v>5</v>
      </c>
      <c r="J89" s="3918" t="s">
        <v>15961</v>
      </c>
      <c r="K89" s="4067"/>
      <c r="L89" s="3912"/>
      <c r="M89" s="3912"/>
      <c r="N89" s="3919" t="s">
        <v>1249</v>
      </c>
      <c r="O89" s="3920" t="s">
        <v>15265</v>
      </c>
      <c r="P89" s="3952" t="s">
        <v>939</v>
      </c>
      <c r="Q89" s="3924" t="s">
        <v>5</v>
      </c>
      <c r="R89" s="3924" t="s">
        <v>5</v>
      </c>
      <c r="S89" s="3928">
        <v>678256</v>
      </c>
      <c r="T89" s="3928" t="s">
        <v>1250</v>
      </c>
    </row>
    <row r="90" spans="1:20" ht="15.95" customHeight="1">
      <c r="A90" s="4069"/>
      <c r="B90" s="1694"/>
      <c r="C90" s="2249"/>
      <c r="D90" s="3965" t="s">
        <v>1702</v>
      </c>
      <c r="E90" s="3966" t="s">
        <v>828</v>
      </c>
      <c r="F90" s="3966" t="s">
        <v>7400</v>
      </c>
      <c r="G90" s="3918" t="s">
        <v>5</v>
      </c>
      <c r="H90" s="3918">
        <v>3395</v>
      </c>
      <c r="I90" s="3918">
        <v>661401</v>
      </c>
      <c r="J90" s="3918" t="s">
        <v>1703</v>
      </c>
      <c r="K90" s="4067"/>
      <c r="L90" s="3912"/>
      <c r="M90" s="3912"/>
      <c r="N90" s="3919" t="s">
        <v>1256</v>
      </c>
      <c r="O90" s="3920" t="s">
        <v>798</v>
      </c>
      <c r="P90" s="3952" t="s">
        <v>939</v>
      </c>
      <c r="Q90" s="3924" t="s">
        <v>5</v>
      </c>
      <c r="R90" s="3924" t="s">
        <v>5</v>
      </c>
      <c r="S90" s="3928" t="s">
        <v>5</v>
      </c>
      <c r="T90" s="3928" t="s">
        <v>1257</v>
      </c>
    </row>
    <row r="91" spans="1:20" ht="15.95" customHeight="1">
      <c r="A91" s="4069"/>
      <c r="B91" s="1694"/>
      <c r="C91" s="2249"/>
      <c r="D91" s="3965" t="s">
        <v>1603</v>
      </c>
      <c r="E91" s="3966" t="s">
        <v>828</v>
      </c>
      <c r="F91" s="3966" t="s">
        <v>939</v>
      </c>
      <c r="G91" s="3918" t="s">
        <v>5</v>
      </c>
      <c r="H91" s="3918" t="s">
        <v>5</v>
      </c>
      <c r="I91" s="3918">
        <v>669964</v>
      </c>
      <c r="J91" s="3918" t="s">
        <v>1604</v>
      </c>
      <c r="K91" s="4067"/>
      <c r="L91" s="3912"/>
      <c r="M91" s="3912"/>
      <c r="N91" s="3919" t="s">
        <v>1260</v>
      </c>
      <c r="O91" s="3920" t="s">
        <v>798</v>
      </c>
      <c r="P91" s="3952" t="s">
        <v>939</v>
      </c>
      <c r="Q91" s="3924" t="s">
        <v>5</v>
      </c>
      <c r="R91" s="3924" t="s">
        <v>5</v>
      </c>
      <c r="S91" s="3928" t="s">
        <v>5</v>
      </c>
      <c r="T91" s="3928" t="s">
        <v>1261</v>
      </c>
    </row>
    <row r="92" spans="1:20" ht="15.95" customHeight="1">
      <c r="A92" s="4069"/>
      <c r="B92" s="1694"/>
      <c r="C92" s="2249"/>
      <c r="D92" s="3965" t="s">
        <v>1688</v>
      </c>
      <c r="E92" s="3966" t="s">
        <v>828</v>
      </c>
      <c r="F92" s="3966" t="s">
        <v>939</v>
      </c>
      <c r="G92" s="3918" t="s">
        <v>5</v>
      </c>
      <c r="H92" s="3918" t="s">
        <v>5</v>
      </c>
      <c r="I92" s="3918">
        <v>616012</v>
      </c>
      <c r="J92" s="3918" t="s">
        <v>1689</v>
      </c>
      <c r="K92" s="4067"/>
      <c r="L92" s="3912"/>
      <c r="M92" s="3912"/>
      <c r="N92" s="3919" t="s">
        <v>1265</v>
      </c>
      <c r="O92" s="3920" t="s">
        <v>798</v>
      </c>
      <c r="P92" s="3952" t="s">
        <v>939</v>
      </c>
      <c r="Q92" s="3924" t="s">
        <v>5</v>
      </c>
      <c r="R92" s="3924" t="s">
        <v>5</v>
      </c>
      <c r="S92" s="3928" t="s">
        <v>5</v>
      </c>
      <c r="T92" s="3928" t="s">
        <v>1266</v>
      </c>
    </row>
    <row r="93" spans="1:20" ht="15.95" customHeight="1">
      <c r="A93" s="4069"/>
      <c r="B93" s="1694"/>
      <c r="C93" s="2249"/>
      <c r="D93" s="3965" t="s">
        <v>1824</v>
      </c>
      <c r="E93" s="3966" t="s">
        <v>828</v>
      </c>
      <c r="F93" s="3966" t="s">
        <v>939</v>
      </c>
      <c r="G93" s="3918" t="s">
        <v>5</v>
      </c>
      <c r="H93" s="3918" t="s">
        <v>5</v>
      </c>
      <c r="I93" s="3918">
        <v>614891</v>
      </c>
      <c r="J93" s="3918" t="s">
        <v>1825</v>
      </c>
      <c r="K93" s="4067"/>
      <c r="L93" s="3912"/>
      <c r="M93" s="3912"/>
      <c r="N93" s="3919" t="s">
        <v>1188</v>
      </c>
      <c r="O93" s="3920" t="s">
        <v>798</v>
      </c>
      <c r="P93" s="3924" t="s">
        <v>939</v>
      </c>
      <c r="Q93" s="3924" t="s">
        <v>5</v>
      </c>
      <c r="R93" s="3924" t="s">
        <v>5</v>
      </c>
      <c r="S93" s="3928" t="s">
        <v>5</v>
      </c>
      <c r="T93" s="3928" t="s">
        <v>1189</v>
      </c>
    </row>
    <row r="94" spans="1:20" ht="15.95" customHeight="1">
      <c r="A94" s="4069"/>
      <c r="B94" s="1694"/>
      <c r="C94" s="2249"/>
      <c r="D94" s="3965" t="s">
        <v>1706</v>
      </c>
      <c r="E94" s="3966" t="s">
        <v>828</v>
      </c>
      <c r="F94" s="3966" t="s">
        <v>939</v>
      </c>
      <c r="G94" s="3918" t="s">
        <v>997</v>
      </c>
      <c r="H94" s="3918" t="s">
        <v>997</v>
      </c>
      <c r="I94" s="823">
        <v>675167</v>
      </c>
      <c r="J94" s="3918" t="s">
        <v>1707</v>
      </c>
      <c r="K94" s="4067"/>
      <c r="L94" s="3912"/>
      <c r="M94" s="3912"/>
      <c r="N94" s="3919" t="s">
        <v>1269</v>
      </c>
      <c r="O94" s="3920" t="s">
        <v>798</v>
      </c>
      <c r="P94" s="3952" t="s">
        <v>939</v>
      </c>
      <c r="Q94" s="3924" t="s">
        <v>5</v>
      </c>
      <c r="R94" s="3924" t="s">
        <v>5</v>
      </c>
      <c r="S94" s="3928" t="s">
        <v>5</v>
      </c>
      <c r="T94" s="3928" t="s">
        <v>1270</v>
      </c>
    </row>
    <row r="95" spans="1:20" ht="15.95" customHeight="1">
      <c r="A95" s="4069"/>
      <c r="B95" s="1694"/>
      <c r="C95" s="2249"/>
      <c r="D95" s="3965" t="s">
        <v>1792</v>
      </c>
      <c r="E95" s="3966" t="s">
        <v>798</v>
      </c>
      <c r="F95" s="3966" t="s">
        <v>939</v>
      </c>
      <c r="G95" s="3918" t="s">
        <v>1570</v>
      </c>
      <c r="H95" s="3918" t="s">
        <v>1570</v>
      </c>
      <c r="I95" s="3918" t="s">
        <v>1570</v>
      </c>
      <c r="J95" s="3918" t="s">
        <v>1793</v>
      </c>
      <c r="K95" s="4067"/>
      <c r="L95" s="3912"/>
      <c r="M95" s="3912"/>
      <c r="N95" s="3919" t="s">
        <v>1273</v>
      </c>
      <c r="O95" s="3920" t="s">
        <v>15265</v>
      </c>
      <c r="P95" s="3952" t="s">
        <v>939</v>
      </c>
      <c r="Q95" s="3924" t="s">
        <v>5</v>
      </c>
      <c r="R95" s="3924" t="s">
        <v>5</v>
      </c>
      <c r="S95" s="3928" t="s">
        <v>5</v>
      </c>
      <c r="T95" s="3928" t="s">
        <v>1274</v>
      </c>
    </row>
    <row r="96" spans="1:20" ht="15.95" customHeight="1">
      <c r="A96" s="4069"/>
      <c r="B96" s="1694"/>
      <c r="C96" s="2249"/>
      <c r="D96" s="3965" t="s">
        <v>1696</v>
      </c>
      <c r="E96" s="3966" t="s">
        <v>828</v>
      </c>
      <c r="F96" s="3966" t="s">
        <v>853</v>
      </c>
      <c r="G96" s="3918" t="s">
        <v>5</v>
      </c>
      <c r="H96" s="3918" t="s">
        <v>5</v>
      </c>
      <c r="I96" s="3918">
        <v>666136</v>
      </c>
      <c r="J96" s="3918" t="s">
        <v>1697</v>
      </c>
      <c r="K96" s="4067"/>
      <c r="L96" s="3912"/>
      <c r="M96" s="3912"/>
      <c r="N96" s="3919" t="s">
        <v>1277</v>
      </c>
      <c r="O96" s="3920" t="s">
        <v>798</v>
      </c>
      <c r="P96" s="3924" t="s">
        <v>978</v>
      </c>
      <c r="Q96" s="3924" t="s">
        <v>5</v>
      </c>
      <c r="R96" s="3924" t="s">
        <v>5</v>
      </c>
      <c r="S96" s="3928" t="s">
        <v>5</v>
      </c>
      <c r="T96" s="3928" t="s">
        <v>1278</v>
      </c>
    </row>
    <row r="97" spans="1:20" ht="15.95" customHeight="1">
      <c r="A97" s="4069"/>
      <c r="B97" s="1694"/>
      <c r="C97" s="2249"/>
      <c r="D97" s="3965" t="s">
        <v>1649</v>
      </c>
      <c r="E97" s="3966" t="s">
        <v>828</v>
      </c>
      <c r="F97" s="3966" t="s">
        <v>939</v>
      </c>
      <c r="G97" s="3918" t="s">
        <v>5</v>
      </c>
      <c r="H97" s="3918" t="s">
        <v>5</v>
      </c>
      <c r="I97" s="3918">
        <v>666875</v>
      </c>
      <c r="J97" s="3918" t="s">
        <v>1650</v>
      </c>
      <c r="K97" s="4067"/>
      <c r="L97" s="3912"/>
      <c r="M97" s="3912"/>
      <c r="N97" s="3919" t="s">
        <v>1281</v>
      </c>
      <c r="O97" s="3920" t="s">
        <v>798</v>
      </c>
      <c r="P97" s="3924" t="s">
        <v>978</v>
      </c>
      <c r="Q97" s="3924" t="s">
        <v>5</v>
      </c>
      <c r="R97" s="3924" t="s">
        <v>5</v>
      </c>
      <c r="S97" s="3928" t="s">
        <v>5</v>
      </c>
      <c r="T97" s="3928" t="s">
        <v>1282</v>
      </c>
    </row>
    <row r="98" spans="1:20" ht="15.95" customHeight="1">
      <c r="A98" s="4069"/>
      <c r="B98" s="1694"/>
      <c r="C98" s="4072"/>
      <c r="D98" s="3965" t="s">
        <v>1536</v>
      </c>
      <c r="E98" s="3965" t="s">
        <v>828</v>
      </c>
      <c r="F98" s="3965" t="s">
        <v>924</v>
      </c>
      <c r="G98" s="3965">
        <v>29689547</v>
      </c>
      <c r="H98" s="3965">
        <v>1547</v>
      </c>
      <c r="I98" s="3965">
        <v>668595</v>
      </c>
      <c r="J98" s="3965" t="s">
        <v>1537</v>
      </c>
      <c r="K98" s="4067"/>
      <c r="L98" s="3912"/>
      <c r="M98" s="3912"/>
      <c r="N98" s="3919" t="s">
        <v>1285</v>
      </c>
      <c r="O98" s="3920" t="s">
        <v>798</v>
      </c>
      <c r="P98" s="3924" t="s">
        <v>853</v>
      </c>
      <c r="Q98" s="3924" t="s">
        <v>5</v>
      </c>
      <c r="R98" s="3924" t="s">
        <v>5</v>
      </c>
      <c r="S98" s="3928">
        <v>662657</v>
      </c>
      <c r="T98" s="3928" t="s">
        <v>1286</v>
      </c>
    </row>
    <row r="99" spans="1:20" ht="15.95" customHeight="1">
      <c r="A99" s="4069"/>
      <c r="B99" s="1694"/>
      <c r="C99" s="3378" t="s">
        <v>19344</v>
      </c>
      <c r="D99" s="3967" t="s">
        <v>1752</v>
      </c>
      <c r="E99" s="3968" t="s">
        <v>18319</v>
      </c>
      <c r="F99" s="3968" t="s">
        <v>853</v>
      </c>
      <c r="G99" s="3930" t="s">
        <v>5</v>
      </c>
      <c r="H99" s="3930" t="s">
        <v>5</v>
      </c>
      <c r="I99" s="3930">
        <v>621948</v>
      </c>
      <c r="J99" s="3930" t="s">
        <v>1753</v>
      </c>
      <c r="K99" s="4067"/>
      <c r="L99" s="3912"/>
      <c r="M99" s="3912"/>
      <c r="N99" s="3919" t="s">
        <v>1287</v>
      </c>
      <c r="O99" s="3920" t="s">
        <v>798</v>
      </c>
      <c r="P99" s="3952" t="s">
        <v>939</v>
      </c>
      <c r="Q99" s="3924" t="s">
        <v>5</v>
      </c>
      <c r="R99" s="3924" t="s">
        <v>5</v>
      </c>
      <c r="S99" s="3928" t="s">
        <v>5</v>
      </c>
      <c r="T99" s="3928" t="s">
        <v>1288</v>
      </c>
    </row>
    <row r="100" spans="1:20" ht="15.95" customHeight="1">
      <c r="A100" s="4069"/>
      <c r="B100" s="1694"/>
      <c r="C100" s="3378"/>
      <c r="D100" s="3965" t="s">
        <v>18320</v>
      </c>
      <c r="E100" s="3966" t="s">
        <v>798</v>
      </c>
      <c r="F100" s="3918" t="s">
        <v>5</v>
      </c>
      <c r="G100" s="3918" t="s">
        <v>5</v>
      </c>
      <c r="H100" s="3918" t="s">
        <v>5</v>
      </c>
      <c r="I100" s="3918" t="s">
        <v>5</v>
      </c>
      <c r="J100" s="3918" t="s">
        <v>18321</v>
      </c>
      <c r="K100" s="4067"/>
      <c r="L100" s="3912"/>
      <c r="M100" s="3912"/>
      <c r="N100" s="3919" t="s">
        <v>1294</v>
      </c>
      <c r="O100" s="3920" t="s">
        <v>798</v>
      </c>
      <c r="P100" s="3952" t="s">
        <v>939</v>
      </c>
      <c r="Q100" s="3924" t="s">
        <v>5</v>
      </c>
      <c r="R100" s="3924" t="s">
        <v>5</v>
      </c>
      <c r="S100" s="3928" t="s">
        <v>5</v>
      </c>
      <c r="T100" s="3928" t="s">
        <v>1295</v>
      </c>
    </row>
    <row r="101" spans="1:20" ht="15.95" customHeight="1">
      <c r="A101" s="4069"/>
      <c r="B101" s="1694"/>
      <c r="C101" s="3378"/>
      <c r="D101" s="3965" t="s">
        <v>15980</v>
      </c>
      <c r="E101" s="3966" t="s">
        <v>798</v>
      </c>
      <c r="F101" s="3918" t="s">
        <v>5</v>
      </c>
      <c r="G101" s="3918" t="s">
        <v>5</v>
      </c>
      <c r="H101" s="3918" t="s">
        <v>5</v>
      </c>
      <c r="I101" s="3918" t="s">
        <v>5</v>
      </c>
      <c r="J101" s="3918" t="s">
        <v>15981</v>
      </c>
      <c r="K101" s="4067"/>
      <c r="L101" s="3912"/>
      <c r="M101" s="3912"/>
      <c r="N101" s="3919" t="s">
        <v>1299</v>
      </c>
      <c r="O101" s="3920" t="s">
        <v>15265</v>
      </c>
      <c r="P101" s="3952" t="s">
        <v>939</v>
      </c>
      <c r="Q101" s="3924" t="s">
        <v>5</v>
      </c>
      <c r="R101" s="3924" t="s">
        <v>5</v>
      </c>
      <c r="S101" s="3928" t="s">
        <v>5</v>
      </c>
      <c r="T101" s="3928" t="s">
        <v>1300</v>
      </c>
    </row>
    <row r="102" spans="1:20" ht="15.95" customHeight="1">
      <c r="A102" s="4069"/>
      <c r="B102" s="1694"/>
      <c r="C102" s="3378"/>
      <c r="D102" s="3965" t="s">
        <v>1659</v>
      </c>
      <c r="E102" s="3966" t="s">
        <v>798</v>
      </c>
      <c r="F102" s="3966" t="s">
        <v>939</v>
      </c>
      <c r="G102" s="3918" t="s">
        <v>5</v>
      </c>
      <c r="H102" s="3918" t="s">
        <v>5</v>
      </c>
      <c r="I102" s="3918">
        <v>669269</v>
      </c>
      <c r="J102" s="3918" t="s">
        <v>1660</v>
      </c>
      <c r="K102" s="4067"/>
      <c r="L102" s="3912"/>
      <c r="M102" s="3912"/>
      <c r="N102" s="3919" t="s">
        <v>1302</v>
      </c>
      <c r="O102" s="3920" t="s">
        <v>798</v>
      </c>
      <c r="P102" s="3952" t="s">
        <v>939</v>
      </c>
      <c r="Q102" s="3924" t="s">
        <v>5</v>
      </c>
      <c r="R102" s="3924" t="s">
        <v>5</v>
      </c>
      <c r="S102" s="3928" t="s">
        <v>5</v>
      </c>
      <c r="T102" s="3928" t="s">
        <v>1303</v>
      </c>
    </row>
    <row r="103" spans="1:20" ht="15.95" customHeight="1">
      <c r="A103" s="4069"/>
      <c r="B103" s="1694"/>
      <c r="C103" s="3378"/>
      <c r="D103" s="3965" t="s">
        <v>1763</v>
      </c>
      <c r="E103" s="3966" t="s">
        <v>798</v>
      </c>
      <c r="F103" s="3966" t="s">
        <v>939</v>
      </c>
      <c r="G103" s="3918" t="s">
        <v>5</v>
      </c>
      <c r="H103" s="3918" t="s">
        <v>5</v>
      </c>
      <c r="I103" s="3918" t="s">
        <v>5</v>
      </c>
      <c r="J103" s="3918" t="s">
        <v>1764</v>
      </c>
      <c r="K103" s="4067"/>
      <c r="L103" s="3912"/>
      <c r="M103" s="3912"/>
      <c r="N103" s="3919" t="s">
        <v>1306</v>
      </c>
      <c r="O103" s="3920" t="s">
        <v>798</v>
      </c>
      <c r="P103" s="3952" t="s">
        <v>939</v>
      </c>
      <c r="Q103" s="3924" t="s">
        <v>5</v>
      </c>
      <c r="R103" s="3924" t="s">
        <v>5</v>
      </c>
      <c r="S103" s="3928" t="s">
        <v>5</v>
      </c>
      <c r="T103" s="3928" t="s">
        <v>1307</v>
      </c>
    </row>
    <row r="104" spans="1:20" ht="15.95" customHeight="1">
      <c r="A104" s="4069"/>
      <c r="B104" s="1694"/>
      <c r="C104" s="3378"/>
      <c r="D104" s="3965" t="s">
        <v>1750</v>
      </c>
      <c r="E104" s="3966" t="s">
        <v>798</v>
      </c>
      <c r="F104" s="3966" t="s">
        <v>939</v>
      </c>
      <c r="G104" s="3918" t="s">
        <v>5</v>
      </c>
      <c r="H104" s="3918" t="s">
        <v>5</v>
      </c>
      <c r="I104" s="3918">
        <v>663837</v>
      </c>
      <c r="J104" s="3918" t="s">
        <v>1751</v>
      </c>
      <c r="K104" s="4067"/>
      <c r="L104" s="3912"/>
      <c r="M104" s="3912"/>
      <c r="N104" s="3919" t="s">
        <v>1311</v>
      </c>
      <c r="O104" s="3920" t="s">
        <v>798</v>
      </c>
      <c r="P104" s="3924" t="s">
        <v>853</v>
      </c>
      <c r="Q104" s="3924" t="s">
        <v>5</v>
      </c>
      <c r="R104" s="3924" t="s">
        <v>5</v>
      </c>
      <c r="S104" s="3928" t="s">
        <v>5</v>
      </c>
      <c r="T104" s="3928" t="s">
        <v>1312</v>
      </c>
    </row>
    <row r="105" spans="1:20" ht="15.95" customHeight="1">
      <c r="A105" s="4069"/>
      <c r="B105" s="1694"/>
      <c r="C105" s="3378"/>
      <c r="D105" s="3965" t="s">
        <v>1771</v>
      </c>
      <c r="E105" s="3966" t="s">
        <v>798</v>
      </c>
      <c r="F105" s="3966" t="s">
        <v>939</v>
      </c>
      <c r="G105" s="3918" t="s">
        <v>5</v>
      </c>
      <c r="H105" s="3918" t="s">
        <v>5</v>
      </c>
      <c r="I105" s="3918" t="s">
        <v>5</v>
      </c>
      <c r="J105" s="3918" t="s">
        <v>1772</v>
      </c>
      <c r="K105" s="4067"/>
      <c r="L105" s="3912"/>
      <c r="M105" s="3912"/>
      <c r="N105" s="3919" t="s">
        <v>1315</v>
      </c>
      <c r="O105" s="3920" t="s">
        <v>798</v>
      </c>
      <c r="P105" s="3952" t="s">
        <v>939</v>
      </c>
      <c r="Q105" s="3924" t="s">
        <v>5</v>
      </c>
      <c r="R105" s="3924" t="s">
        <v>5</v>
      </c>
      <c r="S105" s="3928" t="s">
        <v>5</v>
      </c>
      <c r="T105" s="3928" t="s">
        <v>1316</v>
      </c>
    </row>
    <row r="106" spans="1:20" ht="15.95" customHeight="1">
      <c r="A106" s="4069"/>
      <c r="B106" s="1694"/>
      <c r="C106" s="3378"/>
      <c r="D106" s="3965" t="s">
        <v>1813</v>
      </c>
      <c r="E106" s="3966" t="s">
        <v>798</v>
      </c>
      <c r="F106" s="3966" t="s">
        <v>939</v>
      </c>
      <c r="G106" s="3918" t="s">
        <v>997</v>
      </c>
      <c r="H106" s="3918" t="s">
        <v>5</v>
      </c>
      <c r="I106" s="3918" t="s">
        <v>997</v>
      </c>
      <c r="J106" s="3918" t="s">
        <v>1814</v>
      </c>
      <c r="K106" s="4067"/>
      <c r="L106" s="3912"/>
      <c r="M106" s="3912"/>
      <c r="N106" s="3919" t="s">
        <v>1319</v>
      </c>
      <c r="O106" s="3920" t="s">
        <v>798</v>
      </c>
      <c r="P106" s="3952" t="s">
        <v>939</v>
      </c>
      <c r="Q106" s="3924" t="s">
        <v>5</v>
      </c>
      <c r="R106" s="3924" t="s">
        <v>5</v>
      </c>
      <c r="S106" s="3928" t="s">
        <v>5</v>
      </c>
      <c r="T106" s="3928" t="s">
        <v>1320</v>
      </c>
    </row>
    <row r="107" spans="1:20" ht="15.95" customHeight="1">
      <c r="A107" s="4069"/>
      <c r="B107" s="1694"/>
      <c r="C107" s="3378"/>
      <c r="D107" s="3965" t="s">
        <v>18322</v>
      </c>
      <c r="E107" s="3966" t="s">
        <v>798</v>
      </c>
      <c r="F107" s="3966" t="s">
        <v>924</v>
      </c>
      <c r="G107" s="3918" t="s">
        <v>5</v>
      </c>
      <c r="H107" s="3918" t="s">
        <v>5</v>
      </c>
      <c r="I107" s="3918">
        <v>662732</v>
      </c>
      <c r="J107" s="3918" t="s">
        <v>18323</v>
      </c>
      <c r="K107" s="4067"/>
      <c r="L107" s="3912"/>
      <c r="M107" s="3912"/>
      <c r="N107" s="3919" t="s">
        <v>1323</v>
      </c>
      <c r="O107" s="3920" t="s">
        <v>798</v>
      </c>
      <c r="P107" s="3924" t="s">
        <v>978</v>
      </c>
      <c r="Q107" s="3924" t="s">
        <v>5</v>
      </c>
      <c r="R107" s="3924" t="s">
        <v>5</v>
      </c>
      <c r="S107" s="3928">
        <v>679265</v>
      </c>
      <c r="T107" s="3928" t="s">
        <v>19345</v>
      </c>
    </row>
    <row r="108" spans="1:20" ht="15.95" customHeight="1">
      <c r="A108" s="4069"/>
      <c r="B108" s="1694"/>
      <c r="C108" s="4073" t="s">
        <v>18324</v>
      </c>
      <c r="D108" s="3967" t="s">
        <v>645</v>
      </c>
      <c r="E108" s="3968" t="s">
        <v>18319</v>
      </c>
      <c r="F108" s="3968" t="s">
        <v>924</v>
      </c>
      <c r="G108" s="3930" t="s">
        <v>5</v>
      </c>
      <c r="H108" s="3930" t="s">
        <v>5</v>
      </c>
      <c r="I108" s="3930">
        <v>670800</v>
      </c>
      <c r="J108" s="3930" t="s">
        <v>1693</v>
      </c>
      <c r="K108" s="4067"/>
      <c r="L108" s="3912" t="s">
        <v>15268</v>
      </c>
      <c r="M108" s="3912" t="s">
        <v>19346</v>
      </c>
      <c r="N108" s="3919" t="s">
        <v>1326</v>
      </c>
      <c r="O108" s="3920" t="s">
        <v>798</v>
      </c>
      <c r="P108" s="3969" t="s">
        <v>367</v>
      </c>
      <c r="Q108" s="3924" t="s">
        <v>5</v>
      </c>
      <c r="R108" s="3924" t="s">
        <v>5</v>
      </c>
      <c r="S108" s="3928">
        <v>675743</v>
      </c>
      <c r="T108" s="3928" t="s">
        <v>1327</v>
      </c>
    </row>
    <row r="109" spans="1:20" ht="15.95" customHeight="1">
      <c r="A109" s="4069"/>
      <c r="B109" s="1694"/>
      <c r="C109" s="4074"/>
      <c r="D109" s="3965" t="s">
        <v>1775</v>
      </c>
      <c r="E109" s="3966" t="s">
        <v>798</v>
      </c>
      <c r="F109" s="3966" t="s">
        <v>939</v>
      </c>
      <c r="G109" s="3918" t="s">
        <v>5</v>
      </c>
      <c r="H109" s="3918" t="s">
        <v>5</v>
      </c>
      <c r="I109" s="3918" t="s">
        <v>5</v>
      </c>
      <c r="J109" s="3918" t="s">
        <v>1776</v>
      </c>
      <c r="K109" s="4067"/>
      <c r="L109" s="3912"/>
      <c r="M109" s="3912"/>
      <c r="N109" s="3919" t="s">
        <v>1330</v>
      </c>
      <c r="O109" s="3920" t="s">
        <v>798</v>
      </c>
      <c r="P109" s="3924" t="s">
        <v>853</v>
      </c>
      <c r="Q109" s="3924" t="s">
        <v>5</v>
      </c>
      <c r="R109" s="3924" t="s">
        <v>5</v>
      </c>
      <c r="S109" s="3928">
        <v>697455</v>
      </c>
      <c r="T109" s="3928" t="s">
        <v>1331</v>
      </c>
    </row>
    <row r="110" spans="1:20" ht="15.95" customHeight="1">
      <c r="A110" s="4069"/>
      <c r="B110" s="1694"/>
      <c r="C110" s="4074"/>
      <c r="D110" s="3965" t="s">
        <v>1653</v>
      </c>
      <c r="E110" s="3966" t="s">
        <v>798</v>
      </c>
      <c r="F110" s="3966" t="s">
        <v>939</v>
      </c>
      <c r="G110" s="3918" t="s">
        <v>5</v>
      </c>
      <c r="H110" s="3918" t="s">
        <v>5</v>
      </c>
      <c r="I110" s="3918" t="s">
        <v>5</v>
      </c>
      <c r="J110" s="3918" t="s">
        <v>1654</v>
      </c>
      <c r="K110" s="4067"/>
      <c r="L110" s="3912"/>
      <c r="M110" s="3912"/>
      <c r="N110" s="3919" t="s">
        <v>1333</v>
      </c>
      <c r="O110" s="3920" t="s">
        <v>798</v>
      </c>
      <c r="P110" s="3969" t="s">
        <v>367</v>
      </c>
      <c r="Q110" s="3924" t="s">
        <v>5</v>
      </c>
      <c r="R110" s="3924" t="s">
        <v>5</v>
      </c>
      <c r="S110" s="3928">
        <v>672600</v>
      </c>
      <c r="T110" s="3928" t="s">
        <v>1334</v>
      </c>
    </row>
    <row r="111" spans="1:20" ht="15.95" customHeight="1">
      <c r="A111" s="4069"/>
      <c r="B111" s="1694"/>
      <c r="C111" s="4074"/>
      <c r="D111" s="3965" t="s">
        <v>1862</v>
      </c>
      <c r="E111" s="3966" t="s">
        <v>798</v>
      </c>
      <c r="F111" s="3966" t="s">
        <v>853</v>
      </c>
      <c r="G111" s="3918">
        <v>27357222</v>
      </c>
      <c r="H111" s="3918" t="s">
        <v>5</v>
      </c>
      <c r="I111" s="3918" t="s">
        <v>5</v>
      </c>
      <c r="J111" s="3918" t="s">
        <v>1863</v>
      </c>
      <c r="K111" s="4067"/>
      <c r="L111" s="3912"/>
      <c r="M111" s="3912"/>
      <c r="N111" s="3919" t="s">
        <v>1336</v>
      </c>
      <c r="O111" s="3920" t="s">
        <v>798</v>
      </c>
      <c r="P111" s="3969" t="s">
        <v>367</v>
      </c>
      <c r="Q111" s="3924" t="s">
        <v>5</v>
      </c>
      <c r="R111" s="3924" t="s">
        <v>5</v>
      </c>
      <c r="S111" s="3928">
        <v>664720</v>
      </c>
      <c r="T111" s="3928" t="s">
        <v>1337</v>
      </c>
    </row>
    <row r="112" spans="1:20" ht="15.95" customHeight="1">
      <c r="A112" s="4069"/>
      <c r="B112" s="1694"/>
      <c r="C112" s="4074"/>
      <c r="D112" s="3965" t="s">
        <v>17905</v>
      </c>
      <c r="E112" s="3966" t="s">
        <v>798</v>
      </c>
      <c r="F112" s="3918" t="s">
        <v>5</v>
      </c>
      <c r="G112" s="3918" t="s">
        <v>997</v>
      </c>
      <c r="H112" s="3918" t="s">
        <v>5</v>
      </c>
      <c r="I112" s="3918" t="s">
        <v>997</v>
      </c>
      <c r="J112" s="3918" t="s">
        <v>17906</v>
      </c>
      <c r="K112" s="4067"/>
      <c r="L112" s="3912"/>
      <c r="M112" s="3912"/>
      <c r="N112" s="3919" t="s">
        <v>1339</v>
      </c>
      <c r="O112" s="3920" t="s">
        <v>15269</v>
      </c>
      <c r="P112" s="3969" t="s">
        <v>367</v>
      </c>
      <c r="Q112" s="3924" t="s">
        <v>5</v>
      </c>
      <c r="R112" s="3924" t="s">
        <v>5</v>
      </c>
      <c r="S112" s="3928" t="s">
        <v>5</v>
      </c>
      <c r="T112" s="3928" t="s">
        <v>1340</v>
      </c>
    </row>
    <row r="113" spans="1:20" ht="15.95" customHeight="1">
      <c r="A113" s="4069"/>
      <c r="B113" s="1694"/>
      <c r="C113" s="4074"/>
      <c r="D113" s="3965" t="s">
        <v>15978</v>
      </c>
      <c r="E113" s="3966" t="s">
        <v>798</v>
      </c>
      <c r="F113" s="3918" t="s">
        <v>5</v>
      </c>
      <c r="G113" s="3918" t="s">
        <v>5</v>
      </c>
      <c r="H113" s="3918" t="s">
        <v>5</v>
      </c>
      <c r="I113" s="3918">
        <v>676538</v>
      </c>
      <c r="J113" s="3918" t="s">
        <v>15979</v>
      </c>
      <c r="K113" s="4067"/>
      <c r="L113" s="3912"/>
      <c r="M113" s="3912"/>
      <c r="N113" s="3919" t="s">
        <v>1342</v>
      </c>
      <c r="O113" s="3920" t="s">
        <v>367</v>
      </c>
      <c r="P113" s="3924" t="s">
        <v>853</v>
      </c>
      <c r="Q113" s="3924" t="s">
        <v>5</v>
      </c>
      <c r="R113" s="3924" t="s">
        <v>5</v>
      </c>
      <c r="S113" s="3928" t="s">
        <v>5</v>
      </c>
      <c r="T113" s="3928" t="s">
        <v>1343</v>
      </c>
    </row>
    <row r="114" spans="1:20" ht="15.95" customHeight="1">
      <c r="A114" s="4069"/>
      <c r="B114" s="1694"/>
      <c r="C114" s="4074"/>
      <c r="D114" s="3965" t="s">
        <v>1798</v>
      </c>
      <c r="E114" s="3966" t="s">
        <v>798</v>
      </c>
      <c r="F114" s="3966" t="s">
        <v>939</v>
      </c>
      <c r="G114" s="3918" t="s">
        <v>1570</v>
      </c>
      <c r="H114" s="3918" t="s">
        <v>1570</v>
      </c>
      <c r="I114" s="3918" t="s">
        <v>1570</v>
      </c>
      <c r="J114" s="3918" t="s">
        <v>1799</v>
      </c>
      <c r="K114" s="4067"/>
      <c r="L114" s="3912"/>
      <c r="M114" s="3912"/>
      <c r="N114" s="3919" t="s">
        <v>1347</v>
      </c>
      <c r="O114" s="3920" t="s">
        <v>367</v>
      </c>
      <c r="P114" s="3924" t="s">
        <v>978</v>
      </c>
      <c r="Q114" s="3924" t="s">
        <v>5</v>
      </c>
      <c r="R114" s="3924" t="s">
        <v>5</v>
      </c>
      <c r="S114" s="3928">
        <v>675863</v>
      </c>
      <c r="T114" s="3928" t="s">
        <v>1348</v>
      </c>
    </row>
    <row r="115" spans="1:20" ht="15.95" customHeight="1">
      <c r="A115" s="4069"/>
      <c r="B115" s="1694"/>
      <c r="C115" s="4074"/>
      <c r="D115" s="3965" t="s">
        <v>1746</v>
      </c>
      <c r="E115" s="3966" t="s">
        <v>798</v>
      </c>
      <c r="F115" s="3966" t="s">
        <v>939</v>
      </c>
      <c r="G115" s="3918" t="s">
        <v>5</v>
      </c>
      <c r="H115" s="3918" t="s">
        <v>5</v>
      </c>
      <c r="I115" s="3918" t="s">
        <v>5</v>
      </c>
      <c r="J115" s="3918" t="s">
        <v>1747</v>
      </c>
      <c r="K115" s="4067"/>
      <c r="L115" s="3912"/>
      <c r="M115" s="3912"/>
      <c r="N115" s="3919" t="s">
        <v>1351</v>
      </c>
      <c r="O115" s="3920" t="s">
        <v>367</v>
      </c>
      <c r="P115" s="3924" t="s">
        <v>978</v>
      </c>
      <c r="Q115" s="3924" t="s">
        <v>5</v>
      </c>
      <c r="R115" s="3924" t="s">
        <v>5</v>
      </c>
      <c r="S115" s="3928" t="s">
        <v>5</v>
      </c>
      <c r="T115" s="3928" t="s">
        <v>1352</v>
      </c>
    </row>
    <row r="116" spans="1:20" ht="15.95" customHeight="1">
      <c r="A116" s="4069"/>
      <c r="B116" s="1694"/>
      <c r="C116" s="4074"/>
      <c r="D116" s="3965" t="s">
        <v>1756</v>
      </c>
      <c r="E116" s="3966" t="s">
        <v>798</v>
      </c>
      <c r="F116" s="3966" t="s">
        <v>939</v>
      </c>
      <c r="G116" s="3918" t="s">
        <v>997</v>
      </c>
      <c r="H116" s="3918" t="s">
        <v>997</v>
      </c>
      <c r="I116" s="3918" t="s">
        <v>997</v>
      </c>
      <c r="J116" s="3918" t="s">
        <v>1757</v>
      </c>
      <c r="K116" s="4067"/>
      <c r="L116" s="3912"/>
      <c r="M116" s="3912"/>
      <c r="N116" s="3919" t="s">
        <v>1355</v>
      </c>
      <c r="O116" s="3920" t="s">
        <v>367</v>
      </c>
      <c r="P116" s="3924" t="s">
        <v>978</v>
      </c>
      <c r="Q116" s="3924" t="s">
        <v>5</v>
      </c>
      <c r="R116" s="3924" t="s">
        <v>5</v>
      </c>
      <c r="S116" s="3928" t="s">
        <v>5</v>
      </c>
      <c r="T116" s="3928" t="s">
        <v>1356</v>
      </c>
    </row>
    <row r="117" spans="1:20" ht="15.95" customHeight="1">
      <c r="A117" s="4069"/>
      <c r="B117" s="1694"/>
      <c r="C117" s="4074"/>
      <c r="D117" s="3965" t="s">
        <v>1844</v>
      </c>
      <c r="E117" s="3966" t="s">
        <v>798</v>
      </c>
      <c r="F117" s="3966" t="s">
        <v>939</v>
      </c>
      <c r="G117" s="3918" t="s">
        <v>997</v>
      </c>
      <c r="H117" s="3918" t="s">
        <v>5</v>
      </c>
      <c r="I117" s="3918" t="s">
        <v>997</v>
      </c>
      <c r="J117" s="3918" t="s">
        <v>1845</v>
      </c>
      <c r="K117" s="4067"/>
      <c r="L117" s="3912"/>
      <c r="M117" s="3912"/>
      <c r="N117" s="3919" t="s">
        <v>1359</v>
      </c>
      <c r="O117" s="3920" t="s">
        <v>367</v>
      </c>
      <c r="P117" s="3924" t="s">
        <v>853</v>
      </c>
      <c r="Q117" s="3924" t="s">
        <v>5</v>
      </c>
      <c r="R117" s="3924" t="s">
        <v>5</v>
      </c>
      <c r="S117" s="3928">
        <v>664664</v>
      </c>
      <c r="T117" s="3928" t="s">
        <v>1360</v>
      </c>
    </row>
    <row r="118" spans="1:20" ht="15.95" customHeight="1">
      <c r="A118" s="4069"/>
      <c r="B118" s="1694"/>
      <c r="C118" s="4074"/>
      <c r="D118" s="3965" t="s">
        <v>1765</v>
      </c>
      <c r="E118" s="3966" t="s">
        <v>798</v>
      </c>
      <c r="F118" s="3966" t="s">
        <v>939</v>
      </c>
      <c r="G118" s="3918" t="s">
        <v>5</v>
      </c>
      <c r="H118" s="3918" t="s">
        <v>5</v>
      </c>
      <c r="I118" s="3918" t="s">
        <v>5</v>
      </c>
      <c r="J118" s="3918" t="s">
        <v>1766</v>
      </c>
      <c r="K118" s="4067"/>
      <c r="L118" s="3912"/>
      <c r="M118" s="3912"/>
      <c r="N118" s="3919" t="s">
        <v>1241</v>
      </c>
      <c r="O118" s="3920" t="s">
        <v>798</v>
      </c>
      <c r="P118" s="3924" t="s">
        <v>978</v>
      </c>
      <c r="Q118" s="3924" t="s">
        <v>5</v>
      </c>
      <c r="R118" s="3924" t="s">
        <v>5</v>
      </c>
      <c r="S118" s="3928" t="s">
        <v>5</v>
      </c>
      <c r="T118" s="3928" t="s">
        <v>1242</v>
      </c>
    </row>
    <row r="119" spans="1:20" ht="15.95" customHeight="1">
      <c r="A119" s="4069"/>
      <c r="B119" s="1694"/>
      <c r="C119" s="4074"/>
      <c r="D119" s="3965" t="s">
        <v>1767</v>
      </c>
      <c r="E119" s="3966" t="s">
        <v>798</v>
      </c>
      <c r="F119" s="3966" t="s">
        <v>939</v>
      </c>
      <c r="G119" s="3918" t="s">
        <v>5</v>
      </c>
      <c r="H119" s="3918" t="s">
        <v>5</v>
      </c>
      <c r="I119" s="3918" t="s">
        <v>5</v>
      </c>
      <c r="J119" s="3918" t="s">
        <v>1768</v>
      </c>
      <c r="K119" s="4067"/>
      <c r="L119" s="3912"/>
      <c r="M119" s="3912" t="s">
        <v>19347</v>
      </c>
      <c r="N119" s="3919" t="s">
        <v>1410</v>
      </c>
      <c r="O119" s="3920" t="s">
        <v>798</v>
      </c>
      <c r="P119" s="3924" t="s">
        <v>853</v>
      </c>
      <c r="Q119" s="3924" t="s">
        <v>5</v>
      </c>
      <c r="R119" s="3924" t="s">
        <v>5</v>
      </c>
      <c r="S119" s="3932" t="s">
        <v>5</v>
      </c>
      <c r="T119" s="3928" t="s">
        <v>1411</v>
      </c>
    </row>
    <row r="120" spans="1:20" ht="15.95" customHeight="1">
      <c r="A120" s="4069"/>
      <c r="B120" s="1694"/>
      <c r="C120" s="4074"/>
      <c r="D120" s="3965" t="s">
        <v>1782</v>
      </c>
      <c r="E120" s="3966" t="s">
        <v>798</v>
      </c>
      <c r="F120" s="3966" t="s">
        <v>939</v>
      </c>
      <c r="G120" s="3918" t="s">
        <v>5</v>
      </c>
      <c r="H120" s="3918" t="s">
        <v>5</v>
      </c>
      <c r="I120" s="3918" t="s">
        <v>5</v>
      </c>
      <c r="J120" s="3918" t="s">
        <v>1783</v>
      </c>
      <c r="K120" s="4067"/>
      <c r="L120" s="3912"/>
      <c r="M120" s="3912"/>
      <c r="N120" s="3919" t="s">
        <v>1414</v>
      </c>
      <c r="O120" s="3920" t="s">
        <v>15269</v>
      </c>
      <c r="P120" s="3969" t="s">
        <v>939</v>
      </c>
      <c r="Q120" s="3924" t="s">
        <v>5</v>
      </c>
      <c r="R120" s="3924" t="s">
        <v>5</v>
      </c>
      <c r="S120" s="3932" t="s">
        <v>5</v>
      </c>
      <c r="T120" s="3928" t="s">
        <v>1415</v>
      </c>
    </row>
    <row r="121" spans="1:20" ht="15.95" customHeight="1">
      <c r="A121" s="4069"/>
      <c r="B121" s="1694"/>
      <c r="C121" s="4074"/>
      <c r="D121" s="3965" t="s">
        <v>1866</v>
      </c>
      <c r="E121" s="3966" t="s">
        <v>798</v>
      </c>
      <c r="F121" s="3966" t="s">
        <v>853</v>
      </c>
      <c r="G121" s="3918" t="s">
        <v>5</v>
      </c>
      <c r="H121" s="3918" t="s">
        <v>5</v>
      </c>
      <c r="I121" s="3918">
        <v>622575</v>
      </c>
      <c r="J121" s="3918" t="s">
        <v>1867</v>
      </c>
      <c r="K121" s="4067"/>
      <c r="L121" s="3912"/>
      <c r="M121" s="3912"/>
      <c r="N121" s="3919" t="s">
        <v>304</v>
      </c>
      <c r="O121" s="3920" t="s">
        <v>15269</v>
      </c>
      <c r="P121" s="3969" t="s">
        <v>939</v>
      </c>
      <c r="Q121" s="3924" t="s">
        <v>5</v>
      </c>
      <c r="R121" s="3924" t="s">
        <v>5</v>
      </c>
      <c r="S121" s="3928" t="s">
        <v>5</v>
      </c>
      <c r="T121" s="3928" t="s">
        <v>1418</v>
      </c>
    </row>
    <row r="122" spans="1:20" ht="15.95" customHeight="1">
      <c r="A122" s="4069"/>
      <c r="B122" s="1694"/>
      <c r="C122" s="3923" t="s">
        <v>18325</v>
      </c>
      <c r="D122" s="3967" t="s">
        <v>1622</v>
      </c>
      <c r="E122" s="3968" t="s">
        <v>18319</v>
      </c>
      <c r="F122" s="3968" t="s">
        <v>924</v>
      </c>
      <c r="G122" s="3930" t="s">
        <v>5</v>
      </c>
      <c r="H122" s="3930">
        <v>5222</v>
      </c>
      <c r="I122" s="3930" t="s">
        <v>5</v>
      </c>
      <c r="J122" s="3930" t="s">
        <v>1623</v>
      </c>
      <c r="K122" s="4067"/>
      <c r="L122" s="3912"/>
      <c r="M122" s="3912"/>
      <c r="N122" s="3919" t="s">
        <v>17452</v>
      </c>
      <c r="O122" s="3919" t="s">
        <v>17453</v>
      </c>
      <c r="P122" s="3919" t="s">
        <v>924</v>
      </c>
      <c r="Q122" s="3919" t="s">
        <v>5</v>
      </c>
      <c r="R122" s="3919" t="s">
        <v>5</v>
      </c>
      <c r="S122" s="3919">
        <v>681707</v>
      </c>
      <c r="T122" s="3919" t="s">
        <v>17454</v>
      </c>
    </row>
    <row r="123" spans="1:20" ht="15.95" customHeight="1">
      <c r="A123" s="4069"/>
      <c r="B123" s="1694"/>
      <c r="C123" s="3923"/>
      <c r="D123" s="3965" t="s">
        <v>1855</v>
      </c>
      <c r="E123" s="3966" t="s">
        <v>828</v>
      </c>
      <c r="F123" s="3966" t="s">
        <v>853</v>
      </c>
      <c r="G123" s="3918" t="s">
        <v>5</v>
      </c>
      <c r="H123" s="3918" t="s">
        <v>5</v>
      </c>
      <c r="I123" s="3918">
        <v>68113</v>
      </c>
      <c r="J123" s="3918" t="s">
        <v>1856</v>
      </c>
      <c r="K123" s="4067"/>
      <c r="L123" s="3912"/>
      <c r="M123" s="3912" t="s">
        <v>19348</v>
      </c>
      <c r="N123" s="3919" t="s">
        <v>1364</v>
      </c>
      <c r="O123" s="3919" t="s">
        <v>798</v>
      </c>
      <c r="P123" s="3919" t="s">
        <v>924</v>
      </c>
      <c r="Q123" s="3919" t="s">
        <v>5</v>
      </c>
      <c r="R123" s="3919" t="s">
        <v>5</v>
      </c>
      <c r="S123" s="3919" t="s">
        <v>5</v>
      </c>
      <c r="T123" s="3919" t="s">
        <v>1365</v>
      </c>
    </row>
    <row r="124" spans="1:20" ht="15.95" customHeight="1">
      <c r="A124" s="4069"/>
      <c r="B124" s="1694"/>
      <c r="C124" s="3923"/>
      <c r="D124" s="3965" t="s">
        <v>1698</v>
      </c>
      <c r="E124" s="3966" t="s">
        <v>828</v>
      </c>
      <c r="F124" s="3966" t="s">
        <v>939</v>
      </c>
      <c r="G124" s="3918" t="s">
        <v>5</v>
      </c>
      <c r="H124" s="3918" t="s">
        <v>5</v>
      </c>
      <c r="I124" s="3918">
        <v>681853</v>
      </c>
      <c r="J124" s="3918" t="s">
        <v>1699</v>
      </c>
      <c r="K124" s="4067"/>
      <c r="L124" s="3912"/>
      <c r="M124" s="3912"/>
      <c r="N124" s="3919" t="s">
        <v>1376</v>
      </c>
      <c r="O124" s="3919" t="s">
        <v>15269</v>
      </c>
      <c r="P124" s="3919" t="s">
        <v>939</v>
      </c>
      <c r="Q124" s="3919" t="s">
        <v>5</v>
      </c>
      <c r="R124" s="3919" t="s">
        <v>5</v>
      </c>
      <c r="S124" s="3919" t="s">
        <v>5</v>
      </c>
      <c r="T124" s="3919" t="s">
        <v>1377</v>
      </c>
    </row>
    <row r="125" spans="1:20" ht="15.95" customHeight="1">
      <c r="A125" s="4069"/>
      <c r="B125" s="1694"/>
      <c r="C125" s="3923"/>
      <c r="D125" s="3965" t="s">
        <v>1635</v>
      </c>
      <c r="E125" s="3966" t="s">
        <v>828</v>
      </c>
      <c r="F125" s="3966" t="s">
        <v>924</v>
      </c>
      <c r="G125" s="3918">
        <v>29689546</v>
      </c>
      <c r="H125" s="3918" t="s">
        <v>5</v>
      </c>
      <c r="I125" s="3918">
        <v>625902</v>
      </c>
      <c r="J125" s="3918" t="s">
        <v>1636</v>
      </c>
      <c r="K125" s="4067"/>
      <c r="L125" s="3912"/>
      <c r="M125" s="3912"/>
      <c r="N125" s="3919" t="s">
        <v>1378</v>
      </c>
      <c r="O125" s="3919" t="s">
        <v>383</v>
      </c>
      <c r="P125" s="3919" t="s">
        <v>939</v>
      </c>
      <c r="Q125" s="3919" t="s">
        <v>5</v>
      </c>
      <c r="R125" s="3919" t="s">
        <v>5</v>
      </c>
      <c r="S125" s="3919" t="s">
        <v>5</v>
      </c>
      <c r="T125" s="3919" t="s">
        <v>1379</v>
      </c>
    </row>
    <row r="126" spans="1:20" ht="15.95" customHeight="1">
      <c r="A126" s="4069"/>
      <c r="B126" s="1694"/>
      <c r="C126" s="3923"/>
      <c r="D126" s="3965" t="s">
        <v>1632</v>
      </c>
      <c r="E126" s="3966" t="s">
        <v>828</v>
      </c>
      <c r="F126" s="3966" t="s">
        <v>939</v>
      </c>
      <c r="G126" s="3918">
        <v>27357228</v>
      </c>
      <c r="H126" s="3918" t="s">
        <v>5</v>
      </c>
      <c r="I126" s="3918">
        <v>646103</v>
      </c>
      <c r="J126" s="3918" t="s">
        <v>1633</v>
      </c>
      <c r="K126" s="4067"/>
      <c r="L126" s="3912"/>
      <c r="M126" s="3912"/>
      <c r="N126" s="3919" t="s">
        <v>1384</v>
      </c>
      <c r="O126" s="3919" t="s">
        <v>377</v>
      </c>
      <c r="P126" s="3919" t="s">
        <v>939</v>
      </c>
      <c r="Q126" s="3919" t="s">
        <v>5</v>
      </c>
      <c r="R126" s="3919" t="s">
        <v>5</v>
      </c>
      <c r="S126" s="3919" t="s">
        <v>5</v>
      </c>
      <c r="T126" s="3919" t="s">
        <v>1385</v>
      </c>
    </row>
    <row r="127" spans="1:20" ht="15.95" customHeight="1">
      <c r="A127" s="4069"/>
      <c r="B127" s="1694"/>
      <c r="C127" s="3923"/>
      <c r="D127" s="3965" t="s">
        <v>1626</v>
      </c>
      <c r="E127" s="3966" t="s">
        <v>828</v>
      </c>
      <c r="F127" s="3966" t="s">
        <v>939</v>
      </c>
      <c r="G127" s="3918" t="s">
        <v>5</v>
      </c>
      <c r="H127" s="3918" t="s">
        <v>5</v>
      </c>
      <c r="I127" s="3918" t="s">
        <v>5</v>
      </c>
      <c r="J127" s="3918" t="s">
        <v>1627</v>
      </c>
      <c r="K127" s="4067"/>
      <c r="L127" s="3912"/>
      <c r="M127" s="3912"/>
      <c r="N127" s="3919" t="s">
        <v>1390</v>
      </c>
      <c r="O127" s="3919" t="s">
        <v>377</v>
      </c>
      <c r="P127" s="3919" t="s">
        <v>939</v>
      </c>
      <c r="Q127" s="3919" t="s">
        <v>5</v>
      </c>
      <c r="R127" s="3919" t="s">
        <v>5</v>
      </c>
      <c r="S127" s="3919" t="s">
        <v>5</v>
      </c>
      <c r="T127" s="3919" t="s">
        <v>1391</v>
      </c>
    </row>
    <row r="128" spans="1:20" ht="15.95" customHeight="1">
      <c r="A128" s="4069"/>
      <c r="B128" s="1694"/>
      <c r="C128" s="3923"/>
      <c r="D128" s="3965" t="s">
        <v>1712</v>
      </c>
      <c r="E128" s="3966" t="s">
        <v>798</v>
      </c>
      <c r="F128" s="3966" t="s">
        <v>939</v>
      </c>
      <c r="G128" s="3918" t="s">
        <v>997</v>
      </c>
      <c r="H128" s="3918" t="s">
        <v>997</v>
      </c>
      <c r="I128" s="3918" t="s">
        <v>997</v>
      </c>
      <c r="J128" s="3918" t="s">
        <v>1713</v>
      </c>
      <c r="K128" s="4067"/>
      <c r="L128" s="3912"/>
      <c r="M128" s="3912"/>
      <c r="N128" s="3919" t="s">
        <v>1396</v>
      </c>
      <c r="O128" s="3919" t="s">
        <v>383</v>
      </c>
      <c r="P128" s="3919" t="s">
        <v>939</v>
      </c>
      <c r="Q128" s="3919" t="s">
        <v>5</v>
      </c>
      <c r="R128" s="3919" t="s">
        <v>5</v>
      </c>
      <c r="S128" s="3919" t="s">
        <v>5</v>
      </c>
      <c r="T128" s="3919" t="s">
        <v>1397</v>
      </c>
    </row>
    <row r="129" spans="1:20" ht="15.95" customHeight="1">
      <c r="A129" s="4069"/>
      <c r="B129" s="1694"/>
      <c r="C129" s="3923"/>
      <c r="D129" s="3965" t="s">
        <v>1639</v>
      </c>
      <c r="E129" s="3966" t="s">
        <v>798</v>
      </c>
      <c r="F129" s="3966" t="s">
        <v>853</v>
      </c>
      <c r="G129" s="3918">
        <v>29689550</v>
      </c>
      <c r="H129" s="3918" t="s">
        <v>5</v>
      </c>
      <c r="I129" s="3918">
        <v>622934</v>
      </c>
      <c r="J129" s="3918" t="s">
        <v>1640</v>
      </c>
      <c r="K129" s="4067"/>
      <c r="L129" s="3912"/>
      <c r="M129" s="3912"/>
      <c r="N129" s="3919" t="s">
        <v>1402</v>
      </c>
      <c r="O129" s="3919" t="s">
        <v>798</v>
      </c>
      <c r="P129" s="3919" t="s">
        <v>939</v>
      </c>
      <c r="Q129" s="3919" t="s">
        <v>5</v>
      </c>
      <c r="R129" s="3919" t="s">
        <v>5</v>
      </c>
      <c r="S129" s="3919" t="s">
        <v>5</v>
      </c>
      <c r="T129" s="3919" t="s">
        <v>1403</v>
      </c>
    </row>
    <row r="130" spans="1:20" ht="15.95" customHeight="1">
      <c r="A130" s="4069"/>
      <c r="B130" s="1694"/>
      <c r="C130" s="3923"/>
      <c r="D130" s="3965" t="s">
        <v>1869</v>
      </c>
      <c r="E130" s="3966" t="s">
        <v>798</v>
      </c>
      <c r="F130" s="3966" t="s">
        <v>853</v>
      </c>
      <c r="G130" s="3918" t="s">
        <v>5</v>
      </c>
      <c r="H130" s="3918" t="s">
        <v>5</v>
      </c>
      <c r="I130" s="3918" t="s">
        <v>5</v>
      </c>
      <c r="J130" s="3918" t="s">
        <v>1870</v>
      </c>
      <c r="K130" s="4067"/>
      <c r="L130" s="3912"/>
      <c r="M130" s="3912"/>
      <c r="N130" s="3919" t="s">
        <v>1406</v>
      </c>
      <c r="O130" s="3919" t="s">
        <v>377</v>
      </c>
      <c r="P130" s="3919" t="s">
        <v>978</v>
      </c>
      <c r="Q130" s="3919" t="s">
        <v>5</v>
      </c>
      <c r="R130" s="3919" t="s">
        <v>5</v>
      </c>
      <c r="S130" s="3919" t="s">
        <v>5</v>
      </c>
      <c r="T130" s="3919" t="s">
        <v>1407</v>
      </c>
    </row>
    <row r="131" spans="1:20" ht="15.95" customHeight="1">
      <c r="A131" s="4069"/>
      <c r="B131" s="1694"/>
      <c r="C131" s="3923"/>
      <c r="D131" s="3965" t="s">
        <v>1645</v>
      </c>
      <c r="E131" s="3966" t="s">
        <v>798</v>
      </c>
      <c r="F131" s="3966" t="s">
        <v>939</v>
      </c>
      <c r="G131" s="3918" t="s">
        <v>5</v>
      </c>
      <c r="H131" s="3918" t="s">
        <v>5</v>
      </c>
      <c r="I131" s="3918" t="s">
        <v>5</v>
      </c>
      <c r="J131" s="3918" t="s">
        <v>1646</v>
      </c>
      <c r="K131" s="4067"/>
      <c r="L131" s="3912"/>
      <c r="M131" s="3912"/>
      <c r="N131" s="3919" t="s">
        <v>3550</v>
      </c>
      <c r="O131" s="3919" t="s">
        <v>377</v>
      </c>
      <c r="P131" s="3919" t="s">
        <v>15196</v>
      </c>
      <c r="Q131" s="3919" t="s">
        <v>5</v>
      </c>
      <c r="R131" s="3919" t="s">
        <v>5</v>
      </c>
      <c r="S131" s="3919" t="s">
        <v>5</v>
      </c>
      <c r="T131" s="3919" t="s">
        <v>16016</v>
      </c>
    </row>
    <row r="132" spans="1:20" ht="15.95" customHeight="1">
      <c r="A132" s="4069"/>
      <c r="B132" s="1694"/>
      <c r="C132" s="3923"/>
      <c r="D132" s="3965" t="s">
        <v>1716</v>
      </c>
      <c r="E132" s="3966" t="s">
        <v>798</v>
      </c>
      <c r="F132" s="3966" t="s">
        <v>939</v>
      </c>
      <c r="G132" s="3918" t="s">
        <v>997</v>
      </c>
      <c r="H132" s="3918" t="s">
        <v>5</v>
      </c>
      <c r="I132" s="3918">
        <v>665475</v>
      </c>
      <c r="J132" s="3918" t="s">
        <v>1717</v>
      </c>
      <c r="K132" s="4067"/>
      <c r="L132" s="3912"/>
      <c r="M132" s="3912"/>
      <c r="N132" s="3919" t="s">
        <v>16021</v>
      </c>
      <c r="O132" s="3920" t="s">
        <v>377</v>
      </c>
      <c r="P132" s="3924" t="s">
        <v>15196</v>
      </c>
      <c r="Q132" s="3924" t="s">
        <v>5</v>
      </c>
      <c r="R132" s="3924" t="s">
        <v>5</v>
      </c>
      <c r="S132" s="3924" t="s">
        <v>5</v>
      </c>
      <c r="T132" s="3928" t="s">
        <v>16022</v>
      </c>
    </row>
    <row r="133" spans="1:20" ht="15.95" customHeight="1">
      <c r="A133" s="4069"/>
      <c r="B133" s="1694"/>
      <c r="C133" s="3923" t="s">
        <v>18326</v>
      </c>
      <c r="D133" s="3967" t="s">
        <v>1524</v>
      </c>
      <c r="E133" s="3968" t="s">
        <v>18319</v>
      </c>
      <c r="F133" s="3968" t="s">
        <v>924</v>
      </c>
      <c r="G133" s="3968">
        <v>27357608</v>
      </c>
      <c r="H133" s="3968">
        <v>5608</v>
      </c>
      <c r="I133" s="3968">
        <v>688740</v>
      </c>
      <c r="J133" s="3968" t="s">
        <v>1525</v>
      </c>
      <c r="K133" s="4067"/>
      <c r="L133" s="3912"/>
      <c r="M133" s="3912" t="s">
        <v>19349</v>
      </c>
      <c r="N133" s="3919" t="s">
        <v>1372</v>
      </c>
      <c r="O133" s="3919" t="s">
        <v>798</v>
      </c>
      <c r="P133" s="3919" t="s">
        <v>939</v>
      </c>
      <c r="Q133" s="3919" t="s">
        <v>5</v>
      </c>
      <c r="R133" s="3919" t="s">
        <v>5</v>
      </c>
      <c r="S133" s="3919" t="s">
        <v>5</v>
      </c>
      <c r="T133" s="3919" t="s">
        <v>1373</v>
      </c>
    </row>
    <row r="134" spans="1:20" ht="15.95" customHeight="1">
      <c r="A134" s="4069"/>
      <c r="B134" s="1694"/>
      <c r="C134" s="3923"/>
      <c r="D134" s="3965" t="s">
        <v>1817</v>
      </c>
      <c r="E134" s="3966" t="s">
        <v>798</v>
      </c>
      <c r="F134" s="3966" t="s">
        <v>853</v>
      </c>
      <c r="G134" s="3918" t="s">
        <v>5</v>
      </c>
      <c r="H134" s="3918" t="s">
        <v>5</v>
      </c>
      <c r="I134" s="3918">
        <v>650132</v>
      </c>
      <c r="J134" s="3918" t="s">
        <v>1818</v>
      </c>
      <c r="K134" s="4067"/>
      <c r="L134" s="3912"/>
      <c r="M134" s="3912"/>
      <c r="N134" s="3919" t="s">
        <v>390</v>
      </c>
      <c r="O134" s="3919" t="s">
        <v>377</v>
      </c>
      <c r="P134" s="3919" t="s">
        <v>939</v>
      </c>
      <c r="Q134" s="3919" t="s">
        <v>5</v>
      </c>
      <c r="R134" s="3919" t="s">
        <v>5</v>
      </c>
      <c r="S134" s="3919" t="s">
        <v>5</v>
      </c>
      <c r="T134" s="3919" t="s">
        <v>17455</v>
      </c>
    </row>
    <row r="135" spans="1:20" ht="15.95" customHeight="1">
      <c r="A135" s="4069"/>
      <c r="B135" s="1694"/>
      <c r="C135" s="3923"/>
      <c r="D135" s="3965" t="s">
        <v>1805</v>
      </c>
      <c r="E135" s="3966" t="s">
        <v>828</v>
      </c>
      <c r="F135" s="3966" t="s">
        <v>853</v>
      </c>
      <c r="G135" s="3918" t="s">
        <v>5</v>
      </c>
      <c r="H135" s="3918" t="s">
        <v>5</v>
      </c>
      <c r="I135" s="3918">
        <v>621405</v>
      </c>
      <c r="J135" s="3918" t="s">
        <v>1806</v>
      </c>
      <c r="K135" s="4067"/>
      <c r="L135" s="3912"/>
      <c r="M135" s="3912"/>
      <c r="N135" s="3919" t="s">
        <v>1368</v>
      </c>
      <c r="O135" s="3919" t="s">
        <v>377</v>
      </c>
      <c r="P135" s="3919" t="s">
        <v>978</v>
      </c>
      <c r="Q135" s="3919" t="s">
        <v>5</v>
      </c>
      <c r="R135" s="3919" t="s">
        <v>5</v>
      </c>
      <c r="S135" s="3919" t="s">
        <v>5</v>
      </c>
      <c r="T135" s="3919" t="s">
        <v>1369</v>
      </c>
    </row>
    <row r="136" spans="1:20" ht="15.95" customHeight="1">
      <c r="A136" s="4069"/>
      <c r="B136" s="1694"/>
      <c r="C136" s="3923"/>
      <c r="D136" s="3965" t="s">
        <v>15982</v>
      </c>
      <c r="E136" s="3966" t="s">
        <v>828</v>
      </c>
      <c r="F136" s="3918" t="s">
        <v>5</v>
      </c>
      <c r="G136" s="3918" t="s">
        <v>5</v>
      </c>
      <c r="H136" s="3918" t="s">
        <v>5</v>
      </c>
      <c r="I136" s="3918">
        <v>668900</v>
      </c>
      <c r="J136" s="3918" t="s">
        <v>15983</v>
      </c>
      <c r="K136" s="4067"/>
      <c r="L136" s="3912"/>
      <c r="M136" s="3912"/>
      <c r="N136" s="3919" t="s">
        <v>1392</v>
      </c>
      <c r="O136" s="3919" t="s">
        <v>377</v>
      </c>
      <c r="P136" s="3919" t="s">
        <v>939</v>
      </c>
      <c r="Q136" s="3919" t="s">
        <v>5</v>
      </c>
      <c r="R136" s="3919" t="s">
        <v>5</v>
      </c>
      <c r="S136" s="3919" t="s">
        <v>5</v>
      </c>
      <c r="T136" s="3919" t="s">
        <v>1393</v>
      </c>
    </row>
    <row r="137" spans="1:20" ht="15.95" customHeight="1">
      <c r="A137" s="4069"/>
      <c r="B137" s="1694"/>
      <c r="C137" s="3923"/>
      <c r="D137" s="3965" t="s">
        <v>15984</v>
      </c>
      <c r="E137" s="3966" t="s">
        <v>798</v>
      </c>
      <c r="F137" s="3918" t="s">
        <v>5</v>
      </c>
      <c r="G137" s="3918" t="s">
        <v>5</v>
      </c>
      <c r="H137" s="3918" t="s">
        <v>5</v>
      </c>
      <c r="I137" s="3918" t="s">
        <v>5</v>
      </c>
      <c r="J137" s="3918" t="s">
        <v>15985</v>
      </c>
      <c r="K137" s="4067"/>
      <c r="L137" s="3912"/>
      <c r="M137" s="3912"/>
      <c r="N137" s="3919" t="s">
        <v>16017</v>
      </c>
      <c r="O137" s="3920" t="s">
        <v>377</v>
      </c>
      <c r="P137" s="3924" t="s">
        <v>15196</v>
      </c>
      <c r="Q137" s="3924" t="s">
        <v>5</v>
      </c>
      <c r="R137" s="3924" t="s">
        <v>5</v>
      </c>
      <c r="S137" s="3924" t="s">
        <v>5</v>
      </c>
      <c r="T137" s="3928" t="s">
        <v>16018</v>
      </c>
    </row>
    <row r="138" spans="1:20" ht="15.95" customHeight="1">
      <c r="A138" s="4069"/>
      <c r="B138" s="1694"/>
      <c r="C138" s="3923"/>
      <c r="D138" s="3965" t="s">
        <v>1810</v>
      </c>
      <c r="E138" s="3966" t="s">
        <v>798</v>
      </c>
      <c r="F138" s="3966" t="s">
        <v>939</v>
      </c>
      <c r="G138" s="3918" t="s">
        <v>5</v>
      </c>
      <c r="H138" s="3918" t="s">
        <v>5</v>
      </c>
      <c r="I138" s="3918">
        <v>669875</v>
      </c>
      <c r="J138" s="3918" t="s">
        <v>1811</v>
      </c>
      <c r="K138" s="4067"/>
      <c r="L138" s="3912"/>
      <c r="M138" s="3912"/>
      <c r="N138" s="3919" t="s">
        <v>16019</v>
      </c>
      <c r="O138" s="3920" t="s">
        <v>377</v>
      </c>
      <c r="P138" s="3924" t="s">
        <v>15196</v>
      </c>
      <c r="Q138" s="3924" t="s">
        <v>5</v>
      </c>
      <c r="R138" s="3924" t="s">
        <v>5</v>
      </c>
      <c r="S138" s="3924" t="s">
        <v>5</v>
      </c>
      <c r="T138" s="3928" t="s">
        <v>16020</v>
      </c>
    </row>
    <row r="139" spans="1:20" ht="15.95" customHeight="1">
      <c r="A139" s="4069"/>
      <c r="B139" s="1694"/>
      <c r="C139" s="3923"/>
      <c r="D139" s="3965" t="s">
        <v>1840</v>
      </c>
      <c r="E139" s="3966" t="s">
        <v>798</v>
      </c>
      <c r="F139" s="3966" t="s">
        <v>939</v>
      </c>
      <c r="G139" s="3918" t="s">
        <v>997</v>
      </c>
      <c r="H139" s="3918" t="s">
        <v>5</v>
      </c>
      <c r="I139" s="3918" t="s">
        <v>997</v>
      </c>
      <c r="J139" s="3918" t="s">
        <v>1841</v>
      </c>
      <c r="K139" s="4067"/>
      <c r="L139" s="3912" t="s">
        <v>16023</v>
      </c>
      <c r="M139" s="3912" t="s">
        <v>19350</v>
      </c>
      <c r="N139" s="3919" t="s">
        <v>1439</v>
      </c>
      <c r="O139" s="3919" t="s">
        <v>371</v>
      </c>
      <c r="P139" s="3919" t="s">
        <v>954</v>
      </c>
      <c r="Q139" s="3919" t="s">
        <v>5</v>
      </c>
      <c r="R139" s="3919" t="s">
        <v>5</v>
      </c>
      <c r="S139" s="3919">
        <v>663529</v>
      </c>
      <c r="T139" s="3928" t="s">
        <v>1440</v>
      </c>
    </row>
    <row r="140" spans="1:20" ht="15.95" customHeight="1">
      <c r="A140" s="4069"/>
      <c r="B140" s="1694"/>
      <c r="C140" s="3923"/>
      <c r="D140" s="3965" t="s">
        <v>1828</v>
      </c>
      <c r="E140" s="3966" t="s">
        <v>828</v>
      </c>
      <c r="F140" s="3966" t="s">
        <v>939</v>
      </c>
      <c r="G140" s="3918" t="s">
        <v>5</v>
      </c>
      <c r="H140" s="3918" t="s">
        <v>5</v>
      </c>
      <c r="I140" s="3918">
        <v>676136</v>
      </c>
      <c r="J140" s="3918" t="s">
        <v>1829</v>
      </c>
      <c r="K140" s="4067"/>
      <c r="L140" s="3912"/>
      <c r="M140" s="3912"/>
      <c r="N140" s="3919" t="s">
        <v>1454</v>
      </c>
      <c r="O140" s="3920" t="s">
        <v>371</v>
      </c>
      <c r="P140" s="3969" t="s">
        <v>939</v>
      </c>
      <c r="Q140" s="3924" t="s">
        <v>5</v>
      </c>
      <c r="R140" s="3924" t="s">
        <v>5</v>
      </c>
      <c r="S140" s="3970">
        <v>689915</v>
      </c>
      <c r="T140" s="3928" t="s">
        <v>1455</v>
      </c>
    </row>
    <row r="141" spans="1:20" ht="15.95" customHeight="1">
      <c r="A141" s="4069"/>
      <c r="B141" s="1694"/>
      <c r="C141" s="3923"/>
      <c r="D141" s="3965" t="s">
        <v>1832</v>
      </c>
      <c r="E141" s="3966" t="s">
        <v>798</v>
      </c>
      <c r="F141" s="3966" t="s">
        <v>939</v>
      </c>
      <c r="G141" s="3918" t="s">
        <v>5</v>
      </c>
      <c r="H141" s="3918" t="s">
        <v>5</v>
      </c>
      <c r="I141" s="3918" t="s">
        <v>5</v>
      </c>
      <c r="J141" s="3918" t="s">
        <v>1833</v>
      </c>
      <c r="K141" s="4067"/>
      <c r="L141" s="3912"/>
      <c r="M141" s="3912"/>
      <c r="N141" s="3919" t="s">
        <v>1442</v>
      </c>
      <c r="O141" s="3919" t="s">
        <v>371</v>
      </c>
      <c r="P141" s="3919" t="s">
        <v>939</v>
      </c>
      <c r="Q141" s="3919" t="s">
        <v>5</v>
      </c>
      <c r="R141" s="3919" t="s">
        <v>5</v>
      </c>
      <c r="S141" s="3919" t="s">
        <v>5</v>
      </c>
      <c r="T141" s="3928" t="s">
        <v>1443</v>
      </c>
    </row>
    <row r="142" spans="1:20" ht="15.95" customHeight="1">
      <c r="A142" s="4069"/>
      <c r="B142" s="1694"/>
      <c r="C142" s="4075" t="s">
        <v>1663</v>
      </c>
      <c r="D142" s="3967" t="s">
        <v>1664</v>
      </c>
      <c r="E142" s="3968" t="s">
        <v>18319</v>
      </c>
      <c r="F142" s="3968" t="s">
        <v>924</v>
      </c>
      <c r="G142" s="3930">
        <v>29689544</v>
      </c>
      <c r="H142" s="3930">
        <v>1544</v>
      </c>
      <c r="I142" s="3930">
        <v>661415</v>
      </c>
      <c r="J142" s="3930" t="s">
        <v>1665</v>
      </c>
      <c r="K142" s="4067"/>
      <c r="L142" s="3912"/>
      <c r="M142" s="3912"/>
      <c r="N142" s="3919" t="s">
        <v>1450</v>
      </c>
      <c r="O142" s="3919" t="s">
        <v>371</v>
      </c>
      <c r="P142" s="3919" t="s">
        <v>939</v>
      </c>
      <c r="Q142" s="3919" t="s">
        <v>5</v>
      </c>
      <c r="R142" s="3919" t="s">
        <v>5</v>
      </c>
      <c r="S142" s="3919" t="s">
        <v>5</v>
      </c>
      <c r="T142" s="3928" t="s">
        <v>1451</v>
      </c>
    </row>
    <row r="143" spans="1:20" ht="15.95" customHeight="1">
      <c r="A143" s="4069"/>
      <c r="B143" s="1694"/>
      <c r="C143" s="4075"/>
      <c r="D143" s="3965" t="s">
        <v>1666</v>
      </c>
      <c r="E143" s="3966" t="s">
        <v>828</v>
      </c>
      <c r="F143" s="3966" t="s">
        <v>924</v>
      </c>
      <c r="G143" s="3918">
        <v>29689541</v>
      </c>
      <c r="H143" s="3918">
        <v>1541</v>
      </c>
      <c r="I143" s="3918">
        <v>669085</v>
      </c>
      <c r="J143" s="3918" t="s">
        <v>1667</v>
      </c>
      <c r="K143" s="4067"/>
      <c r="L143" s="3912"/>
      <c r="M143" s="3912"/>
      <c r="N143" s="3919" t="s">
        <v>1480</v>
      </c>
      <c r="O143" s="3920" t="s">
        <v>371</v>
      </c>
      <c r="P143" s="3969" t="s">
        <v>939</v>
      </c>
      <c r="Q143" s="3924" t="s">
        <v>5</v>
      </c>
      <c r="R143" s="3924" t="s">
        <v>5</v>
      </c>
      <c r="S143" s="3970">
        <v>662858</v>
      </c>
      <c r="T143" s="3928" t="s">
        <v>1481</v>
      </c>
    </row>
    <row r="144" spans="1:20" ht="15.95" customHeight="1">
      <c r="A144" s="4069"/>
      <c r="B144" s="1694"/>
      <c r="C144" s="4075"/>
      <c r="D144" s="3965" t="s">
        <v>1681</v>
      </c>
      <c r="E144" s="3966" t="s">
        <v>828</v>
      </c>
      <c r="F144" s="3966" t="s">
        <v>853</v>
      </c>
      <c r="G144" s="3918">
        <v>29689551</v>
      </c>
      <c r="H144" s="3918">
        <v>1550</v>
      </c>
      <c r="I144" s="3918">
        <v>656754</v>
      </c>
      <c r="J144" s="3918" t="s">
        <v>1682</v>
      </c>
      <c r="K144" s="4067"/>
      <c r="L144" s="3912"/>
      <c r="M144" s="3912"/>
      <c r="N144" s="3919" t="s">
        <v>16026</v>
      </c>
      <c r="O144" s="3919" t="s">
        <v>371</v>
      </c>
      <c r="P144" s="3919" t="s">
        <v>15196</v>
      </c>
      <c r="Q144" s="3919" t="s">
        <v>5</v>
      </c>
      <c r="R144" s="3919" t="s">
        <v>5</v>
      </c>
      <c r="S144" s="3919" t="s">
        <v>5</v>
      </c>
      <c r="T144" s="3393" t="s">
        <v>16027</v>
      </c>
    </row>
    <row r="145" spans="1:20" ht="15.95" customHeight="1">
      <c r="A145" s="4069"/>
      <c r="B145" s="1694"/>
      <c r="C145" s="4075"/>
      <c r="D145" s="3965" t="s">
        <v>1677</v>
      </c>
      <c r="E145" s="3966" t="s">
        <v>798</v>
      </c>
      <c r="F145" s="3966" t="s">
        <v>853</v>
      </c>
      <c r="G145" s="3918">
        <v>29689331</v>
      </c>
      <c r="H145" s="3918" t="s">
        <v>5</v>
      </c>
      <c r="I145" s="3918" t="s">
        <v>5</v>
      </c>
      <c r="J145" s="3918" t="s">
        <v>1678</v>
      </c>
      <c r="K145" s="4067"/>
      <c r="L145" s="3912"/>
      <c r="M145" s="3912" t="s">
        <v>19351</v>
      </c>
      <c r="N145" s="3919" t="s">
        <v>1427</v>
      </c>
      <c r="O145" s="3919" t="s">
        <v>371</v>
      </c>
      <c r="P145" s="3919" t="s">
        <v>853</v>
      </c>
      <c r="Q145" s="3919" t="s">
        <v>5</v>
      </c>
      <c r="R145" s="3919" t="s">
        <v>5</v>
      </c>
      <c r="S145" s="3919">
        <v>688250</v>
      </c>
      <c r="T145" s="3928" t="s">
        <v>1428</v>
      </c>
    </row>
    <row r="146" spans="1:20" ht="15.95" customHeight="1">
      <c r="A146" s="4069"/>
      <c r="B146" s="1694"/>
      <c r="C146" s="4075"/>
      <c r="D146" s="3965" t="s">
        <v>1673</v>
      </c>
      <c r="E146" s="3966" t="s">
        <v>798</v>
      </c>
      <c r="F146" s="3966" t="s">
        <v>853</v>
      </c>
      <c r="G146" s="3918" t="s">
        <v>5</v>
      </c>
      <c r="H146" s="3918" t="s">
        <v>5</v>
      </c>
      <c r="I146" s="3918">
        <v>679212</v>
      </c>
      <c r="J146" s="3918" t="s">
        <v>1674</v>
      </c>
      <c r="K146" s="4067"/>
      <c r="L146" s="3912"/>
      <c r="M146" s="3912"/>
      <c r="N146" s="3919" t="s">
        <v>1431</v>
      </c>
      <c r="O146" s="3919" t="s">
        <v>371</v>
      </c>
      <c r="P146" s="3919" t="s">
        <v>853</v>
      </c>
      <c r="Q146" s="3919" t="s">
        <v>5</v>
      </c>
      <c r="R146" s="3919" t="s">
        <v>5</v>
      </c>
      <c r="S146" s="3919">
        <v>646009</v>
      </c>
      <c r="T146" s="3928" t="s">
        <v>1432</v>
      </c>
    </row>
    <row r="147" spans="1:20" ht="15.95" customHeight="1">
      <c r="A147" s="4069"/>
      <c r="B147" s="1694"/>
      <c r="C147" s="4075"/>
      <c r="D147" s="3965" t="s">
        <v>1684</v>
      </c>
      <c r="E147" s="3966" t="s">
        <v>828</v>
      </c>
      <c r="F147" s="3966" t="s">
        <v>853</v>
      </c>
      <c r="G147" s="3918" t="s">
        <v>5</v>
      </c>
      <c r="H147" s="3918" t="s">
        <v>5</v>
      </c>
      <c r="I147" s="3918">
        <v>627276</v>
      </c>
      <c r="J147" s="3918" t="s">
        <v>1685</v>
      </c>
      <c r="K147" s="4067"/>
      <c r="L147" s="3912"/>
      <c r="M147" s="3912"/>
      <c r="N147" s="3919" t="s">
        <v>1435</v>
      </c>
      <c r="O147" s="3919" t="s">
        <v>371</v>
      </c>
      <c r="P147" s="3919" t="s">
        <v>978</v>
      </c>
      <c r="Q147" s="3919" t="s">
        <v>5</v>
      </c>
      <c r="R147" s="3919" t="s">
        <v>5</v>
      </c>
      <c r="S147" s="3919" t="s">
        <v>5</v>
      </c>
      <c r="T147" s="3928" t="s">
        <v>1436</v>
      </c>
    </row>
    <row r="148" spans="1:20" ht="15.95" customHeight="1">
      <c r="A148" s="4069"/>
      <c r="B148" s="1694"/>
      <c r="C148" s="4075"/>
      <c r="D148" s="3965" t="s">
        <v>619</v>
      </c>
      <c r="E148" s="3966" t="s">
        <v>798</v>
      </c>
      <c r="F148" s="3966" t="s">
        <v>853</v>
      </c>
      <c r="G148" s="3918">
        <v>27357252</v>
      </c>
      <c r="H148" s="3918" t="s">
        <v>5</v>
      </c>
      <c r="I148" s="3918">
        <v>632167</v>
      </c>
      <c r="J148" s="3918" t="s">
        <v>1670</v>
      </c>
      <c r="K148" s="4067"/>
      <c r="L148" s="3912"/>
      <c r="M148" s="3912"/>
      <c r="N148" s="3919" t="s">
        <v>1446</v>
      </c>
      <c r="O148" s="3919" t="s">
        <v>371</v>
      </c>
      <c r="P148" s="3919" t="s">
        <v>853</v>
      </c>
      <c r="Q148" s="3919" t="s">
        <v>5</v>
      </c>
      <c r="R148" s="3919" t="s">
        <v>5</v>
      </c>
      <c r="S148" s="3919">
        <v>626592</v>
      </c>
      <c r="T148" s="3928" t="s">
        <v>1447</v>
      </c>
    </row>
    <row r="149" spans="1:20" ht="15.95" customHeight="1">
      <c r="A149" s="4069"/>
      <c r="B149" s="1694"/>
      <c r="C149" s="3378" t="s">
        <v>1574</v>
      </c>
      <c r="D149" s="3967" t="s">
        <v>1575</v>
      </c>
      <c r="E149" s="3968" t="s">
        <v>18319</v>
      </c>
      <c r="F149" s="3968" t="s">
        <v>929</v>
      </c>
      <c r="G149" s="3930" t="s">
        <v>5</v>
      </c>
      <c r="H149" s="3930">
        <v>3287</v>
      </c>
      <c r="I149" s="3930">
        <v>665088</v>
      </c>
      <c r="J149" s="3930" t="s">
        <v>1576</v>
      </c>
      <c r="K149" s="4067"/>
      <c r="L149" s="3912"/>
      <c r="M149" s="3912"/>
      <c r="N149" s="3919" t="s">
        <v>16024</v>
      </c>
      <c r="O149" s="3919" t="s">
        <v>371</v>
      </c>
      <c r="P149" s="3919" t="s">
        <v>15196</v>
      </c>
      <c r="Q149" s="3919" t="s">
        <v>5</v>
      </c>
      <c r="R149" s="3919" t="s">
        <v>5</v>
      </c>
      <c r="S149" s="3919" t="s">
        <v>5</v>
      </c>
      <c r="T149" s="3393" t="s">
        <v>16025</v>
      </c>
    </row>
    <row r="150" spans="1:20" ht="15.95" customHeight="1">
      <c r="A150" s="4069"/>
      <c r="B150" s="1694"/>
      <c r="C150" s="3378"/>
      <c r="D150" s="3965" t="s">
        <v>1847</v>
      </c>
      <c r="E150" s="3966" t="s">
        <v>798</v>
      </c>
      <c r="F150" s="3966" t="s">
        <v>853</v>
      </c>
      <c r="G150" s="3918" t="s">
        <v>5</v>
      </c>
      <c r="H150" s="3918" t="s">
        <v>5</v>
      </c>
      <c r="I150" s="3918" t="s">
        <v>5</v>
      </c>
      <c r="J150" s="3918" t="s">
        <v>1848</v>
      </c>
      <c r="K150" s="4067"/>
      <c r="L150" s="3912"/>
      <c r="M150" s="3912"/>
      <c r="N150" s="3919" t="s">
        <v>1458</v>
      </c>
      <c r="O150" s="3920" t="s">
        <v>371</v>
      </c>
      <c r="P150" s="3969" t="s">
        <v>939</v>
      </c>
      <c r="Q150" s="3924" t="s">
        <v>5</v>
      </c>
      <c r="R150" s="3924" t="s">
        <v>5</v>
      </c>
      <c r="S150" s="3970">
        <v>671506</v>
      </c>
      <c r="T150" s="3928" t="s">
        <v>1459</v>
      </c>
    </row>
    <row r="151" spans="1:20" ht="15.95" customHeight="1">
      <c r="A151" s="4069"/>
      <c r="B151" s="1694"/>
      <c r="C151" s="3378"/>
      <c r="D151" s="3965" t="s">
        <v>1611</v>
      </c>
      <c r="E151" s="3966" t="s">
        <v>798</v>
      </c>
      <c r="F151" s="3966" t="s">
        <v>924</v>
      </c>
      <c r="G151" s="3918" t="s">
        <v>5</v>
      </c>
      <c r="H151" s="3918" t="s">
        <v>5</v>
      </c>
      <c r="I151" s="3918" t="s">
        <v>5</v>
      </c>
      <c r="J151" s="3918" t="s">
        <v>1612</v>
      </c>
      <c r="K151" s="4067"/>
      <c r="L151" s="3912"/>
      <c r="M151" s="3912"/>
      <c r="N151" s="3919" t="s">
        <v>1462</v>
      </c>
      <c r="O151" s="3920" t="s">
        <v>371</v>
      </c>
      <c r="P151" s="3924" t="s">
        <v>954</v>
      </c>
      <c r="Q151" s="3924" t="s">
        <v>5</v>
      </c>
      <c r="R151" s="3924" t="s">
        <v>5</v>
      </c>
      <c r="S151" s="3970" t="s">
        <v>5</v>
      </c>
      <c r="T151" s="3928" t="s">
        <v>1463</v>
      </c>
    </row>
    <row r="152" spans="1:20" ht="15.95" customHeight="1">
      <c r="A152" s="4069"/>
      <c r="B152" s="1694"/>
      <c r="C152" s="3378"/>
      <c r="D152" s="3965" t="s">
        <v>15958</v>
      </c>
      <c r="E152" s="3303" t="s">
        <v>19352</v>
      </c>
      <c r="F152" s="3918" t="s">
        <v>5</v>
      </c>
      <c r="G152" s="3918" t="s">
        <v>5</v>
      </c>
      <c r="H152" s="3918" t="s">
        <v>5</v>
      </c>
      <c r="I152" s="3918" t="s">
        <v>5</v>
      </c>
      <c r="J152" s="3918" t="s">
        <v>15959</v>
      </c>
      <c r="K152" s="4067"/>
      <c r="L152" s="3912"/>
      <c r="M152" s="3912"/>
      <c r="N152" s="3919" t="s">
        <v>1466</v>
      </c>
      <c r="O152" s="3920" t="s">
        <v>371</v>
      </c>
      <c r="P152" s="3924" t="s">
        <v>954</v>
      </c>
      <c r="Q152" s="3924" t="s">
        <v>5</v>
      </c>
      <c r="R152" s="3924" t="s">
        <v>5</v>
      </c>
      <c r="S152" s="3970">
        <v>6176</v>
      </c>
      <c r="T152" s="3928" t="s">
        <v>1467</v>
      </c>
    </row>
    <row r="153" spans="1:20" ht="15.95" customHeight="1">
      <c r="A153" s="4069"/>
      <c r="B153" s="1694"/>
      <c r="C153" s="3378"/>
      <c r="D153" s="3965" t="s">
        <v>1579</v>
      </c>
      <c r="E153" s="3303" t="s">
        <v>19352</v>
      </c>
      <c r="F153" s="3966" t="s">
        <v>939</v>
      </c>
      <c r="G153" s="3918" t="s">
        <v>5</v>
      </c>
      <c r="H153" s="3918" t="s">
        <v>5</v>
      </c>
      <c r="I153" s="3918" t="s">
        <v>5</v>
      </c>
      <c r="J153" s="3918" t="s">
        <v>1580</v>
      </c>
      <c r="K153" s="4067"/>
      <c r="L153" s="3912"/>
      <c r="M153" s="3912"/>
      <c r="N153" s="3919" t="s">
        <v>1470</v>
      </c>
      <c r="O153" s="3920" t="s">
        <v>371</v>
      </c>
      <c r="P153" s="3969" t="s">
        <v>939</v>
      </c>
      <c r="Q153" s="3924" t="s">
        <v>5</v>
      </c>
      <c r="R153" s="3924" t="s">
        <v>5</v>
      </c>
      <c r="S153" s="3970">
        <v>662812</v>
      </c>
      <c r="T153" s="3928" t="s">
        <v>1471</v>
      </c>
    </row>
    <row r="154" spans="1:20" ht="15.95" customHeight="1">
      <c r="A154" s="4069"/>
      <c r="B154" s="1694"/>
      <c r="C154" s="3378"/>
      <c r="D154" s="3965" t="s">
        <v>1583</v>
      </c>
      <c r="E154" s="3303" t="s">
        <v>19352</v>
      </c>
      <c r="F154" s="3966" t="s">
        <v>939</v>
      </c>
      <c r="G154" s="3918" t="s">
        <v>5</v>
      </c>
      <c r="H154" s="3918" t="s">
        <v>5</v>
      </c>
      <c r="I154" s="3918" t="s">
        <v>5</v>
      </c>
      <c r="J154" s="3918" t="s">
        <v>1584</v>
      </c>
      <c r="K154" s="4067"/>
      <c r="L154" s="3912"/>
      <c r="M154" s="3912"/>
      <c r="N154" s="3919" t="s">
        <v>1474</v>
      </c>
      <c r="O154" s="3920" t="s">
        <v>371</v>
      </c>
      <c r="P154" s="3969" t="s">
        <v>939</v>
      </c>
      <c r="Q154" s="3924" t="s">
        <v>5</v>
      </c>
      <c r="R154" s="3924" t="s">
        <v>5</v>
      </c>
      <c r="S154" s="3970">
        <v>675798</v>
      </c>
      <c r="T154" s="3928" t="s">
        <v>1475</v>
      </c>
    </row>
    <row r="155" spans="1:20" ht="15.95" customHeight="1">
      <c r="A155" s="4069"/>
      <c r="B155" s="1694"/>
      <c r="C155" s="3378"/>
      <c r="D155" s="3965" t="s">
        <v>1615</v>
      </c>
      <c r="E155" s="3966" t="s">
        <v>798</v>
      </c>
      <c r="F155" s="3966" t="s">
        <v>939</v>
      </c>
      <c r="G155" s="3918" t="s">
        <v>5</v>
      </c>
      <c r="H155" s="3918" t="s">
        <v>5</v>
      </c>
      <c r="I155" s="3918" t="s">
        <v>5</v>
      </c>
      <c r="J155" s="3918" t="s">
        <v>1616</v>
      </c>
      <c r="K155" s="4067"/>
      <c r="L155" s="3912"/>
      <c r="M155" s="3912"/>
      <c r="N155" s="3919" t="s">
        <v>1484</v>
      </c>
      <c r="O155" s="3920" t="s">
        <v>371</v>
      </c>
      <c r="P155" s="3969" t="s">
        <v>939</v>
      </c>
      <c r="Q155" s="3924" t="s">
        <v>5</v>
      </c>
      <c r="R155" s="3924" t="s">
        <v>5</v>
      </c>
      <c r="S155" s="3970">
        <v>616924</v>
      </c>
      <c r="T155" s="3928" t="s">
        <v>1485</v>
      </c>
    </row>
    <row r="156" spans="1:20" ht="15.95" customHeight="1">
      <c r="A156" s="4069"/>
      <c r="B156" s="1694"/>
      <c r="C156" s="3378"/>
      <c r="D156" s="3965" t="s">
        <v>1587</v>
      </c>
      <c r="E156" s="3303" t="s">
        <v>19352</v>
      </c>
      <c r="F156" s="3966" t="s">
        <v>939</v>
      </c>
      <c r="G156" s="3918" t="s">
        <v>5</v>
      </c>
      <c r="H156" s="3918" t="s">
        <v>5</v>
      </c>
      <c r="I156" s="3918" t="s">
        <v>5</v>
      </c>
      <c r="J156" s="3918" t="s">
        <v>1588</v>
      </c>
      <c r="K156" s="4067"/>
      <c r="L156" s="3912"/>
      <c r="M156" s="3912"/>
      <c r="N156" s="3919" t="s">
        <v>1488</v>
      </c>
      <c r="O156" s="3920" t="s">
        <v>371</v>
      </c>
      <c r="P156" s="3969" t="s">
        <v>939</v>
      </c>
      <c r="Q156" s="3924" t="s">
        <v>5</v>
      </c>
      <c r="R156" s="3924" t="s">
        <v>5</v>
      </c>
      <c r="S156" s="3970">
        <v>648757</v>
      </c>
      <c r="T156" s="3928" t="s">
        <v>1489</v>
      </c>
    </row>
    <row r="157" spans="1:20" ht="15.95" customHeight="1">
      <c r="A157" s="4069"/>
      <c r="B157" s="1694"/>
      <c r="C157" s="3378"/>
      <c r="D157" s="3965" t="s">
        <v>1591</v>
      </c>
      <c r="E157" s="3966" t="s">
        <v>798</v>
      </c>
      <c r="F157" s="3966" t="s">
        <v>939</v>
      </c>
      <c r="G157" s="3918" t="s">
        <v>5</v>
      </c>
      <c r="H157" s="3918" t="s">
        <v>5</v>
      </c>
      <c r="I157" s="3918" t="s">
        <v>5</v>
      </c>
      <c r="J157" s="3918" t="s">
        <v>1592</v>
      </c>
      <c r="K157" s="4067"/>
      <c r="L157" s="3912"/>
      <c r="M157" s="3912"/>
      <c r="N157" s="3919" t="s">
        <v>1492</v>
      </c>
      <c r="O157" s="3920" t="s">
        <v>371</v>
      </c>
      <c r="P157" s="3924" t="s">
        <v>954</v>
      </c>
      <c r="Q157" s="3924" t="s">
        <v>5</v>
      </c>
      <c r="R157" s="3924" t="s">
        <v>5</v>
      </c>
      <c r="S157" s="3970">
        <v>644146</v>
      </c>
      <c r="T157" s="3928" t="s">
        <v>1493</v>
      </c>
    </row>
    <row r="158" spans="1:20" ht="15.95" customHeight="1">
      <c r="A158" s="4069"/>
      <c r="B158" s="1694"/>
      <c r="C158" s="3378" t="s">
        <v>17442</v>
      </c>
      <c r="D158" s="3967" t="s">
        <v>1710</v>
      </c>
      <c r="E158" s="3968" t="s">
        <v>18319</v>
      </c>
      <c r="F158" s="3968" t="s">
        <v>939</v>
      </c>
      <c r="G158" s="3930" t="s">
        <v>5</v>
      </c>
      <c r="H158" s="3930" t="s">
        <v>5</v>
      </c>
      <c r="I158" s="3930">
        <v>661972</v>
      </c>
      <c r="J158" s="3930" t="s">
        <v>1711</v>
      </c>
      <c r="K158" s="4067"/>
      <c r="L158" s="3912"/>
      <c r="M158" s="3912"/>
      <c r="N158" s="3919" t="s">
        <v>1496</v>
      </c>
      <c r="O158" s="3920" t="s">
        <v>371</v>
      </c>
      <c r="P158" s="3924" t="s">
        <v>954</v>
      </c>
      <c r="Q158" s="3924" t="s">
        <v>5</v>
      </c>
      <c r="R158" s="3924" t="s">
        <v>5</v>
      </c>
      <c r="S158" s="3919">
        <v>665677</v>
      </c>
      <c r="T158" s="3928" t="s">
        <v>1497</v>
      </c>
    </row>
    <row r="159" spans="1:20" ht="15.95" customHeight="1">
      <c r="A159" s="4069"/>
      <c r="B159" s="1694"/>
      <c r="C159" s="3378"/>
      <c r="D159" s="3965" t="s">
        <v>1546</v>
      </c>
      <c r="E159" s="3966" t="s">
        <v>15269</v>
      </c>
      <c r="F159" s="3918" t="s">
        <v>5</v>
      </c>
      <c r="G159" s="3918" t="s">
        <v>5</v>
      </c>
      <c r="H159" s="3918" t="s">
        <v>5</v>
      </c>
      <c r="I159" s="3918" t="s">
        <v>5</v>
      </c>
      <c r="J159" s="3918" t="s">
        <v>1547</v>
      </c>
      <c r="K159" s="4067"/>
      <c r="L159" s="3912"/>
      <c r="M159" s="3912"/>
      <c r="N159" s="3919" t="s">
        <v>1500</v>
      </c>
      <c r="O159" s="3920" t="s">
        <v>371</v>
      </c>
      <c r="P159" s="3924" t="s">
        <v>954</v>
      </c>
      <c r="Q159" s="3924" t="s">
        <v>5</v>
      </c>
      <c r="R159" s="3924" t="s">
        <v>5</v>
      </c>
      <c r="S159" s="3919">
        <v>627730</v>
      </c>
      <c r="T159" s="3928" t="s">
        <v>1501</v>
      </c>
    </row>
    <row r="160" spans="1:20" ht="15.95" customHeight="1">
      <c r="A160" s="4069"/>
      <c r="B160" s="1694"/>
      <c r="C160" s="3378"/>
      <c r="D160" s="3965" t="s">
        <v>1551</v>
      </c>
      <c r="E160" s="3966" t="s">
        <v>383</v>
      </c>
      <c r="F160" s="3966" t="s">
        <v>939</v>
      </c>
      <c r="G160" s="3918" t="s">
        <v>5</v>
      </c>
      <c r="H160" s="3918" t="s">
        <v>5</v>
      </c>
      <c r="I160" s="3918" t="s">
        <v>5</v>
      </c>
      <c r="J160" s="3918" t="s">
        <v>1552</v>
      </c>
      <c r="K160" s="4067"/>
      <c r="L160" s="3912"/>
      <c r="M160" s="3912"/>
      <c r="N160" s="3919" t="s">
        <v>1504</v>
      </c>
      <c r="O160" s="3920" t="s">
        <v>371</v>
      </c>
      <c r="P160" s="3969" t="s">
        <v>939</v>
      </c>
      <c r="Q160" s="3924" t="s">
        <v>5</v>
      </c>
      <c r="R160" s="3924" t="s">
        <v>5</v>
      </c>
      <c r="S160" s="3919" t="s">
        <v>5</v>
      </c>
      <c r="T160" s="3928" t="s">
        <v>1505</v>
      </c>
    </row>
    <row r="161" spans="1:20" ht="15.95" customHeight="1">
      <c r="A161" s="4069"/>
      <c r="B161" s="1694"/>
      <c r="C161" s="3378"/>
      <c r="D161" s="3965" t="s">
        <v>1557</v>
      </c>
      <c r="E161" s="3966" t="s">
        <v>383</v>
      </c>
      <c r="F161" s="3966" t="s">
        <v>939</v>
      </c>
      <c r="G161" s="3918" t="s">
        <v>5</v>
      </c>
      <c r="H161" s="3918" t="s">
        <v>5</v>
      </c>
      <c r="I161" s="3918" t="s">
        <v>5</v>
      </c>
      <c r="J161" s="3918" t="s">
        <v>1558</v>
      </c>
      <c r="K161" s="4067"/>
      <c r="L161" s="3912"/>
      <c r="M161" s="3912"/>
      <c r="N161" s="3919" t="s">
        <v>1508</v>
      </c>
      <c r="O161" s="3920" t="s">
        <v>371</v>
      </c>
      <c r="P161" s="3969" t="s">
        <v>939</v>
      </c>
      <c r="Q161" s="3924" t="s">
        <v>5</v>
      </c>
      <c r="R161" s="3924" t="s">
        <v>5</v>
      </c>
      <c r="S161" s="3919">
        <v>661224</v>
      </c>
      <c r="T161" s="3928" t="s">
        <v>1509</v>
      </c>
    </row>
    <row r="162" spans="1:20" ht="15.95" customHeight="1">
      <c r="A162" s="4069"/>
      <c r="B162" s="1694"/>
      <c r="C162" s="3378"/>
      <c r="D162" s="3965" t="s">
        <v>1540</v>
      </c>
      <c r="E162" s="4076" t="s">
        <v>18327</v>
      </c>
      <c r="F162" s="3966" t="s">
        <v>939</v>
      </c>
      <c r="G162" s="3918" t="s">
        <v>5</v>
      </c>
      <c r="H162" s="3918" t="s">
        <v>5</v>
      </c>
      <c r="I162" s="3918">
        <v>662608</v>
      </c>
      <c r="J162" s="3918" t="s">
        <v>1541</v>
      </c>
      <c r="K162" s="4067"/>
      <c r="L162" s="3912"/>
      <c r="M162" s="3912"/>
      <c r="N162" s="3919" t="s">
        <v>1512</v>
      </c>
      <c r="O162" s="3920" t="s">
        <v>371</v>
      </c>
      <c r="P162" s="3924" t="s">
        <v>954</v>
      </c>
      <c r="Q162" s="3924" t="s">
        <v>5</v>
      </c>
      <c r="R162" s="3924" t="s">
        <v>5</v>
      </c>
      <c r="S162" s="3919">
        <v>658859</v>
      </c>
      <c r="T162" s="3928" t="s">
        <v>1513</v>
      </c>
    </row>
    <row r="163" spans="1:20" ht="15.95" customHeight="1">
      <c r="A163" s="4069"/>
      <c r="B163" s="1694"/>
      <c r="C163" s="3378"/>
      <c r="D163" s="3965" t="s">
        <v>1542</v>
      </c>
      <c r="E163" s="3966" t="s">
        <v>18327</v>
      </c>
      <c r="F163" s="3966" t="s">
        <v>939</v>
      </c>
      <c r="G163" s="3918" t="s">
        <v>5</v>
      </c>
      <c r="H163" s="3918" t="s">
        <v>5</v>
      </c>
      <c r="I163" s="3918" t="s">
        <v>5</v>
      </c>
      <c r="J163" s="3918" t="s">
        <v>1543</v>
      </c>
      <c r="K163" s="4067"/>
      <c r="L163" s="3912"/>
      <c r="M163" s="3912"/>
      <c r="N163" s="3919" t="s">
        <v>16028</v>
      </c>
      <c r="O163" s="3920" t="s">
        <v>371</v>
      </c>
      <c r="P163" s="3924" t="s">
        <v>15196</v>
      </c>
      <c r="Q163" s="3924" t="s">
        <v>5</v>
      </c>
      <c r="R163" s="3924" t="s">
        <v>5</v>
      </c>
      <c r="S163" s="3361" t="s">
        <v>5</v>
      </c>
      <c r="T163" s="3342" t="s">
        <v>16029</v>
      </c>
    </row>
    <row r="164" spans="1:20" ht="15.95" customHeight="1">
      <c r="A164" s="4069"/>
      <c r="B164" s="1694"/>
      <c r="C164" s="3378" t="s">
        <v>1561</v>
      </c>
      <c r="D164" s="3967" t="s">
        <v>1562</v>
      </c>
      <c r="E164" s="3968" t="s">
        <v>18319</v>
      </c>
      <c r="F164" s="3968" t="s">
        <v>924</v>
      </c>
      <c r="G164" s="3930" t="s">
        <v>5</v>
      </c>
      <c r="H164" s="3930">
        <v>3459</v>
      </c>
      <c r="I164" s="3930">
        <v>650572</v>
      </c>
      <c r="J164" s="3930" t="s">
        <v>1563</v>
      </c>
      <c r="K164" s="4067"/>
      <c r="L164" s="3912" t="s">
        <v>19353</v>
      </c>
      <c r="M164" s="3912" t="s">
        <v>19354</v>
      </c>
      <c r="N164" s="3919" t="s">
        <v>1516</v>
      </c>
      <c r="O164" s="3920" t="s">
        <v>377</v>
      </c>
      <c r="P164" s="3924" t="s">
        <v>924</v>
      </c>
      <c r="Q164" s="3924" t="s">
        <v>5</v>
      </c>
      <c r="R164" s="3924" t="s">
        <v>5</v>
      </c>
      <c r="S164" s="3919" t="s">
        <v>5</v>
      </c>
      <c r="T164" s="3928" t="s">
        <v>1517</v>
      </c>
    </row>
    <row r="165" spans="1:20" ht="15.95" customHeight="1">
      <c r="A165" s="4069"/>
      <c r="B165" s="1694"/>
      <c r="C165" s="3378"/>
      <c r="D165" s="3965" t="s">
        <v>1607</v>
      </c>
      <c r="E165" s="3971" t="s">
        <v>828</v>
      </c>
      <c r="F165" s="3966" t="s">
        <v>853</v>
      </c>
      <c r="G165" s="3918" t="s">
        <v>5</v>
      </c>
      <c r="H165" s="3918" t="s">
        <v>5</v>
      </c>
      <c r="I165" s="3918">
        <v>693146</v>
      </c>
      <c r="J165" s="3918" t="s">
        <v>1608</v>
      </c>
      <c r="K165" s="4067"/>
      <c r="L165" s="3912"/>
      <c r="M165" s="3912"/>
      <c r="N165" s="3919" t="s">
        <v>16038</v>
      </c>
      <c r="O165" s="3919" t="s">
        <v>377</v>
      </c>
      <c r="P165" s="3919" t="s">
        <v>853</v>
      </c>
      <c r="Q165" s="3919" t="s">
        <v>5</v>
      </c>
      <c r="R165" s="3919" t="s">
        <v>5</v>
      </c>
      <c r="S165" s="3919" t="s">
        <v>5</v>
      </c>
      <c r="T165" s="3919" t="s">
        <v>16039</v>
      </c>
    </row>
    <row r="166" spans="1:20" ht="15.95" customHeight="1">
      <c r="A166" s="4069"/>
      <c r="B166" s="1694"/>
      <c r="C166" s="3378"/>
      <c r="D166" s="3965" t="s">
        <v>18328</v>
      </c>
      <c r="E166" s="3966" t="s">
        <v>828</v>
      </c>
      <c r="F166" s="3966" t="s">
        <v>939</v>
      </c>
      <c r="G166" s="3918" t="s">
        <v>5</v>
      </c>
      <c r="H166" s="3918" t="s">
        <v>5</v>
      </c>
      <c r="I166" s="3918">
        <v>679281</v>
      </c>
      <c r="J166" s="3918" t="s">
        <v>1571</v>
      </c>
      <c r="K166" s="4067"/>
      <c r="L166" s="3912"/>
      <c r="M166" s="3912"/>
      <c r="N166" s="3919" t="s">
        <v>16030</v>
      </c>
      <c r="O166" s="3919" t="s">
        <v>798</v>
      </c>
      <c r="P166" s="3919" t="s">
        <v>15196</v>
      </c>
      <c r="Q166" s="3919" t="s">
        <v>5</v>
      </c>
      <c r="R166" s="3919" t="s">
        <v>5</v>
      </c>
      <c r="S166" s="3919" t="s">
        <v>5</v>
      </c>
      <c r="T166" s="3919" t="s">
        <v>16031</v>
      </c>
    </row>
    <row r="167" spans="1:20" ht="15.95" customHeight="1">
      <c r="A167" s="4069"/>
      <c r="B167" s="1694"/>
      <c r="C167" s="3378"/>
      <c r="D167" s="3972" t="s">
        <v>1566</v>
      </c>
      <c r="E167" s="3973" t="s">
        <v>828</v>
      </c>
      <c r="F167" s="3973" t="s">
        <v>939</v>
      </c>
      <c r="G167" s="3918" t="s">
        <v>5</v>
      </c>
      <c r="H167" s="3918" t="s">
        <v>5</v>
      </c>
      <c r="I167" s="575">
        <v>660336</v>
      </c>
      <c r="J167" s="3918" t="s">
        <v>1567</v>
      </c>
      <c r="K167" s="4067"/>
      <c r="L167" s="3912"/>
      <c r="M167" s="3912"/>
      <c r="N167" s="3919" t="s">
        <v>16032</v>
      </c>
      <c r="O167" s="3919" t="s">
        <v>798</v>
      </c>
      <c r="P167" s="3919" t="s">
        <v>15196</v>
      </c>
      <c r="Q167" s="3919" t="s">
        <v>5</v>
      </c>
      <c r="R167" s="3919" t="s">
        <v>5</v>
      </c>
      <c r="S167" s="3919" t="s">
        <v>5</v>
      </c>
      <c r="T167" s="3919" t="s">
        <v>16033</v>
      </c>
    </row>
    <row r="168" spans="1:20" ht="15.95" customHeight="1">
      <c r="A168" s="4069"/>
      <c r="B168" s="1694"/>
      <c r="C168" s="3923" t="s">
        <v>17908</v>
      </c>
      <c r="D168" s="4077" t="s">
        <v>1802</v>
      </c>
      <c r="E168" s="4077" t="s">
        <v>18329</v>
      </c>
      <c r="F168" s="4077" t="s">
        <v>924</v>
      </c>
      <c r="G168" s="4077">
        <v>27357272</v>
      </c>
      <c r="H168" s="4077">
        <v>5272</v>
      </c>
      <c r="I168" s="4077">
        <v>617349</v>
      </c>
      <c r="J168" s="4077" t="s">
        <v>1803</v>
      </c>
      <c r="K168" s="4067"/>
      <c r="L168" s="3912"/>
      <c r="M168" s="3912"/>
      <c r="N168" s="3919" t="s">
        <v>16034</v>
      </c>
      <c r="O168" s="3919" t="s">
        <v>281</v>
      </c>
      <c r="P168" s="3919" t="s">
        <v>853</v>
      </c>
      <c r="Q168" s="3919" t="s">
        <v>5</v>
      </c>
      <c r="R168" s="3919" t="s">
        <v>5</v>
      </c>
      <c r="S168" s="3919">
        <v>616992</v>
      </c>
      <c r="T168" s="3919" t="s">
        <v>16035</v>
      </c>
    </row>
    <row r="169" spans="1:20" ht="15.95" customHeight="1">
      <c r="A169" s="4069"/>
      <c r="B169" s="1694"/>
      <c r="C169" s="3923"/>
      <c r="D169" s="3972" t="s">
        <v>2009</v>
      </c>
      <c r="E169" s="3973" t="s">
        <v>371</v>
      </c>
      <c r="F169" s="3918" t="s">
        <v>5</v>
      </c>
      <c r="G169" s="3918" t="s">
        <v>5</v>
      </c>
      <c r="H169" s="3918" t="s">
        <v>5</v>
      </c>
      <c r="I169" s="3918">
        <v>616375</v>
      </c>
      <c r="J169" s="3918" t="s">
        <v>2010</v>
      </c>
      <c r="K169" s="4067"/>
      <c r="L169" s="3912"/>
      <c r="M169" s="3912" t="s">
        <v>19355</v>
      </c>
      <c r="N169" s="3919" t="s">
        <v>16042</v>
      </c>
      <c r="O169" s="3919" t="s">
        <v>281</v>
      </c>
      <c r="P169" s="3919" t="s">
        <v>853</v>
      </c>
      <c r="Q169" s="3919" t="s">
        <v>5</v>
      </c>
      <c r="R169" s="3919" t="s">
        <v>5</v>
      </c>
      <c r="S169" s="3919" t="s">
        <v>5</v>
      </c>
      <c r="T169" s="3919" t="s">
        <v>16043</v>
      </c>
    </row>
    <row r="170" spans="1:20" ht="15.95" customHeight="1">
      <c r="A170" s="4069"/>
      <c r="B170" s="1694"/>
      <c r="C170" s="3923"/>
      <c r="D170" s="3972" t="s">
        <v>2005</v>
      </c>
      <c r="E170" s="3973" t="s">
        <v>371</v>
      </c>
      <c r="F170" s="3973" t="s">
        <v>939</v>
      </c>
      <c r="G170" s="3918" t="s">
        <v>5</v>
      </c>
      <c r="H170" s="3918">
        <v>3393</v>
      </c>
      <c r="I170" s="3918">
        <v>640530</v>
      </c>
      <c r="J170" s="3918" t="s">
        <v>2006</v>
      </c>
      <c r="K170" s="4067"/>
      <c r="L170" s="3912"/>
      <c r="M170" s="3912"/>
      <c r="N170" s="3919" t="s">
        <v>1520</v>
      </c>
      <c r="O170" s="3920" t="s">
        <v>15271</v>
      </c>
      <c r="P170" s="3969" t="s">
        <v>939</v>
      </c>
      <c r="Q170" s="3924" t="s">
        <v>5</v>
      </c>
      <c r="R170" s="3924" t="s">
        <v>5</v>
      </c>
      <c r="S170" s="3919" t="s">
        <v>5</v>
      </c>
      <c r="T170" s="3928" t="s">
        <v>1521</v>
      </c>
    </row>
    <row r="171" spans="1:20" ht="15.95" customHeight="1">
      <c r="A171" s="4069"/>
      <c r="B171" s="1694"/>
      <c r="C171" s="3923"/>
      <c r="D171" s="3972" t="s">
        <v>2011</v>
      </c>
      <c r="E171" s="3973" t="s">
        <v>371</v>
      </c>
      <c r="F171" s="3973" t="s">
        <v>939</v>
      </c>
      <c r="G171" s="3918" t="s">
        <v>5</v>
      </c>
      <c r="H171" s="3918" t="s">
        <v>5</v>
      </c>
      <c r="I171" s="3918">
        <v>680080</v>
      </c>
      <c r="J171" s="3918" t="s">
        <v>2012</v>
      </c>
      <c r="K171" s="4067"/>
      <c r="L171" s="3912"/>
      <c r="M171" s="3912"/>
      <c r="N171" s="3919" t="s">
        <v>1528</v>
      </c>
      <c r="O171" s="3919" t="s">
        <v>798</v>
      </c>
      <c r="P171" s="3919" t="s">
        <v>939</v>
      </c>
      <c r="Q171" s="3919" t="s">
        <v>5</v>
      </c>
      <c r="R171" s="3919" t="s">
        <v>5</v>
      </c>
      <c r="S171" s="3919" t="s">
        <v>5</v>
      </c>
      <c r="T171" s="3919" t="s">
        <v>1529</v>
      </c>
    </row>
    <row r="172" spans="1:20" ht="15.95" customHeight="1">
      <c r="A172" s="4069"/>
      <c r="B172" s="1694"/>
      <c r="C172" s="3923"/>
      <c r="D172" s="3972" t="s">
        <v>1935</v>
      </c>
      <c r="E172" s="3973" t="s">
        <v>371</v>
      </c>
      <c r="F172" s="3973" t="s">
        <v>939</v>
      </c>
      <c r="G172" s="3918" t="s">
        <v>5</v>
      </c>
      <c r="H172" s="3918">
        <v>3387</v>
      </c>
      <c r="I172" s="3918">
        <v>621764</v>
      </c>
      <c r="J172" s="3918" t="s">
        <v>1936</v>
      </c>
      <c r="K172" s="4067"/>
      <c r="L172" s="3912"/>
      <c r="M172" s="3912"/>
      <c r="N172" s="3919" t="s">
        <v>16036</v>
      </c>
      <c r="O172" s="3919" t="s">
        <v>281</v>
      </c>
      <c r="P172" s="3919" t="s">
        <v>853</v>
      </c>
      <c r="Q172" s="3919" t="s">
        <v>5</v>
      </c>
      <c r="R172" s="3919" t="s">
        <v>5</v>
      </c>
      <c r="S172" s="3919" t="s">
        <v>5</v>
      </c>
      <c r="T172" s="3919" t="s">
        <v>16037</v>
      </c>
    </row>
    <row r="173" spans="1:20" ht="15.95" customHeight="1">
      <c r="A173" s="4069"/>
      <c r="B173" s="1694"/>
      <c r="C173" s="3923"/>
      <c r="D173" s="3972" t="s">
        <v>1939</v>
      </c>
      <c r="E173" s="3973" t="s">
        <v>371</v>
      </c>
      <c r="F173" s="3973" t="s">
        <v>939</v>
      </c>
      <c r="G173" s="3918" t="s">
        <v>5</v>
      </c>
      <c r="H173" s="3918">
        <v>3387</v>
      </c>
      <c r="I173" s="3918">
        <v>666667</v>
      </c>
      <c r="J173" s="3918" t="s">
        <v>1940</v>
      </c>
      <c r="K173" s="4067"/>
      <c r="L173" s="3912"/>
      <c r="M173" s="3912"/>
      <c r="N173" s="3919" t="s">
        <v>16040</v>
      </c>
      <c r="O173" s="3919" t="s">
        <v>371</v>
      </c>
      <c r="P173" s="3919" t="s">
        <v>853</v>
      </c>
      <c r="Q173" s="3919" t="s">
        <v>5</v>
      </c>
      <c r="R173" s="3919" t="s">
        <v>5</v>
      </c>
      <c r="S173" s="3919" t="s">
        <v>5</v>
      </c>
      <c r="T173" s="3919" t="s">
        <v>16041</v>
      </c>
    </row>
    <row r="174" spans="1:20" ht="15.95" customHeight="1">
      <c r="A174" s="4069"/>
      <c r="B174" s="1694"/>
      <c r="C174" s="3923"/>
      <c r="D174" s="3972" t="s">
        <v>1897</v>
      </c>
      <c r="E174" s="3973" t="s">
        <v>371</v>
      </c>
      <c r="F174" s="3973" t="s">
        <v>939</v>
      </c>
      <c r="G174" s="3918" t="s">
        <v>5</v>
      </c>
      <c r="H174" s="3918" t="s">
        <v>5</v>
      </c>
      <c r="I174" s="575">
        <v>660402</v>
      </c>
      <c r="J174" s="3918" t="s">
        <v>1898</v>
      </c>
      <c r="K174" s="4067"/>
      <c r="L174" s="3912"/>
      <c r="M174" s="3912"/>
      <c r="N174" s="3919" t="s">
        <v>16044</v>
      </c>
      <c r="O174" s="3919" t="s">
        <v>383</v>
      </c>
      <c r="P174" s="3919" t="s">
        <v>853</v>
      </c>
      <c r="Q174" s="3919" t="s">
        <v>5</v>
      </c>
      <c r="R174" s="3919" t="s">
        <v>5</v>
      </c>
      <c r="S174" s="3919" t="s">
        <v>5</v>
      </c>
      <c r="T174" s="3919" t="s">
        <v>16045</v>
      </c>
    </row>
    <row r="175" spans="1:20" ht="15.95" customHeight="1">
      <c r="A175" s="4069"/>
      <c r="B175" s="1694"/>
      <c r="C175" s="3923"/>
      <c r="D175" s="3972" t="s">
        <v>1836</v>
      </c>
      <c r="E175" s="3974" t="s">
        <v>19356</v>
      </c>
      <c r="F175" s="3973" t="s">
        <v>939</v>
      </c>
      <c r="G175" s="3918" t="s">
        <v>5</v>
      </c>
      <c r="H175" s="3918" t="s">
        <v>5</v>
      </c>
      <c r="I175" s="3918">
        <v>669270</v>
      </c>
      <c r="J175" s="3918" t="s">
        <v>1837</v>
      </c>
      <c r="K175" s="4067"/>
      <c r="L175" s="3912"/>
      <c r="M175" s="3912"/>
      <c r="N175" s="3919" t="s">
        <v>16046</v>
      </c>
      <c r="O175" s="3919" t="s">
        <v>281</v>
      </c>
      <c r="P175" s="3919" t="s">
        <v>939</v>
      </c>
      <c r="Q175" s="3919" t="s">
        <v>5</v>
      </c>
      <c r="R175" s="3919" t="s">
        <v>5</v>
      </c>
      <c r="S175" s="3919" t="s">
        <v>5</v>
      </c>
      <c r="T175" s="3919" t="s">
        <v>16047</v>
      </c>
    </row>
    <row r="176" spans="1:20" ht="15.95" customHeight="1">
      <c r="A176" s="4069"/>
      <c r="B176" s="1694"/>
      <c r="C176" s="4073"/>
      <c r="D176" s="3972" t="s">
        <v>2001</v>
      </c>
      <c r="E176" s="3973" t="s">
        <v>371</v>
      </c>
      <c r="F176" s="3973" t="s">
        <v>939</v>
      </c>
      <c r="G176" s="3918" t="s">
        <v>5</v>
      </c>
      <c r="H176" s="3918" t="s">
        <v>5</v>
      </c>
      <c r="I176" s="3918">
        <v>611611</v>
      </c>
      <c r="J176" s="3918" t="s">
        <v>2002</v>
      </c>
      <c r="K176" s="4067"/>
      <c r="L176" s="3912"/>
      <c r="M176" s="3912"/>
      <c r="N176" s="3919" t="s">
        <v>16048</v>
      </c>
      <c r="O176" s="3919" t="s">
        <v>281</v>
      </c>
      <c r="P176" s="3919" t="s">
        <v>939</v>
      </c>
      <c r="Q176" s="3919" t="s">
        <v>5</v>
      </c>
      <c r="R176" s="3919" t="s">
        <v>5</v>
      </c>
      <c r="S176" s="3919" t="s">
        <v>5</v>
      </c>
      <c r="T176" s="3919" t="s">
        <v>16049</v>
      </c>
    </row>
    <row r="177" spans="1:20" ht="15.95" customHeight="1">
      <c r="A177" s="4069"/>
      <c r="B177" s="1694"/>
      <c r="C177" s="3975"/>
      <c r="D177" s="4077" t="s">
        <v>1890</v>
      </c>
      <c r="E177" s="4078" t="s">
        <v>169</v>
      </c>
      <c r="F177" s="4078" t="s">
        <v>853</v>
      </c>
      <c r="G177" s="4078">
        <v>29689492</v>
      </c>
      <c r="H177" s="4078">
        <v>1492</v>
      </c>
      <c r="I177" s="4078">
        <v>622472</v>
      </c>
      <c r="J177" s="4079" t="s">
        <v>1891</v>
      </c>
      <c r="K177" s="4067"/>
      <c r="L177" s="3912"/>
      <c r="M177" s="3912"/>
      <c r="N177" s="3919" t="s">
        <v>16050</v>
      </c>
      <c r="O177" s="3919" t="s">
        <v>281</v>
      </c>
      <c r="P177" s="3919" t="s">
        <v>853</v>
      </c>
      <c r="Q177" s="3919" t="s">
        <v>5</v>
      </c>
      <c r="R177" s="3919" t="s">
        <v>5</v>
      </c>
      <c r="S177" s="3919" t="s">
        <v>5</v>
      </c>
      <c r="T177" s="3919" t="s">
        <v>16051</v>
      </c>
    </row>
    <row r="178" spans="1:20" ht="15.95" customHeight="1">
      <c r="A178" s="4069"/>
      <c r="B178" s="1694"/>
      <c r="C178" s="3975" t="s">
        <v>18330</v>
      </c>
      <c r="D178" s="4080" t="s">
        <v>1961</v>
      </c>
      <c r="E178" s="4081" t="s">
        <v>15988</v>
      </c>
      <c r="F178" s="4081" t="s">
        <v>853</v>
      </c>
      <c r="G178" s="3918" t="s">
        <v>5</v>
      </c>
      <c r="H178" s="3918" t="s">
        <v>5</v>
      </c>
      <c r="I178" s="4081">
        <v>610059</v>
      </c>
      <c r="J178" s="4081" t="s">
        <v>1962</v>
      </c>
      <c r="K178" s="4067"/>
      <c r="L178" s="3912"/>
      <c r="M178" s="3912" t="s">
        <v>19357</v>
      </c>
      <c r="N178" s="3919" t="s">
        <v>1534</v>
      </c>
      <c r="O178" s="3919" t="s">
        <v>798</v>
      </c>
      <c r="P178" s="3919" t="s">
        <v>939</v>
      </c>
      <c r="Q178" s="3919" t="s">
        <v>5</v>
      </c>
      <c r="R178" s="3919" t="s">
        <v>5</v>
      </c>
      <c r="S178" s="3919" t="s">
        <v>5</v>
      </c>
      <c r="T178" s="3919" t="s">
        <v>1535</v>
      </c>
    </row>
    <row r="179" spans="1:20" ht="15.95" customHeight="1">
      <c r="A179" s="4069"/>
      <c r="B179" s="1694"/>
      <c r="C179" s="4082" t="s">
        <v>15250</v>
      </c>
      <c r="D179" s="4083" t="s">
        <v>1901</v>
      </c>
      <c r="E179" s="4084" t="s">
        <v>18331</v>
      </c>
      <c r="F179" s="4084" t="s">
        <v>853</v>
      </c>
      <c r="G179" s="4084" t="s">
        <v>5</v>
      </c>
      <c r="H179" s="4084">
        <v>3359</v>
      </c>
      <c r="I179" s="4084" t="s">
        <v>5</v>
      </c>
      <c r="J179" s="4085" t="s">
        <v>1902</v>
      </c>
      <c r="K179" s="4067"/>
      <c r="L179" s="3912"/>
      <c r="M179" s="3912"/>
      <c r="N179" s="3919" t="s">
        <v>1526</v>
      </c>
      <c r="O179" s="3920" t="s">
        <v>15271</v>
      </c>
      <c r="P179" s="3969" t="s">
        <v>939</v>
      </c>
      <c r="Q179" s="3924" t="s">
        <v>5</v>
      </c>
      <c r="R179" s="3924" t="s">
        <v>5</v>
      </c>
      <c r="S179" s="3919" t="s">
        <v>5</v>
      </c>
      <c r="T179" s="3928" t="s">
        <v>1527</v>
      </c>
    </row>
    <row r="180" spans="1:20" ht="15.95" customHeight="1">
      <c r="A180" s="4069"/>
      <c r="B180" s="1694"/>
      <c r="C180" s="4082"/>
      <c r="D180" s="3918" t="s">
        <v>1905</v>
      </c>
      <c r="E180" s="3918" t="s">
        <v>371</v>
      </c>
      <c r="F180" s="3918" t="s">
        <v>939</v>
      </c>
      <c r="G180" s="3918" t="s">
        <v>5</v>
      </c>
      <c r="H180" s="3918">
        <v>3376</v>
      </c>
      <c r="I180" s="3918" t="s">
        <v>5</v>
      </c>
      <c r="J180" s="3918" t="s">
        <v>1906</v>
      </c>
      <c r="K180" s="4067"/>
      <c r="L180" s="3912"/>
      <c r="M180" s="3912"/>
      <c r="N180" s="3919" t="s">
        <v>1538</v>
      </c>
      <c r="O180" s="3919" t="s">
        <v>371</v>
      </c>
      <c r="P180" s="3919" t="s">
        <v>954</v>
      </c>
      <c r="Q180" s="3919" t="s">
        <v>5</v>
      </c>
      <c r="R180" s="3919" t="s">
        <v>5</v>
      </c>
      <c r="S180" s="3919" t="s">
        <v>5</v>
      </c>
      <c r="T180" s="3919" t="s">
        <v>1539</v>
      </c>
    </row>
    <row r="181" spans="1:20" ht="15.95" customHeight="1">
      <c r="A181" s="4069"/>
      <c r="B181" s="1694"/>
      <c r="C181" s="4082"/>
      <c r="D181" s="3918" t="s">
        <v>1908</v>
      </c>
      <c r="E181" s="3918" t="s">
        <v>371</v>
      </c>
      <c r="F181" s="3918" t="s">
        <v>939</v>
      </c>
      <c r="G181" s="3918" t="s">
        <v>5</v>
      </c>
      <c r="H181" s="3918">
        <v>3376</v>
      </c>
      <c r="I181" s="3918">
        <v>617078</v>
      </c>
      <c r="J181" s="3918" t="s">
        <v>1909</v>
      </c>
      <c r="K181" s="4067"/>
      <c r="L181" s="3912"/>
      <c r="M181" s="3912"/>
      <c r="N181" s="3919" t="s">
        <v>1544</v>
      </c>
      <c r="O181" s="3919" t="s">
        <v>367</v>
      </c>
      <c r="P181" s="3919" t="s">
        <v>954</v>
      </c>
      <c r="Q181" s="3919" t="s">
        <v>5</v>
      </c>
      <c r="R181" s="3919" t="s">
        <v>5</v>
      </c>
      <c r="S181" s="3919" t="s">
        <v>5</v>
      </c>
      <c r="T181" s="3919" t="s">
        <v>1545</v>
      </c>
    </row>
    <row r="182" spans="1:20" ht="15.95" customHeight="1">
      <c r="A182" s="4069"/>
      <c r="B182" s="1694"/>
      <c r="C182" s="4082"/>
      <c r="D182" s="3918" t="s">
        <v>1971</v>
      </c>
      <c r="E182" s="3918" t="s">
        <v>371</v>
      </c>
      <c r="F182" s="3918" t="s">
        <v>939</v>
      </c>
      <c r="G182" s="3918" t="s">
        <v>5</v>
      </c>
      <c r="H182" s="3918">
        <v>3389</v>
      </c>
      <c r="I182" s="3918">
        <v>638629</v>
      </c>
      <c r="J182" s="3918" t="s">
        <v>1972</v>
      </c>
      <c r="K182" s="4067"/>
      <c r="L182" s="3912" t="s">
        <v>1548</v>
      </c>
      <c r="M182" s="3912"/>
      <c r="N182" s="3976" t="s">
        <v>1549</v>
      </c>
      <c r="O182" s="3976" t="s">
        <v>17450</v>
      </c>
      <c r="P182" s="3976" t="s">
        <v>5</v>
      </c>
      <c r="Q182" s="3976">
        <v>64403586</v>
      </c>
      <c r="R182" s="3977" t="s">
        <v>5</v>
      </c>
      <c r="S182" s="3976" t="s">
        <v>5</v>
      </c>
      <c r="T182" s="3976" t="s">
        <v>1550</v>
      </c>
    </row>
    <row r="183" spans="1:20" ht="15.95" customHeight="1">
      <c r="A183" s="4069"/>
      <c r="B183" s="1694"/>
      <c r="C183" s="4082"/>
      <c r="D183" s="3978" t="s">
        <v>15989</v>
      </c>
      <c r="E183" s="3918" t="s">
        <v>371</v>
      </c>
      <c r="F183" s="3918" t="s">
        <v>15196</v>
      </c>
      <c r="G183" s="3918" t="s">
        <v>5</v>
      </c>
      <c r="H183" s="3918" t="s">
        <v>5</v>
      </c>
      <c r="I183" s="3918" t="s">
        <v>5</v>
      </c>
      <c r="J183" s="4086" t="s">
        <v>15990</v>
      </c>
      <c r="K183" s="4067"/>
      <c r="L183" s="3912"/>
      <c r="M183" s="3912"/>
      <c r="N183" s="3969" t="s">
        <v>1553</v>
      </c>
      <c r="O183" s="3920" t="s">
        <v>16052</v>
      </c>
      <c r="P183" s="3969" t="s">
        <v>5</v>
      </c>
      <c r="Q183" s="3952">
        <v>64402702</v>
      </c>
      <c r="R183" s="3952">
        <v>802</v>
      </c>
      <c r="S183" s="3952" t="s">
        <v>5</v>
      </c>
      <c r="T183" s="3969" t="s">
        <v>1554</v>
      </c>
    </row>
    <row r="184" spans="1:20" ht="15.95" customHeight="1">
      <c r="A184" s="4069"/>
      <c r="B184" s="1694"/>
      <c r="C184" s="4082"/>
      <c r="D184" s="3918" t="s">
        <v>1981</v>
      </c>
      <c r="E184" s="3918" t="s">
        <v>371</v>
      </c>
      <c r="F184" s="3918" t="s">
        <v>939</v>
      </c>
      <c r="G184" s="3918">
        <v>27357887</v>
      </c>
      <c r="H184" s="3918">
        <v>5887</v>
      </c>
      <c r="I184" s="3918" t="s">
        <v>5</v>
      </c>
      <c r="J184" s="3918" t="s">
        <v>1982</v>
      </c>
      <c r="K184" s="4067"/>
      <c r="L184" s="3912"/>
      <c r="M184" s="3912"/>
      <c r="N184" s="3969" t="s">
        <v>1555</v>
      </c>
      <c r="O184" s="3920" t="s">
        <v>15272</v>
      </c>
      <c r="P184" s="3969" t="s">
        <v>939</v>
      </c>
      <c r="Q184" s="3952">
        <v>64402371</v>
      </c>
      <c r="R184" s="3952">
        <v>803</v>
      </c>
      <c r="S184" s="3952" t="s">
        <v>5</v>
      </c>
      <c r="T184" s="3969" t="s">
        <v>1556</v>
      </c>
    </row>
    <row r="185" spans="1:20" ht="15.95" customHeight="1">
      <c r="A185" s="4069"/>
      <c r="B185" s="1694"/>
      <c r="C185" s="4082"/>
      <c r="D185" s="3918" t="s">
        <v>1919</v>
      </c>
      <c r="E185" s="3918" t="s">
        <v>371</v>
      </c>
      <c r="F185" s="3918" t="s">
        <v>939</v>
      </c>
      <c r="G185" s="3918">
        <v>29689400</v>
      </c>
      <c r="H185" s="3918">
        <v>1400</v>
      </c>
      <c r="I185" s="3918">
        <v>614347</v>
      </c>
      <c r="J185" s="3918" t="s">
        <v>1920</v>
      </c>
      <c r="K185" s="4067"/>
      <c r="L185" s="3912"/>
      <c r="M185" s="3912"/>
      <c r="N185" s="3969" t="s">
        <v>1559</v>
      </c>
      <c r="O185" s="3920" t="s">
        <v>798</v>
      </c>
      <c r="P185" s="3969" t="s">
        <v>939</v>
      </c>
      <c r="Q185" s="3952">
        <v>64402371</v>
      </c>
      <c r="R185" s="3952">
        <v>836</v>
      </c>
      <c r="S185" s="3952" t="s">
        <v>5</v>
      </c>
      <c r="T185" s="3969" t="s">
        <v>1560</v>
      </c>
    </row>
    <row r="186" spans="1:20" ht="15.95" customHeight="1">
      <c r="A186" s="4069"/>
      <c r="B186" s="1694"/>
      <c r="C186" s="4087" t="s">
        <v>15251</v>
      </c>
      <c r="D186" s="4088" t="s">
        <v>1975</v>
      </c>
      <c r="E186" s="4089" t="s">
        <v>18332</v>
      </c>
      <c r="F186" s="4081" t="s">
        <v>939</v>
      </c>
      <c r="G186" s="4081">
        <v>27357887</v>
      </c>
      <c r="H186" s="4081">
        <v>5887</v>
      </c>
      <c r="I186" s="4081">
        <v>616920</v>
      </c>
      <c r="J186" s="4081" t="s">
        <v>1976</v>
      </c>
      <c r="K186" s="4067"/>
      <c r="L186" s="3912"/>
      <c r="M186" s="3912"/>
      <c r="N186" s="3969" t="s">
        <v>1564</v>
      </c>
      <c r="O186" s="3920" t="s">
        <v>798</v>
      </c>
      <c r="P186" s="3969" t="s">
        <v>924</v>
      </c>
      <c r="Q186" s="3952">
        <v>64402371</v>
      </c>
      <c r="R186" s="3952">
        <v>847</v>
      </c>
      <c r="S186" s="3952" t="s">
        <v>5</v>
      </c>
      <c r="T186" s="3969" t="s">
        <v>1565</v>
      </c>
    </row>
    <row r="187" spans="1:20" ht="15.95" customHeight="1">
      <c r="A187" s="4069"/>
      <c r="B187" s="1694"/>
      <c r="C187" s="4090"/>
      <c r="D187" s="3918" t="s">
        <v>1985</v>
      </c>
      <c r="E187" s="3918" t="s">
        <v>371</v>
      </c>
      <c r="F187" s="3918" t="s">
        <v>5</v>
      </c>
      <c r="G187" s="3918" t="s">
        <v>5</v>
      </c>
      <c r="H187" s="3918" t="s">
        <v>5</v>
      </c>
      <c r="I187" s="3918">
        <v>662412</v>
      </c>
      <c r="J187" s="3918" t="s">
        <v>1986</v>
      </c>
      <c r="K187" s="4067"/>
      <c r="L187" s="3912"/>
      <c r="M187" s="3912"/>
      <c r="N187" s="3969" t="s">
        <v>1568</v>
      </c>
      <c r="O187" s="3920" t="s">
        <v>798</v>
      </c>
      <c r="P187" s="3969" t="s">
        <v>939</v>
      </c>
      <c r="Q187" s="3952">
        <v>64402371</v>
      </c>
      <c r="R187" s="3952">
        <v>841</v>
      </c>
      <c r="S187" s="3952" t="s">
        <v>5</v>
      </c>
      <c r="T187" s="3969" t="s">
        <v>1569</v>
      </c>
    </row>
    <row r="188" spans="1:20" ht="15.95" customHeight="1">
      <c r="A188" s="4069"/>
      <c r="B188" s="1694"/>
      <c r="C188" s="4090"/>
      <c r="D188" s="3918" t="s">
        <v>1965</v>
      </c>
      <c r="E188" s="3918" t="s">
        <v>371</v>
      </c>
      <c r="F188" s="3918" t="s">
        <v>939</v>
      </c>
      <c r="G188" s="3918">
        <v>27357860</v>
      </c>
      <c r="H188" s="3918">
        <v>5860</v>
      </c>
      <c r="I188" s="3918" t="s">
        <v>5</v>
      </c>
      <c r="J188" s="3918" t="s">
        <v>1966</v>
      </c>
      <c r="K188" s="4067"/>
      <c r="L188" s="3912"/>
      <c r="M188" s="3912"/>
      <c r="N188" s="3969" t="s">
        <v>1572</v>
      </c>
      <c r="O188" s="3920" t="s">
        <v>798</v>
      </c>
      <c r="P188" s="3969" t="s">
        <v>939</v>
      </c>
      <c r="Q188" s="3952">
        <v>64402371</v>
      </c>
      <c r="R188" s="3952">
        <v>848</v>
      </c>
      <c r="S188" s="3952" t="s">
        <v>5</v>
      </c>
      <c r="T188" s="3969" t="s">
        <v>1573</v>
      </c>
    </row>
    <row r="189" spans="1:20" ht="15.95" customHeight="1">
      <c r="A189" s="4069"/>
      <c r="B189" s="1694"/>
      <c r="C189" s="4090"/>
      <c r="D189" s="3918" t="s">
        <v>1989</v>
      </c>
      <c r="E189" s="3918" t="s">
        <v>371</v>
      </c>
      <c r="F189" s="3918" t="s">
        <v>939</v>
      </c>
      <c r="G189" s="3918">
        <v>27357887</v>
      </c>
      <c r="H189" s="3918">
        <v>5887</v>
      </c>
      <c r="I189" s="3918">
        <v>611897</v>
      </c>
      <c r="J189" s="3918" t="s">
        <v>1990</v>
      </c>
      <c r="K189" s="4067"/>
      <c r="L189" s="3912"/>
      <c r="M189" s="3912"/>
      <c r="N189" s="3969" t="s">
        <v>1577</v>
      </c>
      <c r="O189" s="3920" t="s">
        <v>798</v>
      </c>
      <c r="P189" s="3969" t="s">
        <v>929</v>
      </c>
      <c r="Q189" s="3952">
        <v>64402371</v>
      </c>
      <c r="R189" s="3952">
        <v>842</v>
      </c>
      <c r="S189" s="3952" t="s">
        <v>5</v>
      </c>
      <c r="T189" s="3969" t="s">
        <v>1578</v>
      </c>
    </row>
    <row r="190" spans="1:20" ht="15.95" customHeight="1">
      <c r="A190" s="4069"/>
      <c r="B190" s="1694"/>
      <c r="C190" s="4090"/>
      <c r="D190" s="3918" t="s">
        <v>1946</v>
      </c>
      <c r="E190" s="3918" t="s">
        <v>371</v>
      </c>
      <c r="F190" s="3918" t="s">
        <v>939</v>
      </c>
      <c r="G190" s="3918">
        <v>27357884</v>
      </c>
      <c r="H190" s="3918">
        <v>5884</v>
      </c>
      <c r="I190" s="3918">
        <v>658274</v>
      </c>
      <c r="J190" s="3918" t="s">
        <v>1947</v>
      </c>
      <c r="K190" s="4067"/>
      <c r="L190" s="3912"/>
      <c r="M190" s="3912"/>
      <c r="N190" s="3969" t="s">
        <v>1581</v>
      </c>
      <c r="O190" s="3920" t="s">
        <v>798</v>
      </c>
      <c r="P190" s="3969" t="s">
        <v>939</v>
      </c>
      <c r="Q190" s="3952">
        <v>64402371</v>
      </c>
      <c r="R190" s="3952">
        <v>844</v>
      </c>
      <c r="S190" s="3952" t="s">
        <v>5</v>
      </c>
      <c r="T190" s="3969" t="s">
        <v>1582</v>
      </c>
    </row>
    <row r="191" spans="1:20" ht="15.95" customHeight="1">
      <c r="A191" s="4069"/>
      <c r="B191" s="1694"/>
      <c r="C191" s="4090"/>
      <c r="D191" s="3918" t="s">
        <v>1952</v>
      </c>
      <c r="E191" s="3918" t="s">
        <v>371</v>
      </c>
      <c r="F191" s="3918" t="s">
        <v>939</v>
      </c>
      <c r="G191" s="3918" t="s">
        <v>5</v>
      </c>
      <c r="H191" s="3918" t="s">
        <v>5</v>
      </c>
      <c r="I191" s="3918" t="s">
        <v>5</v>
      </c>
      <c r="J191" s="3918" t="s">
        <v>1953</v>
      </c>
      <c r="K191" s="4067"/>
      <c r="L191" s="3912"/>
      <c r="M191" s="3912"/>
      <c r="N191" s="3969" t="s">
        <v>1585</v>
      </c>
      <c r="O191" s="3920" t="s">
        <v>15273</v>
      </c>
      <c r="P191" s="3969" t="s">
        <v>939</v>
      </c>
      <c r="Q191" s="3952">
        <v>64402371</v>
      </c>
      <c r="R191" s="3952">
        <v>828</v>
      </c>
      <c r="S191" s="3952" t="s">
        <v>5</v>
      </c>
      <c r="T191" s="3969" t="s">
        <v>1586</v>
      </c>
    </row>
    <row r="192" spans="1:20" ht="15.95" customHeight="1">
      <c r="A192" s="4069"/>
      <c r="B192" s="1694"/>
      <c r="C192" s="4090"/>
      <c r="D192" s="3918" t="s">
        <v>1923</v>
      </c>
      <c r="E192" s="3918" t="s">
        <v>371</v>
      </c>
      <c r="F192" s="3918" t="s">
        <v>939</v>
      </c>
      <c r="G192" s="3918" t="s">
        <v>5</v>
      </c>
      <c r="H192" s="3918" t="s">
        <v>997</v>
      </c>
      <c r="I192" s="3918">
        <v>665174</v>
      </c>
      <c r="J192" s="3918" t="s">
        <v>1925</v>
      </c>
      <c r="K192" s="4067"/>
      <c r="L192" s="3912"/>
      <c r="M192" s="3912"/>
      <c r="N192" s="3969" t="s">
        <v>1589</v>
      </c>
      <c r="O192" s="3920" t="s">
        <v>798</v>
      </c>
      <c r="P192" s="3969" t="s">
        <v>939</v>
      </c>
      <c r="Q192" s="3952">
        <v>64402371</v>
      </c>
      <c r="R192" s="3952">
        <v>843</v>
      </c>
      <c r="S192" s="3952" t="s">
        <v>5</v>
      </c>
      <c r="T192" s="3969" t="s">
        <v>1590</v>
      </c>
    </row>
    <row r="193" spans="1:20" ht="15.95" customHeight="1">
      <c r="A193" s="4069"/>
      <c r="B193" s="1694"/>
      <c r="C193" s="4090"/>
      <c r="D193" s="3918" t="s">
        <v>1954</v>
      </c>
      <c r="E193" s="3918" t="s">
        <v>371</v>
      </c>
      <c r="F193" s="3918" t="s">
        <v>2328</v>
      </c>
      <c r="G193" s="3918" t="s">
        <v>5</v>
      </c>
      <c r="H193" s="3918" t="s">
        <v>5</v>
      </c>
      <c r="I193" s="3918">
        <v>628203</v>
      </c>
      <c r="J193" s="3918" t="s">
        <v>1955</v>
      </c>
      <c r="K193" s="4067"/>
      <c r="L193" s="3912"/>
      <c r="M193" s="3912"/>
      <c r="N193" s="3969" t="s">
        <v>1593</v>
      </c>
      <c r="O193" s="3920" t="s">
        <v>798</v>
      </c>
      <c r="P193" s="3969" t="s">
        <v>939</v>
      </c>
      <c r="Q193" s="3952">
        <v>64402371</v>
      </c>
      <c r="R193" s="3952">
        <v>816</v>
      </c>
      <c r="S193" s="3952" t="s">
        <v>5</v>
      </c>
      <c r="T193" s="3969" t="s">
        <v>1594</v>
      </c>
    </row>
    <row r="194" spans="1:20" ht="15.95" customHeight="1">
      <c r="A194" s="4069"/>
      <c r="B194" s="1694"/>
      <c r="C194" s="4090"/>
      <c r="D194" s="3918" t="s">
        <v>1912</v>
      </c>
      <c r="E194" s="3918" t="s">
        <v>371</v>
      </c>
      <c r="F194" s="3918" t="s">
        <v>939</v>
      </c>
      <c r="G194" s="3918" t="s">
        <v>5</v>
      </c>
      <c r="H194" s="3918" t="s">
        <v>5</v>
      </c>
      <c r="I194" s="3918" t="s">
        <v>5</v>
      </c>
      <c r="J194" s="3918" t="s">
        <v>1913</v>
      </c>
      <c r="K194" s="4067"/>
      <c r="L194" s="3912"/>
      <c r="M194" s="3912"/>
      <c r="N194" s="3969" t="s">
        <v>1595</v>
      </c>
      <c r="O194" s="3920" t="s">
        <v>798</v>
      </c>
      <c r="P194" s="3969" t="s">
        <v>954</v>
      </c>
      <c r="Q194" s="3952">
        <v>64402371</v>
      </c>
      <c r="R194" s="3952">
        <v>806</v>
      </c>
      <c r="S194" s="3952" t="s">
        <v>5</v>
      </c>
      <c r="T194" s="3969" t="s">
        <v>1596</v>
      </c>
    </row>
    <row r="195" spans="1:20" ht="15.95" customHeight="1">
      <c r="A195" s="4069"/>
      <c r="B195" s="1694"/>
      <c r="C195" s="4091"/>
      <c r="D195" s="3978" t="s">
        <v>15991</v>
      </c>
      <c r="E195" s="3918" t="s">
        <v>371</v>
      </c>
      <c r="F195" s="3918" t="s">
        <v>15196</v>
      </c>
      <c r="G195" s="3918" t="s">
        <v>5</v>
      </c>
      <c r="H195" s="3918" t="s">
        <v>997</v>
      </c>
      <c r="I195" s="3918" t="s">
        <v>997</v>
      </c>
      <c r="J195" s="3918" t="s">
        <v>15992</v>
      </c>
      <c r="K195" s="4067"/>
      <c r="L195" s="3912"/>
      <c r="M195" s="3912"/>
      <c r="N195" s="3969" t="s">
        <v>1597</v>
      </c>
      <c r="O195" s="3920" t="s">
        <v>798</v>
      </c>
      <c r="P195" s="3969" t="s">
        <v>939</v>
      </c>
      <c r="Q195" s="3952">
        <v>64402371</v>
      </c>
      <c r="R195" s="3952">
        <v>808</v>
      </c>
      <c r="S195" s="3952" t="s">
        <v>5</v>
      </c>
      <c r="T195" s="3969" t="s">
        <v>1598</v>
      </c>
    </row>
    <row r="196" spans="1:20" ht="15.95" customHeight="1">
      <c r="A196" s="4069"/>
      <c r="B196" s="1694"/>
      <c r="C196" s="4087" t="s">
        <v>18333</v>
      </c>
      <c r="D196" s="4088" t="s">
        <v>1942</v>
      </c>
      <c r="E196" s="4089" t="s">
        <v>18334</v>
      </c>
      <c r="F196" s="4092" t="s">
        <v>939</v>
      </c>
      <c r="G196" s="4092">
        <v>27354131</v>
      </c>
      <c r="H196" s="4092">
        <v>6031</v>
      </c>
      <c r="I196" s="4092">
        <v>66468</v>
      </c>
      <c r="J196" s="4092" t="s">
        <v>1943</v>
      </c>
      <c r="K196" s="4067"/>
      <c r="L196" s="3912"/>
      <c r="M196" s="3912"/>
      <c r="N196" s="3969" t="s">
        <v>1599</v>
      </c>
      <c r="O196" s="3920" t="s">
        <v>367</v>
      </c>
      <c r="P196" s="3969" t="s">
        <v>939</v>
      </c>
      <c r="Q196" s="3952">
        <v>64402371</v>
      </c>
      <c r="R196" s="3952">
        <v>814</v>
      </c>
      <c r="S196" s="3952" t="s">
        <v>5</v>
      </c>
      <c r="T196" s="3969" t="s">
        <v>1600</v>
      </c>
    </row>
    <row r="197" spans="1:20" ht="15.95" customHeight="1">
      <c r="A197" s="4069"/>
      <c r="B197" s="1694"/>
      <c r="C197" s="4090"/>
      <c r="D197" s="3918" t="s">
        <v>1977</v>
      </c>
      <c r="E197" s="3918" t="s">
        <v>371</v>
      </c>
      <c r="F197" s="3918" t="s">
        <v>939</v>
      </c>
      <c r="G197" s="3918">
        <v>27354131</v>
      </c>
      <c r="H197" s="3918">
        <v>6031</v>
      </c>
      <c r="I197" s="3918" t="s">
        <v>5</v>
      </c>
      <c r="J197" s="3918" t="s">
        <v>1978</v>
      </c>
      <c r="K197" s="4067"/>
      <c r="L197" s="3912"/>
      <c r="M197" s="3912"/>
      <c r="N197" s="3969" t="s">
        <v>1601</v>
      </c>
      <c r="O197" s="3920" t="s">
        <v>371</v>
      </c>
      <c r="P197" s="3969" t="s">
        <v>924</v>
      </c>
      <c r="Q197" s="3952">
        <v>64402371</v>
      </c>
      <c r="R197" s="3952">
        <v>813</v>
      </c>
      <c r="S197" s="3952" t="s">
        <v>5</v>
      </c>
      <c r="T197" s="3969" t="s">
        <v>1602</v>
      </c>
    </row>
    <row r="198" spans="1:20" ht="15.95" customHeight="1">
      <c r="A198" s="4069"/>
      <c r="B198" s="1694"/>
      <c r="C198" s="4090"/>
      <c r="D198" s="3918" t="s">
        <v>1993</v>
      </c>
      <c r="E198" s="3918" t="s">
        <v>371</v>
      </c>
      <c r="F198" s="3918" t="s">
        <v>939</v>
      </c>
      <c r="G198" s="3918">
        <v>27357884</v>
      </c>
      <c r="H198" s="3918">
        <v>5884</v>
      </c>
      <c r="I198" s="3918">
        <v>670966</v>
      </c>
      <c r="J198" s="3918" t="s">
        <v>1994</v>
      </c>
      <c r="K198" s="4067"/>
      <c r="L198" s="3912"/>
      <c r="M198" s="3912"/>
      <c r="N198" s="3969" t="s">
        <v>1605</v>
      </c>
      <c r="O198" s="3920" t="s">
        <v>371</v>
      </c>
      <c r="P198" s="3969" t="s">
        <v>939</v>
      </c>
      <c r="Q198" s="3952">
        <v>64402371</v>
      </c>
      <c r="R198" s="3952">
        <v>815</v>
      </c>
      <c r="S198" s="3952" t="s">
        <v>5</v>
      </c>
      <c r="T198" s="3969" t="s">
        <v>1606</v>
      </c>
    </row>
    <row r="199" spans="1:20" ht="15.95" customHeight="1">
      <c r="A199" s="4069"/>
      <c r="B199" s="1694"/>
      <c r="C199" s="4090"/>
      <c r="D199" s="3918" t="s">
        <v>1999</v>
      </c>
      <c r="E199" s="3918" t="s">
        <v>371</v>
      </c>
      <c r="F199" s="3918" t="s">
        <v>5</v>
      </c>
      <c r="G199" s="3918" t="s">
        <v>5</v>
      </c>
      <c r="H199" s="3918" t="s">
        <v>5</v>
      </c>
      <c r="I199" s="3918">
        <v>669989</v>
      </c>
      <c r="J199" s="3918" t="s">
        <v>2000</v>
      </c>
      <c r="K199" s="4067"/>
      <c r="L199" s="3912"/>
      <c r="M199" s="3912"/>
      <c r="N199" s="3969" t="s">
        <v>1609</v>
      </c>
      <c r="O199" s="3920" t="s">
        <v>371</v>
      </c>
      <c r="P199" s="3969" t="s">
        <v>939</v>
      </c>
      <c r="Q199" s="3952">
        <v>64402371</v>
      </c>
      <c r="R199" s="3952">
        <v>822</v>
      </c>
      <c r="S199" s="3952" t="s">
        <v>5</v>
      </c>
      <c r="T199" s="3969" t="s">
        <v>1610</v>
      </c>
    </row>
    <row r="200" spans="1:20" ht="15.95" customHeight="1">
      <c r="A200" s="4069"/>
      <c r="B200" s="1694"/>
      <c r="C200" s="4090"/>
      <c r="D200" s="3918" t="s">
        <v>1927</v>
      </c>
      <c r="E200" s="3918" t="s">
        <v>371</v>
      </c>
      <c r="F200" s="3918" t="s">
        <v>5</v>
      </c>
      <c r="G200" s="3918" t="s">
        <v>5</v>
      </c>
      <c r="H200" s="3918" t="s">
        <v>5</v>
      </c>
      <c r="I200" s="3918" t="s">
        <v>5</v>
      </c>
      <c r="J200" s="3918" t="s">
        <v>1928</v>
      </c>
      <c r="K200" s="4067"/>
      <c r="L200" s="3912"/>
      <c r="M200" s="3912"/>
      <c r="N200" s="3969" t="s">
        <v>16053</v>
      </c>
      <c r="O200" s="3920" t="s">
        <v>16054</v>
      </c>
      <c r="P200" s="4093" t="s">
        <v>15196</v>
      </c>
      <c r="Q200" s="3952" t="s">
        <v>5</v>
      </c>
      <c r="R200" s="3952" t="s">
        <v>5</v>
      </c>
      <c r="S200" s="3952" t="s">
        <v>5</v>
      </c>
      <c r="T200" s="3969" t="s">
        <v>16055</v>
      </c>
    </row>
    <row r="201" spans="1:20" ht="15.95" customHeight="1">
      <c r="A201" s="4069"/>
      <c r="B201" s="1694"/>
      <c r="C201" s="4091"/>
      <c r="D201" s="3978" t="s">
        <v>15994</v>
      </c>
      <c r="E201" s="3918" t="s">
        <v>371</v>
      </c>
      <c r="F201" s="3918" t="s">
        <v>15196</v>
      </c>
      <c r="G201" s="3918" t="s">
        <v>5</v>
      </c>
      <c r="H201" s="3918" t="s">
        <v>5</v>
      </c>
      <c r="I201" s="3918" t="s">
        <v>5</v>
      </c>
      <c r="J201" s="3918" t="s">
        <v>15995</v>
      </c>
      <c r="K201" s="3979" t="s">
        <v>1807</v>
      </c>
      <c r="L201" s="3980" t="s">
        <v>921</v>
      </c>
      <c r="M201" s="3980"/>
      <c r="N201" s="3981" t="s">
        <v>1808</v>
      </c>
      <c r="O201" s="3981" t="s">
        <v>923</v>
      </c>
      <c r="P201" s="3981" t="s">
        <v>931</v>
      </c>
      <c r="Q201" s="3981">
        <v>29689408</v>
      </c>
      <c r="R201" s="3981">
        <v>1408</v>
      </c>
      <c r="S201" s="3981">
        <v>66515</v>
      </c>
      <c r="T201" s="3981" t="s">
        <v>1809</v>
      </c>
    </row>
    <row r="202" spans="1:20" ht="15.95" customHeight="1">
      <c r="A202" s="4069"/>
      <c r="B202" s="1694"/>
      <c r="C202" s="4094" t="s">
        <v>2015</v>
      </c>
      <c r="D202" s="4089" t="s">
        <v>2016</v>
      </c>
      <c r="E202" s="4089" t="s">
        <v>18335</v>
      </c>
      <c r="F202" s="4089" t="s">
        <v>853</v>
      </c>
      <c r="G202" s="4089">
        <v>29689521</v>
      </c>
      <c r="H202" s="4089">
        <v>1521</v>
      </c>
      <c r="I202" s="4089" t="s">
        <v>5</v>
      </c>
      <c r="J202" s="4095" t="s">
        <v>2017</v>
      </c>
      <c r="K202" s="3979"/>
      <c r="L202" s="3980"/>
      <c r="M202" s="3980"/>
      <c r="N202" s="3925" t="s">
        <v>11928</v>
      </c>
      <c r="O202" s="3925" t="s">
        <v>755</v>
      </c>
      <c r="P202" s="3925" t="s">
        <v>939</v>
      </c>
      <c r="Q202" s="3925">
        <v>29689510</v>
      </c>
      <c r="R202" s="3925">
        <v>1510</v>
      </c>
      <c r="S202" s="3925">
        <v>638061</v>
      </c>
      <c r="T202" s="3925" t="s">
        <v>1812</v>
      </c>
    </row>
    <row r="203" spans="1:20" ht="15.95" customHeight="1">
      <c r="A203" s="4069"/>
      <c r="B203" s="1694"/>
      <c r="C203" s="4094"/>
      <c r="D203" s="3918" t="s">
        <v>2020</v>
      </c>
      <c r="E203" s="3918" t="s">
        <v>2021</v>
      </c>
      <c r="F203" s="3918" t="s">
        <v>939</v>
      </c>
      <c r="G203" s="3918" t="s">
        <v>5</v>
      </c>
      <c r="H203" s="3918">
        <v>3384</v>
      </c>
      <c r="I203" s="3918">
        <v>670051</v>
      </c>
      <c r="J203" s="3918" t="s">
        <v>2022</v>
      </c>
      <c r="K203" s="3979"/>
      <c r="L203" s="3982" t="s">
        <v>15935</v>
      </c>
      <c r="M203" s="3925"/>
      <c r="N203" s="3981" t="s">
        <v>1815</v>
      </c>
      <c r="O203" s="3981" t="s">
        <v>862</v>
      </c>
      <c r="P203" s="3981" t="s">
        <v>929</v>
      </c>
      <c r="Q203" s="3981">
        <v>29689505</v>
      </c>
      <c r="R203" s="3981">
        <v>1505</v>
      </c>
      <c r="S203" s="3981">
        <v>66034</v>
      </c>
      <c r="T203" s="3981" t="s">
        <v>1816</v>
      </c>
    </row>
    <row r="204" spans="1:20" ht="15.95" customHeight="1">
      <c r="A204" s="4069"/>
      <c r="B204" s="1694"/>
      <c r="C204" s="4094"/>
      <c r="D204" s="3918" t="s">
        <v>2025</v>
      </c>
      <c r="E204" s="3918" t="s">
        <v>2026</v>
      </c>
      <c r="F204" s="3918" t="s">
        <v>939</v>
      </c>
      <c r="G204" s="3918" t="s">
        <v>5</v>
      </c>
      <c r="H204" s="3918" t="s">
        <v>5</v>
      </c>
      <c r="I204" s="3918" t="s">
        <v>5</v>
      </c>
      <c r="J204" s="3918" t="s">
        <v>2027</v>
      </c>
      <c r="K204" s="3979"/>
      <c r="L204" s="3980"/>
      <c r="M204" s="3982" t="s">
        <v>15936</v>
      </c>
      <c r="N204" s="3925" t="s">
        <v>1819</v>
      </c>
      <c r="O204" s="3925"/>
      <c r="P204" s="3925" t="s">
        <v>929</v>
      </c>
      <c r="Q204" s="3925">
        <v>27357635</v>
      </c>
      <c r="R204" s="3925">
        <v>5635</v>
      </c>
      <c r="S204" s="3925">
        <v>669841</v>
      </c>
      <c r="T204" s="3925" t="s">
        <v>1820</v>
      </c>
    </row>
    <row r="205" spans="1:20" ht="15.95" customHeight="1">
      <c r="A205" s="4069"/>
      <c r="B205" s="1694"/>
      <c r="C205" s="4094"/>
      <c r="D205" s="3918" t="s">
        <v>2030</v>
      </c>
      <c r="E205" s="3918" t="s">
        <v>2021</v>
      </c>
      <c r="F205" s="3918" t="s">
        <v>939</v>
      </c>
      <c r="G205" s="3918" t="s">
        <v>5</v>
      </c>
      <c r="H205" s="3918">
        <v>1521</v>
      </c>
      <c r="I205" s="3918" t="s">
        <v>5</v>
      </c>
      <c r="J205" s="3918" t="s">
        <v>2031</v>
      </c>
      <c r="K205" s="3979"/>
      <c r="L205" s="3980"/>
      <c r="M205" s="3980"/>
      <c r="N205" s="3925" t="s">
        <v>1821</v>
      </c>
      <c r="O205" s="3925" t="s">
        <v>1822</v>
      </c>
      <c r="P205" s="3925" t="s">
        <v>924</v>
      </c>
      <c r="Q205" s="3925">
        <v>27357260</v>
      </c>
      <c r="R205" s="3925">
        <v>5260</v>
      </c>
      <c r="S205" s="3925">
        <v>633327</v>
      </c>
      <c r="T205" s="3925" t="s">
        <v>1823</v>
      </c>
    </row>
    <row r="206" spans="1:20" ht="15.95" customHeight="1">
      <c r="A206" s="4069"/>
      <c r="B206" s="1694"/>
      <c r="C206" s="4094"/>
      <c r="D206" s="3918" t="s">
        <v>2036</v>
      </c>
      <c r="E206" s="3918" t="s">
        <v>2021</v>
      </c>
      <c r="F206" s="3918" t="s">
        <v>939</v>
      </c>
      <c r="G206" s="3918" t="s">
        <v>5</v>
      </c>
      <c r="H206" s="3918">
        <v>3384</v>
      </c>
      <c r="I206" s="3918" t="s">
        <v>5</v>
      </c>
      <c r="J206" s="3918" t="s">
        <v>2037</v>
      </c>
      <c r="K206" s="3979"/>
      <c r="L206" s="3980"/>
      <c r="M206" s="3980"/>
      <c r="N206" s="3630" t="s">
        <v>1830</v>
      </c>
      <c r="O206" s="3630" t="s">
        <v>1822</v>
      </c>
      <c r="P206" s="3630" t="s">
        <v>924</v>
      </c>
      <c r="Q206" s="3630">
        <v>29689510</v>
      </c>
      <c r="R206" s="3630">
        <v>1510</v>
      </c>
      <c r="S206" s="3630">
        <v>651621</v>
      </c>
      <c r="T206" s="3630" t="s">
        <v>1831</v>
      </c>
    </row>
    <row r="207" spans="1:20" ht="15.95" customHeight="1">
      <c r="A207" s="4069"/>
      <c r="B207" s="1694"/>
      <c r="C207" s="4094"/>
      <c r="D207" s="3918" t="s">
        <v>2041</v>
      </c>
      <c r="E207" s="3918" t="s">
        <v>2021</v>
      </c>
      <c r="F207" s="3918" t="s">
        <v>939</v>
      </c>
      <c r="G207" s="3918" t="s">
        <v>5</v>
      </c>
      <c r="H207" s="3918" t="s">
        <v>5</v>
      </c>
      <c r="I207" s="3918" t="s">
        <v>5</v>
      </c>
      <c r="J207" s="3918" t="s">
        <v>2042</v>
      </c>
      <c r="K207" s="3979"/>
      <c r="L207" s="3980"/>
      <c r="M207" s="3980"/>
      <c r="N207" s="3630" t="s">
        <v>1834</v>
      </c>
      <c r="O207" s="3630" t="s">
        <v>1822</v>
      </c>
      <c r="P207" s="3630" t="s">
        <v>853</v>
      </c>
      <c r="Q207" s="3630">
        <v>29689528</v>
      </c>
      <c r="R207" s="3630">
        <v>1528</v>
      </c>
      <c r="S207" s="3630">
        <v>691272</v>
      </c>
      <c r="T207" s="3630" t="s">
        <v>1835</v>
      </c>
    </row>
    <row r="208" spans="1:20" ht="15.95" customHeight="1">
      <c r="A208" s="4069"/>
      <c r="B208" s="1694"/>
      <c r="C208" s="4094"/>
      <c r="D208" s="3918" t="s">
        <v>2043</v>
      </c>
      <c r="E208" s="3918" t="s">
        <v>2021</v>
      </c>
      <c r="F208" s="3918" t="s">
        <v>939</v>
      </c>
      <c r="G208" s="3918" t="s">
        <v>5</v>
      </c>
      <c r="H208" s="3918">
        <v>1521</v>
      </c>
      <c r="I208" s="3918" t="s">
        <v>5</v>
      </c>
      <c r="J208" s="3918" t="s">
        <v>2044</v>
      </c>
      <c r="K208" s="3979"/>
      <c r="L208" s="3980"/>
      <c r="M208" s="3980"/>
      <c r="N208" s="3630" t="s">
        <v>1838</v>
      </c>
      <c r="O208" s="3630" t="s">
        <v>1822</v>
      </c>
      <c r="P208" s="3630" t="s">
        <v>853</v>
      </c>
      <c r="Q208" s="3630">
        <v>29689370</v>
      </c>
      <c r="R208" s="3630">
        <v>1370</v>
      </c>
      <c r="S208" s="3630">
        <v>662930</v>
      </c>
      <c r="T208" s="3630" t="s">
        <v>1839</v>
      </c>
    </row>
    <row r="209" spans="1:20" ht="15.95" customHeight="1">
      <c r="A209" s="4069"/>
      <c r="B209" s="1694"/>
      <c r="C209" s="4094"/>
      <c r="D209" s="3918" t="s">
        <v>2049</v>
      </c>
      <c r="E209" s="3918" t="s">
        <v>2021</v>
      </c>
      <c r="F209" s="3918" t="s">
        <v>5</v>
      </c>
      <c r="G209" s="3918" t="s">
        <v>5</v>
      </c>
      <c r="H209" s="3918" t="s">
        <v>5</v>
      </c>
      <c r="I209" s="3918" t="s">
        <v>5</v>
      </c>
      <c r="J209" s="3918" t="s">
        <v>2050</v>
      </c>
      <c r="K209" s="3979"/>
      <c r="L209" s="3980"/>
      <c r="M209" s="3980"/>
      <c r="N209" s="3630" t="s">
        <v>1842</v>
      </c>
      <c r="O209" s="3630" t="s">
        <v>1822</v>
      </c>
      <c r="P209" s="3630" t="s">
        <v>939</v>
      </c>
      <c r="Q209" s="3630" t="s">
        <v>5</v>
      </c>
      <c r="R209" s="3630" t="s">
        <v>5</v>
      </c>
      <c r="S209" s="3630">
        <v>611719</v>
      </c>
      <c r="T209" s="3630" t="s">
        <v>1843</v>
      </c>
    </row>
    <row r="210" spans="1:20" ht="15.95" customHeight="1">
      <c r="A210" s="4069"/>
      <c r="B210" s="1694"/>
      <c r="C210" s="4094"/>
      <c r="D210" s="3918" t="s">
        <v>1893</v>
      </c>
      <c r="E210" s="3918" t="s">
        <v>2021</v>
      </c>
      <c r="F210" s="3918" t="s">
        <v>939</v>
      </c>
      <c r="G210" s="3918" t="s">
        <v>5</v>
      </c>
      <c r="H210" s="3918" t="s">
        <v>5</v>
      </c>
      <c r="I210" s="3918">
        <v>697206</v>
      </c>
      <c r="J210" s="3918" t="s">
        <v>1894</v>
      </c>
      <c r="K210" s="3979"/>
      <c r="L210" s="3980"/>
      <c r="M210" s="3980"/>
      <c r="N210" s="3630" t="s">
        <v>2982</v>
      </c>
      <c r="O210" s="3630" t="s">
        <v>1822</v>
      </c>
      <c r="P210" s="3630" t="s">
        <v>939</v>
      </c>
      <c r="Q210" s="3630">
        <v>29689528</v>
      </c>
      <c r="R210" s="3630">
        <v>1528</v>
      </c>
      <c r="S210" s="3630">
        <v>681865</v>
      </c>
      <c r="T210" s="3630" t="s">
        <v>1846</v>
      </c>
    </row>
    <row r="211" spans="1:20" ht="15.95" customHeight="1">
      <c r="A211" s="4069"/>
      <c r="B211" s="1694"/>
      <c r="C211" s="4096"/>
      <c r="D211" s="3978" t="s">
        <v>15997</v>
      </c>
      <c r="E211" s="3918" t="s">
        <v>2021</v>
      </c>
      <c r="F211" s="3918" t="s">
        <v>15196</v>
      </c>
      <c r="G211" s="3918" t="s">
        <v>5</v>
      </c>
      <c r="H211" s="3918" t="s">
        <v>5</v>
      </c>
      <c r="I211" s="3918" t="s">
        <v>5</v>
      </c>
      <c r="J211" s="3918" t="s">
        <v>15998</v>
      </c>
      <c r="K211" s="3979"/>
      <c r="L211" s="3980"/>
      <c r="M211" s="3980"/>
      <c r="N211" s="3630" t="s">
        <v>1404</v>
      </c>
      <c r="O211" s="3630" t="s">
        <v>1822</v>
      </c>
      <c r="P211" s="3630" t="s">
        <v>939</v>
      </c>
      <c r="Q211" s="3630" t="s">
        <v>5</v>
      </c>
      <c r="R211" s="3630" t="s">
        <v>5</v>
      </c>
      <c r="S211" s="3630">
        <v>667346</v>
      </c>
      <c r="T211" s="3630" t="s">
        <v>1852</v>
      </c>
    </row>
    <row r="212" spans="1:20" ht="15.95" customHeight="1">
      <c r="A212" s="4069"/>
      <c r="B212" s="1694"/>
      <c r="C212" s="4097" t="s">
        <v>2054</v>
      </c>
      <c r="D212" s="3983" t="s">
        <v>2059</v>
      </c>
      <c r="E212" s="3983" t="s">
        <v>18336</v>
      </c>
      <c r="F212" s="3983" t="s">
        <v>939</v>
      </c>
      <c r="G212" s="3983" t="s">
        <v>5</v>
      </c>
      <c r="H212" s="3983" t="s">
        <v>5</v>
      </c>
      <c r="I212" s="3983" t="s">
        <v>5</v>
      </c>
      <c r="J212" s="3983" t="s">
        <v>2061</v>
      </c>
      <c r="K212" s="3979"/>
      <c r="L212" s="3980"/>
      <c r="M212" s="3980"/>
      <c r="N212" s="3630" t="s">
        <v>15244</v>
      </c>
      <c r="O212" s="3630" t="s">
        <v>1822</v>
      </c>
      <c r="P212" s="3630" t="s">
        <v>15245</v>
      </c>
      <c r="Q212" s="3630">
        <v>27357635</v>
      </c>
      <c r="R212" s="3630">
        <v>5635</v>
      </c>
      <c r="S212" s="3630">
        <v>660553</v>
      </c>
      <c r="T212" s="3630" t="s">
        <v>15939</v>
      </c>
    </row>
    <row r="213" spans="1:20" ht="15.95" customHeight="1">
      <c r="A213" s="4069"/>
      <c r="B213" s="1694"/>
      <c r="C213" s="4094"/>
      <c r="D213" s="3918" t="s">
        <v>2065</v>
      </c>
      <c r="E213" s="3918" t="s">
        <v>2066</v>
      </c>
      <c r="F213" s="3918" t="s">
        <v>939</v>
      </c>
      <c r="G213" s="3918" t="s">
        <v>5</v>
      </c>
      <c r="H213" s="3918" t="s">
        <v>5</v>
      </c>
      <c r="I213" s="3918">
        <v>650765</v>
      </c>
      <c r="J213" s="3918" t="s">
        <v>2067</v>
      </c>
      <c r="K213" s="3979"/>
      <c r="L213" s="3980"/>
      <c r="M213" s="3980"/>
      <c r="N213" s="3630" t="s">
        <v>15246</v>
      </c>
      <c r="O213" s="3630" t="s">
        <v>1822</v>
      </c>
      <c r="P213" s="3630" t="s">
        <v>15245</v>
      </c>
      <c r="Q213" s="3925">
        <v>29689510</v>
      </c>
      <c r="R213" s="3925">
        <v>1510</v>
      </c>
      <c r="S213" s="3630">
        <v>666300</v>
      </c>
      <c r="T213" s="3630" t="s">
        <v>15940</v>
      </c>
    </row>
    <row r="214" spans="1:20" ht="15.95" customHeight="1">
      <c r="A214" s="4069"/>
      <c r="B214" s="1694"/>
      <c r="C214" s="4094"/>
      <c r="D214" s="3918" t="s">
        <v>2070</v>
      </c>
      <c r="E214" s="3918" t="s">
        <v>2066</v>
      </c>
      <c r="F214" s="3918" t="s">
        <v>5</v>
      </c>
      <c r="G214" s="3918" t="s">
        <v>5</v>
      </c>
      <c r="H214" s="3918">
        <v>3451</v>
      </c>
      <c r="I214" s="3918" t="s">
        <v>5</v>
      </c>
      <c r="J214" s="3918" t="s">
        <v>2071</v>
      </c>
      <c r="K214" s="3979"/>
      <c r="L214" s="3980"/>
      <c r="M214" s="3980"/>
      <c r="N214" s="3630" t="s">
        <v>18475</v>
      </c>
      <c r="O214" s="3630" t="s">
        <v>1822</v>
      </c>
      <c r="P214" s="3630" t="s">
        <v>15245</v>
      </c>
      <c r="Q214" s="3630" t="s">
        <v>5</v>
      </c>
      <c r="R214" s="3630" t="s">
        <v>5</v>
      </c>
      <c r="S214" s="3630" t="s">
        <v>5</v>
      </c>
      <c r="T214" s="3630" t="s">
        <v>15941</v>
      </c>
    </row>
    <row r="215" spans="1:20" ht="15.95" customHeight="1">
      <c r="A215" s="4069"/>
      <c r="B215" s="1694"/>
      <c r="C215" s="4094"/>
      <c r="D215" s="3918" t="s">
        <v>2074</v>
      </c>
      <c r="E215" s="3918" t="s">
        <v>2075</v>
      </c>
      <c r="F215" s="3918" t="s">
        <v>5</v>
      </c>
      <c r="G215" s="3918" t="s">
        <v>5</v>
      </c>
      <c r="H215" s="3918">
        <v>3476</v>
      </c>
      <c r="I215" s="3918">
        <v>664415</v>
      </c>
      <c r="J215" s="3918" t="s">
        <v>2076</v>
      </c>
      <c r="K215" s="3979"/>
      <c r="L215" s="3980"/>
      <c r="M215" s="3982" t="s">
        <v>15942</v>
      </c>
      <c r="N215" s="3630" t="s">
        <v>18476</v>
      </c>
      <c r="O215" s="3630" t="s">
        <v>1857</v>
      </c>
      <c r="P215" s="3630" t="s">
        <v>853</v>
      </c>
      <c r="Q215" s="3630">
        <v>27357583</v>
      </c>
      <c r="R215" s="3630">
        <v>5583</v>
      </c>
      <c r="S215" s="3630">
        <v>616162</v>
      </c>
      <c r="T215" s="3630" t="s">
        <v>1858</v>
      </c>
    </row>
    <row r="216" spans="1:20" ht="15.95" customHeight="1">
      <c r="A216" s="4069"/>
      <c r="B216" s="1694"/>
      <c r="C216" s="4094"/>
      <c r="D216" s="3918" t="s">
        <v>2079</v>
      </c>
      <c r="E216" s="3918" t="s">
        <v>2066</v>
      </c>
      <c r="F216" s="3918" t="s">
        <v>5</v>
      </c>
      <c r="G216" s="3918" t="s">
        <v>5</v>
      </c>
      <c r="H216" s="3918">
        <v>3356</v>
      </c>
      <c r="I216" s="3918">
        <v>610961</v>
      </c>
      <c r="J216" s="3918" t="s">
        <v>2080</v>
      </c>
      <c r="K216" s="3979"/>
      <c r="L216" s="3980"/>
      <c r="M216" s="3982"/>
      <c r="N216" s="3630" t="s">
        <v>1860</v>
      </c>
      <c r="O216" s="3630" t="s">
        <v>1857</v>
      </c>
      <c r="P216" s="3630" t="s">
        <v>939</v>
      </c>
      <c r="Q216" s="3630">
        <v>29689503</v>
      </c>
      <c r="R216" s="3630">
        <v>1503</v>
      </c>
      <c r="S216" s="3630">
        <v>619750</v>
      </c>
      <c r="T216" s="3630" t="s">
        <v>1861</v>
      </c>
    </row>
    <row r="217" spans="1:20" ht="15.95" customHeight="1">
      <c r="A217" s="4069"/>
      <c r="B217" s="1694"/>
      <c r="C217" s="4094"/>
      <c r="D217" s="3918" t="s">
        <v>2086</v>
      </c>
      <c r="E217" s="3918" t="s">
        <v>2087</v>
      </c>
      <c r="F217" s="3918" t="s">
        <v>5</v>
      </c>
      <c r="G217" s="3918" t="s">
        <v>5</v>
      </c>
      <c r="H217" s="3918" t="s">
        <v>5</v>
      </c>
      <c r="I217" s="3918" t="s">
        <v>5</v>
      </c>
      <c r="J217" s="3918" t="s">
        <v>2088</v>
      </c>
      <c r="K217" s="3979"/>
      <c r="L217" s="3980"/>
      <c r="M217" s="3982"/>
      <c r="N217" s="3630" t="s">
        <v>1864</v>
      </c>
      <c r="O217" s="3630" t="s">
        <v>1857</v>
      </c>
      <c r="P217" s="3630" t="s">
        <v>853</v>
      </c>
      <c r="Q217" s="3630">
        <v>29689512</v>
      </c>
      <c r="R217" s="3630">
        <v>1512</v>
      </c>
      <c r="S217" s="3630">
        <v>666547</v>
      </c>
      <c r="T217" s="3630" t="s">
        <v>1865</v>
      </c>
    </row>
    <row r="218" spans="1:20" ht="15.95" customHeight="1">
      <c r="A218" s="4069"/>
      <c r="B218" s="1694"/>
      <c r="C218" s="4094"/>
      <c r="D218" s="3918" t="s">
        <v>2091</v>
      </c>
      <c r="E218" s="3918" t="s">
        <v>2087</v>
      </c>
      <c r="F218" s="3918" t="s">
        <v>5</v>
      </c>
      <c r="G218" s="3918" t="s">
        <v>5</v>
      </c>
      <c r="H218" s="3918" t="s">
        <v>5</v>
      </c>
      <c r="I218" s="3918" t="s">
        <v>5</v>
      </c>
      <c r="J218" s="3918" t="s">
        <v>2092</v>
      </c>
      <c r="K218" s="3979"/>
      <c r="L218" s="3980"/>
      <c r="M218" s="3982"/>
      <c r="N218" s="3630" t="s">
        <v>18477</v>
      </c>
      <c r="O218" s="3630" t="s">
        <v>1857</v>
      </c>
      <c r="P218" s="3630" t="s">
        <v>939</v>
      </c>
      <c r="Q218" s="3630" t="s">
        <v>5</v>
      </c>
      <c r="R218" s="3630" t="s">
        <v>5</v>
      </c>
      <c r="S218" s="3630">
        <v>619267</v>
      </c>
      <c r="T218" s="3630" t="s">
        <v>1868</v>
      </c>
    </row>
    <row r="219" spans="1:20" ht="15.95" customHeight="1">
      <c r="A219" s="4069"/>
      <c r="B219" s="1694"/>
      <c r="C219" s="4094"/>
      <c r="D219" s="3918" t="s">
        <v>2095</v>
      </c>
      <c r="E219" s="3918" t="s">
        <v>2075</v>
      </c>
      <c r="F219" s="3918" t="s">
        <v>5</v>
      </c>
      <c r="G219" s="3918" t="s">
        <v>5</v>
      </c>
      <c r="H219" s="3918" t="s">
        <v>5</v>
      </c>
      <c r="I219" s="3918" t="s">
        <v>5</v>
      </c>
      <c r="J219" s="3918" t="s">
        <v>2097</v>
      </c>
      <c r="K219" s="3979"/>
      <c r="L219" s="3980"/>
      <c r="M219" s="3982"/>
      <c r="N219" s="3630" t="s">
        <v>1871</v>
      </c>
      <c r="O219" s="3630" t="s">
        <v>1857</v>
      </c>
      <c r="P219" s="3630" t="s">
        <v>939</v>
      </c>
      <c r="Q219" s="3630">
        <v>27357583</v>
      </c>
      <c r="R219" s="3630">
        <v>5583</v>
      </c>
      <c r="S219" s="3630">
        <v>672341</v>
      </c>
      <c r="T219" s="3630" t="s">
        <v>1872</v>
      </c>
    </row>
    <row r="220" spans="1:20" ht="15.95" customHeight="1">
      <c r="A220" s="4069"/>
      <c r="B220" s="1694"/>
      <c r="C220" s="4096"/>
      <c r="D220" s="3918" t="s">
        <v>2055</v>
      </c>
      <c r="E220" s="3918" t="s">
        <v>369</v>
      </c>
      <c r="F220" s="3918" t="s">
        <v>939</v>
      </c>
      <c r="G220" s="3918" t="s">
        <v>5</v>
      </c>
      <c r="H220" s="3918">
        <v>3477</v>
      </c>
      <c r="I220" s="3918">
        <v>637387</v>
      </c>
      <c r="J220" s="3918" t="s">
        <v>2056</v>
      </c>
      <c r="K220" s="3979"/>
      <c r="L220" s="3980"/>
      <c r="M220" s="3982"/>
      <c r="N220" s="3630" t="s">
        <v>18478</v>
      </c>
      <c r="O220" s="3630" t="s">
        <v>1857</v>
      </c>
      <c r="P220" s="3630" t="s">
        <v>924</v>
      </c>
      <c r="Q220" s="3630">
        <v>27357261</v>
      </c>
      <c r="R220" s="3630">
        <v>5261</v>
      </c>
      <c r="S220" s="3630">
        <v>673532</v>
      </c>
      <c r="T220" s="3630" t="s">
        <v>1875</v>
      </c>
    </row>
    <row r="221" spans="1:20" ht="15.95" customHeight="1">
      <c r="A221" s="4098" t="s">
        <v>19358</v>
      </c>
      <c r="B221" s="3984" t="s">
        <v>1690</v>
      </c>
      <c r="C221" s="3984"/>
      <c r="D221" s="3985" t="s">
        <v>1691</v>
      </c>
      <c r="E221" s="3986" t="s">
        <v>923</v>
      </c>
      <c r="F221" s="3986" t="s">
        <v>929</v>
      </c>
      <c r="G221" s="3986">
        <v>27354476</v>
      </c>
      <c r="H221" s="3986">
        <v>6376</v>
      </c>
      <c r="I221" s="3986">
        <v>66822</v>
      </c>
      <c r="J221" s="3961" t="s">
        <v>1692</v>
      </c>
      <c r="K221" s="3979"/>
      <c r="L221" s="3980"/>
      <c r="M221" s="3982"/>
      <c r="N221" s="3630" t="s">
        <v>1879</v>
      </c>
      <c r="O221" s="3630" t="s">
        <v>1857</v>
      </c>
      <c r="P221" s="3630" t="s">
        <v>939</v>
      </c>
      <c r="Q221" s="3630" t="s">
        <v>5</v>
      </c>
      <c r="R221" s="3630" t="s">
        <v>5</v>
      </c>
      <c r="S221" s="3630">
        <v>667162</v>
      </c>
      <c r="T221" s="3630" t="s">
        <v>1880</v>
      </c>
    </row>
    <row r="222" spans="1:20" ht="15.95" customHeight="1">
      <c r="A222" s="4098"/>
      <c r="B222" s="3984"/>
      <c r="C222" s="3984"/>
      <c r="D222" s="3986" t="s">
        <v>1694</v>
      </c>
      <c r="E222" s="3986" t="s">
        <v>15996</v>
      </c>
      <c r="F222" s="3986" t="s">
        <v>929</v>
      </c>
      <c r="G222" s="3986" t="s">
        <v>5</v>
      </c>
      <c r="H222" s="3986" t="s">
        <v>5</v>
      </c>
      <c r="I222" s="3986">
        <v>69679</v>
      </c>
      <c r="J222" s="3986" t="s">
        <v>1695</v>
      </c>
      <c r="K222" s="3979"/>
      <c r="L222" s="3980"/>
      <c r="M222" s="3982"/>
      <c r="N222" s="3630" t="s">
        <v>1885</v>
      </c>
      <c r="O222" s="3630" t="s">
        <v>1857</v>
      </c>
      <c r="P222" s="3630" t="s">
        <v>939</v>
      </c>
      <c r="Q222" s="3630" t="s">
        <v>5</v>
      </c>
      <c r="R222" s="3630" t="s">
        <v>5</v>
      </c>
      <c r="S222" s="3630">
        <v>671227</v>
      </c>
      <c r="T222" s="3630" t="s">
        <v>1886</v>
      </c>
    </row>
    <row r="223" spans="1:20" ht="15.95" customHeight="1">
      <c r="A223" s="4098"/>
      <c r="B223" s="3984"/>
      <c r="C223" s="3984"/>
      <c r="D223" s="3987" t="s">
        <v>15151</v>
      </c>
      <c r="E223" s="3956" t="s">
        <v>755</v>
      </c>
      <c r="F223" s="3987" t="s">
        <v>853</v>
      </c>
      <c r="G223" s="3987">
        <v>27357598</v>
      </c>
      <c r="H223" s="3956" t="s">
        <v>5</v>
      </c>
      <c r="I223" s="3987">
        <v>685777</v>
      </c>
      <c r="J223" s="3987" t="s">
        <v>15152</v>
      </c>
      <c r="K223" s="3979"/>
      <c r="L223" s="3980"/>
      <c r="M223" s="3982"/>
      <c r="N223" s="3630" t="s">
        <v>18479</v>
      </c>
      <c r="O223" s="3630" t="s">
        <v>1857</v>
      </c>
      <c r="P223" s="3630" t="s">
        <v>853</v>
      </c>
      <c r="Q223" s="3630">
        <v>29689507</v>
      </c>
      <c r="R223" s="3630">
        <v>1507</v>
      </c>
      <c r="S223" s="3630">
        <v>677375</v>
      </c>
      <c r="T223" s="3630" t="s">
        <v>1888</v>
      </c>
    </row>
    <row r="224" spans="1:20" ht="15.95" customHeight="1">
      <c r="A224" s="4098"/>
      <c r="B224" s="3984"/>
      <c r="C224" s="3984"/>
      <c r="D224" s="3987" t="s">
        <v>1700</v>
      </c>
      <c r="E224" s="3987" t="s">
        <v>5</v>
      </c>
      <c r="F224" s="3987" t="s">
        <v>853</v>
      </c>
      <c r="G224" s="3956" t="s">
        <v>5</v>
      </c>
      <c r="H224" s="3956" t="s">
        <v>5</v>
      </c>
      <c r="I224" s="3987" t="s">
        <v>5</v>
      </c>
      <c r="J224" s="3987" t="s">
        <v>1701</v>
      </c>
      <c r="K224" s="3979"/>
      <c r="L224" s="3980"/>
      <c r="M224" s="3982"/>
      <c r="N224" s="3630" t="s">
        <v>15247</v>
      </c>
      <c r="O224" s="3630" t="s">
        <v>1857</v>
      </c>
      <c r="P224" s="3630" t="s">
        <v>15245</v>
      </c>
      <c r="Q224" s="3630">
        <v>29689502</v>
      </c>
      <c r="R224" s="3630">
        <v>1502</v>
      </c>
      <c r="S224" s="3630" t="s">
        <v>5</v>
      </c>
      <c r="T224" s="3630" t="s">
        <v>15944</v>
      </c>
    </row>
    <row r="225" spans="1:20" ht="15.95" customHeight="1">
      <c r="A225" s="4098"/>
      <c r="B225" s="3984"/>
      <c r="C225" s="3984"/>
      <c r="D225" s="3987" t="s">
        <v>1704</v>
      </c>
      <c r="E225" s="3956" t="s">
        <v>5</v>
      </c>
      <c r="F225" s="3956" t="s">
        <v>939</v>
      </c>
      <c r="G225" s="3956" t="s">
        <v>5</v>
      </c>
      <c r="H225" s="3956" t="s">
        <v>5</v>
      </c>
      <c r="I225" s="3956">
        <v>646097</v>
      </c>
      <c r="J225" s="3361" t="s">
        <v>1705</v>
      </c>
      <c r="K225" s="3979"/>
      <c r="L225" s="3980"/>
      <c r="M225" s="3982" t="s">
        <v>15945</v>
      </c>
      <c r="N225" s="3630" t="s">
        <v>1484</v>
      </c>
      <c r="O225" s="3630"/>
      <c r="P225" s="3630" t="s">
        <v>924</v>
      </c>
      <c r="Q225" s="3630">
        <v>29689501</v>
      </c>
      <c r="R225" s="3630">
        <v>1501</v>
      </c>
      <c r="S225" s="3630">
        <v>614335</v>
      </c>
      <c r="T225" s="3630" t="s">
        <v>1892</v>
      </c>
    </row>
    <row r="226" spans="1:20" ht="15.95" customHeight="1">
      <c r="A226" s="4098"/>
      <c r="B226" s="3984"/>
      <c r="C226" s="3984"/>
      <c r="D226" s="3987" t="s">
        <v>1708</v>
      </c>
      <c r="E226" s="3956" t="s">
        <v>5</v>
      </c>
      <c r="F226" s="3956" t="s">
        <v>853</v>
      </c>
      <c r="G226" s="3956" t="s">
        <v>5</v>
      </c>
      <c r="H226" s="3956" t="s">
        <v>5</v>
      </c>
      <c r="I226" s="3956">
        <v>614516</v>
      </c>
      <c r="J226" s="3361" t="s">
        <v>1709</v>
      </c>
      <c r="K226" s="3979"/>
      <c r="L226" s="3980"/>
      <c r="M226" s="3980"/>
      <c r="N226" s="3630" t="s">
        <v>1895</v>
      </c>
      <c r="O226" s="3630" t="s">
        <v>1857</v>
      </c>
      <c r="P226" s="3630" t="s">
        <v>924</v>
      </c>
      <c r="Q226" s="3630">
        <v>29689510</v>
      </c>
      <c r="R226" s="3630">
        <v>1510</v>
      </c>
      <c r="S226" s="3630">
        <v>660412</v>
      </c>
      <c r="T226" s="3630" t="s">
        <v>1896</v>
      </c>
    </row>
    <row r="227" spans="1:20" ht="15.95" customHeight="1">
      <c r="A227" s="4098"/>
      <c r="B227" s="3984"/>
      <c r="C227" s="3984"/>
      <c r="D227" s="3987" t="s">
        <v>1714</v>
      </c>
      <c r="E227" s="3956" t="s">
        <v>5</v>
      </c>
      <c r="F227" s="3956" t="s">
        <v>853</v>
      </c>
      <c r="G227" s="3956" t="s">
        <v>5</v>
      </c>
      <c r="H227" s="3956" t="s">
        <v>5</v>
      </c>
      <c r="I227" s="3956">
        <v>618058</v>
      </c>
      <c r="J227" s="3361" t="s">
        <v>1715</v>
      </c>
      <c r="K227" s="3979"/>
      <c r="L227" s="3980"/>
      <c r="M227" s="3980"/>
      <c r="N227" s="3630" t="s">
        <v>1899</v>
      </c>
      <c r="O227" s="3630" t="s">
        <v>1857</v>
      </c>
      <c r="P227" s="3630" t="s">
        <v>853</v>
      </c>
      <c r="Q227" s="3630">
        <v>29689501</v>
      </c>
      <c r="R227" s="3630">
        <v>1501</v>
      </c>
      <c r="S227" s="3630">
        <v>643474</v>
      </c>
      <c r="T227" s="3630" t="s">
        <v>1900</v>
      </c>
    </row>
    <row r="228" spans="1:20" ht="15.95" customHeight="1">
      <c r="A228" s="4098"/>
      <c r="B228" s="3984"/>
      <c r="C228" s="3984"/>
      <c r="D228" s="3987" t="s">
        <v>1718</v>
      </c>
      <c r="E228" s="3956" t="s">
        <v>5</v>
      </c>
      <c r="F228" s="3956" t="s">
        <v>853</v>
      </c>
      <c r="G228" s="3956" t="s">
        <v>5</v>
      </c>
      <c r="H228" s="3956" t="s">
        <v>5</v>
      </c>
      <c r="I228" s="3956">
        <v>648686</v>
      </c>
      <c r="J228" s="3361" t="s">
        <v>1719</v>
      </c>
      <c r="K228" s="3979"/>
      <c r="L228" s="3980"/>
      <c r="M228" s="3980"/>
      <c r="N228" s="3630" t="s">
        <v>1903</v>
      </c>
      <c r="O228" s="3630" t="s">
        <v>1857</v>
      </c>
      <c r="P228" s="3630" t="s">
        <v>853</v>
      </c>
      <c r="Q228" s="3630">
        <v>27357582</v>
      </c>
      <c r="R228" s="3630">
        <v>5582</v>
      </c>
      <c r="S228" s="3630">
        <v>671650</v>
      </c>
      <c r="T228" s="3630" t="s">
        <v>1904</v>
      </c>
    </row>
    <row r="229" spans="1:20" ht="15.95" customHeight="1">
      <c r="A229" s="4098"/>
      <c r="B229" s="3984"/>
      <c r="C229" s="3984"/>
      <c r="D229" s="3987" t="s">
        <v>1722</v>
      </c>
      <c r="E229" s="3956" t="s">
        <v>5</v>
      </c>
      <c r="F229" s="3956" t="s">
        <v>853</v>
      </c>
      <c r="G229" s="3956" t="s">
        <v>5</v>
      </c>
      <c r="H229" s="3956" t="s">
        <v>5</v>
      </c>
      <c r="I229" s="3956" t="s">
        <v>5</v>
      </c>
      <c r="J229" s="3361" t="s">
        <v>1723</v>
      </c>
      <c r="K229" s="3979"/>
      <c r="L229" s="3980"/>
      <c r="M229" s="3980"/>
      <c r="N229" s="3630" t="s">
        <v>15120</v>
      </c>
      <c r="O229" s="3630" t="s">
        <v>1857</v>
      </c>
      <c r="P229" s="3630" t="s">
        <v>939</v>
      </c>
      <c r="Q229" s="3630" t="s">
        <v>5</v>
      </c>
      <c r="R229" s="3630" t="s">
        <v>5</v>
      </c>
      <c r="S229" s="3630">
        <v>660209</v>
      </c>
      <c r="T229" s="3630" t="s">
        <v>1907</v>
      </c>
    </row>
    <row r="230" spans="1:20" ht="15.95" customHeight="1">
      <c r="A230" s="4098"/>
      <c r="B230" s="3984"/>
      <c r="C230" s="3984"/>
      <c r="D230" s="3987" t="s">
        <v>1726</v>
      </c>
      <c r="E230" s="3956" t="s">
        <v>5</v>
      </c>
      <c r="F230" s="3956" t="s">
        <v>939</v>
      </c>
      <c r="G230" s="3956" t="s">
        <v>5</v>
      </c>
      <c r="H230" s="3956" t="s">
        <v>5</v>
      </c>
      <c r="I230" s="3956" t="s">
        <v>5</v>
      </c>
      <c r="J230" s="3361" t="s">
        <v>1727</v>
      </c>
      <c r="K230" s="3979"/>
      <c r="L230" s="3980"/>
      <c r="M230" s="3980"/>
      <c r="N230" s="3630" t="s">
        <v>1910</v>
      </c>
      <c r="O230" s="3630" t="s">
        <v>1857</v>
      </c>
      <c r="P230" s="3630" t="s">
        <v>939</v>
      </c>
      <c r="Q230" s="3630">
        <v>29689501</v>
      </c>
      <c r="R230" s="3630">
        <v>1501</v>
      </c>
      <c r="S230" s="3630">
        <v>615607</v>
      </c>
      <c r="T230" s="3630" t="s">
        <v>1911</v>
      </c>
    </row>
    <row r="231" spans="1:20" ht="15.95" customHeight="1">
      <c r="A231" s="4098"/>
      <c r="B231" s="3984"/>
      <c r="C231" s="3984"/>
      <c r="D231" s="3987" t="s">
        <v>1728</v>
      </c>
      <c r="E231" s="3956" t="s">
        <v>5</v>
      </c>
      <c r="F231" s="3956" t="s">
        <v>939</v>
      </c>
      <c r="G231" s="3956" t="s">
        <v>5</v>
      </c>
      <c r="H231" s="3956" t="s">
        <v>5</v>
      </c>
      <c r="I231" s="3956" t="s">
        <v>5</v>
      </c>
      <c r="J231" s="3361" t="s">
        <v>1729</v>
      </c>
      <c r="K231" s="3979"/>
      <c r="L231" s="3980"/>
      <c r="M231" s="3980"/>
      <c r="N231" s="3630" t="s">
        <v>1914</v>
      </c>
      <c r="O231" s="3630" t="s">
        <v>1857</v>
      </c>
      <c r="P231" s="3630" t="s">
        <v>853</v>
      </c>
      <c r="Q231" s="3630">
        <v>29689484</v>
      </c>
      <c r="R231" s="3630">
        <v>1484</v>
      </c>
      <c r="S231" s="3630">
        <v>694220</v>
      </c>
      <c r="T231" s="3630" t="s">
        <v>1915</v>
      </c>
    </row>
    <row r="232" spans="1:20" ht="15.95" customHeight="1">
      <c r="A232" s="4098"/>
      <c r="B232" s="3984"/>
      <c r="C232" s="3984"/>
      <c r="D232" s="3987" t="s">
        <v>1730</v>
      </c>
      <c r="E232" s="3956" t="s">
        <v>5</v>
      </c>
      <c r="F232" s="3956" t="s">
        <v>853</v>
      </c>
      <c r="G232" s="3956" t="s">
        <v>5</v>
      </c>
      <c r="H232" s="3956" t="s">
        <v>5</v>
      </c>
      <c r="I232" s="3956">
        <v>662269</v>
      </c>
      <c r="J232" s="3361" t="s">
        <v>1731</v>
      </c>
      <c r="K232" s="3979"/>
      <c r="L232" s="3980"/>
      <c r="M232" s="3980"/>
      <c r="N232" s="3630" t="s">
        <v>18480</v>
      </c>
      <c r="O232" s="3630" t="s">
        <v>1857</v>
      </c>
      <c r="P232" s="3630" t="s">
        <v>853</v>
      </c>
      <c r="Q232" s="3630">
        <v>27357289</v>
      </c>
      <c r="R232" s="3630">
        <v>5289</v>
      </c>
      <c r="S232" s="3630">
        <v>668315</v>
      </c>
      <c r="T232" s="3630" t="s">
        <v>1918</v>
      </c>
    </row>
    <row r="233" spans="1:20" ht="15.95" customHeight="1">
      <c r="A233" s="4098"/>
      <c r="B233" s="3984"/>
      <c r="C233" s="3984"/>
      <c r="D233" s="3987" t="s">
        <v>18342</v>
      </c>
      <c r="E233" s="3956" t="s">
        <v>5</v>
      </c>
      <c r="F233" s="3956" t="s">
        <v>853</v>
      </c>
      <c r="G233" s="3956" t="s">
        <v>5</v>
      </c>
      <c r="H233" s="3956" t="s">
        <v>5</v>
      </c>
      <c r="I233" s="3956">
        <v>663525</v>
      </c>
      <c r="J233" s="3361" t="s">
        <v>1734</v>
      </c>
      <c r="K233" s="3979"/>
      <c r="L233" s="3980"/>
      <c r="M233" s="3980"/>
      <c r="N233" s="3630" t="s">
        <v>1921</v>
      </c>
      <c r="O233" s="3630" t="s">
        <v>1857</v>
      </c>
      <c r="P233" s="3630" t="s">
        <v>924</v>
      </c>
      <c r="Q233" s="3630">
        <v>29689502</v>
      </c>
      <c r="R233" s="3630">
        <v>1502</v>
      </c>
      <c r="S233" s="3630">
        <v>645572</v>
      </c>
      <c r="T233" s="3630" t="s">
        <v>1922</v>
      </c>
    </row>
    <row r="234" spans="1:20" ht="15.95" customHeight="1">
      <c r="A234" s="4098"/>
      <c r="B234" s="3984"/>
      <c r="C234" s="3984"/>
      <c r="D234" s="3988" t="s">
        <v>1737</v>
      </c>
      <c r="E234" s="3989" t="s">
        <v>5</v>
      </c>
      <c r="F234" s="3989" t="s">
        <v>939</v>
      </c>
      <c r="G234" s="3956" t="s">
        <v>5</v>
      </c>
      <c r="H234" s="3956" t="s">
        <v>5</v>
      </c>
      <c r="I234" s="3989" t="s">
        <v>5</v>
      </c>
      <c r="J234" s="3342" t="s">
        <v>1738</v>
      </c>
      <c r="K234" s="3979"/>
      <c r="L234" s="3980"/>
      <c r="M234" s="3980"/>
      <c r="N234" s="3630" t="s">
        <v>18481</v>
      </c>
      <c r="O234" s="3630" t="s">
        <v>1857</v>
      </c>
      <c r="P234" s="3630" t="s">
        <v>853</v>
      </c>
      <c r="Q234" s="3630">
        <v>29689502</v>
      </c>
      <c r="R234" s="3630">
        <v>1502</v>
      </c>
      <c r="S234" s="3630" t="s">
        <v>5</v>
      </c>
      <c r="T234" s="3630" t="s">
        <v>1926</v>
      </c>
    </row>
    <row r="235" spans="1:20" ht="15.95" customHeight="1">
      <c r="A235" s="4098"/>
      <c r="B235" s="3984"/>
      <c r="C235" s="3984"/>
      <c r="D235" s="3988" t="s">
        <v>1741</v>
      </c>
      <c r="E235" s="3989" t="s">
        <v>5</v>
      </c>
      <c r="F235" s="3989" t="s">
        <v>939</v>
      </c>
      <c r="G235" s="3956" t="s">
        <v>5</v>
      </c>
      <c r="H235" s="3956" t="s">
        <v>5</v>
      </c>
      <c r="I235" s="3989" t="s">
        <v>5</v>
      </c>
      <c r="J235" s="3342" t="s">
        <v>1742</v>
      </c>
      <c r="K235" s="3979"/>
      <c r="L235" s="3980"/>
      <c r="M235" s="3980"/>
      <c r="N235" s="3630" t="s">
        <v>1931</v>
      </c>
      <c r="O235" s="3630" t="s">
        <v>1857</v>
      </c>
      <c r="P235" s="3630" t="s">
        <v>924</v>
      </c>
      <c r="Q235" s="3787">
        <v>27357644</v>
      </c>
      <c r="R235" s="3787">
        <v>5644</v>
      </c>
      <c r="S235" s="3630">
        <v>660801</v>
      </c>
      <c r="T235" s="3630" t="s">
        <v>1932</v>
      </c>
    </row>
    <row r="236" spans="1:20" ht="15.95" customHeight="1">
      <c r="A236" s="4098"/>
      <c r="B236" s="3984"/>
      <c r="C236" s="3984"/>
      <c r="D236" s="3956" t="s">
        <v>1743</v>
      </c>
      <c r="E236" s="3956" t="s">
        <v>5</v>
      </c>
      <c r="F236" s="3956" t="s">
        <v>939</v>
      </c>
      <c r="G236" s="3956" t="s">
        <v>5</v>
      </c>
      <c r="H236" s="3956" t="s">
        <v>5</v>
      </c>
      <c r="I236" s="3956">
        <v>667412</v>
      </c>
      <c r="J236" s="3956" t="s">
        <v>1744</v>
      </c>
      <c r="K236" s="3979"/>
      <c r="L236" s="3980"/>
      <c r="M236" s="3980"/>
      <c r="N236" s="3630" t="s">
        <v>1933</v>
      </c>
      <c r="O236" s="3630" t="s">
        <v>1857</v>
      </c>
      <c r="P236" s="3630" t="s">
        <v>939</v>
      </c>
      <c r="Q236" s="3787"/>
      <c r="R236" s="3787"/>
      <c r="S236" s="3630">
        <v>685655</v>
      </c>
      <c r="T236" s="3630" t="s">
        <v>1934</v>
      </c>
    </row>
    <row r="237" spans="1:20" ht="15.95" customHeight="1">
      <c r="A237" s="4098"/>
      <c r="B237" s="3984"/>
      <c r="C237" s="3984"/>
      <c r="D237" s="3956" t="s">
        <v>1748</v>
      </c>
      <c r="E237" s="3956" t="s">
        <v>5</v>
      </c>
      <c r="F237" s="3956" t="s">
        <v>939</v>
      </c>
      <c r="G237" s="3956" t="s">
        <v>5</v>
      </c>
      <c r="H237" s="3956" t="s">
        <v>5</v>
      </c>
      <c r="I237" s="3956" t="s">
        <v>5</v>
      </c>
      <c r="J237" s="3956" t="s">
        <v>1749</v>
      </c>
      <c r="K237" s="3979"/>
      <c r="L237" s="3980"/>
      <c r="M237" s="3980"/>
      <c r="N237" s="3630" t="s">
        <v>18482</v>
      </c>
      <c r="O237" s="3630" t="s">
        <v>1857</v>
      </c>
      <c r="P237" s="3630" t="s">
        <v>939</v>
      </c>
      <c r="Q237" s="3630">
        <v>29689502</v>
      </c>
      <c r="R237" s="3630">
        <v>1502</v>
      </c>
      <c r="S237" s="3630">
        <v>668104</v>
      </c>
      <c r="T237" s="3630" t="s">
        <v>1941</v>
      </c>
    </row>
    <row r="238" spans="1:20" ht="15.95" customHeight="1">
      <c r="A238" s="4098"/>
      <c r="B238" s="3984"/>
      <c r="C238" s="3984"/>
      <c r="D238" s="3956" t="s">
        <v>1754</v>
      </c>
      <c r="E238" s="3956" t="s">
        <v>5</v>
      </c>
      <c r="F238" s="3956" t="s">
        <v>939</v>
      </c>
      <c r="G238" s="3956" t="s">
        <v>5</v>
      </c>
      <c r="H238" s="3956" t="s">
        <v>5</v>
      </c>
      <c r="I238" s="3956" t="s">
        <v>5</v>
      </c>
      <c r="J238" s="3956" t="s">
        <v>1755</v>
      </c>
      <c r="K238" s="3979"/>
      <c r="L238" s="3982" t="s">
        <v>15948</v>
      </c>
      <c r="M238" s="3981" t="s">
        <v>921</v>
      </c>
      <c r="N238" s="3981" t="s">
        <v>1944</v>
      </c>
      <c r="O238" s="3981" t="s">
        <v>862</v>
      </c>
      <c r="P238" s="3981" t="s">
        <v>919</v>
      </c>
      <c r="Q238" s="3981" t="s">
        <v>5</v>
      </c>
      <c r="R238" s="3981" t="s">
        <v>5</v>
      </c>
      <c r="S238" s="3981">
        <v>66815</v>
      </c>
      <c r="T238" s="3981" t="s">
        <v>1945</v>
      </c>
    </row>
    <row r="239" spans="1:20" ht="15.95" customHeight="1">
      <c r="A239" s="4098"/>
      <c r="B239" s="3984"/>
      <c r="C239" s="3984"/>
      <c r="D239" s="3956" t="s">
        <v>1758</v>
      </c>
      <c r="E239" s="3956" t="s">
        <v>5</v>
      </c>
      <c r="F239" s="3956" t="s">
        <v>939</v>
      </c>
      <c r="G239" s="3956" t="s">
        <v>5</v>
      </c>
      <c r="H239" s="3956" t="s">
        <v>5</v>
      </c>
      <c r="I239" s="3956" t="s">
        <v>5</v>
      </c>
      <c r="J239" s="3956" t="s">
        <v>1759</v>
      </c>
      <c r="K239" s="3979"/>
      <c r="L239" s="3980"/>
      <c r="M239" s="3982" t="s">
        <v>15949</v>
      </c>
      <c r="N239" s="3630" t="s">
        <v>1950</v>
      </c>
      <c r="O239" s="3630"/>
      <c r="P239" s="3630" t="s">
        <v>919</v>
      </c>
      <c r="Q239" s="3630">
        <v>29689486</v>
      </c>
      <c r="R239" s="3630">
        <v>1486</v>
      </c>
      <c r="S239" s="3630">
        <v>66849</v>
      </c>
      <c r="T239" s="3630" t="s">
        <v>1951</v>
      </c>
    </row>
    <row r="240" spans="1:20" ht="15.95" customHeight="1">
      <c r="A240" s="4098"/>
      <c r="B240" s="3984"/>
      <c r="C240" s="3984"/>
      <c r="D240" s="3956" t="s">
        <v>15962</v>
      </c>
      <c r="E240" s="3956" t="s">
        <v>5</v>
      </c>
      <c r="F240" s="3956" t="s">
        <v>15963</v>
      </c>
      <c r="G240" s="3956" t="s">
        <v>5</v>
      </c>
      <c r="H240" s="3956" t="s">
        <v>5</v>
      </c>
      <c r="I240" s="3956" t="s">
        <v>5</v>
      </c>
      <c r="J240" s="3956" t="s">
        <v>15964</v>
      </c>
      <c r="K240" s="3979"/>
      <c r="L240" s="3980"/>
      <c r="M240" s="3980"/>
      <c r="N240" s="3630" t="s">
        <v>1956</v>
      </c>
      <c r="O240" s="3630" t="s">
        <v>1957</v>
      </c>
      <c r="P240" s="3630" t="s">
        <v>929</v>
      </c>
      <c r="Q240" s="3630" t="s">
        <v>5</v>
      </c>
      <c r="R240" s="3630" t="s">
        <v>5</v>
      </c>
      <c r="S240" s="3630">
        <v>69522</v>
      </c>
      <c r="T240" s="3630" t="s">
        <v>1958</v>
      </c>
    </row>
    <row r="241" spans="1:20" ht="15.95" customHeight="1">
      <c r="A241" s="4098"/>
      <c r="B241" s="3984"/>
      <c r="C241" s="3984"/>
      <c r="D241" s="3956" t="s">
        <v>15965</v>
      </c>
      <c r="E241" s="3956" t="s">
        <v>5</v>
      </c>
      <c r="F241" s="3956" t="s">
        <v>15963</v>
      </c>
      <c r="G241" s="3956" t="s">
        <v>5</v>
      </c>
      <c r="H241" s="3956" t="s">
        <v>5</v>
      </c>
      <c r="I241" s="3956" t="s">
        <v>5</v>
      </c>
      <c r="J241" s="3956" t="s">
        <v>15966</v>
      </c>
      <c r="K241" s="3979"/>
      <c r="L241" s="3980"/>
      <c r="M241" s="3980"/>
      <c r="N241" s="3630" t="s">
        <v>1959</v>
      </c>
      <c r="O241" s="3630" t="s">
        <v>1957</v>
      </c>
      <c r="P241" s="3630" t="s">
        <v>853</v>
      </c>
      <c r="Q241" s="3630" t="s">
        <v>5</v>
      </c>
      <c r="R241" s="3630" t="s">
        <v>5</v>
      </c>
      <c r="S241" s="3630">
        <v>618789</v>
      </c>
      <c r="T241" s="3630" t="s">
        <v>1960</v>
      </c>
    </row>
    <row r="242" spans="1:20" ht="15.95" customHeight="1">
      <c r="A242" s="4098"/>
      <c r="B242" s="3984"/>
      <c r="C242" s="3984"/>
      <c r="D242" s="3956" t="s">
        <v>15967</v>
      </c>
      <c r="E242" s="3956" t="s">
        <v>5</v>
      </c>
      <c r="F242" s="3956" t="s">
        <v>15963</v>
      </c>
      <c r="G242" s="3956" t="s">
        <v>5</v>
      </c>
      <c r="H242" s="3956" t="s">
        <v>5</v>
      </c>
      <c r="I242" s="3956" t="s">
        <v>5</v>
      </c>
      <c r="J242" s="3956" t="s">
        <v>15968</v>
      </c>
      <c r="K242" s="3979"/>
      <c r="L242" s="3980"/>
      <c r="M242" s="3980"/>
      <c r="N242" s="3630" t="s">
        <v>1963</v>
      </c>
      <c r="O242" s="3630" t="s">
        <v>1957</v>
      </c>
      <c r="P242" s="3630" t="s">
        <v>853</v>
      </c>
      <c r="Q242" s="3630" t="s">
        <v>5</v>
      </c>
      <c r="R242" s="3630" t="s">
        <v>5</v>
      </c>
      <c r="S242" s="3630">
        <v>61502</v>
      </c>
      <c r="T242" s="3630" t="s">
        <v>1964</v>
      </c>
    </row>
    <row r="243" spans="1:20" ht="15.95" customHeight="1">
      <c r="A243" s="4098"/>
      <c r="B243" s="3984"/>
      <c r="C243" s="3984"/>
      <c r="D243" s="3956" t="s">
        <v>4423</v>
      </c>
      <c r="E243" s="3956" t="s">
        <v>5</v>
      </c>
      <c r="F243" s="3956" t="s">
        <v>5</v>
      </c>
      <c r="G243" s="3956" t="s">
        <v>5</v>
      </c>
      <c r="H243" s="3956" t="s">
        <v>5</v>
      </c>
      <c r="I243" s="3956" t="s">
        <v>5</v>
      </c>
      <c r="J243" s="3956" t="s">
        <v>18315</v>
      </c>
      <c r="K243" s="3979"/>
      <c r="L243" s="3980"/>
      <c r="M243" s="3980"/>
      <c r="N243" s="3630" t="s">
        <v>1967</v>
      </c>
      <c r="O243" s="3630" t="s">
        <v>1957</v>
      </c>
      <c r="P243" s="3630" t="s">
        <v>939</v>
      </c>
      <c r="Q243" s="3630" t="s">
        <v>5</v>
      </c>
      <c r="R243" s="3630" t="s">
        <v>5</v>
      </c>
      <c r="S243" s="3630">
        <v>673510</v>
      </c>
      <c r="T243" s="3630" t="s">
        <v>1968</v>
      </c>
    </row>
    <row r="244" spans="1:20" ht="15.95" customHeight="1">
      <c r="A244" s="4098"/>
      <c r="B244" s="3984"/>
      <c r="C244" s="3984"/>
      <c r="D244" s="3956" t="s">
        <v>17902</v>
      </c>
      <c r="E244" s="3956" t="s">
        <v>5</v>
      </c>
      <c r="F244" s="3956" t="s">
        <v>5</v>
      </c>
      <c r="G244" s="3956" t="s">
        <v>5</v>
      </c>
      <c r="H244" s="3956" t="s">
        <v>5</v>
      </c>
      <c r="I244" s="3956" t="s">
        <v>5</v>
      </c>
      <c r="J244" s="3956" t="s">
        <v>18316</v>
      </c>
      <c r="K244" s="3979"/>
      <c r="L244" s="3980"/>
      <c r="M244" s="3980"/>
      <c r="N244" s="3630" t="s">
        <v>1969</v>
      </c>
      <c r="O244" s="3630" t="s">
        <v>1957</v>
      </c>
      <c r="P244" s="3630" t="s">
        <v>939</v>
      </c>
      <c r="Q244" s="3630" t="s">
        <v>5</v>
      </c>
      <c r="R244" s="3630" t="s">
        <v>5</v>
      </c>
      <c r="S244" s="3630">
        <v>663175</v>
      </c>
      <c r="T244" s="3630" t="s">
        <v>1970</v>
      </c>
    </row>
    <row r="245" spans="1:20" ht="15.95" customHeight="1">
      <c r="A245" s="4098"/>
      <c r="B245" s="3984"/>
      <c r="C245" s="3984"/>
      <c r="D245" s="3956" t="s">
        <v>1760</v>
      </c>
      <c r="E245" s="3956" t="s">
        <v>1761</v>
      </c>
      <c r="F245" s="3956" t="s">
        <v>853</v>
      </c>
      <c r="G245" s="3956">
        <v>29689365</v>
      </c>
      <c r="H245" s="3956">
        <v>1365</v>
      </c>
      <c r="I245" s="3956">
        <v>616155</v>
      </c>
      <c r="J245" s="3956" t="s">
        <v>1762</v>
      </c>
      <c r="K245" s="3979"/>
      <c r="L245" s="3980"/>
      <c r="M245" s="3980"/>
      <c r="N245" s="3630" t="s">
        <v>1979</v>
      </c>
      <c r="O245" s="3630" t="s">
        <v>1957</v>
      </c>
      <c r="P245" s="3630" t="s">
        <v>924</v>
      </c>
      <c r="Q245" s="3630" t="s">
        <v>5</v>
      </c>
      <c r="R245" s="3630" t="s">
        <v>5</v>
      </c>
      <c r="S245" s="3630">
        <v>6615</v>
      </c>
      <c r="T245" s="3630" t="s">
        <v>1980</v>
      </c>
    </row>
    <row r="246" spans="1:20" ht="15.95" customHeight="1">
      <c r="A246" s="4098"/>
      <c r="B246" s="3984"/>
      <c r="C246" s="3984"/>
      <c r="D246" s="3956" t="s">
        <v>1769</v>
      </c>
      <c r="E246" s="3956" t="s">
        <v>5</v>
      </c>
      <c r="F246" s="3956" t="s">
        <v>939</v>
      </c>
      <c r="G246" s="3956">
        <v>29689365</v>
      </c>
      <c r="H246" s="3956">
        <v>1365</v>
      </c>
      <c r="I246" s="3956">
        <v>638998</v>
      </c>
      <c r="J246" s="3956" t="s">
        <v>1770</v>
      </c>
      <c r="K246" s="3979"/>
      <c r="L246" s="3980"/>
      <c r="M246" s="3980"/>
      <c r="N246" s="3630" t="s">
        <v>1983</v>
      </c>
      <c r="O246" s="3630" t="s">
        <v>1957</v>
      </c>
      <c r="P246" s="3630" t="s">
        <v>853</v>
      </c>
      <c r="Q246" s="3630" t="s">
        <v>5</v>
      </c>
      <c r="R246" s="3630" t="s">
        <v>5</v>
      </c>
      <c r="S246" s="3630">
        <v>615762</v>
      </c>
      <c r="T246" s="3630" t="s">
        <v>1984</v>
      </c>
    </row>
    <row r="247" spans="1:20" ht="15.95" customHeight="1">
      <c r="A247" s="4098"/>
      <c r="B247" s="3984"/>
      <c r="C247" s="3984"/>
      <c r="D247" s="3956" t="s">
        <v>1773</v>
      </c>
      <c r="E247" s="3956" t="s">
        <v>5</v>
      </c>
      <c r="F247" s="3956" t="s">
        <v>939</v>
      </c>
      <c r="G247" s="3956">
        <v>29689365</v>
      </c>
      <c r="H247" s="3956">
        <v>1365</v>
      </c>
      <c r="I247" s="3956" t="s">
        <v>5</v>
      </c>
      <c r="J247" s="3956" t="s">
        <v>1774</v>
      </c>
      <c r="K247" s="3979"/>
      <c r="L247" s="3980"/>
      <c r="M247" s="3980"/>
      <c r="N247" s="3630" t="s">
        <v>1987</v>
      </c>
      <c r="O247" s="3630" t="s">
        <v>1957</v>
      </c>
      <c r="P247" s="3630" t="s">
        <v>924</v>
      </c>
      <c r="Q247" s="3630" t="s">
        <v>5</v>
      </c>
      <c r="R247" s="3630" t="s">
        <v>5</v>
      </c>
      <c r="S247" s="3630">
        <v>665166</v>
      </c>
      <c r="T247" s="3630" t="s">
        <v>1988</v>
      </c>
    </row>
    <row r="248" spans="1:20" ht="15.95" customHeight="1">
      <c r="A248" s="4098"/>
      <c r="B248" s="3984"/>
      <c r="C248" s="3984"/>
      <c r="D248" s="3956" t="s">
        <v>1777</v>
      </c>
      <c r="E248" s="3956" t="s">
        <v>5</v>
      </c>
      <c r="F248" s="3956" t="s">
        <v>939</v>
      </c>
      <c r="G248" s="3956">
        <v>29689365</v>
      </c>
      <c r="H248" s="3956">
        <v>1365</v>
      </c>
      <c r="I248" s="3956">
        <v>691696</v>
      </c>
      <c r="J248" s="3956" t="s">
        <v>1778</v>
      </c>
      <c r="K248" s="3979"/>
      <c r="L248" s="3980"/>
      <c r="M248" s="3980"/>
      <c r="N248" s="3630" t="s">
        <v>1991</v>
      </c>
      <c r="O248" s="3630" t="s">
        <v>1957</v>
      </c>
      <c r="P248" s="3630" t="s">
        <v>939</v>
      </c>
      <c r="Q248" s="3630" t="s">
        <v>5</v>
      </c>
      <c r="R248" s="3630" t="s">
        <v>5</v>
      </c>
      <c r="S248" s="3630">
        <v>678585</v>
      </c>
      <c r="T248" s="3630" t="s">
        <v>1992</v>
      </c>
    </row>
    <row r="249" spans="1:20" ht="15.95" customHeight="1">
      <c r="A249" s="4098"/>
      <c r="B249" s="3984"/>
      <c r="C249" s="3984"/>
      <c r="D249" s="3956" t="s">
        <v>1780</v>
      </c>
      <c r="E249" s="3956" t="s">
        <v>5</v>
      </c>
      <c r="F249" s="3956" t="s">
        <v>5</v>
      </c>
      <c r="G249" s="3956">
        <v>29689365</v>
      </c>
      <c r="H249" s="3956">
        <v>1365</v>
      </c>
      <c r="I249" s="3956" t="s">
        <v>5</v>
      </c>
      <c r="J249" s="3956" t="s">
        <v>1781</v>
      </c>
      <c r="K249" s="3979"/>
      <c r="L249" s="3980"/>
      <c r="M249" s="3980"/>
      <c r="N249" s="3630" t="s">
        <v>1995</v>
      </c>
      <c r="O249" s="3630" t="s">
        <v>1957</v>
      </c>
      <c r="P249" s="3630" t="s">
        <v>939</v>
      </c>
      <c r="Q249" s="3630" t="s">
        <v>5</v>
      </c>
      <c r="R249" s="3630" t="s">
        <v>5</v>
      </c>
      <c r="S249" s="3630">
        <v>626810</v>
      </c>
      <c r="T249" s="3630" t="s">
        <v>1996</v>
      </c>
    </row>
    <row r="250" spans="1:20" ht="15.95" customHeight="1">
      <c r="A250" s="4098"/>
      <c r="B250" s="3984"/>
      <c r="C250" s="3984"/>
      <c r="D250" s="3988" t="s">
        <v>1784</v>
      </c>
      <c r="E250" s="3988" t="s">
        <v>5</v>
      </c>
      <c r="F250" s="3988" t="s">
        <v>939</v>
      </c>
      <c r="G250" s="3988"/>
      <c r="H250" s="3988">
        <v>6403</v>
      </c>
      <c r="I250" s="3988" t="s">
        <v>5</v>
      </c>
      <c r="J250" s="3988" t="s">
        <v>1785</v>
      </c>
      <c r="K250" s="3979"/>
      <c r="L250" s="3980"/>
      <c r="M250" s="3980"/>
      <c r="N250" s="3630" t="s">
        <v>1997</v>
      </c>
      <c r="O250" s="3630" t="s">
        <v>1957</v>
      </c>
      <c r="P250" s="3630" t="s">
        <v>939</v>
      </c>
      <c r="Q250" s="3630" t="s">
        <v>5</v>
      </c>
      <c r="R250" s="3630" t="s">
        <v>5</v>
      </c>
      <c r="S250" s="3630">
        <v>665493</v>
      </c>
      <c r="T250" s="3630" t="s">
        <v>1998</v>
      </c>
    </row>
    <row r="251" spans="1:20" ht="15.95" customHeight="1">
      <c r="A251" s="4098"/>
      <c r="B251" s="3984"/>
      <c r="C251" s="3984"/>
      <c r="D251" s="3988" t="s">
        <v>1788</v>
      </c>
      <c r="E251" s="3988" t="s">
        <v>5</v>
      </c>
      <c r="F251" s="3988" t="s">
        <v>5</v>
      </c>
      <c r="G251" s="3988"/>
      <c r="H251" s="3988">
        <v>6403</v>
      </c>
      <c r="I251" s="3988" t="s">
        <v>5</v>
      </c>
      <c r="J251" s="3988" t="s">
        <v>1789</v>
      </c>
      <c r="K251" s="3979"/>
      <c r="L251" s="3980"/>
      <c r="M251" s="3980"/>
      <c r="N251" s="3630" t="s">
        <v>18483</v>
      </c>
      <c r="O251" s="3630" t="s">
        <v>1957</v>
      </c>
      <c r="P251" s="3630" t="s">
        <v>15245</v>
      </c>
      <c r="Q251" s="3630" t="s">
        <v>5</v>
      </c>
      <c r="R251" s="3630" t="s">
        <v>5</v>
      </c>
      <c r="S251" s="3630" t="s">
        <v>5</v>
      </c>
      <c r="T251" s="3630" t="s">
        <v>15954</v>
      </c>
    </row>
    <row r="252" spans="1:20" ht="15.95" customHeight="1">
      <c r="A252" s="4098"/>
      <c r="B252" s="3984"/>
      <c r="C252" s="3984"/>
      <c r="D252" s="3988" t="s">
        <v>1790</v>
      </c>
      <c r="E252" s="3988" t="s">
        <v>5</v>
      </c>
      <c r="F252" s="3988" t="s">
        <v>939</v>
      </c>
      <c r="G252" s="3988"/>
      <c r="H252" s="3988">
        <v>6403</v>
      </c>
      <c r="I252" s="3988" t="s">
        <v>5</v>
      </c>
      <c r="J252" s="3988" t="s">
        <v>1791</v>
      </c>
      <c r="K252" s="3979"/>
      <c r="L252" s="3980"/>
      <c r="M252" s="3980"/>
      <c r="N252" s="3630" t="s">
        <v>2003</v>
      </c>
      <c r="O252" s="3630" t="s">
        <v>1957</v>
      </c>
      <c r="P252" s="3630" t="s">
        <v>939</v>
      </c>
      <c r="Q252" s="3630" t="s">
        <v>5</v>
      </c>
      <c r="R252" s="3630" t="s">
        <v>5</v>
      </c>
      <c r="S252" s="3630">
        <v>67786</v>
      </c>
      <c r="T252" s="3630" t="s">
        <v>2004</v>
      </c>
    </row>
    <row r="253" spans="1:20" ht="15.95" customHeight="1">
      <c r="A253" s="4098"/>
      <c r="B253" s="3984"/>
      <c r="C253" s="3984"/>
      <c r="D253" s="3988" t="s">
        <v>1794</v>
      </c>
      <c r="E253" s="3988" t="s">
        <v>5</v>
      </c>
      <c r="F253" s="3988" t="s">
        <v>5</v>
      </c>
      <c r="G253" s="3988"/>
      <c r="H253" s="3988">
        <v>6403</v>
      </c>
      <c r="I253" s="3988" t="s">
        <v>5</v>
      </c>
      <c r="J253" s="3988" t="s">
        <v>1795</v>
      </c>
      <c r="K253" s="3979"/>
      <c r="L253" s="3980"/>
      <c r="M253" s="3980"/>
      <c r="N253" s="3630" t="s">
        <v>2007</v>
      </c>
      <c r="O253" s="3630" t="s">
        <v>1957</v>
      </c>
      <c r="P253" s="3630" t="s">
        <v>924</v>
      </c>
      <c r="Q253" s="3630" t="s">
        <v>5</v>
      </c>
      <c r="R253" s="3630" t="s">
        <v>5</v>
      </c>
      <c r="S253" s="3630">
        <v>656927</v>
      </c>
      <c r="T253" s="3630" t="s">
        <v>2008</v>
      </c>
    </row>
    <row r="254" spans="1:20" ht="15.95" customHeight="1">
      <c r="A254" s="4098"/>
      <c r="B254" s="3984"/>
      <c r="C254" s="3984"/>
      <c r="D254" s="3988" t="s">
        <v>1796</v>
      </c>
      <c r="E254" s="3988" t="s">
        <v>5</v>
      </c>
      <c r="F254" s="3988" t="s">
        <v>5</v>
      </c>
      <c r="G254" s="3988"/>
      <c r="H254" s="3988">
        <v>6403</v>
      </c>
      <c r="I254" s="3988" t="s">
        <v>5</v>
      </c>
      <c r="J254" s="3988" t="s">
        <v>1797</v>
      </c>
      <c r="K254" s="3979"/>
      <c r="L254" s="3980"/>
      <c r="M254" s="3980"/>
      <c r="N254" s="3630" t="s">
        <v>2013</v>
      </c>
      <c r="O254" s="3630" t="s">
        <v>1957</v>
      </c>
      <c r="P254" s="3630" t="s">
        <v>939</v>
      </c>
      <c r="Q254" s="3630" t="s">
        <v>5</v>
      </c>
      <c r="R254" s="3630" t="s">
        <v>5</v>
      </c>
      <c r="S254" s="3630">
        <v>664334</v>
      </c>
      <c r="T254" s="3630" t="s">
        <v>2014</v>
      </c>
    </row>
    <row r="255" spans="1:20" ht="15.95" customHeight="1">
      <c r="A255" s="4098"/>
      <c r="B255" s="3984"/>
      <c r="C255" s="3984"/>
      <c r="D255" s="957" t="s">
        <v>1800</v>
      </c>
      <c r="E255" s="957" t="s">
        <v>5</v>
      </c>
      <c r="F255" s="957" t="s">
        <v>5</v>
      </c>
      <c r="G255" s="957"/>
      <c r="H255" s="957">
        <v>6403</v>
      </c>
      <c r="I255" s="957" t="s">
        <v>5</v>
      </c>
      <c r="J255" s="957" t="s">
        <v>1801</v>
      </c>
      <c r="K255" s="3979"/>
      <c r="L255" s="3980"/>
      <c r="M255" s="3980"/>
      <c r="N255" s="3630" t="s">
        <v>2018</v>
      </c>
      <c r="O255" s="3630" t="s">
        <v>1957</v>
      </c>
      <c r="P255" s="3630" t="s">
        <v>939</v>
      </c>
      <c r="Q255" s="3630" t="s">
        <v>5</v>
      </c>
      <c r="R255" s="3630" t="s">
        <v>5</v>
      </c>
      <c r="S255" s="3630">
        <v>618987</v>
      </c>
      <c r="T255" s="3630" t="s">
        <v>2019</v>
      </c>
    </row>
    <row r="256" spans="1:20" ht="15.95" customHeight="1">
      <c r="A256" s="4098"/>
      <c r="B256" s="3984"/>
      <c r="C256" s="3990"/>
      <c r="D256" s="957" t="s">
        <v>1804</v>
      </c>
      <c r="E256" s="3989" t="s">
        <v>5</v>
      </c>
      <c r="F256" s="3989" t="s">
        <v>5</v>
      </c>
      <c r="G256" s="3361"/>
      <c r="H256" s="957">
        <v>6403</v>
      </c>
      <c r="I256" s="3989" t="s">
        <v>5</v>
      </c>
      <c r="J256" s="3361" t="s">
        <v>15969</v>
      </c>
      <c r="K256" s="3979"/>
      <c r="L256" s="3980"/>
      <c r="M256" s="3980"/>
      <c r="N256" s="3630" t="s">
        <v>2023</v>
      </c>
      <c r="O256" s="3630" t="s">
        <v>1957</v>
      </c>
      <c r="P256" s="3630" t="s">
        <v>853</v>
      </c>
      <c r="Q256" s="3630" t="s">
        <v>5</v>
      </c>
      <c r="R256" s="3630" t="s">
        <v>5</v>
      </c>
      <c r="S256" s="3630" t="s">
        <v>5</v>
      </c>
      <c r="T256" s="3630" t="s">
        <v>2024</v>
      </c>
    </row>
    <row r="257" spans="1:20" ht="15.95" customHeight="1">
      <c r="A257" s="4098"/>
      <c r="B257" s="3991" t="s">
        <v>15148</v>
      </c>
      <c r="C257" s="3991"/>
      <c r="D257" s="3986" t="s">
        <v>15149</v>
      </c>
      <c r="E257" s="3986" t="s">
        <v>15996</v>
      </c>
      <c r="F257" s="3986" t="s">
        <v>929</v>
      </c>
      <c r="G257" s="3986">
        <v>27357257</v>
      </c>
      <c r="H257" s="3986"/>
      <c r="I257" s="3986">
        <v>657526</v>
      </c>
      <c r="J257" s="3961" t="s">
        <v>15150</v>
      </c>
      <c r="K257" s="3979"/>
      <c r="L257" s="3980"/>
      <c r="M257" s="3980"/>
      <c r="N257" s="3630" t="s">
        <v>2028</v>
      </c>
      <c r="O257" s="3630" t="s">
        <v>1957</v>
      </c>
      <c r="P257" s="3630" t="s">
        <v>853</v>
      </c>
      <c r="Q257" s="3630" t="s">
        <v>5</v>
      </c>
      <c r="R257" s="3630" t="s">
        <v>5</v>
      </c>
      <c r="S257" s="3630">
        <v>663599</v>
      </c>
      <c r="T257" s="3630" t="s">
        <v>2029</v>
      </c>
    </row>
    <row r="258" spans="1:20" ht="15.95" customHeight="1">
      <c r="A258" s="4098"/>
      <c r="B258" s="3991"/>
      <c r="C258" s="3991"/>
      <c r="D258" s="3956" t="s">
        <v>15151</v>
      </c>
      <c r="E258" s="3956" t="s">
        <v>755</v>
      </c>
      <c r="F258" s="3956" t="s">
        <v>853</v>
      </c>
      <c r="G258" s="3987">
        <v>27357598</v>
      </c>
      <c r="H258" s="3956"/>
      <c r="I258" s="3956">
        <v>685777</v>
      </c>
      <c r="J258" s="3956" t="s">
        <v>15152</v>
      </c>
      <c r="K258" s="3979"/>
      <c r="L258" s="3980"/>
      <c r="M258" s="3980"/>
      <c r="N258" s="3630" t="s">
        <v>2032</v>
      </c>
      <c r="O258" s="3630" t="s">
        <v>1957</v>
      </c>
      <c r="P258" s="3630" t="s">
        <v>924</v>
      </c>
      <c r="Q258" s="3630" t="s">
        <v>5</v>
      </c>
      <c r="R258" s="3630" t="s">
        <v>5</v>
      </c>
      <c r="S258" s="3630" t="s">
        <v>5</v>
      </c>
      <c r="T258" s="3630" t="s">
        <v>2033</v>
      </c>
    </row>
    <row r="259" spans="1:20" ht="15.95" customHeight="1">
      <c r="A259" s="4098"/>
      <c r="B259" s="3991"/>
      <c r="C259" s="3991"/>
      <c r="D259" s="3956" t="s">
        <v>15153</v>
      </c>
      <c r="E259" s="3956" t="s">
        <v>5</v>
      </c>
      <c r="F259" s="3956" t="s">
        <v>853</v>
      </c>
      <c r="G259" s="3956"/>
      <c r="H259" s="3956"/>
      <c r="I259" s="3956">
        <v>685345</v>
      </c>
      <c r="J259" s="3956" t="s">
        <v>15154</v>
      </c>
      <c r="K259" s="3979"/>
      <c r="L259" s="3980"/>
      <c r="M259" s="3980"/>
      <c r="N259" s="3630" t="s">
        <v>2034</v>
      </c>
      <c r="O259" s="3630" t="s">
        <v>1957</v>
      </c>
      <c r="P259" s="3630" t="s">
        <v>853</v>
      </c>
      <c r="Q259" s="3630" t="s">
        <v>5</v>
      </c>
      <c r="R259" s="3630" t="s">
        <v>5</v>
      </c>
      <c r="S259" s="3630" t="s">
        <v>5</v>
      </c>
      <c r="T259" s="3630" t="s">
        <v>2035</v>
      </c>
    </row>
    <row r="260" spans="1:20" ht="15.95" customHeight="1">
      <c r="A260" s="4098"/>
      <c r="B260" s="3991"/>
      <c r="C260" s="3991"/>
      <c r="D260" s="3956" t="s">
        <v>15155</v>
      </c>
      <c r="E260" s="3956" t="s">
        <v>5</v>
      </c>
      <c r="F260" s="3956" t="s">
        <v>924</v>
      </c>
      <c r="G260" s="3956"/>
      <c r="H260" s="3956"/>
      <c r="I260" s="3956">
        <v>655387</v>
      </c>
      <c r="J260" s="3956" t="s">
        <v>15156</v>
      </c>
      <c r="K260" s="3979"/>
      <c r="L260" s="3980"/>
      <c r="M260" s="3980"/>
      <c r="N260" s="3630" t="s">
        <v>2038</v>
      </c>
      <c r="O260" s="3630" t="s">
        <v>1957</v>
      </c>
      <c r="P260" s="3630" t="s">
        <v>939</v>
      </c>
      <c r="Q260" s="3630"/>
      <c r="R260" s="3630"/>
      <c r="S260" s="3630" t="s">
        <v>5</v>
      </c>
      <c r="T260" s="3630" t="s">
        <v>17443</v>
      </c>
    </row>
    <row r="261" spans="1:20" ht="15.95" customHeight="1">
      <c r="A261" s="4098"/>
      <c r="B261" s="3991"/>
      <c r="C261" s="3991"/>
      <c r="D261" s="3956" t="s">
        <v>15157</v>
      </c>
      <c r="E261" s="3956" t="s">
        <v>5</v>
      </c>
      <c r="F261" s="3956" t="s">
        <v>939</v>
      </c>
      <c r="G261" s="3956"/>
      <c r="H261" s="3956"/>
      <c r="I261" s="3956">
        <v>632012</v>
      </c>
      <c r="J261" s="3956" t="s">
        <v>15158</v>
      </c>
      <c r="K261" s="3979"/>
      <c r="L261" s="3980"/>
      <c r="M261" s="3980"/>
      <c r="N261" s="3630" t="s">
        <v>2039</v>
      </c>
      <c r="O261" s="3630" t="s">
        <v>1957</v>
      </c>
      <c r="P261" s="3630" t="s">
        <v>924</v>
      </c>
      <c r="Q261" s="3630" t="s">
        <v>5</v>
      </c>
      <c r="R261" s="3630" t="s">
        <v>5</v>
      </c>
      <c r="S261" s="3630" t="s">
        <v>5</v>
      </c>
      <c r="T261" s="3630" t="s">
        <v>2040</v>
      </c>
    </row>
    <row r="262" spans="1:20" ht="15.95" customHeight="1">
      <c r="A262" s="4098"/>
      <c r="B262" s="3991"/>
      <c r="C262" s="3991"/>
      <c r="D262" s="3956" t="s">
        <v>15159</v>
      </c>
      <c r="E262" s="3956" t="s">
        <v>5</v>
      </c>
      <c r="F262" s="3956" t="s">
        <v>853</v>
      </c>
      <c r="G262" s="3956"/>
      <c r="H262" s="3956"/>
      <c r="I262" s="3956">
        <v>643072</v>
      </c>
      <c r="J262" s="3956" t="s">
        <v>15160</v>
      </c>
      <c r="K262" s="3979"/>
      <c r="L262" s="3980"/>
      <c r="M262" s="3980"/>
      <c r="N262" s="3630" t="s">
        <v>1681</v>
      </c>
      <c r="O262" s="3630" t="s">
        <v>1957</v>
      </c>
      <c r="P262" s="3630" t="s">
        <v>853</v>
      </c>
      <c r="Q262" s="3630" t="s">
        <v>5</v>
      </c>
      <c r="R262" s="3630" t="s">
        <v>5</v>
      </c>
      <c r="S262" s="3630">
        <v>660139</v>
      </c>
      <c r="T262" s="3630" t="s">
        <v>15953</v>
      </c>
    </row>
    <row r="263" spans="1:20" ht="15.95" customHeight="1">
      <c r="A263" s="4098"/>
      <c r="B263" s="3991"/>
      <c r="C263" s="3991"/>
      <c r="D263" s="3956" t="s">
        <v>15161</v>
      </c>
      <c r="E263" s="3956" t="s">
        <v>5</v>
      </c>
      <c r="F263" s="3956" t="s">
        <v>5</v>
      </c>
      <c r="G263" s="3992"/>
      <c r="H263" s="3993"/>
      <c r="I263" s="3956" t="s">
        <v>5</v>
      </c>
      <c r="J263" s="3956" t="s">
        <v>15162</v>
      </c>
      <c r="K263" s="3979"/>
      <c r="L263" s="3980"/>
      <c r="M263" s="3980"/>
      <c r="N263" s="3630" t="s">
        <v>2045</v>
      </c>
      <c r="O263" s="3630" t="s">
        <v>1957</v>
      </c>
      <c r="P263" s="3630" t="s">
        <v>939</v>
      </c>
      <c r="Q263" s="3630" t="s">
        <v>5</v>
      </c>
      <c r="R263" s="3630" t="s">
        <v>5</v>
      </c>
      <c r="S263" s="3630">
        <v>673600</v>
      </c>
      <c r="T263" s="3630" t="s">
        <v>2046</v>
      </c>
    </row>
    <row r="264" spans="1:20" ht="15.95" customHeight="1">
      <c r="A264" s="4098"/>
      <c r="B264" s="3991"/>
      <c r="C264" s="3991"/>
      <c r="D264" s="3956" t="s">
        <v>15163</v>
      </c>
      <c r="E264" s="3956" t="s">
        <v>5</v>
      </c>
      <c r="F264" s="3956" t="s">
        <v>929</v>
      </c>
      <c r="G264" s="3993"/>
      <c r="H264" s="3993"/>
      <c r="I264" s="3956">
        <v>66869</v>
      </c>
      <c r="J264" s="3956" t="s">
        <v>15164</v>
      </c>
      <c r="K264" s="3979"/>
      <c r="L264" s="3980"/>
      <c r="M264" s="3980" t="s">
        <v>703</v>
      </c>
      <c r="N264" s="3630" t="s">
        <v>2047</v>
      </c>
      <c r="O264" s="3630" t="s">
        <v>1957</v>
      </c>
      <c r="P264" s="3630" t="s">
        <v>939</v>
      </c>
      <c r="Q264" s="3630" t="s">
        <v>5</v>
      </c>
      <c r="R264" s="3630" t="s">
        <v>5</v>
      </c>
      <c r="S264" s="3630">
        <v>661937</v>
      </c>
      <c r="T264" s="3630" t="s">
        <v>2048</v>
      </c>
    </row>
    <row r="265" spans="1:20" ht="15.95" customHeight="1">
      <c r="A265" s="4098"/>
      <c r="B265" s="3991"/>
      <c r="C265" s="3991"/>
      <c r="D265" s="3956" t="s">
        <v>15165</v>
      </c>
      <c r="E265" s="3956" t="s">
        <v>5</v>
      </c>
      <c r="F265" s="3956" t="s">
        <v>924</v>
      </c>
      <c r="G265" s="3956"/>
      <c r="H265" s="3956"/>
      <c r="I265" s="3956">
        <v>68017</v>
      </c>
      <c r="J265" s="3956" t="s">
        <v>15166</v>
      </c>
      <c r="K265" s="3979"/>
      <c r="L265" s="3980"/>
      <c r="M265" s="3980"/>
      <c r="N265" s="3925" t="s">
        <v>2051</v>
      </c>
      <c r="O265" s="3925" t="s">
        <v>2052</v>
      </c>
      <c r="P265" s="3925" t="s">
        <v>939</v>
      </c>
      <c r="Q265" s="3925" t="s">
        <v>5</v>
      </c>
      <c r="R265" s="3925" t="s">
        <v>5</v>
      </c>
      <c r="S265" s="3925">
        <v>666868</v>
      </c>
      <c r="T265" s="3925" t="s">
        <v>2053</v>
      </c>
    </row>
    <row r="266" spans="1:20" ht="15.95" customHeight="1">
      <c r="A266" s="4098"/>
      <c r="B266" s="3991"/>
      <c r="C266" s="3991"/>
      <c r="D266" s="3956" t="s">
        <v>15167</v>
      </c>
      <c r="E266" s="3956" t="s">
        <v>5</v>
      </c>
      <c r="F266" s="3956" t="s">
        <v>853</v>
      </c>
      <c r="G266" s="3956"/>
      <c r="H266" s="3956"/>
      <c r="I266" s="3956">
        <v>644091</v>
      </c>
      <c r="J266" s="3956" t="s">
        <v>15168</v>
      </c>
      <c r="K266" s="3979"/>
      <c r="L266" s="3982" t="s">
        <v>15955</v>
      </c>
      <c r="M266" s="3925"/>
      <c r="N266" s="3981" t="s">
        <v>2057</v>
      </c>
      <c r="O266" s="3981" t="s">
        <v>862</v>
      </c>
      <c r="P266" s="3981" t="s">
        <v>929</v>
      </c>
      <c r="Q266" s="3981" t="s">
        <v>5</v>
      </c>
      <c r="R266" s="3981" t="s">
        <v>5</v>
      </c>
      <c r="S266" s="3981">
        <v>678695</v>
      </c>
      <c r="T266" s="3981" t="s">
        <v>2058</v>
      </c>
    </row>
    <row r="267" spans="1:20" ht="15.95" customHeight="1">
      <c r="A267" s="4098"/>
      <c r="B267" s="3991"/>
      <c r="C267" s="3991"/>
      <c r="D267" s="3956" t="s">
        <v>15169</v>
      </c>
      <c r="E267" s="3956" t="s">
        <v>5</v>
      </c>
      <c r="F267" s="3956" t="s">
        <v>853</v>
      </c>
      <c r="G267" s="3994"/>
      <c r="H267" s="3994"/>
      <c r="I267" s="3956">
        <v>669787</v>
      </c>
      <c r="J267" s="3956" t="s">
        <v>15170</v>
      </c>
      <c r="K267" s="3979"/>
      <c r="L267" s="3980"/>
      <c r="M267" s="3982" t="s">
        <v>2062</v>
      </c>
      <c r="N267" s="3630" t="s">
        <v>2063</v>
      </c>
      <c r="O267" s="3630" t="s">
        <v>17444</v>
      </c>
      <c r="P267" s="3630" t="s">
        <v>853</v>
      </c>
      <c r="Q267" s="3630" t="s">
        <v>5</v>
      </c>
      <c r="R267" s="3630" t="s">
        <v>5</v>
      </c>
      <c r="S267" s="3630">
        <v>631290</v>
      </c>
      <c r="T267" s="3630" t="s">
        <v>2064</v>
      </c>
    </row>
    <row r="268" spans="1:20" ht="15.95" customHeight="1">
      <c r="A268" s="4098"/>
      <c r="B268" s="3991"/>
      <c r="C268" s="3991"/>
      <c r="D268" s="3956" t="s">
        <v>15172</v>
      </c>
      <c r="E268" s="3956" t="s">
        <v>5</v>
      </c>
      <c r="F268" s="3956" t="s">
        <v>939</v>
      </c>
      <c r="G268" s="3994"/>
      <c r="H268" s="3994"/>
      <c r="I268" s="3956" t="s">
        <v>5</v>
      </c>
      <c r="J268" s="3956" t="s">
        <v>15173</v>
      </c>
      <c r="K268" s="3979"/>
      <c r="L268" s="3980"/>
      <c r="M268" s="3980"/>
      <c r="N268" s="3630" t="s">
        <v>2068</v>
      </c>
      <c r="O268" s="3630" t="s">
        <v>17444</v>
      </c>
      <c r="P268" s="3630" t="s">
        <v>939</v>
      </c>
      <c r="Q268" s="3630" t="s">
        <v>5</v>
      </c>
      <c r="R268" s="3630" t="s">
        <v>5</v>
      </c>
      <c r="S268" s="3630">
        <v>688596</v>
      </c>
      <c r="T268" s="3630" t="s">
        <v>2069</v>
      </c>
    </row>
    <row r="269" spans="1:20" ht="15.95" customHeight="1">
      <c r="A269" s="4098"/>
      <c r="B269" s="3991"/>
      <c r="C269" s="3991"/>
      <c r="D269" s="3956" t="s">
        <v>15174</v>
      </c>
      <c r="E269" s="3956" t="s">
        <v>5</v>
      </c>
      <c r="F269" s="3956" t="s">
        <v>853</v>
      </c>
      <c r="G269" s="3956"/>
      <c r="H269" s="3956"/>
      <c r="I269" s="3956">
        <v>669535</v>
      </c>
      <c r="J269" s="3956" t="s">
        <v>15175</v>
      </c>
      <c r="K269" s="3979"/>
      <c r="L269" s="3980"/>
      <c r="M269" s="3980"/>
      <c r="N269" s="3630" t="s">
        <v>2072</v>
      </c>
      <c r="O269" s="3630" t="s">
        <v>17444</v>
      </c>
      <c r="P269" s="3630" t="s">
        <v>939</v>
      </c>
      <c r="Q269" s="3630" t="s">
        <v>5</v>
      </c>
      <c r="R269" s="3630" t="s">
        <v>5</v>
      </c>
      <c r="S269" s="3630">
        <v>615515</v>
      </c>
      <c r="T269" s="3630" t="s">
        <v>2073</v>
      </c>
    </row>
    <row r="270" spans="1:20" ht="15.95" customHeight="1">
      <c r="A270" s="4098"/>
      <c r="B270" s="3991"/>
      <c r="C270" s="3991"/>
      <c r="D270" s="3956" t="s">
        <v>15176</v>
      </c>
      <c r="E270" s="3956" t="s">
        <v>5</v>
      </c>
      <c r="F270" s="3956" t="s">
        <v>924</v>
      </c>
      <c r="G270" s="3956"/>
      <c r="H270" s="3956"/>
      <c r="I270" s="3956">
        <v>646620</v>
      </c>
      <c r="J270" s="3956" t="s">
        <v>15177</v>
      </c>
      <c r="K270" s="3979"/>
      <c r="L270" s="3980"/>
      <c r="M270" s="3980"/>
      <c r="N270" s="3630" t="s">
        <v>2077</v>
      </c>
      <c r="O270" s="3630" t="s">
        <v>17444</v>
      </c>
      <c r="P270" s="3630" t="s">
        <v>939</v>
      </c>
      <c r="Q270" s="3630" t="s">
        <v>5</v>
      </c>
      <c r="R270" s="3630" t="s">
        <v>5</v>
      </c>
      <c r="S270" s="3630">
        <v>672760</v>
      </c>
      <c r="T270" s="3630" t="s">
        <v>2078</v>
      </c>
    </row>
    <row r="271" spans="1:20" ht="15.95" customHeight="1">
      <c r="A271" s="4098"/>
      <c r="B271" s="3991"/>
      <c r="C271" s="3991"/>
      <c r="D271" s="3956" t="s">
        <v>15178</v>
      </c>
      <c r="E271" s="3956" t="s">
        <v>5</v>
      </c>
      <c r="F271" s="3956" t="s">
        <v>924</v>
      </c>
      <c r="G271" s="3956"/>
      <c r="H271" s="3956"/>
      <c r="I271" s="3956">
        <v>656239</v>
      </c>
      <c r="J271" s="3956" t="s">
        <v>15179</v>
      </c>
      <c r="K271" s="3979"/>
      <c r="L271" s="3980"/>
      <c r="M271" s="3980"/>
      <c r="N271" s="3630" t="s">
        <v>15248</v>
      </c>
      <c r="O271" s="3630" t="s">
        <v>17444</v>
      </c>
      <c r="P271" s="3630" t="s">
        <v>15245</v>
      </c>
      <c r="Q271" s="3630" t="s">
        <v>5</v>
      </c>
      <c r="R271" s="3630" t="s">
        <v>5</v>
      </c>
      <c r="S271" s="3630" t="s">
        <v>5</v>
      </c>
      <c r="T271" s="3630" t="s">
        <v>15956</v>
      </c>
    </row>
    <row r="272" spans="1:20" ht="15.95" customHeight="1">
      <c r="A272" s="4098"/>
      <c r="B272" s="3991"/>
      <c r="C272" s="3991"/>
      <c r="D272" s="3956" t="s">
        <v>15180</v>
      </c>
      <c r="E272" s="3956" t="s">
        <v>5</v>
      </c>
      <c r="F272" s="3956" t="s">
        <v>929</v>
      </c>
      <c r="G272" s="3956"/>
      <c r="H272" s="3956"/>
      <c r="I272" s="3956">
        <v>633232</v>
      </c>
      <c r="J272" s="3956" t="s">
        <v>15181</v>
      </c>
      <c r="K272" s="3979"/>
      <c r="L272" s="3980"/>
      <c r="M272" s="3980"/>
      <c r="N272" s="3630" t="s">
        <v>15249</v>
      </c>
      <c r="O272" s="3630" t="s">
        <v>17444</v>
      </c>
      <c r="P272" s="3630" t="s">
        <v>15245</v>
      </c>
      <c r="Q272" s="3630" t="s">
        <v>5</v>
      </c>
      <c r="R272" s="3630" t="s">
        <v>5</v>
      </c>
      <c r="S272" s="3630" t="s">
        <v>5</v>
      </c>
      <c r="T272" s="3630" t="s">
        <v>15957</v>
      </c>
    </row>
    <row r="273" spans="1:20" ht="15.95" customHeight="1">
      <c r="A273" s="4098"/>
      <c r="B273" s="3991"/>
      <c r="C273" s="3991"/>
      <c r="D273" s="3956" t="s">
        <v>15182</v>
      </c>
      <c r="E273" s="3956" t="s">
        <v>5</v>
      </c>
      <c r="F273" s="3956" t="s">
        <v>853</v>
      </c>
      <c r="G273" s="3956"/>
      <c r="H273" s="3956"/>
      <c r="I273" s="3956">
        <v>666322</v>
      </c>
      <c r="J273" s="3956" t="s">
        <v>15183</v>
      </c>
      <c r="K273" s="3979"/>
      <c r="L273" s="3980"/>
      <c r="M273" s="3982" t="s">
        <v>2081</v>
      </c>
      <c r="N273" s="3630" t="s">
        <v>2082</v>
      </c>
      <c r="O273" s="3630" t="s">
        <v>17445</v>
      </c>
      <c r="P273" s="3630" t="s">
        <v>924</v>
      </c>
      <c r="Q273" s="3630" t="s">
        <v>5</v>
      </c>
      <c r="R273" s="3630" t="s">
        <v>5</v>
      </c>
      <c r="S273" s="3630">
        <v>661549</v>
      </c>
      <c r="T273" s="3630" t="s">
        <v>2083</v>
      </c>
    </row>
    <row r="274" spans="1:20" ht="15.95" customHeight="1">
      <c r="A274" s="4098"/>
      <c r="B274" s="3991"/>
      <c r="C274" s="3991"/>
      <c r="D274" s="3956" t="s">
        <v>15972</v>
      </c>
      <c r="E274" s="3956" t="s">
        <v>5</v>
      </c>
      <c r="F274" s="3956" t="s">
        <v>15196</v>
      </c>
      <c r="G274" s="3956"/>
      <c r="H274" s="3956"/>
      <c r="I274" s="3956" t="s">
        <v>5</v>
      </c>
      <c r="J274" s="3956" t="s">
        <v>15973</v>
      </c>
      <c r="K274" s="3979"/>
      <c r="L274" s="3980"/>
      <c r="M274" s="3980"/>
      <c r="N274" s="3630" t="s">
        <v>2084</v>
      </c>
      <c r="O274" s="3630" t="s">
        <v>17445</v>
      </c>
      <c r="P274" s="3630" t="s">
        <v>929</v>
      </c>
      <c r="Q274" s="3630" t="s">
        <v>5</v>
      </c>
      <c r="R274" s="3630" t="s">
        <v>5</v>
      </c>
      <c r="S274" s="3630">
        <v>672813</v>
      </c>
      <c r="T274" s="3630" t="s">
        <v>2085</v>
      </c>
    </row>
    <row r="275" spans="1:20" ht="15.95" customHeight="1">
      <c r="A275" s="4098"/>
      <c r="B275" s="3991"/>
      <c r="C275" s="3991"/>
      <c r="D275" s="3956" t="s">
        <v>15087</v>
      </c>
      <c r="E275" s="3956" t="s">
        <v>5</v>
      </c>
      <c r="F275" s="3956" t="s">
        <v>853</v>
      </c>
      <c r="G275" s="3956"/>
      <c r="H275" s="3956"/>
      <c r="I275" s="3956">
        <v>671152</v>
      </c>
      <c r="J275" s="3956" t="s">
        <v>15184</v>
      </c>
      <c r="K275" s="3979"/>
      <c r="L275" s="3980"/>
      <c r="M275" s="3980"/>
      <c r="N275" s="3630" t="s">
        <v>2089</v>
      </c>
      <c r="O275" s="3630" t="s">
        <v>17445</v>
      </c>
      <c r="P275" s="3630" t="s">
        <v>853</v>
      </c>
      <c r="Q275" s="3630" t="s">
        <v>5</v>
      </c>
      <c r="R275" s="3630" t="s">
        <v>5</v>
      </c>
      <c r="S275" s="3630">
        <v>632610</v>
      </c>
      <c r="T275" s="3630" t="s">
        <v>2090</v>
      </c>
    </row>
    <row r="276" spans="1:20" ht="15.95" customHeight="1">
      <c r="A276" s="4098"/>
      <c r="B276" s="3991"/>
      <c r="C276" s="3991"/>
      <c r="D276" s="3956" t="s">
        <v>15186</v>
      </c>
      <c r="E276" s="3956" t="s">
        <v>5</v>
      </c>
      <c r="F276" s="3956" t="s">
        <v>853</v>
      </c>
      <c r="G276" s="3956"/>
      <c r="H276" s="3956"/>
      <c r="I276" s="3956">
        <v>66603</v>
      </c>
      <c r="J276" s="3956" t="s">
        <v>15187</v>
      </c>
      <c r="K276" s="3979"/>
      <c r="L276" s="3980"/>
      <c r="M276" s="3980"/>
      <c r="N276" s="3630" t="s">
        <v>2093</v>
      </c>
      <c r="O276" s="3630" t="s">
        <v>17445</v>
      </c>
      <c r="P276" s="3630" t="s">
        <v>853</v>
      </c>
      <c r="Q276" s="3630" t="s">
        <v>5</v>
      </c>
      <c r="R276" s="3630" t="s">
        <v>5</v>
      </c>
      <c r="S276" s="3630">
        <v>6680</v>
      </c>
      <c r="T276" s="3630" t="s">
        <v>2094</v>
      </c>
    </row>
    <row r="277" spans="1:20" ht="15.95" customHeight="1">
      <c r="A277" s="4098"/>
      <c r="B277" s="3991"/>
      <c r="C277" s="3991"/>
      <c r="D277" s="3956" t="s">
        <v>15188</v>
      </c>
      <c r="E277" s="3956" t="s">
        <v>5</v>
      </c>
      <c r="F277" s="3956" t="s">
        <v>853</v>
      </c>
      <c r="G277" s="3956"/>
      <c r="H277" s="3956"/>
      <c r="I277" s="3956">
        <v>649864</v>
      </c>
      <c r="J277" s="3956" t="s">
        <v>15189</v>
      </c>
      <c r="K277" s="3979"/>
      <c r="L277" s="3980"/>
      <c r="M277" s="3980"/>
      <c r="N277" s="3630" t="s">
        <v>2098</v>
      </c>
      <c r="O277" s="3630" t="s">
        <v>17445</v>
      </c>
      <c r="P277" s="3630" t="s">
        <v>853</v>
      </c>
      <c r="Q277" s="3630" t="s">
        <v>5</v>
      </c>
      <c r="R277" s="3630" t="s">
        <v>5</v>
      </c>
      <c r="S277" s="3630">
        <v>611981</v>
      </c>
      <c r="T277" s="3630" t="s">
        <v>2099</v>
      </c>
    </row>
    <row r="278" spans="1:20" ht="15.95" customHeight="1">
      <c r="A278" s="4098"/>
      <c r="B278" s="3991"/>
      <c r="C278" s="3991"/>
      <c r="D278" s="3956" t="s">
        <v>15190</v>
      </c>
      <c r="E278" s="3956" t="s">
        <v>5</v>
      </c>
      <c r="F278" s="3956" t="s">
        <v>939</v>
      </c>
      <c r="G278" s="3956"/>
      <c r="H278" s="3956"/>
      <c r="I278" s="3956">
        <v>661259</v>
      </c>
      <c r="J278" s="3956" t="s">
        <v>15191</v>
      </c>
      <c r="K278" s="3979"/>
      <c r="L278" s="3980"/>
      <c r="M278" s="3980"/>
      <c r="N278" s="3630" t="s">
        <v>2100</v>
      </c>
      <c r="O278" s="3630" t="s">
        <v>17445</v>
      </c>
      <c r="P278" s="3630" t="s">
        <v>939</v>
      </c>
      <c r="Q278" s="3630" t="s">
        <v>5</v>
      </c>
      <c r="R278" s="3630" t="s">
        <v>5</v>
      </c>
      <c r="S278" s="3630">
        <v>655925</v>
      </c>
      <c r="T278" s="3630" t="s">
        <v>2101</v>
      </c>
    </row>
    <row r="279" spans="1:20" ht="15.95" customHeight="1">
      <c r="A279" s="4098"/>
      <c r="B279" s="3991"/>
      <c r="C279" s="3991"/>
      <c r="D279" s="3956" t="s">
        <v>15192</v>
      </c>
      <c r="E279" s="3956" t="s">
        <v>5</v>
      </c>
      <c r="F279" s="3956" t="s">
        <v>853</v>
      </c>
      <c r="G279" s="3956"/>
      <c r="H279" s="3956"/>
      <c r="I279" s="3956">
        <v>688080</v>
      </c>
      <c r="J279" s="3956" t="s">
        <v>15193</v>
      </c>
      <c r="K279" s="4098" t="s">
        <v>17907</v>
      </c>
      <c r="L279" s="3995" t="s">
        <v>921</v>
      </c>
      <c r="M279" s="3996"/>
      <c r="N279" s="3986" t="s">
        <v>2102</v>
      </c>
      <c r="O279" s="3986" t="s">
        <v>928</v>
      </c>
      <c r="P279" s="3986" t="s">
        <v>5</v>
      </c>
      <c r="Q279" s="3986" t="s">
        <v>5</v>
      </c>
      <c r="R279" s="3986" t="s">
        <v>5</v>
      </c>
      <c r="S279" s="3986">
        <v>68168</v>
      </c>
      <c r="T279" s="3986" t="s">
        <v>2103</v>
      </c>
    </row>
    <row r="280" spans="1:20" ht="15.95" customHeight="1">
      <c r="A280" s="4098"/>
      <c r="B280" s="3991"/>
      <c r="C280" s="3991"/>
      <c r="D280" s="3956" t="s">
        <v>15194</v>
      </c>
      <c r="E280" s="3956" t="s">
        <v>5</v>
      </c>
      <c r="F280" s="3956" t="s">
        <v>924</v>
      </c>
      <c r="G280" s="3956"/>
      <c r="H280" s="3956"/>
      <c r="I280" s="3956">
        <v>632235</v>
      </c>
      <c r="J280" s="3956" t="s">
        <v>15195</v>
      </c>
      <c r="K280" s="4098"/>
      <c r="L280" s="3997"/>
      <c r="M280" s="3998"/>
      <c r="N280" s="3987" t="s">
        <v>2107</v>
      </c>
      <c r="O280" s="3956" t="s">
        <v>5</v>
      </c>
      <c r="P280" s="3956" t="s">
        <v>5</v>
      </c>
      <c r="Q280" s="3956" t="s">
        <v>5</v>
      </c>
      <c r="R280" s="3987" t="s">
        <v>5</v>
      </c>
      <c r="S280" s="3956" t="s">
        <v>5</v>
      </c>
      <c r="T280" s="3987" t="s">
        <v>2108</v>
      </c>
    </row>
    <row r="281" spans="1:20" ht="15.95" customHeight="1">
      <c r="A281" s="4098"/>
      <c r="B281" s="3991"/>
      <c r="C281" s="3991"/>
      <c r="D281" s="3989" t="s">
        <v>15197</v>
      </c>
      <c r="E281" s="3989" t="s">
        <v>5</v>
      </c>
      <c r="F281" s="3989" t="s">
        <v>853</v>
      </c>
      <c r="G281" s="3999"/>
      <c r="H281" s="3999"/>
      <c r="I281" s="3989">
        <v>624216</v>
      </c>
      <c r="J281" s="3342" t="s">
        <v>15198</v>
      </c>
      <c r="K281" s="4098"/>
      <c r="L281" s="4000" t="s">
        <v>2111</v>
      </c>
      <c r="M281" s="4001"/>
      <c r="N281" s="3986" t="s">
        <v>2112</v>
      </c>
      <c r="O281" s="3986" t="s">
        <v>862</v>
      </c>
      <c r="P281" s="3986" t="s">
        <v>929</v>
      </c>
      <c r="Q281" s="3986" t="s">
        <v>5</v>
      </c>
      <c r="R281" s="3986" t="s">
        <v>5</v>
      </c>
      <c r="S281" s="3986">
        <v>666040</v>
      </c>
      <c r="T281" s="3986" t="s">
        <v>2113</v>
      </c>
    </row>
    <row r="282" spans="1:20" ht="15.95" customHeight="1">
      <c r="A282" s="4098"/>
      <c r="B282" s="3991"/>
      <c r="C282" s="3991"/>
      <c r="D282" s="3989" t="s">
        <v>15200</v>
      </c>
      <c r="E282" s="3989" t="s">
        <v>5</v>
      </c>
      <c r="F282" s="3989" t="s">
        <v>853</v>
      </c>
      <c r="G282" s="3999"/>
      <c r="H282" s="3999"/>
      <c r="I282" s="3989">
        <v>618990</v>
      </c>
      <c r="J282" s="3342" t="s">
        <v>15201</v>
      </c>
      <c r="K282" s="4098"/>
      <c r="L282" s="4002"/>
      <c r="M282" s="4003"/>
      <c r="N282" s="3987" t="s">
        <v>2115</v>
      </c>
      <c r="O282" s="4004" t="s">
        <v>5</v>
      </c>
      <c r="P282" s="4004" t="s">
        <v>853</v>
      </c>
      <c r="Q282" s="4004" t="s">
        <v>5</v>
      </c>
      <c r="R282" s="4004" t="s">
        <v>5</v>
      </c>
      <c r="S282" s="4004">
        <v>62585</v>
      </c>
      <c r="T282" s="4004" t="s">
        <v>2116</v>
      </c>
    </row>
    <row r="283" spans="1:20" ht="15.95" customHeight="1">
      <c r="A283" s="4098"/>
      <c r="B283" s="3991"/>
      <c r="C283" s="3991"/>
      <c r="D283" s="3956" t="s">
        <v>15204</v>
      </c>
      <c r="E283" s="3956" t="s">
        <v>5</v>
      </c>
      <c r="F283" s="3956" t="s">
        <v>853</v>
      </c>
      <c r="G283" s="3993"/>
      <c r="H283" s="3993"/>
      <c r="I283" s="3956">
        <v>694174</v>
      </c>
      <c r="J283" s="3361" t="s">
        <v>15205</v>
      </c>
      <c r="K283" s="4098"/>
      <c r="L283" s="4002"/>
      <c r="M283" s="4003"/>
      <c r="N283" s="3987" t="s">
        <v>2119</v>
      </c>
      <c r="O283" s="4004" t="s">
        <v>5</v>
      </c>
      <c r="P283" s="4004" t="s">
        <v>939</v>
      </c>
      <c r="Q283" s="4004" t="s">
        <v>5</v>
      </c>
      <c r="R283" s="4004" t="s">
        <v>5</v>
      </c>
      <c r="S283" s="4004">
        <v>669530</v>
      </c>
      <c r="T283" s="4004" t="s">
        <v>2120</v>
      </c>
    </row>
    <row r="284" spans="1:20" ht="15.95" customHeight="1">
      <c r="A284" s="4098"/>
      <c r="B284" s="3991"/>
      <c r="C284" s="3991"/>
      <c r="D284" s="3956" t="s">
        <v>790</v>
      </c>
      <c r="E284" s="3956" t="s">
        <v>5</v>
      </c>
      <c r="F284" s="3956" t="s">
        <v>924</v>
      </c>
      <c r="G284" s="3956"/>
      <c r="H284" s="3993"/>
      <c r="I284" s="3956" t="s">
        <v>5</v>
      </c>
      <c r="J284" s="3361" t="s">
        <v>15207</v>
      </c>
      <c r="K284" s="4098"/>
      <c r="L284" s="4002"/>
      <c r="M284" s="4003"/>
      <c r="N284" s="3987" t="s">
        <v>2123</v>
      </c>
      <c r="O284" s="4004" t="s">
        <v>5</v>
      </c>
      <c r="P284" s="4004" t="s">
        <v>853</v>
      </c>
      <c r="Q284" s="4004" t="s">
        <v>5</v>
      </c>
      <c r="R284" s="4004" t="s">
        <v>5</v>
      </c>
      <c r="S284" s="4004">
        <v>615291</v>
      </c>
      <c r="T284" s="4004" t="s">
        <v>2124</v>
      </c>
    </row>
    <row r="285" spans="1:20" ht="15.95" customHeight="1">
      <c r="A285" s="4098"/>
      <c r="B285" s="3991"/>
      <c r="C285" s="3991"/>
      <c r="D285" s="3956" t="s">
        <v>15208</v>
      </c>
      <c r="E285" s="3956" t="s">
        <v>5</v>
      </c>
      <c r="F285" s="3956" t="s">
        <v>939</v>
      </c>
      <c r="G285" s="3956"/>
      <c r="H285" s="3993"/>
      <c r="I285" s="3956" t="s">
        <v>5</v>
      </c>
      <c r="J285" s="3361" t="s">
        <v>15209</v>
      </c>
      <c r="K285" s="4098"/>
      <c r="L285" s="4002"/>
      <c r="M285" s="4003"/>
      <c r="N285" s="3987" t="s">
        <v>2125</v>
      </c>
      <c r="O285" s="4004" t="s">
        <v>5</v>
      </c>
      <c r="P285" s="4004" t="s">
        <v>924</v>
      </c>
      <c r="Q285" s="4004" t="s">
        <v>5</v>
      </c>
      <c r="R285" s="4004" t="s">
        <v>5</v>
      </c>
      <c r="S285" s="4004">
        <v>67561</v>
      </c>
      <c r="T285" s="4004" t="s">
        <v>2126</v>
      </c>
    </row>
    <row r="286" spans="1:20" ht="15.95" customHeight="1">
      <c r="A286" s="4098"/>
      <c r="B286" s="3991"/>
      <c r="C286" s="3991"/>
      <c r="D286" s="3956" t="s">
        <v>15210</v>
      </c>
      <c r="E286" s="3956" t="s">
        <v>5</v>
      </c>
      <c r="F286" s="3956" t="s">
        <v>5</v>
      </c>
      <c r="G286" s="3956"/>
      <c r="H286" s="3956"/>
      <c r="I286" s="3956">
        <v>625570</v>
      </c>
      <c r="J286" s="3361" t="s">
        <v>15211</v>
      </c>
      <c r="K286" s="4098"/>
      <c r="L286" s="4002"/>
      <c r="M286" s="4003"/>
      <c r="N286" s="3987" t="s">
        <v>2129</v>
      </c>
      <c r="O286" s="4004"/>
      <c r="P286" s="4004" t="s">
        <v>924</v>
      </c>
      <c r="Q286" s="4004" t="s">
        <v>5</v>
      </c>
      <c r="R286" s="4004" t="s">
        <v>5</v>
      </c>
      <c r="S286" s="4004">
        <v>612459</v>
      </c>
      <c r="T286" s="4004" t="s">
        <v>2130</v>
      </c>
    </row>
    <row r="287" spans="1:20" ht="15.95" customHeight="1">
      <c r="A287" s="4098"/>
      <c r="B287" s="3991"/>
      <c r="C287" s="3991"/>
      <c r="D287" s="3956" t="s">
        <v>1937</v>
      </c>
      <c r="E287" s="3956" t="s">
        <v>5</v>
      </c>
      <c r="F287" s="3956" t="s">
        <v>853</v>
      </c>
      <c r="G287" s="3956"/>
      <c r="H287" s="3956"/>
      <c r="I287" s="3956">
        <v>638996</v>
      </c>
      <c r="J287" s="3361" t="s">
        <v>15212</v>
      </c>
      <c r="K287" s="4098"/>
      <c r="L287" s="4002"/>
      <c r="M287" s="4003"/>
      <c r="N287" s="3987" t="s">
        <v>2133</v>
      </c>
      <c r="O287" s="4004" t="s">
        <v>5</v>
      </c>
      <c r="P287" s="4004" t="s">
        <v>939</v>
      </c>
      <c r="Q287" s="4004" t="s">
        <v>5</v>
      </c>
      <c r="R287" s="4004" t="s">
        <v>5</v>
      </c>
      <c r="S287" s="4004">
        <v>693727</v>
      </c>
      <c r="T287" s="4004" t="s">
        <v>2134</v>
      </c>
    </row>
    <row r="288" spans="1:20" ht="15.95" customHeight="1">
      <c r="A288" s="4098"/>
      <c r="B288" s="3991"/>
      <c r="C288" s="3991"/>
      <c r="D288" s="3956" t="s">
        <v>1212</v>
      </c>
      <c r="E288" s="3956" t="s">
        <v>5</v>
      </c>
      <c r="F288" s="3956" t="s">
        <v>939</v>
      </c>
      <c r="G288" s="3956"/>
      <c r="H288" s="3956"/>
      <c r="I288" s="3956" t="s">
        <v>5</v>
      </c>
      <c r="J288" s="3361" t="s">
        <v>15213</v>
      </c>
      <c r="K288" s="4098"/>
      <c r="L288" s="4002"/>
      <c r="M288" s="4003"/>
      <c r="N288" s="3987" t="s">
        <v>2136</v>
      </c>
      <c r="O288" s="4004" t="s">
        <v>5</v>
      </c>
      <c r="P288" s="4004" t="s">
        <v>853</v>
      </c>
      <c r="Q288" s="4004" t="s">
        <v>5</v>
      </c>
      <c r="R288" s="4004" t="s">
        <v>5</v>
      </c>
      <c r="S288" s="4004">
        <v>660890</v>
      </c>
      <c r="T288" s="4004" t="s">
        <v>2137</v>
      </c>
    </row>
    <row r="289" spans="1:20" ht="15.95" customHeight="1">
      <c r="A289" s="4098"/>
      <c r="B289" s="3991"/>
      <c r="C289" s="3991"/>
      <c r="D289" s="3956" t="s">
        <v>15214</v>
      </c>
      <c r="E289" s="3956" t="s">
        <v>5</v>
      </c>
      <c r="F289" s="3956" t="s">
        <v>5</v>
      </c>
      <c r="G289" s="3956"/>
      <c r="H289" s="3956"/>
      <c r="I289" s="3956" t="s">
        <v>5</v>
      </c>
      <c r="J289" s="3361" t="s">
        <v>15215</v>
      </c>
      <c r="K289" s="4098"/>
      <c r="L289" s="4002"/>
      <c r="M289" s="4003"/>
      <c r="N289" s="3987" t="s">
        <v>2140</v>
      </c>
      <c r="O289" s="4004" t="s">
        <v>5</v>
      </c>
      <c r="P289" s="4004" t="s">
        <v>939</v>
      </c>
      <c r="Q289" s="4004" t="s">
        <v>5</v>
      </c>
      <c r="R289" s="4004" t="s">
        <v>5</v>
      </c>
      <c r="S289" s="4004">
        <v>66188</v>
      </c>
      <c r="T289" s="4004" t="s">
        <v>2141</v>
      </c>
    </row>
    <row r="290" spans="1:20" ht="15.95" customHeight="1">
      <c r="A290" s="4098"/>
      <c r="B290" s="4005" t="s">
        <v>15218</v>
      </c>
      <c r="C290" s="4005"/>
      <c r="D290" s="3986" t="s">
        <v>15219</v>
      </c>
      <c r="E290" s="3986" t="s">
        <v>15996</v>
      </c>
      <c r="F290" s="3986" t="s">
        <v>919</v>
      </c>
      <c r="G290" s="3986">
        <v>29689493</v>
      </c>
      <c r="H290" s="3986">
        <v>1493</v>
      </c>
      <c r="I290" s="3986">
        <v>66032</v>
      </c>
      <c r="J290" s="3961" t="s">
        <v>15220</v>
      </c>
      <c r="K290" s="4098"/>
      <c r="L290" s="4002"/>
      <c r="M290" s="4003"/>
      <c r="N290" s="3987" t="s">
        <v>2146</v>
      </c>
      <c r="O290" s="4004" t="s">
        <v>5</v>
      </c>
      <c r="P290" s="4004" t="s">
        <v>853</v>
      </c>
      <c r="Q290" s="4004" t="s">
        <v>5</v>
      </c>
      <c r="R290" s="4004" t="s">
        <v>5</v>
      </c>
      <c r="S290" s="4004">
        <v>676942</v>
      </c>
      <c r="T290" s="4004" t="s">
        <v>2147</v>
      </c>
    </row>
    <row r="291" spans="1:20" ht="15.95" customHeight="1">
      <c r="A291" s="4098"/>
      <c r="B291" s="3923"/>
      <c r="C291" s="3923"/>
      <c r="D291" s="3956" t="s">
        <v>15151</v>
      </c>
      <c r="E291" s="3956" t="s">
        <v>755</v>
      </c>
      <c r="F291" s="3956" t="s">
        <v>853</v>
      </c>
      <c r="G291" s="3987">
        <v>27357598</v>
      </c>
      <c r="H291" s="3956"/>
      <c r="I291" s="3956">
        <v>685777</v>
      </c>
      <c r="J291" s="3956" t="s">
        <v>15152</v>
      </c>
      <c r="K291" s="4098"/>
      <c r="L291" s="4002"/>
      <c r="M291" s="4003"/>
      <c r="N291" s="3987" t="s">
        <v>1989</v>
      </c>
      <c r="O291" s="4004" t="s">
        <v>5</v>
      </c>
      <c r="P291" s="4004" t="s">
        <v>853</v>
      </c>
      <c r="Q291" s="4004" t="s">
        <v>5</v>
      </c>
      <c r="R291" s="4004" t="s">
        <v>5</v>
      </c>
      <c r="S291" s="4004">
        <v>644533</v>
      </c>
      <c r="T291" s="4004" t="s">
        <v>2150</v>
      </c>
    </row>
    <row r="292" spans="1:20" ht="15.95" customHeight="1">
      <c r="A292" s="4098"/>
      <c r="B292" s="3923"/>
      <c r="C292" s="3923"/>
      <c r="D292" s="3956" t="s">
        <v>15221</v>
      </c>
      <c r="E292" s="3956" t="s">
        <v>5</v>
      </c>
      <c r="F292" s="3956" t="s">
        <v>924</v>
      </c>
      <c r="G292" s="3956" t="s">
        <v>5</v>
      </c>
      <c r="H292" s="3956">
        <v>3563</v>
      </c>
      <c r="I292" s="3956">
        <v>646783</v>
      </c>
      <c r="J292" s="3361" t="s">
        <v>15222</v>
      </c>
      <c r="K292" s="4098"/>
      <c r="L292" s="4002"/>
      <c r="M292" s="4003"/>
      <c r="N292" s="3987" t="s">
        <v>2153</v>
      </c>
      <c r="O292" s="4004" t="s">
        <v>5</v>
      </c>
      <c r="P292" s="4004" t="s">
        <v>853</v>
      </c>
      <c r="Q292" s="4004" t="s">
        <v>5</v>
      </c>
      <c r="R292" s="4004" t="s">
        <v>5</v>
      </c>
      <c r="S292" s="4004">
        <v>665231</v>
      </c>
      <c r="T292" s="4004" t="s">
        <v>2154</v>
      </c>
    </row>
    <row r="293" spans="1:20" ht="15.95" customHeight="1">
      <c r="A293" s="4098"/>
      <c r="B293" s="3923"/>
      <c r="C293" s="3923"/>
      <c r="D293" s="3956" t="s">
        <v>15223</v>
      </c>
      <c r="E293" s="3956" t="s">
        <v>5</v>
      </c>
      <c r="F293" s="3956" t="s">
        <v>939</v>
      </c>
      <c r="G293" s="3956" t="s">
        <v>5</v>
      </c>
      <c r="H293" s="3956">
        <v>3397</v>
      </c>
      <c r="I293" s="3956" t="s">
        <v>5</v>
      </c>
      <c r="J293" s="3361" t="s">
        <v>15224</v>
      </c>
      <c r="K293" s="4098"/>
      <c r="L293" s="4002"/>
      <c r="M293" s="4003"/>
      <c r="N293" s="3987" t="s">
        <v>2157</v>
      </c>
      <c r="O293" s="4004" t="s">
        <v>5</v>
      </c>
      <c r="P293" s="4004" t="s">
        <v>853</v>
      </c>
      <c r="Q293" s="4004" t="s">
        <v>5</v>
      </c>
      <c r="R293" s="4004" t="s">
        <v>5</v>
      </c>
      <c r="S293" s="4004">
        <v>65569</v>
      </c>
      <c r="T293" s="4004" t="s">
        <v>2158</v>
      </c>
    </row>
    <row r="294" spans="1:20" ht="15.95" customHeight="1">
      <c r="A294" s="4098"/>
      <c r="B294" s="3923"/>
      <c r="C294" s="3923"/>
      <c r="D294" s="3956" t="s">
        <v>15225</v>
      </c>
      <c r="E294" s="3956" t="s">
        <v>5</v>
      </c>
      <c r="F294" s="3956" t="s">
        <v>939</v>
      </c>
      <c r="G294" s="3956">
        <v>27357610</v>
      </c>
      <c r="H294" s="3956">
        <v>5610</v>
      </c>
      <c r="I294" s="3956" t="s">
        <v>5</v>
      </c>
      <c r="J294" s="3361" t="s">
        <v>15226</v>
      </c>
      <c r="K294" s="4098"/>
      <c r="L294" s="4002"/>
      <c r="M294" s="4003"/>
      <c r="N294" s="3987" t="s">
        <v>2161</v>
      </c>
      <c r="O294" s="3987" t="s">
        <v>5</v>
      </c>
      <c r="P294" s="3987" t="s">
        <v>939</v>
      </c>
      <c r="Q294" s="4004" t="s">
        <v>5</v>
      </c>
      <c r="R294" s="4004" t="s">
        <v>5</v>
      </c>
      <c r="S294" s="4004">
        <v>664939</v>
      </c>
      <c r="T294" s="4004" t="s">
        <v>2162</v>
      </c>
    </row>
    <row r="295" spans="1:20" ht="15.95" customHeight="1">
      <c r="A295" s="4098"/>
      <c r="B295" s="3923"/>
      <c r="C295" s="3923"/>
      <c r="D295" s="3361" t="s">
        <v>15227</v>
      </c>
      <c r="E295" s="3956" t="s">
        <v>5</v>
      </c>
      <c r="F295" s="3956" t="s">
        <v>924</v>
      </c>
      <c r="G295" s="3956" t="s">
        <v>5</v>
      </c>
      <c r="H295" s="3361">
        <v>3380</v>
      </c>
      <c r="I295" s="3361" t="s">
        <v>5</v>
      </c>
      <c r="J295" s="3361" t="s">
        <v>15228</v>
      </c>
      <c r="K295" s="4098"/>
      <c r="L295" s="4002"/>
      <c r="M295" s="4003"/>
      <c r="N295" s="3956" t="s">
        <v>2167</v>
      </c>
      <c r="O295" s="3987" t="s">
        <v>5</v>
      </c>
      <c r="P295" s="3987" t="s">
        <v>939</v>
      </c>
      <c r="Q295" s="3956" t="s">
        <v>5</v>
      </c>
      <c r="R295" s="3956" t="s">
        <v>5</v>
      </c>
      <c r="S295" s="3956" t="s">
        <v>5</v>
      </c>
      <c r="T295" s="3956" t="s">
        <v>2168</v>
      </c>
    </row>
    <row r="296" spans="1:20" ht="15.95" customHeight="1">
      <c r="A296" s="4098"/>
      <c r="B296" s="3923"/>
      <c r="C296" s="3923"/>
      <c r="D296" s="3361" t="s">
        <v>15229</v>
      </c>
      <c r="E296" s="3956" t="s">
        <v>5</v>
      </c>
      <c r="F296" s="3956" t="s">
        <v>939</v>
      </c>
      <c r="G296" s="3361">
        <v>27357639</v>
      </c>
      <c r="H296" s="3361">
        <v>5639</v>
      </c>
      <c r="I296" s="3361">
        <v>668022</v>
      </c>
      <c r="J296" s="3361" t="s">
        <v>15230</v>
      </c>
      <c r="K296" s="4098"/>
      <c r="L296" s="4002"/>
      <c r="M296" s="4003"/>
      <c r="N296" s="3630" t="s">
        <v>19359</v>
      </c>
      <c r="O296" s="3956" t="s">
        <v>5</v>
      </c>
      <c r="P296" s="3956" t="s">
        <v>5</v>
      </c>
      <c r="Q296" s="3956" t="s">
        <v>5</v>
      </c>
      <c r="R296" s="3956" t="s">
        <v>5</v>
      </c>
      <c r="S296" s="3956" t="s">
        <v>5</v>
      </c>
      <c r="T296" s="3630" t="s">
        <v>19360</v>
      </c>
    </row>
    <row r="297" spans="1:20" ht="15.95" customHeight="1">
      <c r="A297" s="4098"/>
      <c r="B297" s="3923"/>
      <c r="C297" s="3923"/>
      <c r="D297" s="3956" t="s">
        <v>15231</v>
      </c>
      <c r="E297" s="3956" t="s">
        <v>5</v>
      </c>
      <c r="F297" s="3956" t="s">
        <v>939</v>
      </c>
      <c r="G297" s="3956">
        <v>29689456</v>
      </c>
      <c r="H297" s="3956">
        <v>1456</v>
      </c>
      <c r="I297" s="3956">
        <v>661870</v>
      </c>
      <c r="J297" s="3956" t="s">
        <v>15232</v>
      </c>
      <c r="K297" s="4098"/>
      <c r="L297" s="4006" t="s">
        <v>2171</v>
      </c>
      <c r="M297" s="3631"/>
      <c r="N297" s="3986" t="s">
        <v>2172</v>
      </c>
      <c r="O297" s="3986" t="s">
        <v>862</v>
      </c>
      <c r="P297" s="3986" t="s">
        <v>924</v>
      </c>
      <c r="Q297" s="3986" t="s">
        <v>5</v>
      </c>
      <c r="R297" s="3986" t="s">
        <v>5</v>
      </c>
      <c r="S297" s="3986">
        <v>616437</v>
      </c>
      <c r="T297" s="3986" t="s">
        <v>2173</v>
      </c>
    </row>
    <row r="298" spans="1:20" ht="15.95" customHeight="1">
      <c r="A298" s="4098"/>
      <c r="B298" s="3923"/>
      <c r="C298" s="3923"/>
      <c r="D298" s="3956" t="s">
        <v>9264</v>
      </c>
      <c r="E298" s="3956" t="s">
        <v>5</v>
      </c>
      <c r="F298" s="3956" t="s">
        <v>853</v>
      </c>
      <c r="G298" s="3956">
        <v>27357226</v>
      </c>
      <c r="H298" s="3956">
        <v>5226</v>
      </c>
      <c r="I298" s="3956" t="s">
        <v>5</v>
      </c>
      <c r="J298" s="3956" t="s">
        <v>15233</v>
      </c>
      <c r="K298" s="4098"/>
      <c r="L298" s="4006"/>
      <c r="M298" s="3631"/>
      <c r="N298" s="3987" t="s">
        <v>2178</v>
      </c>
      <c r="O298" s="3956" t="s">
        <v>5</v>
      </c>
      <c r="P298" s="3956" t="s">
        <v>939</v>
      </c>
      <c r="Q298" s="3956" t="s">
        <v>5</v>
      </c>
      <c r="R298" s="3956" t="s">
        <v>5</v>
      </c>
      <c r="S298" s="3956" t="s">
        <v>5</v>
      </c>
      <c r="T298" s="3956" t="s">
        <v>2179</v>
      </c>
    </row>
    <row r="299" spans="1:20" ht="15.95" customHeight="1">
      <c r="A299" s="4098"/>
      <c r="B299" s="3923"/>
      <c r="C299" s="3923"/>
      <c r="D299" s="3956" t="s">
        <v>15234</v>
      </c>
      <c r="E299" s="3956" t="s">
        <v>5</v>
      </c>
      <c r="F299" s="3956" t="s">
        <v>924</v>
      </c>
      <c r="G299" s="3956"/>
      <c r="H299" s="3956">
        <v>1519</v>
      </c>
      <c r="I299" s="3956">
        <v>673690</v>
      </c>
      <c r="J299" s="3956" t="s">
        <v>15235</v>
      </c>
      <c r="K299" s="4098"/>
      <c r="L299" s="4006"/>
      <c r="M299" s="3631"/>
      <c r="N299" s="3987" t="s">
        <v>2182</v>
      </c>
      <c r="O299" s="3956" t="s">
        <v>5</v>
      </c>
      <c r="P299" s="3956" t="s">
        <v>853</v>
      </c>
      <c r="Q299" s="3989" t="s">
        <v>5</v>
      </c>
      <c r="R299" s="3989" t="s">
        <v>5</v>
      </c>
      <c r="S299" s="3989" t="s">
        <v>5</v>
      </c>
      <c r="T299" s="3956" t="s">
        <v>2183</v>
      </c>
    </row>
    <row r="300" spans="1:20" ht="15.95" customHeight="1">
      <c r="A300" s="4098"/>
      <c r="B300" s="3923"/>
      <c r="C300" s="3923"/>
      <c r="D300" s="3956" t="s">
        <v>15236</v>
      </c>
      <c r="E300" s="3956" t="s">
        <v>5</v>
      </c>
      <c r="F300" s="3956" t="s">
        <v>853</v>
      </c>
      <c r="G300" s="3956">
        <v>27357629</v>
      </c>
      <c r="H300" s="3956">
        <v>5629</v>
      </c>
      <c r="I300" s="3956" t="s">
        <v>5</v>
      </c>
      <c r="J300" s="3956" t="s">
        <v>15237</v>
      </c>
      <c r="K300" s="4098"/>
      <c r="L300" s="4006"/>
      <c r="M300" s="3631"/>
      <c r="N300" s="3988" t="s">
        <v>2186</v>
      </c>
      <c r="O300" s="3989" t="s">
        <v>5</v>
      </c>
      <c r="P300" s="3989" t="s">
        <v>939</v>
      </c>
      <c r="Q300" s="3989" t="s">
        <v>5</v>
      </c>
      <c r="R300" s="3989" t="s">
        <v>5</v>
      </c>
      <c r="S300" s="3989">
        <v>678341</v>
      </c>
      <c r="T300" s="3956" t="s">
        <v>2187</v>
      </c>
    </row>
    <row r="301" spans="1:20" ht="15.95" customHeight="1">
      <c r="A301" s="4098"/>
      <c r="B301" s="3923"/>
      <c r="C301" s="3923"/>
      <c r="D301" s="3956" t="s">
        <v>15238</v>
      </c>
      <c r="E301" s="3956" t="s">
        <v>5</v>
      </c>
      <c r="F301" s="3956" t="s">
        <v>853</v>
      </c>
      <c r="G301" s="3956">
        <v>29689470</v>
      </c>
      <c r="H301" s="3956">
        <v>1470</v>
      </c>
      <c r="I301" s="3956">
        <v>630532</v>
      </c>
      <c r="J301" s="3956" t="s">
        <v>15239</v>
      </c>
      <c r="K301" s="4098"/>
      <c r="L301" s="4006"/>
      <c r="M301" s="3631"/>
      <c r="N301" s="3987" t="s">
        <v>2188</v>
      </c>
      <c r="O301" s="3956" t="s">
        <v>5</v>
      </c>
      <c r="P301" s="3956" t="s">
        <v>853</v>
      </c>
      <c r="Q301" s="3989" t="s">
        <v>5</v>
      </c>
      <c r="R301" s="3989" t="s">
        <v>5</v>
      </c>
      <c r="S301" s="3989">
        <v>679530</v>
      </c>
      <c r="T301" s="3956" t="s">
        <v>2189</v>
      </c>
    </row>
    <row r="302" spans="1:20" ht="15.95" customHeight="1">
      <c r="A302" s="4098"/>
      <c r="B302" s="3923"/>
      <c r="C302" s="3923"/>
      <c r="D302" s="3956" t="s">
        <v>15240</v>
      </c>
      <c r="E302" s="3956" t="s">
        <v>5</v>
      </c>
      <c r="F302" s="3956" t="s">
        <v>939</v>
      </c>
      <c r="G302" s="3956">
        <v>29689457</v>
      </c>
      <c r="H302" s="3956">
        <v>1457</v>
      </c>
      <c r="I302" s="3956">
        <v>665274</v>
      </c>
      <c r="J302" s="3956" t="s">
        <v>15241</v>
      </c>
      <c r="K302" s="4098"/>
      <c r="L302" s="4006"/>
      <c r="M302" s="3631"/>
      <c r="N302" s="3988" t="s">
        <v>2192</v>
      </c>
      <c r="O302" s="3989" t="s">
        <v>5</v>
      </c>
      <c r="P302" s="3989" t="s">
        <v>939</v>
      </c>
      <c r="Q302" s="3989" t="s">
        <v>5</v>
      </c>
      <c r="R302" s="3989" t="s">
        <v>5</v>
      </c>
      <c r="S302" s="3989" t="s">
        <v>5</v>
      </c>
      <c r="T302" s="3989" t="s">
        <v>2193</v>
      </c>
    </row>
    <row r="303" spans="1:20" ht="15.95" customHeight="1">
      <c r="A303" s="4098"/>
      <c r="B303" s="3923"/>
      <c r="C303" s="3923"/>
      <c r="D303" s="3956" t="s">
        <v>15986</v>
      </c>
      <c r="E303" s="3956" t="s">
        <v>5</v>
      </c>
      <c r="F303" s="3956" t="s">
        <v>15196</v>
      </c>
      <c r="G303" s="3956" t="s">
        <v>5</v>
      </c>
      <c r="H303" s="3956" t="s">
        <v>5</v>
      </c>
      <c r="I303" s="3956" t="s">
        <v>5</v>
      </c>
      <c r="J303" s="3956" t="s">
        <v>15987</v>
      </c>
      <c r="K303" s="4098"/>
      <c r="L303" s="4006"/>
      <c r="M303" s="3631"/>
      <c r="N303" s="3988" t="s">
        <v>2198</v>
      </c>
      <c r="O303" s="3989" t="s">
        <v>5</v>
      </c>
      <c r="P303" s="3989" t="s">
        <v>939</v>
      </c>
      <c r="Q303" s="3989" t="s">
        <v>5</v>
      </c>
      <c r="R303" s="3989" t="s">
        <v>5</v>
      </c>
      <c r="S303" s="3989" t="s">
        <v>5</v>
      </c>
      <c r="T303" s="3989" t="s">
        <v>2199</v>
      </c>
    </row>
    <row r="304" spans="1:20" ht="15.95" customHeight="1">
      <c r="A304" s="4098"/>
      <c r="B304" s="3923"/>
      <c r="C304" s="3923"/>
      <c r="D304" s="3956" t="s">
        <v>15242</v>
      </c>
      <c r="E304" s="3956" t="s">
        <v>5</v>
      </c>
      <c r="F304" s="3956" t="s">
        <v>924</v>
      </c>
      <c r="G304" s="3956">
        <v>27357225</v>
      </c>
      <c r="H304" s="3956">
        <v>5225</v>
      </c>
      <c r="I304" s="3956" t="s">
        <v>5</v>
      </c>
      <c r="J304" s="3956" t="s">
        <v>15243</v>
      </c>
      <c r="K304" s="4098"/>
      <c r="L304" s="4006"/>
      <c r="M304" s="3631"/>
      <c r="N304" s="3988" t="s">
        <v>2202</v>
      </c>
      <c r="O304" s="3989" t="s">
        <v>5</v>
      </c>
      <c r="P304" s="3989" t="s">
        <v>939</v>
      </c>
      <c r="Q304" s="3989" t="s">
        <v>5</v>
      </c>
      <c r="R304" s="3989" t="s">
        <v>5</v>
      </c>
      <c r="S304" s="3989" t="s">
        <v>5</v>
      </c>
      <c r="T304" s="3989" t="s">
        <v>2203</v>
      </c>
    </row>
    <row r="305" spans="1:20" ht="15.95" customHeight="1">
      <c r="A305" s="4099" t="s">
        <v>17446</v>
      </c>
      <c r="B305" s="4007" t="s">
        <v>921</v>
      </c>
      <c r="C305" s="4008"/>
      <c r="D305" s="4009" t="s">
        <v>934</v>
      </c>
      <c r="E305" s="4009" t="s">
        <v>504</v>
      </c>
      <c r="F305" s="4009" t="s">
        <v>5</v>
      </c>
      <c r="G305" s="4009">
        <v>29689338</v>
      </c>
      <c r="H305" s="4009">
        <v>1338</v>
      </c>
      <c r="I305" s="4009">
        <v>668619</v>
      </c>
      <c r="J305" s="4009" t="s">
        <v>935</v>
      </c>
      <c r="K305" s="4098"/>
      <c r="L305" s="4006"/>
      <c r="M305" s="3631"/>
      <c r="N305" s="3988" t="s">
        <v>2204</v>
      </c>
      <c r="O305" s="3989" t="s">
        <v>5</v>
      </c>
      <c r="P305" s="3989" t="s">
        <v>939</v>
      </c>
      <c r="Q305" s="3989" t="s">
        <v>5</v>
      </c>
      <c r="R305" s="3989" t="s">
        <v>5</v>
      </c>
      <c r="S305" s="3989">
        <v>666676</v>
      </c>
      <c r="T305" s="3989" t="s">
        <v>2205</v>
      </c>
    </row>
    <row r="306" spans="1:20" ht="15.95" customHeight="1">
      <c r="A306" s="4100"/>
      <c r="B306" s="4010"/>
      <c r="C306" s="4011"/>
      <c r="D306" s="4012" t="s">
        <v>1011</v>
      </c>
      <c r="E306" s="4012" t="s">
        <v>5</v>
      </c>
      <c r="F306" s="4012" t="s">
        <v>939</v>
      </c>
      <c r="G306" s="4012">
        <v>29689453</v>
      </c>
      <c r="H306" s="4012">
        <v>1453</v>
      </c>
      <c r="I306" s="4012">
        <v>660665</v>
      </c>
      <c r="J306" s="4012" t="s">
        <v>1012</v>
      </c>
      <c r="K306" s="4098"/>
      <c r="L306" s="4006"/>
      <c r="M306" s="3631"/>
      <c r="N306" s="3988" t="s">
        <v>2206</v>
      </c>
      <c r="O306" s="3989" t="s">
        <v>5</v>
      </c>
      <c r="P306" s="3989" t="s">
        <v>853</v>
      </c>
      <c r="Q306" s="3989" t="s">
        <v>5</v>
      </c>
      <c r="R306" s="3989" t="s">
        <v>5</v>
      </c>
      <c r="S306" s="3989">
        <v>646311</v>
      </c>
      <c r="T306" s="3989" t="s">
        <v>2207</v>
      </c>
    </row>
    <row r="307" spans="1:20" ht="15.95" customHeight="1">
      <c r="A307" s="4100"/>
      <c r="B307" s="4007" t="s">
        <v>848</v>
      </c>
      <c r="C307" s="4008"/>
      <c r="D307" s="4009" t="s">
        <v>1015</v>
      </c>
      <c r="E307" s="4009" t="s">
        <v>15996</v>
      </c>
      <c r="F307" s="4009" t="s">
        <v>929</v>
      </c>
      <c r="G307" s="4009">
        <v>29689458</v>
      </c>
      <c r="H307" s="4009">
        <v>1458</v>
      </c>
      <c r="I307" s="4009">
        <v>665032</v>
      </c>
      <c r="J307" s="4009" t="s">
        <v>1016</v>
      </c>
      <c r="K307" s="4098"/>
      <c r="L307" s="4006"/>
      <c r="M307" s="3631"/>
      <c r="N307" s="3988" t="s">
        <v>842</v>
      </c>
      <c r="O307" s="3989" t="s">
        <v>5</v>
      </c>
      <c r="P307" s="3989" t="s">
        <v>939</v>
      </c>
      <c r="Q307" s="3989" t="s">
        <v>5</v>
      </c>
      <c r="R307" s="3989" t="s">
        <v>5</v>
      </c>
      <c r="S307" s="3989">
        <v>665455</v>
      </c>
      <c r="T307" s="3989" t="s">
        <v>2208</v>
      </c>
    </row>
    <row r="308" spans="1:20" ht="15.95" customHeight="1">
      <c r="A308" s="4100"/>
      <c r="B308" s="4013"/>
      <c r="C308" s="4014"/>
      <c r="D308" s="4012" t="s">
        <v>1019</v>
      </c>
      <c r="E308" s="4012" t="s">
        <v>5</v>
      </c>
      <c r="F308" s="4012" t="s">
        <v>939</v>
      </c>
      <c r="G308" s="4015">
        <v>29689479</v>
      </c>
      <c r="H308" s="4016">
        <v>1479</v>
      </c>
      <c r="I308" s="4012">
        <v>662498</v>
      </c>
      <c r="J308" s="4012" t="s">
        <v>1020</v>
      </c>
      <c r="K308" s="4098"/>
      <c r="L308" s="4006"/>
      <c r="M308" s="3631"/>
      <c r="N308" s="3988" t="s">
        <v>2209</v>
      </c>
      <c r="O308" s="3989" t="s">
        <v>5</v>
      </c>
      <c r="P308" s="3989" t="s">
        <v>939</v>
      </c>
      <c r="Q308" s="3989" t="s">
        <v>5</v>
      </c>
      <c r="R308" s="3989" t="s">
        <v>5</v>
      </c>
      <c r="S308" s="3989" t="s">
        <v>5</v>
      </c>
      <c r="T308" s="3989" t="s">
        <v>2210</v>
      </c>
    </row>
    <row r="309" spans="1:20" ht="15.95" customHeight="1">
      <c r="A309" s="4100"/>
      <c r="B309" s="4013"/>
      <c r="C309" s="4014"/>
      <c r="D309" s="4012" t="s">
        <v>1037</v>
      </c>
      <c r="E309" s="4012" t="s">
        <v>5</v>
      </c>
      <c r="F309" s="4012" t="s">
        <v>939</v>
      </c>
      <c r="G309" s="4017"/>
      <c r="H309" s="4018"/>
      <c r="I309" s="4012">
        <v>665017</v>
      </c>
      <c r="J309" s="4012" t="s">
        <v>1038</v>
      </c>
      <c r="K309" s="4098"/>
      <c r="L309" s="4006"/>
      <c r="M309" s="3631"/>
      <c r="N309" s="3989" t="s">
        <v>14832</v>
      </c>
      <c r="O309" s="3989" t="s">
        <v>5</v>
      </c>
      <c r="P309" s="3989" t="s">
        <v>5</v>
      </c>
      <c r="Q309" s="3989" t="s">
        <v>5</v>
      </c>
      <c r="R309" s="3989" t="s">
        <v>5</v>
      </c>
      <c r="S309" s="3989" t="s">
        <v>5</v>
      </c>
      <c r="T309" s="4019" t="s">
        <v>15252</v>
      </c>
    </row>
    <row r="310" spans="1:20" ht="15.95" customHeight="1">
      <c r="A310" s="4100"/>
      <c r="B310" s="4013"/>
      <c r="C310" s="4014"/>
      <c r="D310" s="4012" t="s">
        <v>1023</v>
      </c>
      <c r="E310" s="4012" t="s">
        <v>5</v>
      </c>
      <c r="F310" s="4012" t="s">
        <v>939</v>
      </c>
      <c r="G310" s="4020" t="s">
        <v>5</v>
      </c>
      <c r="H310" s="4012" t="s">
        <v>5</v>
      </c>
      <c r="I310" s="4012">
        <v>660319</v>
      </c>
      <c r="J310" s="4012" t="s">
        <v>1024</v>
      </c>
      <c r="K310" s="4098"/>
      <c r="L310" s="4006"/>
      <c r="M310" s="3631"/>
      <c r="N310" s="3630" t="s">
        <v>15253</v>
      </c>
      <c r="O310" s="3989" t="s">
        <v>5</v>
      </c>
      <c r="P310" s="3989" t="s">
        <v>5</v>
      </c>
      <c r="Q310" s="3989" t="s">
        <v>5</v>
      </c>
      <c r="R310" s="3989" t="s">
        <v>5</v>
      </c>
      <c r="S310" s="3989" t="s">
        <v>5</v>
      </c>
      <c r="T310" s="3630" t="s">
        <v>15993</v>
      </c>
    </row>
    <row r="311" spans="1:20" ht="15.95" customHeight="1">
      <c r="A311" s="4100"/>
      <c r="B311" s="4013"/>
      <c r="C311" s="4014"/>
      <c r="D311" s="4012" t="s">
        <v>1027</v>
      </c>
      <c r="E311" s="4012" t="s">
        <v>5</v>
      </c>
      <c r="F311" s="4012" t="s">
        <v>853</v>
      </c>
      <c r="G311" s="4015">
        <v>29689449</v>
      </c>
      <c r="H311" s="4016">
        <v>1449</v>
      </c>
      <c r="I311" s="4012">
        <v>689445</v>
      </c>
      <c r="J311" s="4012" t="s">
        <v>1028</v>
      </c>
      <c r="K311" s="4098"/>
      <c r="L311" s="4006"/>
      <c r="M311" s="3631"/>
      <c r="N311" s="3630" t="s">
        <v>19361</v>
      </c>
      <c r="O311" s="3989" t="s">
        <v>5</v>
      </c>
      <c r="P311" s="3989" t="s">
        <v>5</v>
      </c>
      <c r="Q311" s="3989" t="s">
        <v>5</v>
      </c>
      <c r="R311" s="3989" t="s">
        <v>5</v>
      </c>
      <c r="S311" s="3989" t="s">
        <v>5</v>
      </c>
      <c r="T311" s="3630" t="s">
        <v>19362</v>
      </c>
    </row>
    <row r="312" spans="1:20" ht="15.95" customHeight="1">
      <c r="A312" s="4100"/>
      <c r="B312" s="4013"/>
      <c r="C312" s="4014"/>
      <c r="D312" s="4012" t="s">
        <v>15255</v>
      </c>
      <c r="E312" s="4012" t="s">
        <v>5</v>
      </c>
      <c r="F312" s="4012" t="s">
        <v>853</v>
      </c>
      <c r="G312" s="4017"/>
      <c r="H312" s="4018"/>
      <c r="I312" s="4012">
        <v>65721</v>
      </c>
      <c r="J312" s="4012" t="s">
        <v>15256</v>
      </c>
      <c r="K312" s="4098"/>
      <c r="L312" s="4021" t="s">
        <v>15254</v>
      </c>
      <c r="M312" s="4022"/>
      <c r="N312" s="3989" t="s">
        <v>2211</v>
      </c>
      <c r="O312" s="3989" t="s">
        <v>5</v>
      </c>
      <c r="P312" s="3989" t="s">
        <v>5</v>
      </c>
      <c r="Q312" s="3989" t="s">
        <v>5</v>
      </c>
      <c r="R312" s="3989" t="s">
        <v>5</v>
      </c>
      <c r="S312" s="3989" t="s">
        <v>5</v>
      </c>
      <c r="T312" s="3989" t="s">
        <v>2212</v>
      </c>
    </row>
    <row r="313" spans="1:20" ht="15.95" customHeight="1">
      <c r="A313" s="4100"/>
      <c r="B313" s="4013"/>
      <c r="C313" s="4014"/>
      <c r="D313" s="4012" t="s">
        <v>1033</v>
      </c>
      <c r="E313" s="4012" t="s">
        <v>5</v>
      </c>
      <c r="F313" s="4012" t="s">
        <v>939</v>
      </c>
      <c r="G313" s="4020" t="s">
        <v>5</v>
      </c>
      <c r="H313" s="4012" t="s">
        <v>5</v>
      </c>
      <c r="I313" s="4012">
        <v>665810</v>
      </c>
      <c r="J313" s="4012" t="s">
        <v>1034</v>
      </c>
      <c r="K313" s="4098"/>
      <c r="L313" s="4023"/>
      <c r="M313" s="4024"/>
      <c r="N313" s="3989" t="s">
        <v>2213</v>
      </c>
      <c r="O313" s="3989" t="s">
        <v>5</v>
      </c>
      <c r="P313" s="3989" t="s">
        <v>5</v>
      </c>
      <c r="Q313" s="3989" t="s">
        <v>5</v>
      </c>
      <c r="R313" s="3989" t="s">
        <v>5</v>
      </c>
      <c r="S313" s="3989" t="s">
        <v>5</v>
      </c>
      <c r="T313" s="3989" t="s">
        <v>2214</v>
      </c>
    </row>
    <row r="314" spans="1:20" ht="15.95" customHeight="1">
      <c r="A314" s="4100"/>
      <c r="B314" s="4013"/>
      <c r="C314" s="4014"/>
      <c r="D314" s="4012" t="s">
        <v>1035</v>
      </c>
      <c r="E314" s="4012" t="s">
        <v>5</v>
      </c>
      <c r="F314" s="4012" t="s">
        <v>853</v>
      </c>
      <c r="G314" s="4020" t="s">
        <v>5</v>
      </c>
      <c r="H314" s="4012" t="s">
        <v>5</v>
      </c>
      <c r="I314" s="4012">
        <v>661860</v>
      </c>
      <c r="J314" s="4012" t="s">
        <v>1036</v>
      </c>
      <c r="K314" s="4098"/>
      <c r="L314" s="4023"/>
      <c r="M314" s="4024"/>
      <c r="N314" s="3989" t="s">
        <v>2215</v>
      </c>
      <c r="O314" s="3989" t="s">
        <v>5</v>
      </c>
      <c r="P314" s="3989" t="s">
        <v>939</v>
      </c>
      <c r="Q314" s="3989" t="s">
        <v>5</v>
      </c>
      <c r="R314" s="3989" t="s">
        <v>5</v>
      </c>
      <c r="S314" s="3989" t="s">
        <v>5</v>
      </c>
      <c r="T314" s="3989" t="s">
        <v>2216</v>
      </c>
    </row>
    <row r="315" spans="1:20" ht="15.95" customHeight="1">
      <c r="A315" s="4100"/>
      <c r="B315" s="4013"/>
      <c r="C315" s="4014"/>
      <c r="D315" s="4012" t="s">
        <v>1039</v>
      </c>
      <c r="E315" s="4012" t="s">
        <v>5</v>
      </c>
      <c r="F315" s="4012" t="s">
        <v>853</v>
      </c>
      <c r="G315" s="4020" t="s">
        <v>5</v>
      </c>
      <c r="H315" s="4012" t="s">
        <v>5</v>
      </c>
      <c r="I315" s="4012">
        <v>636935</v>
      </c>
      <c r="J315" s="4012" t="s">
        <v>1040</v>
      </c>
      <c r="K315" s="4098"/>
      <c r="L315" s="4023"/>
      <c r="M315" s="4024"/>
      <c r="N315" s="3989" t="s">
        <v>2165</v>
      </c>
      <c r="O315" s="3989" t="s">
        <v>5</v>
      </c>
      <c r="P315" s="3989" t="s">
        <v>939</v>
      </c>
      <c r="Q315" s="3989" t="s">
        <v>5</v>
      </c>
      <c r="R315" s="3989" t="s">
        <v>5</v>
      </c>
      <c r="S315" s="3989">
        <v>664515</v>
      </c>
      <c r="T315" s="3989" t="s">
        <v>2166</v>
      </c>
    </row>
    <row r="316" spans="1:20" ht="15.95" customHeight="1">
      <c r="A316" s="4100"/>
      <c r="B316" s="4013"/>
      <c r="C316" s="4014"/>
      <c r="D316" s="4012" t="s">
        <v>1043</v>
      </c>
      <c r="E316" s="4012" t="s">
        <v>5</v>
      </c>
      <c r="F316" s="4012" t="s">
        <v>939</v>
      </c>
      <c r="G316" s="4020" t="s">
        <v>5</v>
      </c>
      <c r="H316" s="4012" t="s">
        <v>5</v>
      </c>
      <c r="I316" s="4012">
        <v>669856</v>
      </c>
      <c r="J316" s="4012" t="s">
        <v>1044</v>
      </c>
      <c r="K316" s="4098"/>
      <c r="L316" s="4023"/>
      <c r="M316" s="4024"/>
      <c r="N316" s="3989" t="s">
        <v>11079</v>
      </c>
      <c r="O316" s="3989" t="s">
        <v>5</v>
      </c>
      <c r="P316" s="3989" t="s">
        <v>5</v>
      </c>
      <c r="Q316" s="3989" t="s">
        <v>5</v>
      </c>
      <c r="R316" s="3989" t="s">
        <v>5</v>
      </c>
      <c r="S316" s="3989" t="s">
        <v>5</v>
      </c>
      <c r="T316" s="3989" t="s">
        <v>11080</v>
      </c>
    </row>
    <row r="317" spans="1:20" ht="15.95" customHeight="1">
      <c r="A317" s="4100"/>
      <c r="B317" s="4013"/>
      <c r="C317" s="4014"/>
      <c r="D317" s="4012" t="s">
        <v>1047</v>
      </c>
      <c r="E317" s="4012" t="s">
        <v>5</v>
      </c>
      <c r="F317" s="4012" t="s">
        <v>939</v>
      </c>
      <c r="G317" s="4012" t="s">
        <v>5</v>
      </c>
      <c r="H317" s="4012" t="s">
        <v>5</v>
      </c>
      <c r="I317" s="4012">
        <v>677280</v>
      </c>
      <c r="J317" s="4012" t="s">
        <v>1048</v>
      </c>
      <c r="K317" s="4098"/>
      <c r="L317" s="4025"/>
      <c r="M317" s="4026"/>
      <c r="N317" s="3989" t="s">
        <v>427</v>
      </c>
      <c r="O317" s="3989" t="s">
        <v>5</v>
      </c>
      <c r="P317" s="3989" t="s">
        <v>5</v>
      </c>
      <c r="Q317" s="3989" t="s">
        <v>5</v>
      </c>
      <c r="R317" s="3989" t="s">
        <v>5</v>
      </c>
      <c r="S317" s="3989">
        <v>679700</v>
      </c>
      <c r="T317" s="3989" t="s">
        <v>18455</v>
      </c>
    </row>
    <row r="318" spans="1:20" ht="15.95" customHeight="1">
      <c r="A318" s="4100"/>
      <c r="B318" s="4013"/>
      <c r="C318" s="4014"/>
      <c r="D318" s="4012" t="s">
        <v>1055</v>
      </c>
      <c r="E318" s="4012" t="s">
        <v>5</v>
      </c>
      <c r="F318" s="4012" t="s">
        <v>939</v>
      </c>
      <c r="G318" s="4012" t="s">
        <v>5</v>
      </c>
      <c r="H318" s="4012" t="s">
        <v>5</v>
      </c>
      <c r="I318" s="4012">
        <v>662238</v>
      </c>
      <c r="J318" s="4012" t="s">
        <v>1056</v>
      </c>
      <c r="K318" s="4027" t="s">
        <v>2104</v>
      </c>
      <c r="L318" s="4027"/>
      <c r="M318" s="4027"/>
      <c r="N318" s="4028" t="s">
        <v>2105</v>
      </c>
      <c r="O318" s="4028" t="s">
        <v>128</v>
      </c>
      <c r="P318" s="4028" t="s">
        <v>929</v>
      </c>
      <c r="Q318" s="4028">
        <v>29689387</v>
      </c>
      <c r="R318" s="4028">
        <v>1387</v>
      </c>
      <c r="S318" s="4028">
        <v>67869</v>
      </c>
      <c r="T318" s="4028" t="s">
        <v>2106</v>
      </c>
    </row>
    <row r="319" spans="1:20" ht="15.95" customHeight="1">
      <c r="A319" s="4100"/>
      <c r="B319" s="4013"/>
      <c r="C319" s="4014"/>
      <c r="D319" s="4012" t="s">
        <v>1061</v>
      </c>
      <c r="E319" s="4012" t="s">
        <v>5</v>
      </c>
      <c r="F319" s="4012" t="s">
        <v>853</v>
      </c>
      <c r="G319" s="4012" t="s">
        <v>5</v>
      </c>
      <c r="H319" s="4012" t="s">
        <v>5</v>
      </c>
      <c r="I319" s="4012">
        <v>613902</v>
      </c>
      <c r="J319" s="4012" t="s">
        <v>1062</v>
      </c>
      <c r="K319" s="4027"/>
      <c r="L319" s="4027"/>
      <c r="M319" s="4027"/>
      <c r="N319" s="3952" t="s">
        <v>2109</v>
      </c>
      <c r="O319" s="3952" t="s">
        <v>5</v>
      </c>
      <c r="P319" s="3952" t="s">
        <v>924</v>
      </c>
      <c r="Q319" s="3952">
        <v>27354152</v>
      </c>
      <c r="R319" s="3952">
        <v>6052</v>
      </c>
      <c r="S319" s="3952">
        <v>68540</v>
      </c>
      <c r="T319" s="3952" t="s">
        <v>2110</v>
      </c>
    </row>
    <row r="320" spans="1:20" ht="15.95" customHeight="1">
      <c r="A320" s="4100"/>
      <c r="B320" s="4010"/>
      <c r="C320" s="4011"/>
      <c r="D320" s="4012" t="s">
        <v>15999</v>
      </c>
      <c r="E320" s="4012" t="s">
        <v>5</v>
      </c>
      <c r="F320" s="4012" t="s">
        <v>15196</v>
      </c>
      <c r="G320" s="4012" t="s">
        <v>5</v>
      </c>
      <c r="H320" s="4012" t="s">
        <v>5</v>
      </c>
      <c r="I320" s="4012">
        <v>671496</v>
      </c>
      <c r="J320" s="4012" t="s">
        <v>16000</v>
      </c>
      <c r="K320" s="4027"/>
      <c r="L320" s="4027"/>
      <c r="M320" s="4027"/>
      <c r="N320" s="3952" t="s">
        <v>1212</v>
      </c>
      <c r="O320" s="3952" t="s">
        <v>5</v>
      </c>
      <c r="P320" s="3952" t="s">
        <v>939</v>
      </c>
      <c r="Q320" s="3952">
        <v>27354529</v>
      </c>
      <c r="R320" s="3952">
        <v>6429</v>
      </c>
      <c r="S320" s="3952">
        <v>65987</v>
      </c>
      <c r="T320" s="3952" t="s">
        <v>2114</v>
      </c>
    </row>
    <row r="321" spans="1:20" ht="15.95" customHeight="1">
      <c r="A321" s="4100"/>
      <c r="B321" s="4029" t="s">
        <v>1066</v>
      </c>
      <c r="C321" s="4030" t="s">
        <v>862</v>
      </c>
      <c r="D321" s="4009" t="s">
        <v>1067</v>
      </c>
      <c r="E321" s="4009" t="s">
        <v>15996</v>
      </c>
      <c r="F321" s="4009" t="s">
        <v>929</v>
      </c>
      <c r="G321" s="4009">
        <v>29689391</v>
      </c>
      <c r="H321" s="4009">
        <v>1391</v>
      </c>
      <c r="I321" s="4009">
        <v>684947</v>
      </c>
      <c r="J321" s="4009" t="s">
        <v>1068</v>
      </c>
      <c r="K321" s="4027"/>
      <c r="L321" s="4027"/>
      <c r="M321" s="4027"/>
      <c r="N321" s="3952" t="s">
        <v>2117</v>
      </c>
      <c r="O321" s="3952" t="s">
        <v>5</v>
      </c>
      <c r="P321" s="3952" t="s">
        <v>939</v>
      </c>
      <c r="Q321" s="3952">
        <v>27354151</v>
      </c>
      <c r="R321" s="3952">
        <v>6051</v>
      </c>
      <c r="S321" s="3952">
        <v>69266</v>
      </c>
      <c r="T321" s="3952" t="s">
        <v>2118</v>
      </c>
    </row>
    <row r="322" spans="1:20" ht="15.95" customHeight="1">
      <c r="A322" s="4100"/>
      <c r="B322" s="4029"/>
      <c r="C322" s="4031" t="s">
        <v>1070</v>
      </c>
      <c r="D322" s="4012" t="s">
        <v>1071</v>
      </c>
      <c r="E322" s="4012" t="s">
        <v>5</v>
      </c>
      <c r="F322" s="4012" t="s">
        <v>929</v>
      </c>
      <c r="G322" s="4016">
        <v>27357263</v>
      </c>
      <c r="H322" s="4016">
        <v>5263</v>
      </c>
      <c r="I322" s="4012">
        <v>696861</v>
      </c>
      <c r="J322" s="4012" t="s">
        <v>1072</v>
      </c>
      <c r="K322" s="4027"/>
      <c r="L322" s="4027"/>
      <c r="M322" s="4027"/>
      <c r="N322" s="3952" t="s">
        <v>2121</v>
      </c>
      <c r="O322" s="3952" t="s">
        <v>5</v>
      </c>
      <c r="P322" s="3952" t="s">
        <v>939</v>
      </c>
      <c r="Q322" s="3952">
        <v>27354146</v>
      </c>
      <c r="R322" s="3952">
        <v>6046</v>
      </c>
      <c r="S322" s="3952">
        <v>61888</v>
      </c>
      <c r="T322" s="3952" t="s">
        <v>2122</v>
      </c>
    </row>
    <row r="323" spans="1:20" ht="15.95" customHeight="1">
      <c r="A323" s="4100"/>
      <c r="B323" s="4029"/>
      <c r="C323" s="4031"/>
      <c r="D323" s="4012" t="s">
        <v>1083</v>
      </c>
      <c r="E323" s="4012" t="s">
        <v>5</v>
      </c>
      <c r="F323" s="4012" t="s">
        <v>853</v>
      </c>
      <c r="G323" s="4018"/>
      <c r="H323" s="4018"/>
      <c r="I323" s="4012">
        <v>672019</v>
      </c>
      <c r="J323" s="4012" t="s">
        <v>1084</v>
      </c>
      <c r="K323" s="4027"/>
      <c r="L323" s="4027"/>
      <c r="M323" s="4027"/>
      <c r="N323" s="3952" t="s">
        <v>2127</v>
      </c>
      <c r="O323" s="3952" t="s">
        <v>5</v>
      </c>
      <c r="P323" s="3952" t="s">
        <v>924</v>
      </c>
      <c r="Q323" s="3952">
        <v>27354149</v>
      </c>
      <c r="R323" s="3952">
        <v>6049</v>
      </c>
      <c r="S323" s="3952">
        <v>619891</v>
      </c>
      <c r="T323" s="3952" t="s">
        <v>2128</v>
      </c>
    </row>
    <row r="324" spans="1:20" ht="15.95" customHeight="1">
      <c r="A324" s="4100"/>
      <c r="B324" s="4029"/>
      <c r="C324" s="4031"/>
      <c r="D324" s="4012" t="s">
        <v>1075</v>
      </c>
      <c r="E324" s="4012" t="s">
        <v>5</v>
      </c>
      <c r="F324" s="4012" t="s">
        <v>924</v>
      </c>
      <c r="G324" s="4012">
        <v>29689465</v>
      </c>
      <c r="H324" s="4012">
        <v>1465</v>
      </c>
      <c r="I324" s="4012">
        <v>68216</v>
      </c>
      <c r="J324" s="4012" t="s">
        <v>1076</v>
      </c>
      <c r="K324" s="4027"/>
      <c r="L324" s="4027"/>
      <c r="M324" s="4027"/>
      <c r="N324" s="3952" t="s">
        <v>2131</v>
      </c>
      <c r="O324" s="3952" t="s">
        <v>5</v>
      </c>
      <c r="P324" s="3952" t="s">
        <v>924</v>
      </c>
      <c r="Q324" s="3952">
        <v>27357871</v>
      </c>
      <c r="R324" s="3952">
        <v>5871</v>
      </c>
      <c r="S324" s="3952">
        <v>622977</v>
      </c>
      <c r="T324" s="3952" t="s">
        <v>2132</v>
      </c>
    </row>
    <row r="325" spans="1:20" ht="15.95" customHeight="1">
      <c r="A325" s="4100"/>
      <c r="B325" s="4029"/>
      <c r="C325" s="4031"/>
      <c r="D325" s="4012" t="s">
        <v>1079</v>
      </c>
      <c r="E325" s="4012" t="s">
        <v>5</v>
      </c>
      <c r="F325" s="4012" t="s">
        <v>853</v>
      </c>
      <c r="G325" s="4016">
        <v>27357603</v>
      </c>
      <c r="H325" s="4016">
        <v>5603</v>
      </c>
      <c r="I325" s="4012">
        <v>687200</v>
      </c>
      <c r="J325" s="4012" t="s">
        <v>1080</v>
      </c>
      <c r="K325" s="4027"/>
      <c r="L325" s="4027"/>
      <c r="M325" s="4027"/>
      <c r="N325" s="3952" t="s">
        <v>18456</v>
      </c>
      <c r="O325" s="3952" t="s">
        <v>5</v>
      </c>
      <c r="P325" s="3952" t="s">
        <v>924</v>
      </c>
      <c r="Q325" s="3952">
        <v>27354516</v>
      </c>
      <c r="R325" s="3952">
        <v>6416</v>
      </c>
      <c r="S325" s="3952">
        <v>62679</v>
      </c>
      <c r="T325" s="3952" t="s">
        <v>2135</v>
      </c>
    </row>
    <row r="326" spans="1:20" ht="15.95" customHeight="1">
      <c r="A326" s="4100"/>
      <c r="B326" s="4029"/>
      <c r="C326" s="4031"/>
      <c r="D326" s="4012" t="s">
        <v>1085</v>
      </c>
      <c r="E326" s="4012" t="s">
        <v>5</v>
      </c>
      <c r="F326" s="4012" t="s">
        <v>939</v>
      </c>
      <c r="G326" s="4018"/>
      <c r="H326" s="4018"/>
      <c r="I326" s="4012">
        <v>662786</v>
      </c>
      <c r="J326" s="4012" t="s">
        <v>1086</v>
      </c>
      <c r="K326" s="4027"/>
      <c r="L326" s="4027"/>
      <c r="M326" s="4027"/>
      <c r="N326" s="3952" t="s">
        <v>2138</v>
      </c>
      <c r="O326" s="3952" t="s">
        <v>5</v>
      </c>
      <c r="P326" s="3952" t="s">
        <v>853</v>
      </c>
      <c r="Q326" s="3952">
        <v>27354527</v>
      </c>
      <c r="R326" s="3952">
        <v>6427</v>
      </c>
      <c r="S326" s="3952">
        <v>68736</v>
      </c>
      <c r="T326" s="3952" t="s">
        <v>2139</v>
      </c>
    </row>
    <row r="327" spans="1:20" ht="15.95" customHeight="1">
      <c r="A327" s="4100"/>
      <c r="B327" s="4029"/>
      <c r="C327" s="4031" t="s">
        <v>18457</v>
      </c>
      <c r="D327" s="4012" t="s">
        <v>1089</v>
      </c>
      <c r="E327" s="4012" t="s">
        <v>5</v>
      </c>
      <c r="F327" s="4012" t="s">
        <v>924</v>
      </c>
      <c r="G327" s="4016">
        <v>29689432</v>
      </c>
      <c r="H327" s="4016">
        <v>1432</v>
      </c>
      <c r="I327" s="4012">
        <v>679362</v>
      </c>
      <c r="J327" s="4012" t="s">
        <v>1090</v>
      </c>
      <c r="K327" s="4027"/>
      <c r="L327" s="4027"/>
      <c r="M327" s="4027"/>
      <c r="N327" s="3952" t="s">
        <v>2142</v>
      </c>
      <c r="O327" s="3952" t="s">
        <v>5</v>
      </c>
      <c r="P327" s="3952" t="s">
        <v>924</v>
      </c>
      <c r="Q327" s="3920">
        <v>27354507</v>
      </c>
      <c r="R327" s="3920">
        <v>6407</v>
      </c>
      <c r="S327" s="3952">
        <v>666683</v>
      </c>
      <c r="T327" s="3952" t="s">
        <v>2143</v>
      </c>
    </row>
    <row r="328" spans="1:20" ht="15.95" customHeight="1">
      <c r="A328" s="4100"/>
      <c r="B328" s="4029"/>
      <c r="C328" s="4031"/>
      <c r="D328" s="4012" t="s">
        <v>1097</v>
      </c>
      <c r="E328" s="4012" t="s">
        <v>5</v>
      </c>
      <c r="F328" s="4012" t="s">
        <v>853</v>
      </c>
      <c r="G328" s="4018"/>
      <c r="H328" s="4018"/>
      <c r="I328" s="4012">
        <v>669290</v>
      </c>
      <c r="J328" s="4012" t="s">
        <v>1098</v>
      </c>
      <c r="K328" s="4027"/>
      <c r="L328" s="4027"/>
      <c r="M328" s="4027"/>
      <c r="N328" s="3952" t="s">
        <v>2144</v>
      </c>
      <c r="O328" s="3952" t="s">
        <v>5</v>
      </c>
      <c r="P328" s="3952" t="s">
        <v>924</v>
      </c>
      <c r="Q328" s="3952">
        <v>27357852</v>
      </c>
      <c r="R328" s="3952">
        <v>5852</v>
      </c>
      <c r="S328" s="3952">
        <v>664535</v>
      </c>
      <c r="T328" s="3952" t="s">
        <v>2145</v>
      </c>
    </row>
    <row r="329" spans="1:20" ht="15.95" customHeight="1">
      <c r="A329" s="4100"/>
      <c r="B329" s="4029"/>
      <c r="C329" s="4031"/>
      <c r="D329" s="4012" t="s">
        <v>1093</v>
      </c>
      <c r="E329" s="4012" t="s">
        <v>5</v>
      </c>
      <c r="F329" s="4012" t="s">
        <v>853</v>
      </c>
      <c r="G329" s="4012" t="s">
        <v>5</v>
      </c>
      <c r="H329" s="4012" t="s">
        <v>5</v>
      </c>
      <c r="I329" s="4012">
        <v>660357</v>
      </c>
      <c r="J329" s="4012" t="s">
        <v>1094</v>
      </c>
      <c r="K329" s="4027"/>
      <c r="L329" s="4027"/>
      <c r="M329" s="4027"/>
      <c r="N329" s="3952" t="s">
        <v>2148</v>
      </c>
      <c r="O329" s="3952" t="s">
        <v>5</v>
      </c>
      <c r="P329" s="3952" t="s">
        <v>853</v>
      </c>
      <c r="Q329" s="3952">
        <v>27357875</v>
      </c>
      <c r="R329" s="3952">
        <v>5875</v>
      </c>
      <c r="S329" s="3952">
        <v>668491</v>
      </c>
      <c r="T329" s="3952" t="s">
        <v>2149</v>
      </c>
    </row>
    <row r="330" spans="1:20" ht="15.95" customHeight="1">
      <c r="A330" s="4100"/>
      <c r="B330" s="4029"/>
      <c r="C330" s="4031"/>
      <c r="D330" s="4012" t="s">
        <v>1105</v>
      </c>
      <c r="E330" s="4012" t="s">
        <v>5</v>
      </c>
      <c r="F330" s="4012" t="s">
        <v>853</v>
      </c>
      <c r="G330" s="4012" t="s">
        <v>5</v>
      </c>
      <c r="H330" s="4012" t="s">
        <v>5</v>
      </c>
      <c r="I330" s="4012">
        <v>611029</v>
      </c>
      <c r="J330" s="4012" t="s">
        <v>1106</v>
      </c>
      <c r="K330" s="4027"/>
      <c r="L330" s="4027"/>
      <c r="M330" s="4027"/>
      <c r="N330" s="3952" t="s">
        <v>2151</v>
      </c>
      <c r="O330" s="3952" t="s">
        <v>5</v>
      </c>
      <c r="P330" s="3952" t="s">
        <v>853</v>
      </c>
      <c r="Q330" s="3952">
        <v>27357872</v>
      </c>
      <c r="R330" s="3952">
        <v>5872</v>
      </c>
      <c r="S330" s="3952">
        <v>699963</v>
      </c>
      <c r="T330" s="3952" t="s">
        <v>2152</v>
      </c>
    </row>
    <row r="331" spans="1:20" ht="15.95" customHeight="1">
      <c r="A331" s="4100"/>
      <c r="B331" s="4029"/>
      <c r="C331" s="4031"/>
      <c r="D331" s="4012" t="s">
        <v>1101</v>
      </c>
      <c r="E331" s="4012" t="s">
        <v>5</v>
      </c>
      <c r="F331" s="4012" t="s">
        <v>853</v>
      </c>
      <c r="G331" s="4016">
        <v>27357612</v>
      </c>
      <c r="H331" s="4016">
        <v>5612</v>
      </c>
      <c r="I331" s="4012" t="s">
        <v>5</v>
      </c>
      <c r="J331" s="4012" t="s">
        <v>1102</v>
      </c>
      <c r="K331" s="4027"/>
      <c r="L331" s="4027"/>
      <c r="M331" s="4027"/>
      <c r="N331" s="3952" t="s">
        <v>2155</v>
      </c>
      <c r="O331" s="3952" t="s">
        <v>5</v>
      </c>
      <c r="P331" s="3952" t="s">
        <v>924</v>
      </c>
      <c r="Q331" s="3952">
        <v>27357873</v>
      </c>
      <c r="R331" s="3952">
        <v>5873</v>
      </c>
      <c r="S331" s="3952">
        <v>647941</v>
      </c>
      <c r="T331" s="3952" t="s">
        <v>2156</v>
      </c>
    </row>
    <row r="332" spans="1:20" ht="15.95" customHeight="1">
      <c r="A332" s="4100"/>
      <c r="B332" s="4029"/>
      <c r="C332" s="4031"/>
      <c r="D332" s="4012" t="s">
        <v>1121</v>
      </c>
      <c r="E332" s="4012" t="s">
        <v>5</v>
      </c>
      <c r="F332" s="4012" t="s">
        <v>939</v>
      </c>
      <c r="G332" s="4018"/>
      <c r="H332" s="4018"/>
      <c r="I332" s="4012">
        <v>65560</v>
      </c>
      <c r="J332" s="4012" t="s">
        <v>1122</v>
      </c>
      <c r="K332" s="4027"/>
      <c r="L332" s="4027"/>
      <c r="M332" s="4027"/>
      <c r="N332" s="3952" t="s">
        <v>2159</v>
      </c>
      <c r="O332" s="3952" t="s">
        <v>5</v>
      </c>
      <c r="P332" s="3952" t="s">
        <v>853</v>
      </c>
      <c r="Q332" s="3952">
        <v>27357851</v>
      </c>
      <c r="R332" s="3952">
        <v>5851</v>
      </c>
      <c r="S332" s="3952">
        <v>643956</v>
      </c>
      <c r="T332" s="3952" t="s">
        <v>2160</v>
      </c>
    </row>
    <row r="333" spans="1:20" ht="15.95" customHeight="1">
      <c r="A333" s="4100"/>
      <c r="B333" s="4029"/>
      <c r="C333" s="4031"/>
      <c r="D333" s="4012" t="s">
        <v>1109</v>
      </c>
      <c r="E333" s="4012" t="s">
        <v>5</v>
      </c>
      <c r="F333" s="4012" t="s">
        <v>939</v>
      </c>
      <c r="G333" s="4012" t="s">
        <v>5</v>
      </c>
      <c r="H333" s="4012" t="s">
        <v>5</v>
      </c>
      <c r="I333" s="4012">
        <v>666997</v>
      </c>
      <c r="J333" s="4012" t="s">
        <v>1110</v>
      </c>
      <c r="K333" s="4027"/>
      <c r="L333" s="4027"/>
      <c r="M333" s="4027"/>
      <c r="N333" s="3952" t="s">
        <v>2163</v>
      </c>
      <c r="O333" s="3952" t="s">
        <v>5</v>
      </c>
      <c r="P333" s="3952" t="s">
        <v>853</v>
      </c>
      <c r="Q333" s="3952">
        <v>27357874</v>
      </c>
      <c r="R333" s="3952">
        <v>5874</v>
      </c>
      <c r="S333" s="3952">
        <v>662351</v>
      </c>
      <c r="T333" s="3952" t="s">
        <v>2164</v>
      </c>
    </row>
    <row r="334" spans="1:20" ht="15.95" customHeight="1">
      <c r="A334" s="4100"/>
      <c r="B334" s="4029"/>
      <c r="C334" s="4031"/>
      <c r="D334" s="4012" t="s">
        <v>1113</v>
      </c>
      <c r="E334" s="4012" t="s">
        <v>5</v>
      </c>
      <c r="F334" s="4012" t="s">
        <v>939</v>
      </c>
      <c r="G334" s="4012" t="s">
        <v>5</v>
      </c>
      <c r="H334" s="4012" t="s">
        <v>5</v>
      </c>
      <c r="I334" s="4012">
        <v>660483</v>
      </c>
      <c r="J334" s="4012" t="s">
        <v>1114</v>
      </c>
      <c r="K334" s="4027"/>
      <c r="L334" s="4027"/>
      <c r="M334" s="4027"/>
      <c r="N334" s="3952" t="s">
        <v>2169</v>
      </c>
      <c r="O334" s="3952" t="s">
        <v>5</v>
      </c>
      <c r="P334" s="3952" t="s">
        <v>939</v>
      </c>
      <c r="Q334" s="3952">
        <v>27354152</v>
      </c>
      <c r="R334" s="3952">
        <v>6052</v>
      </c>
      <c r="S334" s="3952">
        <v>678172</v>
      </c>
      <c r="T334" s="3952" t="s">
        <v>2170</v>
      </c>
    </row>
    <row r="335" spans="1:20" ht="15.95" customHeight="1">
      <c r="A335" s="4100"/>
      <c r="B335" s="4029"/>
      <c r="C335" s="4031"/>
      <c r="D335" s="4012" t="s">
        <v>1117</v>
      </c>
      <c r="E335" s="4012" t="s">
        <v>5</v>
      </c>
      <c r="F335" s="4012" t="s">
        <v>853</v>
      </c>
      <c r="G335" s="4012" t="s">
        <v>5</v>
      </c>
      <c r="H335" s="4012" t="s">
        <v>5</v>
      </c>
      <c r="I335" s="4012" t="s">
        <v>5</v>
      </c>
      <c r="J335" s="4012" t="s">
        <v>1118</v>
      </c>
      <c r="K335" s="4027"/>
      <c r="L335" s="4027"/>
      <c r="M335" s="4027"/>
      <c r="N335" s="3952" t="s">
        <v>2174</v>
      </c>
      <c r="O335" s="3952" t="s">
        <v>5</v>
      </c>
      <c r="P335" s="3952" t="s">
        <v>853</v>
      </c>
      <c r="Q335" s="3952">
        <v>27354519</v>
      </c>
      <c r="R335" s="3952">
        <v>6419</v>
      </c>
      <c r="S335" s="3952">
        <v>666119</v>
      </c>
      <c r="T335" s="3952" t="s">
        <v>2175</v>
      </c>
    </row>
    <row r="336" spans="1:20" ht="15.95" customHeight="1">
      <c r="A336" s="4100"/>
      <c r="B336" s="4029"/>
      <c r="C336" s="4031"/>
      <c r="D336" s="4012" t="s">
        <v>1128</v>
      </c>
      <c r="E336" s="4012" t="s">
        <v>5</v>
      </c>
      <c r="F336" s="4012" t="s">
        <v>939</v>
      </c>
      <c r="G336" s="4012" t="s">
        <v>5</v>
      </c>
      <c r="H336" s="4012" t="s">
        <v>5</v>
      </c>
      <c r="I336" s="4012" t="s">
        <v>5</v>
      </c>
      <c r="J336" s="4012" t="s">
        <v>1129</v>
      </c>
      <c r="K336" s="4027"/>
      <c r="L336" s="4027"/>
      <c r="M336" s="4027"/>
      <c r="N336" s="3952" t="s">
        <v>2176</v>
      </c>
      <c r="O336" s="3952" t="s">
        <v>5</v>
      </c>
      <c r="P336" s="3952" t="s">
        <v>939</v>
      </c>
      <c r="Q336" s="3952">
        <v>27357286</v>
      </c>
      <c r="R336" s="3952">
        <v>5286</v>
      </c>
      <c r="S336" s="3952">
        <v>688258</v>
      </c>
      <c r="T336" s="3952" t="s">
        <v>2177</v>
      </c>
    </row>
    <row r="337" spans="1:20" ht="15.95" customHeight="1">
      <c r="A337" s="4100"/>
      <c r="B337" s="4029"/>
      <c r="C337" s="4031"/>
      <c r="D337" s="4012" t="s">
        <v>1125</v>
      </c>
      <c r="E337" s="4012" t="s">
        <v>5</v>
      </c>
      <c r="F337" s="4012" t="s">
        <v>939</v>
      </c>
      <c r="G337" s="4012" t="s">
        <v>5</v>
      </c>
      <c r="H337" s="4012" t="s">
        <v>5</v>
      </c>
      <c r="I337" s="4012" t="s">
        <v>5</v>
      </c>
      <c r="J337" s="4012" t="s">
        <v>16001</v>
      </c>
      <c r="K337" s="4027"/>
      <c r="L337" s="4027"/>
      <c r="M337" s="4027"/>
      <c r="N337" s="3952" t="s">
        <v>2180</v>
      </c>
      <c r="O337" s="3952" t="s">
        <v>5</v>
      </c>
      <c r="P337" s="3952" t="s">
        <v>939</v>
      </c>
      <c r="Q337" s="3952">
        <v>27354150</v>
      </c>
      <c r="R337" s="3952">
        <v>6050</v>
      </c>
      <c r="S337" s="3952">
        <v>668794</v>
      </c>
      <c r="T337" s="3952" t="s">
        <v>2181</v>
      </c>
    </row>
    <row r="338" spans="1:20" ht="15.95" customHeight="1">
      <c r="A338" s="4100"/>
      <c r="B338" s="4029"/>
      <c r="C338" s="4031"/>
      <c r="D338" s="4012" t="s">
        <v>1948</v>
      </c>
      <c r="E338" s="4012" t="s">
        <v>5</v>
      </c>
      <c r="F338" s="4012" t="s">
        <v>939</v>
      </c>
      <c r="G338" s="4012" t="s">
        <v>5</v>
      </c>
      <c r="H338" s="4012" t="s">
        <v>5</v>
      </c>
      <c r="I338" s="4012">
        <v>645315</v>
      </c>
      <c r="J338" s="4012" t="s">
        <v>1949</v>
      </c>
      <c r="K338" s="4027"/>
      <c r="L338" s="4027"/>
      <c r="M338" s="4027"/>
      <c r="N338" s="3952" t="s">
        <v>2184</v>
      </c>
      <c r="O338" s="3952" t="s">
        <v>5</v>
      </c>
      <c r="P338" s="3952" t="s">
        <v>939</v>
      </c>
      <c r="Q338" s="3952">
        <v>27354150</v>
      </c>
      <c r="R338" s="3952">
        <v>6050</v>
      </c>
      <c r="S338" s="3952">
        <v>673884</v>
      </c>
      <c r="T338" s="3952" t="s">
        <v>2185</v>
      </c>
    </row>
    <row r="339" spans="1:20" ht="15.95" customHeight="1">
      <c r="A339" s="4100"/>
      <c r="B339" s="4029"/>
      <c r="C339" s="4031"/>
      <c r="D339" s="4012" t="s">
        <v>1141</v>
      </c>
      <c r="E339" s="4012" t="s">
        <v>5</v>
      </c>
      <c r="F339" s="4012" t="s">
        <v>954</v>
      </c>
      <c r="G339" s="4012" t="s">
        <v>5</v>
      </c>
      <c r="H339" s="4012" t="s">
        <v>5</v>
      </c>
      <c r="I339" s="4012" t="s">
        <v>5</v>
      </c>
      <c r="J339" s="4012" t="s">
        <v>1142</v>
      </c>
      <c r="K339" s="4027"/>
      <c r="L339" s="4027"/>
      <c r="M339" s="4027"/>
      <c r="N339" s="3952" t="s">
        <v>2190</v>
      </c>
      <c r="O339" s="3952" t="s">
        <v>5</v>
      </c>
      <c r="P339" s="3952" t="s">
        <v>939</v>
      </c>
      <c r="Q339" s="3952">
        <v>29689517</v>
      </c>
      <c r="R339" s="3952">
        <v>1517</v>
      </c>
      <c r="S339" s="3952">
        <v>667832</v>
      </c>
      <c r="T339" s="3952" t="s">
        <v>2191</v>
      </c>
    </row>
    <row r="340" spans="1:20" ht="15.95" customHeight="1">
      <c r="A340" s="4100"/>
      <c r="B340" s="4029"/>
      <c r="C340" s="4031" t="s">
        <v>1132</v>
      </c>
      <c r="D340" s="4012" t="s">
        <v>1133</v>
      </c>
      <c r="E340" s="4012" t="s">
        <v>5</v>
      </c>
      <c r="F340" s="4012" t="s">
        <v>924</v>
      </c>
      <c r="G340" s="4012">
        <v>29689482</v>
      </c>
      <c r="H340" s="4012">
        <v>1482</v>
      </c>
      <c r="I340" s="4012">
        <v>66701</v>
      </c>
      <c r="J340" s="4012" t="s">
        <v>1134</v>
      </c>
      <c r="K340" s="4027"/>
      <c r="L340" s="4027"/>
      <c r="M340" s="4027"/>
      <c r="N340" s="3952" t="s">
        <v>2194</v>
      </c>
      <c r="O340" s="3952" t="s">
        <v>5</v>
      </c>
      <c r="P340" s="3952" t="s">
        <v>939</v>
      </c>
      <c r="Q340" s="3952">
        <v>27354519</v>
      </c>
      <c r="R340" s="3952">
        <v>6419</v>
      </c>
      <c r="S340" s="3952" t="s">
        <v>5</v>
      </c>
      <c r="T340" s="3952" t="s">
        <v>2195</v>
      </c>
    </row>
    <row r="341" spans="1:20" ht="15.95" customHeight="1">
      <c r="A341" s="4100"/>
      <c r="B341" s="4029"/>
      <c r="C341" s="4031"/>
      <c r="D341" s="4012" t="s">
        <v>1137</v>
      </c>
      <c r="E341" s="4012" t="s">
        <v>5</v>
      </c>
      <c r="F341" s="4012" t="s">
        <v>939</v>
      </c>
      <c r="G341" s="4012"/>
      <c r="H341" s="4012"/>
      <c r="I341" s="4012">
        <v>675600</v>
      </c>
      <c r="J341" s="4012" t="s">
        <v>1138</v>
      </c>
      <c r="K341" s="4027"/>
      <c r="L341" s="4027"/>
      <c r="M341" s="4027"/>
      <c r="N341" s="3952" t="s">
        <v>2196</v>
      </c>
      <c r="O341" s="3952" t="s">
        <v>5</v>
      </c>
      <c r="P341" s="3952" t="s">
        <v>939</v>
      </c>
      <c r="Q341" s="3952">
        <v>27354507</v>
      </c>
      <c r="R341" s="3952">
        <v>6407</v>
      </c>
      <c r="S341" s="3952" t="s">
        <v>5</v>
      </c>
      <c r="T341" s="3952" t="s">
        <v>2197</v>
      </c>
    </row>
    <row r="342" spans="1:20" ht="15.95" customHeight="1">
      <c r="A342" s="4100"/>
      <c r="B342" s="4029"/>
      <c r="C342" s="4031"/>
      <c r="D342" s="4012" t="s">
        <v>16002</v>
      </c>
      <c r="E342" s="4012" t="s">
        <v>5</v>
      </c>
      <c r="F342" s="4012" t="s">
        <v>15196</v>
      </c>
      <c r="G342" s="4012" t="s">
        <v>5</v>
      </c>
      <c r="H342" s="4012" t="s">
        <v>5</v>
      </c>
      <c r="I342" s="4012" t="s">
        <v>5</v>
      </c>
      <c r="J342" s="4012" t="s">
        <v>16003</v>
      </c>
      <c r="K342" s="4027"/>
      <c r="L342" s="4027"/>
      <c r="M342" s="4027"/>
      <c r="N342" s="3952" t="s">
        <v>2200</v>
      </c>
      <c r="O342" s="3952" t="s">
        <v>5</v>
      </c>
      <c r="P342" s="3952" t="s">
        <v>939</v>
      </c>
      <c r="Q342" s="3952">
        <v>27354152</v>
      </c>
      <c r="R342" s="3952">
        <v>6052</v>
      </c>
      <c r="S342" s="3952">
        <v>663278</v>
      </c>
      <c r="T342" s="3952" t="s">
        <v>2201</v>
      </c>
    </row>
    <row r="343" spans="1:20" ht="15.95" customHeight="1">
      <c r="A343" s="4100"/>
      <c r="B343" s="4029"/>
      <c r="C343" s="4032" t="s">
        <v>18458</v>
      </c>
      <c r="D343" s="4012" t="s">
        <v>1145</v>
      </c>
      <c r="E343" s="4012" t="s">
        <v>5</v>
      </c>
      <c r="F343" s="4012" t="s">
        <v>853</v>
      </c>
      <c r="G343" s="4012">
        <v>27357575</v>
      </c>
      <c r="H343" s="4012">
        <v>5575</v>
      </c>
      <c r="I343" s="4012">
        <v>63391</v>
      </c>
      <c r="J343" s="4012" t="s">
        <v>1146</v>
      </c>
      <c r="K343" s="4101" t="s">
        <v>17909</v>
      </c>
      <c r="L343" s="4101"/>
      <c r="M343" s="4101"/>
      <c r="N343" s="4033" t="s">
        <v>1613</v>
      </c>
      <c r="O343" s="4033" t="s">
        <v>463</v>
      </c>
      <c r="P343" s="4033" t="s">
        <v>929</v>
      </c>
      <c r="Q343" s="4034">
        <v>89603163</v>
      </c>
      <c r="R343" s="4034">
        <v>3520</v>
      </c>
      <c r="S343" s="3986" t="s">
        <v>5</v>
      </c>
      <c r="T343" s="3915" t="s">
        <v>1614</v>
      </c>
    </row>
    <row r="344" spans="1:20" ht="15.95" customHeight="1">
      <c r="A344" s="4100"/>
      <c r="B344" s="4029"/>
      <c r="C344" s="4032"/>
      <c r="D344" s="4012" t="s">
        <v>1149</v>
      </c>
      <c r="E344" s="4012" t="s">
        <v>5</v>
      </c>
      <c r="F344" s="4012" t="s">
        <v>853</v>
      </c>
      <c r="G344" s="4012"/>
      <c r="H344" s="4012"/>
      <c r="I344" s="4012">
        <v>62245</v>
      </c>
      <c r="J344" s="4012" t="s">
        <v>1150</v>
      </c>
      <c r="K344" s="4101"/>
      <c r="L344" s="4101"/>
      <c r="M344" s="4101"/>
      <c r="N344" s="4035" t="s">
        <v>1617</v>
      </c>
      <c r="O344" s="4036" t="s">
        <v>798</v>
      </c>
      <c r="P344" s="3956" t="s">
        <v>924</v>
      </c>
      <c r="Q344" s="3989" t="s">
        <v>1620</v>
      </c>
      <c r="R344" s="4036">
        <v>3703</v>
      </c>
      <c r="S344" s="4035" t="s">
        <v>5</v>
      </c>
      <c r="T344" s="4035" t="s">
        <v>1618</v>
      </c>
    </row>
    <row r="345" spans="1:20" ht="15.95" customHeight="1">
      <c r="A345" s="4100"/>
      <c r="B345" s="4029"/>
      <c r="C345" s="4031" t="s">
        <v>1166</v>
      </c>
      <c r="D345" s="4012" t="s">
        <v>1154</v>
      </c>
      <c r="E345" s="4012" t="s">
        <v>5</v>
      </c>
      <c r="F345" s="4012" t="s">
        <v>924</v>
      </c>
      <c r="G345" s="4012" t="s">
        <v>5</v>
      </c>
      <c r="H345" s="4012">
        <v>3317</v>
      </c>
      <c r="I345" s="4012">
        <v>674696</v>
      </c>
      <c r="J345" s="4012" t="s">
        <v>1155</v>
      </c>
      <c r="K345" s="4101"/>
      <c r="L345" s="4101"/>
      <c r="M345" s="4101"/>
      <c r="N345" s="4035" t="s">
        <v>1619</v>
      </c>
      <c r="O345" s="4036" t="s">
        <v>798</v>
      </c>
      <c r="P345" s="3956" t="s">
        <v>924</v>
      </c>
      <c r="Q345" s="3989" t="s">
        <v>1628</v>
      </c>
      <c r="R345" s="4036">
        <v>3706</v>
      </c>
      <c r="S345" s="4035" t="s">
        <v>5</v>
      </c>
      <c r="T345" s="4102" t="s">
        <v>1621</v>
      </c>
    </row>
    <row r="346" spans="1:20" ht="15.95" customHeight="1">
      <c r="A346" s="4100"/>
      <c r="B346" s="4029"/>
      <c r="C346" s="4031"/>
      <c r="D346" s="4012" t="s">
        <v>1167</v>
      </c>
      <c r="E346" s="4012" t="s">
        <v>5</v>
      </c>
      <c r="F346" s="4012" t="s">
        <v>853</v>
      </c>
      <c r="G346" s="4012">
        <v>27357619</v>
      </c>
      <c r="H346" s="4012">
        <v>5619</v>
      </c>
      <c r="I346" s="4012">
        <v>69559</v>
      </c>
      <c r="J346" s="4012" t="s">
        <v>1168</v>
      </c>
      <c r="K346" s="4101"/>
      <c r="L346" s="4101"/>
      <c r="M346" s="4101"/>
      <c r="N346" s="4035" t="s">
        <v>1624</v>
      </c>
      <c r="O346" s="4036" t="s">
        <v>798</v>
      </c>
      <c r="P346" s="3956" t="s">
        <v>853</v>
      </c>
      <c r="Q346" s="3956" t="s">
        <v>1620</v>
      </c>
      <c r="R346" s="4036">
        <v>3706</v>
      </c>
      <c r="S346" s="4035" t="s">
        <v>5</v>
      </c>
      <c r="T346" s="4037" t="s">
        <v>1625</v>
      </c>
    </row>
    <row r="347" spans="1:20" ht="15.95" customHeight="1">
      <c r="A347" s="4100"/>
      <c r="B347" s="4029"/>
      <c r="C347" s="4031"/>
      <c r="D347" s="4012" t="s">
        <v>1173</v>
      </c>
      <c r="E347" s="4012" t="s">
        <v>5</v>
      </c>
      <c r="F347" s="4012" t="s">
        <v>853</v>
      </c>
      <c r="G347" s="4012">
        <v>27357270</v>
      </c>
      <c r="H347" s="4012">
        <v>5270</v>
      </c>
      <c r="I347" s="4012">
        <v>629</v>
      </c>
      <c r="J347" s="4012" t="s">
        <v>1174</v>
      </c>
      <c r="K347" s="4101"/>
      <c r="L347" s="4101"/>
      <c r="M347" s="4101"/>
      <c r="N347" s="4035" t="s">
        <v>1629</v>
      </c>
      <c r="O347" s="4036" t="s">
        <v>15265</v>
      </c>
      <c r="P347" s="3956" t="s">
        <v>853</v>
      </c>
      <c r="Q347" s="3989" t="s">
        <v>1620</v>
      </c>
      <c r="R347" s="4036">
        <v>3712</v>
      </c>
      <c r="S347" s="4035" t="s">
        <v>5</v>
      </c>
      <c r="T347" s="4037" t="s">
        <v>1631</v>
      </c>
    </row>
    <row r="348" spans="1:20" ht="15.95" customHeight="1">
      <c r="A348" s="4100"/>
      <c r="B348" s="4029"/>
      <c r="C348" s="4031"/>
      <c r="D348" s="4012" t="s">
        <v>1178</v>
      </c>
      <c r="E348" s="4012" t="s">
        <v>5</v>
      </c>
      <c r="F348" s="4012" t="s">
        <v>853</v>
      </c>
      <c r="G348" s="4012">
        <v>27357621</v>
      </c>
      <c r="H348" s="4012">
        <v>5621</v>
      </c>
      <c r="I348" s="4012">
        <v>681764</v>
      </c>
      <c r="J348" s="4012" t="s">
        <v>1179</v>
      </c>
      <c r="K348" s="4101"/>
      <c r="L348" s="4101"/>
      <c r="M348" s="4101"/>
      <c r="N348" s="4035" t="s">
        <v>15274</v>
      </c>
      <c r="O348" s="4036" t="s">
        <v>798</v>
      </c>
      <c r="P348" s="3956" t="s">
        <v>924</v>
      </c>
      <c r="Q348" s="3989" t="s">
        <v>1628</v>
      </c>
      <c r="R348" s="4035">
        <v>3706</v>
      </c>
      <c r="S348" s="4038" t="s">
        <v>5</v>
      </c>
      <c r="T348" s="4038" t="s">
        <v>1634</v>
      </c>
    </row>
    <row r="349" spans="1:20" ht="15.95" customHeight="1">
      <c r="A349" s="4100"/>
      <c r="B349" s="4029"/>
      <c r="C349" s="4031"/>
      <c r="D349" s="4012" t="s">
        <v>1182</v>
      </c>
      <c r="E349" s="4012" t="s">
        <v>5</v>
      </c>
      <c r="F349" s="4012" t="s">
        <v>853</v>
      </c>
      <c r="G349" s="4012">
        <v>27357269</v>
      </c>
      <c r="H349" s="4012">
        <v>5269</v>
      </c>
      <c r="I349" s="4012">
        <v>689538</v>
      </c>
      <c r="J349" s="4012" t="s">
        <v>1183</v>
      </c>
      <c r="K349" s="4101"/>
      <c r="L349" s="4101"/>
      <c r="M349" s="4101"/>
      <c r="N349" s="4035" t="s">
        <v>1637</v>
      </c>
      <c r="O349" s="4036" t="s">
        <v>798</v>
      </c>
      <c r="P349" s="3956" t="s">
        <v>924</v>
      </c>
      <c r="Q349" s="3989" t="s">
        <v>1628</v>
      </c>
      <c r="R349" s="4035">
        <v>3706</v>
      </c>
      <c r="S349" s="4038" t="s">
        <v>5</v>
      </c>
      <c r="T349" s="4037" t="s">
        <v>1638</v>
      </c>
    </row>
    <row r="350" spans="1:20" ht="15.95" customHeight="1">
      <c r="A350" s="4100"/>
      <c r="B350" s="4029"/>
      <c r="C350" s="4031"/>
      <c r="D350" s="4012" t="s">
        <v>1186</v>
      </c>
      <c r="E350" s="4012" t="s">
        <v>5</v>
      </c>
      <c r="F350" s="4012" t="s">
        <v>939</v>
      </c>
      <c r="G350" s="4012">
        <v>27357229</v>
      </c>
      <c r="H350" s="4012">
        <v>5229</v>
      </c>
      <c r="I350" s="4012">
        <v>63292</v>
      </c>
      <c r="J350" s="4012" t="s">
        <v>1187</v>
      </c>
      <c r="K350" s="4101"/>
      <c r="L350" s="4101"/>
      <c r="M350" s="4101"/>
      <c r="N350" s="4035" t="s">
        <v>1641</v>
      </c>
      <c r="O350" s="4036" t="s">
        <v>798</v>
      </c>
      <c r="P350" s="3956" t="s">
        <v>853</v>
      </c>
      <c r="Q350" s="3989" t="s">
        <v>1620</v>
      </c>
      <c r="R350" s="4035">
        <v>3715</v>
      </c>
      <c r="S350" s="4038" t="s">
        <v>5</v>
      </c>
      <c r="T350" s="4035" t="s">
        <v>1642</v>
      </c>
    </row>
    <row r="351" spans="1:20" ht="15.95" customHeight="1">
      <c r="A351" s="4100"/>
      <c r="B351" s="4029"/>
      <c r="C351" s="4031"/>
      <c r="D351" s="4012" t="s">
        <v>1190</v>
      </c>
      <c r="E351" s="4012" t="s">
        <v>5</v>
      </c>
      <c r="F351" s="4012" t="s">
        <v>853</v>
      </c>
      <c r="G351" s="4012" t="s">
        <v>5</v>
      </c>
      <c r="H351" s="4012">
        <v>3319</v>
      </c>
      <c r="I351" s="4012">
        <v>68114</v>
      </c>
      <c r="J351" s="4012" t="s">
        <v>1191</v>
      </c>
      <c r="K351" s="4101"/>
      <c r="L351" s="4101"/>
      <c r="M351" s="4101"/>
      <c r="N351" s="4035" t="s">
        <v>1643</v>
      </c>
      <c r="O351" s="4036" t="s">
        <v>798</v>
      </c>
      <c r="P351" s="3956" t="s">
        <v>924</v>
      </c>
      <c r="Q351" s="3989" t="s">
        <v>18459</v>
      </c>
      <c r="R351" s="4035">
        <v>3705</v>
      </c>
      <c r="S351" s="4038" t="s">
        <v>5</v>
      </c>
      <c r="T351" s="4037" t="s">
        <v>1644</v>
      </c>
    </row>
    <row r="352" spans="1:20" ht="15.95" customHeight="1">
      <c r="A352" s="4100"/>
      <c r="B352" s="4029"/>
      <c r="C352" s="4031"/>
      <c r="D352" s="4012" t="s">
        <v>1194</v>
      </c>
      <c r="E352" s="4012" t="s">
        <v>5</v>
      </c>
      <c r="F352" s="4012" t="s">
        <v>853</v>
      </c>
      <c r="G352" s="4012" t="s">
        <v>5</v>
      </c>
      <c r="H352" s="4012">
        <v>5620</v>
      </c>
      <c r="I352" s="4012">
        <v>628802</v>
      </c>
      <c r="J352" s="4012" t="s">
        <v>1195</v>
      </c>
      <c r="K352" s="4101"/>
      <c r="L352" s="4101"/>
      <c r="M352" s="4101"/>
      <c r="N352" s="4035" t="s">
        <v>1647</v>
      </c>
      <c r="O352" s="4036" t="s">
        <v>798</v>
      </c>
      <c r="P352" s="3956" t="s">
        <v>853</v>
      </c>
      <c r="Q352" s="3989" t="s">
        <v>18459</v>
      </c>
      <c r="R352" s="4035">
        <v>3706</v>
      </c>
      <c r="S352" s="4038" t="s">
        <v>5</v>
      </c>
      <c r="T352" s="4037" t="s">
        <v>1648</v>
      </c>
    </row>
    <row r="353" spans="1:20" ht="15.95" customHeight="1">
      <c r="A353" s="4100"/>
      <c r="B353" s="4029"/>
      <c r="C353" s="4031"/>
      <c r="D353" s="4012" t="s">
        <v>1198</v>
      </c>
      <c r="E353" s="4012" t="s">
        <v>5</v>
      </c>
      <c r="F353" s="4012" t="s">
        <v>939</v>
      </c>
      <c r="G353" s="4012" t="s">
        <v>5</v>
      </c>
      <c r="H353" s="4012">
        <v>3320</v>
      </c>
      <c r="I353" s="4012">
        <v>610327</v>
      </c>
      <c r="J353" s="4012" t="s">
        <v>1199</v>
      </c>
      <c r="K353" s="4101"/>
      <c r="L353" s="4101"/>
      <c r="M353" s="4101"/>
      <c r="N353" s="4035" t="s">
        <v>1651</v>
      </c>
      <c r="O353" s="4036" t="s">
        <v>371</v>
      </c>
      <c r="P353" s="3956" t="s">
        <v>853</v>
      </c>
      <c r="Q353" s="3989" t="s">
        <v>1628</v>
      </c>
      <c r="R353" s="4035">
        <v>3706</v>
      </c>
      <c r="S353" s="4038" t="s">
        <v>5</v>
      </c>
      <c r="T353" s="4037" t="s">
        <v>1652</v>
      </c>
    </row>
    <row r="354" spans="1:20" ht="15.95" customHeight="1">
      <c r="A354" s="4100"/>
      <c r="B354" s="4029"/>
      <c r="C354" s="4031"/>
      <c r="D354" s="4012" t="s">
        <v>1202</v>
      </c>
      <c r="E354" s="4012" t="s">
        <v>5</v>
      </c>
      <c r="F354" s="4012" t="s">
        <v>939</v>
      </c>
      <c r="G354" s="4012" t="s">
        <v>5</v>
      </c>
      <c r="H354" s="4012">
        <v>3432</v>
      </c>
      <c r="I354" s="4012">
        <v>667800</v>
      </c>
      <c r="J354" s="4012" t="s">
        <v>1203</v>
      </c>
      <c r="K354" s="4101"/>
      <c r="L354" s="4101"/>
      <c r="M354" s="4101"/>
      <c r="N354" s="4035" t="s">
        <v>1655</v>
      </c>
      <c r="O354" s="4036" t="s">
        <v>371</v>
      </c>
      <c r="P354" s="3956" t="s">
        <v>853</v>
      </c>
      <c r="Q354" s="3989" t="s">
        <v>1628</v>
      </c>
      <c r="R354" s="4035">
        <v>3706</v>
      </c>
      <c r="S354" s="4038" t="s">
        <v>5</v>
      </c>
      <c r="T354" s="4037" t="s">
        <v>1656</v>
      </c>
    </row>
    <row r="355" spans="1:20" ht="15.95" customHeight="1">
      <c r="A355" s="4100"/>
      <c r="B355" s="4029"/>
      <c r="C355" s="4031"/>
      <c r="D355" s="4012" t="s">
        <v>1204</v>
      </c>
      <c r="E355" s="4012" t="s">
        <v>5</v>
      </c>
      <c r="F355" s="4012" t="s">
        <v>853</v>
      </c>
      <c r="G355" s="4012">
        <v>27357266</v>
      </c>
      <c r="H355" s="4012">
        <v>5266</v>
      </c>
      <c r="I355" s="4012">
        <v>68513</v>
      </c>
      <c r="J355" s="4012" t="s">
        <v>1205</v>
      </c>
      <c r="K355" s="4101"/>
      <c r="L355" s="4101"/>
      <c r="M355" s="4101"/>
      <c r="N355" s="4035" t="s">
        <v>1657</v>
      </c>
      <c r="O355" s="4036" t="s">
        <v>371</v>
      </c>
      <c r="P355" s="3956" t="s">
        <v>853</v>
      </c>
      <c r="Q355" s="3989" t="s">
        <v>1620</v>
      </c>
      <c r="R355" s="4035">
        <v>3706</v>
      </c>
      <c r="S355" s="4038" t="s">
        <v>5</v>
      </c>
      <c r="T355" s="4037" t="s">
        <v>1658</v>
      </c>
    </row>
    <row r="356" spans="1:20" ht="15.95" customHeight="1">
      <c r="A356" s="4100"/>
      <c r="B356" s="4029"/>
      <c r="C356" s="4031"/>
      <c r="D356" s="4012" t="s">
        <v>1208</v>
      </c>
      <c r="E356" s="4012" t="s">
        <v>5</v>
      </c>
      <c r="F356" s="4012" t="s">
        <v>853</v>
      </c>
      <c r="G356" s="4012">
        <v>27357265</v>
      </c>
      <c r="H356" s="4012">
        <v>5265</v>
      </c>
      <c r="I356" s="4012">
        <v>647468</v>
      </c>
      <c r="J356" s="4012" t="s">
        <v>1209</v>
      </c>
      <c r="K356" s="4101"/>
      <c r="L356" s="4101"/>
      <c r="M356" s="4101"/>
      <c r="N356" s="4035" t="s">
        <v>1661</v>
      </c>
      <c r="O356" s="4036" t="s">
        <v>798</v>
      </c>
      <c r="P356" s="3956" t="s">
        <v>853</v>
      </c>
      <c r="Q356" s="3989" t="s">
        <v>1628</v>
      </c>
      <c r="R356" s="4035">
        <v>3705</v>
      </c>
      <c r="S356" s="4038" t="s">
        <v>5</v>
      </c>
      <c r="T356" s="4037" t="s">
        <v>1662</v>
      </c>
    </row>
    <row r="357" spans="1:20" ht="15.95" customHeight="1">
      <c r="A357" s="4100"/>
      <c r="B357" s="4029"/>
      <c r="C357" s="4031"/>
      <c r="D357" s="4012" t="s">
        <v>1212</v>
      </c>
      <c r="E357" s="4012" t="s">
        <v>5</v>
      </c>
      <c r="F357" s="4012" t="s">
        <v>853</v>
      </c>
      <c r="G357" s="4012">
        <v>27357268</v>
      </c>
      <c r="H357" s="4012">
        <v>5268</v>
      </c>
      <c r="I357" s="4012">
        <v>65004</v>
      </c>
      <c r="J357" s="4012" t="s">
        <v>1213</v>
      </c>
      <c r="K357" s="4101"/>
      <c r="L357" s="4101"/>
      <c r="M357" s="4101"/>
      <c r="N357" s="4035" t="s">
        <v>1668</v>
      </c>
      <c r="O357" s="4036" t="s">
        <v>798</v>
      </c>
      <c r="P357" s="3956" t="s">
        <v>853</v>
      </c>
      <c r="Q357" s="3989" t="s">
        <v>18460</v>
      </c>
      <c r="R357" s="4036">
        <v>3706</v>
      </c>
      <c r="S357" s="4035" t="s">
        <v>5</v>
      </c>
      <c r="T357" s="4037" t="s">
        <v>1669</v>
      </c>
    </row>
    <row r="358" spans="1:20" ht="15.95" customHeight="1">
      <c r="A358" s="4100"/>
      <c r="B358" s="4029"/>
      <c r="C358" s="4031"/>
      <c r="D358" s="4012" t="s">
        <v>1216</v>
      </c>
      <c r="E358" s="4012" t="s">
        <v>5</v>
      </c>
      <c r="F358" s="4012"/>
      <c r="G358" s="4012">
        <v>27357267</v>
      </c>
      <c r="H358" s="4012">
        <v>5267</v>
      </c>
      <c r="I358" s="4012" t="s">
        <v>5</v>
      </c>
      <c r="J358" s="4012" t="s">
        <v>1217</v>
      </c>
      <c r="K358" s="4101"/>
      <c r="L358" s="4101"/>
      <c r="M358" s="4101"/>
      <c r="N358" s="4035" t="s">
        <v>1671</v>
      </c>
      <c r="O358" s="4036" t="s">
        <v>798</v>
      </c>
      <c r="P358" s="3956" t="s">
        <v>853</v>
      </c>
      <c r="Q358" s="3956" t="s">
        <v>18460</v>
      </c>
      <c r="R358" s="4035">
        <v>3706</v>
      </c>
      <c r="S358" s="4035" t="s">
        <v>5</v>
      </c>
      <c r="T358" s="4035" t="s">
        <v>1672</v>
      </c>
    </row>
    <row r="359" spans="1:20" ht="15.95" customHeight="1">
      <c r="A359" s="4100"/>
      <c r="B359" s="4029"/>
      <c r="C359" s="4031"/>
      <c r="D359" s="4012" t="s">
        <v>1218</v>
      </c>
      <c r="E359" s="4012" t="s">
        <v>5</v>
      </c>
      <c r="F359" s="4012" t="s">
        <v>939</v>
      </c>
      <c r="G359" s="4012">
        <v>27357264</v>
      </c>
      <c r="H359" s="4012">
        <v>5264</v>
      </c>
      <c r="I359" s="4012">
        <v>65708</v>
      </c>
      <c r="J359" s="4012" t="s">
        <v>1219</v>
      </c>
      <c r="K359" s="4101"/>
      <c r="L359" s="4101"/>
      <c r="M359" s="4101"/>
      <c r="N359" s="3969" t="s">
        <v>1679</v>
      </c>
      <c r="O359" s="3989" t="s">
        <v>367</v>
      </c>
      <c r="P359" s="3956" t="s">
        <v>853</v>
      </c>
      <c r="Q359" s="3969" t="s">
        <v>5</v>
      </c>
      <c r="R359" s="3969"/>
      <c r="S359" s="3969"/>
      <c r="T359" s="3969" t="s">
        <v>1680</v>
      </c>
    </row>
    <row r="360" spans="1:20" ht="15.95" customHeight="1">
      <c r="A360" s="4100"/>
      <c r="B360" s="4029"/>
      <c r="C360" s="4031"/>
      <c r="D360" s="4012" t="s">
        <v>1162</v>
      </c>
      <c r="E360" s="4012" t="s">
        <v>5</v>
      </c>
      <c r="F360" s="4012" t="s">
        <v>853</v>
      </c>
      <c r="G360" s="4012">
        <v>29689473</v>
      </c>
      <c r="H360" s="4012">
        <v>1473</v>
      </c>
      <c r="I360" s="4012">
        <v>635755</v>
      </c>
      <c r="J360" s="4012" t="s">
        <v>1163</v>
      </c>
      <c r="K360" s="4101"/>
      <c r="L360" s="4101"/>
      <c r="M360" s="4101"/>
      <c r="N360" s="3969" t="s">
        <v>1599</v>
      </c>
      <c r="O360" s="3989" t="s">
        <v>281</v>
      </c>
      <c r="P360" s="3956" t="s">
        <v>924</v>
      </c>
      <c r="Q360" s="3956" t="s">
        <v>18461</v>
      </c>
      <c r="R360" s="3969"/>
      <c r="S360" s="3969"/>
      <c r="T360" s="3969" t="s">
        <v>1683</v>
      </c>
    </row>
    <row r="361" spans="1:20" ht="15.95" customHeight="1">
      <c r="A361" s="4100"/>
      <c r="B361" s="4007" t="s">
        <v>1222</v>
      </c>
      <c r="C361" s="4008"/>
      <c r="D361" s="4009" t="s">
        <v>222</v>
      </c>
      <c r="E361" s="4009" t="s">
        <v>15996</v>
      </c>
      <c r="F361" s="4009" t="s">
        <v>924</v>
      </c>
      <c r="G361" s="4039">
        <v>29689983</v>
      </c>
      <c r="H361" s="4039">
        <v>1983</v>
      </c>
      <c r="I361" s="4009">
        <v>634139</v>
      </c>
      <c r="J361" s="4009" t="s">
        <v>223</v>
      </c>
      <c r="K361" s="4101"/>
      <c r="L361" s="4101"/>
      <c r="M361" s="4101"/>
      <c r="N361" s="3989" t="s">
        <v>1686</v>
      </c>
      <c r="O361" s="3989" t="s">
        <v>798</v>
      </c>
      <c r="P361" s="3956" t="s">
        <v>853</v>
      </c>
      <c r="Q361" s="3956" t="s">
        <v>18461</v>
      </c>
      <c r="R361" s="4103"/>
      <c r="S361" s="3927"/>
      <c r="T361" s="3989" t="s">
        <v>1687</v>
      </c>
    </row>
    <row r="362" spans="1:20" ht="15.95" customHeight="1">
      <c r="A362" s="4100"/>
      <c r="B362" s="4013"/>
      <c r="C362" s="4014"/>
      <c r="D362" s="4012" t="s">
        <v>233</v>
      </c>
      <c r="E362" s="4012" t="s">
        <v>5</v>
      </c>
      <c r="F362" s="4012" t="s">
        <v>924</v>
      </c>
      <c r="G362" s="4040"/>
      <c r="H362" s="4040"/>
      <c r="I362" s="4012">
        <v>635685</v>
      </c>
      <c r="J362" s="4012" t="s">
        <v>234</v>
      </c>
      <c r="K362" s="4101"/>
      <c r="L362" s="4101"/>
      <c r="M362" s="4101"/>
      <c r="N362" s="4041" t="s">
        <v>15275</v>
      </c>
      <c r="O362" s="3989" t="s">
        <v>798</v>
      </c>
      <c r="P362" s="3956" t="s">
        <v>853</v>
      </c>
      <c r="Q362" s="3956" t="s">
        <v>1620</v>
      </c>
      <c r="R362" s="3956">
        <v>3706</v>
      </c>
      <c r="S362" s="3989" t="s">
        <v>5</v>
      </c>
      <c r="T362" s="4041" t="s">
        <v>15276</v>
      </c>
    </row>
    <row r="363" spans="1:20" ht="15.95" customHeight="1">
      <c r="A363" s="4100"/>
      <c r="B363" s="4010"/>
      <c r="C363" s="4011"/>
      <c r="D363" s="4012" t="s">
        <v>3957</v>
      </c>
      <c r="E363" s="4012" t="s">
        <v>5</v>
      </c>
      <c r="F363" s="4012" t="s">
        <v>939</v>
      </c>
      <c r="G363" s="4012">
        <v>29689982</v>
      </c>
      <c r="H363" s="4012">
        <v>1982</v>
      </c>
      <c r="I363" s="4012" t="s">
        <v>5</v>
      </c>
      <c r="J363" s="4012" t="s">
        <v>15260</v>
      </c>
      <c r="K363" s="4101"/>
      <c r="L363" s="4101"/>
      <c r="M363" s="4101"/>
      <c r="N363" s="4041" t="s">
        <v>15277</v>
      </c>
      <c r="O363" s="4041" t="s">
        <v>798</v>
      </c>
      <c r="P363" s="4041" t="s">
        <v>853</v>
      </c>
      <c r="Q363" s="4041" t="s">
        <v>1620</v>
      </c>
      <c r="R363" s="4041">
        <v>3706</v>
      </c>
      <c r="S363" s="4041" t="s">
        <v>5</v>
      </c>
      <c r="T363" s="4041" t="s">
        <v>15278</v>
      </c>
    </row>
    <row r="364" spans="1:20" ht="15.95" customHeight="1">
      <c r="A364" s="4100"/>
      <c r="B364" s="4042" t="s">
        <v>1227</v>
      </c>
      <c r="C364" s="4042" t="s">
        <v>921</v>
      </c>
      <c r="D364" s="4009" t="s">
        <v>1228</v>
      </c>
      <c r="E364" s="4009" t="s">
        <v>15996</v>
      </c>
      <c r="F364" s="4009" t="s">
        <v>929</v>
      </c>
      <c r="G364" s="4009">
        <v>29689480</v>
      </c>
      <c r="H364" s="4009">
        <v>1480</v>
      </c>
      <c r="I364" s="4009">
        <v>662574</v>
      </c>
      <c r="J364" s="4009" t="s">
        <v>1229</v>
      </c>
      <c r="K364" s="4101"/>
      <c r="L364" s="4101"/>
      <c r="M364" s="4101"/>
      <c r="N364" s="4041" t="s">
        <v>17456</v>
      </c>
      <c r="O364" s="4041" t="s">
        <v>798</v>
      </c>
      <c r="P364" s="3956" t="s">
        <v>924</v>
      </c>
      <c r="Q364" s="4041" t="s">
        <v>18460</v>
      </c>
      <c r="R364" s="4041" t="s">
        <v>5</v>
      </c>
      <c r="S364" s="4041" t="s">
        <v>5</v>
      </c>
      <c r="T364" s="4041" t="s">
        <v>1676</v>
      </c>
    </row>
    <row r="365" spans="1:20" ht="15.95" customHeight="1">
      <c r="A365" s="4100"/>
      <c r="B365" s="4043"/>
      <c r="C365" s="4043"/>
      <c r="D365" s="4012" t="s">
        <v>1232</v>
      </c>
      <c r="E365" s="4012" t="s">
        <v>5</v>
      </c>
      <c r="F365" s="4012" t="s">
        <v>853</v>
      </c>
      <c r="G365" s="4012" t="s">
        <v>5</v>
      </c>
      <c r="H365" s="4012">
        <v>3368</v>
      </c>
      <c r="I365" s="4012">
        <v>661134</v>
      </c>
      <c r="J365" s="4012" t="s">
        <v>1233</v>
      </c>
      <c r="K365" s="4101"/>
      <c r="L365" s="4101"/>
      <c r="M365" s="4101"/>
      <c r="N365" s="4041" t="s">
        <v>16057</v>
      </c>
      <c r="O365" s="4041" t="s">
        <v>798</v>
      </c>
      <c r="P365" s="4041" t="s">
        <v>15196</v>
      </c>
      <c r="Q365" s="4041" t="s">
        <v>18459</v>
      </c>
      <c r="R365" s="4041" t="s">
        <v>5</v>
      </c>
      <c r="S365" s="4041" t="s">
        <v>5</v>
      </c>
      <c r="T365" s="4041" t="s">
        <v>16058</v>
      </c>
    </row>
    <row r="366" spans="1:20" ht="15.95" customHeight="1">
      <c r="A366" s="4100"/>
      <c r="B366" s="4043"/>
      <c r="C366" s="4043"/>
      <c r="D366" s="4012" t="s">
        <v>1236</v>
      </c>
      <c r="E366" s="4012" t="s">
        <v>5</v>
      </c>
      <c r="F366" s="4012" t="s">
        <v>853</v>
      </c>
      <c r="G366" s="4012" t="s">
        <v>5</v>
      </c>
      <c r="H366" s="4012">
        <v>3364</v>
      </c>
      <c r="I366" s="4012">
        <v>68601</v>
      </c>
      <c r="J366" s="4012" t="s">
        <v>1237</v>
      </c>
      <c r="K366" s="4101"/>
      <c r="L366" s="4101"/>
      <c r="M366" s="4101"/>
      <c r="N366" s="4041" t="s">
        <v>16059</v>
      </c>
      <c r="O366" s="4041" t="s">
        <v>798</v>
      </c>
      <c r="P366" s="4041" t="s">
        <v>15196</v>
      </c>
      <c r="Q366" s="4041" t="s">
        <v>18459</v>
      </c>
      <c r="R366" s="4041" t="s">
        <v>5</v>
      </c>
      <c r="S366" s="4041" t="s">
        <v>5</v>
      </c>
      <c r="T366" s="4041" t="s">
        <v>16060</v>
      </c>
    </row>
    <row r="367" spans="1:20" ht="15.95" customHeight="1">
      <c r="A367" s="4100"/>
      <c r="B367" s="4043"/>
      <c r="C367" s="4043"/>
      <c r="D367" s="4012" t="s">
        <v>1239</v>
      </c>
      <c r="E367" s="4012" t="s">
        <v>5</v>
      </c>
      <c r="F367" s="4012" t="s">
        <v>853</v>
      </c>
      <c r="G367" s="4012">
        <v>29689481</v>
      </c>
      <c r="H367" s="4012">
        <v>1481</v>
      </c>
      <c r="I367" s="4012">
        <v>662208</v>
      </c>
      <c r="J367" s="4012" t="s">
        <v>1240</v>
      </c>
      <c r="K367" s="4101"/>
      <c r="L367" s="4101"/>
      <c r="M367" s="4101"/>
      <c r="N367" s="4041" t="s">
        <v>16061</v>
      </c>
      <c r="O367" s="4041" t="s">
        <v>798</v>
      </c>
      <c r="P367" s="4041" t="s">
        <v>15196</v>
      </c>
      <c r="Q367" s="4041" t="s">
        <v>18459</v>
      </c>
      <c r="R367" s="4041" t="s">
        <v>5</v>
      </c>
      <c r="S367" s="4041" t="s">
        <v>5</v>
      </c>
      <c r="T367" s="4041" t="s">
        <v>16062</v>
      </c>
    </row>
    <row r="368" spans="1:20" ht="15.95" customHeight="1">
      <c r="A368" s="4100"/>
      <c r="B368" s="4043"/>
      <c r="C368" s="4043"/>
      <c r="D368" s="4012" t="s">
        <v>1243</v>
      </c>
      <c r="E368" s="4012" t="s">
        <v>5</v>
      </c>
      <c r="F368" s="4012" t="s">
        <v>939</v>
      </c>
      <c r="G368" s="4012" t="s">
        <v>5</v>
      </c>
      <c r="H368" s="4012">
        <v>3364</v>
      </c>
      <c r="I368" s="4012">
        <v>667272</v>
      </c>
      <c r="J368" s="4012" t="s">
        <v>1244</v>
      </c>
      <c r="K368" s="4101"/>
      <c r="L368" s="4101"/>
      <c r="M368" s="4101"/>
      <c r="N368" s="4041" t="s">
        <v>16063</v>
      </c>
      <c r="O368" s="4041" t="s">
        <v>798</v>
      </c>
      <c r="P368" s="4041" t="s">
        <v>15196</v>
      </c>
      <c r="Q368" s="4041" t="s">
        <v>18459</v>
      </c>
      <c r="R368" s="4041" t="s">
        <v>5</v>
      </c>
      <c r="S368" s="4041" t="s">
        <v>5</v>
      </c>
      <c r="T368" s="4041" t="s">
        <v>16064</v>
      </c>
    </row>
    <row r="369" spans="1:20" ht="15.95" customHeight="1">
      <c r="A369" s="4100"/>
      <c r="B369" s="4043"/>
      <c r="C369" s="4043"/>
      <c r="D369" s="4012" t="s">
        <v>1247</v>
      </c>
      <c r="E369" s="4012" t="s">
        <v>5</v>
      </c>
      <c r="F369" s="4012" t="s">
        <v>939</v>
      </c>
      <c r="G369" s="4012">
        <v>29689947</v>
      </c>
      <c r="H369" s="4012">
        <v>3364</v>
      </c>
      <c r="I369" s="4012">
        <v>638570</v>
      </c>
      <c r="J369" s="4012" t="s">
        <v>1248</v>
      </c>
      <c r="K369" s="4101"/>
      <c r="L369" s="4101"/>
      <c r="M369" s="4101"/>
      <c r="N369" s="4041" t="s">
        <v>16065</v>
      </c>
      <c r="O369" s="4041" t="s">
        <v>798</v>
      </c>
      <c r="P369" s="4041" t="s">
        <v>853</v>
      </c>
      <c r="Q369" s="4041" t="s">
        <v>18461</v>
      </c>
      <c r="R369" s="4041">
        <v>3706</v>
      </c>
      <c r="S369" s="4041" t="s">
        <v>5</v>
      </c>
      <c r="T369" s="4041" t="s">
        <v>16066</v>
      </c>
    </row>
    <row r="370" spans="1:20" ht="15.95" customHeight="1">
      <c r="A370" s="4100"/>
      <c r="B370" s="4043"/>
      <c r="C370" s="4044"/>
      <c r="D370" s="4012" t="s">
        <v>15262</v>
      </c>
      <c r="E370" s="4012" t="s">
        <v>5</v>
      </c>
      <c r="F370" s="4012"/>
      <c r="G370" s="4012" t="s">
        <v>5</v>
      </c>
      <c r="H370" s="4012" t="s">
        <v>5</v>
      </c>
      <c r="I370" s="4012">
        <v>662427</v>
      </c>
      <c r="J370" s="4012" t="s">
        <v>15263</v>
      </c>
      <c r="K370" s="4101"/>
      <c r="L370" s="4101"/>
      <c r="M370" s="4101"/>
      <c r="N370" s="4045" t="s">
        <v>1876</v>
      </c>
      <c r="O370" s="4045" t="s">
        <v>828</v>
      </c>
      <c r="P370" s="4041" t="s">
        <v>853</v>
      </c>
      <c r="Q370" s="4046" t="s">
        <v>1877</v>
      </c>
      <c r="R370" s="4045">
        <v>3519</v>
      </c>
      <c r="S370" s="4045" t="s">
        <v>5</v>
      </c>
      <c r="T370" s="4045" t="s">
        <v>1878</v>
      </c>
    </row>
    <row r="371" spans="1:20" ht="15.95" customHeight="1">
      <c r="A371" s="4100"/>
      <c r="B371" s="4043"/>
      <c r="C371" s="4042" t="s">
        <v>1251</v>
      </c>
      <c r="D371" s="4012" t="s">
        <v>1252</v>
      </c>
      <c r="E371" s="4012" t="s">
        <v>5</v>
      </c>
      <c r="F371" s="4012" t="s">
        <v>853</v>
      </c>
      <c r="G371" s="4012" t="s">
        <v>5</v>
      </c>
      <c r="H371" s="4012">
        <v>1474</v>
      </c>
      <c r="I371" s="4012">
        <v>698792</v>
      </c>
      <c r="J371" s="4012" t="s">
        <v>1253</v>
      </c>
      <c r="K371" s="4101"/>
      <c r="L371" s="4101"/>
      <c r="M371" s="4101"/>
      <c r="N371" s="4045" t="s">
        <v>1732</v>
      </c>
      <c r="O371" s="4045" t="s">
        <v>828</v>
      </c>
      <c r="P371" s="4046" t="s">
        <v>939</v>
      </c>
      <c r="Q371" s="4046" t="s">
        <v>1877</v>
      </c>
      <c r="R371" s="4045">
        <v>3519</v>
      </c>
      <c r="S371" s="4045" t="s">
        <v>5</v>
      </c>
      <c r="T371" s="4045" t="s">
        <v>1733</v>
      </c>
    </row>
    <row r="372" spans="1:20" ht="15.95" customHeight="1">
      <c r="A372" s="4100"/>
      <c r="B372" s="4043"/>
      <c r="C372" s="4043"/>
      <c r="D372" s="4012" t="s">
        <v>1254</v>
      </c>
      <c r="E372" s="4012" t="s">
        <v>5</v>
      </c>
      <c r="F372" s="4012" t="s">
        <v>939</v>
      </c>
      <c r="G372" s="4012" t="s">
        <v>5</v>
      </c>
      <c r="H372" s="4012">
        <v>1474</v>
      </c>
      <c r="I372" s="4012">
        <v>651636</v>
      </c>
      <c r="J372" s="4012" t="s">
        <v>1255</v>
      </c>
      <c r="K372" s="4101"/>
      <c r="L372" s="4101"/>
      <c r="M372" s="4101"/>
      <c r="N372" s="4045" t="s">
        <v>1883</v>
      </c>
      <c r="O372" s="4045" t="s">
        <v>798</v>
      </c>
      <c r="P372" s="4046" t="s">
        <v>853</v>
      </c>
      <c r="Q372" s="4046" t="s">
        <v>1630</v>
      </c>
      <c r="R372" s="4045">
        <v>3712</v>
      </c>
      <c r="S372" s="4045" t="s">
        <v>5</v>
      </c>
      <c r="T372" s="4045" t="s">
        <v>1884</v>
      </c>
    </row>
    <row r="373" spans="1:20" ht="15.95" customHeight="1">
      <c r="A373" s="4100"/>
      <c r="B373" s="4043"/>
      <c r="C373" s="4043"/>
      <c r="D373" s="4012" t="s">
        <v>18462</v>
      </c>
      <c r="E373" s="4012"/>
      <c r="F373" s="4012" t="s">
        <v>853</v>
      </c>
      <c r="G373" s="4012"/>
      <c r="H373" s="4012">
        <v>1474</v>
      </c>
      <c r="I373" s="4012">
        <v>613546</v>
      </c>
      <c r="J373" s="4012" t="s">
        <v>18463</v>
      </c>
      <c r="K373" s="4101"/>
      <c r="L373" s="4101"/>
      <c r="M373" s="4101"/>
      <c r="N373" s="4045" t="s">
        <v>1720</v>
      </c>
      <c r="O373" s="4045" t="s">
        <v>798</v>
      </c>
      <c r="P373" s="4046" t="s">
        <v>929</v>
      </c>
      <c r="Q373" s="4046" t="s">
        <v>5</v>
      </c>
      <c r="R373" s="4045" t="s">
        <v>5</v>
      </c>
      <c r="S373" s="4045" t="s">
        <v>5</v>
      </c>
      <c r="T373" s="4045" t="s">
        <v>1721</v>
      </c>
    </row>
    <row r="374" spans="1:20" ht="15.95" customHeight="1">
      <c r="A374" s="4100"/>
      <c r="B374" s="4043"/>
      <c r="C374" s="4044"/>
      <c r="D374" s="4012" t="s">
        <v>1258</v>
      </c>
      <c r="E374" s="4012" t="s">
        <v>5</v>
      </c>
      <c r="F374" s="4012"/>
      <c r="G374" s="4012" t="s">
        <v>5</v>
      </c>
      <c r="H374" s="4012">
        <v>1474</v>
      </c>
      <c r="I374" s="4012">
        <v>664214</v>
      </c>
      <c r="J374" s="4012" t="s">
        <v>1259</v>
      </c>
      <c r="K374" s="4101"/>
      <c r="L374" s="4101"/>
      <c r="M374" s="4101"/>
      <c r="N374" s="4045" t="s">
        <v>1724</v>
      </c>
      <c r="O374" s="4045" t="s">
        <v>798</v>
      </c>
      <c r="P374" s="4046" t="s">
        <v>853</v>
      </c>
      <c r="Q374" s="4046" t="s">
        <v>1620</v>
      </c>
      <c r="R374" s="4045">
        <v>3718</v>
      </c>
      <c r="S374" s="4045" t="s">
        <v>5</v>
      </c>
      <c r="T374" s="4045" t="s">
        <v>1725</v>
      </c>
    </row>
    <row r="375" spans="1:20" ht="15.95" customHeight="1">
      <c r="A375" s="4100"/>
      <c r="B375" s="4043"/>
      <c r="C375" s="4042" t="s">
        <v>1262</v>
      </c>
      <c r="D375" s="4012" t="s">
        <v>1263</v>
      </c>
      <c r="E375" s="4012" t="s">
        <v>5</v>
      </c>
      <c r="F375" s="4012" t="s">
        <v>853</v>
      </c>
      <c r="G375" s="4012">
        <v>29689431</v>
      </c>
      <c r="H375" s="4012">
        <v>1431</v>
      </c>
      <c r="I375" s="4012">
        <v>690888</v>
      </c>
      <c r="J375" s="4012" t="s">
        <v>1264</v>
      </c>
      <c r="K375" s="4101"/>
      <c r="L375" s="4101"/>
      <c r="M375" s="4101"/>
      <c r="N375" s="4045" t="s">
        <v>1735</v>
      </c>
      <c r="O375" s="4045" t="s">
        <v>798</v>
      </c>
      <c r="P375" s="4046" t="s">
        <v>853</v>
      </c>
      <c r="Q375" s="4046" t="s">
        <v>5</v>
      </c>
      <c r="R375" s="4045" t="s">
        <v>5</v>
      </c>
      <c r="S375" s="4045" t="s">
        <v>5</v>
      </c>
      <c r="T375" s="4045" t="s">
        <v>1736</v>
      </c>
    </row>
    <row r="376" spans="1:20" ht="15.95" customHeight="1">
      <c r="A376" s="4100"/>
      <c r="B376" s="4043"/>
      <c r="C376" s="4043"/>
      <c r="D376" s="4012" t="s">
        <v>1267</v>
      </c>
      <c r="E376" s="4012" t="s">
        <v>5</v>
      </c>
      <c r="F376" s="4012" t="s">
        <v>853</v>
      </c>
      <c r="G376" s="4012" t="s">
        <v>5</v>
      </c>
      <c r="H376" s="4012">
        <v>3360</v>
      </c>
      <c r="I376" s="4012">
        <v>63976</v>
      </c>
      <c r="J376" s="4012" t="s">
        <v>1268</v>
      </c>
      <c r="K376" s="4101"/>
      <c r="L376" s="4101"/>
      <c r="M376" s="4101"/>
      <c r="N376" s="4045" t="s">
        <v>1739</v>
      </c>
      <c r="O376" s="4045" t="s">
        <v>798</v>
      </c>
      <c r="P376" s="4046" t="s">
        <v>853</v>
      </c>
      <c r="Q376" s="4046" t="s">
        <v>5</v>
      </c>
      <c r="R376" s="4045" t="s">
        <v>5</v>
      </c>
      <c r="S376" s="4045" t="s">
        <v>5</v>
      </c>
      <c r="T376" s="4045" t="s">
        <v>1740</v>
      </c>
    </row>
    <row r="377" spans="1:20" ht="15.95" customHeight="1">
      <c r="A377" s="4100"/>
      <c r="B377" s="4043"/>
      <c r="C377" s="4043"/>
      <c r="D377" s="4012" t="s">
        <v>1271</v>
      </c>
      <c r="E377" s="4012" t="s">
        <v>5</v>
      </c>
      <c r="F377" s="4012" t="s">
        <v>939</v>
      </c>
      <c r="G377" s="4012" t="s">
        <v>5</v>
      </c>
      <c r="H377" s="4012">
        <v>3360</v>
      </c>
      <c r="I377" s="4012">
        <v>6751</v>
      </c>
      <c r="J377" s="4012" t="s">
        <v>1272</v>
      </c>
      <c r="K377" s="4101"/>
      <c r="L377" s="4101"/>
      <c r="M377" s="4101"/>
      <c r="N377" s="4047" t="s">
        <v>1873</v>
      </c>
      <c r="O377" s="4048" t="s">
        <v>828</v>
      </c>
      <c r="P377" s="4049" t="s">
        <v>853</v>
      </c>
      <c r="Q377" s="4049" t="s">
        <v>1630</v>
      </c>
      <c r="R377" s="4048">
        <v>3519</v>
      </c>
      <c r="S377" s="4048" t="s">
        <v>5</v>
      </c>
      <c r="T377" s="4050" t="s">
        <v>1874</v>
      </c>
    </row>
    <row r="378" spans="1:20" ht="15.95" customHeight="1">
      <c r="A378" s="4100"/>
      <c r="B378" s="4043"/>
      <c r="C378" s="4043"/>
      <c r="D378" s="4012" t="s">
        <v>1275</v>
      </c>
      <c r="E378" s="4012" t="s">
        <v>5</v>
      </c>
      <c r="F378" s="4012" t="s">
        <v>853</v>
      </c>
      <c r="G378" s="4012" t="s">
        <v>5</v>
      </c>
      <c r="H378" s="4012">
        <v>3360</v>
      </c>
      <c r="I378" s="4012">
        <v>67636</v>
      </c>
      <c r="J378" s="4012" t="s">
        <v>1276</v>
      </c>
      <c r="K378" s="4101"/>
      <c r="L378" s="4101"/>
      <c r="M378" s="4101"/>
      <c r="N378" s="4047" t="s">
        <v>15970</v>
      </c>
      <c r="O378" s="4048" t="s">
        <v>798</v>
      </c>
      <c r="P378" s="4041" t="s">
        <v>15196</v>
      </c>
      <c r="Q378" s="4046" t="s">
        <v>5</v>
      </c>
      <c r="R378" s="4045" t="s">
        <v>5</v>
      </c>
      <c r="S378" s="4045" t="s">
        <v>5</v>
      </c>
      <c r="T378" s="4104" t="s">
        <v>15971</v>
      </c>
    </row>
    <row r="379" spans="1:20" ht="15.95" customHeight="1">
      <c r="A379" s="4100"/>
      <c r="B379" s="4043"/>
      <c r="C379" s="4043"/>
      <c r="D379" s="4012" t="s">
        <v>1279</v>
      </c>
      <c r="E379" s="4012" t="s">
        <v>5</v>
      </c>
      <c r="F379" s="4012" t="s">
        <v>939</v>
      </c>
      <c r="G379" s="4012" t="s">
        <v>5</v>
      </c>
      <c r="H379" s="4012" t="s">
        <v>5</v>
      </c>
      <c r="I379" s="4012">
        <v>667802</v>
      </c>
      <c r="J379" s="4012" t="s">
        <v>1280</v>
      </c>
      <c r="K379" s="4101"/>
      <c r="L379" s="4101"/>
      <c r="M379" s="4101"/>
      <c r="N379" s="3303" t="s">
        <v>17910</v>
      </c>
      <c r="O379" s="4051" t="s">
        <v>371</v>
      </c>
      <c r="P379" s="4052" t="s">
        <v>954</v>
      </c>
      <c r="Q379" s="4052" t="s">
        <v>1628</v>
      </c>
      <c r="R379" s="4053" t="s">
        <v>5</v>
      </c>
      <c r="S379" s="4053" t="s">
        <v>5</v>
      </c>
      <c r="T379" s="4105" t="s">
        <v>17911</v>
      </c>
    </row>
    <row r="380" spans="1:20" ht="15.95" customHeight="1">
      <c r="A380" s="4100"/>
      <c r="B380" s="4043"/>
      <c r="C380" s="4043"/>
      <c r="D380" s="4012" t="s">
        <v>1283</v>
      </c>
      <c r="E380" s="4012" t="s">
        <v>5</v>
      </c>
      <c r="F380" s="4012"/>
      <c r="G380" s="4012" t="s">
        <v>5</v>
      </c>
      <c r="H380" s="4012" t="s">
        <v>5</v>
      </c>
      <c r="I380" s="4012">
        <v>660842</v>
      </c>
      <c r="J380" s="4012" t="s">
        <v>1284</v>
      </c>
      <c r="K380" s="4101"/>
      <c r="L380" s="4101"/>
      <c r="M380" s="4101"/>
      <c r="N380" s="3303" t="s">
        <v>17912</v>
      </c>
      <c r="O380" s="4051" t="s">
        <v>15265</v>
      </c>
      <c r="P380" s="4052" t="s">
        <v>939</v>
      </c>
      <c r="Q380" s="4052" t="s">
        <v>1628</v>
      </c>
      <c r="R380" s="4053" t="s">
        <v>5</v>
      </c>
      <c r="S380" s="4053" t="s">
        <v>5</v>
      </c>
      <c r="T380" s="4105" t="s">
        <v>17913</v>
      </c>
    </row>
    <row r="381" spans="1:20" ht="15.95" customHeight="1">
      <c r="A381" s="4100"/>
      <c r="B381" s="4043"/>
      <c r="C381" s="4043"/>
      <c r="D381" s="4012" t="s">
        <v>16005</v>
      </c>
      <c r="E381" s="4012" t="s">
        <v>5</v>
      </c>
      <c r="F381" s="4012" t="s">
        <v>15196</v>
      </c>
      <c r="G381" s="4012" t="s">
        <v>5</v>
      </c>
      <c r="H381" s="4012" t="s">
        <v>5</v>
      </c>
      <c r="I381" s="4012" t="s">
        <v>5</v>
      </c>
      <c r="J381" s="4012" t="s">
        <v>16006</v>
      </c>
      <c r="K381" s="4101"/>
      <c r="L381" s="4101"/>
      <c r="M381" s="4101"/>
      <c r="N381" s="1532" t="s">
        <v>18466</v>
      </c>
      <c r="O381" s="4053" t="s">
        <v>18467</v>
      </c>
      <c r="P381" s="4054" t="s">
        <v>939</v>
      </c>
      <c r="Q381" s="4052" t="s">
        <v>1628</v>
      </c>
      <c r="R381" s="4053" t="s">
        <v>5</v>
      </c>
      <c r="S381" s="4053" t="s">
        <v>5</v>
      </c>
      <c r="T381" s="4106" t="s">
        <v>18468</v>
      </c>
    </row>
    <row r="382" spans="1:20" ht="15.95" customHeight="1">
      <c r="A382" s="4100"/>
      <c r="B382" s="4043"/>
      <c r="C382" s="4010"/>
      <c r="D382" s="4012" t="s">
        <v>18464</v>
      </c>
      <c r="E382" s="4012"/>
      <c r="F382" s="4012" t="s">
        <v>954</v>
      </c>
      <c r="G382" s="4012" t="s">
        <v>5</v>
      </c>
      <c r="H382" s="4012" t="s">
        <v>5</v>
      </c>
      <c r="I382" s="4012" t="s">
        <v>5</v>
      </c>
      <c r="J382" s="4012" t="s">
        <v>18465</v>
      </c>
      <c r="K382" s="4101"/>
      <c r="L382" s="4101"/>
      <c r="M382" s="4101"/>
      <c r="N382" s="1532" t="s">
        <v>18471</v>
      </c>
      <c r="O382" s="4053" t="s">
        <v>15265</v>
      </c>
      <c r="P382" s="4054" t="s">
        <v>939</v>
      </c>
      <c r="Q382" s="4052" t="s">
        <v>18461</v>
      </c>
      <c r="R382" s="4053" t="s">
        <v>5</v>
      </c>
      <c r="S382" s="4053" t="s">
        <v>5</v>
      </c>
      <c r="T382" s="4106" t="s">
        <v>18472</v>
      </c>
    </row>
    <row r="383" spans="1:20" ht="15.95" customHeight="1">
      <c r="A383" s="4100"/>
      <c r="B383" s="4043"/>
      <c r="C383" s="4010"/>
      <c r="D383" s="4012" t="s">
        <v>18469</v>
      </c>
      <c r="E383" s="4012"/>
      <c r="F383" s="4012" t="s">
        <v>954</v>
      </c>
      <c r="G383" s="4012" t="s">
        <v>5</v>
      </c>
      <c r="H383" s="4012" t="s">
        <v>5</v>
      </c>
      <c r="I383" s="4012" t="s">
        <v>5</v>
      </c>
      <c r="J383" s="4012" t="s">
        <v>18470</v>
      </c>
      <c r="K383" s="4101"/>
      <c r="L383" s="4101"/>
      <c r="M383" s="4101"/>
      <c r="N383" s="1532" t="s">
        <v>18473</v>
      </c>
      <c r="O383" s="4053" t="s">
        <v>377</v>
      </c>
      <c r="P383" s="4054" t="s">
        <v>853</v>
      </c>
      <c r="Q383" s="4052" t="s">
        <v>1628</v>
      </c>
      <c r="R383" s="4053" t="s">
        <v>5</v>
      </c>
      <c r="S383" s="4053" t="s">
        <v>5</v>
      </c>
      <c r="T383" s="4106" t="s">
        <v>18474</v>
      </c>
    </row>
    <row r="384" spans="1:20" ht="15.95" customHeight="1">
      <c r="A384" s="4100"/>
      <c r="B384" s="4043"/>
      <c r="C384" s="4042" t="s">
        <v>1289</v>
      </c>
      <c r="D384" s="4012" t="s">
        <v>1290</v>
      </c>
      <c r="E384" s="4012" t="s">
        <v>5</v>
      </c>
      <c r="F384" s="4012" t="s">
        <v>939</v>
      </c>
      <c r="G384" s="4012" t="s">
        <v>5</v>
      </c>
      <c r="H384" s="4012" t="s">
        <v>5</v>
      </c>
      <c r="I384" s="4012">
        <v>660876</v>
      </c>
      <c r="J384" s="4012" t="s">
        <v>1291</v>
      </c>
      <c r="K384" s="4101"/>
      <c r="L384" s="4101"/>
      <c r="M384" s="4101"/>
      <c r="N384" s="958" t="s">
        <v>1065</v>
      </c>
      <c r="O384" s="4049" t="s">
        <v>12408</v>
      </c>
      <c r="P384" s="4055" t="s">
        <v>924</v>
      </c>
      <c r="Q384" s="4052">
        <v>58305705</v>
      </c>
      <c r="R384" s="4053" t="s">
        <v>5</v>
      </c>
      <c r="S384" s="4053" t="s">
        <v>5</v>
      </c>
      <c r="T384" s="4107" t="s">
        <v>17457</v>
      </c>
    </row>
    <row r="385" spans="1:20" ht="15.95" customHeight="1">
      <c r="A385" s="4100"/>
      <c r="B385" s="4043"/>
      <c r="C385" s="4044"/>
      <c r="D385" s="4012" t="s">
        <v>1292</v>
      </c>
      <c r="E385" s="4012" t="s">
        <v>5</v>
      </c>
      <c r="F385" s="4012"/>
      <c r="G385" s="4012">
        <v>29689947</v>
      </c>
      <c r="H385" s="4012">
        <v>1347</v>
      </c>
      <c r="I385" s="4012">
        <v>677394</v>
      </c>
      <c r="J385" s="4012" t="s">
        <v>1293</v>
      </c>
      <c r="K385" s="4101"/>
      <c r="L385" s="4101"/>
      <c r="M385" s="4101"/>
      <c r="N385" s="4056" t="s">
        <v>15035</v>
      </c>
      <c r="O385" s="4056" t="s">
        <v>15036</v>
      </c>
      <c r="P385" s="4049" t="s">
        <v>853</v>
      </c>
      <c r="Q385" s="4052" t="s">
        <v>17458</v>
      </c>
      <c r="R385" s="4056">
        <v>3720</v>
      </c>
      <c r="S385" s="4048" t="s">
        <v>5</v>
      </c>
      <c r="T385" s="4057" t="s">
        <v>15037</v>
      </c>
    </row>
    <row r="386" spans="1:20" ht="15.95" customHeight="1">
      <c r="A386" s="4100"/>
      <c r="B386" s="4043"/>
      <c r="C386" s="4058" t="s">
        <v>1296</v>
      </c>
      <c r="D386" s="4012" t="s">
        <v>1297</v>
      </c>
      <c r="E386" s="4012" t="s">
        <v>5</v>
      </c>
      <c r="F386" s="4012"/>
      <c r="G386" s="4012">
        <v>29689362</v>
      </c>
      <c r="H386" s="4012">
        <v>3362</v>
      </c>
      <c r="I386" s="4012" t="s">
        <v>5</v>
      </c>
      <c r="J386" s="4012" t="s">
        <v>1298</v>
      </c>
      <c r="K386" s="4101"/>
      <c r="L386" s="4101"/>
      <c r="M386" s="4101"/>
      <c r="N386" s="4041" t="s">
        <v>802</v>
      </c>
      <c r="O386" s="4041" t="s">
        <v>135</v>
      </c>
      <c r="P386" s="4041" t="s">
        <v>924</v>
      </c>
      <c r="Q386" s="4041" t="s">
        <v>1628</v>
      </c>
      <c r="R386" s="4041" t="s">
        <v>5</v>
      </c>
      <c r="S386" s="4041" t="s">
        <v>5</v>
      </c>
      <c r="T386" s="4041" t="s">
        <v>16056</v>
      </c>
    </row>
    <row r="387" spans="1:20" ht="15.95" customHeight="1">
      <c r="A387" s="4100"/>
      <c r="B387" s="4043"/>
      <c r="C387" s="4058" t="s">
        <v>1301</v>
      </c>
      <c r="D387" s="4012" t="s">
        <v>1304</v>
      </c>
      <c r="E387" s="4012" t="s">
        <v>5</v>
      </c>
      <c r="F387" s="4012" t="s">
        <v>939</v>
      </c>
      <c r="G387" s="4012" t="s">
        <v>5</v>
      </c>
      <c r="H387" s="4012">
        <v>3370</v>
      </c>
      <c r="I387" s="4012">
        <v>6322</v>
      </c>
      <c r="J387" s="4012" t="s">
        <v>1305</v>
      </c>
      <c r="K387" s="4101"/>
      <c r="L387" s="4101"/>
      <c r="M387" s="4101"/>
      <c r="N387" s="4056" t="s">
        <v>15041</v>
      </c>
      <c r="O387" s="4056" t="s">
        <v>15042</v>
      </c>
      <c r="P387" s="4048" t="s">
        <v>853</v>
      </c>
      <c r="Q387" s="4056">
        <v>89603129</v>
      </c>
      <c r="R387" s="4056">
        <v>3525</v>
      </c>
      <c r="S387" s="4048" t="s">
        <v>5</v>
      </c>
      <c r="T387" s="4108" t="s">
        <v>15043</v>
      </c>
    </row>
    <row r="388" spans="1:20" ht="15.95" customHeight="1">
      <c r="A388" s="4100"/>
      <c r="B388" s="4043"/>
      <c r="C388" s="4059" t="s">
        <v>1308</v>
      </c>
      <c r="D388" s="4012" t="s">
        <v>1309</v>
      </c>
      <c r="E388" s="4012" t="s">
        <v>5</v>
      </c>
      <c r="F388" s="4012" t="s">
        <v>924</v>
      </c>
      <c r="G388" s="4012">
        <v>29689514</v>
      </c>
      <c r="H388" s="4012">
        <v>1514</v>
      </c>
      <c r="I388" s="4012">
        <v>68437</v>
      </c>
      <c r="J388" s="4012" t="s">
        <v>1310</v>
      </c>
      <c r="K388" s="4101"/>
      <c r="L388" s="4101"/>
      <c r="M388" s="4101"/>
      <c r="N388" s="4060" t="s">
        <v>15937</v>
      </c>
      <c r="O388" s="4060" t="s">
        <v>3569</v>
      </c>
      <c r="P388" s="4061" t="s">
        <v>853</v>
      </c>
      <c r="Q388" s="4060">
        <v>58305700</v>
      </c>
      <c r="R388" s="4060">
        <v>3720</v>
      </c>
      <c r="S388" s="4061" t="s">
        <v>5</v>
      </c>
      <c r="T388" s="4062" t="s">
        <v>15938</v>
      </c>
    </row>
    <row r="389" spans="1:20" ht="15.95" customHeight="1">
      <c r="A389" s="4100"/>
      <c r="B389" s="4043"/>
      <c r="C389" s="4063"/>
      <c r="D389" s="4012" t="s">
        <v>1313</v>
      </c>
      <c r="E389" s="4012" t="s">
        <v>5</v>
      </c>
      <c r="F389" s="4012" t="s">
        <v>939</v>
      </c>
      <c r="G389" s="4012" t="s">
        <v>5</v>
      </c>
      <c r="H389" s="4012">
        <v>3401</v>
      </c>
      <c r="I389" s="4012">
        <v>658566</v>
      </c>
      <c r="J389" s="4012" t="s">
        <v>1314</v>
      </c>
      <c r="K389" s="4101"/>
      <c r="L389" s="4101"/>
      <c r="M389" s="4101"/>
      <c r="N389" s="4060" t="s">
        <v>17459</v>
      </c>
      <c r="O389" s="4060" t="s">
        <v>17460</v>
      </c>
      <c r="P389" s="4061" t="s">
        <v>853</v>
      </c>
      <c r="Q389" s="4060">
        <v>58305700</v>
      </c>
      <c r="R389" s="4060">
        <v>3720</v>
      </c>
      <c r="S389" s="4061" t="s">
        <v>5</v>
      </c>
      <c r="T389" s="4109" t="s">
        <v>17461</v>
      </c>
    </row>
    <row r="390" spans="1:20" ht="15.95" customHeight="1">
      <c r="A390" s="4100"/>
      <c r="B390" s="4043"/>
      <c r="C390" s="4063"/>
      <c r="D390" s="4012" t="s">
        <v>1317</v>
      </c>
      <c r="E390" s="4012" t="s">
        <v>5</v>
      </c>
      <c r="F390" s="4012" t="s">
        <v>954</v>
      </c>
      <c r="G390" s="4012" t="s">
        <v>5</v>
      </c>
      <c r="H390" s="4012" t="s">
        <v>5</v>
      </c>
      <c r="I390" s="4012">
        <v>669844</v>
      </c>
      <c r="J390" s="4012" t="s">
        <v>1318</v>
      </c>
      <c r="K390" s="4101"/>
      <c r="L390" s="4101"/>
      <c r="M390" s="4101"/>
      <c r="N390" s="4056" t="s">
        <v>795</v>
      </c>
      <c r="O390" s="4052" t="s">
        <v>17462</v>
      </c>
      <c r="P390" s="4061" t="s">
        <v>924</v>
      </c>
      <c r="Q390" s="4060">
        <v>89603164</v>
      </c>
      <c r="R390" s="4061" t="s">
        <v>5</v>
      </c>
      <c r="S390" s="4061" t="s">
        <v>5</v>
      </c>
      <c r="T390" s="4109" t="s">
        <v>796</v>
      </c>
    </row>
    <row r="391" spans="1:20" ht="15.95" customHeight="1">
      <c r="A391" s="4100"/>
      <c r="B391" s="4043"/>
      <c r="C391" s="4063"/>
      <c r="D391" s="4012" t="s">
        <v>1321</v>
      </c>
      <c r="E391" s="4012" t="s">
        <v>5</v>
      </c>
      <c r="F391" s="4012"/>
      <c r="G391" s="4012" t="s">
        <v>5</v>
      </c>
      <c r="H391" s="4012">
        <v>3402</v>
      </c>
      <c r="I391" s="4012">
        <v>673074</v>
      </c>
      <c r="J391" s="4012" t="s">
        <v>1322</v>
      </c>
      <c r="K391" s="4101"/>
      <c r="L391" s="4101"/>
      <c r="M391" s="4101"/>
      <c r="N391" s="4056" t="s">
        <v>797</v>
      </c>
      <c r="O391" s="4064" t="s">
        <v>798</v>
      </c>
      <c r="P391" s="4056" t="s">
        <v>853</v>
      </c>
      <c r="Q391" s="4052" t="s">
        <v>18460</v>
      </c>
      <c r="R391" s="4061" t="s">
        <v>5</v>
      </c>
      <c r="S391" s="4061" t="s">
        <v>5</v>
      </c>
      <c r="T391" s="4109" t="s">
        <v>799</v>
      </c>
    </row>
    <row r="392" spans="1:20" ht="15.95" customHeight="1">
      <c r="A392" s="4100"/>
      <c r="B392" s="4043"/>
      <c r="C392" s="4063"/>
      <c r="D392" s="4012" t="s">
        <v>1324</v>
      </c>
      <c r="E392" s="4012" t="s">
        <v>5</v>
      </c>
      <c r="F392" s="4012"/>
      <c r="G392" s="4012" t="s">
        <v>5</v>
      </c>
      <c r="H392" s="4012">
        <v>3313</v>
      </c>
      <c r="I392" s="4012">
        <v>618918</v>
      </c>
      <c r="J392" s="4012" t="s">
        <v>1325</v>
      </c>
      <c r="K392" s="4101"/>
      <c r="L392" s="4101"/>
      <c r="M392" s="4101"/>
      <c r="N392" s="4056" t="s">
        <v>807</v>
      </c>
      <c r="O392" s="4064" t="s">
        <v>798</v>
      </c>
      <c r="P392" s="4056" t="s">
        <v>853</v>
      </c>
      <c r="Q392" s="4052" t="s">
        <v>1630</v>
      </c>
      <c r="R392" s="4061" t="s">
        <v>5</v>
      </c>
      <c r="S392" s="4061" t="s">
        <v>5</v>
      </c>
      <c r="T392" s="4109" t="s">
        <v>808</v>
      </c>
    </row>
    <row r="393" spans="1:20" ht="15.95" customHeight="1">
      <c r="A393" s="4100"/>
      <c r="B393" s="4043"/>
      <c r="C393" s="4063"/>
      <c r="D393" s="4012" t="s">
        <v>1328</v>
      </c>
      <c r="E393" s="4012" t="s">
        <v>5</v>
      </c>
      <c r="F393" s="4012"/>
      <c r="G393" s="4012" t="s">
        <v>5</v>
      </c>
      <c r="H393" s="4012">
        <v>3401</v>
      </c>
      <c r="I393" s="4012">
        <v>635721</v>
      </c>
      <c r="J393" s="4012" t="s">
        <v>1329</v>
      </c>
      <c r="K393" s="4101"/>
      <c r="L393" s="4101"/>
      <c r="M393" s="4101"/>
      <c r="N393" s="4056" t="s">
        <v>805</v>
      </c>
      <c r="O393" s="4064" t="s">
        <v>367</v>
      </c>
      <c r="P393" s="4056" t="s">
        <v>853</v>
      </c>
      <c r="Q393" s="4052" t="s">
        <v>18461</v>
      </c>
      <c r="R393" s="4061" t="s">
        <v>5</v>
      </c>
      <c r="S393" s="4061" t="s">
        <v>5</v>
      </c>
      <c r="T393" s="4109" t="s">
        <v>806</v>
      </c>
    </row>
    <row r="394" spans="1:20" ht="15.95" customHeight="1">
      <c r="A394" s="4100"/>
      <c r="B394" s="4043"/>
      <c r="C394" s="4063"/>
      <c r="D394" s="4065" t="s">
        <v>1332</v>
      </c>
      <c r="E394" s="4065" t="s">
        <v>5</v>
      </c>
      <c r="F394" s="4065"/>
      <c r="G394" s="4065" t="s">
        <v>5</v>
      </c>
      <c r="H394" s="4065">
        <v>3401</v>
      </c>
      <c r="I394" s="4065" t="s">
        <v>5</v>
      </c>
      <c r="J394" s="4065" t="s">
        <v>1329</v>
      </c>
      <c r="K394" s="4101"/>
      <c r="L394" s="4101"/>
      <c r="M394" s="4101"/>
      <c r="N394" s="4056" t="s">
        <v>824</v>
      </c>
      <c r="O394" s="4064" t="s">
        <v>828</v>
      </c>
      <c r="P394" s="4056" t="s">
        <v>853</v>
      </c>
      <c r="Q394" s="4052">
        <v>89603164</v>
      </c>
      <c r="R394" s="4061" t="s">
        <v>5</v>
      </c>
      <c r="S394" s="4061" t="s">
        <v>5</v>
      </c>
      <c r="T394" s="4109" t="s">
        <v>825</v>
      </c>
    </row>
    <row r="395" spans="1:20" ht="15.95" customHeight="1">
      <c r="A395" s="4100"/>
      <c r="B395" s="4043"/>
      <c r="C395" s="4063"/>
      <c r="D395" s="4065" t="s">
        <v>1335</v>
      </c>
      <c r="E395" s="4065" t="s">
        <v>5</v>
      </c>
      <c r="F395" s="4065"/>
      <c r="G395" s="4065" t="s">
        <v>5</v>
      </c>
      <c r="H395" s="4065">
        <v>3401</v>
      </c>
      <c r="I395" s="4065" t="s">
        <v>5</v>
      </c>
      <c r="J395" s="4065" t="s">
        <v>1329</v>
      </c>
      <c r="K395" s="4101"/>
      <c r="L395" s="4101"/>
      <c r="M395" s="4101"/>
      <c r="N395" s="3084" t="s">
        <v>815</v>
      </c>
      <c r="O395" s="4064" t="s">
        <v>798</v>
      </c>
      <c r="P395" s="4056" t="s">
        <v>939</v>
      </c>
      <c r="Q395" s="4052" t="s">
        <v>1628</v>
      </c>
      <c r="R395" s="4061" t="s">
        <v>5</v>
      </c>
      <c r="S395" s="4061" t="s">
        <v>5</v>
      </c>
      <c r="T395" s="4109" t="s">
        <v>816</v>
      </c>
    </row>
    <row r="396" spans="1:20" ht="15.95" customHeight="1">
      <c r="A396" s="4100"/>
      <c r="B396" s="4043"/>
      <c r="C396" s="4063"/>
      <c r="D396" s="4065" t="s">
        <v>1338</v>
      </c>
      <c r="E396" s="4065" t="s">
        <v>5</v>
      </c>
      <c r="F396" s="4065"/>
      <c r="G396" s="4065" t="s">
        <v>5</v>
      </c>
      <c r="H396" s="4065">
        <v>3401</v>
      </c>
      <c r="I396" s="4065" t="s">
        <v>5</v>
      </c>
      <c r="J396" s="4065" t="s">
        <v>1329</v>
      </c>
    </row>
    <row r="397" spans="1:20" ht="15.95" customHeight="1">
      <c r="A397" s="4100"/>
      <c r="B397" s="4043"/>
      <c r="C397" s="4066"/>
      <c r="D397" s="4065" t="s">
        <v>1341</v>
      </c>
      <c r="E397" s="4065" t="s">
        <v>5</v>
      </c>
      <c r="F397" s="4065"/>
      <c r="G397" s="4065" t="s">
        <v>5</v>
      </c>
      <c r="H397" s="4065">
        <v>3401</v>
      </c>
      <c r="I397" s="4065" t="s">
        <v>5</v>
      </c>
      <c r="J397" s="4065" t="s">
        <v>1329</v>
      </c>
    </row>
    <row r="398" spans="1:20" ht="15.95" customHeight="1">
      <c r="A398" s="4100"/>
      <c r="B398" s="4043"/>
      <c r="C398" s="4059" t="s">
        <v>1344</v>
      </c>
      <c r="D398" s="4065" t="s">
        <v>1345</v>
      </c>
      <c r="E398" s="4065" t="s">
        <v>5</v>
      </c>
      <c r="F398" s="4065" t="s">
        <v>853</v>
      </c>
      <c r="G398" s="4065" t="s">
        <v>5</v>
      </c>
      <c r="H398" s="4065">
        <v>3559</v>
      </c>
      <c r="I398" s="4065">
        <v>661660</v>
      </c>
      <c r="J398" s="4065" t="s">
        <v>1346</v>
      </c>
    </row>
    <row r="399" spans="1:20" ht="15.95" customHeight="1">
      <c r="A399" s="4100"/>
      <c r="B399" s="4043"/>
      <c r="C399" s="4063"/>
      <c r="D399" s="4012" t="s">
        <v>1349</v>
      </c>
      <c r="E399" s="4012" t="s">
        <v>5</v>
      </c>
      <c r="F399" s="4012" t="s">
        <v>939</v>
      </c>
      <c r="G399" s="4012" t="s">
        <v>5</v>
      </c>
      <c r="H399" s="4012">
        <v>3559</v>
      </c>
      <c r="I399" s="4012">
        <v>636326</v>
      </c>
      <c r="J399" s="4012" t="s">
        <v>1350</v>
      </c>
    </row>
    <row r="400" spans="1:20" ht="15.95" customHeight="1">
      <c r="A400" s="4100"/>
      <c r="B400" s="4043"/>
      <c r="C400" s="4063"/>
      <c r="D400" s="4012" t="s">
        <v>1353</v>
      </c>
      <c r="E400" s="4012" t="s">
        <v>5</v>
      </c>
      <c r="F400" s="4012" t="s">
        <v>939</v>
      </c>
      <c r="G400" s="4012" t="s">
        <v>5</v>
      </c>
      <c r="H400" s="4012">
        <v>3559</v>
      </c>
      <c r="I400" s="4012">
        <v>670602</v>
      </c>
      <c r="J400" s="4012" t="s">
        <v>1354</v>
      </c>
    </row>
    <row r="401" spans="1:10" ht="15.95" customHeight="1">
      <c r="A401" s="4110"/>
      <c r="B401" s="4044"/>
      <c r="C401" s="4066"/>
      <c r="D401" s="4012" t="s">
        <v>1357</v>
      </c>
      <c r="E401" s="4012" t="s">
        <v>5</v>
      </c>
      <c r="F401" s="4012" t="s">
        <v>939</v>
      </c>
      <c r="G401" s="4012" t="s">
        <v>5</v>
      </c>
      <c r="H401" s="4012">
        <v>3559</v>
      </c>
      <c r="I401" s="4012">
        <v>612086</v>
      </c>
      <c r="J401" s="4012" t="s">
        <v>1358</v>
      </c>
    </row>
  </sheetData>
  <mergeCells count="125">
    <mergeCell ref="B305:C306"/>
    <mergeCell ref="B307:C320"/>
    <mergeCell ref="G308:G309"/>
    <mergeCell ref="H308:H309"/>
    <mergeCell ref="G311:G312"/>
    <mergeCell ref="H311:H312"/>
    <mergeCell ref="L312:M317"/>
    <mergeCell ref="K318:M342"/>
    <mergeCell ref="B321:B360"/>
    <mergeCell ref="C322:C326"/>
    <mergeCell ref="G322:G323"/>
    <mergeCell ref="H322:H323"/>
    <mergeCell ref="G325:G326"/>
    <mergeCell ref="H325:H326"/>
    <mergeCell ref="C327:C339"/>
    <mergeCell ref="G331:G332"/>
    <mergeCell ref="H331:H332"/>
    <mergeCell ref="C340:C342"/>
    <mergeCell ref="C343:C344"/>
    <mergeCell ref="K343:M395"/>
    <mergeCell ref="C345:C360"/>
    <mergeCell ref="B361:C363"/>
    <mergeCell ref="G361:G362"/>
    <mergeCell ref="H361:H362"/>
    <mergeCell ref="L203:L237"/>
    <mergeCell ref="M204:M214"/>
    <mergeCell ref="M215:M224"/>
    <mergeCell ref="A221:A304"/>
    <mergeCell ref="B221:C256"/>
    <mergeCell ref="M225:M237"/>
    <mergeCell ref="Q235:Q236"/>
    <mergeCell ref="R235:R236"/>
    <mergeCell ref="L238:L265"/>
    <mergeCell ref="M239:M251"/>
    <mergeCell ref="M252:M263"/>
    <mergeCell ref="B257:C289"/>
    <mergeCell ref="M264:M265"/>
    <mergeCell ref="L266:L278"/>
    <mergeCell ref="G267:G268"/>
    <mergeCell ref="H267:H268"/>
    <mergeCell ref="M267:M272"/>
    <mergeCell ref="M273:M278"/>
    <mergeCell ref="K279:K317"/>
    <mergeCell ref="L279:M280"/>
    <mergeCell ref="L281:M296"/>
    <mergeCell ref="B290:C304"/>
    <mergeCell ref="L297:M311"/>
    <mergeCell ref="A305:A401"/>
    <mergeCell ref="M133:M138"/>
    <mergeCell ref="L139:L163"/>
    <mergeCell ref="M139:M144"/>
    <mergeCell ref="M145:M163"/>
    <mergeCell ref="L164:L181"/>
    <mergeCell ref="M164:M168"/>
    <mergeCell ref="M169:M177"/>
    <mergeCell ref="M178:M181"/>
    <mergeCell ref="L182:M200"/>
    <mergeCell ref="Q10:Q11"/>
    <mergeCell ref="R10:R11"/>
    <mergeCell ref="L12:L20"/>
    <mergeCell ref="M12:M20"/>
    <mergeCell ref="L21:L41"/>
    <mergeCell ref="M21:M26"/>
    <mergeCell ref="M27:M41"/>
    <mergeCell ref="L42:L107"/>
    <mergeCell ref="M42:M45"/>
    <mergeCell ref="M46:M50"/>
    <mergeCell ref="M51:M55"/>
    <mergeCell ref="M56:M60"/>
    <mergeCell ref="M61:M67"/>
    <mergeCell ref="M68:M71"/>
    <mergeCell ref="M72:M81"/>
    <mergeCell ref="M82:M107"/>
    <mergeCell ref="B364:B401"/>
    <mergeCell ref="C364:C370"/>
    <mergeCell ref="C371:C374"/>
    <mergeCell ref="C375:C383"/>
    <mergeCell ref="C384:C385"/>
    <mergeCell ref="C388:C397"/>
    <mergeCell ref="C398:C401"/>
    <mergeCell ref="G327:G328"/>
    <mergeCell ref="H327:H328"/>
    <mergeCell ref="C212:C220"/>
    <mergeCell ref="K201:K278"/>
    <mergeCell ref="L201:M202"/>
    <mergeCell ref="C142:C148"/>
    <mergeCell ref="C149:C157"/>
    <mergeCell ref="C158:C163"/>
    <mergeCell ref="C164:C167"/>
    <mergeCell ref="C168:C176"/>
    <mergeCell ref="C179:C185"/>
    <mergeCell ref="C186:C195"/>
    <mergeCell ref="C46:C51"/>
    <mergeCell ref="B52:C59"/>
    <mergeCell ref="B60:C65"/>
    <mergeCell ref="B66:C76"/>
    <mergeCell ref="C202:C211"/>
    <mergeCell ref="C196:C201"/>
    <mergeCell ref="C122:C132"/>
    <mergeCell ref="C133:C141"/>
    <mergeCell ref="K3:K200"/>
    <mergeCell ref="L3:M11"/>
    <mergeCell ref="C77:C83"/>
    <mergeCell ref="C84:C86"/>
    <mergeCell ref="C87:C98"/>
    <mergeCell ref="C99:C107"/>
    <mergeCell ref="C108:C121"/>
    <mergeCell ref="L108:L138"/>
    <mergeCell ref="M108:M118"/>
    <mergeCell ref="M119:M122"/>
    <mergeCell ref="M123:M132"/>
    <mergeCell ref="A1:S1"/>
    <mergeCell ref="A2:C2"/>
    <mergeCell ref="K2:M2"/>
    <mergeCell ref="A3:C6"/>
    <mergeCell ref="A7:C10"/>
    <mergeCell ref="A11:C19"/>
    <mergeCell ref="A20:A76"/>
    <mergeCell ref="B20:C21"/>
    <mergeCell ref="B22:C27"/>
    <mergeCell ref="B28:B51"/>
    <mergeCell ref="C29:C36"/>
    <mergeCell ref="C37:C41"/>
    <mergeCell ref="C42:C45"/>
    <mergeCell ref="A77:B220"/>
  </mergeCells>
  <phoneticPr fontId="33" type="noConversion"/>
  <dataValidations count="1">
    <dataValidation allowBlank="1" sqref="M62017 JH62145 TD62145 ACZ62145 AMV62145 AWR62145 BGN62145 BQJ62145 CAF62145 CKB62145 CTX62145 DDT62145 DNP62145 DXL62145 EHH62145 ERD62145 FAZ62145 FKV62145 FUR62145 GEN62145 GOJ62145 GYF62145 HIB62145 HRX62145 IBT62145 ILP62145 IVL62145 JFH62145 JPD62145 JYZ62145 KIV62145 KSR62145 LCN62145 LMJ62145 LWF62145 MGB62145 MPX62145 MZT62145 NJP62145 NTL62145 ODH62145 OND62145 OWZ62145 PGV62145 PQR62145 QAN62145 QKJ62145 QUF62145 REB62145 RNX62145 RXT62145 SHP62145 SRL62145 TBH62145 TLD62145 TUZ62145 UEV62145 UOR62145 UYN62145 VIJ62145 VSF62145 WCB62145 WLX62145 WVT62145 M127553 JH127681 TD127681 ACZ127681 AMV127681 AWR127681 BGN127681 BQJ127681 CAF127681 CKB127681 CTX127681 DDT127681 DNP127681 DXL127681 EHH127681 ERD127681 FAZ127681 FKV127681 FUR127681 GEN127681 GOJ127681 GYF127681 HIB127681 HRX127681 IBT127681 ILP127681 IVL127681 JFH127681 JPD127681 JYZ127681 KIV127681 KSR127681 LCN127681 LMJ127681 LWF127681 MGB127681 MPX127681 MZT127681 NJP127681 NTL127681 ODH127681 OND127681 OWZ127681 PGV127681 PQR127681 QAN127681 QKJ127681 QUF127681 REB127681 RNX127681 RXT127681 SHP127681 SRL127681 TBH127681 TLD127681 TUZ127681 UEV127681 UOR127681 UYN127681 VIJ127681 VSF127681 WCB127681 WLX127681 WVT127681 M193089 JH193217 TD193217 ACZ193217 AMV193217 AWR193217 BGN193217 BQJ193217 CAF193217 CKB193217 CTX193217 DDT193217 DNP193217 DXL193217 EHH193217 ERD193217 FAZ193217 FKV193217 FUR193217 GEN193217 GOJ193217 GYF193217 HIB193217 HRX193217 IBT193217 ILP193217 IVL193217 JFH193217 JPD193217 JYZ193217 KIV193217 KSR193217 LCN193217 LMJ193217 LWF193217 MGB193217 MPX193217 MZT193217 NJP193217 NTL193217 ODH193217 OND193217 OWZ193217 PGV193217 PQR193217 QAN193217 QKJ193217 QUF193217 REB193217 RNX193217 RXT193217 SHP193217 SRL193217 TBH193217 TLD193217 TUZ193217 UEV193217 UOR193217 UYN193217 VIJ193217 VSF193217 WCB193217 WLX193217 WVT193217 M258625 JH258753 TD258753 ACZ258753 AMV258753 AWR258753 BGN258753 BQJ258753 CAF258753 CKB258753 CTX258753 DDT258753 DNP258753 DXL258753 EHH258753 ERD258753 FAZ258753 FKV258753 FUR258753 GEN258753 GOJ258753 GYF258753 HIB258753 HRX258753 IBT258753 ILP258753 IVL258753 JFH258753 JPD258753 JYZ258753 KIV258753 KSR258753 LCN258753 LMJ258753 LWF258753 MGB258753 MPX258753 MZT258753 NJP258753 NTL258753 ODH258753 OND258753 OWZ258753 PGV258753 PQR258753 QAN258753 QKJ258753 QUF258753 REB258753 RNX258753 RXT258753 SHP258753 SRL258753 TBH258753 TLD258753 TUZ258753 UEV258753 UOR258753 UYN258753 VIJ258753 VSF258753 WCB258753 WLX258753 WVT258753 M324161 JH324289 TD324289 ACZ324289 AMV324289 AWR324289 BGN324289 BQJ324289 CAF324289 CKB324289 CTX324289 DDT324289 DNP324289 DXL324289 EHH324289 ERD324289 FAZ324289 FKV324289 FUR324289 GEN324289 GOJ324289 GYF324289 HIB324289 HRX324289 IBT324289 ILP324289 IVL324289 JFH324289 JPD324289 JYZ324289 KIV324289 KSR324289 LCN324289 LMJ324289 LWF324289 MGB324289 MPX324289 MZT324289 NJP324289 NTL324289 ODH324289 OND324289 OWZ324289 PGV324289 PQR324289 QAN324289 QKJ324289 QUF324289 REB324289 RNX324289 RXT324289 SHP324289 SRL324289 TBH324289 TLD324289 TUZ324289 UEV324289 UOR324289 UYN324289 VIJ324289 VSF324289 WCB324289 WLX324289 WVT324289 M389697 JH389825 TD389825 ACZ389825 AMV389825 AWR389825 BGN389825 BQJ389825 CAF389825 CKB389825 CTX389825 DDT389825 DNP389825 DXL389825 EHH389825 ERD389825 FAZ389825 FKV389825 FUR389825 GEN389825 GOJ389825 GYF389825 HIB389825 HRX389825 IBT389825 ILP389825 IVL389825 JFH389825 JPD389825 JYZ389825 KIV389825 KSR389825 LCN389825 LMJ389825 LWF389825 MGB389825 MPX389825 MZT389825 NJP389825 NTL389825 ODH389825 OND389825 OWZ389825 PGV389825 PQR389825 QAN389825 QKJ389825 QUF389825 REB389825 RNX389825 RXT389825 SHP389825 SRL389825 TBH389825 TLD389825 TUZ389825 UEV389825 UOR389825 UYN389825 VIJ389825 VSF389825 WCB389825 WLX389825 WVT389825 M455233 JH455361 TD455361 ACZ455361 AMV455361 AWR455361 BGN455361 BQJ455361 CAF455361 CKB455361 CTX455361 DDT455361 DNP455361 DXL455361 EHH455361 ERD455361 FAZ455361 FKV455361 FUR455361 GEN455361 GOJ455361 GYF455361 HIB455361 HRX455361 IBT455361 ILP455361 IVL455361 JFH455361 JPD455361 JYZ455361 KIV455361 KSR455361 LCN455361 LMJ455361 LWF455361 MGB455361 MPX455361 MZT455361 NJP455361 NTL455361 ODH455361 OND455361 OWZ455361 PGV455361 PQR455361 QAN455361 QKJ455361 QUF455361 REB455361 RNX455361 RXT455361 SHP455361 SRL455361 TBH455361 TLD455361 TUZ455361 UEV455361 UOR455361 UYN455361 VIJ455361 VSF455361 WCB455361 WLX455361 WVT455361 M520769 JH520897 TD520897 ACZ520897 AMV520897 AWR520897 BGN520897 BQJ520897 CAF520897 CKB520897 CTX520897 DDT520897 DNP520897 DXL520897 EHH520897 ERD520897 FAZ520897 FKV520897 FUR520897 GEN520897 GOJ520897 GYF520897 HIB520897 HRX520897 IBT520897 ILP520897 IVL520897 JFH520897 JPD520897 JYZ520897 KIV520897 KSR520897 LCN520897 LMJ520897 LWF520897 MGB520897 MPX520897 MZT520897 NJP520897 NTL520897 ODH520897 OND520897 OWZ520897 PGV520897 PQR520897 QAN520897 QKJ520897 QUF520897 REB520897 RNX520897 RXT520897 SHP520897 SRL520897 TBH520897 TLD520897 TUZ520897 UEV520897 UOR520897 UYN520897 VIJ520897 VSF520897 WCB520897 WLX520897 WVT520897 M586305 JH586433 TD586433 ACZ586433 AMV586433 AWR586433 BGN586433 BQJ586433 CAF586433 CKB586433 CTX586433 DDT586433 DNP586433 DXL586433 EHH586433 ERD586433 FAZ586433 FKV586433 FUR586433 GEN586433 GOJ586433 GYF586433 HIB586433 HRX586433 IBT586433 ILP586433 IVL586433 JFH586433 JPD586433 JYZ586433 KIV586433 KSR586433 LCN586433 LMJ586433 LWF586433 MGB586433 MPX586433 MZT586433 NJP586433 NTL586433 ODH586433 OND586433 OWZ586433 PGV586433 PQR586433 QAN586433 QKJ586433 QUF586433 REB586433 RNX586433 RXT586433 SHP586433 SRL586433 TBH586433 TLD586433 TUZ586433 UEV586433 UOR586433 UYN586433 VIJ586433 VSF586433 WCB586433 WLX586433 WVT586433 M651841 JH651969 TD651969 ACZ651969 AMV651969 AWR651969 BGN651969 BQJ651969 CAF651969 CKB651969 CTX651969 DDT651969 DNP651969 DXL651969 EHH651969 ERD651969 FAZ651969 FKV651969 FUR651969 GEN651969 GOJ651969 GYF651969 HIB651969 HRX651969 IBT651969 ILP651969 IVL651969 JFH651969 JPD651969 JYZ651969 KIV651969 KSR651969 LCN651969 LMJ651969 LWF651969 MGB651969 MPX651969 MZT651969 NJP651969 NTL651969 ODH651969 OND651969 OWZ651969 PGV651969 PQR651969 QAN651969 QKJ651969 QUF651969 REB651969 RNX651969 RXT651969 SHP651969 SRL651969 TBH651969 TLD651969 TUZ651969 UEV651969 UOR651969 UYN651969 VIJ651969 VSF651969 WCB651969 WLX651969 WVT651969 M717377 JH717505 TD717505 ACZ717505 AMV717505 AWR717505 BGN717505 BQJ717505 CAF717505 CKB717505 CTX717505 DDT717505 DNP717505 DXL717505 EHH717505 ERD717505 FAZ717505 FKV717505 FUR717505 GEN717505 GOJ717505 GYF717505 HIB717505 HRX717505 IBT717505 ILP717505 IVL717505 JFH717505 JPD717505 JYZ717505 KIV717505 KSR717505 LCN717505 LMJ717505 LWF717505 MGB717505 MPX717505 MZT717505 NJP717505 NTL717505 ODH717505 OND717505 OWZ717505 PGV717505 PQR717505 QAN717505 QKJ717505 QUF717505 REB717505 RNX717505 RXT717505 SHP717505 SRL717505 TBH717505 TLD717505 TUZ717505 UEV717505 UOR717505 UYN717505 VIJ717505 VSF717505 WCB717505 WLX717505 WVT717505 M782913 JH783041 TD783041 ACZ783041 AMV783041 AWR783041 BGN783041 BQJ783041 CAF783041 CKB783041 CTX783041 DDT783041 DNP783041 DXL783041 EHH783041 ERD783041 FAZ783041 FKV783041 FUR783041 GEN783041 GOJ783041 GYF783041 HIB783041 HRX783041 IBT783041 ILP783041 IVL783041 JFH783041 JPD783041 JYZ783041 KIV783041 KSR783041 LCN783041 LMJ783041 LWF783041 MGB783041 MPX783041 MZT783041 NJP783041 NTL783041 ODH783041 OND783041 OWZ783041 PGV783041 PQR783041 QAN783041 QKJ783041 QUF783041 REB783041 RNX783041 RXT783041 SHP783041 SRL783041 TBH783041 TLD783041 TUZ783041 UEV783041 UOR783041 UYN783041 VIJ783041 VSF783041 WCB783041 WLX783041 WVT783041 M848449 JH848577 TD848577 ACZ848577 AMV848577 AWR848577 BGN848577 BQJ848577 CAF848577 CKB848577 CTX848577 DDT848577 DNP848577 DXL848577 EHH848577 ERD848577 FAZ848577 FKV848577 FUR848577 GEN848577 GOJ848577 GYF848577 HIB848577 HRX848577 IBT848577 ILP848577 IVL848577 JFH848577 JPD848577 JYZ848577 KIV848577 KSR848577 LCN848577 LMJ848577 LWF848577 MGB848577 MPX848577 MZT848577 NJP848577 NTL848577 ODH848577 OND848577 OWZ848577 PGV848577 PQR848577 QAN848577 QKJ848577 QUF848577 REB848577 RNX848577 RXT848577 SHP848577 SRL848577 TBH848577 TLD848577 TUZ848577 UEV848577 UOR848577 UYN848577 VIJ848577 VSF848577 WCB848577 WLX848577 WVT848577 M913985 JH914113 TD914113 ACZ914113 AMV914113 AWR914113 BGN914113 BQJ914113 CAF914113 CKB914113 CTX914113 DDT914113 DNP914113 DXL914113 EHH914113 ERD914113 FAZ914113 FKV914113 FUR914113 GEN914113 GOJ914113 GYF914113 HIB914113 HRX914113 IBT914113 ILP914113 IVL914113 JFH914113 JPD914113 JYZ914113 KIV914113 KSR914113 LCN914113 LMJ914113 LWF914113 MGB914113 MPX914113 MZT914113 NJP914113 NTL914113 ODH914113 OND914113 OWZ914113 PGV914113 PQR914113 QAN914113 QKJ914113 QUF914113 REB914113 RNX914113 RXT914113 SHP914113 SRL914113 TBH914113 TLD914113 TUZ914113 UEV914113 UOR914113 UYN914113 VIJ914113 VSF914113 WCB914113 WLX914113 WVT914113 M979521 JH979649 TD979649 ACZ979649 AMV979649 AWR979649 BGN979649 BQJ979649 CAF979649 CKB979649 CTX979649 DDT979649 DNP979649 DXL979649 EHH979649 ERD979649 FAZ979649 FKV979649 FUR979649 GEN979649 GOJ979649 GYF979649 HIB979649 HRX979649 IBT979649 ILP979649 IVL979649 JFH979649 JPD979649 JYZ979649 KIV979649 KSR979649 LCN979649 LMJ979649 LWF979649 MGB979649 MPX979649 MZT979649 NJP979649 NTL979649 ODH979649 OND979649 OWZ979649 PGV979649 PQR979649 QAN979649 QKJ979649 QUF979649 REB979649 RNX979649 RXT979649 SHP979649 SRL979649 TBH979649 TLD979649 TUZ979649 UEV979649 UOR979649 UYN979649 VIJ979649 VSF979649 WCB979649 WLX979649 WVT979649"/>
  </dataValidations>
  <hyperlinks>
    <hyperlink ref="J14" r:id="rId1"/>
    <hyperlink ref="J17" r:id="rId2"/>
    <hyperlink ref="J18" r:id="rId3" display="zhangying01@"/>
    <hyperlink ref="J16" r:id="rId4"/>
    <hyperlink ref="J10" r:id="rId5"/>
    <hyperlink ref="J42" r:id="rId6"/>
    <hyperlink ref="J53" r:id="rId7"/>
    <hyperlink ref="J38" r:id="rId8"/>
    <hyperlink ref="J37" r:id="rId9"/>
    <hyperlink ref="J23" r:id="rId10"/>
    <hyperlink ref="J55" r:id="rId11"/>
    <hyperlink ref="J52" r:id="rId12"/>
    <hyperlink ref="J26" r:id="rId13"/>
    <hyperlink ref="J68" r:id="rId14" tooltip="mailto:yuyanfei@ "/>
    <hyperlink ref="J76" r:id="rId15" tooltip="mailto:liuxin03@ "/>
    <hyperlink ref="J72" r:id="rId16" tooltip="mailto:liaoyuhai@ "/>
    <hyperlink ref="J74" r:id="rId17"/>
    <hyperlink ref="J71" r:id="rId18"/>
    <hyperlink ref="J73" r:id="rId19"/>
    <hyperlink ref="J70" r:id="rId20"/>
    <hyperlink ref="J75" r:id="rId21"/>
    <hyperlink ref="J69" r:id="rId22"/>
    <hyperlink ref="J67" r:id="rId23"/>
    <hyperlink ref="J66" r:id="rId24"/>
    <hyperlink ref="J184" r:id="rId25"/>
    <hyperlink ref="J193" r:id="rId26"/>
    <hyperlink ref="J182" r:id="rId27"/>
    <hyperlink ref="J257" r:id="rId28"/>
    <hyperlink ref="J260" r:id="rId29"/>
    <hyperlink ref="J261" r:id="rId30"/>
    <hyperlink ref="J262" r:id="rId31"/>
    <hyperlink ref="J264" r:id="rId32"/>
    <hyperlink ref="J265" r:id="rId33"/>
    <hyperlink ref="J266" r:id="rId34"/>
    <hyperlink ref="J267" r:id="rId35"/>
    <hyperlink ref="J269" r:id="rId36"/>
    <hyperlink ref="J270" r:id="rId37"/>
    <hyperlink ref="J271" r:id="rId38"/>
    <hyperlink ref="J275" r:id="rId39"/>
    <hyperlink ref="J276" r:id="rId40"/>
    <hyperlink ref="J277" r:id="rId41"/>
    <hyperlink ref="J278" r:id="rId42"/>
    <hyperlink ref="J279" r:id="rId43"/>
    <hyperlink ref="J258" r:id="rId44"/>
    <hyperlink ref="J259" r:id="rId45"/>
    <hyperlink ref="J273" r:id="rId46"/>
    <hyperlink ref="J268" r:id="rId47"/>
    <hyperlink ref="J263" r:id="rId48"/>
    <hyperlink ref="J235" r:id="rId49"/>
    <hyperlink ref="J280" r:id="rId50"/>
    <hyperlink ref="J281" r:id="rId51"/>
    <hyperlink ref="J282" r:id="rId52"/>
    <hyperlink ref="J283" r:id="rId53"/>
    <hyperlink ref="J287" r:id="rId54"/>
    <hyperlink ref="J289" r:id="rId55"/>
    <hyperlink ref="J288" r:id="rId56"/>
    <hyperlink ref="J291" r:id="rId57"/>
    <hyperlink ref="J240" r:id="rId58"/>
    <hyperlink ref="J241" r:id="rId59"/>
    <hyperlink ref="J274" r:id="rId60"/>
    <hyperlink ref="J320" r:id="rId61"/>
    <hyperlink ref="J314" r:id="rId62"/>
    <hyperlink ref="J318" r:id="rId63"/>
    <hyperlink ref="J358" r:id="rId64"/>
    <hyperlink ref="J321" r:id="rId65"/>
    <hyperlink ref="J324" r:id="rId66"/>
    <hyperlink ref="J327" r:id="rId67"/>
    <hyperlink ref="J329" r:id="rId68"/>
    <hyperlink ref="J340" r:id="rId69"/>
    <hyperlink ref="J322" r:id="rId70"/>
    <hyperlink ref="J378" r:id="rId71"/>
    <hyperlink ref="J379" r:id="rId72"/>
    <hyperlink ref="J362" r:id="rId73"/>
    <hyperlink ref="J361" r:id="rId74"/>
    <hyperlink ref="J399" r:id="rId75"/>
    <hyperlink ref="T184" r:id="rId76" tooltip="mailto:wangjiamin@skyworth.com"/>
    <hyperlink ref="T185" r:id="rId77"/>
    <hyperlink ref="T186" r:id="rId78"/>
    <hyperlink ref="T187" r:id="rId79"/>
    <hyperlink ref="T188" r:id="rId80"/>
    <hyperlink ref="T192" r:id="rId81"/>
    <hyperlink ref="T193" r:id="rId82"/>
    <hyperlink ref="T196" r:id="rId83"/>
    <hyperlink ref="T197" r:id="rId84"/>
    <hyperlink ref="T182" r:id="rId85" tooltip="mailto:liutianyu@_x000a_ "/>
    <hyperlink ref="T183" r:id="rId86"/>
    <hyperlink ref="T198" r:id="rId87"/>
    <hyperlink ref="T195" r:id="rId88"/>
    <hyperlink ref="T194" r:id="rId89"/>
    <hyperlink ref="T189" r:id="rId90" tooltip="mailto:xuezhen@_x000a_ "/>
    <hyperlink ref="T190" r:id="rId91"/>
    <hyperlink ref="T191" r:id="rId92"/>
    <hyperlink ref="T8" r:id="rId93" tooltip="mailto:liutianyu@_x000a_ "/>
    <hyperlink ref="T199" r:id="rId94"/>
    <hyperlink ref="T168" r:id="rId95"/>
    <hyperlink ref="T172" r:id="rId96"/>
    <hyperlink ref="T216" r:id="rId97" tooltip="mailto:zhangguangpu@ "/>
    <hyperlink ref="T228" r:id="rId98" tooltip="mailto:hushanshan@ "/>
    <hyperlink ref="T208" r:id="rId99" tooltip="mailto:dingyufen@ "/>
    <hyperlink ref="T204" r:id="rId100" tooltip="mailto:zouwencong@ "/>
    <hyperlink ref="T203" r:id="rId101"/>
    <hyperlink ref="T225" r:id="rId102"/>
    <hyperlink ref="T205" r:id="rId103"/>
    <hyperlink ref="T209" r:id="rId104"/>
    <hyperlink ref="T215" r:id="rId105"/>
    <hyperlink ref="T217" r:id="rId106"/>
    <hyperlink ref="T237" r:id="rId107"/>
    <hyperlink ref="T236" r:id="rId108"/>
    <hyperlink ref="T211" r:id="rId109"/>
    <hyperlink ref="T235" r:id="rId110"/>
    <hyperlink ref="T222" r:id="rId111"/>
    <hyperlink ref="T234" r:id="rId112"/>
    <hyperlink ref="T233" r:id="rId113"/>
    <hyperlink ref="T221" r:id="rId114"/>
    <hyperlink ref="T232" r:id="rId115"/>
    <hyperlink ref="T231" r:id="rId116"/>
    <hyperlink ref="T220" r:id="rId117"/>
    <hyperlink ref="T210" r:id="rId118"/>
    <hyperlink ref="T207" r:id="rId119"/>
    <hyperlink ref="T206" r:id="rId120"/>
    <hyperlink ref="T219" r:id="rId121"/>
    <hyperlink ref="T230" r:id="rId122"/>
    <hyperlink ref="T218" r:id="rId123"/>
    <hyperlink ref="T229" r:id="rId124"/>
    <hyperlink ref="T247" r:id="rId125"/>
    <hyperlink ref="T246" r:id="rId126"/>
    <hyperlink ref="T245" r:id="rId127"/>
    <hyperlink ref="T243" r:id="rId128"/>
    <hyperlink ref="T242" r:id="rId129"/>
    <hyperlink ref="T241" r:id="rId130"/>
    <hyperlink ref="T240" r:id="rId131"/>
    <hyperlink ref="T239" r:id="rId132"/>
    <hyperlink ref="T244" r:id="rId133"/>
    <hyperlink ref="T249" r:id="rId134"/>
    <hyperlink ref="T201" r:id="rId135"/>
    <hyperlink ref="T267" r:id="rId136"/>
    <hyperlink ref="T269" r:id="rId137"/>
    <hyperlink ref="T274" r:id="rId138"/>
    <hyperlink ref="T275" r:id="rId139"/>
    <hyperlink ref="T276" r:id="rId140"/>
    <hyperlink ref="T277" r:id="rId141"/>
    <hyperlink ref="T273" r:id="rId142"/>
    <hyperlink ref="T226" r:id="rId143"/>
    <hyperlink ref="T227" r:id="rId144"/>
    <hyperlink ref="T202" r:id="rId145"/>
    <hyperlink ref="T223" r:id="rId146" tooltip="mailto:huangdan03@ "/>
    <hyperlink ref="T278" r:id="rId147"/>
    <hyperlink ref="T298" r:id="rId148"/>
    <hyperlink ref="T299" r:id="rId149"/>
    <hyperlink ref="T297" r:id="rId150"/>
    <hyperlink ref="T300" r:id="rId151"/>
    <hyperlink ref="T287" r:id="rId152"/>
    <hyperlink ref="T288" r:id="rId153"/>
    <hyperlink ref="T291" r:id="rId154"/>
    <hyperlink ref="T290" r:id="rId155"/>
    <hyperlink ref="T292" r:id="rId156"/>
    <hyperlink ref="T289" r:id="rId157"/>
    <hyperlink ref="T309" r:id="rId158"/>
    <hyperlink ref="T332" r:id="rId159"/>
    <hyperlink ref="T331" r:id="rId160"/>
    <hyperlink ref="T329" r:id="rId161"/>
    <hyperlink ref="T328" r:id="rId162"/>
    <hyperlink ref="T327" r:id="rId163"/>
    <hyperlink ref="T326" r:id="rId164"/>
    <hyperlink ref="T325" r:id="rId165"/>
    <hyperlink ref="T324" r:id="rId166"/>
    <hyperlink ref="T323" r:id="rId167"/>
    <hyperlink ref="T322" r:id="rId168"/>
    <hyperlink ref="T321" r:id="rId169"/>
    <hyperlink ref="T320" r:id="rId170"/>
    <hyperlink ref="T319" r:id="rId171"/>
    <hyperlink ref="T318" r:id="rId172"/>
    <hyperlink ref="T371" r:id="rId173"/>
    <hyperlink ref="T375" r:id="rId174"/>
    <hyperlink ref="T376" r:id="rId175" tooltip="mailto:jason.lai@skyworth.com"/>
    <hyperlink ref="T385" r:id="rId176"/>
    <hyperlink ref="T387" r:id="rId177"/>
    <hyperlink ref="T388" r:id="rId178"/>
    <hyperlink ref="T389" r:id="rId179"/>
    <hyperlink ref="T390" r:id="rId180"/>
    <hyperlink ref="T391" r:id="rId181"/>
    <hyperlink ref="T392" r:id="rId182"/>
    <hyperlink ref="T393" r:id="rId183"/>
    <hyperlink ref="T394" r:id="rId184"/>
    <hyperlink ref="T395" r:id="rId185"/>
    <hyperlink ref="T378" r:id="rId186"/>
    <hyperlink ref="T384" r:id="rId187"/>
    <hyperlink ref="T379" r:id="rId188"/>
    <hyperlink ref="T380" r:id="rId189"/>
  </hyperlinks>
  <pageMargins left="0.69930555555555596" right="0.69930555555555596"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U338"/>
  <sheetViews>
    <sheetView showGridLines="0" workbookViewId="0">
      <selection activeCell="N2" sqref="N1:N1048576"/>
    </sheetView>
  </sheetViews>
  <sheetFormatPr defaultColWidth="9" defaultRowHeight="15.95" customHeight="1"/>
  <cols>
    <col min="1" max="1" width="2.625" style="823" customWidth="1"/>
    <col min="2" max="2" width="5.75" style="823" customWidth="1"/>
    <col min="3" max="3" width="5.625" style="823" customWidth="1"/>
    <col min="4" max="4" width="8" style="823" customWidth="1"/>
    <col min="5" max="5" width="10.875" style="823" customWidth="1"/>
    <col min="6" max="6" width="10.75" style="823" customWidth="1"/>
    <col min="7" max="7" width="7.75" style="823" customWidth="1"/>
    <col min="8" max="8" width="12.375" style="823" customWidth="1"/>
    <col min="9" max="9" width="16.25" style="823" customWidth="1"/>
    <col min="10" max="10" width="10.5" style="823" customWidth="1"/>
    <col min="11" max="11" width="4.5" style="823" customWidth="1"/>
    <col min="12" max="12" width="3.75" style="823" customWidth="1"/>
    <col min="13" max="13" width="5.375" style="823" customWidth="1"/>
    <col min="14" max="14" width="9.625" style="823" customWidth="1"/>
    <col min="15" max="15" width="12.25" style="823" customWidth="1"/>
    <col min="16" max="17" width="9.625" style="823" customWidth="1"/>
    <col min="18" max="18" width="16.375" style="823" customWidth="1"/>
    <col min="19" max="19" width="15.125" style="823" customWidth="1"/>
    <col min="20" max="20" width="11.25" style="823" customWidth="1"/>
    <col min="21" max="16384" width="9" style="945"/>
  </cols>
  <sheetData>
    <row r="1" spans="1:20" ht="30.75" customHeight="1">
      <c r="A1" s="3543" t="s">
        <v>19311</v>
      </c>
      <c r="B1" s="3543"/>
      <c r="C1" s="3543"/>
      <c r="D1" s="3543"/>
      <c r="E1" s="3543"/>
      <c r="F1" s="3543"/>
      <c r="G1" s="3543"/>
      <c r="H1" s="3543"/>
      <c r="I1" s="3543"/>
      <c r="J1" s="3543"/>
      <c r="K1" s="3543"/>
      <c r="L1" s="3543"/>
      <c r="M1" s="3543"/>
      <c r="N1" s="3543"/>
      <c r="O1" s="3543"/>
      <c r="P1" s="3543"/>
      <c r="Q1" s="3543"/>
      <c r="R1" s="3543"/>
      <c r="S1" s="3543"/>
      <c r="T1" s="3543"/>
    </row>
    <row r="2" spans="1:20" ht="15.95" customHeight="1">
      <c r="A2" s="3089" t="s">
        <v>2217</v>
      </c>
      <c r="B2" s="3089"/>
      <c r="C2" s="3089"/>
      <c r="D2" s="3090" t="s">
        <v>1</v>
      </c>
      <c r="E2" s="3091" t="s">
        <v>42</v>
      </c>
      <c r="F2" s="3090" t="s">
        <v>2218</v>
      </c>
      <c r="G2" s="3090" t="s">
        <v>915</v>
      </c>
      <c r="H2" s="3090" t="s">
        <v>47</v>
      </c>
      <c r="I2" s="3090" t="s">
        <v>45</v>
      </c>
      <c r="J2" s="3090" t="s">
        <v>462</v>
      </c>
      <c r="K2" s="3089" t="s">
        <v>2217</v>
      </c>
      <c r="L2" s="3089"/>
      <c r="M2" s="3089"/>
      <c r="N2" s="3090" t="s">
        <v>1</v>
      </c>
      <c r="O2" s="3090" t="s">
        <v>42</v>
      </c>
      <c r="P2" s="3090" t="s">
        <v>2218</v>
      </c>
      <c r="Q2" s="3090" t="s">
        <v>915</v>
      </c>
      <c r="R2" s="3090" t="s">
        <v>47</v>
      </c>
      <c r="S2" s="3090" t="s">
        <v>45</v>
      </c>
      <c r="T2" s="3090" t="s">
        <v>462</v>
      </c>
    </row>
    <row r="3" spans="1:20" ht="15.95" customHeight="1">
      <c r="A3" s="3092" t="s">
        <v>2219</v>
      </c>
      <c r="B3" s="3093"/>
      <c r="C3" s="3093"/>
      <c r="D3" s="3093"/>
      <c r="E3" s="3093"/>
      <c r="F3" s="3093"/>
      <c r="G3" s="3093"/>
      <c r="H3" s="3093"/>
      <c r="I3" s="3093"/>
      <c r="J3" s="3093"/>
      <c r="K3" s="3093"/>
      <c r="L3" s="3093"/>
      <c r="M3" s="3093"/>
      <c r="N3" s="3093"/>
      <c r="O3" s="3093"/>
      <c r="P3" s="3093"/>
      <c r="Q3" s="3093"/>
      <c r="R3" s="3093"/>
      <c r="S3" s="3093"/>
      <c r="T3" s="3094"/>
    </row>
    <row r="4" spans="1:20" ht="15.95" customHeight="1">
      <c r="A4" s="2238" t="s">
        <v>3</v>
      </c>
      <c r="B4" s="2238"/>
      <c r="C4" s="3095" t="s">
        <v>2220</v>
      </c>
      <c r="D4" s="3095"/>
      <c r="E4" s="2932" t="s">
        <v>463</v>
      </c>
      <c r="F4" s="2933">
        <v>27354188</v>
      </c>
      <c r="G4" s="2933">
        <v>6088</v>
      </c>
      <c r="H4" s="2935" t="s">
        <v>2221</v>
      </c>
      <c r="I4" s="1551" t="s">
        <v>5</v>
      </c>
      <c r="J4" s="1551" t="s">
        <v>5</v>
      </c>
      <c r="K4" s="2238" t="s">
        <v>198</v>
      </c>
      <c r="L4" s="3095" t="s">
        <v>2222</v>
      </c>
      <c r="M4" s="3095"/>
      <c r="N4" s="3095"/>
      <c r="O4" s="2932" t="s">
        <v>128</v>
      </c>
      <c r="P4" s="2937">
        <v>27354116</v>
      </c>
      <c r="Q4" s="2937">
        <v>6016</v>
      </c>
      <c r="R4" s="2935" t="s">
        <v>2223</v>
      </c>
      <c r="S4" s="2936">
        <v>13590331566</v>
      </c>
      <c r="T4" s="2936">
        <v>61566</v>
      </c>
    </row>
    <row r="5" spans="1:20" ht="15.95" customHeight="1">
      <c r="A5" s="2238"/>
      <c r="B5" s="2238"/>
      <c r="C5" s="3095" t="s">
        <v>2224</v>
      </c>
      <c r="D5" s="3095"/>
      <c r="E5" s="2932" t="s">
        <v>504</v>
      </c>
      <c r="F5" s="2933" t="s">
        <v>5</v>
      </c>
      <c r="G5" s="2933">
        <v>6418</v>
      </c>
      <c r="H5" s="2935" t="s">
        <v>2225</v>
      </c>
      <c r="I5" s="1551" t="s">
        <v>5</v>
      </c>
      <c r="J5" s="1551" t="s">
        <v>5</v>
      </c>
      <c r="K5" s="2238"/>
      <c r="L5" s="3096" t="s">
        <v>2226</v>
      </c>
      <c r="M5" s="3097"/>
      <c r="N5" s="2933" t="s">
        <v>2227</v>
      </c>
      <c r="O5" s="2932" t="s">
        <v>169</v>
      </c>
      <c r="P5" s="2937">
        <v>27354116</v>
      </c>
      <c r="Q5" s="2937">
        <v>6016</v>
      </c>
      <c r="R5" s="2935" t="s">
        <v>2223</v>
      </c>
      <c r="S5" s="2936">
        <v>13590331566</v>
      </c>
      <c r="T5" s="2936">
        <v>61566</v>
      </c>
    </row>
    <row r="6" spans="1:20" ht="15.95" customHeight="1">
      <c r="A6" s="2238"/>
      <c r="B6" s="2238"/>
      <c r="C6" s="3098" t="s">
        <v>18230</v>
      </c>
      <c r="D6" s="3098"/>
      <c r="E6" s="3099" t="s">
        <v>504</v>
      </c>
      <c r="F6" s="3100" t="s">
        <v>5</v>
      </c>
      <c r="G6" s="3100" t="s">
        <v>5</v>
      </c>
      <c r="H6" s="3101" t="s">
        <v>18231</v>
      </c>
      <c r="I6" s="3102">
        <v>13510416685</v>
      </c>
      <c r="J6" s="3100">
        <v>6985</v>
      </c>
      <c r="K6" s="2238"/>
      <c r="L6" s="3103"/>
      <c r="M6" s="1742"/>
      <c r="N6" s="1551" t="s">
        <v>2230</v>
      </c>
      <c r="O6" s="3104" t="s">
        <v>178</v>
      </c>
      <c r="P6" s="3105">
        <v>27354169</v>
      </c>
      <c r="Q6" s="3105">
        <v>6069</v>
      </c>
      <c r="R6" s="3106" t="s">
        <v>2231</v>
      </c>
      <c r="S6" s="3107">
        <v>15915391334</v>
      </c>
      <c r="T6" s="3107">
        <v>66369</v>
      </c>
    </row>
    <row r="7" spans="1:20" ht="15.95" customHeight="1">
      <c r="A7" s="2238"/>
      <c r="B7" s="2238"/>
      <c r="C7" s="3098" t="s">
        <v>18232</v>
      </c>
      <c r="D7" s="3098"/>
      <c r="E7" s="3099" t="s">
        <v>504</v>
      </c>
      <c r="F7" s="3108">
        <v>82156688</v>
      </c>
      <c r="G7" s="3108">
        <v>6688</v>
      </c>
      <c r="H7" s="3101" t="s">
        <v>3485</v>
      </c>
      <c r="I7" s="3102">
        <v>13632589937</v>
      </c>
      <c r="J7" s="3108">
        <v>66937</v>
      </c>
      <c r="K7" s="2238"/>
      <c r="L7" s="3103"/>
      <c r="M7" s="1742"/>
      <c r="N7" s="1551" t="s">
        <v>2234</v>
      </c>
      <c r="O7" s="3109" t="s">
        <v>2235</v>
      </c>
      <c r="P7" s="1551">
        <v>27354170</v>
      </c>
      <c r="Q7" s="1551">
        <v>6070</v>
      </c>
      <c r="R7" s="3106" t="s">
        <v>2236</v>
      </c>
      <c r="S7" s="1551">
        <v>13510066125</v>
      </c>
      <c r="T7" s="1551">
        <v>66585</v>
      </c>
    </row>
    <row r="8" spans="1:20" ht="15.95" customHeight="1">
      <c r="A8" s="2238"/>
      <c r="B8" s="2238"/>
      <c r="C8" s="3098" t="s">
        <v>18233</v>
      </c>
      <c r="D8" s="3098"/>
      <c r="E8" s="3099" t="s">
        <v>504</v>
      </c>
      <c r="F8" s="3110">
        <v>56237799</v>
      </c>
      <c r="G8" s="3110">
        <v>7799</v>
      </c>
      <c r="H8" s="3111" t="s">
        <v>2779</v>
      </c>
      <c r="I8" s="3110">
        <v>13590244793</v>
      </c>
      <c r="J8" s="3110">
        <v>68888</v>
      </c>
      <c r="K8" s="2238"/>
      <c r="L8" s="3103"/>
      <c r="M8" s="1742"/>
      <c r="N8" s="3107" t="s">
        <v>2238</v>
      </c>
      <c r="O8" s="1551" t="s">
        <v>2239</v>
      </c>
      <c r="P8" s="3107">
        <v>27357287</v>
      </c>
      <c r="Q8" s="3107">
        <v>5387</v>
      </c>
      <c r="R8" s="3106" t="s">
        <v>2240</v>
      </c>
      <c r="S8" s="3112">
        <v>13631608777</v>
      </c>
      <c r="T8" s="3112">
        <v>618777</v>
      </c>
    </row>
    <row r="9" spans="1:20" ht="15.95" customHeight="1">
      <c r="A9" s="2238"/>
      <c r="B9" s="2238"/>
      <c r="C9" s="3098" t="s">
        <v>2228</v>
      </c>
      <c r="D9" s="3098"/>
      <c r="E9" s="3099" t="s">
        <v>107</v>
      </c>
      <c r="F9" s="3100">
        <v>27354103</v>
      </c>
      <c r="G9" s="3100">
        <v>6003</v>
      </c>
      <c r="H9" s="3113" t="s">
        <v>2229</v>
      </c>
      <c r="I9" s="3100">
        <v>13802254626</v>
      </c>
      <c r="J9" s="3100">
        <v>654626</v>
      </c>
      <c r="K9" s="2238"/>
      <c r="L9" s="3103"/>
      <c r="M9" s="1742"/>
      <c r="N9" s="1551" t="s">
        <v>2244</v>
      </c>
      <c r="O9" s="3109" t="s">
        <v>2245</v>
      </c>
      <c r="P9" s="3114">
        <v>27357429</v>
      </c>
      <c r="Q9" s="3114">
        <v>5429</v>
      </c>
      <c r="R9" s="3106" t="s">
        <v>2246</v>
      </c>
      <c r="S9" s="3112">
        <v>13537846227</v>
      </c>
      <c r="T9" s="1551">
        <v>646227</v>
      </c>
    </row>
    <row r="10" spans="1:20" ht="15.95" customHeight="1">
      <c r="A10" s="2238"/>
      <c r="B10" s="2238"/>
      <c r="C10" s="3115" t="s">
        <v>916</v>
      </c>
      <c r="D10" s="2933" t="s">
        <v>2232</v>
      </c>
      <c r="E10" s="2932" t="s">
        <v>69</v>
      </c>
      <c r="F10" s="2933">
        <v>27354186</v>
      </c>
      <c r="G10" s="2933">
        <v>6086</v>
      </c>
      <c r="H10" s="3116" t="s">
        <v>2233</v>
      </c>
      <c r="I10" s="2933">
        <v>13717009738</v>
      </c>
      <c r="J10" s="2936">
        <v>67738</v>
      </c>
      <c r="K10" s="2238"/>
      <c r="L10" s="3103"/>
      <c r="M10" s="1742"/>
      <c r="N10" s="1551" t="s">
        <v>1398</v>
      </c>
      <c r="O10" s="1551" t="s">
        <v>2248</v>
      </c>
      <c r="P10" s="1551">
        <v>27354173</v>
      </c>
      <c r="Q10" s="1551">
        <v>6073</v>
      </c>
      <c r="R10" s="3106" t="s">
        <v>2249</v>
      </c>
      <c r="S10" s="3112">
        <v>13632914481</v>
      </c>
      <c r="T10" s="3112">
        <v>664481</v>
      </c>
    </row>
    <row r="11" spans="1:20" ht="15.95" customHeight="1">
      <c r="A11" s="2238"/>
      <c r="B11" s="2238"/>
      <c r="C11" s="3115"/>
      <c r="D11" s="1280" t="s">
        <v>2273</v>
      </c>
      <c r="E11" s="3117" t="s">
        <v>81</v>
      </c>
      <c r="F11" s="1280">
        <v>27354187</v>
      </c>
      <c r="G11" s="1280">
        <v>6087</v>
      </c>
      <c r="H11" s="3118" t="s">
        <v>2274</v>
      </c>
      <c r="I11" s="1280">
        <v>18312530212</v>
      </c>
      <c r="J11" s="1280">
        <v>660212</v>
      </c>
      <c r="K11" s="2238"/>
      <c r="L11" s="3103"/>
      <c r="M11" s="1742"/>
      <c r="N11" s="1288" t="s">
        <v>2278</v>
      </c>
      <c r="O11" s="1551" t="s">
        <v>2255</v>
      </c>
      <c r="P11" s="1551">
        <v>27354163</v>
      </c>
      <c r="Q11" s="1551">
        <v>6063</v>
      </c>
      <c r="R11" s="3106" t="s">
        <v>2279</v>
      </c>
      <c r="S11" s="1551">
        <v>15847695629</v>
      </c>
      <c r="T11" s="1551" t="s">
        <v>5</v>
      </c>
    </row>
    <row r="12" spans="1:20" ht="15.95" customHeight="1">
      <c r="A12" s="2238"/>
      <c r="B12" s="2238"/>
      <c r="C12" s="3115"/>
      <c r="D12" s="1551" t="s">
        <v>2241</v>
      </c>
      <c r="E12" s="3104" t="s">
        <v>2242</v>
      </c>
      <c r="F12" s="1551">
        <v>27357379</v>
      </c>
      <c r="G12" s="1551">
        <v>5379</v>
      </c>
      <c r="H12" s="1050" t="s">
        <v>2243</v>
      </c>
      <c r="I12" s="3112">
        <v>15815543886</v>
      </c>
      <c r="J12" s="3112">
        <v>644486</v>
      </c>
      <c r="K12" s="2238"/>
      <c r="L12" s="3103"/>
      <c r="M12" s="1742"/>
      <c r="N12" s="1551" t="s">
        <v>15901</v>
      </c>
      <c r="O12" s="1551" t="s">
        <v>2255</v>
      </c>
      <c r="P12" s="1559">
        <v>27354179</v>
      </c>
      <c r="Q12" s="1559" t="s">
        <v>5</v>
      </c>
      <c r="R12" s="3106" t="s">
        <v>15902</v>
      </c>
      <c r="S12" s="1551">
        <v>13828795500</v>
      </c>
      <c r="T12" s="1551">
        <v>675500</v>
      </c>
    </row>
    <row r="13" spans="1:20" ht="15.95" customHeight="1">
      <c r="A13" s="2238"/>
      <c r="B13" s="2238"/>
      <c r="C13" s="3115"/>
      <c r="D13" s="1551" t="s">
        <v>2247</v>
      </c>
      <c r="E13" s="3104" t="s">
        <v>470</v>
      </c>
      <c r="F13" s="1551" t="s">
        <v>5</v>
      </c>
      <c r="G13" s="1551" t="s">
        <v>5</v>
      </c>
      <c r="H13" s="1551" t="s">
        <v>5</v>
      </c>
      <c r="I13" s="3112">
        <v>13600167139</v>
      </c>
      <c r="J13" s="1551">
        <v>66681</v>
      </c>
      <c r="K13" s="2238"/>
      <c r="L13" s="3103"/>
      <c r="M13" s="1742"/>
      <c r="N13" s="1551" t="s">
        <v>2258</v>
      </c>
      <c r="O13" s="1551" t="s">
        <v>2259</v>
      </c>
      <c r="P13" s="1551">
        <v>27354137</v>
      </c>
      <c r="Q13" s="1551">
        <v>6037</v>
      </c>
      <c r="R13" s="3106" t="s">
        <v>2260</v>
      </c>
      <c r="S13" s="1551">
        <v>15019467491</v>
      </c>
      <c r="T13" s="1551">
        <v>667491</v>
      </c>
    </row>
    <row r="14" spans="1:20" ht="15.95" customHeight="1">
      <c r="A14" s="2238"/>
      <c r="B14" s="2238"/>
      <c r="C14" s="3115"/>
      <c r="D14" s="1551" t="s">
        <v>2250</v>
      </c>
      <c r="E14" s="3104" t="s">
        <v>470</v>
      </c>
      <c r="F14" s="1551" t="s">
        <v>5</v>
      </c>
      <c r="G14" s="1551" t="s">
        <v>5</v>
      </c>
      <c r="H14" s="1551" t="s">
        <v>5</v>
      </c>
      <c r="I14" s="1551">
        <v>13502878797</v>
      </c>
      <c r="J14" s="1551">
        <v>678797</v>
      </c>
      <c r="K14" s="2238"/>
      <c r="L14" s="3103"/>
      <c r="M14" s="1742"/>
      <c r="N14" s="1551" t="s">
        <v>15430</v>
      </c>
      <c r="O14" s="3107" t="s">
        <v>9372</v>
      </c>
      <c r="P14" s="1551">
        <v>27354137</v>
      </c>
      <c r="Q14" s="1551">
        <v>6037</v>
      </c>
      <c r="R14" s="3106" t="s">
        <v>15431</v>
      </c>
      <c r="S14" s="1551">
        <v>13827411550</v>
      </c>
      <c r="T14" s="3112">
        <v>691550</v>
      </c>
    </row>
    <row r="15" spans="1:20" ht="15.95" customHeight="1">
      <c r="A15" s="2238"/>
      <c r="B15" s="2238"/>
      <c r="C15" s="3115"/>
      <c r="D15" s="1551" t="s">
        <v>2254</v>
      </c>
      <c r="E15" s="3104" t="s">
        <v>840</v>
      </c>
      <c r="F15" s="1551">
        <v>27354190</v>
      </c>
      <c r="G15" s="1551">
        <v>6090</v>
      </c>
      <c r="H15" s="1551" t="s">
        <v>5</v>
      </c>
      <c r="I15" s="1551" t="s">
        <v>5</v>
      </c>
      <c r="J15" s="1551" t="s">
        <v>5</v>
      </c>
      <c r="K15" s="2238"/>
      <c r="L15" s="3103"/>
      <c r="M15" s="1742"/>
      <c r="N15" s="1551" t="s">
        <v>18234</v>
      </c>
      <c r="O15" s="3107" t="s">
        <v>9372</v>
      </c>
      <c r="P15" s="1551">
        <v>27354137</v>
      </c>
      <c r="Q15" s="1551">
        <v>6037</v>
      </c>
      <c r="R15" s="3106" t="s">
        <v>18235</v>
      </c>
      <c r="S15" s="1551">
        <v>17687275581</v>
      </c>
      <c r="T15" s="3112" t="s">
        <v>5</v>
      </c>
    </row>
    <row r="16" spans="1:20" ht="15.95" customHeight="1">
      <c r="A16" s="2238"/>
      <c r="B16" s="2238"/>
      <c r="C16" s="3119" t="s">
        <v>2256</v>
      </c>
      <c r="D16" s="2933" t="s">
        <v>2257</v>
      </c>
      <c r="E16" s="2932" t="s">
        <v>169</v>
      </c>
      <c r="F16" s="3100">
        <v>27354103</v>
      </c>
      <c r="G16" s="3100">
        <v>6003</v>
      </c>
      <c r="H16" s="3116" t="s">
        <v>2229</v>
      </c>
      <c r="I16" s="2933">
        <v>13802254626</v>
      </c>
      <c r="J16" s="2933">
        <v>654626</v>
      </c>
      <c r="K16" s="2238"/>
      <c r="L16" s="3103"/>
      <c r="M16" s="1742"/>
      <c r="N16" s="1551" t="s">
        <v>802</v>
      </c>
      <c r="O16" s="3107" t="s">
        <v>9372</v>
      </c>
      <c r="P16" s="3107" t="s">
        <v>5</v>
      </c>
      <c r="Q16" s="3107" t="s">
        <v>5</v>
      </c>
      <c r="R16" s="3106" t="s">
        <v>18404</v>
      </c>
      <c r="S16" s="1551">
        <v>18575629860</v>
      </c>
      <c r="T16" s="3112">
        <v>2622176</v>
      </c>
    </row>
    <row r="17" spans="1:20" ht="15.95" customHeight="1">
      <c r="A17" s="2238"/>
      <c r="B17" s="2238"/>
      <c r="C17" s="3119"/>
      <c r="D17" s="1551" t="s">
        <v>2261</v>
      </c>
      <c r="E17" s="3104" t="s">
        <v>178</v>
      </c>
      <c r="F17" s="3120" t="s">
        <v>2262</v>
      </c>
      <c r="G17" s="1551">
        <v>6066</v>
      </c>
      <c r="H17" s="3106" t="s">
        <v>2263</v>
      </c>
      <c r="I17" s="3121">
        <v>13544246188</v>
      </c>
      <c r="J17" s="3107">
        <v>666188</v>
      </c>
      <c r="K17" s="3122"/>
      <c r="L17" s="3096" t="s">
        <v>2264</v>
      </c>
      <c r="M17" s="3097"/>
      <c r="N17" s="3123" t="s">
        <v>2227</v>
      </c>
      <c r="O17" s="2932" t="s">
        <v>169</v>
      </c>
      <c r="P17" s="2937">
        <v>27354116</v>
      </c>
      <c r="Q17" s="2937">
        <v>6016</v>
      </c>
      <c r="R17" s="2935" t="s">
        <v>2223</v>
      </c>
      <c r="S17" s="2936">
        <v>13590331566</v>
      </c>
      <c r="T17" s="2936">
        <v>61566</v>
      </c>
    </row>
    <row r="18" spans="1:20" ht="15.95" customHeight="1">
      <c r="A18" s="2238"/>
      <c r="B18" s="2238"/>
      <c r="C18" s="3119"/>
      <c r="D18" s="1551" t="s">
        <v>2265</v>
      </c>
      <c r="E18" s="1280" t="s">
        <v>2266</v>
      </c>
      <c r="F18" s="1551">
        <v>27357397</v>
      </c>
      <c r="G18" s="1551">
        <v>5397</v>
      </c>
      <c r="H18" s="1050" t="s">
        <v>2267</v>
      </c>
      <c r="I18" s="1551">
        <v>13528835701</v>
      </c>
      <c r="J18" s="3107">
        <v>62701</v>
      </c>
      <c r="K18" s="3122"/>
      <c r="L18" s="3103"/>
      <c r="M18" s="1742"/>
      <c r="N18" s="1288" t="s">
        <v>2268</v>
      </c>
      <c r="O18" s="1551" t="s">
        <v>360</v>
      </c>
      <c r="P18" s="1551">
        <v>27357377</v>
      </c>
      <c r="Q18" s="1551">
        <v>5377</v>
      </c>
      <c r="R18" s="3106" t="s">
        <v>2269</v>
      </c>
      <c r="S18" s="1559">
        <v>15811830509</v>
      </c>
      <c r="T18" s="1551">
        <v>630509</v>
      </c>
    </row>
    <row r="19" spans="1:20" ht="15.95" customHeight="1">
      <c r="A19" s="2238"/>
      <c r="B19" s="2238"/>
      <c r="C19" s="3119"/>
      <c r="D19" s="1551" t="s">
        <v>2270</v>
      </c>
      <c r="E19" s="3104" t="s">
        <v>2271</v>
      </c>
      <c r="F19" s="1551">
        <v>27354167</v>
      </c>
      <c r="G19" s="1551">
        <v>6062</v>
      </c>
      <c r="H19" s="1292" t="s">
        <v>2272</v>
      </c>
      <c r="I19" s="1551">
        <v>15817235507</v>
      </c>
      <c r="J19" s="3107">
        <v>675507</v>
      </c>
      <c r="K19" s="3122"/>
      <c r="L19" s="3103"/>
      <c r="M19" s="1742"/>
      <c r="N19" s="1288" t="s">
        <v>2275</v>
      </c>
      <c r="O19" s="1551" t="s">
        <v>2276</v>
      </c>
      <c r="P19" s="1551">
        <v>27354171</v>
      </c>
      <c r="Q19" s="1551">
        <v>6071</v>
      </c>
      <c r="R19" s="3106" t="s">
        <v>2277</v>
      </c>
      <c r="S19" s="3112">
        <v>15986789615</v>
      </c>
      <c r="T19" s="3112">
        <v>689615</v>
      </c>
    </row>
    <row r="20" spans="1:20" ht="15.95" customHeight="1">
      <c r="A20" s="2238"/>
      <c r="B20" s="2238"/>
      <c r="C20" s="3119"/>
      <c r="D20" s="1551" t="s">
        <v>2254</v>
      </c>
      <c r="E20" s="3104" t="s">
        <v>840</v>
      </c>
      <c r="F20" s="1551">
        <v>27354164</v>
      </c>
      <c r="G20" s="1551">
        <v>6064</v>
      </c>
      <c r="H20" s="1551" t="s">
        <v>5</v>
      </c>
      <c r="I20" s="1551" t="s">
        <v>5</v>
      </c>
      <c r="J20" s="1551" t="s">
        <v>5</v>
      </c>
      <c r="K20" s="3122"/>
      <c r="L20" s="3103"/>
      <c r="M20" s="1742"/>
      <c r="N20" s="1288" t="s">
        <v>2281</v>
      </c>
      <c r="O20" s="1551" t="s">
        <v>363</v>
      </c>
      <c r="P20" s="3124" t="s">
        <v>5</v>
      </c>
      <c r="Q20" s="3124" t="s">
        <v>5</v>
      </c>
      <c r="R20" s="3106" t="s">
        <v>2282</v>
      </c>
      <c r="S20" s="1551">
        <v>15112387724</v>
      </c>
      <c r="T20" s="1551">
        <v>687724</v>
      </c>
    </row>
    <row r="21" spans="1:20" ht="15.95" customHeight="1">
      <c r="A21" s="2646" t="s">
        <v>19312</v>
      </c>
      <c r="B21" s="3125"/>
      <c r="C21" s="3098" t="s">
        <v>18230</v>
      </c>
      <c r="D21" s="3098"/>
      <c r="E21" s="3099" t="s">
        <v>2584</v>
      </c>
      <c r="F21" s="3100" t="s">
        <v>5</v>
      </c>
      <c r="G21" s="3100" t="s">
        <v>5</v>
      </c>
      <c r="H21" s="3101" t="s">
        <v>18231</v>
      </c>
      <c r="I21" s="3102">
        <v>13510416685</v>
      </c>
      <c r="J21" s="3100">
        <v>6985</v>
      </c>
      <c r="K21" s="3122"/>
      <c r="L21" s="3103"/>
      <c r="M21" s="1742"/>
      <c r="N21" s="1288" t="s">
        <v>15903</v>
      </c>
      <c r="O21" s="1551" t="s">
        <v>363</v>
      </c>
      <c r="P21" s="1559" t="s">
        <v>5</v>
      </c>
      <c r="Q21" s="1559" t="s">
        <v>5</v>
      </c>
      <c r="R21" s="3106" t="s">
        <v>15904</v>
      </c>
      <c r="S21" s="1551">
        <v>13715376727</v>
      </c>
      <c r="T21" s="1551" t="s">
        <v>5</v>
      </c>
    </row>
    <row r="22" spans="1:20" ht="15.95" customHeight="1">
      <c r="A22" s="3126" t="s">
        <v>2377</v>
      </c>
      <c r="B22" s="3127"/>
      <c r="C22" s="3082" t="s">
        <v>921</v>
      </c>
      <c r="D22" s="3128" t="s">
        <v>18405</v>
      </c>
      <c r="E22" s="2933" t="s">
        <v>128</v>
      </c>
      <c r="F22" s="2933">
        <v>27354103</v>
      </c>
      <c r="G22" s="2933">
        <v>6003</v>
      </c>
      <c r="H22" s="2933" t="s">
        <v>2378</v>
      </c>
      <c r="I22" s="2933">
        <v>13600199064</v>
      </c>
      <c r="J22" s="2933">
        <v>66684</v>
      </c>
      <c r="K22" s="3122"/>
      <c r="L22" s="3129"/>
      <c r="M22" s="3130"/>
      <c r="N22" s="1288" t="s">
        <v>14973</v>
      </c>
      <c r="O22" s="1551" t="s">
        <v>363</v>
      </c>
      <c r="P22" s="3107" t="s">
        <v>5</v>
      </c>
      <c r="Q22" s="3107" t="s">
        <v>5</v>
      </c>
      <c r="R22" s="3106" t="s">
        <v>14974</v>
      </c>
      <c r="S22" s="1551">
        <v>13612926608</v>
      </c>
      <c r="T22" s="1551">
        <v>616608</v>
      </c>
    </row>
    <row r="23" spans="1:20" ht="15.95" customHeight="1">
      <c r="A23" s="3126"/>
      <c r="B23" s="3127"/>
      <c r="C23" s="3082"/>
      <c r="D23" s="3128" t="s">
        <v>18406</v>
      </c>
      <c r="E23" s="2933" t="s">
        <v>107</v>
      </c>
      <c r="F23" s="2933">
        <v>27357410</v>
      </c>
      <c r="G23" s="2933">
        <v>5410</v>
      </c>
      <c r="H23" s="2933" t="s">
        <v>2381</v>
      </c>
      <c r="I23" s="2933">
        <v>13428704199</v>
      </c>
      <c r="J23" s="2933">
        <v>664199</v>
      </c>
      <c r="K23" s="3122"/>
      <c r="L23" s="3096" t="s">
        <v>2284</v>
      </c>
      <c r="M23" s="3097"/>
      <c r="N23" s="1551" t="s">
        <v>2285</v>
      </c>
      <c r="O23" s="1551" t="s">
        <v>178</v>
      </c>
      <c r="P23" s="3107">
        <v>27354178</v>
      </c>
      <c r="Q23" s="1551">
        <v>6078</v>
      </c>
      <c r="R23" s="3106" t="s">
        <v>2286</v>
      </c>
      <c r="S23" s="3112">
        <v>13926567321</v>
      </c>
      <c r="T23" s="1551">
        <v>68321</v>
      </c>
    </row>
    <row r="24" spans="1:20" ht="15.95" customHeight="1">
      <c r="A24" s="3126"/>
      <c r="B24" s="3127"/>
      <c r="C24" s="3082"/>
      <c r="D24" s="1559" t="s">
        <v>15442</v>
      </c>
      <c r="E24" s="3131" t="s">
        <v>115</v>
      </c>
      <c r="F24" s="3052">
        <v>27354105</v>
      </c>
      <c r="G24" s="3052">
        <v>6080</v>
      </c>
      <c r="H24" s="3132" t="s">
        <v>15443</v>
      </c>
      <c r="I24" s="3133">
        <v>13699782311</v>
      </c>
      <c r="J24" s="3133">
        <v>672311</v>
      </c>
      <c r="K24" s="2238"/>
      <c r="L24" s="3103"/>
      <c r="M24" s="1742"/>
      <c r="N24" s="1551" t="s">
        <v>2273</v>
      </c>
      <c r="O24" s="1551" t="s">
        <v>17424</v>
      </c>
      <c r="P24" s="1551">
        <v>27354187</v>
      </c>
      <c r="Q24" s="1551">
        <v>6087</v>
      </c>
      <c r="R24" s="3106" t="s">
        <v>2274</v>
      </c>
      <c r="S24" s="1551">
        <v>18312530212</v>
      </c>
      <c r="T24" s="1551">
        <v>660212</v>
      </c>
    </row>
    <row r="25" spans="1:20" ht="15.95" customHeight="1">
      <c r="A25" s="3126"/>
      <c r="B25" s="3126"/>
      <c r="C25" s="3134" t="s">
        <v>2387</v>
      </c>
      <c r="D25" s="480" t="s">
        <v>2393</v>
      </c>
      <c r="E25" s="1559" t="s">
        <v>178</v>
      </c>
      <c r="F25" s="3105">
        <v>27354118</v>
      </c>
      <c r="G25" s="3105">
        <v>6018</v>
      </c>
      <c r="H25" s="1293" t="s">
        <v>2394</v>
      </c>
      <c r="I25" s="1559">
        <v>15019475203</v>
      </c>
      <c r="J25" s="3105">
        <v>665203</v>
      </c>
      <c r="K25" s="2238"/>
      <c r="L25" s="3103"/>
      <c r="M25" s="1742"/>
      <c r="N25" s="1551" t="s">
        <v>2251</v>
      </c>
      <c r="O25" s="1551" t="s">
        <v>17854</v>
      </c>
      <c r="P25" s="1551">
        <v>27354182</v>
      </c>
      <c r="Q25" s="1551">
        <v>6082</v>
      </c>
      <c r="R25" s="3106" t="s">
        <v>2253</v>
      </c>
      <c r="S25" s="3135">
        <v>13410242436</v>
      </c>
      <c r="T25" s="1551">
        <v>642436</v>
      </c>
    </row>
    <row r="26" spans="1:20" ht="15.95" customHeight="1">
      <c r="A26" s="3126"/>
      <c r="B26" s="3126"/>
      <c r="C26" s="3134"/>
      <c r="D26" s="1551" t="s">
        <v>2396</v>
      </c>
      <c r="E26" s="1559" t="s">
        <v>755</v>
      </c>
      <c r="F26" s="3105">
        <v>27354113</v>
      </c>
      <c r="G26" s="3105">
        <v>6013</v>
      </c>
      <c r="H26" s="1293" t="s">
        <v>2397</v>
      </c>
      <c r="I26" s="1551">
        <v>13713924732</v>
      </c>
      <c r="J26" s="1551">
        <v>614732</v>
      </c>
      <c r="K26" s="2238"/>
      <c r="L26" s="3103"/>
      <c r="M26" s="1742"/>
      <c r="N26" s="1551" t="s">
        <v>2980</v>
      </c>
      <c r="O26" s="3104" t="s">
        <v>17855</v>
      </c>
      <c r="P26" s="1551">
        <v>27354176</v>
      </c>
      <c r="Q26" s="1551">
        <v>6076</v>
      </c>
      <c r="R26" s="3136" t="s">
        <v>2981</v>
      </c>
      <c r="S26" s="3137">
        <v>13560767721</v>
      </c>
      <c r="T26" s="3137">
        <v>617721</v>
      </c>
    </row>
    <row r="27" spans="1:20" ht="15.95" customHeight="1">
      <c r="A27" s="3126"/>
      <c r="B27" s="3126"/>
      <c r="C27" s="3134"/>
      <c r="D27" s="3059" t="s">
        <v>15446</v>
      </c>
      <c r="E27" s="3059" t="s">
        <v>755</v>
      </c>
      <c r="F27" s="1280">
        <v>27354105</v>
      </c>
      <c r="G27" s="1280">
        <v>6005</v>
      </c>
      <c r="H27" s="3132" t="s">
        <v>15447</v>
      </c>
      <c r="I27" s="1551" t="s">
        <v>5</v>
      </c>
      <c r="J27" s="1551" t="s">
        <v>5</v>
      </c>
      <c r="K27" s="2238"/>
      <c r="L27" s="3129"/>
      <c r="M27" s="3130"/>
      <c r="N27" s="1551" t="s">
        <v>19313</v>
      </c>
      <c r="O27" s="1551" t="s">
        <v>2289</v>
      </c>
      <c r="P27" s="1551">
        <v>27357430</v>
      </c>
      <c r="Q27" s="1551">
        <v>5430</v>
      </c>
      <c r="R27" s="3106" t="s">
        <v>18407</v>
      </c>
      <c r="S27" s="3135">
        <v>13662650406</v>
      </c>
      <c r="T27" s="1551">
        <v>660406</v>
      </c>
    </row>
    <row r="28" spans="1:20" ht="15.95" customHeight="1">
      <c r="A28" s="3126"/>
      <c r="B28" s="3126"/>
      <c r="C28" s="3134"/>
      <c r="D28" s="1559" t="s">
        <v>2402</v>
      </c>
      <c r="E28" s="1559" t="s">
        <v>755</v>
      </c>
      <c r="F28" s="1559" t="s">
        <v>5</v>
      </c>
      <c r="G28" s="1559" t="s">
        <v>5</v>
      </c>
      <c r="H28" s="1293" t="s">
        <v>2403</v>
      </c>
      <c r="I28" s="1551">
        <v>13713665271</v>
      </c>
      <c r="J28" s="2582">
        <v>665271</v>
      </c>
      <c r="K28" s="2237" t="s">
        <v>2296</v>
      </c>
      <c r="L28" s="3138" t="s">
        <v>12761</v>
      </c>
      <c r="M28" s="3138"/>
      <c r="N28" s="3138"/>
      <c r="O28" s="3139" t="s">
        <v>15432</v>
      </c>
      <c r="P28" s="3140">
        <v>27357396</v>
      </c>
      <c r="Q28" s="2936">
        <v>5396</v>
      </c>
      <c r="R28" s="2935" t="s">
        <v>2297</v>
      </c>
      <c r="S28" s="2936">
        <v>13751079422</v>
      </c>
      <c r="T28" s="2936">
        <v>669422</v>
      </c>
    </row>
    <row r="29" spans="1:20" ht="15.95" customHeight="1">
      <c r="A29" s="3126"/>
      <c r="B29" s="3126"/>
      <c r="C29" s="3134"/>
      <c r="D29" s="1559" t="s">
        <v>2445</v>
      </c>
      <c r="E29" s="1559" t="s">
        <v>755</v>
      </c>
      <c r="F29" s="1559" t="s">
        <v>5</v>
      </c>
      <c r="G29" s="1551" t="s">
        <v>5</v>
      </c>
      <c r="H29" s="1293" t="s">
        <v>2446</v>
      </c>
      <c r="I29" s="1559">
        <v>13724363689</v>
      </c>
      <c r="J29" s="3141">
        <v>663689</v>
      </c>
      <c r="K29" s="2237"/>
      <c r="L29" s="3142" t="s">
        <v>15433</v>
      </c>
      <c r="M29" s="3142"/>
      <c r="N29" s="3142"/>
      <c r="O29" s="3143" t="s">
        <v>107</v>
      </c>
      <c r="P29" s="3144">
        <v>27357426</v>
      </c>
      <c r="Q29" s="3145">
        <v>5426</v>
      </c>
      <c r="R29" s="3146" t="s">
        <v>2300</v>
      </c>
      <c r="S29" s="3145">
        <v>13802238641</v>
      </c>
      <c r="T29" s="3145">
        <v>638641</v>
      </c>
    </row>
    <row r="30" spans="1:20" ht="15.95" customHeight="1">
      <c r="A30" s="3126"/>
      <c r="B30" s="3126"/>
      <c r="C30" s="3134"/>
      <c r="D30" s="3059" t="s">
        <v>14977</v>
      </c>
      <c r="E30" s="3059" t="s">
        <v>755</v>
      </c>
      <c r="F30" s="1280" t="s">
        <v>5</v>
      </c>
      <c r="G30" s="1280" t="s">
        <v>5</v>
      </c>
      <c r="H30" s="3132" t="s">
        <v>14978</v>
      </c>
      <c r="I30" s="3147" t="s">
        <v>14979</v>
      </c>
      <c r="J30" s="3148">
        <v>662499</v>
      </c>
      <c r="K30" s="2237"/>
      <c r="L30" s="3149" t="s">
        <v>2303</v>
      </c>
      <c r="M30" s="2237" t="s">
        <v>2304</v>
      </c>
      <c r="N30" s="3083" t="s">
        <v>4348</v>
      </c>
      <c r="O30" s="3083" t="s">
        <v>169</v>
      </c>
      <c r="P30" s="3150" t="s">
        <v>5</v>
      </c>
      <c r="Q30" s="3151" t="s">
        <v>5</v>
      </c>
      <c r="R30" s="3152" t="s">
        <v>19314</v>
      </c>
      <c r="S30" s="3151">
        <v>13510684817</v>
      </c>
      <c r="T30" s="3151"/>
    </row>
    <row r="31" spans="1:20" ht="15.95" customHeight="1">
      <c r="A31" s="3126"/>
      <c r="B31" s="3126"/>
      <c r="C31" s="3134"/>
      <c r="D31" s="1559" t="s">
        <v>2410</v>
      </c>
      <c r="E31" s="3059" t="s">
        <v>3666</v>
      </c>
      <c r="F31" s="1559" t="s">
        <v>5</v>
      </c>
      <c r="G31" s="1551" t="s">
        <v>5</v>
      </c>
      <c r="H31" s="1293" t="s">
        <v>2411</v>
      </c>
      <c r="I31" s="1559">
        <v>13410352134</v>
      </c>
      <c r="J31" s="3105">
        <v>662134</v>
      </c>
      <c r="K31" s="2237"/>
      <c r="L31" s="3149"/>
      <c r="M31" s="2237"/>
      <c r="N31" s="3153" t="s">
        <v>2305</v>
      </c>
      <c r="O31" s="3154" t="s">
        <v>178</v>
      </c>
      <c r="P31" s="3155" t="s">
        <v>2306</v>
      </c>
      <c r="Q31" s="3107">
        <v>1705</v>
      </c>
      <c r="R31" s="3156" t="s">
        <v>2307</v>
      </c>
      <c r="S31" s="3157">
        <v>13418462482</v>
      </c>
      <c r="T31" s="3153" t="s">
        <v>2308</v>
      </c>
    </row>
    <row r="32" spans="1:20" ht="15.95" customHeight="1">
      <c r="A32" s="3126"/>
      <c r="B32" s="3126"/>
      <c r="C32" s="3134"/>
      <c r="D32" s="1559" t="s">
        <v>2414</v>
      </c>
      <c r="E32" s="1559" t="s">
        <v>3666</v>
      </c>
      <c r="F32" s="3105">
        <v>27357354</v>
      </c>
      <c r="G32" s="3158">
        <v>6165</v>
      </c>
      <c r="H32" s="1293" t="s">
        <v>2415</v>
      </c>
      <c r="I32" s="1559">
        <v>13418496885</v>
      </c>
      <c r="J32" s="3105">
        <v>646585</v>
      </c>
      <c r="K32" s="2237"/>
      <c r="L32" s="3149"/>
      <c r="M32" s="2237"/>
      <c r="N32" s="3153" t="s">
        <v>2311</v>
      </c>
      <c r="O32" s="3154" t="s">
        <v>15434</v>
      </c>
      <c r="P32" s="3159">
        <v>29689703</v>
      </c>
      <c r="Q32" s="3107">
        <v>2766</v>
      </c>
      <c r="R32" s="3156" t="s">
        <v>2312</v>
      </c>
      <c r="S32" s="3153">
        <v>13824369257</v>
      </c>
      <c r="T32" s="3153">
        <v>69257</v>
      </c>
    </row>
    <row r="33" spans="1:20" ht="15.95" customHeight="1">
      <c r="A33" s="3126"/>
      <c r="B33" s="3126"/>
      <c r="C33" s="3134"/>
      <c r="D33" s="1559" t="s">
        <v>2405</v>
      </c>
      <c r="E33" s="1559" t="s">
        <v>3666</v>
      </c>
      <c r="F33" s="1551" t="s">
        <v>5</v>
      </c>
      <c r="G33" s="1551" t="s">
        <v>5</v>
      </c>
      <c r="H33" s="1293" t="s">
        <v>2406</v>
      </c>
      <c r="I33" s="1551">
        <v>18218172931</v>
      </c>
      <c r="J33" s="1280">
        <v>662931</v>
      </c>
      <c r="K33" s="2237"/>
      <c r="L33" s="3149"/>
      <c r="M33" s="2237"/>
      <c r="N33" s="3153" t="s">
        <v>2315</v>
      </c>
      <c r="O33" s="3154" t="s">
        <v>3507</v>
      </c>
      <c r="P33" s="3159">
        <v>29689703</v>
      </c>
      <c r="Q33" s="3107">
        <v>1703</v>
      </c>
      <c r="R33" s="3156" t="s">
        <v>1153</v>
      </c>
      <c r="S33" s="3160">
        <v>15019216926</v>
      </c>
      <c r="T33" s="3153">
        <v>666926</v>
      </c>
    </row>
    <row r="34" spans="1:20" ht="15.95" customHeight="1">
      <c r="A34" s="3126"/>
      <c r="B34" s="3126"/>
      <c r="C34" s="3134"/>
      <c r="D34" s="3059" t="s">
        <v>2888</v>
      </c>
      <c r="E34" s="3059" t="s">
        <v>755</v>
      </c>
      <c r="F34" s="1280" t="s">
        <v>5</v>
      </c>
      <c r="G34" s="1280" t="s">
        <v>5</v>
      </c>
      <c r="H34" s="3132" t="s">
        <v>2889</v>
      </c>
      <c r="I34" s="3052">
        <v>13824300282</v>
      </c>
      <c r="J34" s="3052">
        <v>660282</v>
      </c>
      <c r="K34" s="2237"/>
      <c r="L34" s="3149"/>
      <c r="M34" s="2237"/>
      <c r="N34" s="3153" t="s">
        <v>2318</v>
      </c>
      <c r="O34" s="3161" t="s">
        <v>15483</v>
      </c>
      <c r="P34" s="3153" t="s">
        <v>5</v>
      </c>
      <c r="Q34" s="3107" t="s">
        <v>5</v>
      </c>
      <c r="R34" s="3156" t="s">
        <v>2320</v>
      </c>
      <c r="S34" s="3160">
        <v>15818706377</v>
      </c>
      <c r="T34" s="3153">
        <v>666377</v>
      </c>
    </row>
    <row r="35" spans="1:20" ht="15.95" customHeight="1">
      <c r="A35" s="3126"/>
      <c r="B35" s="3126"/>
      <c r="C35" s="3134"/>
      <c r="D35" s="3059" t="s">
        <v>14975</v>
      </c>
      <c r="E35" s="3059" t="s">
        <v>11632</v>
      </c>
      <c r="F35" s="1280" t="s">
        <v>5</v>
      </c>
      <c r="G35" s="1280" t="s">
        <v>5</v>
      </c>
      <c r="H35" s="3132" t="s">
        <v>14976</v>
      </c>
      <c r="I35" s="3162">
        <v>15914080174</v>
      </c>
      <c r="J35" s="3052">
        <v>660174</v>
      </c>
      <c r="K35" s="2237"/>
      <c r="L35" s="3149"/>
      <c r="M35" s="2237"/>
      <c r="N35" s="3153" t="s">
        <v>2324</v>
      </c>
      <c r="O35" s="3161" t="s">
        <v>15483</v>
      </c>
      <c r="P35" s="3153" t="s">
        <v>5</v>
      </c>
      <c r="Q35" s="3107" t="s">
        <v>5</v>
      </c>
      <c r="R35" s="3156" t="s">
        <v>2325</v>
      </c>
      <c r="S35" s="3160">
        <v>18588280601</v>
      </c>
      <c r="T35" s="3153">
        <v>666613</v>
      </c>
    </row>
    <row r="36" spans="1:20" ht="15.95" customHeight="1">
      <c r="A36" s="3126"/>
      <c r="B36" s="3126"/>
      <c r="C36" s="3134"/>
      <c r="D36" s="3059" t="s">
        <v>2449</v>
      </c>
      <c r="E36" s="3059" t="s">
        <v>11632</v>
      </c>
      <c r="F36" s="1280" t="s">
        <v>5</v>
      </c>
      <c r="G36" s="1280" t="s">
        <v>5</v>
      </c>
      <c r="H36" s="3132" t="s">
        <v>2450</v>
      </c>
      <c r="I36" s="3059">
        <v>15710784361</v>
      </c>
      <c r="J36" s="3052">
        <v>674361</v>
      </c>
      <c r="K36" s="2237"/>
      <c r="L36" s="3149"/>
      <c r="M36" s="3149" t="s">
        <v>15435</v>
      </c>
      <c r="N36" s="3153" t="s">
        <v>2327</v>
      </c>
      <c r="O36" s="3161" t="s">
        <v>2363</v>
      </c>
      <c r="P36" s="3153" t="s">
        <v>5</v>
      </c>
      <c r="Q36" s="3107" t="s">
        <v>5</v>
      </c>
      <c r="R36" s="3156" t="s">
        <v>2329</v>
      </c>
      <c r="S36" s="3160">
        <v>13682476361</v>
      </c>
      <c r="T36" s="3107">
        <v>69361</v>
      </c>
    </row>
    <row r="37" spans="1:20" ht="15.95" customHeight="1">
      <c r="A37" s="3126"/>
      <c r="B37" s="3126"/>
      <c r="C37" s="3134"/>
      <c r="D37" s="3163" t="s">
        <v>2432</v>
      </c>
      <c r="E37" s="3163" t="s">
        <v>755</v>
      </c>
      <c r="F37" s="1280" t="s">
        <v>5</v>
      </c>
      <c r="G37" s="1280" t="s">
        <v>5</v>
      </c>
      <c r="H37" s="3164" t="s">
        <v>2433</v>
      </c>
      <c r="I37" s="3163">
        <v>15889673132</v>
      </c>
      <c r="J37" s="3052">
        <v>683132</v>
      </c>
      <c r="K37" s="2237"/>
      <c r="L37" s="3149"/>
      <c r="M37" s="3149"/>
      <c r="N37" s="3153" t="s">
        <v>2332</v>
      </c>
      <c r="O37" s="3161" t="s">
        <v>2333</v>
      </c>
      <c r="P37" s="3153" t="s">
        <v>5</v>
      </c>
      <c r="Q37" s="3107" t="s">
        <v>5</v>
      </c>
      <c r="R37" s="3107" t="s">
        <v>5</v>
      </c>
      <c r="S37" s="3160">
        <v>15013612377</v>
      </c>
      <c r="T37" s="3153">
        <v>612377</v>
      </c>
    </row>
    <row r="38" spans="1:20" ht="15.95" customHeight="1">
      <c r="A38" s="3126"/>
      <c r="B38" s="3126"/>
      <c r="C38" s="3165"/>
      <c r="D38" s="3166" t="s">
        <v>18239</v>
      </c>
      <c r="E38" s="3059" t="s">
        <v>11632</v>
      </c>
      <c r="F38" s="1280" t="s">
        <v>5</v>
      </c>
      <c r="G38" s="1280" t="s">
        <v>5</v>
      </c>
      <c r="H38" s="3132" t="s">
        <v>18240</v>
      </c>
      <c r="I38" s="3059">
        <v>13659678918</v>
      </c>
      <c r="J38" s="3167">
        <v>610182</v>
      </c>
      <c r="K38" s="2237"/>
      <c r="L38" s="3149"/>
      <c r="M38" s="3149"/>
      <c r="N38" s="3153" t="s">
        <v>15436</v>
      </c>
      <c r="O38" s="3161" t="s">
        <v>2333</v>
      </c>
      <c r="P38" s="3153" t="s">
        <v>5</v>
      </c>
      <c r="Q38" s="3107" t="s">
        <v>5</v>
      </c>
      <c r="R38" s="3107" t="s">
        <v>5</v>
      </c>
      <c r="S38" s="3160">
        <v>15112364100</v>
      </c>
      <c r="T38" s="3107" t="s">
        <v>5</v>
      </c>
    </row>
    <row r="39" spans="1:20" ht="15.95" customHeight="1">
      <c r="A39" s="3126"/>
      <c r="B39" s="3126"/>
      <c r="C39" s="3168" t="s">
        <v>2436</v>
      </c>
      <c r="D39" s="480" t="s">
        <v>2437</v>
      </c>
      <c r="E39" s="480" t="s">
        <v>178</v>
      </c>
      <c r="F39" s="3169">
        <v>27354106</v>
      </c>
      <c r="G39" s="3169">
        <v>6006</v>
      </c>
      <c r="H39" s="3170" t="s">
        <v>2438</v>
      </c>
      <c r="I39" s="3171">
        <v>13543281319</v>
      </c>
      <c r="J39" s="3172">
        <v>611319</v>
      </c>
      <c r="K39" s="2237"/>
      <c r="L39" s="3149"/>
      <c r="M39" s="3149"/>
      <c r="N39" s="3153" t="s">
        <v>2338</v>
      </c>
      <c r="O39" s="3161" t="s">
        <v>2333</v>
      </c>
      <c r="P39" s="3153" t="s">
        <v>5</v>
      </c>
      <c r="Q39" s="3107" t="s">
        <v>5</v>
      </c>
      <c r="R39" s="3106" t="s">
        <v>2339</v>
      </c>
      <c r="S39" s="3160">
        <v>13423916355</v>
      </c>
      <c r="T39" s="3153">
        <v>616355</v>
      </c>
    </row>
    <row r="40" spans="1:20" ht="15.95" customHeight="1">
      <c r="A40" s="3126"/>
      <c r="B40" s="3126"/>
      <c r="C40" s="3168"/>
      <c r="D40" s="1559" t="s">
        <v>2441</v>
      </c>
      <c r="E40" s="1559" t="s">
        <v>755</v>
      </c>
      <c r="F40" s="3105">
        <v>27354122</v>
      </c>
      <c r="G40" s="3105">
        <v>6022</v>
      </c>
      <c r="H40" s="1293" t="s">
        <v>2442</v>
      </c>
      <c r="I40" s="1559">
        <v>13751152474</v>
      </c>
      <c r="J40" s="3105">
        <v>654</v>
      </c>
      <c r="K40" s="2237"/>
      <c r="L40" s="3149"/>
      <c r="M40" s="3149"/>
      <c r="N40" s="3153" t="s">
        <v>2342</v>
      </c>
      <c r="O40" s="3161" t="s">
        <v>2333</v>
      </c>
      <c r="P40" s="3153" t="s">
        <v>5</v>
      </c>
      <c r="Q40" s="3107" t="s">
        <v>5</v>
      </c>
      <c r="R40" s="3156" t="s">
        <v>2343</v>
      </c>
      <c r="S40" s="3160">
        <v>13544066771</v>
      </c>
      <c r="T40" s="3153">
        <v>67771</v>
      </c>
    </row>
    <row r="41" spans="1:20" ht="15.95" customHeight="1">
      <c r="A41" s="3126"/>
      <c r="B41" s="3126"/>
      <c r="C41" s="3168"/>
      <c r="D41" s="1559" t="s">
        <v>2426</v>
      </c>
      <c r="E41" s="3059" t="s">
        <v>755</v>
      </c>
      <c r="F41" s="1551">
        <v>27354105</v>
      </c>
      <c r="G41" s="1551">
        <v>6005</v>
      </c>
      <c r="H41" s="1293" t="s">
        <v>2427</v>
      </c>
      <c r="I41" s="3105">
        <v>13715124918</v>
      </c>
      <c r="J41" s="3105">
        <v>624918</v>
      </c>
      <c r="K41" s="2237"/>
      <c r="L41" s="3149"/>
      <c r="M41" s="3149"/>
      <c r="N41" s="3153" t="s">
        <v>2346</v>
      </c>
      <c r="O41" s="3161" t="s">
        <v>2333</v>
      </c>
      <c r="P41" s="3153" t="s">
        <v>5</v>
      </c>
      <c r="Q41" s="3107" t="s">
        <v>5</v>
      </c>
      <c r="R41" s="3156" t="s">
        <v>15437</v>
      </c>
      <c r="S41" s="3160">
        <v>18573824884</v>
      </c>
      <c r="T41" s="3107" t="s">
        <v>5</v>
      </c>
    </row>
    <row r="42" spans="1:20" ht="15.95" customHeight="1">
      <c r="A42" s="3126"/>
      <c r="B42" s="3126"/>
      <c r="C42" s="3168"/>
      <c r="D42" s="1559" t="s">
        <v>2454</v>
      </c>
      <c r="E42" s="3059" t="s">
        <v>755</v>
      </c>
      <c r="F42" s="1551">
        <v>27357347</v>
      </c>
      <c r="G42" s="1551">
        <v>5347</v>
      </c>
      <c r="H42" s="1293" t="s">
        <v>2455</v>
      </c>
      <c r="I42" s="1559">
        <v>18819009392</v>
      </c>
      <c r="J42" s="3105">
        <v>619392</v>
      </c>
      <c r="K42" s="2237"/>
      <c r="L42" s="3149"/>
      <c r="M42" s="3149"/>
      <c r="N42" s="3153" t="s">
        <v>2349</v>
      </c>
      <c r="O42" s="3161" t="s">
        <v>2333</v>
      </c>
      <c r="P42" s="3153" t="s">
        <v>5</v>
      </c>
      <c r="Q42" s="3107" t="s">
        <v>5</v>
      </c>
      <c r="R42" s="3156" t="s">
        <v>2350</v>
      </c>
      <c r="S42" s="1552">
        <v>18211432573</v>
      </c>
      <c r="T42" s="1552">
        <v>672573</v>
      </c>
    </row>
    <row r="43" spans="1:20" ht="15.95" customHeight="1">
      <c r="A43" s="3126"/>
      <c r="B43" s="3126"/>
      <c r="C43" s="3168"/>
      <c r="D43" s="1559" t="s">
        <v>2456</v>
      </c>
      <c r="E43" s="3059" t="s">
        <v>755</v>
      </c>
      <c r="F43" s="1551" t="s">
        <v>5</v>
      </c>
      <c r="G43" s="1551" t="s">
        <v>5</v>
      </c>
      <c r="H43" s="1293" t="s">
        <v>2457</v>
      </c>
      <c r="I43" s="2611">
        <v>13418755129</v>
      </c>
      <c r="J43" s="3107">
        <v>665129</v>
      </c>
      <c r="K43" s="2237"/>
      <c r="L43" s="3149"/>
      <c r="M43" s="3149"/>
      <c r="N43" s="3153" t="s">
        <v>2353</v>
      </c>
      <c r="O43" s="3161" t="s">
        <v>2333</v>
      </c>
      <c r="P43" s="3153" t="s">
        <v>5</v>
      </c>
      <c r="Q43" s="3107" t="s">
        <v>5</v>
      </c>
      <c r="R43" s="3156" t="s">
        <v>2354</v>
      </c>
      <c r="S43" s="1552">
        <v>15013609374</v>
      </c>
      <c r="T43" s="1552">
        <v>669374</v>
      </c>
    </row>
    <row r="44" spans="1:20" ht="15.95" customHeight="1">
      <c r="A44" s="3126"/>
      <c r="B44" s="3126"/>
      <c r="C44" s="3168"/>
      <c r="D44" s="1559" t="s">
        <v>2458</v>
      </c>
      <c r="E44" s="3059" t="s">
        <v>755</v>
      </c>
      <c r="F44" s="1551" t="s">
        <v>5</v>
      </c>
      <c r="G44" s="1551" t="s">
        <v>5</v>
      </c>
      <c r="H44" s="1293" t="s">
        <v>2459</v>
      </c>
      <c r="I44" s="2611" t="s">
        <v>2460</v>
      </c>
      <c r="J44" s="3107">
        <v>673342</v>
      </c>
      <c r="K44" s="2237"/>
      <c r="L44" s="3149"/>
      <c r="M44" s="3149"/>
      <c r="N44" s="3153" t="s">
        <v>2357</v>
      </c>
      <c r="O44" s="3161" t="s">
        <v>2333</v>
      </c>
      <c r="P44" s="3153" t="s">
        <v>5</v>
      </c>
      <c r="Q44" s="3107" t="s">
        <v>5</v>
      </c>
      <c r="R44" s="3107" t="s">
        <v>5</v>
      </c>
      <c r="S44" s="3160">
        <v>13544286980</v>
      </c>
      <c r="T44" s="2674" t="s">
        <v>2358</v>
      </c>
    </row>
    <row r="45" spans="1:20" ht="15.95" customHeight="1">
      <c r="A45" s="3126"/>
      <c r="B45" s="3126"/>
      <c r="C45" s="3168"/>
      <c r="D45" s="1559" t="s">
        <v>14980</v>
      </c>
      <c r="E45" s="3059" t="s">
        <v>755</v>
      </c>
      <c r="F45" s="1551" t="s">
        <v>5</v>
      </c>
      <c r="G45" s="1551" t="s">
        <v>5</v>
      </c>
      <c r="H45" s="1293" t="s">
        <v>14981</v>
      </c>
      <c r="I45" s="2611" t="s">
        <v>14982</v>
      </c>
      <c r="J45" s="3107">
        <v>661719</v>
      </c>
      <c r="K45" s="2237"/>
      <c r="L45" s="3149"/>
      <c r="M45" s="3149"/>
      <c r="N45" s="1552" t="s">
        <v>15438</v>
      </c>
      <c r="O45" s="3161" t="s">
        <v>2333</v>
      </c>
      <c r="P45" s="3153" t="s">
        <v>5</v>
      </c>
      <c r="Q45" s="3107" t="s">
        <v>5</v>
      </c>
      <c r="R45" s="3107" t="s">
        <v>5</v>
      </c>
      <c r="S45" s="3160">
        <v>13714790151</v>
      </c>
      <c r="T45" s="2674">
        <v>670151</v>
      </c>
    </row>
    <row r="46" spans="1:20" ht="15.95" customHeight="1">
      <c r="A46" s="3126"/>
      <c r="B46" s="3126"/>
      <c r="C46" s="3168"/>
      <c r="D46" s="3059" t="s">
        <v>2388</v>
      </c>
      <c r="E46" s="3059" t="s">
        <v>11632</v>
      </c>
      <c r="F46" s="1280" t="s">
        <v>5</v>
      </c>
      <c r="G46" s="1280" t="s">
        <v>5</v>
      </c>
      <c r="H46" s="3132" t="s">
        <v>2389</v>
      </c>
      <c r="I46" s="3147" t="s">
        <v>15449</v>
      </c>
      <c r="J46" s="3148">
        <v>664873</v>
      </c>
      <c r="K46" s="2237"/>
      <c r="L46" s="3149"/>
      <c r="M46" s="3149"/>
      <c r="N46" s="1552" t="s">
        <v>15439</v>
      </c>
      <c r="O46" s="3161" t="s">
        <v>2333</v>
      </c>
      <c r="P46" s="3153" t="s">
        <v>5</v>
      </c>
      <c r="Q46" s="3107" t="s">
        <v>5</v>
      </c>
      <c r="R46" s="3107" t="s">
        <v>15440</v>
      </c>
      <c r="S46" s="3160">
        <v>13662568412</v>
      </c>
      <c r="T46" s="2674">
        <v>615406</v>
      </c>
    </row>
    <row r="47" spans="1:20" ht="15.95" customHeight="1">
      <c r="A47" s="3126"/>
      <c r="B47" s="3126"/>
      <c r="C47" s="3168"/>
      <c r="D47" s="3059" t="s">
        <v>18408</v>
      </c>
      <c r="E47" s="3059" t="s">
        <v>11632</v>
      </c>
      <c r="F47" s="1280" t="s">
        <v>5</v>
      </c>
      <c r="G47" s="1280" t="s">
        <v>5</v>
      </c>
      <c r="H47" s="3132" t="s">
        <v>18409</v>
      </c>
      <c r="I47" s="3147" t="s">
        <v>18410</v>
      </c>
      <c r="J47" s="1280" t="s">
        <v>5</v>
      </c>
      <c r="K47" s="2237"/>
      <c r="L47" s="3149"/>
      <c r="M47" s="3149"/>
      <c r="N47" s="3173" t="s">
        <v>15444</v>
      </c>
      <c r="O47" s="3174" t="s">
        <v>2333</v>
      </c>
      <c r="P47" s="3173" t="s">
        <v>5</v>
      </c>
      <c r="Q47" s="3175" t="s">
        <v>5</v>
      </c>
      <c r="R47" s="3176" t="s">
        <v>15445</v>
      </c>
      <c r="S47" s="3177">
        <v>15298977254</v>
      </c>
      <c r="T47" s="3175" t="s">
        <v>5</v>
      </c>
    </row>
    <row r="48" spans="1:20" ht="15.95" customHeight="1">
      <c r="A48" s="3126"/>
      <c r="B48" s="3126"/>
      <c r="C48" s="3168" t="s">
        <v>2463</v>
      </c>
      <c r="D48" s="3128" t="s">
        <v>2464</v>
      </c>
      <c r="E48" s="3128" t="s">
        <v>169</v>
      </c>
      <c r="F48" s="2937">
        <v>29689712</v>
      </c>
      <c r="G48" s="2937">
        <v>1712</v>
      </c>
      <c r="H48" s="3178" t="s">
        <v>2465</v>
      </c>
      <c r="I48" s="3128">
        <v>13686817440</v>
      </c>
      <c r="J48" s="2937">
        <v>68520</v>
      </c>
      <c r="K48" s="2237"/>
      <c r="L48" s="3149"/>
      <c r="M48" s="3179" t="s">
        <v>2361</v>
      </c>
      <c r="N48" s="3153" t="s">
        <v>2362</v>
      </c>
      <c r="O48" s="3161" t="s">
        <v>2363</v>
      </c>
      <c r="P48" s="3153">
        <v>29689705</v>
      </c>
      <c r="Q48" s="3107">
        <v>1705</v>
      </c>
      <c r="R48" s="3156" t="s">
        <v>2364</v>
      </c>
      <c r="S48" s="3160">
        <v>13652378050</v>
      </c>
      <c r="T48" s="2674">
        <v>678050</v>
      </c>
    </row>
    <row r="49" spans="1:20" ht="15.95" customHeight="1">
      <c r="A49" s="3126"/>
      <c r="B49" s="3126"/>
      <c r="C49" s="3168"/>
      <c r="D49" s="1559" t="s">
        <v>2501</v>
      </c>
      <c r="E49" s="3180" t="s">
        <v>178</v>
      </c>
      <c r="F49" s="1280" t="s">
        <v>5</v>
      </c>
      <c r="G49" s="1559">
        <v>2761</v>
      </c>
      <c r="H49" s="1293" t="s">
        <v>2502</v>
      </c>
      <c r="I49" s="3181">
        <v>13794450849</v>
      </c>
      <c r="J49" s="3105">
        <v>67849</v>
      </c>
      <c r="K49" s="2237"/>
      <c r="L49" s="3149"/>
      <c r="M49" s="3182"/>
      <c r="N49" s="3159" t="s">
        <v>2370</v>
      </c>
      <c r="O49" s="3183" t="s">
        <v>2328</v>
      </c>
      <c r="P49" s="3153" t="s">
        <v>5</v>
      </c>
      <c r="Q49" s="3107" t="s">
        <v>5</v>
      </c>
      <c r="R49" s="3106" t="s">
        <v>2371</v>
      </c>
      <c r="S49" s="3160" t="s">
        <v>2372</v>
      </c>
      <c r="T49" s="3153">
        <v>660052</v>
      </c>
    </row>
    <row r="50" spans="1:20" ht="15.95" customHeight="1">
      <c r="A50" s="3126"/>
      <c r="B50" s="3126"/>
      <c r="C50" s="3168"/>
      <c r="D50" s="3059" t="s">
        <v>2468</v>
      </c>
      <c r="E50" s="3184" t="s">
        <v>2483</v>
      </c>
      <c r="F50" s="1280" t="s">
        <v>5</v>
      </c>
      <c r="G50" s="1280" t="s">
        <v>5</v>
      </c>
      <c r="H50" s="3132" t="s">
        <v>2469</v>
      </c>
      <c r="I50" s="3185">
        <v>13510431258</v>
      </c>
      <c r="J50" s="3052">
        <v>68258</v>
      </c>
      <c r="K50" s="2237"/>
      <c r="L50" s="3149"/>
      <c r="M50" s="3182"/>
      <c r="N50" s="3153" t="s">
        <v>2375</v>
      </c>
      <c r="O50" s="3183" t="s">
        <v>2328</v>
      </c>
      <c r="P50" s="3153" t="s">
        <v>5</v>
      </c>
      <c r="Q50" s="3107" t="s">
        <v>5</v>
      </c>
      <c r="R50" s="3156" t="s">
        <v>2376</v>
      </c>
      <c r="S50" s="3160" t="s">
        <v>15441</v>
      </c>
      <c r="T50" s="3153">
        <v>691860</v>
      </c>
    </row>
    <row r="51" spans="1:20" ht="15.95" customHeight="1">
      <c r="A51" s="3126"/>
      <c r="B51" s="3126"/>
      <c r="C51" s="3168"/>
      <c r="D51" s="1559" t="s">
        <v>2473</v>
      </c>
      <c r="E51" s="3186" t="s">
        <v>2483</v>
      </c>
      <c r="F51" s="1559">
        <v>29689709</v>
      </c>
      <c r="G51" s="1559">
        <v>1709</v>
      </c>
      <c r="H51" s="1293" t="s">
        <v>2474</v>
      </c>
      <c r="I51" s="3181">
        <v>13612950089</v>
      </c>
      <c r="J51" s="3105">
        <v>650089</v>
      </c>
      <c r="K51" s="2237"/>
      <c r="L51" s="3149"/>
      <c r="M51" s="3182"/>
      <c r="N51" s="3153" t="s">
        <v>2379</v>
      </c>
      <c r="O51" s="1286" t="s">
        <v>15487</v>
      </c>
      <c r="P51" s="3153" t="s">
        <v>5</v>
      </c>
      <c r="Q51" s="3107" t="s">
        <v>5</v>
      </c>
      <c r="R51" s="3156" t="s">
        <v>2380</v>
      </c>
      <c r="S51" s="3160">
        <v>15817373212</v>
      </c>
      <c r="T51" s="3153">
        <v>673212</v>
      </c>
    </row>
    <row r="52" spans="1:20" ht="15.95" customHeight="1">
      <c r="A52" s="3126"/>
      <c r="B52" s="3126"/>
      <c r="C52" s="3168"/>
      <c r="D52" s="3187" t="s">
        <v>2477</v>
      </c>
      <c r="E52" s="3186" t="s">
        <v>2483</v>
      </c>
      <c r="F52" s="3188" t="s">
        <v>5</v>
      </c>
      <c r="G52" s="3188" t="s">
        <v>5</v>
      </c>
      <c r="H52" s="3189" t="s">
        <v>2478</v>
      </c>
      <c r="I52" s="3187">
        <v>13689515690</v>
      </c>
      <c r="J52" s="3105">
        <v>6690</v>
      </c>
      <c r="K52" s="2237"/>
      <c r="L52" s="3149"/>
      <c r="M52" s="3182"/>
      <c r="N52" s="3173" t="s">
        <v>18237</v>
      </c>
      <c r="O52" s="3190" t="s">
        <v>15487</v>
      </c>
      <c r="P52" s="3173"/>
      <c r="Q52" s="3175"/>
      <c r="R52" s="3191" t="s">
        <v>18238</v>
      </c>
      <c r="S52" s="3177">
        <v>15507720863</v>
      </c>
      <c r="T52" s="3173"/>
    </row>
    <row r="53" spans="1:20" ht="15.95" customHeight="1">
      <c r="A53" s="3126"/>
      <c r="B53" s="3126"/>
      <c r="C53" s="3168"/>
      <c r="D53" s="3184" t="s">
        <v>2482</v>
      </c>
      <c r="E53" s="3184" t="s">
        <v>2483</v>
      </c>
      <c r="F53" s="1280">
        <v>29689702</v>
      </c>
      <c r="G53" s="3059">
        <v>1702</v>
      </c>
      <c r="H53" s="3132" t="s">
        <v>2484</v>
      </c>
      <c r="I53" s="3059">
        <v>13530018697</v>
      </c>
      <c r="J53" s="3052">
        <v>618697</v>
      </c>
      <c r="K53" s="2237"/>
      <c r="L53" s="3149"/>
      <c r="M53" s="3182"/>
      <c r="N53" s="3153" t="s">
        <v>2366</v>
      </c>
      <c r="O53" s="3161" t="s">
        <v>2367</v>
      </c>
      <c r="P53" s="3153" t="s">
        <v>5</v>
      </c>
      <c r="Q53" s="3107" t="s">
        <v>5</v>
      </c>
      <c r="R53" s="3106" t="s">
        <v>2368</v>
      </c>
      <c r="S53" s="3160">
        <v>15889695125</v>
      </c>
      <c r="T53" s="3107">
        <v>675125</v>
      </c>
    </row>
    <row r="54" spans="1:20" ht="15.95" customHeight="1">
      <c r="A54" s="3126"/>
      <c r="B54" s="3126"/>
      <c r="C54" s="3168"/>
      <c r="D54" s="1280" t="s">
        <v>2492</v>
      </c>
      <c r="E54" s="3184" t="s">
        <v>2483</v>
      </c>
      <c r="F54" s="3192">
        <v>27357372</v>
      </c>
      <c r="G54" s="3192">
        <v>5372</v>
      </c>
      <c r="H54" s="3193" t="s">
        <v>2493</v>
      </c>
      <c r="I54" s="1280">
        <v>13423992094</v>
      </c>
      <c r="J54" s="3148">
        <v>692094</v>
      </c>
      <c r="K54" s="2237"/>
      <c r="L54" s="3149" t="s">
        <v>2382</v>
      </c>
      <c r="M54" s="3194" t="s">
        <v>2383</v>
      </c>
      <c r="N54" s="3140" t="s">
        <v>2384</v>
      </c>
      <c r="O54" s="3195" t="s">
        <v>3557</v>
      </c>
      <c r="P54" s="3196" t="s">
        <v>2385</v>
      </c>
      <c r="Q54" s="2936">
        <v>1690</v>
      </c>
      <c r="R54" s="3197" t="s">
        <v>2386</v>
      </c>
      <c r="S54" s="3140">
        <v>15889682387</v>
      </c>
      <c r="T54" s="3140">
        <v>682387</v>
      </c>
    </row>
    <row r="55" spans="1:20" ht="15.95" customHeight="1">
      <c r="A55" s="3126"/>
      <c r="B55" s="3126"/>
      <c r="C55" s="3168"/>
      <c r="D55" s="1551" t="s">
        <v>2494</v>
      </c>
      <c r="E55" s="3186" t="s">
        <v>2483</v>
      </c>
      <c r="F55" s="3105">
        <v>5367</v>
      </c>
      <c r="G55" s="1280" t="s">
        <v>5</v>
      </c>
      <c r="H55" s="3105" t="s">
        <v>2495</v>
      </c>
      <c r="I55" s="1551">
        <v>13652408826</v>
      </c>
      <c r="J55" s="3107">
        <v>668826</v>
      </c>
      <c r="K55" s="2237"/>
      <c r="L55" s="3149"/>
      <c r="M55" s="3194"/>
      <c r="N55" s="3153" t="s">
        <v>2390</v>
      </c>
      <c r="O55" s="3161" t="s">
        <v>853</v>
      </c>
      <c r="P55" s="3153" t="s">
        <v>5</v>
      </c>
      <c r="Q55" s="3107">
        <v>2644</v>
      </c>
      <c r="R55" s="3156" t="s">
        <v>2392</v>
      </c>
      <c r="S55" s="3153">
        <v>13670008355</v>
      </c>
      <c r="T55" s="3153">
        <v>68355</v>
      </c>
    </row>
    <row r="56" spans="1:20" ht="15.95" customHeight="1">
      <c r="A56" s="3126"/>
      <c r="B56" s="3126"/>
      <c r="C56" s="3168"/>
      <c r="D56" s="1559" t="s">
        <v>2504</v>
      </c>
      <c r="E56" s="3180" t="s">
        <v>11868</v>
      </c>
      <c r="F56" s="1280" t="s">
        <v>5</v>
      </c>
      <c r="G56" s="1280" t="s">
        <v>5</v>
      </c>
      <c r="H56" s="1293" t="s">
        <v>2506</v>
      </c>
      <c r="I56" s="3181">
        <v>13423968371</v>
      </c>
      <c r="J56" s="3105">
        <v>668371</v>
      </c>
      <c r="K56" s="2237"/>
      <c r="L56" s="3149"/>
      <c r="M56" s="3194"/>
      <c r="N56" s="3153" t="s">
        <v>2395</v>
      </c>
      <c r="O56" s="3161" t="s">
        <v>853</v>
      </c>
      <c r="P56" s="3153" t="s">
        <v>5</v>
      </c>
      <c r="Q56" s="3153" t="s">
        <v>5</v>
      </c>
      <c r="R56" s="3156" t="s">
        <v>15448</v>
      </c>
      <c r="S56" s="3198">
        <v>15220116745</v>
      </c>
      <c r="T56" s="3153">
        <v>666745</v>
      </c>
    </row>
    <row r="57" spans="1:20" ht="15.95" customHeight="1">
      <c r="A57" s="3126"/>
      <c r="B57" s="3126"/>
      <c r="C57" s="3168"/>
      <c r="D57" s="3105" t="s">
        <v>2510</v>
      </c>
      <c r="E57" s="3186" t="s">
        <v>2511</v>
      </c>
      <c r="F57" s="1551" t="s">
        <v>5</v>
      </c>
      <c r="G57" s="1559">
        <v>5418</v>
      </c>
      <c r="H57" s="1293" t="s">
        <v>2512</v>
      </c>
      <c r="I57" s="3105">
        <v>15989481546</v>
      </c>
      <c r="J57" s="3199" t="s">
        <v>2513</v>
      </c>
      <c r="K57" s="2237"/>
      <c r="L57" s="3149"/>
      <c r="M57" s="3194"/>
      <c r="N57" s="1552" t="s">
        <v>2398</v>
      </c>
      <c r="O57" s="3183" t="s">
        <v>2328</v>
      </c>
      <c r="P57" s="3200" t="s">
        <v>5</v>
      </c>
      <c r="Q57" s="1552" t="s">
        <v>5</v>
      </c>
      <c r="R57" s="3156" t="s">
        <v>2399</v>
      </c>
      <c r="S57" s="1552">
        <v>18898368982</v>
      </c>
      <c r="T57" s="3153">
        <v>668982</v>
      </c>
    </row>
    <row r="58" spans="1:20" ht="15.95" customHeight="1">
      <c r="A58" s="3126"/>
      <c r="B58" s="3126"/>
      <c r="C58" s="3168"/>
      <c r="D58" s="3052" t="s">
        <v>18243</v>
      </c>
      <c r="E58" s="3184" t="s">
        <v>2518</v>
      </c>
      <c r="F58" s="1280" t="s">
        <v>5</v>
      </c>
      <c r="G58" s="3059"/>
      <c r="H58" s="3132" t="s">
        <v>18244</v>
      </c>
      <c r="I58" s="3052">
        <v>15817465517</v>
      </c>
      <c r="J58" s="3162">
        <v>665517</v>
      </c>
      <c r="K58" s="2237"/>
      <c r="L58" s="3149"/>
      <c r="M58" s="3194"/>
      <c r="N58" s="1552" t="s">
        <v>2400</v>
      </c>
      <c r="O58" s="3183" t="s">
        <v>2328</v>
      </c>
      <c r="P58" s="3200" t="s">
        <v>5</v>
      </c>
      <c r="Q58" s="1552" t="s">
        <v>5</v>
      </c>
      <c r="R58" s="3156" t="s">
        <v>2401</v>
      </c>
      <c r="S58" s="1552">
        <v>15815587653</v>
      </c>
      <c r="T58" s="3153">
        <v>667653</v>
      </c>
    </row>
    <row r="59" spans="1:20" ht="15.95" customHeight="1">
      <c r="A59" s="3126"/>
      <c r="B59" s="3126"/>
      <c r="C59" s="3168"/>
      <c r="D59" s="3105" t="s">
        <v>2520</v>
      </c>
      <c r="E59" s="3186" t="s">
        <v>2521</v>
      </c>
      <c r="F59" s="1551" t="s">
        <v>5</v>
      </c>
      <c r="G59" s="1559">
        <v>2740</v>
      </c>
      <c r="H59" s="1293" t="s">
        <v>2522</v>
      </c>
      <c r="I59" s="3105">
        <v>13410483505</v>
      </c>
      <c r="J59" s="3199">
        <v>6713</v>
      </c>
      <c r="K59" s="2237"/>
      <c r="L59" s="3149"/>
      <c r="M59" s="3194"/>
      <c r="N59" s="1552" t="s">
        <v>2407</v>
      </c>
      <c r="O59" s="1286" t="s">
        <v>2328</v>
      </c>
      <c r="P59" s="1552" t="s">
        <v>5</v>
      </c>
      <c r="Q59" s="1552" t="s">
        <v>5</v>
      </c>
      <c r="R59" s="3156" t="s">
        <v>2408</v>
      </c>
      <c r="S59" s="3201" t="s">
        <v>2409</v>
      </c>
      <c r="T59" s="3202">
        <v>662090</v>
      </c>
    </row>
    <row r="60" spans="1:20" ht="15.95" customHeight="1">
      <c r="A60" s="3126"/>
      <c r="B60" s="3126"/>
      <c r="C60" s="3168"/>
      <c r="D60" s="3105" t="s">
        <v>2526</v>
      </c>
      <c r="E60" s="3186" t="s">
        <v>2518</v>
      </c>
      <c r="F60" s="1551" t="s">
        <v>5</v>
      </c>
      <c r="G60" s="1559" t="s">
        <v>5</v>
      </c>
      <c r="H60" s="1293" t="s">
        <v>2527</v>
      </c>
      <c r="I60" s="3105">
        <v>15016743123</v>
      </c>
      <c r="J60" s="3199">
        <v>643123</v>
      </c>
      <c r="K60" s="2237"/>
      <c r="L60" s="3149"/>
      <c r="M60" s="3194"/>
      <c r="N60" s="3153" t="s">
        <v>2412</v>
      </c>
      <c r="O60" s="1286" t="s">
        <v>15487</v>
      </c>
      <c r="P60" s="3153" t="s">
        <v>5</v>
      </c>
      <c r="Q60" s="3107" t="s">
        <v>5</v>
      </c>
      <c r="R60" s="3156" t="s">
        <v>2413</v>
      </c>
      <c r="S60" s="3153">
        <v>15814078631</v>
      </c>
      <c r="T60" s="3153">
        <v>698631</v>
      </c>
    </row>
    <row r="61" spans="1:20" ht="15.95" customHeight="1">
      <c r="A61" s="3126"/>
      <c r="B61" s="3126"/>
      <c r="C61" s="3168"/>
      <c r="D61" s="3105" t="s">
        <v>2531</v>
      </c>
      <c r="E61" s="3186" t="s">
        <v>2532</v>
      </c>
      <c r="F61" s="1551" t="s">
        <v>5</v>
      </c>
      <c r="G61" s="1559">
        <v>6017</v>
      </c>
      <c r="H61" s="1293" t="s">
        <v>2533</v>
      </c>
      <c r="I61" s="3105">
        <v>13537868976</v>
      </c>
      <c r="J61" s="3199">
        <v>618976</v>
      </c>
      <c r="K61" s="2237"/>
      <c r="L61" s="3149"/>
      <c r="M61" s="3194" t="s">
        <v>2416</v>
      </c>
      <c r="N61" s="3153" t="s">
        <v>2417</v>
      </c>
      <c r="O61" s="3161" t="s">
        <v>2363</v>
      </c>
      <c r="P61" s="3107">
        <v>29689695</v>
      </c>
      <c r="Q61" s="3107">
        <v>1695</v>
      </c>
      <c r="R61" s="3156" t="s">
        <v>2418</v>
      </c>
      <c r="S61" s="3153">
        <v>13534033679</v>
      </c>
      <c r="T61" s="3153">
        <v>679</v>
      </c>
    </row>
    <row r="62" spans="1:20" ht="15.95" customHeight="1">
      <c r="A62" s="3126"/>
      <c r="B62" s="3126"/>
      <c r="C62" s="3168" t="s">
        <v>14985</v>
      </c>
      <c r="D62" s="3180" t="s">
        <v>2488</v>
      </c>
      <c r="E62" s="3180" t="s">
        <v>2483</v>
      </c>
      <c r="F62" s="3180" t="s">
        <v>5</v>
      </c>
      <c r="G62" s="3180" t="s">
        <v>5</v>
      </c>
      <c r="H62" s="1293" t="s">
        <v>2489</v>
      </c>
      <c r="I62" s="3180">
        <v>13530275842</v>
      </c>
      <c r="J62" s="3180">
        <v>616888</v>
      </c>
      <c r="K62" s="2237"/>
      <c r="L62" s="3149"/>
      <c r="M62" s="3194"/>
      <c r="N62" s="3153" t="s">
        <v>2422</v>
      </c>
      <c r="O62" s="3154" t="s">
        <v>3725</v>
      </c>
      <c r="P62" s="3153">
        <v>29689679</v>
      </c>
      <c r="Q62" s="3107">
        <v>1679</v>
      </c>
      <c r="R62" s="3156" t="s">
        <v>2423</v>
      </c>
      <c r="S62" s="3160">
        <v>13723787857</v>
      </c>
      <c r="T62" s="2674">
        <v>6857</v>
      </c>
    </row>
    <row r="63" spans="1:20" ht="15.95" customHeight="1">
      <c r="A63" s="3126"/>
      <c r="B63" s="3126"/>
      <c r="C63" s="3168"/>
      <c r="D63" s="3180" t="s">
        <v>14986</v>
      </c>
      <c r="E63" s="3180" t="s">
        <v>2483</v>
      </c>
      <c r="F63" s="3180" t="s">
        <v>5</v>
      </c>
      <c r="G63" s="3180" t="s">
        <v>5</v>
      </c>
      <c r="H63" s="1293" t="s">
        <v>4939</v>
      </c>
      <c r="I63" s="3180">
        <v>13556886440</v>
      </c>
      <c r="J63" s="3180">
        <v>686440</v>
      </c>
      <c r="K63" s="2237"/>
      <c r="L63" s="3149"/>
      <c r="M63" s="3194"/>
      <c r="N63" s="3153" t="s">
        <v>2424</v>
      </c>
      <c r="O63" s="3154" t="s">
        <v>3725</v>
      </c>
      <c r="P63" s="3155" t="s">
        <v>5</v>
      </c>
      <c r="Q63" s="3107">
        <v>1695</v>
      </c>
      <c r="R63" s="3156" t="s">
        <v>2425</v>
      </c>
      <c r="S63" s="3153">
        <v>13510725824</v>
      </c>
      <c r="T63" s="3153">
        <v>6824</v>
      </c>
    </row>
    <row r="64" spans="1:20" ht="15.95" customHeight="1">
      <c r="A64" s="3126"/>
      <c r="B64" s="3126"/>
      <c r="C64" s="3168"/>
      <c r="D64" s="3180" t="s">
        <v>4947</v>
      </c>
      <c r="E64" s="3180" t="s">
        <v>3815</v>
      </c>
      <c r="F64" s="3180" t="s">
        <v>5</v>
      </c>
      <c r="G64" s="3180" t="s">
        <v>5</v>
      </c>
      <c r="H64" s="1293" t="s">
        <v>4948</v>
      </c>
      <c r="I64" s="3180">
        <v>13480840933</v>
      </c>
      <c r="J64" s="3180">
        <v>640933</v>
      </c>
      <c r="K64" s="2237"/>
      <c r="L64" s="3149"/>
      <c r="M64" s="3194"/>
      <c r="N64" s="3153" t="s">
        <v>2428</v>
      </c>
      <c r="O64" s="3154" t="s">
        <v>3725</v>
      </c>
      <c r="P64" s="3153" t="s">
        <v>5</v>
      </c>
      <c r="Q64" s="3107" t="s">
        <v>5</v>
      </c>
      <c r="R64" s="3156" t="s">
        <v>2429</v>
      </c>
      <c r="S64" s="3153">
        <v>18211300675</v>
      </c>
      <c r="T64" s="3153">
        <v>620675</v>
      </c>
    </row>
    <row r="65" spans="1:20" ht="15.95" customHeight="1">
      <c r="A65" s="3126"/>
      <c r="B65" s="3126"/>
      <c r="C65" s="3168"/>
      <c r="D65" s="3180" t="s">
        <v>14987</v>
      </c>
      <c r="E65" s="3180" t="s">
        <v>2511</v>
      </c>
      <c r="F65" s="3180" t="s">
        <v>5</v>
      </c>
      <c r="G65" s="3180" t="s">
        <v>5</v>
      </c>
      <c r="H65" s="1293" t="s">
        <v>4946</v>
      </c>
      <c r="I65" s="3180">
        <v>13434763985</v>
      </c>
      <c r="J65" s="3180">
        <v>67985</v>
      </c>
      <c r="K65" s="2237"/>
      <c r="L65" s="3149"/>
      <c r="M65" s="3194"/>
      <c r="N65" s="3153" t="s">
        <v>2434</v>
      </c>
      <c r="O65" s="3154" t="s">
        <v>3725</v>
      </c>
      <c r="P65" s="3153" t="s">
        <v>5</v>
      </c>
      <c r="Q65" s="3107">
        <v>2634</v>
      </c>
      <c r="R65" s="3156" t="s">
        <v>2435</v>
      </c>
      <c r="S65" s="3160">
        <v>13926516927</v>
      </c>
      <c r="T65" s="3107">
        <v>627</v>
      </c>
    </row>
    <row r="66" spans="1:20" ht="15.95" customHeight="1">
      <c r="A66" s="3126"/>
      <c r="B66" s="3126"/>
      <c r="C66" s="3168"/>
      <c r="D66" s="3180" t="s">
        <v>4949</v>
      </c>
      <c r="E66" s="3180" t="s">
        <v>2511</v>
      </c>
      <c r="F66" s="3180" t="s">
        <v>5</v>
      </c>
      <c r="G66" s="3180" t="s">
        <v>5</v>
      </c>
      <c r="H66" s="1293" t="s">
        <v>4950</v>
      </c>
      <c r="I66" s="3180">
        <v>13713654607</v>
      </c>
      <c r="J66" s="3180">
        <v>664067</v>
      </c>
      <c r="K66" s="2237"/>
      <c r="L66" s="3149"/>
      <c r="M66" s="3194"/>
      <c r="N66" s="1552" t="s">
        <v>2439</v>
      </c>
      <c r="O66" s="3154" t="s">
        <v>3725</v>
      </c>
      <c r="P66" s="1552" t="s">
        <v>5</v>
      </c>
      <c r="Q66" s="1552" t="s">
        <v>5</v>
      </c>
      <c r="R66" s="3156" t="s">
        <v>2440</v>
      </c>
      <c r="S66" s="1552">
        <v>13828753783</v>
      </c>
      <c r="T66" s="1552">
        <v>663783</v>
      </c>
    </row>
    <row r="67" spans="1:20" ht="15.95" customHeight="1">
      <c r="A67" s="2238" t="s">
        <v>581</v>
      </c>
      <c r="B67" s="3095" t="s">
        <v>2536</v>
      </c>
      <c r="C67" s="3095"/>
      <c r="D67" s="3095"/>
      <c r="E67" s="3095" t="s">
        <v>128</v>
      </c>
      <c r="F67" s="3095">
        <v>27354213</v>
      </c>
      <c r="G67" s="3095">
        <v>6113</v>
      </c>
      <c r="H67" s="3203" t="s">
        <v>585</v>
      </c>
      <c r="I67" s="3095">
        <v>13923490836</v>
      </c>
      <c r="J67" s="3095">
        <v>66856</v>
      </c>
      <c r="K67" s="2237"/>
      <c r="L67" s="3149"/>
      <c r="M67" s="3194"/>
      <c r="N67" s="3153" t="s">
        <v>2430</v>
      </c>
      <c r="O67" s="3161" t="s">
        <v>2319</v>
      </c>
      <c r="P67" s="3153" t="s">
        <v>5</v>
      </c>
      <c r="Q67" s="3107" t="s">
        <v>5</v>
      </c>
      <c r="R67" s="3156" t="s">
        <v>2431</v>
      </c>
      <c r="S67" s="3153">
        <v>13510434430</v>
      </c>
      <c r="T67" s="3153">
        <v>6430</v>
      </c>
    </row>
    <row r="68" spans="1:20" ht="15.95" customHeight="1">
      <c r="A68" s="2238"/>
      <c r="B68" s="3095"/>
      <c r="C68" s="3095"/>
      <c r="D68" s="3095"/>
      <c r="E68" s="3095"/>
      <c r="F68" s="3095"/>
      <c r="G68" s="3095"/>
      <c r="H68" s="3203"/>
      <c r="I68" s="3095"/>
      <c r="J68" s="3095"/>
      <c r="K68" s="2237"/>
      <c r="L68" s="3149"/>
      <c r="M68" s="3194"/>
      <c r="N68" s="1552" t="s">
        <v>2443</v>
      </c>
      <c r="O68" s="1286" t="s">
        <v>2319</v>
      </c>
      <c r="P68" s="1552" t="s">
        <v>5</v>
      </c>
      <c r="Q68" s="1552" t="s">
        <v>5</v>
      </c>
      <c r="R68" s="3204" t="s">
        <v>2444</v>
      </c>
      <c r="S68" s="1552">
        <v>13682407036</v>
      </c>
      <c r="T68" s="1552">
        <v>677036</v>
      </c>
    </row>
    <row r="69" spans="1:20" ht="15.95" customHeight="1">
      <c r="A69" s="2238"/>
      <c r="B69" s="3095" t="s">
        <v>2542</v>
      </c>
      <c r="C69" s="3095"/>
      <c r="D69" s="3095"/>
      <c r="E69" s="3095" t="s">
        <v>107</v>
      </c>
      <c r="F69" s="3095">
        <v>27689678</v>
      </c>
      <c r="G69" s="3095">
        <v>1678</v>
      </c>
      <c r="H69" s="3205" t="s">
        <v>2543</v>
      </c>
      <c r="I69" s="3206">
        <v>13510895620</v>
      </c>
      <c r="J69" s="3095">
        <v>66554</v>
      </c>
      <c r="K69" s="2237"/>
      <c r="L69" s="3149"/>
      <c r="M69" s="3194"/>
      <c r="N69" s="1552" t="s">
        <v>2475</v>
      </c>
      <c r="O69" s="1286" t="s">
        <v>2319</v>
      </c>
      <c r="P69" s="1552" t="s">
        <v>5</v>
      </c>
      <c r="Q69" s="1552" t="s">
        <v>5</v>
      </c>
      <c r="R69" s="3207" t="s">
        <v>2476</v>
      </c>
      <c r="S69" s="3153">
        <v>13530768927</v>
      </c>
      <c r="T69" s="3157">
        <v>668927</v>
      </c>
    </row>
    <row r="70" spans="1:20" ht="15.95" customHeight="1">
      <c r="A70" s="2238"/>
      <c r="B70" s="3095"/>
      <c r="C70" s="3095"/>
      <c r="D70" s="3095"/>
      <c r="E70" s="3095"/>
      <c r="F70" s="3095"/>
      <c r="G70" s="3095"/>
      <c r="H70" s="3205"/>
      <c r="I70" s="3206"/>
      <c r="J70" s="3095"/>
      <c r="K70" s="2237"/>
      <c r="L70" s="3149"/>
      <c r="M70" s="3194"/>
      <c r="N70" s="1552" t="s">
        <v>2461</v>
      </c>
      <c r="O70" s="1286" t="s">
        <v>2319</v>
      </c>
      <c r="P70" s="1552" t="s">
        <v>5</v>
      </c>
      <c r="Q70" s="1552" t="s">
        <v>5</v>
      </c>
      <c r="R70" s="3207" t="s">
        <v>2462</v>
      </c>
      <c r="S70" s="3153">
        <v>13544132515</v>
      </c>
      <c r="T70" s="3157">
        <v>632515</v>
      </c>
    </row>
    <row r="71" spans="1:20" ht="15.95" customHeight="1">
      <c r="A71" s="2238"/>
      <c r="B71" s="3208" t="s">
        <v>2549</v>
      </c>
      <c r="C71" s="3209" t="s">
        <v>921</v>
      </c>
      <c r="D71" s="3210" t="s">
        <v>2550</v>
      </c>
      <c r="E71" s="2875" t="s">
        <v>169</v>
      </c>
      <c r="F71" s="2640">
        <v>29689710</v>
      </c>
      <c r="G71" s="2640">
        <v>1710</v>
      </c>
      <c r="H71" s="3197" t="s">
        <v>2551</v>
      </c>
      <c r="I71" s="3140">
        <v>13424362372</v>
      </c>
      <c r="J71" s="2875">
        <v>662372</v>
      </c>
      <c r="K71" s="2237"/>
      <c r="L71" s="3149"/>
      <c r="M71" s="3194"/>
      <c r="N71" s="1552" t="s">
        <v>2466</v>
      </c>
      <c r="O71" s="1286" t="s">
        <v>2319</v>
      </c>
      <c r="P71" s="1552" t="s">
        <v>5</v>
      </c>
      <c r="Q71" s="1552" t="s">
        <v>5</v>
      </c>
      <c r="R71" s="3207" t="s">
        <v>2467</v>
      </c>
      <c r="S71" s="3153">
        <v>13714475613</v>
      </c>
      <c r="T71" s="3157">
        <v>6613</v>
      </c>
    </row>
    <row r="72" spans="1:20" ht="15.95" customHeight="1">
      <c r="A72" s="2238"/>
      <c r="B72" s="3211"/>
      <c r="C72" s="3212" t="s">
        <v>2557</v>
      </c>
      <c r="D72" s="3190" t="s">
        <v>2592</v>
      </c>
      <c r="E72" s="1552" t="s">
        <v>2562</v>
      </c>
      <c r="F72" s="1552"/>
      <c r="G72" s="1552"/>
      <c r="H72" s="3156" t="s">
        <v>2593</v>
      </c>
      <c r="I72" s="3153">
        <v>18320885051</v>
      </c>
      <c r="J72" s="1552">
        <v>665051</v>
      </c>
      <c r="K72" s="2237"/>
      <c r="L72" s="3149"/>
      <c r="M72" s="3194"/>
      <c r="N72" s="1552" t="s">
        <v>2470</v>
      </c>
      <c r="O72" s="1286" t="s">
        <v>2319</v>
      </c>
      <c r="P72" s="1552" t="s">
        <v>5</v>
      </c>
      <c r="Q72" s="1552" t="s">
        <v>5</v>
      </c>
      <c r="R72" s="3156" t="s">
        <v>2471</v>
      </c>
      <c r="S72" s="3201" t="s">
        <v>2472</v>
      </c>
      <c r="T72" s="3202">
        <v>673261</v>
      </c>
    </row>
    <row r="73" spans="1:20" ht="15.95" customHeight="1">
      <c r="A73" s="2238"/>
      <c r="B73" s="3211"/>
      <c r="C73" s="3212"/>
      <c r="D73" s="3190" t="s">
        <v>2566</v>
      </c>
      <c r="E73" s="1552" t="s">
        <v>2562</v>
      </c>
      <c r="F73" s="1552">
        <v>27357390</v>
      </c>
      <c r="G73" s="1552">
        <v>5390</v>
      </c>
      <c r="H73" s="3156" t="s">
        <v>2568</v>
      </c>
      <c r="I73" s="3153">
        <v>15220236523</v>
      </c>
      <c r="J73" s="1552">
        <v>616523</v>
      </c>
      <c r="K73" s="2237"/>
      <c r="L73" s="3149"/>
      <c r="M73" s="3194"/>
      <c r="N73" s="1552" t="s">
        <v>2447</v>
      </c>
      <c r="O73" s="3161" t="s">
        <v>15483</v>
      </c>
      <c r="P73" s="1552" t="s">
        <v>5</v>
      </c>
      <c r="Q73" s="1552" t="s">
        <v>5</v>
      </c>
      <c r="R73" s="3204" t="s">
        <v>2448</v>
      </c>
      <c r="S73" s="1552">
        <v>15999674658</v>
      </c>
      <c r="T73" s="1552">
        <v>664658</v>
      </c>
    </row>
    <row r="74" spans="1:20" ht="15.95" customHeight="1">
      <c r="A74" s="2238"/>
      <c r="B74" s="3211"/>
      <c r="C74" s="3212"/>
      <c r="D74" s="3213" t="s">
        <v>2570</v>
      </c>
      <c r="E74" s="1552" t="s">
        <v>1924</v>
      </c>
      <c r="F74" s="2567">
        <v>27357390</v>
      </c>
      <c r="G74" s="2567">
        <v>5390</v>
      </c>
      <c r="H74" s="3156" t="s">
        <v>2571</v>
      </c>
      <c r="I74" s="3214">
        <v>13570871415</v>
      </c>
      <c r="J74" s="3214">
        <v>671419</v>
      </c>
      <c r="K74" s="2237"/>
      <c r="L74" s="3149"/>
      <c r="M74" s="3194"/>
      <c r="N74" s="1552" t="s">
        <v>2451</v>
      </c>
      <c r="O74" s="1286" t="s">
        <v>15450</v>
      </c>
      <c r="P74" s="1552" t="s">
        <v>5</v>
      </c>
      <c r="Q74" s="1552" t="s">
        <v>5</v>
      </c>
      <c r="R74" s="3204" t="s">
        <v>2453</v>
      </c>
      <c r="S74" s="1552">
        <v>13418755140</v>
      </c>
      <c r="T74" s="1552">
        <v>665140</v>
      </c>
    </row>
    <row r="75" spans="1:20" ht="15.95" customHeight="1">
      <c r="A75" s="2238"/>
      <c r="B75" s="3211"/>
      <c r="C75" s="3212"/>
      <c r="D75" s="3190" t="s">
        <v>2574</v>
      </c>
      <c r="E75" s="1552" t="s">
        <v>1924</v>
      </c>
      <c r="F75" s="2251"/>
      <c r="G75" s="2251"/>
      <c r="H75" s="3156" t="s">
        <v>2575</v>
      </c>
      <c r="I75" s="3214">
        <v>13530043549</v>
      </c>
      <c r="J75" s="3214">
        <v>673549</v>
      </c>
      <c r="K75" s="2237"/>
      <c r="L75" s="3149"/>
      <c r="M75" s="3194"/>
      <c r="N75" s="3173" t="s">
        <v>18241</v>
      </c>
      <c r="O75" s="3190" t="s">
        <v>15450</v>
      </c>
      <c r="P75" s="1275"/>
      <c r="Q75" s="1275"/>
      <c r="R75" s="3215" t="s">
        <v>18242</v>
      </c>
      <c r="S75" s="3216">
        <v>13715187521</v>
      </c>
      <c r="T75" s="1275"/>
    </row>
    <row r="76" spans="1:20" ht="15.95" customHeight="1">
      <c r="A76" s="2238"/>
      <c r="B76" s="3217"/>
      <c r="C76" s="3218" t="s">
        <v>2578</v>
      </c>
      <c r="D76" s="3219" t="s">
        <v>2579</v>
      </c>
      <c r="E76" s="1552" t="s">
        <v>2562</v>
      </c>
      <c r="F76" s="1552">
        <v>29689713</v>
      </c>
      <c r="G76" s="1552">
        <v>1713</v>
      </c>
      <c r="H76" s="3220" t="s">
        <v>2580</v>
      </c>
      <c r="I76" s="3221">
        <v>13632727354</v>
      </c>
      <c r="J76" s="2591">
        <v>627354</v>
      </c>
      <c r="K76" s="2237"/>
      <c r="L76" s="3149"/>
      <c r="M76" s="3194" t="s">
        <v>2479</v>
      </c>
      <c r="N76" s="3153" t="s">
        <v>2480</v>
      </c>
      <c r="O76" s="1286" t="s">
        <v>2363</v>
      </c>
      <c r="P76" s="3155" t="s">
        <v>5</v>
      </c>
      <c r="Q76" s="3107">
        <v>2644</v>
      </c>
      <c r="R76" s="3156" t="s">
        <v>2481</v>
      </c>
      <c r="S76" s="3153">
        <v>15817412150</v>
      </c>
      <c r="T76" s="3153">
        <v>642150</v>
      </c>
    </row>
    <row r="77" spans="1:20" ht="15.95" customHeight="1">
      <c r="A77" s="2238"/>
      <c r="B77" s="3217"/>
      <c r="C77" s="3218"/>
      <c r="D77" s="1275" t="s">
        <v>2558</v>
      </c>
      <c r="E77" s="1552" t="s">
        <v>2562</v>
      </c>
      <c r="F77" s="1552">
        <v>29689713</v>
      </c>
      <c r="G77" s="1552">
        <v>1713</v>
      </c>
      <c r="H77" s="3156" t="s">
        <v>2560</v>
      </c>
      <c r="I77" s="1552">
        <v>13424187404</v>
      </c>
      <c r="J77" s="1552">
        <v>687404</v>
      </c>
      <c r="K77" s="2237"/>
      <c r="L77" s="3149"/>
      <c r="M77" s="3194"/>
      <c r="N77" s="3153" t="s">
        <v>2485</v>
      </c>
      <c r="O77" s="3161" t="s">
        <v>853</v>
      </c>
      <c r="P77" s="3153" t="s">
        <v>5</v>
      </c>
      <c r="Q77" s="3107" t="s">
        <v>5</v>
      </c>
      <c r="R77" s="3156" t="s">
        <v>2486</v>
      </c>
      <c r="S77" s="3198">
        <v>13428924393</v>
      </c>
      <c r="T77" s="3153" t="s">
        <v>2487</v>
      </c>
    </row>
    <row r="78" spans="1:20" ht="15.95" customHeight="1">
      <c r="A78" s="2238"/>
      <c r="B78" s="3211"/>
      <c r="C78" s="1272" t="s">
        <v>2587</v>
      </c>
      <c r="D78" s="3190" t="s">
        <v>2588</v>
      </c>
      <c r="E78" s="1552" t="s">
        <v>2562</v>
      </c>
      <c r="F78" s="1552">
        <v>27357353</v>
      </c>
      <c r="G78" s="1552">
        <v>5353</v>
      </c>
      <c r="H78" s="3156" t="s">
        <v>2589</v>
      </c>
      <c r="I78" s="3214">
        <v>13537865396</v>
      </c>
      <c r="J78" s="3214">
        <v>615396</v>
      </c>
      <c r="K78" s="2237"/>
      <c r="L78" s="3149"/>
      <c r="M78" s="3194"/>
      <c r="N78" s="1552" t="s">
        <v>2490</v>
      </c>
      <c r="O78" s="3183" t="s">
        <v>2328</v>
      </c>
      <c r="P78" s="3153" t="s">
        <v>5</v>
      </c>
      <c r="Q78" s="3153" t="s">
        <v>5</v>
      </c>
      <c r="R78" s="3107" t="s">
        <v>2491</v>
      </c>
      <c r="S78" s="3198">
        <v>13418796871</v>
      </c>
      <c r="T78" s="3153">
        <v>693871</v>
      </c>
    </row>
    <row r="79" spans="1:20" ht="15.95" customHeight="1">
      <c r="A79" s="2238"/>
      <c r="B79" s="3211"/>
      <c r="C79" s="3212" t="s">
        <v>15905</v>
      </c>
      <c r="D79" s="3190" t="s">
        <v>2561</v>
      </c>
      <c r="E79" s="1552" t="s">
        <v>2562</v>
      </c>
      <c r="F79" s="1552">
        <v>27357353</v>
      </c>
      <c r="G79" s="1552">
        <v>5353</v>
      </c>
      <c r="H79" s="3156" t="s">
        <v>2563</v>
      </c>
      <c r="I79" s="3153">
        <v>13530875509</v>
      </c>
      <c r="J79" s="1552">
        <v>64509</v>
      </c>
      <c r="K79" s="2237"/>
      <c r="L79" s="3149"/>
      <c r="M79" s="3194"/>
      <c r="N79" s="1552" t="s">
        <v>2499</v>
      </c>
      <c r="O79" s="3183" t="s">
        <v>2328</v>
      </c>
      <c r="P79" s="3153" t="s">
        <v>5</v>
      </c>
      <c r="Q79" s="3153" t="s">
        <v>5</v>
      </c>
      <c r="R79" s="3106" t="s">
        <v>2500</v>
      </c>
      <c r="S79" s="3198">
        <v>15815587915</v>
      </c>
      <c r="T79" s="3153">
        <v>667915</v>
      </c>
    </row>
    <row r="80" spans="1:20" ht="15.95" customHeight="1">
      <c r="A80" s="2238"/>
      <c r="B80" s="3211"/>
      <c r="C80" s="3212"/>
      <c r="D80" s="3213" t="s">
        <v>15906</v>
      </c>
      <c r="E80" s="1552" t="s">
        <v>2562</v>
      </c>
      <c r="F80" s="1552">
        <v>29689713</v>
      </c>
      <c r="G80" s="1552">
        <v>1713</v>
      </c>
      <c r="H80" s="3156" t="s">
        <v>15907</v>
      </c>
      <c r="I80" s="3153">
        <v>18211300680</v>
      </c>
      <c r="J80" s="3153">
        <v>610680</v>
      </c>
      <c r="K80" s="2237"/>
      <c r="L80" s="3149"/>
      <c r="M80" s="3194"/>
      <c r="N80" s="1552" t="s">
        <v>900</v>
      </c>
      <c r="O80" s="3183" t="s">
        <v>2328</v>
      </c>
      <c r="P80" s="3153" t="s">
        <v>5</v>
      </c>
      <c r="Q80" s="3153" t="s">
        <v>5</v>
      </c>
      <c r="R80" s="3106" t="s">
        <v>2503</v>
      </c>
      <c r="S80" s="3198">
        <v>13760370218</v>
      </c>
      <c r="T80" s="3153">
        <v>660218</v>
      </c>
    </row>
    <row r="81" spans="1:20" ht="15.95" customHeight="1">
      <c r="A81" s="2238"/>
      <c r="B81" s="3222" t="s">
        <v>2597</v>
      </c>
      <c r="C81" s="2237" t="s">
        <v>921</v>
      </c>
      <c r="D81" s="2933" t="s">
        <v>2598</v>
      </c>
      <c r="E81" s="2933" t="s">
        <v>169</v>
      </c>
      <c r="F81" s="3223">
        <v>27689678</v>
      </c>
      <c r="G81" s="3224">
        <v>1678</v>
      </c>
      <c r="H81" s="3116" t="s">
        <v>2543</v>
      </c>
      <c r="I81" s="2936">
        <v>13510895620</v>
      </c>
      <c r="J81" s="2933">
        <v>66554</v>
      </c>
      <c r="K81" s="2237"/>
      <c r="L81" s="3149"/>
      <c r="M81" s="3194"/>
      <c r="N81" s="1552" t="s">
        <v>2507</v>
      </c>
      <c r="O81" s="1286" t="s">
        <v>2328</v>
      </c>
      <c r="P81" s="1552" t="s">
        <v>5</v>
      </c>
      <c r="Q81" s="1552" t="s">
        <v>5</v>
      </c>
      <c r="R81" s="3207" t="s">
        <v>2508</v>
      </c>
      <c r="S81" s="3153">
        <v>13713935359</v>
      </c>
      <c r="T81" s="3157" t="s">
        <v>2509</v>
      </c>
    </row>
    <row r="82" spans="1:20" ht="15.95" customHeight="1">
      <c r="A82" s="2238"/>
      <c r="B82" s="3222"/>
      <c r="C82" s="2237"/>
      <c r="D82" s="1551" t="s">
        <v>2599</v>
      </c>
      <c r="E82" s="1551" t="s">
        <v>178</v>
      </c>
      <c r="F82" s="1551">
        <v>27357423</v>
      </c>
      <c r="G82" s="3107">
        <v>5423</v>
      </c>
      <c r="H82" s="1050" t="s">
        <v>2600</v>
      </c>
      <c r="I82" s="3107">
        <v>15019472347</v>
      </c>
      <c r="J82" s="1551">
        <v>672347</v>
      </c>
      <c r="K82" s="2237"/>
      <c r="L82" s="3149"/>
      <c r="M82" s="3194"/>
      <c r="N82" s="3083" t="s">
        <v>19315</v>
      </c>
      <c r="O82" s="3225" t="s">
        <v>2328</v>
      </c>
      <c r="P82" s="3083" t="s">
        <v>5</v>
      </c>
      <c r="Q82" s="3083" t="s">
        <v>5</v>
      </c>
      <c r="R82" s="3226" t="s">
        <v>19316</v>
      </c>
      <c r="S82" s="3227">
        <v>13798410312</v>
      </c>
      <c r="T82" s="3228" t="s">
        <v>5</v>
      </c>
    </row>
    <row r="83" spans="1:20" ht="15.95" customHeight="1">
      <c r="A83" s="2238"/>
      <c r="B83" s="3222"/>
      <c r="C83" s="2307" t="s">
        <v>2608</v>
      </c>
      <c r="D83" s="3175" t="s">
        <v>2632</v>
      </c>
      <c r="E83" s="3229" t="s">
        <v>2562</v>
      </c>
      <c r="F83" s="1272" t="s">
        <v>5</v>
      </c>
      <c r="G83" s="1272" t="s">
        <v>5</v>
      </c>
      <c r="H83" s="3176" t="s">
        <v>2633</v>
      </c>
      <c r="I83" s="3175">
        <v>13828723402</v>
      </c>
      <c r="J83" s="1272">
        <v>663402</v>
      </c>
      <c r="K83" s="2237"/>
      <c r="L83" s="3149"/>
      <c r="M83" s="3194"/>
      <c r="N83" s="1552" t="s">
        <v>2514</v>
      </c>
      <c r="O83" s="1286" t="s">
        <v>15487</v>
      </c>
      <c r="P83" s="1552" t="s">
        <v>5</v>
      </c>
      <c r="Q83" s="1552" t="s">
        <v>5</v>
      </c>
      <c r="R83" s="3207" t="s">
        <v>2515</v>
      </c>
      <c r="S83" s="3153">
        <v>13530119273</v>
      </c>
      <c r="T83" s="3157" t="s">
        <v>2516</v>
      </c>
    </row>
    <row r="84" spans="1:20" ht="15.95" customHeight="1">
      <c r="A84" s="2238"/>
      <c r="B84" s="3222"/>
      <c r="C84" s="2307"/>
      <c r="D84" s="3105" t="s">
        <v>2609</v>
      </c>
      <c r="E84" s="1551" t="s">
        <v>1924</v>
      </c>
      <c r="F84" s="1551" t="s">
        <v>5</v>
      </c>
      <c r="G84" s="1551" t="s">
        <v>5</v>
      </c>
      <c r="H84" s="3105" t="s">
        <v>2610</v>
      </c>
      <c r="I84" s="3105">
        <v>13692243428</v>
      </c>
      <c r="J84" s="3105">
        <v>663428</v>
      </c>
      <c r="K84" s="2237"/>
      <c r="L84" s="3149"/>
      <c r="M84" s="3194"/>
      <c r="N84" s="1552" t="s">
        <v>2523</v>
      </c>
      <c r="O84" s="1286" t="s">
        <v>15487</v>
      </c>
      <c r="P84" s="1552" t="s">
        <v>5</v>
      </c>
      <c r="Q84" s="1552" t="s">
        <v>5</v>
      </c>
      <c r="R84" s="3207" t="s">
        <v>2524</v>
      </c>
      <c r="S84" s="3153">
        <v>13723454949</v>
      </c>
      <c r="T84" s="3157" t="s">
        <v>2525</v>
      </c>
    </row>
    <row r="85" spans="1:20" ht="15.95" customHeight="1">
      <c r="A85" s="2238"/>
      <c r="B85" s="3222"/>
      <c r="C85" s="2307"/>
      <c r="D85" s="3107" t="s">
        <v>2614</v>
      </c>
      <c r="E85" s="3105" t="s">
        <v>2567</v>
      </c>
      <c r="F85" s="1551" t="s">
        <v>5</v>
      </c>
      <c r="G85" s="3107" t="s">
        <v>5</v>
      </c>
      <c r="H85" s="1292" t="s">
        <v>2615</v>
      </c>
      <c r="I85" s="1551">
        <v>15814686229</v>
      </c>
      <c r="J85" s="3107">
        <v>686229</v>
      </c>
      <c r="K85" s="2237"/>
      <c r="L85" s="3149"/>
      <c r="M85" s="3194"/>
      <c r="N85" s="1552" t="s">
        <v>2496</v>
      </c>
      <c r="O85" s="1286" t="s">
        <v>15450</v>
      </c>
      <c r="P85" s="1552" t="s">
        <v>5</v>
      </c>
      <c r="Q85" s="1552" t="s">
        <v>5</v>
      </c>
      <c r="R85" s="3156" t="s">
        <v>2497</v>
      </c>
      <c r="S85" s="1552">
        <v>15118178424</v>
      </c>
      <c r="T85" s="1552">
        <v>668424</v>
      </c>
    </row>
    <row r="86" spans="1:20" ht="15.95" customHeight="1">
      <c r="A86" s="2238"/>
      <c r="B86" s="3222"/>
      <c r="C86" s="2307"/>
      <c r="D86" s="1551" t="s">
        <v>2616</v>
      </c>
      <c r="E86" s="3107" t="s">
        <v>2617</v>
      </c>
      <c r="F86" s="1551" t="s">
        <v>5</v>
      </c>
      <c r="G86" s="3107" t="s">
        <v>5</v>
      </c>
      <c r="H86" s="3106" t="s">
        <v>2618</v>
      </c>
      <c r="I86" s="1559">
        <v>13927477196</v>
      </c>
      <c r="J86" s="3105">
        <v>677196</v>
      </c>
      <c r="K86" s="2237"/>
      <c r="L86" s="3149"/>
      <c r="M86" s="3194"/>
      <c r="N86" s="1552" t="s">
        <v>15451</v>
      </c>
      <c r="O86" s="1286" t="s">
        <v>15450</v>
      </c>
      <c r="P86" s="1552" t="s">
        <v>5</v>
      </c>
      <c r="Q86" s="1552" t="s">
        <v>5</v>
      </c>
      <c r="R86" s="3207" t="s">
        <v>15452</v>
      </c>
      <c r="S86" s="3153">
        <v>13714203542</v>
      </c>
      <c r="T86" s="3157" t="s">
        <v>5</v>
      </c>
    </row>
    <row r="87" spans="1:20" ht="15.95" customHeight="1">
      <c r="A87" s="2238"/>
      <c r="B87" s="3222"/>
      <c r="C87" s="2307"/>
      <c r="D87" s="1551" t="s">
        <v>2621</v>
      </c>
      <c r="E87" s="3107" t="s">
        <v>2617</v>
      </c>
      <c r="F87" s="1551" t="s">
        <v>5</v>
      </c>
      <c r="G87" s="3107" t="s">
        <v>5</v>
      </c>
      <c r="H87" s="3106" t="s">
        <v>2622</v>
      </c>
      <c r="I87" s="1559" t="s">
        <v>2623</v>
      </c>
      <c r="J87" s="3105">
        <v>655146</v>
      </c>
      <c r="K87" s="2237"/>
      <c r="L87" s="3149"/>
      <c r="M87" s="3194"/>
      <c r="N87" s="1552" t="s">
        <v>15453</v>
      </c>
      <c r="O87" s="1286" t="s">
        <v>15450</v>
      </c>
      <c r="P87" s="1552" t="s">
        <v>5</v>
      </c>
      <c r="Q87" s="1552" t="s">
        <v>5</v>
      </c>
      <c r="R87" s="3156" t="s">
        <v>15454</v>
      </c>
      <c r="S87" s="3201">
        <v>13500066797</v>
      </c>
      <c r="T87" s="3202">
        <v>616797</v>
      </c>
    </row>
    <row r="88" spans="1:20" ht="15.95" customHeight="1">
      <c r="A88" s="2238"/>
      <c r="B88" s="3222"/>
      <c r="C88" s="2307"/>
      <c r="D88" s="1551" t="s">
        <v>2626</v>
      </c>
      <c r="E88" s="3107" t="s">
        <v>2617</v>
      </c>
      <c r="F88" s="1551" t="s">
        <v>5</v>
      </c>
      <c r="G88" s="3230" t="s">
        <v>5</v>
      </c>
      <c r="H88" s="3136" t="s">
        <v>2627</v>
      </c>
      <c r="I88" s="1559">
        <v>13538220357</v>
      </c>
      <c r="J88" s="3105">
        <v>610357</v>
      </c>
      <c r="K88" s="2237"/>
      <c r="L88" s="3149"/>
      <c r="M88" s="3194"/>
      <c r="N88" s="1552" t="s">
        <v>14983</v>
      </c>
      <c r="O88" s="1286" t="s">
        <v>15450</v>
      </c>
      <c r="P88" s="1552" t="s">
        <v>5</v>
      </c>
      <c r="Q88" s="1552" t="s">
        <v>5</v>
      </c>
      <c r="R88" s="3207" t="s">
        <v>14984</v>
      </c>
      <c r="S88" s="3153">
        <v>15012827465</v>
      </c>
      <c r="T88" s="3157" t="s">
        <v>5</v>
      </c>
    </row>
    <row r="89" spans="1:20" ht="15.95" customHeight="1">
      <c r="A89" s="2238"/>
      <c r="B89" s="3222"/>
      <c r="C89" s="2307"/>
      <c r="D89" s="1551" t="s">
        <v>2628</v>
      </c>
      <c r="E89" s="3148" t="s">
        <v>18411</v>
      </c>
      <c r="F89" s="1551" t="s">
        <v>5</v>
      </c>
      <c r="G89" s="3230" t="s">
        <v>5</v>
      </c>
      <c r="H89" s="3106" t="s">
        <v>2629</v>
      </c>
      <c r="I89" s="1559">
        <v>13414461961</v>
      </c>
      <c r="J89" s="1559">
        <v>621961</v>
      </c>
      <c r="K89" s="2237"/>
      <c r="L89" s="3149"/>
      <c r="M89" s="3194"/>
      <c r="N89" s="1552" t="s">
        <v>15455</v>
      </c>
      <c r="O89" s="1286" t="s">
        <v>15450</v>
      </c>
      <c r="P89" s="1552" t="s">
        <v>5</v>
      </c>
      <c r="Q89" s="1552" t="s">
        <v>5</v>
      </c>
      <c r="R89" s="3207" t="s">
        <v>15456</v>
      </c>
      <c r="S89" s="3153">
        <v>15814798365</v>
      </c>
      <c r="T89" s="3231">
        <v>678365</v>
      </c>
    </row>
    <row r="90" spans="1:20" ht="15.95" customHeight="1">
      <c r="A90" s="2238"/>
      <c r="B90" s="3222"/>
      <c r="C90" s="1559"/>
      <c r="D90" s="3232" t="s">
        <v>2638</v>
      </c>
      <c r="E90" s="2624" t="s">
        <v>1924</v>
      </c>
      <c r="F90" s="3169"/>
      <c r="G90" s="3107"/>
      <c r="H90" s="3106" t="s">
        <v>2639</v>
      </c>
      <c r="I90" s="2624">
        <v>15118849336</v>
      </c>
      <c r="J90" s="3107">
        <v>649336</v>
      </c>
      <c r="K90" s="2237"/>
      <c r="L90" s="3149" t="s">
        <v>2528</v>
      </c>
      <c r="M90" s="3233" t="s">
        <v>15457</v>
      </c>
      <c r="N90" s="3234" t="s">
        <v>2529</v>
      </c>
      <c r="O90" s="3235" t="s">
        <v>3557</v>
      </c>
      <c r="P90" s="3140">
        <v>29689675</v>
      </c>
      <c r="Q90" s="2936">
        <v>1684</v>
      </c>
      <c r="R90" s="3197" t="s">
        <v>2530</v>
      </c>
      <c r="S90" s="2875">
        <v>13418543501</v>
      </c>
      <c r="T90" s="3140">
        <v>663501</v>
      </c>
    </row>
    <row r="91" spans="1:20" ht="15.95" customHeight="1">
      <c r="A91" s="2238"/>
      <c r="B91" s="3222"/>
      <c r="C91" s="3236" t="s">
        <v>1161</v>
      </c>
      <c r="D91" s="3237" t="s">
        <v>2642</v>
      </c>
      <c r="E91" s="3107" t="s">
        <v>2562</v>
      </c>
      <c r="F91" s="1551">
        <v>27357424</v>
      </c>
      <c r="G91" s="3107">
        <v>5424</v>
      </c>
      <c r="H91" s="3136" t="s">
        <v>2643</v>
      </c>
      <c r="I91" s="3107">
        <v>13537562680</v>
      </c>
      <c r="J91" s="3107">
        <v>662680</v>
      </c>
      <c r="K91" s="2237"/>
      <c r="L91" s="3149"/>
      <c r="M91" s="3233"/>
      <c r="N91" s="3153" t="s">
        <v>2552</v>
      </c>
      <c r="O91" s="1286" t="s">
        <v>853</v>
      </c>
      <c r="P91" s="3153" t="s">
        <v>5</v>
      </c>
      <c r="Q91" s="3107" t="s">
        <v>5</v>
      </c>
      <c r="R91" s="3156" t="s">
        <v>2553</v>
      </c>
      <c r="S91" s="3153">
        <v>15994806037</v>
      </c>
      <c r="T91" s="3107" t="s">
        <v>2554</v>
      </c>
    </row>
    <row r="92" spans="1:20" ht="15.95" customHeight="1">
      <c r="A92" s="2238"/>
      <c r="B92" s="3222"/>
      <c r="C92" s="3236"/>
      <c r="D92" s="3175" t="s">
        <v>2649</v>
      </c>
      <c r="E92" s="1272" t="s">
        <v>1924</v>
      </c>
      <c r="F92" s="3238"/>
      <c r="G92" s="1272"/>
      <c r="H92" s="3239" t="s">
        <v>17861</v>
      </c>
      <c r="I92" s="3175">
        <v>13723706310</v>
      </c>
      <c r="J92" s="3175">
        <v>696310</v>
      </c>
      <c r="K92" s="2237"/>
      <c r="L92" s="3149"/>
      <c r="M92" s="3233"/>
      <c r="N92" s="1552" t="s">
        <v>2576</v>
      </c>
      <c r="O92" s="1286" t="s">
        <v>853</v>
      </c>
      <c r="P92" s="1552" t="s">
        <v>5</v>
      </c>
      <c r="Q92" s="1552" t="s">
        <v>5</v>
      </c>
      <c r="R92" s="3207" t="s">
        <v>2577</v>
      </c>
      <c r="S92" s="3153">
        <v>13927448604</v>
      </c>
      <c r="T92" s="3157">
        <v>648604</v>
      </c>
    </row>
    <row r="93" spans="1:20" ht="15.95" customHeight="1">
      <c r="A93" s="2238"/>
      <c r="B93" s="3222"/>
      <c r="C93" s="3236"/>
      <c r="D93" s="3107" t="s">
        <v>2652</v>
      </c>
      <c r="E93" s="3105" t="s">
        <v>2567</v>
      </c>
      <c r="F93" s="1551" t="s">
        <v>5</v>
      </c>
      <c r="G93" s="1551" t="s">
        <v>5</v>
      </c>
      <c r="H93" s="3240" t="s">
        <v>2653</v>
      </c>
      <c r="I93" s="3107">
        <v>18899778376</v>
      </c>
      <c r="J93" s="1551">
        <v>668376</v>
      </c>
      <c r="K93" s="2237"/>
      <c r="L93" s="3149"/>
      <c r="M93" s="3233"/>
      <c r="N93" s="3153" t="s">
        <v>2539</v>
      </c>
      <c r="O93" s="1286" t="s">
        <v>853</v>
      </c>
      <c r="P93" s="3153" t="s">
        <v>5</v>
      </c>
      <c r="Q93" s="3153" t="s">
        <v>5</v>
      </c>
      <c r="R93" s="3156" t="s">
        <v>2540</v>
      </c>
      <c r="S93" s="3241" t="s">
        <v>2541</v>
      </c>
      <c r="T93" s="3153">
        <v>663292</v>
      </c>
    </row>
    <row r="94" spans="1:20" ht="15.95" customHeight="1">
      <c r="A94" s="2238"/>
      <c r="B94" s="3222"/>
      <c r="C94" s="3236"/>
      <c r="D94" s="1272" t="s">
        <v>2656</v>
      </c>
      <c r="E94" s="3229" t="s">
        <v>2567</v>
      </c>
      <c r="F94" s="2237" t="s">
        <v>5</v>
      </c>
      <c r="G94" s="2237">
        <v>2778</v>
      </c>
      <c r="H94" s="3242" t="s">
        <v>2657</v>
      </c>
      <c r="I94" s="3107">
        <v>13714845015</v>
      </c>
      <c r="J94" s="1551">
        <v>645015</v>
      </c>
      <c r="K94" s="3243"/>
      <c r="L94" s="3149"/>
      <c r="M94" s="3233"/>
      <c r="N94" s="3153" t="s">
        <v>2547</v>
      </c>
      <c r="O94" s="1286" t="s">
        <v>853</v>
      </c>
      <c r="P94" s="1551" t="s">
        <v>5</v>
      </c>
      <c r="Q94" s="1551" t="s">
        <v>5</v>
      </c>
      <c r="R94" s="1050" t="s">
        <v>2548</v>
      </c>
      <c r="S94" s="2674">
        <v>13510318021</v>
      </c>
      <c r="T94" s="2674">
        <v>678021</v>
      </c>
    </row>
    <row r="95" spans="1:20" ht="15.95" customHeight="1">
      <c r="A95" s="2238"/>
      <c r="B95" s="3222"/>
      <c r="C95" s="3236"/>
      <c r="D95" s="1551" t="s">
        <v>2662</v>
      </c>
      <c r="E95" s="1551" t="s">
        <v>1924</v>
      </c>
      <c r="F95" s="2237"/>
      <c r="G95" s="2237"/>
      <c r="H95" s="3242"/>
      <c r="I95" s="3107">
        <v>15767846225</v>
      </c>
      <c r="J95" s="1551">
        <v>676225</v>
      </c>
      <c r="K95" s="3243"/>
      <c r="L95" s="3149"/>
      <c r="M95" s="3233"/>
      <c r="N95" s="1552" t="s">
        <v>2624</v>
      </c>
      <c r="O95" s="1286" t="s">
        <v>853</v>
      </c>
      <c r="P95" s="1552" t="s">
        <v>5</v>
      </c>
      <c r="Q95" s="1552" t="s">
        <v>5</v>
      </c>
      <c r="R95" s="3207" t="s">
        <v>2625</v>
      </c>
      <c r="S95" s="3153">
        <v>13538110980</v>
      </c>
      <c r="T95" s="3157">
        <v>610980</v>
      </c>
    </row>
    <row r="96" spans="1:20" ht="15.95" customHeight="1">
      <c r="A96" s="2238"/>
      <c r="B96" s="3222"/>
      <c r="C96" s="3236"/>
      <c r="D96" s="1551" t="s">
        <v>2665</v>
      </c>
      <c r="E96" s="1551" t="s">
        <v>1924</v>
      </c>
      <c r="F96" s="1551" t="s">
        <v>5</v>
      </c>
      <c r="G96" s="1551" t="s">
        <v>5</v>
      </c>
      <c r="H96" s="3106" t="s">
        <v>2666</v>
      </c>
      <c r="I96" s="3230">
        <v>13631662538</v>
      </c>
      <c r="J96" s="1551">
        <v>662538</v>
      </c>
      <c r="K96" s="3243"/>
      <c r="L96" s="3149"/>
      <c r="M96" s="3233"/>
      <c r="N96" s="1552" t="s">
        <v>2640</v>
      </c>
      <c r="O96" s="1286" t="s">
        <v>853</v>
      </c>
      <c r="P96" s="1552" t="s">
        <v>5</v>
      </c>
      <c r="Q96" s="1552" t="s">
        <v>5</v>
      </c>
      <c r="R96" s="3207" t="s">
        <v>2641</v>
      </c>
      <c r="S96" s="3153">
        <v>13652427968</v>
      </c>
      <c r="T96" s="3157">
        <v>667968</v>
      </c>
    </row>
    <row r="97" spans="1:20" ht="15.95" customHeight="1">
      <c r="A97" s="2238"/>
      <c r="B97" s="3222"/>
      <c r="C97" s="3236"/>
      <c r="D97" s="3107" t="s">
        <v>2669</v>
      </c>
      <c r="E97" s="1551" t="s">
        <v>1924</v>
      </c>
      <c r="F97" s="1551" t="s">
        <v>5</v>
      </c>
      <c r="G97" s="1551" t="s">
        <v>5</v>
      </c>
      <c r="H97" s="3136" t="s">
        <v>2670</v>
      </c>
      <c r="I97" s="3230">
        <v>13692142005</v>
      </c>
      <c r="J97" s="2882">
        <v>612005</v>
      </c>
      <c r="K97" s="3243"/>
      <c r="L97" s="3149"/>
      <c r="M97" s="3233"/>
      <c r="N97" s="3153" t="s">
        <v>2555</v>
      </c>
      <c r="O97" s="1286" t="s">
        <v>2328</v>
      </c>
      <c r="P97" s="3153" t="s">
        <v>5</v>
      </c>
      <c r="Q97" s="3153" t="s">
        <v>5</v>
      </c>
      <c r="R97" s="3156" t="s">
        <v>2556</v>
      </c>
      <c r="S97" s="3153">
        <v>13926518376</v>
      </c>
      <c r="T97" s="3107">
        <v>678376</v>
      </c>
    </row>
    <row r="98" spans="1:20" ht="15.95" customHeight="1">
      <c r="A98" s="2238"/>
      <c r="B98" s="3222"/>
      <c r="C98" s="3236"/>
      <c r="D98" s="3107" t="s">
        <v>2673</v>
      </c>
      <c r="E98" s="1551" t="s">
        <v>1924</v>
      </c>
      <c r="F98" s="1551" t="s">
        <v>5</v>
      </c>
      <c r="G98" s="1551" t="s">
        <v>5</v>
      </c>
      <c r="H98" s="3106" t="s">
        <v>2674</v>
      </c>
      <c r="I98" s="3107">
        <v>13430481784</v>
      </c>
      <c r="J98" s="1551">
        <v>671784</v>
      </c>
      <c r="K98" s="2237"/>
      <c r="L98" s="3149"/>
      <c r="M98" s="3233"/>
      <c r="N98" s="1552" t="s">
        <v>2572</v>
      </c>
      <c r="O98" s="1286" t="s">
        <v>2328</v>
      </c>
      <c r="P98" s="1552" t="s">
        <v>5</v>
      </c>
      <c r="Q98" s="1552" t="s">
        <v>5</v>
      </c>
      <c r="R98" s="3156" t="s">
        <v>2573</v>
      </c>
      <c r="S98" s="1552">
        <v>15889539302</v>
      </c>
      <c r="T98" s="1552">
        <v>679302</v>
      </c>
    </row>
    <row r="99" spans="1:20" ht="15.95" customHeight="1">
      <c r="A99" s="2238"/>
      <c r="B99" s="3222"/>
      <c r="C99" s="3236"/>
      <c r="D99" s="3175" t="s">
        <v>2677</v>
      </c>
      <c r="E99" s="1272" t="s">
        <v>1924</v>
      </c>
      <c r="F99" s="2237" t="s">
        <v>5</v>
      </c>
      <c r="G99" s="2237" t="s">
        <v>5</v>
      </c>
      <c r="H99" s="3244" t="s">
        <v>17862</v>
      </c>
      <c r="I99" s="3175">
        <v>13682526533</v>
      </c>
      <c r="J99" s="1272">
        <v>626533</v>
      </c>
      <c r="K99" s="2237"/>
      <c r="L99" s="3149"/>
      <c r="M99" s="3233"/>
      <c r="N99" s="3245" t="s">
        <v>2581</v>
      </c>
      <c r="O99" s="1286" t="s">
        <v>2328</v>
      </c>
      <c r="P99" s="1552" t="s">
        <v>5</v>
      </c>
      <c r="Q99" s="3200" t="s">
        <v>5</v>
      </c>
      <c r="R99" s="3107" t="s">
        <v>2582</v>
      </c>
      <c r="S99" s="3245" t="s">
        <v>2583</v>
      </c>
      <c r="T99" s="3157">
        <v>614367</v>
      </c>
    </row>
    <row r="100" spans="1:20" ht="15.95" customHeight="1">
      <c r="A100" s="2238"/>
      <c r="B100" s="3222"/>
      <c r="C100" s="3236"/>
      <c r="D100" s="3107" t="s">
        <v>2681</v>
      </c>
      <c r="E100" s="1551" t="s">
        <v>1924</v>
      </c>
      <c r="F100" s="2237"/>
      <c r="G100" s="2237"/>
      <c r="H100" s="3246" t="s">
        <v>2678</v>
      </c>
      <c r="I100" s="3107">
        <v>13417317601</v>
      </c>
      <c r="J100" s="1551">
        <v>697601</v>
      </c>
      <c r="K100" s="2237"/>
      <c r="L100" s="3149"/>
      <c r="M100" s="3233"/>
      <c r="N100" s="3245" t="s">
        <v>2590</v>
      </c>
      <c r="O100" s="1286" t="s">
        <v>2328</v>
      </c>
      <c r="P100" s="1552" t="s">
        <v>5</v>
      </c>
      <c r="Q100" s="3200" t="s">
        <v>5</v>
      </c>
      <c r="R100" s="3107" t="s">
        <v>2591</v>
      </c>
      <c r="S100" s="3245">
        <v>18306695863</v>
      </c>
      <c r="T100" s="1277">
        <v>615863</v>
      </c>
    </row>
    <row r="101" spans="1:20" ht="15.95" customHeight="1">
      <c r="A101" s="2238"/>
      <c r="B101" s="3222"/>
      <c r="C101" s="3236"/>
      <c r="D101" s="3107" t="s">
        <v>2684</v>
      </c>
      <c r="E101" s="1551" t="s">
        <v>1924</v>
      </c>
      <c r="F101" s="2237"/>
      <c r="G101" s="2237"/>
      <c r="H101" s="3247" t="s">
        <v>17863</v>
      </c>
      <c r="I101" s="3107">
        <v>18822810017</v>
      </c>
      <c r="J101" s="1551">
        <v>660017</v>
      </c>
      <c r="K101" s="2237"/>
      <c r="L101" s="3149"/>
      <c r="M101" s="3233"/>
      <c r="N101" s="1552" t="s">
        <v>2601</v>
      </c>
      <c r="O101" s="1286" t="s">
        <v>2328</v>
      </c>
      <c r="P101" s="1552" t="s">
        <v>5</v>
      </c>
      <c r="Q101" s="1552" t="s">
        <v>5</v>
      </c>
      <c r="R101" s="3207" t="s">
        <v>2602</v>
      </c>
      <c r="S101" s="3248" t="s">
        <v>2603</v>
      </c>
      <c r="T101" s="3157" t="s">
        <v>2604</v>
      </c>
    </row>
    <row r="102" spans="1:20" ht="15.95" customHeight="1">
      <c r="A102" s="2238"/>
      <c r="B102" s="3222"/>
      <c r="C102" s="3236"/>
      <c r="D102" s="3107" t="s">
        <v>2687</v>
      </c>
      <c r="E102" s="1551" t="s">
        <v>1924</v>
      </c>
      <c r="F102" s="2237"/>
      <c r="G102" s="2237"/>
      <c r="H102" s="3247"/>
      <c r="I102" s="3107">
        <v>15220173653</v>
      </c>
      <c r="J102" s="1551">
        <v>613653</v>
      </c>
      <c r="K102" s="2237"/>
      <c r="L102" s="3149"/>
      <c r="M102" s="3233"/>
      <c r="N102" s="3245" t="s">
        <v>2605</v>
      </c>
      <c r="O102" s="1286" t="s">
        <v>2328</v>
      </c>
      <c r="P102" s="1552" t="s">
        <v>5</v>
      </c>
      <c r="Q102" s="3200" t="s">
        <v>5</v>
      </c>
      <c r="R102" s="3107" t="s">
        <v>2606</v>
      </c>
      <c r="S102" s="3245" t="s">
        <v>2607</v>
      </c>
      <c r="T102" s="3157">
        <v>673751</v>
      </c>
    </row>
    <row r="103" spans="1:20" ht="15.95" customHeight="1">
      <c r="A103" s="2238"/>
      <c r="B103" s="3222"/>
      <c r="C103" s="3236"/>
      <c r="D103" s="3105" t="s">
        <v>2691</v>
      </c>
      <c r="E103" s="1551" t="s">
        <v>1924</v>
      </c>
      <c r="F103" s="1551" t="s">
        <v>5</v>
      </c>
      <c r="G103" s="1551" t="s">
        <v>5</v>
      </c>
      <c r="H103" s="3105" t="s">
        <v>2692</v>
      </c>
      <c r="I103" s="3107" t="s">
        <v>2693</v>
      </c>
      <c r="J103" s="1551">
        <v>664389</v>
      </c>
      <c r="K103" s="2237"/>
      <c r="L103" s="3149"/>
      <c r="M103" s="3233"/>
      <c r="N103" s="1552" t="s">
        <v>2611</v>
      </c>
      <c r="O103" s="1286" t="s">
        <v>2328</v>
      </c>
      <c r="P103" s="1552" t="s">
        <v>5</v>
      </c>
      <c r="Q103" s="1552" t="s">
        <v>5</v>
      </c>
      <c r="R103" s="3156" t="s">
        <v>2612</v>
      </c>
      <c r="S103" s="3201" t="s">
        <v>2613</v>
      </c>
      <c r="T103" s="3202">
        <v>662783</v>
      </c>
    </row>
    <row r="104" spans="1:20" ht="15.95" customHeight="1">
      <c r="A104" s="2238"/>
      <c r="B104" s="3222"/>
      <c r="C104" s="3236"/>
      <c r="D104" s="3230" t="s">
        <v>2696</v>
      </c>
      <c r="E104" s="3249" t="s">
        <v>2567</v>
      </c>
      <c r="F104" s="2882" t="s">
        <v>5</v>
      </c>
      <c r="G104" s="2882" t="s">
        <v>5</v>
      </c>
      <c r="H104" s="3136" t="s">
        <v>2697</v>
      </c>
      <c r="I104" s="2882">
        <v>15914153467</v>
      </c>
      <c r="J104" s="2882">
        <v>67467</v>
      </c>
      <c r="K104" s="2237"/>
      <c r="L104" s="3149"/>
      <c r="M104" s="3233"/>
      <c r="N104" s="1552" t="s">
        <v>2619</v>
      </c>
      <c r="O104" s="1286" t="s">
        <v>2328</v>
      </c>
      <c r="P104" s="1552" t="s">
        <v>5</v>
      </c>
      <c r="Q104" s="1552" t="s">
        <v>5</v>
      </c>
      <c r="R104" s="3207" t="s">
        <v>2620</v>
      </c>
      <c r="S104" s="3153">
        <v>13530623850</v>
      </c>
      <c r="T104" s="3157">
        <v>67850</v>
      </c>
    </row>
    <row r="105" spans="1:20" ht="15.95" customHeight="1">
      <c r="A105" s="2238"/>
      <c r="B105" s="3222"/>
      <c r="C105" s="3236"/>
      <c r="D105" s="3107" t="s">
        <v>2700</v>
      </c>
      <c r="E105" s="3105" t="s">
        <v>2567</v>
      </c>
      <c r="F105" s="1551" t="s">
        <v>5</v>
      </c>
      <c r="G105" s="1551" t="s">
        <v>5</v>
      </c>
      <c r="H105" s="3106" t="s">
        <v>2701</v>
      </c>
      <c r="I105" s="1272">
        <v>13510603562</v>
      </c>
      <c r="J105" s="1551">
        <v>613562</v>
      </c>
      <c r="K105" s="2237"/>
      <c r="L105" s="3149"/>
      <c r="M105" s="3233"/>
      <c r="N105" s="1552" t="s">
        <v>2630</v>
      </c>
      <c r="O105" s="1286" t="s">
        <v>2328</v>
      </c>
      <c r="P105" s="1552" t="s">
        <v>5</v>
      </c>
      <c r="Q105" s="1552" t="s">
        <v>5</v>
      </c>
      <c r="R105" s="3207" t="s">
        <v>2631</v>
      </c>
      <c r="S105" s="3153">
        <v>13682472924</v>
      </c>
      <c r="T105" s="3157">
        <v>662924</v>
      </c>
    </row>
    <row r="106" spans="1:20" ht="15.95" customHeight="1">
      <c r="A106" s="2238"/>
      <c r="B106" s="3222"/>
      <c r="C106" s="3236"/>
      <c r="D106" s="3107" t="s">
        <v>2704</v>
      </c>
      <c r="E106" s="3105" t="s">
        <v>2567</v>
      </c>
      <c r="F106" s="1551" t="s">
        <v>5</v>
      </c>
      <c r="G106" s="1551" t="s">
        <v>5</v>
      </c>
      <c r="H106" s="3204" t="s">
        <v>2705</v>
      </c>
      <c r="I106" s="3107">
        <v>15989301282</v>
      </c>
      <c r="J106" s="3107">
        <v>661282</v>
      </c>
      <c r="K106" s="2237"/>
      <c r="L106" s="3149"/>
      <c r="M106" s="3233"/>
      <c r="N106" s="1552" t="s">
        <v>2634</v>
      </c>
      <c r="O106" s="1286" t="s">
        <v>2328</v>
      </c>
      <c r="P106" s="1552" t="s">
        <v>5</v>
      </c>
      <c r="Q106" s="1552" t="s">
        <v>5</v>
      </c>
      <c r="R106" s="3207" t="s">
        <v>2635</v>
      </c>
      <c r="S106" s="3153">
        <v>15920090310</v>
      </c>
      <c r="T106" s="3157">
        <v>670310</v>
      </c>
    </row>
    <row r="107" spans="1:20" ht="15.95" customHeight="1">
      <c r="A107" s="2238"/>
      <c r="B107" s="3222"/>
      <c r="C107" s="3236"/>
      <c r="D107" s="3175" t="s">
        <v>15908</v>
      </c>
      <c r="E107" s="3229" t="s">
        <v>2567</v>
      </c>
      <c r="F107" s="1272" t="s">
        <v>5</v>
      </c>
      <c r="G107" s="1272" t="s">
        <v>5</v>
      </c>
      <c r="H107" s="3215" t="s">
        <v>15909</v>
      </c>
      <c r="I107" s="1551">
        <v>15999671712</v>
      </c>
      <c r="J107" s="3175">
        <v>661712</v>
      </c>
      <c r="K107" s="2237"/>
      <c r="L107" s="3149"/>
      <c r="M107" s="3233"/>
      <c r="N107" s="1552" t="s">
        <v>2636</v>
      </c>
      <c r="O107" s="1286" t="s">
        <v>2328</v>
      </c>
      <c r="P107" s="1552" t="s">
        <v>5</v>
      </c>
      <c r="Q107" s="1552" t="s">
        <v>5</v>
      </c>
      <c r="R107" s="3207" t="s">
        <v>2637</v>
      </c>
      <c r="S107" s="3153">
        <v>15813708658</v>
      </c>
      <c r="T107" s="3157">
        <v>678658</v>
      </c>
    </row>
    <row r="108" spans="1:20" ht="15.95" customHeight="1">
      <c r="A108" s="2238"/>
      <c r="B108" s="3222"/>
      <c r="C108" s="3236"/>
      <c r="D108" s="3175" t="s">
        <v>15910</v>
      </c>
      <c r="E108" s="3229" t="s">
        <v>2567</v>
      </c>
      <c r="F108" s="1272" t="s">
        <v>5</v>
      </c>
      <c r="G108" s="1272" t="s">
        <v>5</v>
      </c>
      <c r="H108" s="3176" t="s">
        <v>15911</v>
      </c>
      <c r="I108" s="1551">
        <v>13823526782</v>
      </c>
      <c r="J108" s="1272">
        <v>686782</v>
      </c>
      <c r="K108" s="2237"/>
      <c r="L108" s="3149"/>
      <c r="M108" s="3233"/>
      <c r="N108" s="1552" t="s">
        <v>2644</v>
      </c>
      <c r="O108" s="1286" t="s">
        <v>2328</v>
      </c>
      <c r="P108" s="1552" t="s">
        <v>5</v>
      </c>
      <c r="Q108" s="1552" t="s">
        <v>5</v>
      </c>
      <c r="R108" s="3207" t="s">
        <v>2645</v>
      </c>
      <c r="S108" s="3153">
        <v>15914198934</v>
      </c>
      <c r="T108" s="3157">
        <v>668934</v>
      </c>
    </row>
    <row r="109" spans="1:20" ht="15.95" customHeight="1">
      <c r="A109" s="2238"/>
      <c r="B109" s="3222"/>
      <c r="C109" s="2307" t="s">
        <v>2710</v>
      </c>
      <c r="D109" s="3107" t="s">
        <v>2711</v>
      </c>
      <c r="E109" s="3107" t="s">
        <v>625</v>
      </c>
      <c r="F109" s="1551">
        <v>27357424</v>
      </c>
      <c r="G109" s="3107">
        <v>5424</v>
      </c>
      <c r="H109" s="1551" t="s">
        <v>2712</v>
      </c>
      <c r="I109" s="3107">
        <v>15012729625</v>
      </c>
      <c r="J109" s="3250" t="s">
        <v>2713</v>
      </c>
      <c r="K109" s="2237"/>
      <c r="L109" s="3149"/>
      <c r="M109" s="3233"/>
      <c r="N109" s="1552" t="s">
        <v>2654</v>
      </c>
      <c r="O109" s="1286" t="s">
        <v>2328</v>
      </c>
      <c r="P109" s="1552" t="s">
        <v>5</v>
      </c>
      <c r="Q109" s="1552" t="s">
        <v>5</v>
      </c>
      <c r="R109" s="3207" t="s">
        <v>2655</v>
      </c>
      <c r="S109" s="3153">
        <v>13923432904</v>
      </c>
      <c r="T109" s="3157">
        <v>662904</v>
      </c>
    </row>
    <row r="110" spans="1:20" ht="15.95" customHeight="1">
      <c r="A110" s="2238"/>
      <c r="B110" s="3222"/>
      <c r="C110" s="2307"/>
      <c r="D110" s="3230" t="s">
        <v>2717</v>
      </c>
      <c r="E110" s="3251" t="s">
        <v>2617</v>
      </c>
      <c r="F110" s="2882" t="s">
        <v>5</v>
      </c>
      <c r="G110" s="2882" t="s">
        <v>5</v>
      </c>
      <c r="H110" s="3136" t="s">
        <v>2718</v>
      </c>
      <c r="I110" s="3230">
        <v>15915477802</v>
      </c>
      <c r="J110" s="2882">
        <v>677802</v>
      </c>
      <c r="K110" s="2237"/>
      <c r="L110" s="3149"/>
      <c r="M110" s="3233"/>
      <c r="N110" s="1552" t="s">
        <v>15458</v>
      </c>
      <c r="O110" s="1286" t="s">
        <v>2328</v>
      </c>
      <c r="P110" s="1552" t="s">
        <v>5</v>
      </c>
      <c r="Q110" s="1552" t="s">
        <v>5</v>
      </c>
      <c r="R110" s="3207" t="s">
        <v>15459</v>
      </c>
      <c r="S110" s="3153">
        <v>18218815416</v>
      </c>
      <c r="T110" s="3157">
        <v>685416</v>
      </c>
    </row>
    <row r="111" spans="1:20" ht="15.95" customHeight="1">
      <c r="A111" s="2238"/>
      <c r="B111" s="3222"/>
      <c r="C111" s="2307" t="s">
        <v>2721</v>
      </c>
      <c r="D111" s="3230" t="s">
        <v>2722</v>
      </c>
      <c r="E111" s="3251" t="s">
        <v>2559</v>
      </c>
      <c r="F111" s="2882" t="s">
        <v>5</v>
      </c>
      <c r="G111" s="2882" t="s">
        <v>5</v>
      </c>
      <c r="H111" s="3136" t="s">
        <v>2723</v>
      </c>
      <c r="I111" s="3230">
        <v>13670196485</v>
      </c>
      <c r="J111" s="3230">
        <v>636485</v>
      </c>
      <c r="K111" s="2237"/>
      <c r="L111" s="3149"/>
      <c r="M111" s="3233"/>
      <c r="N111" s="1552" t="s">
        <v>2646</v>
      </c>
      <c r="O111" s="1286" t="s">
        <v>15487</v>
      </c>
      <c r="P111" s="1552" t="s">
        <v>5</v>
      </c>
      <c r="Q111" s="1552" t="s">
        <v>5</v>
      </c>
      <c r="R111" s="3207" t="s">
        <v>2647</v>
      </c>
      <c r="S111" s="3153">
        <v>13530705605</v>
      </c>
      <c r="T111" s="3157" t="s">
        <v>2648</v>
      </c>
    </row>
    <row r="112" spans="1:20" ht="15.95" customHeight="1">
      <c r="A112" s="2238"/>
      <c r="B112" s="3222"/>
      <c r="C112" s="2307"/>
      <c r="D112" s="3107" t="s">
        <v>2726</v>
      </c>
      <c r="E112" s="3105" t="s">
        <v>2567</v>
      </c>
      <c r="F112" s="1551" t="s">
        <v>5</v>
      </c>
      <c r="G112" s="1551" t="s">
        <v>5</v>
      </c>
      <c r="H112" s="3106" t="s">
        <v>2727</v>
      </c>
      <c r="I112" s="1551">
        <v>13632810390</v>
      </c>
      <c r="J112" s="1551">
        <v>660390</v>
      </c>
      <c r="K112" s="2237"/>
      <c r="L112" s="3149"/>
      <c r="M112" s="3233"/>
      <c r="N112" s="1552" t="s">
        <v>2585</v>
      </c>
      <c r="O112" s="1286" t="s">
        <v>15487</v>
      </c>
      <c r="P112" s="1552" t="s">
        <v>5</v>
      </c>
      <c r="Q112" s="1552" t="s">
        <v>5</v>
      </c>
      <c r="R112" s="3207" t="s">
        <v>2586</v>
      </c>
      <c r="S112" s="3153">
        <v>18818550819</v>
      </c>
      <c r="T112" s="3157">
        <v>660819</v>
      </c>
    </row>
    <row r="113" spans="1:20" ht="15.95" customHeight="1">
      <c r="A113" s="2238"/>
      <c r="B113" s="3222" t="s">
        <v>2730</v>
      </c>
      <c r="C113" s="2237" t="s">
        <v>2731</v>
      </c>
      <c r="D113" s="2933" t="s">
        <v>2732</v>
      </c>
      <c r="E113" s="2936" t="s">
        <v>169</v>
      </c>
      <c r="F113" s="3252">
        <v>27357405</v>
      </c>
      <c r="G113" s="3238">
        <v>5404</v>
      </c>
      <c r="H113" s="3253" t="s">
        <v>2733</v>
      </c>
      <c r="I113" s="2933">
        <v>13723496182</v>
      </c>
      <c r="J113" s="2936">
        <v>616182</v>
      </c>
      <c r="K113" s="2237"/>
      <c r="L113" s="3149"/>
      <c r="M113" s="3233"/>
      <c r="N113" s="1552" t="s">
        <v>15460</v>
      </c>
      <c r="O113" s="1286" t="s">
        <v>15487</v>
      </c>
      <c r="P113" s="1552" t="s">
        <v>5</v>
      </c>
      <c r="Q113" s="1552" t="s">
        <v>5</v>
      </c>
      <c r="R113" s="3207" t="s">
        <v>15461</v>
      </c>
      <c r="S113" s="1552">
        <v>15818577947</v>
      </c>
      <c r="T113" s="1552">
        <v>617947</v>
      </c>
    </row>
    <row r="114" spans="1:20" ht="15.95" customHeight="1">
      <c r="A114" s="2238"/>
      <c r="B114" s="3222"/>
      <c r="C114" s="2237"/>
      <c r="D114" s="3107" t="s">
        <v>2736</v>
      </c>
      <c r="E114" s="3107" t="s">
        <v>115</v>
      </c>
      <c r="F114" s="3252"/>
      <c r="G114" s="3238">
        <v>5405</v>
      </c>
      <c r="H114" s="3240" t="s">
        <v>2737</v>
      </c>
      <c r="I114" s="3107">
        <v>18824246793</v>
      </c>
      <c r="J114" s="3107">
        <v>676793</v>
      </c>
      <c r="K114" s="2237"/>
      <c r="L114" s="3149"/>
      <c r="M114" s="3233"/>
      <c r="N114" s="1275" t="s">
        <v>17859</v>
      </c>
      <c r="O114" s="3190" t="s">
        <v>15487</v>
      </c>
      <c r="P114" s="1275" t="s">
        <v>5</v>
      </c>
      <c r="Q114" s="1275" t="s">
        <v>5</v>
      </c>
      <c r="R114" s="3254" t="s">
        <v>17860</v>
      </c>
      <c r="S114" s="1275">
        <v>13418996585</v>
      </c>
      <c r="T114" s="1275">
        <v>696585</v>
      </c>
    </row>
    <row r="115" spans="1:20" ht="15.95" customHeight="1">
      <c r="A115" s="2238"/>
      <c r="B115" s="3222"/>
      <c r="C115" s="2237"/>
      <c r="D115" s="3107" t="s">
        <v>2740</v>
      </c>
      <c r="E115" s="3107" t="s">
        <v>2567</v>
      </c>
      <c r="F115" s="1551">
        <v>27357405</v>
      </c>
      <c r="G115" s="1272">
        <v>5405</v>
      </c>
      <c r="H115" s="1551" t="s">
        <v>2741</v>
      </c>
      <c r="I115" s="3107">
        <v>15986712054</v>
      </c>
      <c r="J115" s="2882">
        <v>612054</v>
      </c>
      <c r="K115" s="2237"/>
      <c r="L115" s="3149"/>
      <c r="M115" s="3233"/>
      <c r="N115" s="1552" t="s">
        <v>2594</v>
      </c>
      <c r="O115" s="1286" t="s">
        <v>15450</v>
      </c>
      <c r="P115" s="3153" t="s">
        <v>5</v>
      </c>
      <c r="Q115" s="3153" t="s">
        <v>5</v>
      </c>
      <c r="R115" s="3207" t="s">
        <v>2595</v>
      </c>
      <c r="S115" s="3198">
        <v>13417380583</v>
      </c>
      <c r="T115" s="3153">
        <v>680583</v>
      </c>
    </row>
    <row r="116" spans="1:20" ht="15.95" customHeight="1">
      <c r="A116" s="2238"/>
      <c r="B116" s="3222"/>
      <c r="C116" s="2237"/>
      <c r="D116" s="3175" t="s">
        <v>17864</v>
      </c>
      <c r="E116" s="3175" t="s">
        <v>3687</v>
      </c>
      <c r="F116" s="1272" t="s">
        <v>5</v>
      </c>
      <c r="G116" s="1272" t="s">
        <v>5</v>
      </c>
      <c r="H116" s="1272" t="s">
        <v>17865</v>
      </c>
      <c r="I116" s="3175">
        <v>15889700315</v>
      </c>
      <c r="J116" s="3238">
        <v>620315</v>
      </c>
      <c r="K116" s="2237"/>
      <c r="L116" s="3149"/>
      <c r="M116" s="3233"/>
      <c r="N116" s="3153" t="s">
        <v>2569</v>
      </c>
      <c r="O116" s="1286" t="s">
        <v>15450</v>
      </c>
      <c r="P116" s="3153" t="s">
        <v>5</v>
      </c>
      <c r="Q116" s="3153" t="s">
        <v>5</v>
      </c>
      <c r="R116" s="3255" t="s">
        <v>18412</v>
      </c>
      <c r="S116" s="3153">
        <v>15019467432</v>
      </c>
      <c r="T116" s="3153">
        <v>677432</v>
      </c>
    </row>
    <row r="117" spans="1:20" ht="15.95" customHeight="1">
      <c r="A117" s="2238"/>
      <c r="B117" s="3222"/>
      <c r="C117" s="2237"/>
      <c r="D117" s="3148" t="s">
        <v>18413</v>
      </c>
      <c r="E117" s="3148" t="s">
        <v>9372</v>
      </c>
      <c r="F117" s="1280" t="s">
        <v>5</v>
      </c>
      <c r="G117" s="1280" t="s">
        <v>5</v>
      </c>
      <c r="H117" s="3256" t="s">
        <v>18414</v>
      </c>
      <c r="I117" s="3148">
        <v>15143000536</v>
      </c>
      <c r="J117" s="3148" t="s">
        <v>5</v>
      </c>
      <c r="K117" s="2237"/>
      <c r="L117" s="3149"/>
      <c r="M117" s="3233"/>
      <c r="N117" s="1552" t="s">
        <v>14988</v>
      </c>
      <c r="O117" s="1286" t="s">
        <v>15450</v>
      </c>
      <c r="P117" s="1552" t="s">
        <v>5</v>
      </c>
      <c r="Q117" s="1552" t="s">
        <v>5</v>
      </c>
      <c r="R117" s="3207" t="s">
        <v>14989</v>
      </c>
      <c r="S117" s="1552">
        <v>13798429432</v>
      </c>
      <c r="T117" s="1552">
        <v>669432</v>
      </c>
    </row>
    <row r="118" spans="1:20" ht="15.95" customHeight="1">
      <c r="A118" s="2238"/>
      <c r="B118" s="3222"/>
      <c r="C118" s="2237" t="s">
        <v>2746</v>
      </c>
      <c r="D118" s="3107" t="s">
        <v>2747</v>
      </c>
      <c r="E118" s="3107" t="s">
        <v>2559</v>
      </c>
      <c r="F118" s="1551">
        <v>27357404</v>
      </c>
      <c r="G118" s="1551">
        <v>5404</v>
      </c>
      <c r="H118" s="3240" t="s">
        <v>2748</v>
      </c>
      <c r="I118" s="3230">
        <v>13751015650</v>
      </c>
      <c r="J118" s="2882">
        <v>615650</v>
      </c>
      <c r="K118" s="2237"/>
      <c r="L118" s="3149"/>
      <c r="M118" s="3233"/>
      <c r="N118" s="1552" t="s">
        <v>15462</v>
      </c>
      <c r="O118" s="1286" t="s">
        <v>15450</v>
      </c>
      <c r="P118" s="1552" t="s">
        <v>5</v>
      </c>
      <c r="Q118" s="1552" t="s">
        <v>5</v>
      </c>
      <c r="R118" s="3207" t="s">
        <v>15463</v>
      </c>
      <c r="S118" s="1552">
        <v>13662268904</v>
      </c>
      <c r="T118" s="1552">
        <v>678904</v>
      </c>
    </row>
    <row r="119" spans="1:20" ht="15.95" customHeight="1">
      <c r="A119" s="2238"/>
      <c r="B119" s="3222"/>
      <c r="C119" s="2237"/>
      <c r="D119" s="3107" t="s">
        <v>2751</v>
      </c>
      <c r="E119" s="3107" t="s">
        <v>2567</v>
      </c>
      <c r="F119" s="1551">
        <v>27357404</v>
      </c>
      <c r="G119" s="1551">
        <v>5404</v>
      </c>
      <c r="H119" s="3240" t="s">
        <v>2752</v>
      </c>
      <c r="I119" s="3107">
        <v>18306667511</v>
      </c>
      <c r="J119" s="3107">
        <v>667511</v>
      </c>
      <c r="K119" s="2237"/>
      <c r="L119" s="3149"/>
      <c r="M119" s="3233"/>
      <c r="N119" s="3153" t="s">
        <v>15464</v>
      </c>
      <c r="O119" s="1286" t="s">
        <v>15450</v>
      </c>
      <c r="P119" s="1552" t="s">
        <v>5</v>
      </c>
      <c r="Q119" s="1552" t="s">
        <v>5</v>
      </c>
      <c r="R119" s="3207" t="s">
        <v>15465</v>
      </c>
      <c r="S119" s="1552">
        <v>15013671729</v>
      </c>
      <c r="T119" s="1552">
        <v>671729</v>
      </c>
    </row>
    <row r="120" spans="1:20" ht="15.95" customHeight="1">
      <c r="A120" s="2238"/>
      <c r="B120" s="3222"/>
      <c r="C120" s="2237"/>
      <c r="D120" s="3107" t="s">
        <v>2755</v>
      </c>
      <c r="E120" s="3107" t="s">
        <v>2567</v>
      </c>
      <c r="F120" s="1551">
        <v>27357405</v>
      </c>
      <c r="G120" s="1551" t="s">
        <v>5</v>
      </c>
      <c r="H120" s="3240" t="s">
        <v>2756</v>
      </c>
      <c r="I120" s="3107">
        <v>15889592525</v>
      </c>
      <c r="J120" s="3107">
        <v>672525</v>
      </c>
      <c r="K120" s="2237"/>
      <c r="L120" s="3149"/>
      <c r="M120" s="3233"/>
      <c r="N120" s="3173" t="s">
        <v>18245</v>
      </c>
      <c r="O120" s="1275" t="s">
        <v>15450</v>
      </c>
      <c r="P120" s="1275"/>
      <c r="Q120" s="1275"/>
      <c r="R120" s="3254" t="s">
        <v>18246</v>
      </c>
      <c r="S120" s="3257">
        <v>13689533369</v>
      </c>
      <c r="T120" s="3258">
        <v>663369</v>
      </c>
    </row>
    <row r="121" spans="1:20" ht="15.95" customHeight="1">
      <c r="A121" s="2238"/>
      <c r="B121" s="3222"/>
      <c r="C121" s="2237"/>
      <c r="D121" s="3107" t="s">
        <v>2758</v>
      </c>
      <c r="E121" s="3107" t="s">
        <v>2567</v>
      </c>
      <c r="F121" s="1551" t="s">
        <v>5</v>
      </c>
      <c r="G121" s="1551" t="s">
        <v>5</v>
      </c>
      <c r="H121" s="3240" t="s">
        <v>2759</v>
      </c>
      <c r="I121" s="3107">
        <v>18302916340</v>
      </c>
      <c r="J121" s="3107">
        <v>666591</v>
      </c>
      <c r="K121" s="2237"/>
      <c r="L121" s="3149"/>
      <c r="M121" s="3233"/>
      <c r="N121" s="3173" t="s">
        <v>18247</v>
      </c>
      <c r="O121" s="1275" t="s">
        <v>15450</v>
      </c>
      <c r="P121" s="1275"/>
      <c r="Q121" s="1275"/>
      <c r="R121" s="3254" t="s">
        <v>18248</v>
      </c>
      <c r="S121" s="3216">
        <v>15375348517</v>
      </c>
      <c r="T121" s="1275"/>
    </row>
    <row r="122" spans="1:20" ht="15.95" customHeight="1">
      <c r="A122" s="2238"/>
      <c r="B122" s="3222"/>
      <c r="C122" s="2237"/>
      <c r="D122" s="3107" t="s">
        <v>1917</v>
      </c>
      <c r="E122" s="3107" t="s">
        <v>2567</v>
      </c>
      <c r="F122" s="1551" t="s">
        <v>5</v>
      </c>
      <c r="G122" s="1551" t="s">
        <v>5</v>
      </c>
      <c r="H122" s="3240" t="s">
        <v>2762</v>
      </c>
      <c r="I122" s="3107">
        <v>13530705808</v>
      </c>
      <c r="J122" s="3107">
        <v>665808</v>
      </c>
      <c r="K122" s="2237"/>
      <c r="L122" s="3149"/>
      <c r="M122" s="3233" t="s">
        <v>15466</v>
      </c>
      <c r="N122" s="1551" t="s">
        <v>2534</v>
      </c>
      <c r="O122" s="1286" t="s">
        <v>178</v>
      </c>
      <c r="P122" s="1552" t="s">
        <v>5</v>
      </c>
      <c r="Q122" s="1552" t="s">
        <v>5</v>
      </c>
      <c r="R122" s="3156" t="s">
        <v>2535</v>
      </c>
      <c r="S122" s="2674">
        <v>13530784295</v>
      </c>
      <c r="T122" s="3157">
        <v>66295</v>
      </c>
    </row>
    <row r="123" spans="1:20" ht="15.95" customHeight="1">
      <c r="A123" s="2238"/>
      <c r="B123" s="3222"/>
      <c r="C123" s="2237"/>
      <c r="D123" s="3148" t="s">
        <v>18415</v>
      </c>
      <c r="E123" s="3148" t="s">
        <v>2567</v>
      </c>
      <c r="F123" s="1280" t="s">
        <v>5</v>
      </c>
      <c r="G123" s="1280" t="s">
        <v>5</v>
      </c>
      <c r="H123" s="3256" t="s">
        <v>18416</v>
      </c>
      <c r="I123" s="3148">
        <v>18519866165</v>
      </c>
      <c r="J123" s="3148" t="s">
        <v>5</v>
      </c>
      <c r="K123" s="2237"/>
      <c r="L123" s="3149"/>
      <c r="M123" s="3259"/>
      <c r="N123" s="3153" t="s">
        <v>2544</v>
      </c>
      <c r="O123" s="1286" t="s">
        <v>924</v>
      </c>
      <c r="P123" s="3153" t="s">
        <v>5</v>
      </c>
      <c r="Q123" s="3107">
        <v>2766</v>
      </c>
      <c r="R123" s="3156" t="s">
        <v>2545</v>
      </c>
      <c r="S123" s="3153">
        <v>13530303270</v>
      </c>
      <c r="T123" s="3153" t="s">
        <v>2546</v>
      </c>
    </row>
    <row r="124" spans="1:20" ht="15.95" customHeight="1">
      <c r="A124" s="2238"/>
      <c r="B124" s="3222"/>
      <c r="C124" s="2237" t="s">
        <v>2766</v>
      </c>
      <c r="D124" s="3107" t="s">
        <v>2767</v>
      </c>
      <c r="E124" s="3175" t="s">
        <v>2559</v>
      </c>
      <c r="F124" s="1551">
        <v>27357405</v>
      </c>
      <c r="G124" s="1551">
        <v>5405</v>
      </c>
      <c r="H124" s="3240" t="s">
        <v>2768</v>
      </c>
      <c r="I124" s="3107">
        <v>15986718019</v>
      </c>
      <c r="J124" s="3250" t="s">
        <v>2769</v>
      </c>
      <c r="K124" s="2237"/>
      <c r="L124" s="3149"/>
      <c r="M124" s="3260"/>
      <c r="N124" s="1552" t="s">
        <v>2564</v>
      </c>
      <c r="O124" s="1286" t="s">
        <v>15450</v>
      </c>
      <c r="P124" s="3153" t="s">
        <v>5</v>
      </c>
      <c r="Q124" s="3153" t="s">
        <v>5</v>
      </c>
      <c r="R124" s="3156" t="s">
        <v>2565</v>
      </c>
      <c r="S124" s="3153">
        <v>15112403884</v>
      </c>
      <c r="T124" s="3153">
        <v>663884</v>
      </c>
    </row>
    <row r="125" spans="1:20" ht="15.95" customHeight="1">
      <c r="A125" s="2238"/>
      <c r="B125" s="3222"/>
      <c r="C125" s="2237"/>
      <c r="D125" s="3107" t="s">
        <v>2773</v>
      </c>
      <c r="E125" s="3107" t="s">
        <v>2617</v>
      </c>
      <c r="F125" s="1551"/>
      <c r="G125" s="2882">
        <v>2748</v>
      </c>
      <c r="H125" s="3261" t="s">
        <v>2774</v>
      </c>
      <c r="I125" s="3107">
        <v>15112313450</v>
      </c>
      <c r="J125" s="3107">
        <v>613450</v>
      </c>
      <c r="K125" s="2237"/>
      <c r="L125" s="3149"/>
      <c r="M125" s="1551" t="s">
        <v>15467</v>
      </c>
      <c r="N125" s="3153" t="s">
        <v>2537</v>
      </c>
      <c r="O125" s="3161" t="s">
        <v>2363</v>
      </c>
      <c r="P125" s="3153" t="s">
        <v>5</v>
      </c>
      <c r="Q125" s="3107">
        <v>2633</v>
      </c>
      <c r="R125" s="3156" t="s">
        <v>2538</v>
      </c>
      <c r="S125" s="3153">
        <v>13510516018</v>
      </c>
      <c r="T125" s="3153">
        <v>69018</v>
      </c>
    </row>
    <row r="126" spans="1:20" ht="15.95" customHeight="1">
      <c r="A126" s="3262" t="s">
        <v>2778</v>
      </c>
      <c r="B126" s="3095" t="s">
        <v>2783</v>
      </c>
      <c r="C126" s="3095"/>
      <c r="D126" s="3095"/>
      <c r="E126" s="3263" t="s">
        <v>107</v>
      </c>
      <c r="F126" s="2936">
        <v>29689675</v>
      </c>
      <c r="G126" s="2936">
        <v>1675</v>
      </c>
      <c r="H126" s="2935" t="s">
        <v>2784</v>
      </c>
      <c r="I126" s="3264">
        <v>13923864826</v>
      </c>
      <c r="J126" s="2936">
        <v>69826</v>
      </c>
      <c r="K126" s="2237"/>
      <c r="L126" s="3149" t="s">
        <v>2658</v>
      </c>
      <c r="M126" s="3233" t="s">
        <v>2659</v>
      </c>
      <c r="N126" s="3153" t="s">
        <v>2660</v>
      </c>
      <c r="O126" s="3154" t="s">
        <v>178</v>
      </c>
      <c r="P126" s="3153">
        <v>27357427</v>
      </c>
      <c r="Q126" s="3107">
        <v>5427</v>
      </c>
      <c r="R126" s="3156" t="s">
        <v>2661</v>
      </c>
      <c r="S126" s="2674">
        <v>13418682723</v>
      </c>
      <c r="T126" s="3153">
        <v>682723</v>
      </c>
    </row>
    <row r="127" spans="1:20" ht="15.95" customHeight="1">
      <c r="A127" s="3265"/>
      <c r="B127" s="3266" t="s">
        <v>2787</v>
      </c>
      <c r="C127" s="3267" t="s">
        <v>2788</v>
      </c>
      <c r="D127" s="3268" t="s">
        <v>2789</v>
      </c>
      <c r="E127" s="2937" t="s">
        <v>169</v>
      </c>
      <c r="F127" s="2937">
        <v>29689681</v>
      </c>
      <c r="G127" s="2937">
        <v>1681</v>
      </c>
      <c r="H127" s="2935" t="s">
        <v>2790</v>
      </c>
      <c r="I127" s="2936">
        <v>13620205028</v>
      </c>
      <c r="J127" s="2936">
        <v>628</v>
      </c>
      <c r="K127" s="2237"/>
      <c r="L127" s="3149"/>
      <c r="M127" s="3233"/>
      <c r="N127" s="1552" t="s">
        <v>2719</v>
      </c>
      <c r="O127" s="3269" t="s">
        <v>2363</v>
      </c>
      <c r="P127" s="1552" t="s">
        <v>5</v>
      </c>
      <c r="Q127" s="1552" t="s">
        <v>5</v>
      </c>
      <c r="R127" s="3207" t="s">
        <v>2720</v>
      </c>
      <c r="S127" s="3153">
        <v>13713640344</v>
      </c>
      <c r="T127" s="3157">
        <v>666111</v>
      </c>
    </row>
    <row r="128" spans="1:20" ht="15.95" customHeight="1">
      <c r="A128" s="3265"/>
      <c r="B128" s="3270"/>
      <c r="C128" s="3271"/>
      <c r="D128" s="3272" t="s">
        <v>2793</v>
      </c>
      <c r="E128" s="3273" t="s">
        <v>2794</v>
      </c>
      <c r="F128" s="3273">
        <v>269689682</v>
      </c>
      <c r="G128" s="3273">
        <v>1682</v>
      </c>
      <c r="H128" s="3274" t="s">
        <v>2795</v>
      </c>
      <c r="I128" s="3273">
        <v>13691692043</v>
      </c>
      <c r="J128" s="3273">
        <v>692043</v>
      </c>
      <c r="K128" s="2237"/>
      <c r="L128" s="3149"/>
      <c r="M128" s="3233"/>
      <c r="N128" s="3153" t="s">
        <v>2667</v>
      </c>
      <c r="O128" s="3161" t="s">
        <v>2319</v>
      </c>
      <c r="P128" s="3153" t="s">
        <v>5</v>
      </c>
      <c r="Q128" s="3107">
        <v>2823</v>
      </c>
      <c r="R128" s="3156" t="s">
        <v>2668</v>
      </c>
      <c r="S128" s="3160">
        <v>13410578599</v>
      </c>
      <c r="T128" s="2674">
        <v>668599</v>
      </c>
    </row>
    <row r="129" spans="1:20" ht="15.95" customHeight="1">
      <c r="A129" s="3265"/>
      <c r="B129" s="3270"/>
      <c r="C129" s="3271"/>
      <c r="D129" s="3272" t="s">
        <v>2799</v>
      </c>
      <c r="E129" s="3273" t="s">
        <v>2800</v>
      </c>
      <c r="F129" s="3273" t="s">
        <v>5</v>
      </c>
      <c r="G129" s="3273" t="s">
        <v>5</v>
      </c>
      <c r="H129" s="3275" t="s">
        <v>2801</v>
      </c>
      <c r="I129" s="3273">
        <v>15112660625</v>
      </c>
      <c r="J129" s="3273">
        <v>670625</v>
      </c>
      <c r="K129" s="2237"/>
      <c r="L129" s="3149"/>
      <c r="M129" s="3233"/>
      <c r="N129" s="3153" t="s">
        <v>2685</v>
      </c>
      <c r="O129" s="3161" t="s">
        <v>15483</v>
      </c>
      <c r="P129" s="3153" t="s">
        <v>5</v>
      </c>
      <c r="Q129" s="3107" t="s">
        <v>5</v>
      </c>
      <c r="R129" s="3156" t="s">
        <v>2686</v>
      </c>
      <c r="S129" s="3160">
        <v>13632640887</v>
      </c>
      <c r="T129" s="3153">
        <v>690887</v>
      </c>
    </row>
    <row r="130" spans="1:20" ht="15.95" customHeight="1">
      <c r="A130" s="3265"/>
      <c r="B130" s="3270"/>
      <c r="C130" s="3271"/>
      <c r="D130" s="3272" t="s">
        <v>2804</v>
      </c>
      <c r="E130" s="3273" t="s">
        <v>2805</v>
      </c>
      <c r="F130" s="3273" t="s">
        <v>5</v>
      </c>
      <c r="G130" s="3273" t="s">
        <v>5</v>
      </c>
      <c r="H130" s="3274" t="s">
        <v>2806</v>
      </c>
      <c r="I130" s="3273">
        <v>15889311307</v>
      </c>
      <c r="J130" s="3273">
        <v>661307</v>
      </c>
      <c r="K130" s="2237"/>
      <c r="L130" s="3149"/>
      <c r="M130" s="3233"/>
      <c r="N130" s="3153" t="s">
        <v>2679</v>
      </c>
      <c r="O130" s="3161" t="s">
        <v>15483</v>
      </c>
      <c r="P130" s="3153" t="s">
        <v>5</v>
      </c>
      <c r="Q130" s="3107" t="s">
        <v>5</v>
      </c>
      <c r="R130" s="3156" t="s">
        <v>2680</v>
      </c>
      <c r="S130" s="3160">
        <v>15814063800</v>
      </c>
      <c r="T130" s="3153">
        <v>613800</v>
      </c>
    </row>
    <row r="131" spans="1:20" ht="15.95" customHeight="1">
      <c r="A131" s="3265"/>
      <c r="B131" s="3270"/>
      <c r="C131" s="3271"/>
      <c r="D131" s="3272" t="s">
        <v>2811</v>
      </c>
      <c r="E131" s="3273" t="s">
        <v>2794</v>
      </c>
      <c r="F131" s="3273" t="s">
        <v>5</v>
      </c>
      <c r="G131" s="3273" t="s">
        <v>5</v>
      </c>
      <c r="H131" s="3274" t="s">
        <v>2812</v>
      </c>
      <c r="I131" s="3276">
        <v>13632618884</v>
      </c>
      <c r="J131" s="3273">
        <v>668884</v>
      </c>
      <c r="K131" s="2237"/>
      <c r="L131" s="3149"/>
      <c r="M131" s="3233"/>
      <c r="N131" s="1552" t="s">
        <v>2724</v>
      </c>
      <c r="O131" s="1286" t="s">
        <v>2328</v>
      </c>
      <c r="P131" s="1552" t="s">
        <v>5</v>
      </c>
      <c r="Q131" s="1552" t="s">
        <v>5</v>
      </c>
      <c r="R131" s="3207" t="s">
        <v>2725</v>
      </c>
      <c r="S131" s="3153">
        <v>13411888594</v>
      </c>
      <c r="T131" s="3157">
        <v>688996</v>
      </c>
    </row>
    <row r="132" spans="1:20" ht="15.95" customHeight="1">
      <c r="A132" s="3265"/>
      <c r="B132" s="3270"/>
      <c r="C132" s="3277"/>
      <c r="D132" s="565" t="s">
        <v>15085</v>
      </c>
      <c r="E132" s="3278" t="s">
        <v>2805</v>
      </c>
      <c r="F132" s="3278" t="s">
        <v>5</v>
      </c>
      <c r="G132" s="3278" t="s">
        <v>5</v>
      </c>
      <c r="H132" s="3279" t="s">
        <v>15472</v>
      </c>
      <c r="I132" s="3278">
        <v>18845076225</v>
      </c>
      <c r="J132" s="3278" t="s">
        <v>5</v>
      </c>
      <c r="K132" s="2237"/>
      <c r="L132" s="3149"/>
      <c r="M132" s="3233"/>
      <c r="N132" s="1552" t="s">
        <v>2742</v>
      </c>
      <c r="O132" s="1286" t="s">
        <v>2328</v>
      </c>
      <c r="P132" s="1552" t="s">
        <v>5</v>
      </c>
      <c r="Q132" s="1552" t="s">
        <v>5</v>
      </c>
      <c r="R132" s="3207" t="s">
        <v>2743</v>
      </c>
      <c r="S132" s="3153">
        <v>13713640364</v>
      </c>
      <c r="T132" s="3157">
        <v>666000</v>
      </c>
    </row>
    <row r="133" spans="1:20" ht="15.95" customHeight="1">
      <c r="A133" s="3265"/>
      <c r="B133" s="3270"/>
      <c r="C133" s="3280" t="s">
        <v>2815</v>
      </c>
      <c r="D133" s="3272" t="s">
        <v>2816</v>
      </c>
      <c r="E133" s="3273" t="s">
        <v>2363</v>
      </c>
      <c r="F133" s="3273" t="s">
        <v>5</v>
      </c>
      <c r="G133" s="3273" t="s">
        <v>5</v>
      </c>
      <c r="H133" s="3275" t="s">
        <v>2817</v>
      </c>
      <c r="I133" s="3273">
        <v>13641492383</v>
      </c>
      <c r="J133" s="3273">
        <v>67383</v>
      </c>
      <c r="K133" s="2237"/>
      <c r="L133" s="3149"/>
      <c r="M133" s="3233"/>
      <c r="N133" s="1552" t="s">
        <v>2744</v>
      </c>
      <c r="O133" s="1286" t="s">
        <v>2328</v>
      </c>
      <c r="P133" s="1552" t="s">
        <v>5</v>
      </c>
      <c r="Q133" s="1552" t="s">
        <v>5</v>
      </c>
      <c r="R133" s="3207" t="s">
        <v>2745</v>
      </c>
      <c r="S133" s="3153">
        <v>13420942201</v>
      </c>
      <c r="T133" s="3157" t="s">
        <v>5</v>
      </c>
    </row>
    <row r="134" spans="1:20" ht="15.95" customHeight="1">
      <c r="A134" s="3265"/>
      <c r="B134" s="3270"/>
      <c r="C134" s="3281"/>
      <c r="D134" s="3272" t="s">
        <v>2820</v>
      </c>
      <c r="E134" s="3273" t="s">
        <v>2391</v>
      </c>
      <c r="F134" s="3282" t="s">
        <v>5</v>
      </c>
      <c r="G134" s="3282">
        <v>2646</v>
      </c>
      <c r="H134" s="3274" t="s">
        <v>2821</v>
      </c>
      <c r="I134" s="3283">
        <v>13417388872</v>
      </c>
      <c r="J134" s="3273">
        <v>628872</v>
      </c>
      <c r="K134" s="2237"/>
      <c r="L134" s="3149"/>
      <c r="M134" s="3233"/>
      <c r="N134" s="1552" t="s">
        <v>2749</v>
      </c>
      <c r="O134" s="1286" t="s">
        <v>2328</v>
      </c>
      <c r="P134" s="1552" t="s">
        <v>5</v>
      </c>
      <c r="Q134" s="1552" t="s">
        <v>5</v>
      </c>
      <c r="R134" s="3207" t="s">
        <v>2750</v>
      </c>
      <c r="S134" s="3153">
        <v>13530456534</v>
      </c>
      <c r="T134" s="3157">
        <v>656534</v>
      </c>
    </row>
    <row r="135" spans="1:20" ht="15.95" customHeight="1">
      <c r="A135" s="3265"/>
      <c r="B135" s="3270"/>
      <c r="C135" s="3281"/>
      <c r="D135" s="3272" t="s">
        <v>2824</v>
      </c>
      <c r="E135" s="3273" t="s">
        <v>2391</v>
      </c>
      <c r="F135" s="3284"/>
      <c r="G135" s="3284"/>
      <c r="H135" s="3274" t="s">
        <v>2825</v>
      </c>
      <c r="I135" s="3273">
        <v>13670130291</v>
      </c>
      <c r="J135" s="3273">
        <v>630291</v>
      </c>
      <c r="K135" s="2237"/>
      <c r="L135" s="3149"/>
      <c r="M135" s="3233"/>
      <c r="N135" s="3153" t="s">
        <v>2706</v>
      </c>
      <c r="O135" s="1286" t="s">
        <v>15450</v>
      </c>
      <c r="P135" s="3153" t="s">
        <v>5</v>
      </c>
      <c r="Q135" s="3107" t="s">
        <v>5</v>
      </c>
      <c r="R135" s="3156" t="s">
        <v>2707</v>
      </c>
      <c r="S135" s="3153">
        <v>15002088453</v>
      </c>
      <c r="T135" s="3153">
        <v>668453</v>
      </c>
    </row>
    <row r="136" spans="1:20" ht="15.95" customHeight="1">
      <c r="A136" s="3265"/>
      <c r="B136" s="3270"/>
      <c r="C136" s="3281"/>
      <c r="D136" s="565" t="s">
        <v>17427</v>
      </c>
      <c r="E136" s="3278" t="s">
        <v>397</v>
      </c>
      <c r="F136" s="3278" t="s">
        <v>5</v>
      </c>
      <c r="G136" s="3278" t="s">
        <v>5</v>
      </c>
      <c r="H136" s="3285" t="s">
        <v>17428</v>
      </c>
      <c r="I136" s="3278">
        <v>13544036977</v>
      </c>
      <c r="J136" s="3278">
        <v>676977</v>
      </c>
      <c r="K136" s="2237"/>
      <c r="L136" s="3149"/>
      <c r="M136" s="3233"/>
      <c r="N136" s="3153" t="s">
        <v>2708</v>
      </c>
      <c r="O136" s="1286" t="s">
        <v>15450</v>
      </c>
      <c r="P136" s="3153" t="s">
        <v>5</v>
      </c>
      <c r="Q136" s="3107" t="s">
        <v>5</v>
      </c>
      <c r="R136" s="3156" t="s">
        <v>2709</v>
      </c>
      <c r="S136" s="3153">
        <v>13538017721</v>
      </c>
      <c r="T136" s="3153">
        <v>667721</v>
      </c>
    </row>
    <row r="137" spans="1:20" ht="15.95" customHeight="1">
      <c r="A137" s="3265"/>
      <c r="B137" s="3270"/>
      <c r="C137" s="3281"/>
      <c r="D137" s="565" t="s">
        <v>17429</v>
      </c>
      <c r="E137" s="3278" t="s">
        <v>397</v>
      </c>
      <c r="F137" s="3278" t="s">
        <v>5</v>
      </c>
      <c r="G137" s="3278" t="s">
        <v>5</v>
      </c>
      <c r="H137" s="3279" t="s">
        <v>17430</v>
      </c>
      <c r="I137" s="3278">
        <v>13530335601</v>
      </c>
      <c r="J137" s="3278">
        <v>665601</v>
      </c>
      <c r="K137" s="2237"/>
      <c r="L137" s="3149"/>
      <c r="M137" s="3233"/>
      <c r="N137" s="3153" t="s">
        <v>2688</v>
      </c>
      <c r="O137" s="3161" t="s">
        <v>2689</v>
      </c>
      <c r="P137" s="3153" t="s">
        <v>5</v>
      </c>
      <c r="Q137" s="3107" t="s">
        <v>5</v>
      </c>
      <c r="R137" s="3156" t="s">
        <v>2690</v>
      </c>
      <c r="S137" s="3153">
        <v>18211432529</v>
      </c>
      <c r="T137" s="3153">
        <v>672529</v>
      </c>
    </row>
    <row r="138" spans="1:20" ht="15.95" customHeight="1">
      <c r="A138" s="3265"/>
      <c r="B138" s="3286"/>
      <c r="C138" s="3281"/>
      <c r="D138" s="3287" t="s">
        <v>17431</v>
      </c>
      <c r="E138" s="3287" t="s">
        <v>2800</v>
      </c>
      <c r="F138" s="3288" t="s">
        <v>5</v>
      </c>
      <c r="G138" s="3288" t="s">
        <v>5</v>
      </c>
      <c r="H138" s="3288" t="s">
        <v>5</v>
      </c>
      <c r="I138" s="3288">
        <v>13631633362</v>
      </c>
      <c r="J138" s="3288" t="s">
        <v>5</v>
      </c>
      <c r="K138" s="2237"/>
      <c r="L138" s="3149"/>
      <c r="M138" s="3233"/>
      <c r="N138" s="3153" t="s">
        <v>2698</v>
      </c>
      <c r="O138" s="3161" t="s">
        <v>2689</v>
      </c>
      <c r="P138" s="3153" t="s">
        <v>5</v>
      </c>
      <c r="Q138" s="3107" t="s">
        <v>5</v>
      </c>
      <c r="R138" s="3156" t="s">
        <v>2699</v>
      </c>
      <c r="S138" s="3153">
        <v>15712059010</v>
      </c>
      <c r="T138" s="3153">
        <v>679010</v>
      </c>
    </row>
    <row r="139" spans="1:20" ht="15.95" customHeight="1">
      <c r="A139" s="3265"/>
      <c r="B139" s="3266" t="s">
        <v>2833</v>
      </c>
      <c r="C139" s="3280" t="s">
        <v>2788</v>
      </c>
      <c r="D139" s="3289" t="s">
        <v>2834</v>
      </c>
      <c r="E139" s="2936" t="s">
        <v>169</v>
      </c>
      <c r="F139" s="2937">
        <v>29689694</v>
      </c>
      <c r="G139" s="2937">
        <v>1694</v>
      </c>
      <c r="H139" s="2935" t="s">
        <v>2835</v>
      </c>
      <c r="I139" s="2937">
        <v>13751046192</v>
      </c>
      <c r="J139" s="2937">
        <v>66277</v>
      </c>
      <c r="K139" s="2237"/>
      <c r="L139" s="3149"/>
      <c r="M139" s="3233"/>
      <c r="N139" s="1552" t="s">
        <v>2728</v>
      </c>
      <c r="O139" s="3161" t="s">
        <v>2689</v>
      </c>
      <c r="P139" s="1552" t="s">
        <v>5</v>
      </c>
      <c r="Q139" s="1552" t="s">
        <v>5</v>
      </c>
      <c r="R139" s="3207" t="s">
        <v>2729</v>
      </c>
      <c r="S139" s="3153">
        <v>15112422280</v>
      </c>
      <c r="T139" s="3157">
        <v>622280</v>
      </c>
    </row>
    <row r="140" spans="1:20" ht="15.95" customHeight="1">
      <c r="A140" s="3265"/>
      <c r="B140" s="3270"/>
      <c r="C140" s="3281"/>
      <c r="D140" s="3290" t="s">
        <v>2838</v>
      </c>
      <c r="E140" s="3291" t="s">
        <v>2794</v>
      </c>
      <c r="F140" s="2937"/>
      <c r="G140" s="2937"/>
      <c r="H140" s="3292" t="s">
        <v>2839</v>
      </c>
      <c r="I140" s="3293">
        <v>13662287615</v>
      </c>
      <c r="J140" s="3291">
        <v>615</v>
      </c>
      <c r="K140" s="2237"/>
      <c r="L140" s="3149"/>
      <c r="M140" s="3233"/>
      <c r="N140" s="1552" t="s">
        <v>2734</v>
      </c>
      <c r="O140" s="3161" t="s">
        <v>2689</v>
      </c>
      <c r="P140" s="1552" t="s">
        <v>5</v>
      </c>
      <c r="Q140" s="1552" t="s">
        <v>5</v>
      </c>
      <c r="R140" s="3207" t="s">
        <v>2735</v>
      </c>
      <c r="S140" s="3153">
        <v>13640937156</v>
      </c>
      <c r="T140" s="3157" t="s">
        <v>5</v>
      </c>
    </row>
    <row r="141" spans="1:20" ht="15.95" customHeight="1">
      <c r="A141" s="3265"/>
      <c r="B141" s="3270"/>
      <c r="C141" s="3281"/>
      <c r="D141" s="3290" t="s">
        <v>2844</v>
      </c>
      <c r="E141" s="3291" t="s">
        <v>798</v>
      </c>
      <c r="F141" s="3105">
        <v>27357509</v>
      </c>
      <c r="G141" s="3105">
        <v>5509</v>
      </c>
      <c r="H141" s="3292" t="s">
        <v>2845</v>
      </c>
      <c r="I141" s="3293">
        <v>13530359036</v>
      </c>
      <c r="J141" s="3291">
        <v>69036</v>
      </c>
      <c r="K141" s="2237"/>
      <c r="L141" s="3149"/>
      <c r="M141" s="3233"/>
      <c r="N141" s="1552" t="s">
        <v>2738</v>
      </c>
      <c r="O141" s="3161" t="s">
        <v>2689</v>
      </c>
      <c r="P141" s="1552" t="s">
        <v>5</v>
      </c>
      <c r="Q141" s="1552" t="s">
        <v>5</v>
      </c>
      <c r="R141" s="3207" t="s">
        <v>2739</v>
      </c>
      <c r="S141" s="3153">
        <v>13699822169</v>
      </c>
      <c r="T141" s="3157">
        <v>672169</v>
      </c>
    </row>
    <row r="142" spans="1:20" ht="15.95" customHeight="1">
      <c r="A142" s="3265"/>
      <c r="B142" s="3270"/>
      <c r="C142" s="3281"/>
      <c r="D142" s="3290" t="s">
        <v>2849</v>
      </c>
      <c r="E142" s="3291" t="s">
        <v>2805</v>
      </c>
      <c r="F142" s="3291" t="s">
        <v>5</v>
      </c>
      <c r="G142" s="3293" t="s">
        <v>5</v>
      </c>
      <c r="H142" s="3292" t="s">
        <v>2850</v>
      </c>
      <c r="I142" s="3291">
        <v>13537801144</v>
      </c>
      <c r="J142" s="3291">
        <v>641144</v>
      </c>
      <c r="K142" s="2237"/>
      <c r="L142" s="3149"/>
      <c r="M142" s="3233"/>
      <c r="N142" s="1552" t="s">
        <v>2753</v>
      </c>
      <c r="O142" s="3161" t="s">
        <v>2689</v>
      </c>
      <c r="P142" s="1552" t="s">
        <v>5</v>
      </c>
      <c r="Q142" s="1552" t="s">
        <v>5</v>
      </c>
      <c r="R142" s="3207" t="s">
        <v>2754</v>
      </c>
      <c r="S142" s="3153">
        <v>13714800927</v>
      </c>
      <c r="T142" s="3157">
        <v>660927</v>
      </c>
    </row>
    <row r="143" spans="1:20" ht="15.95" customHeight="1">
      <c r="A143" s="3265"/>
      <c r="B143" s="3270"/>
      <c r="C143" s="3281"/>
      <c r="D143" s="3290" t="s">
        <v>2870</v>
      </c>
      <c r="E143" s="3291" t="s">
        <v>2805</v>
      </c>
      <c r="F143" s="3291" t="s">
        <v>5</v>
      </c>
      <c r="G143" s="3291" t="s">
        <v>5</v>
      </c>
      <c r="H143" s="3292" t="s">
        <v>2871</v>
      </c>
      <c r="I143" s="3291">
        <v>18126473121</v>
      </c>
      <c r="J143" s="3291" t="s">
        <v>5</v>
      </c>
      <c r="K143" s="2237"/>
      <c r="L143" s="3149"/>
      <c r="M143" s="3233"/>
      <c r="N143" s="1552" t="s">
        <v>670</v>
      </c>
      <c r="O143" s="3161" t="s">
        <v>2689</v>
      </c>
      <c r="P143" s="1552" t="s">
        <v>5</v>
      </c>
      <c r="Q143" s="1552" t="s">
        <v>5</v>
      </c>
      <c r="R143" s="3207" t="s">
        <v>2757</v>
      </c>
      <c r="S143" s="3153">
        <v>13410608665</v>
      </c>
      <c r="T143" s="3157">
        <v>668665</v>
      </c>
    </row>
    <row r="144" spans="1:20" ht="15.95" customHeight="1">
      <c r="A144" s="3265"/>
      <c r="B144" s="3270"/>
      <c r="C144" s="3281"/>
      <c r="D144" s="3290" t="s">
        <v>15473</v>
      </c>
      <c r="E144" s="3291" t="s">
        <v>798</v>
      </c>
      <c r="F144" s="3291" t="s">
        <v>5</v>
      </c>
      <c r="G144" s="3291" t="s">
        <v>5</v>
      </c>
      <c r="H144" s="3292" t="s">
        <v>15474</v>
      </c>
      <c r="I144" s="3291">
        <v>13119126858</v>
      </c>
      <c r="J144" s="3291" t="s">
        <v>5</v>
      </c>
      <c r="K144" s="2237"/>
      <c r="L144" s="3149"/>
      <c r="M144" s="3233"/>
      <c r="N144" s="3161" t="s">
        <v>15468</v>
      </c>
      <c r="O144" s="3161" t="s">
        <v>2689</v>
      </c>
      <c r="P144" s="3294" t="s">
        <v>5</v>
      </c>
      <c r="Q144" s="3294" t="s">
        <v>5</v>
      </c>
      <c r="R144" s="3295" t="s">
        <v>15912</v>
      </c>
      <c r="S144" s="3296">
        <v>18820173080</v>
      </c>
      <c r="T144" s="3296">
        <v>613080</v>
      </c>
    </row>
    <row r="145" spans="1:20" ht="15.95" customHeight="1">
      <c r="A145" s="3265"/>
      <c r="B145" s="3270"/>
      <c r="C145" s="3281"/>
      <c r="D145" s="3297" t="s">
        <v>2856</v>
      </c>
      <c r="E145" s="3298" t="s">
        <v>2857</v>
      </c>
      <c r="F145" s="3298" t="s">
        <v>5</v>
      </c>
      <c r="G145" s="3298" t="s">
        <v>5</v>
      </c>
      <c r="H145" s="3299" t="s">
        <v>2858</v>
      </c>
      <c r="I145" s="3298">
        <v>15019447179</v>
      </c>
      <c r="J145" s="3298">
        <v>647179</v>
      </c>
      <c r="K145" s="3300"/>
      <c r="L145" s="3301"/>
      <c r="M145" s="3302"/>
      <c r="N145" s="3303" t="s">
        <v>2760</v>
      </c>
      <c r="O145" s="3304" t="s">
        <v>2689</v>
      </c>
      <c r="P145" s="3303" t="s">
        <v>5</v>
      </c>
      <c r="Q145" s="3303" t="s">
        <v>5</v>
      </c>
      <c r="R145" s="3295" t="s">
        <v>2761</v>
      </c>
      <c r="S145" s="3303">
        <v>13699855625</v>
      </c>
      <c r="T145" s="3303">
        <v>665625</v>
      </c>
    </row>
    <row r="146" spans="1:20" ht="15.95" customHeight="1">
      <c r="A146" s="3265"/>
      <c r="B146" s="3270"/>
      <c r="C146" s="3281"/>
      <c r="D146" s="3297" t="s">
        <v>2861</v>
      </c>
      <c r="E146" s="3298" t="s">
        <v>2805</v>
      </c>
      <c r="F146" s="3298" t="s">
        <v>5</v>
      </c>
      <c r="G146" s="3298" t="s">
        <v>5</v>
      </c>
      <c r="H146" s="3305" t="s">
        <v>2862</v>
      </c>
      <c r="I146" s="3298">
        <v>13826511891</v>
      </c>
      <c r="J146" s="3298">
        <v>611891</v>
      </c>
      <c r="K146" s="3300"/>
      <c r="L146" s="3301"/>
      <c r="M146" s="3302"/>
      <c r="N146" s="3084" t="s">
        <v>17425</v>
      </c>
      <c r="O146" s="3306" t="s">
        <v>2689</v>
      </c>
      <c r="P146" s="3084" t="s">
        <v>5</v>
      </c>
      <c r="Q146" s="3084" t="s">
        <v>5</v>
      </c>
      <c r="R146" s="3307" t="s">
        <v>17426</v>
      </c>
      <c r="S146" s="3084">
        <v>15129629769</v>
      </c>
      <c r="T146" s="3084" t="s">
        <v>5</v>
      </c>
    </row>
    <row r="147" spans="1:20" ht="15.95" customHeight="1">
      <c r="A147" s="3265"/>
      <c r="B147" s="3270"/>
      <c r="C147" s="3281"/>
      <c r="D147" s="3297" t="s">
        <v>2863</v>
      </c>
      <c r="E147" s="3298" t="s">
        <v>2805</v>
      </c>
      <c r="F147" s="3298" t="s">
        <v>5</v>
      </c>
      <c r="G147" s="3298" t="s">
        <v>5</v>
      </c>
      <c r="H147" s="3305" t="s">
        <v>2864</v>
      </c>
      <c r="I147" s="3298">
        <v>18820929280</v>
      </c>
      <c r="J147" s="3298" t="s">
        <v>5</v>
      </c>
      <c r="K147" s="3300"/>
      <c r="L147" s="3301"/>
      <c r="M147" s="3302"/>
      <c r="N147" s="3308" t="s">
        <v>18249</v>
      </c>
      <c r="O147" s="3306" t="s">
        <v>2689</v>
      </c>
      <c r="P147" s="3084"/>
      <c r="Q147" s="3084"/>
      <c r="R147" s="3307" t="s">
        <v>18250</v>
      </c>
      <c r="S147" s="3084">
        <v>13632888965</v>
      </c>
      <c r="T147" s="3084"/>
    </row>
    <row r="148" spans="1:20" ht="15.95" customHeight="1">
      <c r="A148" s="3265"/>
      <c r="B148" s="3270"/>
      <c r="C148" s="3309"/>
      <c r="D148" s="3297" t="s">
        <v>2867</v>
      </c>
      <c r="E148" s="3310" t="s">
        <v>2805</v>
      </c>
      <c r="F148" s="3310" t="s">
        <v>5</v>
      </c>
      <c r="G148" s="3310" t="s">
        <v>5</v>
      </c>
      <c r="H148" s="3311" t="s">
        <v>2868</v>
      </c>
      <c r="I148" s="3310">
        <v>18823365600</v>
      </c>
      <c r="J148" s="3310">
        <v>685600</v>
      </c>
      <c r="K148" s="3300"/>
      <c r="L148" s="3301"/>
      <c r="M148" s="3312" t="s">
        <v>15469</v>
      </c>
      <c r="N148" s="3308" t="s">
        <v>2675</v>
      </c>
      <c r="O148" s="3306" t="s">
        <v>2319</v>
      </c>
      <c r="P148" s="3308">
        <v>29689684</v>
      </c>
      <c r="Q148" s="3313">
        <v>2632</v>
      </c>
      <c r="R148" s="3314" t="s">
        <v>2676</v>
      </c>
      <c r="S148" s="3315">
        <v>13510105875</v>
      </c>
      <c r="T148" s="3308">
        <v>665875</v>
      </c>
    </row>
    <row r="149" spans="1:20" ht="15.95" customHeight="1">
      <c r="A149" s="3265"/>
      <c r="B149" s="3270"/>
      <c r="C149" s="3316" t="s">
        <v>2958</v>
      </c>
      <c r="D149" s="3317" t="s">
        <v>18256</v>
      </c>
      <c r="E149" s="3318" t="s">
        <v>15478</v>
      </c>
      <c r="F149" s="3318" t="s">
        <v>5</v>
      </c>
      <c r="G149" s="3318" t="s">
        <v>5</v>
      </c>
      <c r="H149" s="3318" t="s">
        <v>18257</v>
      </c>
      <c r="I149" s="3318">
        <v>13926542545</v>
      </c>
      <c r="J149" s="3318">
        <v>672545</v>
      </c>
      <c r="K149" s="3300"/>
      <c r="L149" s="3301"/>
      <c r="M149" s="3312"/>
      <c r="N149" s="3308" t="s">
        <v>2694</v>
      </c>
      <c r="O149" s="3306" t="s">
        <v>2689</v>
      </c>
      <c r="P149" s="3308" t="s">
        <v>5</v>
      </c>
      <c r="Q149" s="3313" t="s">
        <v>5</v>
      </c>
      <c r="R149" s="3314" t="s">
        <v>2695</v>
      </c>
      <c r="S149" s="3308">
        <v>15002088497</v>
      </c>
      <c r="T149" s="3308">
        <v>678497</v>
      </c>
    </row>
    <row r="150" spans="1:20" ht="15.95" customHeight="1">
      <c r="A150" s="3265"/>
      <c r="B150" s="3270"/>
      <c r="C150" s="3319"/>
      <c r="D150" s="3320"/>
      <c r="E150" s="3318"/>
      <c r="F150" s="3318"/>
      <c r="G150" s="3318"/>
      <c r="H150" s="3318"/>
      <c r="I150" s="3318"/>
      <c r="J150" s="3318"/>
      <c r="K150" s="3300"/>
      <c r="L150" s="3301"/>
      <c r="M150" s="3312" t="s">
        <v>15470</v>
      </c>
      <c r="N150" s="3308" t="s">
        <v>2671</v>
      </c>
      <c r="O150" s="3306" t="s">
        <v>2328</v>
      </c>
      <c r="P150" s="3321">
        <v>29689695</v>
      </c>
      <c r="Q150" s="3321">
        <v>1695</v>
      </c>
      <c r="R150" s="3314" t="s">
        <v>2672</v>
      </c>
      <c r="S150" s="3308">
        <v>13728663079</v>
      </c>
      <c r="T150" s="3308">
        <v>63379</v>
      </c>
    </row>
    <row r="151" spans="1:20" ht="15.95" customHeight="1">
      <c r="A151" s="3265"/>
      <c r="B151" s="3286"/>
      <c r="C151" s="3322"/>
      <c r="D151" s="3323" t="s">
        <v>18258</v>
      </c>
      <c r="E151" s="3324" t="s">
        <v>2800</v>
      </c>
      <c r="F151" s="3324" t="s">
        <v>5</v>
      </c>
      <c r="G151" s="3324" t="s">
        <v>5</v>
      </c>
      <c r="H151" s="3324" t="s">
        <v>18259</v>
      </c>
      <c r="I151" s="3324">
        <v>15915339180</v>
      </c>
      <c r="J151" s="3324">
        <v>679180</v>
      </c>
      <c r="K151" s="3300"/>
      <c r="L151" s="3301"/>
      <c r="M151" s="3312"/>
      <c r="N151" s="3308" t="s">
        <v>2663</v>
      </c>
      <c r="O151" s="3306" t="s">
        <v>2328</v>
      </c>
      <c r="P151" s="3308" t="s">
        <v>5</v>
      </c>
      <c r="Q151" s="3313">
        <v>2632</v>
      </c>
      <c r="R151" s="3314" t="s">
        <v>2664</v>
      </c>
      <c r="S151" s="3308">
        <v>13434435523</v>
      </c>
      <c r="T151" s="3308">
        <v>635523</v>
      </c>
    </row>
    <row r="152" spans="1:20" ht="15.95" customHeight="1">
      <c r="A152" s="3265"/>
      <c r="B152" s="3325" t="s">
        <v>2876</v>
      </c>
      <c r="C152" s="3326" t="s">
        <v>921</v>
      </c>
      <c r="D152" s="3327" t="s">
        <v>2877</v>
      </c>
      <c r="E152" s="3327" t="s">
        <v>169</v>
      </c>
      <c r="F152" s="3327">
        <v>29689675</v>
      </c>
      <c r="G152" s="3327">
        <v>1675</v>
      </c>
      <c r="H152" s="3328" t="s">
        <v>2784</v>
      </c>
      <c r="I152" s="3327">
        <v>13923864826</v>
      </c>
      <c r="J152" s="3327">
        <v>69826</v>
      </c>
      <c r="K152" s="3300"/>
      <c r="L152" s="3301"/>
      <c r="M152" s="3312"/>
      <c r="N152" s="3308" t="s">
        <v>15471</v>
      </c>
      <c r="O152" s="3306" t="s">
        <v>2328</v>
      </c>
      <c r="P152" s="3308" t="s">
        <v>5</v>
      </c>
      <c r="Q152" s="3313" t="s">
        <v>5</v>
      </c>
      <c r="R152" s="3314" t="s">
        <v>18251</v>
      </c>
      <c r="S152" s="3308">
        <v>17666100083</v>
      </c>
      <c r="T152" s="3308" t="s">
        <v>5</v>
      </c>
    </row>
    <row r="153" spans="1:20" ht="15.95" customHeight="1">
      <c r="A153" s="3265"/>
      <c r="B153" s="3329"/>
      <c r="C153" s="3284"/>
      <c r="D153" s="3273" t="s">
        <v>15475</v>
      </c>
      <c r="E153" s="3273" t="s">
        <v>115</v>
      </c>
      <c r="F153" s="3273">
        <v>27357398</v>
      </c>
      <c r="G153" s="3273">
        <v>5398</v>
      </c>
      <c r="H153" s="3274" t="s">
        <v>15476</v>
      </c>
      <c r="I153" s="3273">
        <v>13723401954</v>
      </c>
      <c r="J153" s="3275">
        <v>661954</v>
      </c>
      <c r="K153" s="3300"/>
      <c r="L153" s="3301"/>
      <c r="M153" s="3312"/>
      <c r="N153" s="3296" t="s">
        <v>2702</v>
      </c>
      <c r="O153" s="3330" t="s">
        <v>15450</v>
      </c>
      <c r="P153" s="3296" t="s">
        <v>5</v>
      </c>
      <c r="Q153" s="3331" t="s">
        <v>5</v>
      </c>
      <c r="R153" s="3332" t="s">
        <v>2703</v>
      </c>
      <c r="S153" s="3085">
        <v>13823338549</v>
      </c>
      <c r="T153" s="3085">
        <v>668549</v>
      </c>
    </row>
    <row r="154" spans="1:20" ht="15.95" customHeight="1">
      <c r="A154" s="3265"/>
      <c r="B154" s="3329"/>
      <c r="C154" s="3282" t="s">
        <v>2882</v>
      </c>
      <c r="D154" s="3273" t="s">
        <v>2883</v>
      </c>
      <c r="E154" s="3273" t="s">
        <v>2884</v>
      </c>
      <c r="F154" s="3273" t="s">
        <v>5</v>
      </c>
      <c r="G154" s="3273" t="s">
        <v>5</v>
      </c>
      <c r="H154" s="3274" t="s">
        <v>2885</v>
      </c>
      <c r="I154" s="3273">
        <v>13662593469</v>
      </c>
      <c r="J154" s="3275">
        <v>6469</v>
      </c>
      <c r="K154" s="3300"/>
      <c r="L154" s="3301"/>
      <c r="M154" s="3302" t="s">
        <v>15913</v>
      </c>
      <c r="N154" s="3303" t="s">
        <v>2682</v>
      </c>
      <c r="O154" s="3304" t="s">
        <v>2319</v>
      </c>
      <c r="P154" s="3296" t="s">
        <v>5</v>
      </c>
      <c r="Q154" s="3331" t="s">
        <v>5</v>
      </c>
      <c r="R154" s="3332" t="s">
        <v>2683</v>
      </c>
      <c r="S154" s="3333">
        <v>15817220655</v>
      </c>
      <c r="T154" s="3303">
        <v>620655</v>
      </c>
    </row>
    <row r="155" spans="1:20" ht="15.95" customHeight="1">
      <c r="A155" s="3265"/>
      <c r="B155" s="3329"/>
      <c r="C155" s="3326"/>
      <c r="D155" s="3273" t="s">
        <v>2886</v>
      </c>
      <c r="E155" s="3273" t="s">
        <v>397</v>
      </c>
      <c r="F155" s="3273">
        <v>27357411</v>
      </c>
      <c r="G155" s="3273">
        <v>5411</v>
      </c>
      <c r="H155" s="3275" t="s">
        <v>2887</v>
      </c>
      <c r="I155" s="3273">
        <v>18219523260</v>
      </c>
      <c r="J155" s="3275">
        <v>663260</v>
      </c>
      <c r="K155" s="3300"/>
      <c r="L155" s="3301"/>
      <c r="M155" s="3260"/>
      <c r="N155" s="3296" t="s">
        <v>2714</v>
      </c>
      <c r="O155" s="3304" t="s">
        <v>2715</v>
      </c>
      <c r="P155" s="3296" t="s">
        <v>5</v>
      </c>
      <c r="Q155" s="3331" t="s">
        <v>5</v>
      </c>
      <c r="R155" s="3332" t="s">
        <v>2716</v>
      </c>
      <c r="S155" s="3333">
        <v>13714934409</v>
      </c>
      <c r="T155" s="3331">
        <v>674409</v>
      </c>
    </row>
    <row r="156" spans="1:20" ht="15.95" customHeight="1">
      <c r="A156" s="3265"/>
      <c r="B156" s="3329"/>
      <c r="C156" s="3326"/>
      <c r="D156" s="3273" t="s">
        <v>2890</v>
      </c>
      <c r="E156" s="3273" t="s">
        <v>397</v>
      </c>
      <c r="F156" s="3273" t="s">
        <v>5</v>
      </c>
      <c r="G156" s="3273" t="s">
        <v>5</v>
      </c>
      <c r="H156" s="3274" t="s">
        <v>2891</v>
      </c>
      <c r="I156" s="3273">
        <v>13714638484</v>
      </c>
      <c r="J156" s="3275">
        <v>668484</v>
      </c>
      <c r="K156" s="3334" t="s">
        <v>18252</v>
      </c>
      <c r="L156" s="3335" t="s">
        <v>18253</v>
      </c>
      <c r="M156" s="3335"/>
      <c r="N156" s="3335" t="s">
        <v>2763</v>
      </c>
      <c r="O156" s="3336" t="s">
        <v>2764</v>
      </c>
      <c r="P156" s="3336">
        <v>27357373</v>
      </c>
      <c r="Q156" s="3336">
        <v>5373</v>
      </c>
      <c r="R156" s="3337" t="s">
        <v>2765</v>
      </c>
      <c r="S156" s="3336">
        <v>13823505665</v>
      </c>
      <c r="T156" s="3338">
        <v>65665</v>
      </c>
    </row>
    <row r="157" spans="1:20" ht="15.95" customHeight="1">
      <c r="A157" s="3265"/>
      <c r="B157" s="3329"/>
      <c r="C157" s="3326"/>
      <c r="D157" s="3273" t="s">
        <v>2892</v>
      </c>
      <c r="E157" s="3273" t="s">
        <v>397</v>
      </c>
      <c r="F157" s="3273" t="s">
        <v>5</v>
      </c>
      <c r="G157" s="3273" t="s">
        <v>5</v>
      </c>
      <c r="H157" s="3339" t="s">
        <v>2893</v>
      </c>
      <c r="I157" s="3273">
        <v>13510082129</v>
      </c>
      <c r="J157" s="3339">
        <v>662129</v>
      </c>
      <c r="K157" s="3334"/>
      <c r="L157" s="3335" t="s">
        <v>18254</v>
      </c>
      <c r="M157" s="3335"/>
      <c r="N157" s="3335"/>
      <c r="O157" s="3336" t="s">
        <v>2771</v>
      </c>
      <c r="P157" s="3336">
        <v>27357368</v>
      </c>
      <c r="Q157" s="3336">
        <v>5368</v>
      </c>
      <c r="R157" s="3337" t="s">
        <v>2772</v>
      </c>
      <c r="S157" s="3336">
        <v>13510006525</v>
      </c>
      <c r="T157" s="3338">
        <v>66016</v>
      </c>
    </row>
    <row r="158" spans="1:20" ht="15.95" customHeight="1">
      <c r="A158" s="3265"/>
      <c r="B158" s="3329"/>
      <c r="C158" s="3326"/>
      <c r="D158" s="3273" t="s">
        <v>15914</v>
      </c>
      <c r="E158" s="3273" t="s">
        <v>2328</v>
      </c>
      <c r="F158" s="3273" t="s">
        <v>5</v>
      </c>
      <c r="G158" s="3273" t="s">
        <v>5</v>
      </c>
      <c r="H158" s="3273" t="s">
        <v>15915</v>
      </c>
      <c r="I158" s="3273" t="s">
        <v>15916</v>
      </c>
      <c r="J158" s="3273">
        <v>670556</v>
      </c>
      <c r="K158" s="3334"/>
      <c r="L158" s="3340" t="s">
        <v>3189</v>
      </c>
      <c r="M158" s="3341" t="s">
        <v>921</v>
      </c>
      <c r="N158" s="3336" t="s">
        <v>2797</v>
      </c>
      <c r="O158" s="3336" t="s">
        <v>169</v>
      </c>
      <c r="P158" s="3342" t="s">
        <v>5</v>
      </c>
      <c r="Q158" s="3342" t="s">
        <v>5</v>
      </c>
      <c r="R158" s="3337" t="s">
        <v>2798</v>
      </c>
      <c r="S158" s="3336">
        <v>13713571190</v>
      </c>
      <c r="T158" s="3338">
        <v>671190</v>
      </c>
    </row>
    <row r="159" spans="1:20" ht="15.95" customHeight="1">
      <c r="A159" s="3265"/>
      <c r="B159" s="3329"/>
      <c r="C159" s="3284"/>
      <c r="D159" s="3273" t="s">
        <v>15477</v>
      </c>
      <c r="E159" s="3273" t="s">
        <v>15478</v>
      </c>
      <c r="F159" s="3273" t="s">
        <v>5</v>
      </c>
      <c r="G159" s="3273" t="s">
        <v>5</v>
      </c>
      <c r="H159" s="3273" t="s">
        <v>15479</v>
      </c>
      <c r="I159" s="3273">
        <v>13923739914</v>
      </c>
      <c r="J159" s="3273">
        <v>619914</v>
      </c>
      <c r="K159" s="3334"/>
      <c r="L159" s="3340"/>
      <c r="M159" s="3341"/>
      <c r="N159" s="3343" t="s">
        <v>2802</v>
      </c>
      <c r="O159" s="3343" t="s">
        <v>115</v>
      </c>
      <c r="P159" s="3342" t="s">
        <v>5</v>
      </c>
      <c r="Q159" s="3342" t="s">
        <v>5</v>
      </c>
      <c r="R159" s="3344" t="s">
        <v>2803</v>
      </c>
      <c r="S159" s="3331">
        <v>18344258276</v>
      </c>
      <c r="T159" s="3345">
        <v>668276</v>
      </c>
    </row>
    <row r="160" spans="1:20" ht="15.95" customHeight="1">
      <c r="A160" s="3265"/>
      <c r="B160" s="3329"/>
      <c r="C160" s="3282" t="s">
        <v>2899</v>
      </c>
      <c r="D160" s="3273" t="s">
        <v>2900</v>
      </c>
      <c r="E160" s="3273" t="s">
        <v>2901</v>
      </c>
      <c r="F160" s="3273" t="s">
        <v>5</v>
      </c>
      <c r="G160" s="3273" t="s">
        <v>5</v>
      </c>
      <c r="H160" s="3275" t="s">
        <v>2902</v>
      </c>
      <c r="I160" s="3273">
        <v>13670085728</v>
      </c>
      <c r="J160" s="3275">
        <v>615728</v>
      </c>
      <c r="K160" s="3334"/>
      <c r="L160" s="3340"/>
      <c r="M160" s="3340" t="s">
        <v>18255</v>
      </c>
      <c r="N160" s="3346" t="s">
        <v>2775</v>
      </c>
      <c r="O160" s="3346" t="s">
        <v>2776</v>
      </c>
      <c r="P160" s="3331">
        <v>27357380</v>
      </c>
      <c r="Q160" s="3331">
        <v>5380</v>
      </c>
      <c r="R160" s="3344" t="s">
        <v>2777</v>
      </c>
      <c r="S160" s="3347">
        <v>13556840519</v>
      </c>
      <c r="T160" s="3345">
        <v>677777</v>
      </c>
    </row>
    <row r="161" spans="1:20" ht="15.95" customHeight="1">
      <c r="A161" s="3265"/>
      <c r="B161" s="3329"/>
      <c r="C161" s="3284"/>
      <c r="D161" s="3273" t="s">
        <v>2905</v>
      </c>
      <c r="E161" s="3273" t="s">
        <v>2800</v>
      </c>
      <c r="F161" s="3273">
        <v>29689683</v>
      </c>
      <c r="G161" s="3273">
        <v>1683</v>
      </c>
      <c r="H161" s="3274" t="s">
        <v>2906</v>
      </c>
      <c r="I161" s="3273">
        <v>13714303043</v>
      </c>
      <c r="J161" s="3273">
        <v>69304</v>
      </c>
      <c r="K161" s="3334"/>
      <c r="L161" s="3340"/>
      <c r="M161" s="3340"/>
      <c r="N161" s="3342" t="s">
        <v>2780</v>
      </c>
      <c r="O161" s="3342" t="s">
        <v>2781</v>
      </c>
      <c r="P161" s="3342">
        <v>29689999</v>
      </c>
      <c r="Q161" s="3342">
        <v>2673</v>
      </c>
      <c r="R161" s="3344" t="s">
        <v>2782</v>
      </c>
      <c r="S161" s="3348">
        <v>13926573956</v>
      </c>
      <c r="T161" s="3345">
        <v>661779</v>
      </c>
    </row>
    <row r="162" spans="1:20" ht="15.95" customHeight="1">
      <c r="A162" s="3265"/>
      <c r="B162" s="3329"/>
      <c r="C162" s="3282" t="s">
        <v>2909</v>
      </c>
      <c r="D162" s="3273" t="s">
        <v>2910</v>
      </c>
      <c r="E162" s="3273" t="s">
        <v>2800</v>
      </c>
      <c r="F162" s="3273">
        <v>27357406</v>
      </c>
      <c r="G162" s="3273">
        <v>5406</v>
      </c>
      <c r="H162" s="3274" t="s">
        <v>2911</v>
      </c>
      <c r="I162" s="3273">
        <v>13590199897</v>
      </c>
      <c r="J162" s="3275">
        <v>699897</v>
      </c>
      <c r="K162" s="3334"/>
      <c r="L162" s="3340"/>
      <c r="M162" s="3340"/>
      <c r="N162" s="3346" t="s">
        <v>2785</v>
      </c>
      <c r="O162" s="3086" t="s">
        <v>11868</v>
      </c>
      <c r="P162" s="3342" t="s">
        <v>5</v>
      </c>
      <c r="Q162" s="3342" t="s">
        <v>5</v>
      </c>
      <c r="R162" s="3344" t="s">
        <v>2786</v>
      </c>
      <c r="S162" s="3347">
        <v>13715397107</v>
      </c>
      <c r="T162" s="3345">
        <v>69188</v>
      </c>
    </row>
    <row r="163" spans="1:20" ht="15.95" customHeight="1">
      <c r="A163" s="3265"/>
      <c r="B163" s="3329"/>
      <c r="C163" s="3326"/>
      <c r="D163" s="3273" t="s">
        <v>2914</v>
      </c>
      <c r="E163" s="3273" t="s">
        <v>2391</v>
      </c>
      <c r="F163" s="3273">
        <v>29689685</v>
      </c>
      <c r="G163" s="3273">
        <v>1685</v>
      </c>
      <c r="H163" s="3274" t="s">
        <v>2915</v>
      </c>
      <c r="I163" s="3273">
        <v>13926582966</v>
      </c>
      <c r="J163" s="3273">
        <v>69966</v>
      </c>
      <c r="K163" s="3334"/>
      <c r="L163" s="3340"/>
      <c r="M163" s="3340"/>
      <c r="N163" s="3349" t="s">
        <v>2791</v>
      </c>
      <c r="O163" s="3350" t="s">
        <v>3029</v>
      </c>
      <c r="P163" s="3342">
        <v>29689999</v>
      </c>
      <c r="Q163" s="3342">
        <v>2651</v>
      </c>
      <c r="R163" s="3351" t="s">
        <v>2792</v>
      </c>
      <c r="S163" s="3352">
        <v>13825232860</v>
      </c>
      <c r="T163" s="3345">
        <v>672860</v>
      </c>
    </row>
    <row r="164" spans="1:20" ht="15.95" customHeight="1">
      <c r="A164" s="3265"/>
      <c r="B164" s="3329"/>
      <c r="C164" s="3326"/>
      <c r="D164" s="3273" t="s">
        <v>15480</v>
      </c>
      <c r="E164" s="3273" t="s">
        <v>15481</v>
      </c>
      <c r="F164" s="3273" t="s">
        <v>5</v>
      </c>
      <c r="G164" s="3273" t="s">
        <v>5</v>
      </c>
      <c r="H164" s="3275" t="s">
        <v>15482</v>
      </c>
      <c r="I164" s="3273">
        <v>13824314748</v>
      </c>
      <c r="J164" s="3273">
        <v>684748</v>
      </c>
      <c r="K164" s="3334"/>
      <c r="L164" s="3340"/>
      <c r="M164" s="3353" t="s">
        <v>2807</v>
      </c>
      <c r="N164" s="3342" t="s">
        <v>2808</v>
      </c>
      <c r="O164" s="3087" t="s">
        <v>2809</v>
      </c>
      <c r="P164" s="3342" t="s">
        <v>5</v>
      </c>
      <c r="Q164" s="3342" t="s">
        <v>5</v>
      </c>
      <c r="R164" s="3354" t="s">
        <v>2810</v>
      </c>
      <c r="S164" s="3342">
        <v>13924638096</v>
      </c>
      <c r="T164" s="3345">
        <v>638096</v>
      </c>
    </row>
    <row r="165" spans="1:20" ht="15.95" customHeight="1">
      <c r="A165" s="3265"/>
      <c r="B165" s="3329"/>
      <c r="C165" s="3326"/>
      <c r="D165" s="3273" t="s">
        <v>2919</v>
      </c>
      <c r="E165" s="3273" t="s">
        <v>2391</v>
      </c>
      <c r="F165" s="3273">
        <v>27357411</v>
      </c>
      <c r="G165" s="3273">
        <v>5411</v>
      </c>
      <c r="H165" s="3275" t="s">
        <v>2920</v>
      </c>
      <c r="I165" s="3273">
        <v>13537817023</v>
      </c>
      <c r="J165" s="3273">
        <v>63023</v>
      </c>
      <c r="K165" s="3334"/>
      <c r="L165" s="3340"/>
      <c r="M165" s="3353"/>
      <c r="N165" s="3342" t="s">
        <v>2813</v>
      </c>
      <c r="O165" s="3342" t="s">
        <v>2075</v>
      </c>
      <c r="P165" s="3331">
        <v>27357382</v>
      </c>
      <c r="Q165" s="3331">
        <v>5382</v>
      </c>
      <c r="R165" s="3344" t="s">
        <v>2814</v>
      </c>
      <c r="S165" s="3331">
        <v>15012671751</v>
      </c>
      <c r="T165" s="3345">
        <v>671751</v>
      </c>
    </row>
    <row r="166" spans="1:20" ht="15.95" customHeight="1">
      <c r="A166" s="3265"/>
      <c r="B166" s="3355"/>
      <c r="C166" s="3284"/>
      <c r="D166" s="3278" t="s">
        <v>18260</v>
      </c>
      <c r="E166" s="3278" t="s">
        <v>15478</v>
      </c>
      <c r="F166" s="3278" t="s">
        <v>5</v>
      </c>
      <c r="G166" s="3278" t="s">
        <v>5</v>
      </c>
      <c r="H166" s="3275" t="s">
        <v>18417</v>
      </c>
      <c r="I166" s="3278">
        <v>15707724092</v>
      </c>
      <c r="J166" s="3278" t="s">
        <v>5</v>
      </c>
      <c r="K166" s="3334"/>
      <c r="L166" s="3340"/>
      <c r="M166" s="3353"/>
      <c r="N166" s="3342" t="s">
        <v>2826</v>
      </c>
      <c r="O166" s="3342" t="s">
        <v>2075</v>
      </c>
      <c r="P166" s="3342" t="s">
        <v>5</v>
      </c>
      <c r="Q166" s="3342" t="s">
        <v>5</v>
      </c>
      <c r="R166" s="3344" t="s">
        <v>2827</v>
      </c>
      <c r="S166" s="3356" t="s">
        <v>2828</v>
      </c>
      <c r="T166" s="3345" t="s">
        <v>2829</v>
      </c>
    </row>
    <row r="167" spans="1:20" ht="15.95" customHeight="1">
      <c r="A167" s="3265"/>
      <c r="B167" s="3266" t="s">
        <v>2924</v>
      </c>
      <c r="C167" s="3267" t="s">
        <v>921</v>
      </c>
      <c r="D167" s="3357" t="s">
        <v>2925</v>
      </c>
      <c r="E167" s="3358" t="s">
        <v>169</v>
      </c>
      <c r="F167" s="3358" t="s">
        <v>2926</v>
      </c>
      <c r="G167" s="3358">
        <v>1707</v>
      </c>
      <c r="H167" s="3359" t="s">
        <v>2927</v>
      </c>
      <c r="I167" s="3360">
        <v>13928481901</v>
      </c>
      <c r="J167" s="3360">
        <v>66901</v>
      </c>
      <c r="K167" s="3334"/>
      <c r="L167" s="3340"/>
      <c r="M167" s="3353"/>
      <c r="N167" s="3361" t="s">
        <v>2818</v>
      </c>
      <c r="O167" s="3087" t="s">
        <v>2831</v>
      </c>
      <c r="P167" s="3362">
        <v>27357388</v>
      </c>
      <c r="Q167" s="3362">
        <v>5388</v>
      </c>
      <c r="R167" s="3363" t="s">
        <v>2819</v>
      </c>
      <c r="S167" s="3342">
        <v>13828807094</v>
      </c>
      <c r="T167" s="3345">
        <v>667094</v>
      </c>
    </row>
    <row r="168" spans="1:20" ht="15.95" customHeight="1">
      <c r="A168" s="3265"/>
      <c r="B168" s="3270"/>
      <c r="C168" s="3271"/>
      <c r="D168" s="3297" t="s">
        <v>2934</v>
      </c>
      <c r="E168" s="3298" t="s">
        <v>397</v>
      </c>
      <c r="F168" s="3298" t="s">
        <v>5</v>
      </c>
      <c r="G168" s="3298" t="s">
        <v>5</v>
      </c>
      <c r="H168" s="3275" t="s">
        <v>2935</v>
      </c>
      <c r="I168" s="3298">
        <v>15816862970</v>
      </c>
      <c r="J168" s="3298">
        <v>672970</v>
      </c>
      <c r="K168" s="3334"/>
      <c r="L168" s="3340"/>
      <c r="M168" s="3353"/>
      <c r="N168" s="3342" t="s">
        <v>2822</v>
      </c>
      <c r="O168" s="3087" t="s">
        <v>2831</v>
      </c>
      <c r="P168" s="3342">
        <v>27357375</v>
      </c>
      <c r="Q168" s="3342">
        <v>5375</v>
      </c>
      <c r="R168" s="3344" t="s">
        <v>2823</v>
      </c>
      <c r="S168" s="3342">
        <v>13418906367</v>
      </c>
      <c r="T168" s="3345">
        <v>660022</v>
      </c>
    </row>
    <row r="169" spans="1:20" ht="15.95" customHeight="1">
      <c r="A169" s="3265"/>
      <c r="B169" s="3270"/>
      <c r="C169" s="3271"/>
      <c r="D169" s="3364" t="s">
        <v>2938</v>
      </c>
      <c r="E169" s="3283" t="s">
        <v>798</v>
      </c>
      <c r="F169" s="3283" t="s">
        <v>5</v>
      </c>
      <c r="G169" s="3283" t="s">
        <v>5</v>
      </c>
      <c r="H169" s="3365" t="s">
        <v>2939</v>
      </c>
      <c r="I169" s="3283">
        <v>15815553995</v>
      </c>
      <c r="J169" s="3366">
        <v>673995</v>
      </c>
      <c r="K169" s="3334"/>
      <c r="L169" s="3340"/>
      <c r="M169" s="3353"/>
      <c r="N169" s="3342" t="s">
        <v>2830</v>
      </c>
      <c r="O169" s="3342" t="s">
        <v>2831</v>
      </c>
      <c r="P169" s="3342" t="s">
        <v>5</v>
      </c>
      <c r="Q169" s="3342" t="s">
        <v>5</v>
      </c>
      <c r="R169" s="3344" t="s">
        <v>2832</v>
      </c>
      <c r="S169" s="3367">
        <v>13417505941</v>
      </c>
      <c r="T169" s="3345">
        <v>685941</v>
      </c>
    </row>
    <row r="170" spans="1:20" ht="15.95" customHeight="1">
      <c r="A170" s="3265"/>
      <c r="B170" s="3270"/>
      <c r="C170" s="3271"/>
      <c r="D170" s="3272" t="s">
        <v>2943</v>
      </c>
      <c r="E170" s="3273" t="s">
        <v>798</v>
      </c>
      <c r="F170" s="3273" t="s">
        <v>5</v>
      </c>
      <c r="G170" s="3273" t="s">
        <v>5</v>
      </c>
      <c r="H170" s="3275" t="s">
        <v>2944</v>
      </c>
      <c r="I170" s="3273">
        <v>18040103816</v>
      </c>
      <c r="J170" s="3339" t="s">
        <v>5</v>
      </c>
      <c r="K170" s="3334"/>
      <c r="L170" s="3340"/>
      <c r="M170" s="3353"/>
      <c r="N170" s="3342" t="s">
        <v>2836</v>
      </c>
      <c r="O170" s="3342" t="s">
        <v>2831</v>
      </c>
      <c r="P170" s="3342" t="s">
        <v>5</v>
      </c>
      <c r="Q170" s="3342" t="s">
        <v>5</v>
      </c>
      <c r="R170" s="3344" t="s">
        <v>2837</v>
      </c>
      <c r="S170" s="3367">
        <v>13528791589</v>
      </c>
      <c r="T170" s="3345">
        <v>691589</v>
      </c>
    </row>
    <row r="171" spans="1:20" ht="15.95" customHeight="1">
      <c r="A171" s="3265"/>
      <c r="B171" s="3270"/>
      <c r="C171" s="3271"/>
      <c r="D171" s="3272" t="s">
        <v>2948</v>
      </c>
      <c r="E171" s="3273" t="s">
        <v>798</v>
      </c>
      <c r="F171" s="3273" t="s">
        <v>5</v>
      </c>
      <c r="G171" s="3273" t="s">
        <v>5</v>
      </c>
      <c r="H171" s="3275" t="s">
        <v>2949</v>
      </c>
      <c r="I171" s="3273">
        <v>13612980876</v>
      </c>
      <c r="J171" s="3339">
        <v>670876</v>
      </c>
      <c r="K171" s="3334"/>
      <c r="L171" s="3340"/>
      <c r="M171" s="3353"/>
      <c r="N171" s="3342" t="s">
        <v>2840</v>
      </c>
      <c r="O171" s="3342" t="s">
        <v>2831</v>
      </c>
      <c r="P171" s="3342" t="s">
        <v>5</v>
      </c>
      <c r="Q171" s="3342" t="s">
        <v>5</v>
      </c>
      <c r="R171" s="3344" t="s">
        <v>2841</v>
      </c>
      <c r="S171" s="3367">
        <v>15767666409</v>
      </c>
      <c r="T171" s="3345">
        <v>666409</v>
      </c>
    </row>
    <row r="172" spans="1:20" ht="15.95" customHeight="1">
      <c r="A172" s="3265"/>
      <c r="B172" s="3270"/>
      <c r="C172" s="3271"/>
      <c r="D172" s="3272" t="s">
        <v>2953</v>
      </c>
      <c r="E172" s="3273" t="s">
        <v>397</v>
      </c>
      <c r="F172" s="3273" t="s">
        <v>5</v>
      </c>
      <c r="G172" s="3273" t="s">
        <v>5</v>
      </c>
      <c r="H172" s="3275" t="s">
        <v>2954</v>
      </c>
      <c r="I172" s="3273">
        <v>18179622733</v>
      </c>
      <c r="J172" s="3275">
        <v>668479</v>
      </c>
      <c r="K172" s="3334"/>
      <c r="L172" s="3340"/>
      <c r="M172" s="3353"/>
      <c r="N172" s="3342" t="s">
        <v>2842</v>
      </c>
      <c r="O172" s="3342" t="s">
        <v>2831</v>
      </c>
      <c r="P172" s="3342" t="s">
        <v>5</v>
      </c>
      <c r="Q172" s="3342" t="s">
        <v>5</v>
      </c>
      <c r="R172" s="3344" t="s">
        <v>2843</v>
      </c>
      <c r="S172" s="3367">
        <v>13528410355</v>
      </c>
      <c r="T172" s="3345">
        <v>670355</v>
      </c>
    </row>
    <row r="173" spans="1:20" ht="15.95" customHeight="1">
      <c r="A173" s="3265"/>
      <c r="B173" s="3270"/>
      <c r="C173" s="3271"/>
      <c r="D173" s="3272" t="s">
        <v>15484</v>
      </c>
      <c r="E173" s="3273" t="s">
        <v>369</v>
      </c>
      <c r="F173" s="3273" t="s">
        <v>5</v>
      </c>
      <c r="G173" s="3273" t="s">
        <v>5</v>
      </c>
      <c r="H173" s="3275" t="s">
        <v>15485</v>
      </c>
      <c r="I173" s="3273">
        <v>15225181086</v>
      </c>
      <c r="J173" s="3339" t="s">
        <v>5</v>
      </c>
      <c r="K173" s="3334"/>
      <c r="L173" s="3340"/>
      <c r="M173" s="3353"/>
      <c r="N173" s="3342" t="s">
        <v>2846</v>
      </c>
      <c r="O173" s="3342" t="s">
        <v>2847</v>
      </c>
      <c r="P173" s="3342" t="s">
        <v>5</v>
      </c>
      <c r="Q173" s="3342" t="s">
        <v>5</v>
      </c>
      <c r="R173" s="3344" t="s">
        <v>2848</v>
      </c>
      <c r="S173" s="3342">
        <v>13670264056</v>
      </c>
      <c r="T173" s="3345">
        <v>684056</v>
      </c>
    </row>
    <row r="174" spans="1:20" ht="15.95" customHeight="1">
      <c r="A174" s="3265"/>
      <c r="B174" s="3270"/>
      <c r="C174" s="3277"/>
      <c r="D174" s="565" t="s">
        <v>3426</v>
      </c>
      <c r="E174" s="3278" t="s">
        <v>798</v>
      </c>
      <c r="F174" s="3278" t="s">
        <v>5</v>
      </c>
      <c r="G174" s="3278" t="s">
        <v>5</v>
      </c>
      <c r="H174" s="3368" t="s">
        <v>18418</v>
      </c>
      <c r="I174" s="3278">
        <v>13689588440</v>
      </c>
      <c r="J174" s="3368">
        <v>678440</v>
      </c>
      <c r="K174" s="3334"/>
      <c r="L174" s="3340"/>
      <c r="M174" s="3353"/>
      <c r="N174" s="3342" t="s">
        <v>2851</v>
      </c>
      <c r="O174" s="3342" t="s">
        <v>2852</v>
      </c>
      <c r="P174" s="3342">
        <v>27357374</v>
      </c>
      <c r="Q174" s="3352">
        <v>5374</v>
      </c>
      <c r="R174" s="3344" t="s">
        <v>2853</v>
      </c>
      <c r="S174" s="3331">
        <v>15118038728</v>
      </c>
      <c r="T174" s="3345">
        <v>638728</v>
      </c>
    </row>
    <row r="175" spans="1:20" ht="15.95" customHeight="1">
      <c r="A175" s="3369"/>
      <c r="B175" s="3270"/>
      <c r="C175" s="3370" t="s">
        <v>2958</v>
      </c>
      <c r="D175" s="3371" t="s">
        <v>2959</v>
      </c>
      <c r="E175" s="3276" t="s">
        <v>397</v>
      </c>
      <c r="F175" s="3276" t="s">
        <v>5</v>
      </c>
      <c r="G175" s="3372" t="s">
        <v>5</v>
      </c>
      <c r="H175" s="3275" t="s">
        <v>2960</v>
      </c>
      <c r="I175" s="3276">
        <v>13544041684</v>
      </c>
      <c r="J175" s="3372">
        <v>68684</v>
      </c>
      <c r="K175" s="3334"/>
      <c r="L175" s="3340"/>
      <c r="M175" s="3353"/>
      <c r="N175" s="3342" t="s">
        <v>2854</v>
      </c>
      <c r="O175" s="3342" t="s">
        <v>2852</v>
      </c>
      <c r="P175" s="3342" t="s">
        <v>5</v>
      </c>
      <c r="Q175" s="3342"/>
      <c r="R175" s="3344" t="s">
        <v>2855</v>
      </c>
      <c r="S175" s="3367">
        <v>15013442216</v>
      </c>
      <c r="T175" s="3345">
        <v>612216</v>
      </c>
    </row>
    <row r="176" spans="1:20" ht="15.95" customHeight="1">
      <c r="A176" s="3369"/>
      <c r="B176" s="3270"/>
      <c r="C176" s="3373"/>
      <c r="D176" s="3087" t="s">
        <v>18261</v>
      </c>
      <c r="E176" s="565" t="s">
        <v>15478</v>
      </c>
      <c r="F176" s="565" t="s">
        <v>5</v>
      </c>
      <c r="G176" s="565" t="s">
        <v>5</v>
      </c>
      <c r="H176" s="3275" t="s">
        <v>18262</v>
      </c>
      <c r="I176" s="565">
        <v>13828839470</v>
      </c>
      <c r="J176" s="565">
        <v>669470</v>
      </c>
      <c r="K176" s="3334"/>
      <c r="L176" s="3340"/>
      <c r="M176" s="3353"/>
      <c r="N176" s="3342" t="s">
        <v>2859</v>
      </c>
      <c r="O176" s="3342" t="s">
        <v>2852</v>
      </c>
      <c r="P176" s="3342" t="s">
        <v>5</v>
      </c>
      <c r="Q176" s="3342" t="s">
        <v>5</v>
      </c>
      <c r="R176" s="3344" t="s">
        <v>2860</v>
      </c>
      <c r="S176" s="3362">
        <v>13691769686</v>
      </c>
      <c r="T176" s="3345">
        <v>669686</v>
      </c>
    </row>
    <row r="177" spans="1:20" ht="15.95" customHeight="1">
      <c r="A177" s="3369"/>
      <c r="B177" s="3270"/>
      <c r="C177" s="3373"/>
      <c r="D177" s="3087" t="s">
        <v>18263</v>
      </c>
      <c r="E177" s="565" t="s">
        <v>15478</v>
      </c>
      <c r="F177" s="565" t="s">
        <v>5</v>
      </c>
      <c r="G177" s="565" t="s">
        <v>5</v>
      </c>
      <c r="H177" s="3275" t="s">
        <v>18264</v>
      </c>
      <c r="I177" s="565">
        <v>13543329787</v>
      </c>
      <c r="J177" s="565">
        <v>679787</v>
      </c>
      <c r="K177" s="3334"/>
      <c r="L177" s="3340"/>
      <c r="M177" s="3353"/>
      <c r="N177" s="3342" t="s">
        <v>2865</v>
      </c>
      <c r="O177" s="3342" t="s">
        <v>2852</v>
      </c>
      <c r="P177" s="3342">
        <v>27357381</v>
      </c>
      <c r="Q177" s="3342">
        <v>5381</v>
      </c>
      <c r="R177" s="3344" t="s">
        <v>2866</v>
      </c>
      <c r="S177" s="3342">
        <v>13612897667</v>
      </c>
      <c r="T177" s="3345">
        <v>68667</v>
      </c>
    </row>
    <row r="178" spans="1:20" ht="15.95" customHeight="1">
      <c r="A178" s="3369"/>
      <c r="B178" s="3270"/>
      <c r="C178" s="3373"/>
      <c r="D178" s="3087" t="s">
        <v>18265</v>
      </c>
      <c r="E178" s="565" t="s">
        <v>15478</v>
      </c>
      <c r="F178" s="565" t="s">
        <v>5</v>
      </c>
      <c r="G178" s="565" t="s">
        <v>5</v>
      </c>
      <c r="H178" s="3275" t="s">
        <v>18266</v>
      </c>
      <c r="I178" s="565">
        <v>18316620412</v>
      </c>
      <c r="J178" s="565">
        <v>670412</v>
      </c>
      <c r="K178" s="3334"/>
      <c r="L178" s="3340"/>
      <c r="M178" s="3340" t="s">
        <v>18419</v>
      </c>
      <c r="N178" s="3342" t="s">
        <v>2407</v>
      </c>
      <c r="O178" s="3342" t="s">
        <v>178</v>
      </c>
      <c r="P178" s="3331" t="s">
        <v>5</v>
      </c>
      <c r="Q178" s="3331" t="s">
        <v>5</v>
      </c>
      <c r="R178" s="3354" t="s">
        <v>2872</v>
      </c>
      <c r="S178" s="3342">
        <v>13713894738</v>
      </c>
      <c r="T178" s="3345">
        <v>666166</v>
      </c>
    </row>
    <row r="179" spans="1:20" ht="15.95" customHeight="1">
      <c r="A179" s="3369"/>
      <c r="B179" s="3270"/>
      <c r="C179" s="3373"/>
      <c r="D179" s="3087" t="s">
        <v>18267</v>
      </c>
      <c r="E179" s="565" t="s">
        <v>15478</v>
      </c>
      <c r="F179" s="565" t="s">
        <v>5</v>
      </c>
      <c r="G179" s="565" t="s">
        <v>5</v>
      </c>
      <c r="H179" s="3275" t="s">
        <v>18268</v>
      </c>
      <c r="I179" s="565">
        <v>15217725979</v>
      </c>
      <c r="J179" s="565">
        <v>675979</v>
      </c>
      <c r="K179" s="3334"/>
      <c r="L179" s="3340"/>
      <c r="M179" s="3340"/>
      <c r="N179" s="3342" t="s">
        <v>2873</v>
      </c>
      <c r="O179" s="3342" t="s">
        <v>2874</v>
      </c>
      <c r="P179" s="3331" t="s">
        <v>5</v>
      </c>
      <c r="Q179" s="3331" t="s">
        <v>5</v>
      </c>
      <c r="R179" s="3344" t="s">
        <v>2875</v>
      </c>
      <c r="S179" s="3331">
        <v>13691632703</v>
      </c>
      <c r="T179" s="3345">
        <v>6721</v>
      </c>
    </row>
    <row r="180" spans="1:20" ht="15.95" customHeight="1">
      <c r="A180" s="3369"/>
      <c r="B180" s="3270"/>
      <c r="C180" s="3373"/>
      <c r="D180" s="3087" t="s">
        <v>14270</v>
      </c>
      <c r="E180" s="565" t="s">
        <v>15478</v>
      </c>
      <c r="F180" s="565" t="s">
        <v>5</v>
      </c>
      <c r="G180" s="565" t="s">
        <v>5</v>
      </c>
      <c r="H180" s="3275" t="s">
        <v>18420</v>
      </c>
      <c r="I180" s="565">
        <v>13026920792</v>
      </c>
      <c r="J180" s="565" t="s">
        <v>5</v>
      </c>
      <c r="K180" s="3334"/>
      <c r="L180" s="3340"/>
      <c r="M180" s="3340"/>
      <c r="N180" s="3342" t="s">
        <v>1754</v>
      </c>
      <c r="O180" s="3342" t="s">
        <v>2483</v>
      </c>
      <c r="P180" s="3331" t="s">
        <v>5</v>
      </c>
      <c r="Q180" s="3331" t="s">
        <v>5</v>
      </c>
      <c r="R180" s="3344" t="s">
        <v>2878</v>
      </c>
      <c r="S180" s="3331">
        <v>13480948087</v>
      </c>
      <c r="T180" s="3345">
        <v>688087</v>
      </c>
    </row>
    <row r="181" spans="1:20" ht="15.95" customHeight="1">
      <c r="A181" s="3369"/>
      <c r="B181" s="3270"/>
      <c r="C181" s="3373"/>
      <c r="D181" s="3087" t="s">
        <v>18269</v>
      </c>
      <c r="E181" s="565" t="s">
        <v>15478</v>
      </c>
      <c r="F181" s="565" t="s">
        <v>5</v>
      </c>
      <c r="G181" s="565" t="s">
        <v>5</v>
      </c>
      <c r="H181" s="3275" t="s">
        <v>18421</v>
      </c>
      <c r="I181" s="565">
        <v>17687720663</v>
      </c>
      <c r="J181" s="565" t="s">
        <v>5</v>
      </c>
      <c r="K181" s="3334"/>
      <c r="L181" s="3340"/>
      <c r="M181" s="3340"/>
      <c r="N181" s="3342" t="s">
        <v>2879</v>
      </c>
      <c r="O181" s="3342" t="s">
        <v>2880</v>
      </c>
      <c r="P181" s="3331">
        <v>27354545</v>
      </c>
      <c r="Q181" s="3331">
        <v>6445</v>
      </c>
      <c r="R181" s="3344" t="s">
        <v>2881</v>
      </c>
      <c r="S181" s="3331">
        <v>15818757499</v>
      </c>
      <c r="T181" s="3345">
        <v>667499</v>
      </c>
    </row>
    <row r="182" spans="1:20" ht="15.95" customHeight="1">
      <c r="A182" s="3369"/>
      <c r="B182" s="3270"/>
      <c r="C182" s="3373"/>
      <c r="D182" s="3087" t="s">
        <v>18270</v>
      </c>
      <c r="E182" s="565" t="s">
        <v>15478</v>
      </c>
      <c r="F182" s="565" t="s">
        <v>5</v>
      </c>
      <c r="G182" s="565" t="s">
        <v>5</v>
      </c>
      <c r="H182" s="3275" t="s">
        <v>18422</v>
      </c>
      <c r="I182" s="565">
        <v>17687275876</v>
      </c>
      <c r="J182" s="565" t="s">
        <v>5</v>
      </c>
      <c r="K182" s="3334"/>
      <c r="L182" s="3340"/>
      <c r="M182" s="3374" t="s">
        <v>18426</v>
      </c>
      <c r="N182" s="3342" t="s">
        <v>2894</v>
      </c>
      <c r="O182" s="3342" t="s">
        <v>178</v>
      </c>
      <c r="P182" s="3342" t="s">
        <v>5</v>
      </c>
      <c r="Q182" s="3342" t="s">
        <v>5</v>
      </c>
      <c r="R182" s="3354" t="s">
        <v>2895</v>
      </c>
      <c r="S182" s="3362">
        <v>13428926580</v>
      </c>
      <c r="T182" s="3345">
        <v>676666</v>
      </c>
    </row>
    <row r="183" spans="1:20" ht="15.95" customHeight="1">
      <c r="A183" s="3375"/>
      <c r="B183" s="3286"/>
      <c r="C183" s="3376"/>
      <c r="D183" s="3087" t="s">
        <v>18423</v>
      </c>
      <c r="E183" s="565" t="s">
        <v>18424</v>
      </c>
      <c r="F183" s="565" t="s">
        <v>5</v>
      </c>
      <c r="G183" s="565" t="s">
        <v>5</v>
      </c>
      <c r="H183" s="3275" t="s">
        <v>18425</v>
      </c>
      <c r="I183" s="565">
        <v>13631223853</v>
      </c>
      <c r="J183" s="565" t="s">
        <v>5</v>
      </c>
      <c r="K183" s="3334"/>
      <c r="L183" s="3340"/>
      <c r="M183" s="3374"/>
      <c r="N183" s="3342" t="s">
        <v>2897</v>
      </c>
      <c r="O183" s="3343" t="s">
        <v>853</v>
      </c>
      <c r="P183" s="3377" t="s">
        <v>5</v>
      </c>
      <c r="Q183" s="3342" t="s">
        <v>5</v>
      </c>
      <c r="R183" s="3354" t="s">
        <v>2898</v>
      </c>
      <c r="S183" s="3342">
        <v>13826532397</v>
      </c>
      <c r="T183" s="3345">
        <v>62397</v>
      </c>
    </row>
    <row r="184" spans="1:20" ht="15.95" customHeight="1">
      <c r="A184" s="3378" t="s">
        <v>2964</v>
      </c>
      <c r="B184" s="3335" t="s">
        <v>2965</v>
      </c>
      <c r="C184" s="3335"/>
      <c r="D184" s="3335"/>
      <c r="E184" s="3336" t="s">
        <v>2764</v>
      </c>
      <c r="F184" s="3379" t="s">
        <v>5</v>
      </c>
      <c r="G184" s="3379" t="s">
        <v>5</v>
      </c>
      <c r="H184" s="3336" t="s">
        <v>2966</v>
      </c>
      <c r="I184" s="3380">
        <v>13662572376</v>
      </c>
      <c r="J184" s="3381">
        <v>642376</v>
      </c>
      <c r="K184" s="3334"/>
      <c r="L184" s="3340"/>
      <c r="M184" s="3374"/>
      <c r="N184" s="3342" t="s">
        <v>2903</v>
      </c>
      <c r="O184" s="3350" t="s">
        <v>15483</v>
      </c>
      <c r="P184" s="3377" t="s">
        <v>5</v>
      </c>
      <c r="Q184" s="3342" t="s">
        <v>5</v>
      </c>
      <c r="R184" s="3354" t="s">
        <v>2904</v>
      </c>
      <c r="S184" s="3342">
        <v>15875517995</v>
      </c>
      <c r="T184" s="3345">
        <v>657995</v>
      </c>
    </row>
    <row r="185" spans="1:20" ht="15.95" customHeight="1">
      <c r="A185" s="3378"/>
      <c r="B185" s="3382" t="s">
        <v>2970</v>
      </c>
      <c r="C185" s="3382"/>
      <c r="D185" s="3382"/>
      <c r="E185" s="3336" t="s">
        <v>2771</v>
      </c>
      <c r="F185" s="3338">
        <v>29689723</v>
      </c>
      <c r="G185" s="3338">
        <v>2762</v>
      </c>
      <c r="H185" s="3337" t="s">
        <v>2971</v>
      </c>
      <c r="I185" s="3380">
        <v>13802225855</v>
      </c>
      <c r="J185" s="3381">
        <v>65855</v>
      </c>
      <c r="K185" s="3334"/>
      <c r="L185" s="3340"/>
      <c r="M185" s="3374"/>
      <c r="N185" s="3342" t="s">
        <v>2907</v>
      </c>
      <c r="O185" s="3350" t="s">
        <v>15483</v>
      </c>
      <c r="P185" s="3377" t="s">
        <v>5</v>
      </c>
      <c r="Q185" s="3342"/>
      <c r="R185" s="3354" t="s">
        <v>2908</v>
      </c>
      <c r="S185" s="3342">
        <v>18823840602</v>
      </c>
      <c r="T185" s="3345">
        <v>660602</v>
      </c>
    </row>
    <row r="186" spans="1:20" ht="15.95" customHeight="1">
      <c r="A186" s="3378"/>
      <c r="B186" s="3300" t="s">
        <v>3189</v>
      </c>
      <c r="C186" s="3300"/>
      <c r="D186" s="3336" t="s">
        <v>2975</v>
      </c>
      <c r="E186" s="3336" t="s">
        <v>169</v>
      </c>
      <c r="F186" s="3336">
        <v>27357415</v>
      </c>
      <c r="G186" s="3336">
        <v>5415</v>
      </c>
      <c r="H186" s="3383" t="s">
        <v>2976</v>
      </c>
      <c r="I186" s="3336">
        <v>13723495518</v>
      </c>
      <c r="J186" s="3336">
        <v>63518</v>
      </c>
      <c r="K186" s="3334"/>
      <c r="L186" s="3340"/>
      <c r="M186" s="3374"/>
      <c r="N186" s="3361" t="s">
        <v>2912</v>
      </c>
      <c r="O186" s="3350" t="s">
        <v>3029</v>
      </c>
      <c r="P186" s="3361" t="s">
        <v>5</v>
      </c>
      <c r="Q186" s="3361" t="s">
        <v>5</v>
      </c>
      <c r="R186" s="3354" t="s">
        <v>2913</v>
      </c>
      <c r="S186" s="3362">
        <v>13728730918</v>
      </c>
      <c r="T186" s="3384">
        <v>660918</v>
      </c>
    </row>
    <row r="187" spans="1:20" ht="15.95" customHeight="1">
      <c r="A187" s="3378"/>
      <c r="B187" s="3300"/>
      <c r="C187" s="3300"/>
      <c r="D187" s="3087" t="s">
        <v>18273</v>
      </c>
      <c r="E187" s="3385" t="s">
        <v>2776</v>
      </c>
      <c r="F187" s="3087">
        <v>27357415</v>
      </c>
      <c r="G187" s="3087">
        <v>5415</v>
      </c>
      <c r="H187" s="3386" t="s">
        <v>18274</v>
      </c>
      <c r="I187" s="3087">
        <v>13600421665</v>
      </c>
      <c r="J187" s="3348">
        <v>621665</v>
      </c>
      <c r="K187" s="3334"/>
      <c r="L187" s="3340"/>
      <c r="M187" s="3374"/>
      <c r="N187" s="3342" t="s">
        <v>2916</v>
      </c>
      <c r="O187" s="3342" t="s">
        <v>2917</v>
      </c>
      <c r="P187" s="3342" t="s">
        <v>5</v>
      </c>
      <c r="Q187" s="3342" t="s">
        <v>5</v>
      </c>
      <c r="R187" s="3354" t="s">
        <v>2918</v>
      </c>
      <c r="S187" s="3342">
        <v>13423968274</v>
      </c>
      <c r="T187" s="3345">
        <v>610888</v>
      </c>
    </row>
    <row r="188" spans="1:20" ht="15.95" customHeight="1">
      <c r="A188" s="3378"/>
      <c r="B188" s="3300"/>
      <c r="C188" s="3300"/>
      <c r="D188" s="3342" t="s">
        <v>2985</v>
      </c>
      <c r="E188" s="3387" t="s">
        <v>2505</v>
      </c>
      <c r="F188" s="3342">
        <v>29689725</v>
      </c>
      <c r="G188" s="3342">
        <v>1725</v>
      </c>
      <c r="H188" s="3388" t="s">
        <v>2986</v>
      </c>
      <c r="I188" s="3389">
        <v>13530920361</v>
      </c>
      <c r="J188" s="3389">
        <v>68361</v>
      </c>
      <c r="K188" s="3334"/>
      <c r="L188" s="3340"/>
      <c r="M188" s="3374"/>
      <c r="N188" s="3361" t="s">
        <v>2921</v>
      </c>
      <c r="O188" s="3342" t="s">
        <v>2922</v>
      </c>
      <c r="P188" s="3342" t="s">
        <v>5</v>
      </c>
      <c r="Q188" s="3342" t="s">
        <v>5</v>
      </c>
      <c r="R188" s="3354" t="s">
        <v>2923</v>
      </c>
      <c r="S188" s="3331">
        <v>13534224057</v>
      </c>
      <c r="T188" s="3345">
        <v>682010</v>
      </c>
    </row>
    <row r="189" spans="1:20" ht="15.95" customHeight="1">
      <c r="A189" s="3378"/>
      <c r="B189" s="3300"/>
      <c r="C189" s="3300"/>
      <c r="D189" s="3349" t="s">
        <v>3198</v>
      </c>
      <c r="E189" s="3390" t="s">
        <v>2809</v>
      </c>
      <c r="F189" s="3342">
        <v>29689719</v>
      </c>
      <c r="G189" s="3342">
        <v>1719</v>
      </c>
      <c r="H189" s="3344" t="s">
        <v>14992</v>
      </c>
      <c r="I189" s="3362">
        <v>13691928616</v>
      </c>
      <c r="J189" s="3362">
        <v>628616</v>
      </c>
      <c r="K189" s="3334"/>
      <c r="L189" s="3391" t="s">
        <v>3225</v>
      </c>
      <c r="M189" s="3392" t="s">
        <v>921</v>
      </c>
      <c r="N189" s="3336" t="s">
        <v>2929</v>
      </c>
      <c r="O189" s="3336" t="s">
        <v>169</v>
      </c>
      <c r="P189" s="3087">
        <v>27357386</v>
      </c>
      <c r="Q189" s="3087">
        <v>5386</v>
      </c>
      <c r="R189" s="3337" t="s">
        <v>2930</v>
      </c>
      <c r="S189" s="3336">
        <v>13714226645</v>
      </c>
      <c r="T189" s="3338" t="s">
        <v>2931</v>
      </c>
    </row>
    <row r="190" spans="1:20" ht="15.95" customHeight="1">
      <c r="A190" s="3378"/>
      <c r="B190" s="3300"/>
      <c r="C190" s="3300"/>
      <c r="D190" s="3342" t="s">
        <v>2993</v>
      </c>
      <c r="E190" s="3387" t="s">
        <v>2852</v>
      </c>
      <c r="F190" s="3342" t="s">
        <v>5</v>
      </c>
      <c r="G190" s="3393" t="s">
        <v>5</v>
      </c>
      <c r="H190" s="3388" t="s">
        <v>2994</v>
      </c>
      <c r="I190" s="3331">
        <v>13640919977</v>
      </c>
      <c r="J190" s="3331">
        <v>619977</v>
      </c>
      <c r="K190" s="3334"/>
      <c r="L190" s="3391"/>
      <c r="M190" s="3392"/>
      <c r="N190" s="3352" t="s">
        <v>2932</v>
      </c>
      <c r="O190" s="3343" t="s">
        <v>178</v>
      </c>
      <c r="P190" s="3087" t="s">
        <v>5</v>
      </c>
      <c r="Q190" s="3087" t="s">
        <v>5</v>
      </c>
      <c r="R190" s="3394" t="s">
        <v>2933</v>
      </c>
      <c r="S190" s="3352">
        <v>13682689487</v>
      </c>
      <c r="T190" s="3395">
        <v>659487</v>
      </c>
    </row>
    <row r="191" spans="1:20" ht="15.95" customHeight="1">
      <c r="A191" s="3378"/>
      <c r="B191" s="3300"/>
      <c r="C191" s="3300"/>
      <c r="D191" s="3342" t="s">
        <v>2998</v>
      </c>
      <c r="E191" s="3387" t="s">
        <v>2852</v>
      </c>
      <c r="F191" s="3342" t="s">
        <v>5</v>
      </c>
      <c r="G191" s="3393" t="s">
        <v>5</v>
      </c>
      <c r="H191" s="3388" t="s">
        <v>2999</v>
      </c>
      <c r="I191" s="3331">
        <v>13641465381</v>
      </c>
      <c r="J191" s="3331">
        <v>665381</v>
      </c>
      <c r="K191" s="3334"/>
      <c r="L191" s="3391"/>
      <c r="M191" s="3392"/>
      <c r="N191" s="3342" t="s">
        <v>2936</v>
      </c>
      <c r="O191" s="3342" t="s">
        <v>115</v>
      </c>
      <c r="P191" s="3342" t="s">
        <v>5</v>
      </c>
      <c r="Q191" s="3342" t="s">
        <v>5</v>
      </c>
      <c r="R191" s="3344" t="s">
        <v>2937</v>
      </c>
      <c r="S191" s="3396">
        <v>13798572342</v>
      </c>
      <c r="T191" s="3345">
        <v>662342</v>
      </c>
    </row>
    <row r="192" spans="1:20" ht="15.95" customHeight="1">
      <c r="A192" s="3378"/>
      <c r="B192" s="3300"/>
      <c r="C192" s="3300"/>
      <c r="D192" s="3342" t="s">
        <v>3002</v>
      </c>
      <c r="E192" s="3387" t="s">
        <v>2852</v>
      </c>
      <c r="F192" s="3342" t="s">
        <v>5</v>
      </c>
      <c r="G192" s="3393" t="s">
        <v>5</v>
      </c>
      <c r="H192" s="3388" t="s">
        <v>3003</v>
      </c>
      <c r="I192" s="3397" t="s">
        <v>3004</v>
      </c>
      <c r="J192" s="3331">
        <v>683916</v>
      </c>
      <c r="K192" s="3334"/>
      <c r="L192" s="3391"/>
      <c r="M192" s="3392" t="s">
        <v>2940</v>
      </c>
      <c r="N192" s="3342" t="s">
        <v>2941</v>
      </c>
      <c r="O192" s="3398" t="s">
        <v>2809</v>
      </c>
      <c r="P192" s="3342" t="s">
        <v>5</v>
      </c>
      <c r="Q192" s="3342" t="s">
        <v>5</v>
      </c>
      <c r="R192" s="3344" t="s">
        <v>2942</v>
      </c>
      <c r="S192" s="3396">
        <v>15814060849</v>
      </c>
      <c r="T192" s="3345">
        <v>660849</v>
      </c>
    </row>
    <row r="193" spans="1:20" ht="15.95" customHeight="1">
      <c r="A193" s="3378"/>
      <c r="B193" s="3300"/>
      <c r="C193" s="3300"/>
      <c r="D193" s="3342" t="s">
        <v>3008</v>
      </c>
      <c r="E193" s="3387" t="s">
        <v>2852</v>
      </c>
      <c r="F193" s="3342" t="s">
        <v>5</v>
      </c>
      <c r="G193" s="3393" t="s">
        <v>5</v>
      </c>
      <c r="H193" s="3344" t="s">
        <v>3009</v>
      </c>
      <c r="I193" s="3361">
        <v>15986831891</v>
      </c>
      <c r="J193" s="3361">
        <v>631891</v>
      </c>
      <c r="K193" s="3334"/>
      <c r="L193" s="3391"/>
      <c r="M193" s="3392"/>
      <c r="N193" s="3342" t="s">
        <v>2945</v>
      </c>
      <c r="O193" s="3398" t="s">
        <v>2946</v>
      </c>
      <c r="P193" s="3342" t="s">
        <v>5</v>
      </c>
      <c r="Q193" s="3342" t="s">
        <v>5</v>
      </c>
      <c r="R193" s="3344" t="s">
        <v>2947</v>
      </c>
      <c r="S193" s="3396">
        <v>13530073776</v>
      </c>
      <c r="T193" s="3345">
        <v>67776</v>
      </c>
    </row>
    <row r="194" spans="1:20" ht="15.95" customHeight="1">
      <c r="A194" s="3378"/>
      <c r="B194" s="3300"/>
      <c r="C194" s="3300"/>
      <c r="D194" s="3087" t="s">
        <v>3023</v>
      </c>
      <c r="E194" s="3087" t="s">
        <v>115</v>
      </c>
      <c r="F194" s="3087">
        <v>27357391</v>
      </c>
      <c r="G194" s="3087">
        <v>5391</v>
      </c>
      <c r="H194" s="3087" t="s">
        <v>3024</v>
      </c>
      <c r="I194" s="3087">
        <v>13632795254</v>
      </c>
      <c r="J194" s="3087">
        <v>675254</v>
      </c>
      <c r="K194" s="3334"/>
      <c r="L194" s="3391"/>
      <c r="M194" s="3392"/>
      <c r="N194" s="3361" t="s">
        <v>2950</v>
      </c>
      <c r="O194" s="3399" t="s">
        <v>2951</v>
      </c>
      <c r="P194" s="3400" t="s">
        <v>5</v>
      </c>
      <c r="Q194" s="3400" t="s">
        <v>5</v>
      </c>
      <c r="R194" s="3401" t="s">
        <v>2952</v>
      </c>
      <c r="S194" s="3402">
        <v>13528723403</v>
      </c>
      <c r="T194" s="3403">
        <v>623403</v>
      </c>
    </row>
    <row r="195" spans="1:20" ht="15.95" customHeight="1">
      <c r="A195" s="3378"/>
      <c r="B195" s="3404" t="s">
        <v>15486</v>
      </c>
      <c r="C195" s="3404"/>
      <c r="D195" s="3336" t="s">
        <v>3014</v>
      </c>
      <c r="E195" s="3336" t="s">
        <v>169</v>
      </c>
      <c r="F195" s="3336">
        <v>29689693</v>
      </c>
      <c r="G195" s="3336">
        <v>1693</v>
      </c>
      <c r="H195" s="3383" t="s">
        <v>3015</v>
      </c>
      <c r="I195" s="3336" t="s">
        <v>3016</v>
      </c>
      <c r="J195" s="3336">
        <v>662041</v>
      </c>
      <c r="K195" s="3334"/>
      <c r="L195" s="3391"/>
      <c r="M195" s="3392"/>
      <c r="N195" s="3402" t="s">
        <v>2955</v>
      </c>
      <c r="O195" s="3399" t="s">
        <v>2956</v>
      </c>
      <c r="P195" s="3400" t="s">
        <v>5</v>
      </c>
      <c r="Q195" s="3400" t="s">
        <v>5</v>
      </c>
      <c r="R195" s="3401" t="s">
        <v>2957</v>
      </c>
      <c r="S195" s="3402">
        <v>13620934336</v>
      </c>
      <c r="T195" s="3403">
        <v>634336</v>
      </c>
    </row>
    <row r="196" spans="1:20" ht="15.95" customHeight="1">
      <c r="A196" s="3378"/>
      <c r="B196" s="3404"/>
      <c r="C196" s="3404"/>
      <c r="D196" s="3405" t="s">
        <v>3019</v>
      </c>
      <c r="E196" s="3406" t="s">
        <v>2559</v>
      </c>
      <c r="F196" s="3342" t="s">
        <v>5</v>
      </c>
      <c r="G196" s="3342">
        <v>2638</v>
      </c>
      <c r="H196" s="3344" t="s">
        <v>3020</v>
      </c>
      <c r="I196" s="3397">
        <v>15919857350</v>
      </c>
      <c r="J196" s="3331">
        <v>657350</v>
      </c>
      <c r="K196" s="3334"/>
      <c r="L196" s="3391"/>
      <c r="M196" s="3392"/>
      <c r="N196" s="3087" t="s">
        <v>2990</v>
      </c>
      <c r="O196" s="3399" t="s">
        <v>2962</v>
      </c>
      <c r="P196" s="3087" t="s">
        <v>5</v>
      </c>
      <c r="Q196" s="3087" t="s">
        <v>5</v>
      </c>
      <c r="R196" s="3088" t="s">
        <v>2992</v>
      </c>
      <c r="S196" s="3348">
        <v>13410121822</v>
      </c>
      <c r="T196" s="3407">
        <v>661822</v>
      </c>
    </row>
    <row r="197" spans="1:20" ht="15.95" customHeight="1">
      <c r="A197" s="3378"/>
      <c r="B197" s="3404"/>
      <c r="C197" s="3404"/>
      <c r="D197" s="3342" t="s">
        <v>3023</v>
      </c>
      <c r="E197" s="3342" t="s">
        <v>115</v>
      </c>
      <c r="F197" s="3342">
        <v>27357391</v>
      </c>
      <c r="G197" s="3342">
        <v>5391</v>
      </c>
      <c r="H197" s="3342" t="s">
        <v>3024</v>
      </c>
      <c r="I197" s="3342">
        <v>13632795254</v>
      </c>
      <c r="J197" s="3342">
        <v>675254</v>
      </c>
      <c r="K197" s="3334"/>
      <c r="L197" s="3391"/>
      <c r="M197" s="3392"/>
      <c r="N197" s="3342" t="s">
        <v>2967</v>
      </c>
      <c r="O197" s="3342" t="s">
        <v>2968</v>
      </c>
      <c r="P197" s="3342" t="s">
        <v>5</v>
      </c>
      <c r="Q197" s="3342" t="s">
        <v>5</v>
      </c>
      <c r="R197" s="3344" t="s">
        <v>2969</v>
      </c>
      <c r="S197" s="3396">
        <v>13430712924</v>
      </c>
      <c r="T197" s="3408">
        <v>612924</v>
      </c>
    </row>
    <row r="198" spans="1:20" ht="15.95" customHeight="1">
      <c r="A198" s="3378"/>
      <c r="B198" s="3404"/>
      <c r="C198" s="3404"/>
      <c r="D198" s="3349" t="s">
        <v>3028</v>
      </c>
      <c r="E198" s="3349" t="s">
        <v>3029</v>
      </c>
      <c r="F198" s="3342" t="s">
        <v>5</v>
      </c>
      <c r="G198" s="3393" t="s">
        <v>5</v>
      </c>
      <c r="H198" s="3344" t="s">
        <v>3030</v>
      </c>
      <c r="I198" s="3331">
        <v>15013876606</v>
      </c>
      <c r="J198" s="3331">
        <v>616606</v>
      </c>
      <c r="K198" s="3334"/>
      <c r="L198" s="3391"/>
      <c r="M198" s="3392"/>
      <c r="N198" s="3331" t="s">
        <v>2972</v>
      </c>
      <c r="O198" s="3342" t="s">
        <v>2973</v>
      </c>
      <c r="P198" s="3342" t="s">
        <v>5</v>
      </c>
      <c r="Q198" s="3342" t="s">
        <v>5</v>
      </c>
      <c r="R198" s="3388" t="s">
        <v>2974</v>
      </c>
      <c r="S198" s="3342">
        <v>13642367917</v>
      </c>
      <c r="T198" s="3345">
        <v>699717</v>
      </c>
    </row>
    <row r="199" spans="1:20" ht="15.95" customHeight="1">
      <c r="A199" s="3378"/>
      <c r="B199" s="3404"/>
      <c r="C199" s="3404"/>
      <c r="D199" s="3342" t="s">
        <v>3033</v>
      </c>
      <c r="E199" s="3342" t="s">
        <v>2328</v>
      </c>
      <c r="F199" s="3342" t="s">
        <v>5</v>
      </c>
      <c r="G199" s="3342"/>
      <c r="H199" s="3344" t="s">
        <v>3034</v>
      </c>
      <c r="I199" s="3342">
        <v>13824350349</v>
      </c>
      <c r="J199" s="3342">
        <v>660349</v>
      </c>
      <c r="K199" s="3334"/>
      <c r="L199" s="3391"/>
      <c r="M199" s="3392"/>
      <c r="N199" s="3087" t="s">
        <v>14990</v>
      </c>
      <c r="O199" s="3087" t="s">
        <v>2978</v>
      </c>
      <c r="P199" s="3087" t="s">
        <v>5</v>
      </c>
      <c r="Q199" s="3087" t="s">
        <v>5</v>
      </c>
      <c r="R199" s="3088" t="s">
        <v>14991</v>
      </c>
      <c r="S199" s="3348">
        <v>13682311646</v>
      </c>
      <c r="T199" s="3403">
        <v>661646</v>
      </c>
    </row>
    <row r="200" spans="1:20" ht="15.95" customHeight="1">
      <c r="A200" s="3378"/>
      <c r="B200" s="3404"/>
      <c r="C200" s="3404"/>
      <c r="D200" s="3342" t="s">
        <v>3037</v>
      </c>
      <c r="E200" s="3342" t="s">
        <v>2328</v>
      </c>
      <c r="F200" s="3342" t="s">
        <v>5</v>
      </c>
      <c r="G200" s="3342" t="s">
        <v>5</v>
      </c>
      <c r="H200" s="3342" t="s">
        <v>3038</v>
      </c>
      <c r="I200" s="3342">
        <v>13043489858</v>
      </c>
      <c r="J200" s="3342">
        <v>682352</v>
      </c>
      <c r="K200" s="3334"/>
      <c r="L200" s="3391"/>
      <c r="M200" s="3392"/>
      <c r="N200" s="3087" t="s">
        <v>2982</v>
      </c>
      <c r="O200" s="3087" t="s">
        <v>2983</v>
      </c>
      <c r="P200" s="3087" t="s">
        <v>5</v>
      </c>
      <c r="Q200" s="3087" t="s">
        <v>5</v>
      </c>
      <c r="R200" s="3088" t="s">
        <v>2984</v>
      </c>
      <c r="S200" s="3348">
        <v>15019248561</v>
      </c>
      <c r="T200" s="3407">
        <v>648561</v>
      </c>
    </row>
    <row r="201" spans="1:20" ht="15.95" customHeight="1">
      <c r="A201" s="3378"/>
      <c r="B201" s="3404"/>
      <c r="C201" s="3404"/>
      <c r="D201" s="3361" t="s">
        <v>3041</v>
      </c>
      <c r="E201" s="3361" t="s">
        <v>2452</v>
      </c>
      <c r="F201" s="3361" t="s">
        <v>5</v>
      </c>
      <c r="G201" s="3361" t="s">
        <v>5</v>
      </c>
      <c r="H201" s="3344" t="s">
        <v>3042</v>
      </c>
      <c r="I201" s="3361">
        <v>15919765802</v>
      </c>
      <c r="J201" s="3361">
        <v>65802</v>
      </c>
      <c r="K201" s="3334"/>
      <c r="L201" s="3391"/>
      <c r="M201" s="3392"/>
      <c r="N201" s="3402" t="s">
        <v>2987</v>
      </c>
      <c r="O201" s="3399" t="s">
        <v>2988</v>
      </c>
      <c r="P201" s="3409" t="s">
        <v>5</v>
      </c>
      <c r="Q201" s="3409" t="s">
        <v>5</v>
      </c>
      <c r="R201" s="3410" t="s">
        <v>2989</v>
      </c>
      <c r="S201" s="3087">
        <v>13530043273</v>
      </c>
      <c r="T201" s="3403">
        <v>643273</v>
      </c>
    </row>
    <row r="202" spans="1:20" ht="15.95" customHeight="1">
      <c r="A202" s="3378"/>
      <c r="B202" s="3404"/>
      <c r="C202" s="3404"/>
      <c r="D202" s="3087" t="s">
        <v>18281</v>
      </c>
      <c r="E202" s="3087" t="s">
        <v>3029</v>
      </c>
      <c r="F202" s="3087" t="s">
        <v>5</v>
      </c>
      <c r="G202" s="3087" t="s">
        <v>5</v>
      </c>
      <c r="H202" s="1036" t="s">
        <v>18282</v>
      </c>
      <c r="I202" s="3087">
        <v>13530624553</v>
      </c>
      <c r="J202" s="3087">
        <v>664553</v>
      </c>
      <c r="K202" s="3334"/>
      <c r="L202" s="3391"/>
      <c r="M202" s="3392"/>
      <c r="N202" s="3087" t="s">
        <v>2977</v>
      </c>
      <c r="O202" s="3087" t="s">
        <v>2991</v>
      </c>
      <c r="P202" s="3087" t="s">
        <v>5</v>
      </c>
      <c r="Q202" s="3087" t="s">
        <v>5</v>
      </c>
      <c r="R202" s="3088" t="s">
        <v>2979</v>
      </c>
      <c r="S202" s="3087">
        <v>13530179997</v>
      </c>
      <c r="T202" s="3087">
        <v>64997</v>
      </c>
    </row>
    <row r="203" spans="1:20" ht="15.95" customHeight="1">
      <c r="A203" s="3378"/>
      <c r="B203" s="3404"/>
      <c r="C203" s="3404"/>
      <c r="D203" s="3342" t="s">
        <v>3054</v>
      </c>
      <c r="E203" s="3343" t="s">
        <v>2363</v>
      </c>
      <c r="F203" s="3342" t="s">
        <v>5</v>
      </c>
      <c r="G203" s="3342" t="s">
        <v>5</v>
      </c>
      <c r="H203" s="3388" t="s">
        <v>3055</v>
      </c>
      <c r="I203" s="3342">
        <v>13692169277</v>
      </c>
      <c r="J203" s="3342">
        <v>669277</v>
      </c>
      <c r="K203" s="3334"/>
      <c r="L203" s="3391"/>
      <c r="M203" s="3392"/>
      <c r="N203" s="3342" t="s">
        <v>2995</v>
      </c>
      <c r="O203" s="3387" t="s">
        <v>2996</v>
      </c>
      <c r="P203" s="3393" t="s">
        <v>5</v>
      </c>
      <c r="Q203" s="3393" t="s">
        <v>5</v>
      </c>
      <c r="R203" s="3411" t="s">
        <v>2997</v>
      </c>
      <c r="S203" s="3342">
        <v>15915375715</v>
      </c>
      <c r="T203" s="3345">
        <v>675715</v>
      </c>
    </row>
    <row r="204" spans="1:20" ht="15.95" customHeight="1">
      <c r="A204" s="3378"/>
      <c r="B204" s="3404"/>
      <c r="C204" s="3404"/>
      <c r="D204" s="3342" t="s">
        <v>3058</v>
      </c>
      <c r="E204" s="3343" t="s">
        <v>2363</v>
      </c>
      <c r="F204" s="3342" t="s">
        <v>5</v>
      </c>
      <c r="G204" s="3342" t="s">
        <v>5</v>
      </c>
      <c r="H204" s="3388" t="s">
        <v>3059</v>
      </c>
      <c r="I204" s="3342">
        <v>13430667047</v>
      </c>
      <c r="J204" s="3342">
        <v>67047</v>
      </c>
      <c r="K204" s="3334"/>
      <c r="L204" s="3391"/>
      <c r="M204" s="3392"/>
      <c r="N204" s="3402" t="s">
        <v>2961</v>
      </c>
      <c r="O204" s="3399" t="s">
        <v>18271</v>
      </c>
      <c r="P204" s="3400" t="s">
        <v>5</v>
      </c>
      <c r="Q204" s="3400" t="s">
        <v>5</v>
      </c>
      <c r="R204" s="3410" t="s">
        <v>2963</v>
      </c>
      <c r="S204" s="3402">
        <v>13640918145</v>
      </c>
      <c r="T204" s="3403">
        <v>63145</v>
      </c>
    </row>
    <row r="205" spans="1:20" ht="15.95" customHeight="1">
      <c r="A205" s="3378"/>
      <c r="B205" s="3404"/>
      <c r="C205" s="3404"/>
      <c r="D205" s="3361" t="s">
        <v>3062</v>
      </c>
      <c r="E205" s="3343" t="s">
        <v>2363</v>
      </c>
      <c r="F205" s="3342" t="s">
        <v>5</v>
      </c>
      <c r="G205" s="3342" t="s">
        <v>5</v>
      </c>
      <c r="H205" s="3354" t="s">
        <v>3063</v>
      </c>
      <c r="I205" s="3331">
        <v>13760288795</v>
      </c>
      <c r="J205" s="3331">
        <v>6795</v>
      </c>
      <c r="K205" s="3334"/>
      <c r="L205" s="3391"/>
      <c r="M205" s="3392"/>
      <c r="N205" s="3402" t="s">
        <v>3000</v>
      </c>
      <c r="O205" s="3385" t="s">
        <v>18272</v>
      </c>
      <c r="P205" s="3087" t="s">
        <v>5</v>
      </c>
      <c r="Q205" s="3087" t="s">
        <v>5</v>
      </c>
      <c r="R205" s="3412" t="s">
        <v>3001</v>
      </c>
      <c r="S205" s="3413">
        <v>13612831025</v>
      </c>
      <c r="T205" s="3403">
        <v>611025</v>
      </c>
    </row>
    <row r="206" spans="1:20" ht="15.95" customHeight="1">
      <c r="A206" s="3378"/>
      <c r="B206" s="3404"/>
      <c r="C206" s="3404"/>
      <c r="D206" s="3342" t="s">
        <v>3066</v>
      </c>
      <c r="E206" s="3361" t="s">
        <v>2328</v>
      </c>
      <c r="F206" s="3342" t="s">
        <v>5</v>
      </c>
      <c r="G206" s="3342" t="s">
        <v>5</v>
      </c>
      <c r="H206" s="3342" t="s">
        <v>3067</v>
      </c>
      <c r="I206" s="3396">
        <v>13670043632</v>
      </c>
      <c r="J206" s="3331">
        <v>63632</v>
      </c>
      <c r="K206" s="3334"/>
      <c r="L206" s="3391"/>
      <c r="M206" s="3392" t="s">
        <v>3005</v>
      </c>
      <c r="N206" s="3342" t="s">
        <v>3006</v>
      </c>
      <c r="O206" s="3342" t="s">
        <v>853</v>
      </c>
      <c r="P206" s="3342" t="s">
        <v>5</v>
      </c>
      <c r="Q206" s="3342" t="s">
        <v>5</v>
      </c>
      <c r="R206" s="3344" t="s">
        <v>3007</v>
      </c>
      <c r="S206" s="3396">
        <v>15019458561</v>
      </c>
      <c r="T206" s="3345">
        <v>658561</v>
      </c>
    </row>
    <row r="207" spans="1:20" ht="15.95" customHeight="1">
      <c r="A207" s="3378"/>
      <c r="B207" s="3404"/>
      <c r="C207" s="3404"/>
      <c r="D207" s="3387" t="s">
        <v>83</v>
      </c>
      <c r="E207" s="3414" t="s">
        <v>15487</v>
      </c>
      <c r="F207" s="3342" t="s">
        <v>5</v>
      </c>
      <c r="G207" s="3342" t="s">
        <v>5</v>
      </c>
      <c r="H207" s="3344" t="s">
        <v>3070</v>
      </c>
      <c r="I207" s="3342">
        <v>13410263895</v>
      </c>
      <c r="J207" s="3331">
        <v>63895</v>
      </c>
      <c r="K207" s="3334"/>
      <c r="L207" s="3391"/>
      <c r="M207" s="3392"/>
      <c r="N207" s="3342" t="s">
        <v>3010</v>
      </c>
      <c r="O207" s="3342" t="s">
        <v>2319</v>
      </c>
      <c r="P207" s="3342" t="s">
        <v>5</v>
      </c>
      <c r="Q207" s="3342" t="s">
        <v>5</v>
      </c>
      <c r="R207" s="3344" t="s">
        <v>3011</v>
      </c>
      <c r="S207" s="3342">
        <v>15815566029</v>
      </c>
      <c r="T207" s="3345">
        <v>666029</v>
      </c>
    </row>
    <row r="208" spans="1:20" ht="15.95" customHeight="1">
      <c r="A208" s="3378"/>
      <c r="B208" s="3404"/>
      <c r="C208" s="3404"/>
      <c r="D208" s="3342" t="s">
        <v>3073</v>
      </c>
      <c r="E208" s="3414" t="s">
        <v>15487</v>
      </c>
      <c r="F208" s="3342" t="s">
        <v>5</v>
      </c>
      <c r="G208" s="3342" t="s">
        <v>5</v>
      </c>
      <c r="H208" s="3354" t="s">
        <v>3074</v>
      </c>
      <c r="I208" s="3342">
        <v>13417561627</v>
      </c>
      <c r="J208" s="3331">
        <v>661627</v>
      </c>
      <c r="K208" s="3334"/>
      <c r="L208" s="3391"/>
      <c r="M208" s="3392"/>
      <c r="N208" s="3342" t="s">
        <v>3012</v>
      </c>
      <c r="O208" s="3342" t="s">
        <v>2319</v>
      </c>
      <c r="P208" s="3342" t="s">
        <v>5</v>
      </c>
      <c r="Q208" s="3342" t="s">
        <v>5</v>
      </c>
      <c r="R208" s="3344" t="s">
        <v>3013</v>
      </c>
      <c r="S208" s="3397">
        <v>13418976391</v>
      </c>
      <c r="T208" s="3345">
        <v>616391</v>
      </c>
    </row>
    <row r="209" spans="1:20" ht="15.95" customHeight="1">
      <c r="A209" s="3378"/>
      <c r="B209" s="3404"/>
      <c r="C209" s="3404"/>
      <c r="D209" s="3342" t="s">
        <v>2407</v>
      </c>
      <c r="E209" s="3342" t="s">
        <v>2328</v>
      </c>
      <c r="F209" s="3342" t="s">
        <v>5</v>
      </c>
      <c r="G209" s="3342" t="s">
        <v>5</v>
      </c>
      <c r="H209" s="3354" t="s">
        <v>3077</v>
      </c>
      <c r="I209" s="3331">
        <v>13410258322</v>
      </c>
      <c r="J209" s="3331">
        <v>68322</v>
      </c>
      <c r="K209" s="3334"/>
      <c r="L209" s="3391"/>
      <c r="M209" s="3392"/>
      <c r="N209" s="3342" t="s">
        <v>3017</v>
      </c>
      <c r="O209" s="3342" t="s">
        <v>2319</v>
      </c>
      <c r="P209" s="3342" t="s">
        <v>5</v>
      </c>
      <c r="Q209" s="3342" t="s">
        <v>5</v>
      </c>
      <c r="R209" s="3354" t="s">
        <v>3018</v>
      </c>
      <c r="S209" s="3331">
        <v>13691692862</v>
      </c>
      <c r="T209" s="3408">
        <v>692</v>
      </c>
    </row>
    <row r="210" spans="1:20" ht="15.95" customHeight="1">
      <c r="A210" s="3378"/>
      <c r="B210" s="3404"/>
      <c r="C210" s="3404"/>
      <c r="D210" s="3342" t="s">
        <v>3078</v>
      </c>
      <c r="E210" s="3342" t="s">
        <v>2328</v>
      </c>
      <c r="F210" s="3342">
        <v>27357414</v>
      </c>
      <c r="G210" s="3342">
        <v>5414</v>
      </c>
      <c r="H210" s="3354" t="s">
        <v>3079</v>
      </c>
      <c r="I210" s="3396">
        <v>13751065385</v>
      </c>
      <c r="J210" s="3331">
        <v>655385</v>
      </c>
      <c r="K210" s="3334"/>
      <c r="L210" s="3391"/>
      <c r="M210" s="3392"/>
      <c r="N210" s="3087" t="s">
        <v>18275</v>
      </c>
      <c r="O210" s="3087" t="s">
        <v>18276</v>
      </c>
      <c r="P210" s="3087" t="s">
        <v>5</v>
      </c>
      <c r="Q210" s="3087" t="s">
        <v>5</v>
      </c>
      <c r="R210" s="3412" t="s">
        <v>17866</v>
      </c>
      <c r="S210" s="3413">
        <v>13612812797</v>
      </c>
      <c r="T210" s="3407">
        <v>612797</v>
      </c>
    </row>
    <row r="211" spans="1:20" ht="15.95" customHeight="1">
      <c r="A211" s="3378"/>
      <c r="B211" s="3404"/>
      <c r="C211" s="3404"/>
      <c r="D211" s="3331" t="s">
        <v>3083</v>
      </c>
      <c r="E211" s="3414" t="s">
        <v>15487</v>
      </c>
      <c r="F211" s="3393" t="s">
        <v>5</v>
      </c>
      <c r="G211" s="3393" t="s">
        <v>5</v>
      </c>
      <c r="H211" s="3354" t="s">
        <v>3084</v>
      </c>
      <c r="I211" s="3331">
        <v>13728602352</v>
      </c>
      <c r="J211" s="3331">
        <v>612352</v>
      </c>
      <c r="K211" s="3334"/>
      <c r="L211" s="3391"/>
      <c r="M211" s="3392"/>
      <c r="N211" s="3342" t="s">
        <v>3025</v>
      </c>
      <c r="O211" s="3342" t="s">
        <v>2319</v>
      </c>
      <c r="P211" s="3342" t="s">
        <v>5</v>
      </c>
      <c r="Q211" s="3342" t="s">
        <v>5</v>
      </c>
      <c r="R211" s="3344" t="s">
        <v>3026</v>
      </c>
      <c r="S211" s="3396" t="s">
        <v>3027</v>
      </c>
      <c r="T211" s="3345">
        <v>669156</v>
      </c>
    </row>
    <row r="212" spans="1:20" ht="15.95" customHeight="1">
      <c r="A212" s="3378"/>
      <c r="B212" s="3404"/>
      <c r="C212" s="3404"/>
      <c r="D212" s="3342" t="s">
        <v>3085</v>
      </c>
      <c r="E212" s="3414" t="s">
        <v>15487</v>
      </c>
      <c r="F212" s="3393" t="s">
        <v>5</v>
      </c>
      <c r="G212" s="3393" t="s">
        <v>5</v>
      </c>
      <c r="H212" s="3344" t="s">
        <v>3086</v>
      </c>
      <c r="I212" s="3397" t="s">
        <v>3087</v>
      </c>
      <c r="J212" s="3415">
        <v>687631</v>
      </c>
      <c r="K212" s="3334"/>
      <c r="L212" s="3391"/>
      <c r="M212" s="3392"/>
      <c r="N212" s="3342" t="s">
        <v>3031</v>
      </c>
      <c r="O212" s="3087" t="s">
        <v>15483</v>
      </c>
      <c r="P212" s="3342" t="s">
        <v>5</v>
      </c>
      <c r="Q212" s="3342" t="s">
        <v>5</v>
      </c>
      <c r="R212" s="3344" t="s">
        <v>3032</v>
      </c>
      <c r="S212" s="3396">
        <v>13713546637</v>
      </c>
      <c r="T212" s="3345">
        <v>68637</v>
      </c>
    </row>
    <row r="213" spans="1:20" ht="15.95" customHeight="1">
      <c r="A213" s="3378"/>
      <c r="B213" s="3404"/>
      <c r="C213" s="3404"/>
      <c r="D213" s="3356" t="s">
        <v>3090</v>
      </c>
      <c r="E213" s="3342" t="s">
        <v>2328</v>
      </c>
      <c r="F213" s="3393" t="s">
        <v>5</v>
      </c>
      <c r="G213" s="3393" t="s">
        <v>5</v>
      </c>
      <c r="H213" s="3344" t="s">
        <v>3091</v>
      </c>
      <c r="I213" s="3342">
        <v>13670085281</v>
      </c>
      <c r="J213" s="3342">
        <v>645281</v>
      </c>
      <c r="K213" s="3334"/>
      <c r="L213" s="3391"/>
      <c r="M213" s="3392"/>
      <c r="N213" s="3342" t="s">
        <v>3035</v>
      </c>
      <c r="O213" s="3087" t="s">
        <v>15483</v>
      </c>
      <c r="P213" s="3342" t="s">
        <v>5</v>
      </c>
      <c r="Q213" s="3342" t="s">
        <v>5</v>
      </c>
      <c r="R213" s="3344" t="s">
        <v>3036</v>
      </c>
      <c r="S213" s="3396">
        <v>13751071260</v>
      </c>
      <c r="T213" s="3345">
        <v>671260</v>
      </c>
    </row>
    <row r="214" spans="1:20" ht="15.95" customHeight="1">
      <c r="A214" s="3378"/>
      <c r="B214" s="3404"/>
      <c r="C214" s="3404"/>
      <c r="D214" s="3356" t="s">
        <v>3097</v>
      </c>
      <c r="E214" s="3414" t="s">
        <v>15487</v>
      </c>
      <c r="F214" s="3393" t="s">
        <v>5</v>
      </c>
      <c r="G214" s="3393" t="s">
        <v>5</v>
      </c>
      <c r="H214" s="3393" t="s">
        <v>3098</v>
      </c>
      <c r="I214" s="3342">
        <v>13724290991</v>
      </c>
      <c r="J214" s="3342">
        <v>690991</v>
      </c>
      <c r="K214" s="3334"/>
      <c r="L214" s="3391"/>
      <c r="M214" s="3392"/>
      <c r="N214" s="3342" t="s">
        <v>3039</v>
      </c>
      <c r="O214" s="3342" t="s">
        <v>2319</v>
      </c>
      <c r="P214" s="3342" t="s">
        <v>5</v>
      </c>
      <c r="Q214" s="3342" t="s">
        <v>5</v>
      </c>
      <c r="R214" s="3344" t="s">
        <v>3040</v>
      </c>
      <c r="S214" s="3396">
        <v>13434423724</v>
      </c>
      <c r="T214" s="3345">
        <v>623724</v>
      </c>
    </row>
    <row r="215" spans="1:20" ht="15.95" customHeight="1">
      <c r="A215" s="3378"/>
      <c r="B215" s="3353" t="s">
        <v>3104</v>
      </c>
      <c r="C215" s="3416" t="s">
        <v>921</v>
      </c>
      <c r="D215" s="3336" t="s">
        <v>3105</v>
      </c>
      <c r="E215" s="3336" t="s">
        <v>169</v>
      </c>
      <c r="F215" s="3338" t="s">
        <v>5</v>
      </c>
      <c r="G215" s="3338" t="s">
        <v>5</v>
      </c>
      <c r="H215" s="3337" t="s">
        <v>2966</v>
      </c>
      <c r="I215" s="3380">
        <v>13662572376</v>
      </c>
      <c r="J215" s="3381">
        <v>642376</v>
      </c>
      <c r="K215" s="3334"/>
      <c r="L215" s="3391"/>
      <c r="M215" s="3392" t="s">
        <v>3043</v>
      </c>
      <c r="N215" s="3342" t="s">
        <v>3044</v>
      </c>
      <c r="O215" s="3087" t="s">
        <v>853</v>
      </c>
      <c r="P215" s="3342" t="s">
        <v>5</v>
      </c>
      <c r="Q215" s="3342" t="s">
        <v>5</v>
      </c>
      <c r="R215" s="3344" t="s">
        <v>3045</v>
      </c>
      <c r="S215" s="3396" t="s">
        <v>3046</v>
      </c>
      <c r="T215" s="3345">
        <v>6171</v>
      </c>
    </row>
    <row r="216" spans="1:20" ht="15.95" customHeight="1">
      <c r="A216" s="3378"/>
      <c r="B216" s="3353"/>
      <c r="C216" s="3416"/>
      <c r="D216" s="3342" t="s">
        <v>3108</v>
      </c>
      <c r="E216" s="3417" t="s">
        <v>178</v>
      </c>
      <c r="F216" s="3342" t="s">
        <v>5</v>
      </c>
      <c r="G216" s="3342" t="s">
        <v>5</v>
      </c>
      <c r="H216" s="3344" t="s">
        <v>3109</v>
      </c>
      <c r="I216" s="3342">
        <v>13728620189</v>
      </c>
      <c r="J216" s="3331">
        <v>6189</v>
      </c>
      <c r="K216" s="3334"/>
      <c r="L216" s="3391"/>
      <c r="M216" s="3392"/>
      <c r="N216" s="3342" t="s">
        <v>3047</v>
      </c>
      <c r="O216" s="3342" t="s">
        <v>3048</v>
      </c>
      <c r="P216" s="3342" t="s">
        <v>5</v>
      </c>
      <c r="Q216" s="3342" t="s">
        <v>5</v>
      </c>
      <c r="R216" s="3344" t="s">
        <v>3049</v>
      </c>
      <c r="S216" s="3418">
        <v>15989318694</v>
      </c>
      <c r="T216" s="3393">
        <v>618694</v>
      </c>
    </row>
    <row r="217" spans="1:20" ht="15.95" customHeight="1">
      <c r="A217" s="3378"/>
      <c r="B217" s="3353"/>
      <c r="C217" s="3416"/>
      <c r="D217" s="3342" t="s">
        <v>3110</v>
      </c>
      <c r="E217" s="3387" t="s">
        <v>115</v>
      </c>
      <c r="F217" s="3393">
        <v>29689723</v>
      </c>
      <c r="G217" s="3393">
        <v>1723</v>
      </c>
      <c r="H217" s="3344" t="s">
        <v>3111</v>
      </c>
      <c r="I217" s="3396">
        <v>13510188147</v>
      </c>
      <c r="J217" s="3331">
        <v>688147</v>
      </c>
      <c r="K217" s="3334"/>
      <c r="L217" s="3391"/>
      <c r="M217" s="3392"/>
      <c r="N217" s="3342" t="s">
        <v>3050</v>
      </c>
      <c r="O217" s="3087" t="s">
        <v>18277</v>
      </c>
      <c r="P217" s="3342" t="s">
        <v>5</v>
      </c>
      <c r="Q217" s="3342" t="s">
        <v>5</v>
      </c>
      <c r="R217" s="3344" t="s">
        <v>3051</v>
      </c>
      <c r="S217" s="3396">
        <v>15994721305</v>
      </c>
      <c r="T217" s="3345">
        <v>621305</v>
      </c>
    </row>
    <row r="218" spans="1:20" ht="15.95" customHeight="1">
      <c r="A218" s="3378"/>
      <c r="B218" s="3353"/>
      <c r="C218" s="3416"/>
      <c r="D218" s="3087" t="s">
        <v>14634</v>
      </c>
      <c r="E218" s="3385" t="s">
        <v>3029</v>
      </c>
      <c r="F218" s="3087" t="s">
        <v>5</v>
      </c>
      <c r="G218" s="3409" t="s">
        <v>5</v>
      </c>
      <c r="H218" s="3088" t="s">
        <v>18288</v>
      </c>
      <c r="I218" s="3348">
        <v>15112303513</v>
      </c>
      <c r="J218" s="3413">
        <v>663513</v>
      </c>
      <c r="K218" s="3334"/>
      <c r="L218" s="3391"/>
      <c r="M218" s="3392"/>
      <c r="N218" s="3342" t="s">
        <v>3052</v>
      </c>
      <c r="O218" s="3087" t="s">
        <v>18278</v>
      </c>
      <c r="P218" s="3342" t="s">
        <v>5</v>
      </c>
      <c r="Q218" s="3342" t="s">
        <v>5</v>
      </c>
      <c r="R218" s="3344" t="s">
        <v>3053</v>
      </c>
      <c r="S218" s="3396">
        <v>13686498827</v>
      </c>
      <c r="T218" s="3345">
        <v>698827</v>
      </c>
    </row>
    <row r="219" spans="1:20" ht="15.95" customHeight="1">
      <c r="A219" s="3378"/>
      <c r="B219" s="3353"/>
      <c r="C219" s="3416"/>
      <c r="D219" s="3349" t="s">
        <v>14995</v>
      </c>
      <c r="E219" s="3349" t="s">
        <v>3029</v>
      </c>
      <c r="F219" s="3342" t="s">
        <v>5</v>
      </c>
      <c r="G219" s="3393" t="s">
        <v>5</v>
      </c>
      <c r="H219" s="3344" t="s">
        <v>14996</v>
      </c>
      <c r="I219" s="3331">
        <v>13760495316</v>
      </c>
      <c r="J219" s="3331">
        <v>675316</v>
      </c>
      <c r="K219" s="3334"/>
      <c r="L219" s="3391"/>
      <c r="M219" s="3392"/>
      <c r="N219" s="3342" t="s">
        <v>3056</v>
      </c>
      <c r="O219" s="3087" t="s">
        <v>18279</v>
      </c>
      <c r="P219" s="3393" t="s">
        <v>5</v>
      </c>
      <c r="Q219" s="3393" t="s">
        <v>5</v>
      </c>
      <c r="R219" s="3388" t="s">
        <v>3057</v>
      </c>
      <c r="S219" s="3342">
        <v>15816888112</v>
      </c>
      <c r="T219" s="3345">
        <v>668112</v>
      </c>
    </row>
    <row r="220" spans="1:20" ht="15.95" customHeight="1">
      <c r="A220" s="3378"/>
      <c r="B220" s="3353"/>
      <c r="C220" s="3416" t="s">
        <v>3117</v>
      </c>
      <c r="D220" s="3342" t="s">
        <v>3118</v>
      </c>
      <c r="E220" s="3387" t="s">
        <v>853</v>
      </c>
      <c r="F220" s="3393" t="s">
        <v>5</v>
      </c>
      <c r="G220" s="3419">
        <v>1724</v>
      </c>
      <c r="H220" s="3344" t="s">
        <v>3119</v>
      </c>
      <c r="I220" s="3396">
        <v>13632690930</v>
      </c>
      <c r="J220" s="3331">
        <v>67930</v>
      </c>
      <c r="K220" s="3334"/>
      <c r="L220" s="3391"/>
      <c r="M220" s="3392"/>
      <c r="N220" s="3342" t="s">
        <v>3060</v>
      </c>
      <c r="O220" s="3385" t="s">
        <v>18280</v>
      </c>
      <c r="P220" s="3393" t="s">
        <v>5</v>
      </c>
      <c r="Q220" s="3393" t="s">
        <v>5</v>
      </c>
      <c r="R220" s="3388" t="s">
        <v>3061</v>
      </c>
      <c r="S220" s="3342">
        <v>13528480268</v>
      </c>
      <c r="T220" s="3345">
        <v>68268</v>
      </c>
    </row>
    <row r="221" spans="1:20" ht="15.95" customHeight="1">
      <c r="A221" s="3378"/>
      <c r="B221" s="3353"/>
      <c r="C221" s="3416"/>
      <c r="D221" s="3361" t="s">
        <v>3122</v>
      </c>
      <c r="E221" s="3399" t="s">
        <v>15483</v>
      </c>
      <c r="F221" s="3419">
        <v>29689723</v>
      </c>
      <c r="G221" s="3419">
        <v>2762</v>
      </c>
      <c r="H221" s="3388" t="s">
        <v>3123</v>
      </c>
      <c r="I221" s="3389">
        <v>13427932870</v>
      </c>
      <c r="J221" s="3362">
        <v>612870</v>
      </c>
      <c r="K221" s="3334"/>
      <c r="L221" s="3391"/>
      <c r="M221" s="3392"/>
      <c r="N221" s="3331" t="s">
        <v>3064</v>
      </c>
      <c r="O221" s="3385" t="s">
        <v>18283</v>
      </c>
      <c r="P221" s="3331" t="s">
        <v>5</v>
      </c>
      <c r="Q221" s="3331" t="s">
        <v>5</v>
      </c>
      <c r="R221" s="3344" t="s">
        <v>3065</v>
      </c>
      <c r="S221" s="3333">
        <v>13544024580</v>
      </c>
      <c r="T221" s="3331">
        <v>624580</v>
      </c>
    </row>
    <row r="222" spans="1:20" ht="15.95" customHeight="1">
      <c r="A222" s="3378"/>
      <c r="B222" s="3353"/>
      <c r="C222" s="3416"/>
      <c r="D222" s="3342" t="s">
        <v>3126</v>
      </c>
      <c r="E222" s="3399" t="s">
        <v>15483</v>
      </c>
      <c r="F222" s="3393" t="s">
        <v>5</v>
      </c>
      <c r="G222" s="3342">
        <v>1724</v>
      </c>
      <c r="H222" s="3344" t="s">
        <v>3127</v>
      </c>
      <c r="I222" s="3396">
        <v>13480112523</v>
      </c>
      <c r="J222" s="3331">
        <v>612523</v>
      </c>
      <c r="K222" s="3334"/>
      <c r="L222" s="3391"/>
      <c r="M222" s="3392"/>
      <c r="N222" s="3342" t="s">
        <v>3068</v>
      </c>
      <c r="O222" s="3087" t="s">
        <v>18284</v>
      </c>
      <c r="P222" s="3342" t="s">
        <v>5</v>
      </c>
      <c r="Q222" s="3342" t="s">
        <v>5</v>
      </c>
      <c r="R222" s="3344" t="s">
        <v>3069</v>
      </c>
      <c r="S222" s="3342">
        <v>13410062086</v>
      </c>
      <c r="T222" s="3345">
        <v>6186</v>
      </c>
    </row>
    <row r="223" spans="1:20" ht="15.95" customHeight="1">
      <c r="A223" s="3378"/>
      <c r="B223" s="3353"/>
      <c r="C223" s="3416" t="s">
        <v>3134</v>
      </c>
      <c r="D223" s="3342" t="s">
        <v>3118</v>
      </c>
      <c r="E223" s="3387" t="s">
        <v>853</v>
      </c>
      <c r="F223" s="3393" t="s">
        <v>5</v>
      </c>
      <c r="G223" s="3419">
        <v>1724</v>
      </c>
      <c r="H223" s="3344" t="s">
        <v>3119</v>
      </c>
      <c r="I223" s="3396">
        <v>13632690930</v>
      </c>
      <c r="J223" s="3331">
        <v>67930</v>
      </c>
      <c r="K223" s="3334"/>
      <c r="L223" s="3391"/>
      <c r="M223" s="3392"/>
      <c r="N223" s="3342" t="s">
        <v>3071</v>
      </c>
      <c r="O223" s="3087" t="s">
        <v>18285</v>
      </c>
      <c r="P223" s="3342" t="s">
        <v>5</v>
      </c>
      <c r="Q223" s="3342" t="s">
        <v>5</v>
      </c>
      <c r="R223" s="3354" t="s">
        <v>3072</v>
      </c>
      <c r="S223" s="3396">
        <v>13670237320</v>
      </c>
      <c r="T223" s="3345">
        <v>66320</v>
      </c>
    </row>
    <row r="224" spans="1:20" ht="15.95" customHeight="1">
      <c r="A224" s="3378"/>
      <c r="B224" s="3353"/>
      <c r="C224" s="3416"/>
      <c r="D224" s="3345" t="s">
        <v>3137</v>
      </c>
      <c r="E224" s="3345" t="s">
        <v>2319</v>
      </c>
      <c r="F224" s="3342" t="s">
        <v>5</v>
      </c>
      <c r="G224" s="3393">
        <v>2763</v>
      </c>
      <c r="H224" s="3420" t="s">
        <v>3138</v>
      </c>
      <c r="I224" s="3331" t="s">
        <v>3139</v>
      </c>
      <c r="J224" s="3331" t="s">
        <v>3140</v>
      </c>
      <c r="K224" s="3334"/>
      <c r="L224" s="3391"/>
      <c r="M224" s="3392"/>
      <c r="N224" s="3342" t="s">
        <v>3075</v>
      </c>
      <c r="O224" s="3087" t="s">
        <v>18286</v>
      </c>
      <c r="P224" s="3342" t="s">
        <v>5</v>
      </c>
      <c r="Q224" s="3342" t="s">
        <v>5</v>
      </c>
      <c r="R224" s="3344" t="s">
        <v>3076</v>
      </c>
      <c r="S224" s="3396">
        <v>13420913620</v>
      </c>
      <c r="T224" s="3345">
        <v>613620</v>
      </c>
    </row>
    <row r="225" spans="1:20" ht="15.95" customHeight="1">
      <c r="A225" s="3378"/>
      <c r="B225" s="3353"/>
      <c r="C225" s="3416"/>
      <c r="D225" s="3342" t="s">
        <v>3128</v>
      </c>
      <c r="E225" s="3417" t="s">
        <v>15488</v>
      </c>
      <c r="F225" s="3393" t="s">
        <v>5</v>
      </c>
      <c r="G225" s="3421"/>
      <c r="H225" s="3342" t="s">
        <v>3129</v>
      </c>
      <c r="I225" s="3396">
        <v>15989356317</v>
      </c>
      <c r="J225" s="3362">
        <v>666317</v>
      </c>
      <c r="K225" s="3334"/>
      <c r="L225" s="3391"/>
      <c r="M225" s="3392"/>
      <c r="N225" s="3087" t="s">
        <v>3021</v>
      </c>
      <c r="O225" s="3087" t="s">
        <v>18287</v>
      </c>
      <c r="P225" s="3087" t="s">
        <v>5</v>
      </c>
      <c r="Q225" s="3087" t="s">
        <v>5</v>
      </c>
      <c r="R225" s="3412" t="s">
        <v>3022</v>
      </c>
      <c r="S225" s="3413">
        <v>13751121420</v>
      </c>
      <c r="T225" s="3407">
        <v>661420</v>
      </c>
    </row>
    <row r="226" spans="1:20" ht="15.95" customHeight="1">
      <c r="A226" s="3378"/>
      <c r="B226" s="3353"/>
      <c r="C226" s="3416"/>
      <c r="D226" s="3342" t="s">
        <v>3152</v>
      </c>
      <c r="E226" s="3417" t="s">
        <v>15488</v>
      </c>
      <c r="F226" s="3393" t="s">
        <v>5</v>
      </c>
      <c r="G226" s="3421"/>
      <c r="H226" s="3342" t="s">
        <v>3153</v>
      </c>
      <c r="I226" s="3422">
        <v>13528860175</v>
      </c>
      <c r="J226" s="3342">
        <v>660175</v>
      </c>
      <c r="K226" s="3334"/>
      <c r="L226" s="3391"/>
      <c r="M226" s="3392"/>
      <c r="N226" s="3402" t="s">
        <v>3000</v>
      </c>
      <c r="O226" s="3385" t="s">
        <v>18272</v>
      </c>
      <c r="P226" s="3087" t="s">
        <v>5</v>
      </c>
      <c r="Q226" s="3087" t="s">
        <v>5</v>
      </c>
      <c r="R226" s="3412" t="s">
        <v>3001</v>
      </c>
      <c r="S226" s="3413">
        <v>13612831025</v>
      </c>
      <c r="T226" s="3403">
        <v>611025</v>
      </c>
    </row>
    <row r="227" spans="1:20" ht="15.95" customHeight="1">
      <c r="A227" s="3378"/>
      <c r="B227" s="3353"/>
      <c r="C227" s="3416"/>
      <c r="D227" s="3087" t="s">
        <v>3130</v>
      </c>
      <c r="E227" s="3399" t="s">
        <v>15483</v>
      </c>
      <c r="F227" s="3087" t="s">
        <v>5</v>
      </c>
      <c r="G227" s="3087" t="s">
        <v>5</v>
      </c>
      <c r="H227" s="3088" t="s">
        <v>3131</v>
      </c>
      <c r="I227" s="3087">
        <v>15012978402</v>
      </c>
      <c r="J227" s="3413">
        <v>678402</v>
      </c>
      <c r="K227" s="3334"/>
      <c r="L227" s="3423" t="s">
        <v>15486</v>
      </c>
      <c r="M227" s="3318" t="s">
        <v>921</v>
      </c>
      <c r="N227" s="3424" t="s">
        <v>2770</v>
      </c>
      <c r="O227" s="3425" t="s">
        <v>169</v>
      </c>
      <c r="P227" s="3336">
        <v>27357368</v>
      </c>
      <c r="Q227" s="3336">
        <v>5368</v>
      </c>
      <c r="R227" s="3426" t="s">
        <v>2772</v>
      </c>
      <c r="S227" s="3424">
        <v>13510006525</v>
      </c>
      <c r="T227" s="3427">
        <v>66016</v>
      </c>
    </row>
    <row r="228" spans="1:20" ht="15.95" customHeight="1">
      <c r="A228" s="3378"/>
      <c r="B228" s="3353"/>
      <c r="C228" s="3416" t="s">
        <v>3158</v>
      </c>
      <c r="D228" s="3342" t="s">
        <v>3159</v>
      </c>
      <c r="E228" s="3387" t="s">
        <v>2363</v>
      </c>
      <c r="F228" s="3393">
        <v>29689723</v>
      </c>
      <c r="G228" s="3393">
        <v>1723</v>
      </c>
      <c r="H228" s="3344" t="s">
        <v>3160</v>
      </c>
      <c r="I228" s="3396">
        <v>13538226334</v>
      </c>
      <c r="J228" s="3331">
        <v>666334</v>
      </c>
      <c r="K228" s="3334"/>
      <c r="L228" s="3423"/>
      <c r="M228" s="3318"/>
      <c r="N228" s="3424" t="s">
        <v>3080</v>
      </c>
      <c r="O228" s="3428" t="s">
        <v>929</v>
      </c>
      <c r="P228" s="3336">
        <v>27355383</v>
      </c>
      <c r="Q228" s="3336">
        <v>5383</v>
      </c>
      <c r="R228" s="3426" t="s">
        <v>3081</v>
      </c>
      <c r="S228" s="3424">
        <v>13725597246</v>
      </c>
      <c r="T228" s="3427" t="s">
        <v>3082</v>
      </c>
    </row>
    <row r="229" spans="1:20" ht="15.95" customHeight="1">
      <c r="A229" s="3378"/>
      <c r="B229" s="3353"/>
      <c r="C229" s="3416"/>
      <c r="D229" s="3342" t="s">
        <v>3162</v>
      </c>
      <c r="E229" s="3387" t="s">
        <v>2328</v>
      </c>
      <c r="F229" s="3393" t="s">
        <v>5</v>
      </c>
      <c r="G229" s="3393" t="s">
        <v>5</v>
      </c>
      <c r="H229" s="3344" t="s">
        <v>3163</v>
      </c>
      <c r="I229" s="3397" t="s">
        <v>3164</v>
      </c>
      <c r="J229" s="3331">
        <v>666258</v>
      </c>
      <c r="K229" s="3334"/>
      <c r="L229" s="3423"/>
      <c r="M229" s="3318"/>
      <c r="N229" s="3352" t="s">
        <v>3132</v>
      </c>
      <c r="O229" s="3350" t="s">
        <v>924</v>
      </c>
      <c r="P229" s="3342">
        <v>27357384</v>
      </c>
      <c r="Q229" s="3342">
        <v>5384</v>
      </c>
      <c r="R229" s="3394" t="s">
        <v>3133</v>
      </c>
      <c r="S229" s="3352">
        <v>13823193266</v>
      </c>
      <c r="T229" s="3395">
        <v>693266</v>
      </c>
    </row>
    <row r="230" spans="1:20" ht="15.95" customHeight="1">
      <c r="A230" s="3378"/>
      <c r="B230" s="3353"/>
      <c r="C230" s="3416"/>
      <c r="D230" s="3342" t="s">
        <v>3167</v>
      </c>
      <c r="E230" s="3387" t="s">
        <v>15489</v>
      </c>
      <c r="F230" s="3393" t="s">
        <v>5</v>
      </c>
      <c r="G230" s="3393" t="s">
        <v>5</v>
      </c>
      <c r="H230" s="3344" t="s">
        <v>3168</v>
      </c>
      <c r="I230" s="3396">
        <v>15220172282</v>
      </c>
      <c r="J230" s="3331">
        <v>662282</v>
      </c>
      <c r="K230" s="3334"/>
      <c r="L230" s="3423"/>
      <c r="M230" s="3318"/>
      <c r="N230" s="3361" t="s">
        <v>3170</v>
      </c>
      <c r="O230" s="3087" t="s">
        <v>397</v>
      </c>
      <c r="P230" s="3342" t="s">
        <v>5</v>
      </c>
      <c r="Q230" s="3342" t="s">
        <v>5</v>
      </c>
      <c r="R230" s="3354" t="s">
        <v>3171</v>
      </c>
      <c r="S230" s="3331">
        <v>13510382669</v>
      </c>
      <c r="T230" s="3345">
        <v>66099</v>
      </c>
    </row>
    <row r="231" spans="1:20" ht="15.95" customHeight="1">
      <c r="A231" s="3378"/>
      <c r="B231" s="3353"/>
      <c r="C231" s="3416"/>
      <c r="D231" s="3342" t="s">
        <v>3172</v>
      </c>
      <c r="E231" s="3387" t="s">
        <v>15489</v>
      </c>
      <c r="F231" s="3393" t="s">
        <v>5</v>
      </c>
      <c r="G231" s="3393"/>
      <c r="H231" s="3344" t="s">
        <v>3173</v>
      </c>
      <c r="I231" s="3396">
        <v>13713533152</v>
      </c>
      <c r="J231" s="3331">
        <v>633152</v>
      </c>
      <c r="K231" s="3334"/>
      <c r="L231" s="3423"/>
      <c r="M231" s="3318"/>
      <c r="N231" s="3342" t="s">
        <v>3135</v>
      </c>
      <c r="O231" s="3087" t="s">
        <v>115</v>
      </c>
      <c r="P231" s="3342" t="s">
        <v>5</v>
      </c>
      <c r="Q231" s="3342" t="s">
        <v>5</v>
      </c>
      <c r="R231" s="3354" t="s">
        <v>3136</v>
      </c>
      <c r="S231" s="3331">
        <v>13530247794</v>
      </c>
      <c r="T231" s="3345">
        <v>677794</v>
      </c>
    </row>
    <row r="232" spans="1:20" ht="15.95" customHeight="1">
      <c r="A232" s="3378"/>
      <c r="B232" s="3353"/>
      <c r="C232" s="3416"/>
      <c r="D232" s="3087" t="s">
        <v>3178</v>
      </c>
      <c r="E232" s="3087" t="s">
        <v>3179</v>
      </c>
      <c r="F232" s="3087" t="s">
        <v>5</v>
      </c>
      <c r="G232" s="3087" t="s">
        <v>5</v>
      </c>
      <c r="H232" s="3087" t="s">
        <v>3180</v>
      </c>
      <c r="I232" s="3348">
        <v>13691635150</v>
      </c>
      <c r="J232" s="3413">
        <v>6150</v>
      </c>
      <c r="K232" s="3334"/>
      <c r="L232" s="3423"/>
      <c r="M232" s="3429" t="s">
        <v>3114</v>
      </c>
      <c r="N232" s="3361" t="s">
        <v>3092</v>
      </c>
      <c r="O232" s="3087" t="s">
        <v>853</v>
      </c>
      <c r="P232" s="3342" t="s">
        <v>5</v>
      </c>
      <c r="Q232" s="3342" t="s">
        <v>5</v>
      </c>
      <c r="R232" s="3354" t="s">
        <v>3093</v>
      </c>
      <c r="S232" s="3331">
        <v>15989536189</v>
      </c>
      <c r="T232" s="3345">
        <v>666189</v>
      </c>
    </row>
    <row r="233" spans="1:20" ht="15.95" customHeight="1">
      <c r="A233" s="3378"/>
      <c r="B233" s="3353"/>
      <c r="C233" s="3416" t="s">
        <v>3181</v>
      </c>
      <c r="D233" s="3361" t="s">
        <v>3182</v>
      </c>
      <c r="E233" s="3387" t="s">
        <v>2946</v>
      </c>
      <c r="F233" s="3393" t="s">
        <v>5</v>
      </c>
      <c r="G233" s="3419">
        <v>2762</v>
      </c>
      <c r="H233" s="3388" t="s">
        <v>3183</v>
      </c>
      <c r="I233" s="3389">
        <v>13751095421</v>
      </c>
      <c r="J233" s="3362">
        <v>695421</v>
      </c>
      <c r="K233" s="3334"/>
      <c r="L233" s="3423"/>
      <c r="M233" s="3429"/>
      <c r="N233" s="3361" t="s">
        <v>3094</v>
      </c>
      <c r="O233" s="3350" t="s">
        <v>2363</v>
      </c>
      <c r="P233" s="3342">
        <v>27357389</v>
      </c>
      <c r="Q233" s="3342">
        <v>5389</v>
      </c>
      <c r="R233" s="3354" t="s">
        <v>3095</v>
      </c>
      <c r="S233" s="3331">
        <v>13428683407</v>
      </c>
      <c r="T233" s="3345" t="s">
        <v>3096</v>
      </c>
    </row>
    <row r="234" spans="1:20" ht="15.95" customHeight="1">
      <c r="A234" s="3378"/>
      <c r="B234" s="3353"/>
      <c r="C234" s="3416"/>
      <c r="D234" s="3342" t="s">
        <v>3186</v>
      </c>
      <c r="E234" s="3387" t="s">
        <v>3187</v>
      </c>
      <c r="F234" s="3393" t="s">
        <v>5</v>
      </c>
      <c r="G234" s="3393" t="s">
        <v>5</v>
      </c>
      <c r="H234" s="3344" t="s">
        <v>3188</v>
      </c>
      <c r="I234" s="3396">
        <v>15986732101</v>
      </c>
      <c r="J234" s="3331">
        <v>662101</v>
      </c>
      <c r="K234" s="3334"/>
      <c r="L234" s="3423"/>
      <c r="M234" s="3429"/>
      <c r="N234" s="3361" t="s">
        <v>3099</v>
      </c>
      <c r="O234" s="3087" t="s">
        <v>2328</v>
      </c>
      <c r="P234" s="3342" t="s">
        <v>5</v>
      </c>
      <c r="Q234" s="3342" t="s">
        <v>5</v>
      </c>
      <c r="R234" s="3354" t="s">
        <v>3100</v>
      </c>
      <c r="S234" s="3331">
        <v>13530447659</v>
      </c>
      <c r="T234" s="3345">
        <v>647659</v>
      </c>
    </row>
    <row r="235" spans="1:20" ht="15.95" customHeight="1">
      <c r="A235" s="3378"/>
      <c r="B235" s="3353"/>
      <c r="C235" s="3416"/>
      <c r="D235" s="3342" t="s">
        <v>3192</v>
      </c>
      <c r="E235" s="3387" t="s">
        <v>3187</v>
      </c>
      <c r="F235" s="3393" t="s">
        <v>5</v>
      </c>
      <c r="G235" s="3393" t="s">
        <v>5</v>
      </c>
      <c r="H235" s="3344" t="s">
        <v>3188</v>
      </c>
      <c r="I235" s="3396">
        <v>13410271671</v>
      </c>
      <c r="J235" s="3331">
        <v>6671</v>
      </c>
      <c r="K235" s="3334"/>
      <c r="L235" s="3423"/>
      <c r="M235" s="3429"/>
      <c r="N235" s="3361" t="s">
        <v>3101</v>
      </c>
      <c r="O235" s="3087" t="s">
        <v>15487</v>
      </c>
      <c r="P235" s="3342" t="s">
        <v>5</v>
      </c>
      <c r="Q235" s="3342" t="s">
        <v>5</v>
      </c>
      <c r="R235" s="3354" t="s">
        <v>3102</v>
      </c>
      <c r="S235" s="3331">
        <v>13480616307</v>
      </c>
      <c r="T235" s="3345" t="s">
        <v>3103</v>
      </c>
    </row>
    <row r="236" spans="1:20" ht="15.95" customHeight="1">
      <c r="A236" s="3378"/>
      <c r="B236" s="3353"/>
      <c r="C236" s="3416"/>
      <c r="D236" s="3342" t="s">
        <v>3195</v>
      </c>
      <c r="E236" s="3387" t="s">
        <v>3187</v>
      </c>
      <c r="F236" s="3393" t="s">
        <v>5</v>
      </c>
      <c r="G236" s="3393" t="s">
        <v>5</v>
      </c>
      <c r="H236" s="3344" t="s">
        <v>3188</v>
      </c>
      <c r="I236" s="3396">
        <v>15914153459</v>
      </c>
      <c r="J236" s="3331">
        <v>67459</v>
      </c>
      <c r="K236" s="3334"/>
      <c r="L236" s="3423"/>
      <c r="M236" s="3429"/>
      <c r="N236" s="3361" t="s">
        <v>3106</v>
      </c>
      <c r="O236" s="3087" t="s">
        <v>15487</v>
      </c>
      <c r="P236" s="3342" t="s">
        <v>5</v>
      </c>
      <c r="Q236" s="3342" t="s">
        <v>5</v>
      </c>
      <c r="R236" s="3354" t="s">
        <v>3107</v>
      </c>
      <c r="S236" s="3331">
        <v>13692188048</v>
      </c>
      <c r="T236" s="3345">
        <v>688048</v>
      </c>
    </row>
    <row r="237" spans="1:20" ht="15.95" customHeight="1">
      <c r="A237" s="3378"/>
      <c r="B237" s="3353"/>
      <c r="C237" s="3416"/>
      <c r="D237" s="3361" t="s">
        <v>3201</v>
      </c>
      <c r="E237" s="3342" t="s">
        <v>3187</v>
      </c>
      <c r="F237" s="3342" t="s">
        <v>5</v>
      </c>
      <c r="G237" s="3342" t="s">
        <v>5</v>
      </c>
      <c r="H237" s="3344" t="s">
        <v>3188</v>
      </c>
      <c r="I237" s="3331">
        <v>15013606127</v>
      </c>
      <c r="J237" s="3342">
        <v>696127</v>
      </c>
      <c r="K237" s="3334"/>
      <c r="L237" s="3423"/>
      <c r="M237" s="3429"/>
      <c r="N237" s="3430" t="s">
        <v>3112</v>
      </c>
      <c r="O237" s="3087" t="s">
        <v>2328</v>
      </c>
      <c r="P237" s="3342" t="s">
        <v>5</v>
      </c>
      <c r="Q237" s="3346" t="s">
        <v>5</v>
      </c>
      <c r="R237" s="3362" t="s">
        <v>3113</v>
      </c>
      <c r="S237" s="3430">
        <v>13662665961</v>
      </c>
      <c r="T237" s="3345">
        <v>685961</v>
      </c>
    </row>
    <row r="238" spans="1:20" ht="15.95" customHeight="1">
      <c r="A238" s="3378"/>
      <c r="B238" s="3353"/>
      <c r="C238" s="3416"/>
      <c r="D238" s="3342" t="s">
        <v>3202</v>
      </c>
      <c r="E238" s="3342" t="s">
        <v>3187</v>
      </c>
      <c r="F238" s="3342" t="s">
        <v>5</v>
      </c>
      <c r="G238" s="3342" t="s">
        <v>5</v>
      </c>
      <c r="H238" s="3344" t="s">
        <v>3188</v>
      </c>
      <c r="I238" s="3331">
        <v>15994766557</v>
      </c>
      <c r="J238" s="3342">
        <v>666557</v>
      </c>
      <c r="K238" s="3334"/>
      <c r="L238" s="3423"/>
      <c r="M238" s="3429"/>
      <c r="N238" s="3361" t="s">
        <v>3115</v>
      </c>
      <c r="O238" s="3087" t="s">
        <v>853</v>
      </c>
      <c r="P238" s="3342" t="s">
        <v>5</v>
      </c>
      <c r="Q238" s="3342" t="s">
        <v>5</v>
      </c>
      <c r="R238" s="3354" t="s">
        <v>3116</v>
      </c>
      <c r="S238" s="3331">
        <v>13418468389</v>
      </c>
      <c r="T238" s="3345">
        <v>67389</v>
      </c>
    </row>
    <row r="239" spans="1:20" ht="15.95" customHeight="1">
      <c r="A239" s="3378"/>
      <c r="B239" s="3416" t="s">
        <v>3205</v>
      </c>
      <c r="C239" s="3416"/>
      <c r="D239" s="3336" t="s">
        <v>3206</v>
      </c>
      <c r="E239" s="3431" t="s">
        <v>169</v>
      </c>
      <c r="F239" s="3336" t="s">
        <v>5</v>
      </c>
      <c r="G239" s="3336" t="s">
        <v>5</v>
      </c>
      <c r="H239" s="3337" t="s">
        <v>2971</v>
      </c>
      <c r="I239" s="3380">
        <v>13802225855</v>
      </c>
      <c r="J239" s="3381">
        <v>65855</v>
      </c>
      <c r="K239" s="3334"/>
      <c r="L239" s="3423"/>
      <c r="M239" s="3429"/>
      <c r="N239" s="3361" t="s">
        <v>3120</v>
      </c>
      <c r="O239" s="3087" t="s">
        <v>2328</v>
      </c>
      <c r="P239" s="3342" t="s">
        <v>5</v>
      </c>
      <c r="Q239" s="3342" t="s">
        <v>5</v>
      </c>
      <c r="R239" s="3354" t="s">
        <v>3121</v>
      </c>
      <c r="S239" s="3331">
        <v>13538276142</v>
      </c>
      <c r="T239" s="3345">
        <v>676142</v>
      </c>
    </row>
    <row r="240" spans="1:20" ht="15.95" customHeight="1">
      <c r="A240" s="3378"/>
      <c r="B240" s="3416"/>
      <c r="C240" s="3416"/>
      <c r="D240" s="3331" t="s">
        <v>3209</v>
      </c>
      <c r="E240" s="3387" t="s">
        <v>178</v>
      </c>
      <c r="F240" s="3393" t="s">
        <v>5</v>
      </c>
      <c r="G240" s="3393" t="s">
        <v>5</v>
      </c>
      <c r="H240" s="3344" t="s">
        <v>3210</v>
      </c>
      <c r="I240" s="3397" t="s">
        <v>3211</v>
      </c>
      <c r="J240" s="3396">
        <v>68790</v>
      </c>
      <c r="K240" s="3334"/>
      <c r="L240" s="3423"/>
      <c r="M240" s="3429"/>
      <c r="N240" s="3361" t="s">
        <v>3124</v>
      </c>
      <c r="O240" s="3087" t="s">
        <v>15487</v>
      </c>
      <c r="P240" s="3342" t="s">
        <v>5</v>
      </c>
      <c r="Q240" s="3342" t="s">
        <v>5</v>
      </c>
      <c r="R240" s="3354" t="s">
        <v>3125</v>
      </c>
      <c r="S240" s="3331">
        <v>15814621535</v>
      </c>
      <c r="T240" s="3345">
        <v>611535</v>
      </c>
    </row>
    <row r="241" spans="1:20" ht="15.95" customHeight="1">
      <c r="A241" s="3378"/>
      <c r="B241" s="3416"/>
      <c r="C241" s="3416"/>
      <c r="D241" s="3405" t="s">
        <v>3214</v>
      </c>
      <c r="E241" s="3387" t="s">
        <v>115</v>
      </c>
      <c r="F241" s="3331">
        <v>29689674</v>
      </c>
      <c r="G241" s="3331">
        <v>1674</v>
      </c>
      <c r="H241" s="3344" t="s">
        <v>3215</v>
      </c>
      <c r="I241" s="3396">
        <v>15112547251</v>
      </c>
      <c r="J241" s="3396">
        <v>667251</v>
      </c>
      <c r="K241" s="3334"/>
      <c r="L241" s="3423"/>
      <c r="M241" s="3429"/>
      <c r="N241" s="3402" t="s">
        <v>18427</v>
      </c>
      <c r="O241" s="3087" t="s">
        <v>15487</v>
      </c>
      <c r="P241" s="3087" t="s">
        <v>5</v>
      </c>
      <c r="Q241" s="3087" t="s">
        <v>5</v>
      </c>
      <c r="R241" s="3412" t="s">
        <v>18428</v>
      </c>
      <c r="S241" s="3413">
        <v>13691937898</v>
      </c>
      <c r="T241" s="3403">
        <v>667898</v>
      </c>
    </row>
    <row r="242" spans="1:20" ht="15.95" customHeight="1">
      <c r="A242" s="3378"/>
      <c r="B242" s="3416"/>
      <c r="C242" s="3416"/>
      <c r="D242" s="3331" t="s">
        <v>3216</v>
      </c>
      <c r="E242" s="3406" t="s">
        <v>3217</v>
      </c>
      <c r="F242" s="3432">
        <v>29689671</v>
      </c>
      <c r="G242" s="3432">
        <v>1671</v>
      </c>
      <c r="H242" s="3344" t="s">
        <v>3218</v>
      </c>
      <c r="I242" s="3396">
        <v>13798430971</v>
      </c>
      <c r="J242" s="3396">
        <v>6971</v>
      </c>
      <c r="K242" s="3334"/>
      <c r="L242" s="3423"/>
      <c r="M242" s="3429"/>
      <c r="N242" s="3402" t="s">
        <v>14993</v>
      </c>
      <c r="O242" s="3087" t="s">
        <v>18289</v>
      </c>
      <c r="P242" s="3087" t="s">
        <v>5</v>
      </c>
      <c r="Q242" s="3087" t="s">
        <v>5</v>
      </c>
      <c r="R242" s="3412" t="s">
        <v>14994</v>
      </c>
      <c r="S242" s="3413">
        <v>15919457573</v>
      </c>
      <c r="T242" s="3403">
        <v>667573</v>
      </c>
    </row>
    <row r="243" spans="1:20" ht="15.95" customHeight="1">
      <c r="A243" s="3378"/>
      <c r="B243" s="3416"/>
      <c r="C243" s="3416"/>
      <c r="D243" s="3331" t="s">
        <v>3222</v>
      </c>
      <c r="E243" s="3406" t="s">
        <v>2319</v>
      </c>
      <c r="F243" s="3432"/>
      <c r="G243" s="3432"/>
      <c r="H243" s="3344" t="s">
        <v>3223</v>
      </c>
      <c r="I243" s="3397" t="s">
        <v>3224</v>
      </c>
      <c r="J243" s="3396">
        <v>6216</v>
      </c>
      <c r="K243" s="3334"/>
      <c r="L243" s="3423"/>
      <c r="M243" s="3429"/>
      <c r="N243" s="3402" t="s">
        <v>3088</v>
      </c>
      <c r="O243" s="3087" t="s">
        <v>2452</v>
      </c>
      <c r="P243" s="3087" t="s">
        <v>5</v>
      </c>
      <c r="Q243" s="3087" t="s">
        <v>5</v>
      </c>
      <c r="R243" s="3412" t="s">
        <v>3089</v>
      </c>
      <c r="S243" s="3413">
        <v>13924620417</v>
      </c>
      <c r="T243" s="3403">
        <v>610417</v>
      </c>
    </row>
    <row r="244" spans="1:20" ht="15.95" customHeight="1">
      <c r="A244" s="3378"/>
      <c r="B244" s="3416"/>
      <c r="C244" s="3416"/>
      <c r="D244" s="3331" t="s">
        <v>3228</v>
      </c>
      <c r="E244" s="3406" t="s">
        <v>2319</v>
      </c>
      <c r="F244" s="3432">
        <v>27357370</v>
      </c>
      <c r="G244" s="3432">
        <v>5370</v>
      </c>
      <c r="H244" s="3344" t="s">
        <v>3229</v>
      </c>
      <c r="I244" s="3397" t="s">
        <v>3230</v>
      </c>
      <c r="J244" s="3396">
        <v>663307</v>
      </c>
      <c r="K244" s="3334"/>
      <c r="L244" s="3423"/>
      <c r="M244" s="3318" t="s">
        <v>3141</v>
      </c>
      <c r="N244" s="3361" t="s">
        <v>3142</v>
      </c>
      <c r="O244" s="3342" t="s">
        <v>3143</v>
      </c>
      <c r="P244" s="3342" t="s">
        <v>5</v>
      </c>
      <c r="Q244" s="3342" t="s">
        <v>5</v>
      </c>
      <c r="R244" s="3354" t="s">
        <v>3144</v>
      </c>
      <c r="S244" s="3331">
        <v>13537708611</v>
      </c>
      <c r="T244" s="3345" t="s">
        <v>3145</v>
      </c>
    </row>
    <row r="245" spans="1:20" ht="15.95" customHeight="1">
      <c r="A245" s="3378"/>
      <c r="B245" s="3416"/>
      <c r="C245" s="3416"/>
      <c r="D245" s="3405" t="s">
        <v>3235</v>
      </c>
      <c r="E245" s="3406" t="s">
        <v>2319</v>
      </c>
      <c r="F245" s="3432"/>
      <c r="G245" s="3432"/>
      <c r="H245" s="3344" t="s">
        <v>3236</v>
      </c>
      <c r="I245" s="3397" t="s">
        <v>3237</v>
      </c>
      <c r="J245" s="3331">
        <v>612413</v>
      </c>
      <c r="K245" s="3334"/>
      <c r="L245" s="3423"/>
      <c r="M245" s="3318"/>
      <c r="N245" s="3361" t="s">
        <v>3146</v>
      </c>
      <c r="O245" s="3342" t="s">
        <v>3147</v>
      </c>
      <c r="P245" s="3342" t="s">
        <v>5</v>
      </c>
      <c r="Q245" s="3342" t="s">
        <v>5</v>
      </c>
      <c r="R245" s="3354" t="s">
        <v>3148</v>
      </c>
      <c r="S245" s="3331">
        <v>13928481586</v>
      </c>
      <c r="T245" s="3345" t="s">
        <v>3149</v>
      </c>
    </row>
    <row r="246" spans="1:20" ht="15.95" customHeight="1">
      <c r="A246" s="3378"/>
      <c r="B246" s="3416"/>
      <c r="C246" s="3416"/>
      <c r="D246" s="3331" t="s">
        <v>3238</v>
      </c>
      <c r="E246" s="3406" t="s">
        <v>2319</v>
      </c>
      <c r="F246" s="3432">
        <v>29689672</v>
      </c>
      <c r="G246" s="3432">
        <v>1672</v>
      </c>
      <c r="H246" s="3344" t="s">
        <v>3239</v>
      </c>
      <c r="I246" s="3397" t="s">
        <v>3240</v>
      </c>
      <c r="J246" s="3396">
        <v>660764</v>
      </c>
      <c r="K246" s="3334"/>
      <c r="L246" s="3423"/>
      <c r="M246" s="3318"/>
      <c r="N246" s="3361" t="s">
        <v>3150</v>
      </c>
      <c r="O246" s="3342" t="s">
        <v>3029</v>
      </c>
      <c r="P246" s="3342" t="s">
        <v>5</v>
      </c>
      <c r="Q246" s="3342" t="s">
        <v>5</v>
      </c>
      <c r="R246" s="3354" t="s">
        <v>3151</v>
      </c>
      <c r="S246" s="3331">
        <v>13923762970</v>
      </c>
      <c r="T246" s="3345">
        <v>66664</v>
      </c>
    </row>
    <row r="247" spans="1:20" ht="15.95" customHeight="1">
      <c r="A247" s="3378"/>
      <c r="B247" s="3416"/>
      <c r="C247" s="3416"/>
      <c r="D247" s="3405" t="s">
        <v>3243</v>
      </c>
      <c r="E247" s="3406" t="s">
        <v>2319</v>
      </c>
      <c r="F247" s="3432"/>
      <c r="G247" s="3432"/>
      <c r="H247" s="3344" t="s">
        <v>3244</v>
      </c>
      <c r="I247" s="3397" t="s">
        <v>3245</v>
      </c>
      <c r="J247" s="3331">
        <v>661177</v>
      </c>
      <c r="K247" s="3334"/>
      <c r="L247" s="3423"/>
      <c r="M247" s="3429" t="s">
        <v>3154</v>
      </c>
      <c r="N247" s="3361" t="s">
        <v>3155</v>
      </c>
      <c r="O247" s="3342" t="s">
        <v>3156</v>
      </c>
      <c r="P247" s="3342" t="s">
        <v>5</v>
      </c>
      <c r="Q247" s="3342" t="s">
        <v>5</v>
      </c>
      <c r="R247" s="3354" t="s">
        <v>3157</v>
      </c>
      <c r="S247" s="3331">
        <v>15814472822</v>
      </c>
      <c r="T247" s="3345">
        <v>672822</v>
      </c>
    </row>
    <row r="248" spans="1:20" ht="15.95" customHeight="1">
      <c r="A248" s="3378"/>
      <c r="B248" s="3416"/>
      <c r="C248" s="3416"/>
      <c r="D248" s="3433" t="s">
        <v>18429</v>
      </c>
      <c r="E248" s="3434" t="s">
        <v>15488</v>
      </c>
      <c r="F248" s="3403" t="s">
        <v>5</v>
      </c>
      <c r="G248" s="3403" t="s">
        <v>5</v>
      </c>
      <c r="H248" s="3088" t="s">
        <v>18430</v>
      </c>
      <c r="I248" s="3435" t="s">
        <v>18431</v>
      </c>
      <c r="J248" s="3413">
        <v>661540</v>
      </c>
      <c r="K248" s="3334"/>
      <c r="L248" s="3423"/>
      <c r="M248" s="3429"/>
      <c r="N248" s="3361" t="s">
        <v>2665</v>
      </c>
      <c r="O248" s="3342" t="s">
        <v>2328</v>
      </c>
      <c r="P248" s="3342" t="s">
        <v>5</v>
      </c>
      <c r="Q248" s="3342" t="s">
        <v>5</v>
      </c>
      <c r="R248" s="3354" t="s">
        <v>3161</v>
      </c>
      <c r="S248" s="3331">
        <v>15811830207</v>
      </c>
      <c r="T248" s="3345">
        <v>660207</v>
      </c>
    </row>
    <row r="249" spans="1:20" ht="15.95" customHeight="1">
      <c r="A249" s="3378"/>
      <c r="B249" s="3416"/>
      <c r="C249" s="3416"/>
      <c r="D249" s="3433" t="s">
        <v>18432</v>
      </c>
      <c r="E249" s="3434" t="s">
        <v>15488</v>
      </c>
      <c r="F249" s="3403" t="s">
        <v>5</v>
      </c>
      <c r="G249" s="3403" t="s">
        <v>5</v>
      </c>
      <c r="H249" s="3088" t="s">
        <v>18433</v>
      </c>
      <c r="I249" s="3435" t="s">
        <v>18434</v>
      </c>
      <c r="J249" s="3413">
        <v>668725</v>
      </c>
      <c r="K249" s="3334"/>
      <c r="L249" s="3423"/>
      <c r="M249" s="3429"/>
      <c r="N249" s="3361" t="s">
        <v>3165</v>
      </c>
      <c r="O249" s="3342" t="s">
        <v>2559</v>
      </c>
      <c r="P249" s="3342" t="s">
        <v>5</v>
      </c>
      <c r="Q249" s="3342" t="s">
        <v>5</v>
      </c>
      <c r="R249" s="3354" t="s">
        <v>3166</v>
      </c>
      <c r="S249" s="3331">
        <v>13714242506</v>
      </c>
      <c r="T249" s="3345">
        <v>652506</v>
      </c>
    </row>
    <row r="250" spans="1:20" ht="15.95" customHeight="1">
      <c r="A250" s="3378"/>
      <c r="B250" s="3416"/>
      <c r="C250" s="3416"/>
      <c r="D250" s="3397" t="s">
        <v>3249</v>
      </c>
      <c r="E250" s="3331" t="s">
        <v>3250</v>
      </c>
      <c r="F250" s="3345" t="s">
        <v>5</v>
      </c>
      <c r="G250" s="3345" t="s">
        <v>5</v>
      </c>
      <c r="H250" s="3388" t="s">
        <v>3251</v>
      </c>
      <c r="I250" s="3393" t="s">
        <v>3252</v>
      </c>
      <c r="J250" s="3393">
        <v>684474</v>
      </c>
      <c r="K250" s="3334"/>
      <c r="L250" s="3423"/>
      <c r="M250" s="3087" t="s">
        <v>18290</v>
      </c>
      <c r="N250" s="3361" t="s">
        <v>3174</v>
      </c>
      <c r="O250" s="3342" t="s">
        <v>3175</v>
      </c>
      <c r="P250" s="3342" t="s">
        <v>5</v>
      </c>
      <c r="Q250" s="3342" t="s">
        <v>5</v>
      </c>
      <c r="R250" s="3354" t="s">
        <v>3176</v>
      </c>
      <c r="S250" s="3331">
        <v>13510414669</v>
      </c>
      <c r="T250" s="3345" t="s">
        <v>3177</v>
      </c>
    </row>
    <row r="251" spans="1:20" ht="15.95" customHeight="1">
      <c r="A251" s="3378"/>
      <c r="B251" s="3416"/>
      <c r="C251" s="3416"/>
      <c r="D251" s="3397" t="s">
        <v>3255</v>
      </c>
      <c r="E251" s="3361" t="s">
        <v>397</v>
      </c>
      <c r="F251" s="3345" t="s">
        <v>5</v>
      </c>
      <c r="G251" s="3345">
        <v>2826</v>
      </c>
      <c r="H251" s="3388" t="s">
        <v>3256</v>
      </c>
      <c r="I251" s="3393" t="s">
        <v>3257</v>
      </c>
      <c r="J251" s="3436">
        <v>672650</v>
      </c>
      <c r="K251" s="3437" t="s">
        <v>17432</v>
      </c>
      <c r="L251" s="3437"/>
      <c r="M251" s="3438" t="s">
        <v>3184</v>
      </c>
      <c r="N251" s="3438"/>
      <c r="O251" s="3439" t="s">
        <v>2764</v>
      </c>
      <c r="P251" s="3338">
        <v>27357363</v>
      </c>
      <c r="Q251" s="3338">
        <v>5363</v>
      </c>
      <c r="R251" s="3440" t="s">
        <v>3185</v>
      </c>
      <c r="S251" s="3338">
        <v>13510340810</v>
      </c>
      <c r="T251" s="3439">
        <v>66001</v>
      </c>
    </row>
    <row r="252" spans="1:20" ht="15.95" customHeight="1">
      <c r="A252" s="3378"/>
      <c r="B252" s="3416"/>
      <c r="C252" s="3416"/>
      <c r="D252" s="3397" t="s">
        <v>3259</v>
      </c>
      <c r="E252" s="3331" t="s">
        <v>2363</v>
      </c>
      <c r="F252" s="3345" t="s">
        <v>5</v>
      </c>
      <c r="G252" s="3345" t="s">
        <v>5</v>
      </c>
      <c r="H252" s="3388" t="s">
        <v>3260</v>
      </c>
      <c r="I252" s="3393" t="s">
        <v>3261</v>
      </c>
      <c r="J252" s="3436" t="s">
        <v>3262</v>
      </c>
      <c r="K252" s="3437"/>
      <c r="L252" s="3437"/>
      <c r="M252" s="3441" t="s">
        <v>3189</v>
      </c>
      <c r="N252" s="3338" t="s">
        <v>3190</v>
      </c>
      <c r="O252" s="3338" t="s">
        <v>169</v>
      </c>
      <c r="P252" s="3345">
        <v>27357358</v>
      </c>
      <c r="Q252" s="3345">
        <v>5358</v>
      </c>
      <c r="R252" s="3393" t="s">
        <v>3191</v>
      </c>
      <c r="S252" s="3393">
        <v>13510995909</v>
      </c>
      <c r="T252" s="3393">
        <v>67909</v>
      </c>
    </row>
    <row r="253" spans="1:20" ht="15.95" customHeight="1">
      <c r="A253" s="3378"/>
      <c r="B253" s="3416"/>
      <c r="C253" s="3416"/>
      <c r="D253" s="3397" t="s">
        <v>3263</v>
      </c>
      <c r="E253" s="3331" t="s">
        <v>2319</v>
      </c>
      <c r="F253" s="3345" t="s">
        <v>5</v>
      </c>
      <c r="G253" s="3345" t="s">
        <v>5</v>
      </c>
      <c r="H253" s="3388" t="s">
        <v>3264</v>
      </c>
      <c r="I253" s="3393">
        <v>13620933231</v>
      </c>
      <c r="J253" s="3436">
        <v>633231</v>
      </c>
      <c r="K253" s="3437"/>
      <c r="L253" s="3437"/>
      <c r="M253" s="3441"/>
      <c r="N253" s="3393" t="s">
        <v>3193</v>
      </c>
      <c r="O253" s="3393" t="s">
        <v>2781</v>
      </c>
      <c r="P253" s="3345">
        <v>27357362</v>
      </c>
      <c r="Q253" s="3345">
        <v>5362</v>
      </c>
      <c r="R253" s="3411" t="s">
        <v>3194</v>
      </c>
      <c r="S253" s="3393">
        <v>13424200379</v>
      </c>
      <c r="T253" s="3345">
        <v>620379</v>
      </c>
    </row>
    <row r="254" spans="1:20" ht="15.95" customHeight="1">
      <c r="A254" s="3378"/>
      <c r="B254" s="3416"/>
      <c r="C254" s="3416"/>
      <c r="D254" s="3397" t="s">
        <v>15492</v>
      </c>
      <c r="E254" s="3331" t="s">
        <v>15483</v>
      </c>
      <c r="F254" s="3345" t="s">
        <v>5</v>
      </c>
      <c r="G254" s="3345" t="s">
        <v>5</v>
      </c>
      <c r="H254" s="3344" t="s">
        <v>15493</v>
      </c>
      <c r="I254" s="3393">
        <v>13543320031</v>
      </c>
      <c r="J254" s="3436">
        <v>670031</v>
      </c>
      <c r="K254" s="3437"/>
      <c r="L254" s="3437"/>
      <c r="M254" s="3441"/>
      <c r="N254" s="3442" t="s">
        <v>3196</v>
      </c>
      <c r="O254" s="3393" t="s">
        <v>2505</v>
      </c>
      <c r="P254" s="3345">
        <v>27357361</v>
      </c>
      <c r="Q254" s="3345">
        <v>5361</v>
      </c>
      <c r="R254" s="3411" t="s">
        <v>3197</v>
      </c>
      <c r="S254" s="3393">
        <v>15989460536</v>
      </c>
      <c r="T254" s="3345">
        <v>660536</v>
      </c>
    </row>
    <row r="255" spans="1:20" ht="15.95" customHeight="1">
      <c r="A255" s="3378"/>
      <c r="B255" s="3416"/>
      <c r="C255" s="3416"/>
      <c r="D255" s="3397" t="s">
        <v>15494</v>
      </c>
      <c r="E255" s="3331" t="s">
        <v>15483</v>
      </c>
      <c r="F255" s="3345" t="s">
        <v>5</v>
      </c>
      <c r="G255" s="3345" t="s">
        <v>5</v>
      </c>
      <c r="H255" s="3344" t="s">
        <v>15495</v>
      </c>
      <c r="I255" s="3393">
        <v>15817349953</v>
      </c>
      <c r="J255" s="3436">
        <v>619953</v>
      </c>
      <c r="K255" s="3437"/>
      <c r="L255" s="3437"/>
      <c r="M255" s="3441"/>
      <c r="N255" s="3393" t="s">
        <v>3203</v>
      </c>
      <c r="O255" s="3443" t="s">
        <v>2809</v>
      </c>
      <c r="P255" s="3393">
        <v>27357399</v>
      </c>
      <c r="Q255" s="3393">
        <v>5399</v>
      </c>
      <c r="R255" s="3393" t="s">
        <v>3204</v>
      </c>
      <c r="S255" s="3393">
        <v>18818772370</v>
      </c>
      <c r="T255" s="3393">
        <v>662370</v>
      </c>
    </row>
    <row r="256" spans="1:20" ht="15.95" customHeight="1">
      <c r="A256" s="3378"/>
      <c r="B256" s="3416"/>
      <c r="C256" s="3416"/>
      <c r="D256" s="3397" t="s">
        <v>3268</v>
      </c>
      <c r="E256" s="3331" t="s">
        <v>15483</v>
      </c>
      <c r="F256" s="3345" t="s">
        <v>5</v>
      </c>
      <c r="G256" s="3345" t="s">
        <v>5</v>
      </c>
      <c r="H256" s="3344" t="s">
        <v>3269</v>
      </c>
      <c r="I256" s="3393">
        <v>13420975203</v>
      </c>
      <c r="J256" s="3436">
        <v>625203</v>
      </c>
      <c r="K256" s="3437"/>
      <c r="L256" s="3437"/>
      <c r="M256" s="3441"/>
      <c r="N256" s="3393" t="s">
        <v>3199</v>
      </c>
      <c r="O256" s="3442" t="s">
        <v>755</v>
      </c>
      <c r="P256" s="3393">
        <v>29689999</v>
      </c>
      <c r="Q256" s="3345">
        <v>2658</v>
      </c>
      <c r="R256" s="3411" t="s">
        <v>3200</v>
      </c>
      <c r="S256" s="3393">
        <v>13924652254</v>
      </c>
      <c r="T256" s="3345">
        <v>662254</v>
      </c>
    </row>
    <row r="257" spans="1:20" ht="15.95" customHeight="1">
      <c r="A257" s="3378"/>
      <c r="B257" s="3416"/>
      <c r="C257" s="3416"/>
      <c r="D257" s="3397" t="s">
        <v>3272</v>
      </c>
      <c r="E257" s="3331" t="s">
        <v>3250</v>
      </c>
      <c r="F257" s="3345" t="s">
        <v>5</v>
      </c>
      <c r="G257" s="3345" t="s">
        <v>5</v>
      </c>
      <c r="H257" s="3388" t="s">
        <v>3273</v>
      </c>
      <c r="I257" s="3393">
        <v>13691613249</v>
      </c>
      <c r="J257" s="3436">
        <v>613249</v>
      </c>
      <c r="K257" s="3437"/>
      <c r="L257" s="3437"/>
      <c r="M257" s="3441"/>
      <c r="N257" s="3409" t="s">
        <v>15490</v>
      </c>
      <c r="O257" s="3443" t="s">
        <v>755</v>
      </c>
      <c r="P257" s="3409">
        <v>27357399</v>
      </c>
      <c r="Q257" s="3409">
        <v>5399</v>
      </c>
      <c r="R257" s="3409" t="s">
        <v>15491</v>
      </c>
      <c r="S257" s="3409">
        <v>13827415595</v>
      </c>
      <c r="T257" s="3409">
        <v>675595</v>
      </c>
    </row>
    <row r="258" spans="1:20" ht="15.95" customHeight="1">
      <c r="A258" s="3378"/>
      <c r="B258" s="3416"/>
      <c r="C258" s="3416"/>
      <c r="D258" s="3397" t="s">
        <v>3276</v>
      </c>
      <c r="E258" s="3331" t="s">
        <v>3277</v>
      </c>
      <c r="F258" s="3345" t="s">
        <v>5</v>
      </c>
      <c r="G258" s="3345" t="s">
        <v>5</v>
      </c>
      <c r="H258" s="3388" t="s">
        <v>3278</v>
      </c>
      <c r="I258" s="3393">
        <v>13410808990</v>
      </c>
      <c r="J258" s="3436">
        <v>648990</v>
      </c>
      <c r="K258" s="3437"/>
      <c r="L258" s="3437"/>
      <c r="M258" s="3441"/>
      <c r="N258" s="3393" t="s">
        <v>3207</v>
      </c>
      <c r="O258" s="3442" t="s">
        <v>2831</v>
      </c>
      <c r="P258" s="3393">
        <v>27357399</v>
      </c>
      <c r="Q258" s="3393">
        <v>5399</v>
      </c>
      <c r="R258" s="3411" t="s">
        <v>3208</v>
      </c>
      <c r="S258" s="3393">
        <v>15019487859</v>
      </c>
      <c r="T258" s="3393">
        <v>687859</v>
      </c>
    </row>
    <row r="259" spans="1:20" ht="15.95" customHeight="1">
      <c r="A259" s="3378"/>
      <c r="B259" s="3416"/>
      <c r="C259" s="3416"/>
      <c r="D259" s="3397" t="s">
        <v>3281</v>
      </c>
      <c r="E259" s="3331" t="s">
        <v>397</v>
      </c>
      <c r="F259" s="3345" t="s">
        <v>5</v>
      </c>
      <c r="G259" s="3345" t="s">
        <v>5</v>
      </c>
      <c r="H259" s="3388" t="s">
        <v>5</v>
      </c>
      <c r="I259" s="3393">
        <v>13538206733</v>
      </c>
      <c r="J259" s="3436">
        <v>66733</v>
      </c>
      <c r="K259" s="3437"/>
      <c r="L259" s="3437"/>
      <c r="M259" s="3441"/>
      <c r="N259" s="3393" t="s">
        <v>3212</v>
      </c>
      <c r="O259" s="3442" t="s">
        <v>2831</v>
      </c>
      <c r="P259" s="3421">
        <v>29689999</v>
      </c>
      <c r="Q259" s="3421">
        <v>2659</v>
      </c>
      <c r="R259" s="3411" t="s">
        <v>3213</v>
      </c>
      <c r="S259" s="3393">
        <v>13714288180</v>
      </c>
      <c r="T259" s="3393">
        <v>668180</v>
      </c>
    </row>
    <row r="260" spans="1:20" ht="15.95" customHeight="1">
      <c r="A260" s="3378"/>
      <c r="B260" s="3416"/>
      <c r="C260" s="3416"/>
      <c r="D260" s="3397" t="s">
        <v>3284</v>
      </c>
      <c r="E260" s="3331" t="s">
        <v>3250</v>
      </c>
      <c r="F260" s="3345" t="s">
        <v>5</v>
      </c>
      <c r="G260" s="3345">
        <v>2826</v>
      </c>
      <c r="H260" s="3388" t="s">
        <v>3285</v>
      </c>
      <c r="I260" s="3393" t="s">
        <v>3286</v>
      </c>
      <c r="J260" s="3436">
        <v>67318</v>
      </c>
      <c r="K260" s="3437"/>
      <c r="L260" s="3437"/>
      <c r="M260" s="3441"/>
      <c r="N260" s="3409" t="s">
        <v>18435</v>
      </c>
      <c r="O260" s="3443" t="s">
        <v>2831</v>
      </c>
      <c r="P260" s="3421"/>
      <c r="Q260" s="3421"/>
      <c r="R260" s="3410" t="s">
        <v>18436</v>
      </c>
      <c r="S260" s="3409">
        <v>18476399478</v>
      </c>
      <c r="T260" s="3409">
        <v>669478</v>
      </c>
    </row>
    <row r="261" spans="1:20" ht="15.95" customHeight="1">
      <c r="A261" s="3378"/>
      <c r="B261" s="3416"/>
      <c r="C261" s="3416"/>
      <c r="D261" s="3435" t="s">
        <v>5412</v>
      </c>
      <c r="E261" s="3435" t="s">
        <v>2328</v>
      </c>
      <c r="F261" s="3435" t="s">
        <v>5</v>
      </c>
      <c r="G261" s="3435" t="s">
        <v>5</v>
      </c>
      <c r="H261" s="3088" t="s">
        <v>15498</v>
      </c>
      <c r="I261" s="3435" t="s">
        <v>15499</v>
      </c>
      <c r="J261" s="3444" t="s">
        <v>15500</v>
      </c>
      <c r="K261" s="3437"/>
      <c r="L261" s="3437"/>
      <c r="M261" s="3445"/>
      <c r="N261" s="3393" t="s">
        <v>3219</v>
      </c>
      <c r="O261" s="3442" t="s">
        <v>3220</v>
      </c>
      <c r="P261" s="3421"/>
      <c r="Q261" s="3421"/>
      <c r="R261" s="3411" t="s">
        <v>3221</v>
      </c>
      <c r="S261" s="3393">
        <v>18818681902</v>
      </c>
      <c r="T261" s="3393">
        <v>661902</v>
      </c>
    </row>
    <row r="262" spans="1:20" ht="15.95" customHeight="1">
      <c r="A262" s="3378"/>
      <c r="B262" s="3416"/>
      <c r="C262" s="3416"/>
      <c r="D262" s="3331" t="s">
        <v>3291</v>
      </c>
      <c r="E262" s="3406" t="s">
        <v>853</v>
      </c>
      <c r="F262" s="3345" t="s">
        <v>5</v>
      </c>
      <c r="G262" s="3345" t="s">
        <v>5</v>
      </c>
      <c r="H262" s="3446" t="s">
        <v>18292</v>
      </c>
      <c r="I262" s="3397" t="s">
        <v>3292</v>
      </c>
      <c r="J262" s="3447">
        <v>65368</v>
      </c>
      <c r="K262" s="3437"/>
      <c r="L262" s="3437"/>
      <c r="M262" s="3441" t="s">
        <v>3225</v>
      </c>
      <c r="N262" s="3448" t="s">
        <v>3226</v>
      </c>
      <c r="O262" s="3338" t="s">
        <v>169</v>
      </c>
      <c r="P262" s="3338">
        <v>27357363</v>
      </c>
      <c r="Q262" s="3338">
        <v>5363</v>
      </c>
      <c r="R262" s="3449" t="s">
        <v>3227</v>
      </c>
      <c r="S262" s="3338">
        <v>13528408556</v>
      </c>
      <c r="T262" s="3338">
        <v>628556</v>
      </c>
    </row>
    <row r="263" spans="1:20" ht="15.95" customHeight="1">
      <c r="A263" s="3450" t="s">
        <v>3295</v>
      </c>
      <c r="B263" s="3451"/>
      <c r="C263" s="3452" t="s">
        <v>18293</v>
      </c>
      <c r="D263" s="3453"/>
      <c r="E263" s="3454" t="s">
        <v>2764</v>
      </c>
      <c r="F263" s="3381">
        <v>29689726</v>
      </c>
      <c r="G263" s="3381">
        <v>1726</v>
      </c>
      <c r="H263" s="3337" t="s">
        <v>3296</v>
      </c>
      <c r="I263" s="3381">
        <v>13600196704</v>
      </c>
      <c r="J263" s="3455">
        <v>66683</v>
      </c>
      <c r="K263" s="3437"/>
      <c r="L263" s="3437"/>
      <c r="M263" s="3441"/>
      <c r="N263" s="3456" t="s">
        <v>3231</v>
      </c>
      <c r="O263" s="3398" t="s">
        <v>115</v>
      </c>
      <c r="P263" s="3393">
        <v>29689999</v>
      </c>
      <c r="Q263" s="3393">
        <v>2654</v>
      </c>
      <c r="R263" s="3457" t="s">
        <v>3232</v>
      </c>
      <c r="S263" s="3457">
        <v>15986771603</v>
      </c>
      <c r="T263" s="3393">
        <v>671603</v>
      </c>
    </row>
    <row r="264" spans="1:20" ht="15.95" customHeight="1">
      <c r="A264" s="3458"/>
      <c r="B264" s="3459"/>
      <c r="C264" s="3460" t="s">
        <v>3297</v>
      </c>
      <c r="D264" s="3461"/>
      <c r="E264" s="3454" t="s">
        <v>2771</v>
      </c>
      <c r="F264" s="3381">
        <v>29689727</v>
      </c>
      <c r="G264" s="3381">
        <v>1727</v>
      </c>
      <c r="H264" s="3337" t="s">
        <v>3298</v>
      </c>
      <c r="I264" s="3336">
        <v>13715288515</v>
      </c>
      <c r="J264" s="3462">
        <v>668515</v>
      </c>
      <c r="K264" s="3437"/>
      <c r="L264" s="3437"/>
      <c r="M264" s="3441"/>
      <c r="N264" s="3463" t="s">
        <v>3233</v>
      </c>
      <c r="O264" s="3442" t="s">
        <v>3029</v>
      </c>
      <c r="P264" s="3393">
        <v>29689999</v>
      </c>
      <c r="Q264" s="3393">
        <v>2654</v>
      </c>
      <c r="R264" s="3411" t="s">
        <v>3234</v>
      </c>
      <c r="S264" s="3393">
        <v>13751003644</v>
      </c>
      <c r="T264" s="3393">
        <v>673644</v>
      </c>
    </row>
    <row r="265" spans="1:20" ht="15.95" customHeight="1">
      <c r="A265" s="3458"/>
      <c r="B265" s="3459"/>
      <c r="C265" s="3464" t="s">
        <v>3189</v>
      </c>
      <c r="D265" s="3465" t="s">
        <v>3299</v>
      </c>
      <c r="E265" s="3336" t="s">
        <v>169</v>
      </c>
      <c r="F265" s="3381">
        <v>29689751</v>
      </c>
      <c r="G265" s="3381">
        <v>1751</v>
      </c>
      <c r="H265" s="3337" t="s">
        <v>3300</v>
      </c>
      <c r="I265" s="3336">
        <v>13828756834</v>
      </c>
      <c r="J265" s="3462">
        <v>66222</v>
      </c>
      <c r="K265" s="3437"/>
      <c r="L265" s="3437"/>
      <c r="M265" s="3441"/>
      <c r="N265" s="3463" t="s">
        <v>3265</v>
      </c>
      <c r="O265" s="3409" t="s">
        <v>2946</v>
      </c>
      <c r="P265" s="3393" t="s">
        <v>5</v>
      </c>
      <c r="Q265" s="3393" t="s">
        <v>5</v>
      </c>
      <c r="R265" s="3466" t="s">
        <v>3267</v>
      </c>
      <c r="S265" s="3393">
        <v>18672314361</v>
      </c>
      <c r="T265" s="3345">
        <v>661500</v>
      </c>
    </row>
    <row r="266" spans="1:20" ht="15.95" customHeight="1">
      <c r="A266" s="3458"/>
      <c r="B266" s="3459"/>
      <c r="C266" s="3464"/>
      <c r="D266" s="3331" t="s">
        <v>3301</v>
      </c>
      <c r="E266" s="3321" t="s">
        <v>2809</v>
      </c>
      <c r="F266" s="3331">
        <v>29689731</v>
      </c>
      <c r="G266" s="3331">
        <v>1731</v>
      </c>
      <c r="H266" s="3467" t="s">
        <v>3302</v>
      </c>
      <c r="I266" s="3331">
        <v>13823257427</v>
      </c>
      <c r="J266" s="3447">
        <v>647427</v>
      </c>
      <c r="K266" s="3437"/>
      <c r="L266" s="3437"/>
      <c r="M266" s="3441"/>
      <c r="N266" s="3463" t="s">
        <v>3241</v>
      </c>
      <c r="O266" s="3468" t="s">
        <v>15487</v>
      </c>
      <c r="P266" s="3393" t="s">
        <v>5</v>
      </c>
      <c r="Q266" s="3393" t="s">
        <v>5</v>
      </c>
      <c r="R266" s="3411" t="s">
        <v>3242</v>
      </c>
      <c r="S266" s="3419">
        <v>15013679611</v>
      </c>
      <c r="T266" s="3419">
        <v>679611</v>
      </c>
    </row>
    <row r="267" spans="1:20" ht="15.95" customHeight="1">
      <c r="A267" s="3458"/>
      <c r="B267" s="3459"/>
      <c r="C267" s="3464"/>
      <c r="D267" s="3331" t="s">
        <v>3305</v>
      </c>
      <c r="E267" s="3469" t="s">
        <v>2776</v>
      </c>
      <c r="F267" s="3331">
        <v>29689729</v>
      </c>
      <c r="G267" s="3331">
        <v>1729</v>
      </c>
      <c r="H267" s="3467" t="s">
        <v>3306</v>
      </c>
      <c r="I267" s="3331">
        <v>13828876912</v>
      </c>
      <c r="J267" s="3447">
        <v>66912</v>
      </c>
      <c r="K267" s="3437"/>
      <c r="L267" s="3437"/>
      <c r="M267" s="3441"/>
      <c r="N267" s="3470" t="s">
        <v>3246</v>
      </c>
      <c r="O267" s="3409" t="s">
        <v>15496</v>
      </c>
      <c r="P267" s="3393" t="s">
        <v>5</v>
      </c>
      <c r="Q267" s="3393" t="s">
        <v>5</v>
      </c>
      <c r="R267" s="3411" t="s">
        <v>3248</v>
      </c>
      <c r="S267" s="3393">
        <v>13528802437</v>
      </c>
      <c r="T267" s="3393">
        <v>612437</v>
      </c>
    </row>
    <row r="268" spans="1:20" ht="15.95" customHeight="1">
      <c r="A268" s="3458"/>
      <c r="B268" s="3459"/>
      <c r="C268" s="3464"/>
      <c r="D268" s="3331" t="s">
        <v>3313</v>
      </c>
      <c r="E268" s="3321" t="s">
        <v>2831</v>
      </c>
      <c r="F268" s="3331">
        <v>29689735</v>
      </c>
      <c r="G268" s="3331">
        <v>1735</v>
      </c>
      <c r="H268" s="3467" t="s">
        <v>3314</v>
      </c>
      <c r="I268" s="3331">
        <v>13530622947</v>
      </c>
      <c r="J268" s="3447">
        <v>612947</v>
      </c>
      <c r="K268" s="3437"/>
      <c r="L268" s="3437"/>
      <c r="M268" s="3441"/>
      <c r="N268" s="3470" t="s">
        <v>3253</v>
      </c>
      <c r="O268" s="3468" t="s">
        <v>15497</v>
      </c>
      <c r="P268" s="3393" t="s">
        <v>5</v>
      </c>
      <c r="Q268" s="3393" t="s">
        <v>5</v>
      </c>
      <c r="R268" s="3411" t="s">
        <v>3254</v>
      </c>
      <c r="S268" s="3393">
        <v>13424447528</v>
      </c>
      <c r="T268" s="3393">
        <v>677528</v>
      </c>
    </row>
    <row r="269" spans="1:20" ht="15.95" customHeight="1">
      <c r="A269" s="3458"/>
      <c r="B269" s="3459"/>
      <c r="C269" s="3464"/>
      <c r="D269" s="3331" t="s">
        <v>3315</v>
      </c>
      <c r="E269" s="3406" t="s">
        <v>3220</v>
      </c>
      <c r="F269" s="3331">
        <v>29689734</v>
      </c>
      <c r="G269" s="3331">
        <v>1734</v>
      </c>
      <c r="H269" s="3467" t="s">
        <v>3316</v>
      </c>
      <c r="I269" s="3331">
        <v>13715052612</v>
      </c>
      <c r="J269" s="3447">
        <v>61612</v>
      </c>
      <c r="K269" s="3437"/>
      <c r="L269" s="3437"/>
      <c r="M269" s="3441"/>
      <c r="N269" s="3471" t="s">
        <v>1378</v>
      </c>
      <c r="O269" s="3468" t="s">
        <v>15501</v>
      </c>
      <c r="P269" s="3409" t="s">
        <v>5</v>
      </c>
      <c r="Q269" s="3409" t="s">
        <v>5</v>
      </c>
      <c r="R269" s="3410" t="s">
        <v>18291</v>
      </c>
      <c r="S269" s="3409">
        <v>15817490701</v>
      </c>
      <c r="T269" s="3403">
        <v>680701</v>
      </c>
    </row>
    <row r="270" spans="1:20" ht="15.95" customHeight="1">
      <c r="A270" s="3458"/>
      <c r="B270" s="3459"/>
      <c r="C270" s="3464"/>
      <c r="D270" s="3342" t="s">
        <v>3319</v>
      </c>
      <c r="E270" s="3342" t="s">
        <v>3220</v>
      </c>
      <c r="F270" s="3331">
        <v>29689741</v>
      </c>
      <c r="G270" s="3472" t="s">
        <v>5</v>
      </c>
      <c r="H270" s="3344" t="s">
        <v>3320</v>
      </c>
      <c r="I270" s="3331">
        <v>13537808853</v>
      </c>
      <c r="J270" s="3447">
        <v>668853</v>
      </c>
      <c r="K270" s="3437"/>
      <c r="L270" s="3437"/>
      <c r="M270" s="3441"/>
      <c r="N270" s="3470" t="s">
        <v>3270</v>
      </c>
      <c r="O270" s="3468" t="s">
        <v>15502</v>
      </c>
      <c r="P270" s="3393" t="s">
        <v>5</v>
      </c>
      <c r="Q270" s="3393" t="s">
        <v>5</v>
      </c>
      <c r="R270" s="3411" t="s">
        <v>3271</v>
      </c>
      <c r="S270" s="3393">
        <v>13570823186</v>
      </c>
      <c r="T270" s="3393">
        <v>663186</v>
      </c>
    </row>
    <row r="271" spans="1:20" ht="15.95" customHeight="1">
      <c r="A271" s="3458"/>
      <c r="B271" s="3459"/>
      <c r="C271" s="3464"/>
      <c r="D271" s="3313" t="s">
        <v>17433</v>
      </c>
      <c r="E271" s="3469" t="s">
        <v>11868</v>
      </c>
      <c r="F271" s="3473">
        <v>29689730</v>
      </c>
      <c r="G271" s="3474">
        <v>1730</v>
      </c>
      <c r="H271" s="3475" t="s">
        <v>17434</v>
      </c>
      <c r="I271" s="3313">
        <v>13714945352</v>
      </c>
      <c r="J271" s="3476">
        <v>645352</v>
      </c>
      <c r="K271" s="3437"/>
      <c r="L271" s="3437"/>
      <c r="M271" s="3441"/>
      <c r="N271" s="3463" t="s">
        <v>1917</v>
      </c>
      <c r="O271" s="3443" t="s">
        <v>3274</v>
      </c>
      <c r="P271" s="3393">
        <v>29689999</v>
      </c>
      <c r="Q271" s="3393">
        <v>2657</v>
      </c>
      <c r="R271" s="3411" t="s">
        <v>3275</v>
      </c>
      <c r="S271" s="3393">
        <v>15915316657</v>
      </c>
      <c r="T271" s="3345">
        <v>616657</v>
      </c>
    </row>
    <row r="272" spans="1:20" ht="15.95" customHeight="1">
      <c r="A272" s="3458"/>
      <c r="B272" s="3459"/>
      <c r="C272" s="3464"/>
      <c r="D272" s="3313" t="s">
        <v>3356</v>
      </c>
      <c r="E272" s="3469" t="s">
        <v>115</v>
      </c>
      <c r="F272" s="3477"/>
      <c r="G272" s="3478"/>
      <c r="H272" s="3479" t="s">
        <v>3357</v>
      </c>
      <c r="I272" s="3313">
        <v>15813710687</v>
      </c>
      <c r="J272" s="3476">
        <v>670687</v>
      </c>
      <c r="K272" s="3437"/>
      <c r="L272" s="3437"/>
      <c r="M272" s="3441"/>
      <c r="N272" s="3480" t="s">
        <v>3279</v>
      </c>
      <c r="O272" s="3468" t="s">
        <v>15503</v>
      </c>
      <c r="P272" s="3419" t="s">
        <v>5</v>
      </c>
      <c r="Q272" s="3419" t="s">
        <v>5</v>
      </c>
      <c r="R272" s="3466" t="s">
        <v>3280</v>
      </c>
      <c r="S272" s="3419">
        <v>15118154193</v>
      </c>
      <c r="T272" s="3384">
        <v>664193</v>
      </c>
    </row>
    <row r="273" spans="1:20" ht="15.95" customHeight="1">
      <c r="A273" s="3458"/>
      <c r="B273" s="3459"/>
      <c r="C273" s="3464"/>
      <c r="D273" s="3321" t="s">
        <v>3323</v>
      </c>
      <c r="E273" s="3321" t="s">
        <v>2831</v>
      </c>
      <c r="F273" s="3313"/>
      <c r="G273" s="3313"/>
      <c r="H273" s="3479" t="s">
        <v>3324</v>
      </c>
      <c r="I273" s="3313">
        <v>13631676657</v>
      </c>
      <c r="J273" s="3476">
        <v>62657</v>
      </c>
      <c r="K273" s="3437"/>
      <c r="L273" s="3437"/>
      <c r="M273" s="3441"/>
      <c r="N273" s="3463" t="s">
        <v>3282</v>
      </c>
      <c r="O273" s="3468" t="s">
        <v>15504</v>
      </c>
      <c r="P273" s="3393" t="s">
        <v>5</v>
      </c>
      <c r="Q273" s="3393" t="s">
        <v>5</v>
      </c>
      <c r="R273" s="3411" t="s">
        <v>3283</v>
      </c>
      <c r="S273" s="3393">
        <v>18218175855</v>
      </c>
      <c r="T273" s="3345">
        <v>665855</v>
      </c>
    </row>
    <row r="274" spans="1:20" ht="15.95" customHeight="1">
      <c r="A274" s="3458"/>
      <c r="B274" s="3459"/>
      <c r="C274" s="3464"/>
      <c r="D274" s="3321" t="s">
        <v>3430</v>
      </c>
      <c r="E274" s="3321" t="s">
        <v>2831</v>
      </c>
      <c r="F274" s="3472" t="s">
        <v>5</v>
      </c>
      <c r="G274" s="3472" t="s">
        <v>5</v>
      </c>
      <c r="H274" s="3479" t="s">
        <v>3431</v>
      </c>
      <c r="I274" s="3313">
        <v>13530246623</v>
      </c>
      <c r="J274" s="3481">
        <v>646623</v>
      </c>
      <c r="K274" s="3437"/>
      <c r="L274" s="3437"/>
      <c r="M274" s="3441" t="s">
        <v>15486</v>
      </c>
      <c r="N274" s="3448" t="s">
        <v>3287</v>
      </c>
      <c r="O274" s="3338" t="s">
        <v>169</v>
      </c>
      <c r="P274" s="3439">
        <v>27357359</v>
      </c>
      <c r="Q274" s="3439">
        <v>5359</v>
      </c>
      <c r="R274" s="3482" t="s">
        <v>3288</v>
      </c>
      <c r="S274" s="3338">
        <v>13682474502</v>
      </c>
      <c r="T274" s="3439">
        <v>674502</v>
      </c>
    </row>
    <row r="275" spans="1:20" ht="15.95" customHeight="1">
      <c r="A275" s="3458"/>
      <c r="B275" s="3459"/>
      <c r="C275" s="3464"/>
      <c r="D275" s="3331" t="s">
        <v>3327</v>
      </c>
      <c r="E275" s="3406" t="s">
        <v>755</v>
      </c>
      <c r="F275" s="3483">
        <v>29689732</v>
      </c>
      <c r="G275" s="3484">
        <v>1732</v>
      </c>
      <c r="H275" s="3467" t="s">
        <v>3328</v>
      </c>
      <c r="I275" s="3331">
        <v>13632642727</v>
      </c>
      <c r="J275" s="3447">
        <v>61727</v>
      </c>
      <c r="K275" s="3437"/>
      <c r="L275" s="3437"/>
      <c r="M275" s="3485"/>
      <c r="N275" s="3393" t="s">
        <v>3311</v>
      </c>
      <c r="O275" s="3409" t="s">
        <v>924</v>
      </c>
      <c r="P275" s="3345">
        <v>27357376</v>
      </c>
      <c r="Q275" s="3345">
        <v>5376</v>
      </c>
      <c r="R275" s="3411" t="s">
        <v>3312</v>
      </c>
      <c r="S275" s="3393">
        <v>13724356597</v>
      </c>
      <c r="T275" s="3345">
        <v>646597</v>
      </c>
    </row>
    <row r="276" spans="1:20" ht="15.95" customHeight="1">
      <c r="A276" s="3458"/>
      <c r="B276" s="3459"/>
      <c r="C276" s="3464"/>
      <c r="D276" s="3331" t="s">
        <v>3329</v>
      </c>
      <c r="E276" s="3406" t="s">
        <v>755</v>
      </c>
      <c r="F276" s="3486"/>
      <c r="G276" s="3487"/>
      <c r="H276" s="3467" t="s">
        <v>3330</v>
      </c>
      <c r="I276" s="3331">
        <v>13427922126</v>
      </c>
      <c r="J276" s="3447">
        <v>662126</v>
      </c>
      <c r="K276" s="3437"/>
      <c r="L276" s="3437"/>
      <c r="M276" s="3441"/>
      <c r="N276" s="3442" t="s">
        <v>3293</v>
      </c>
      <c r="O276" s="3393" t="s">
        <v>115</v>
      </c>
      <c r="P276" s="3393" t="s">
        <v>5</v>
      </c>
      <c r="Q276" s="3393" t="s">
        <v>5</v>
      </c>
      <c r="R276" s="3411" t="s">
        <v>3294</v>
      </c>
      <c r="S276" s="3393">
        <v>18813641186</v>
      </c>
      <c r="T276" s="3345">
        <v>661186</v>
      </c>
    </row>
    <row r="277" spans="1:20" ht="15.95" customHeight="1">
      <c r="A277" s="3458"/>
      <c r="B277" s="3459"/>
      <c r="C277" s="3487"/>
      <c r="D277" s="3331" t="s">
        <v>3333</v>
      </c>
      <c r="E277" s="3406" t="s">
        <v>755</v>
      </c>
      <c r="F277" s="3345">
        <v>29689742</v>
      </c>
      <c r="G277" s="3331">
        <v>1742</v>
      </c>
      <c r="H277" s="3467" t="s">
        <v>3334</v>
      </c>
      <c r="I277" s="3331">
        <v>13530018939</v>
      </c>
      <c r="J277" s="3447">
        <v>668939</v>
      </c>
      <c r="K277" s="3437"/>
      <c r="L277" s="3437"/>
      <c r="M277" s="3441"/>
      <c r="N277" s="3393" t="s">
        <v>3289</v>
      </c>
      <c r="O277" s="3393" t="s">
        <v>2559</v>
      </c>
      <c r="P277" s="3393">
        <v>72357364</v>
      </c>
      <c r="Q277" s="3393">
        <v>5364</v>
      </c>
      <c r="R277" s="3411" t="s">
        <v>3290</v>
      </c>
      <c r="S277" s="3393">
        <v>13713540932</v>
      </c>
      <c r="T277" s="3345">
        <v>640932</v>
      </c>
    </row>
    <row r="278" spans="1:20" ht="15.95" customHeight="1">
      <c r="A278" s="3458"/>
      <c r="B278" s="3459"/>
      <c r="C278" s="3483" t="s">
        <v>3225</v>
      </c>
      <c r="D278" s="3321" t="s">
        <v>3340</v>
      </c>
      <c r="E278" s="3321" t="s">
        <v>169</v>
      </c>
      <c r="F278" s="3473">
        <v>29689743</v>
      </c>
      <c r="G278" s="3473">
        <v>1743</v>
      </c>
      <c r="H278" s="3488" t="s">
        <v>3341</v>
      </c>
      <c r="I278" s="3313">
        <v>13723421131</v>
      </c>
      <c r="J278" s="3476">
        <v>61131</v>
      </c>
      <c r="K278" s="3437"/>
      <c r="L278" s="3437"/>
      <c r="M278" s="3441"/>
      <c r="N278" s="3393" t="s">
        <v>3317</v>
      </c>
      <c r="O278" s="3393" t="s">
        <v>2363</v>
      </c>
      <c r="P278" s="3345" t="s">
        <v>5</v>
      </c>
      <c r="Q278" s="3345" t="s">
        <v>5</v>
      </c>
      <c r="R278" s="3411" t="s">
        <v>3318</v>
      </c>
      <c r="S278" s="3393">
        <v>15013791385</v>
      </c>
      <c r="T278" s="3345">
        <v>691385</v>
      </c>
    </row>
    <row r="279" spans="1:20" ht="15.95" customHeight="1">
      <c r="A279" s="3458"/>
      <c r="B279" s="3459"/>
      <c r="C279" s="3489"/>
      <c r="D279" s="3490" t="s">
        <v>3344</v>
      </c>
      <c r="E279" s="3490" t="s">
        <v>853</v>
      </c>
      <c r="F279" s="3491"/>
      <c r="G279" s="3491"/>
      <c r="H279" s="3321" t="s">
        <v>3345</v>
      </c>
      <c r="I279" s="3313">
        <v>13823554736</v>
      </c>
      <c r="J279" s="3481">
        <v>664736</v>
      </c>
      <c r="K279" s="3437"/>
      <c r="L279" s="3437"/>
      <c r="M279" s="3441"/>
      <c r="N279" s="3442" t="s">
        <v>3321</v>
      </c>
      <c r="O279" s="3409" t="s">
        <v>3725</v>
      </c>
      <c r="P279" s="3345" t="s">
        <v>5</v>
      </c>
      <c r="Q279" s="3345" t="s">
        <v>5</v>
      </c>
      <c r="R279" s="3492" t="s">
        <v>3322</v>
      </c>
      <c r="S279" s="3393">
        <v>13528785457</v>
      </c>
      <c r="T279" s="3345">
        <v>685457</v>
      </c>
    </row>
    <row r="280" spans="1:20" ht="15.95" customHeight="1">
      <c r="A280" s="3458"/>
      <c r="B280" s="3459"/>
      <c r="C280" s="3489"/>
      <c r="D280" s="3493" t="s">
        <v>3348</v>
      </c>
      <c r="E280" s="3493" t="s">
        <v>2946</v>
      </c>
      <c r="F280" s="3491"/>
      <c r="G280" s="3491"/>
      <c r="H280" s="3479" t="s">
        <v>3349</v>
      </c>
      <c r="I280" s="3313">
        <v>13510852416</v>
      </c>
      <c r="J280" s="3481">
        <v>62416</v>
      </c>
      <c r="K280" s="3437"/>
      <c r="L280" s="3437"/>
      <c r="M280" s="3441"/>
      <c r="N280" s="3393" t="s">
        <v>3331</v>
      </c>
      <c r="O280" s="3393" t="s">
        <v>2328</v>
      </c>
      <c r="P280" s="3345" t="s">
        <v>5</v>
      </c>
      <c r="Q280" s="3345" t="s">
        <v>5</v>
      </c>
      <c r="R280" s="3411" t="s">
        <v>3332</v>
      </c>
      <c r="S280" s="3393">
        <v>13554774825</v>
      </c>
      <c r="T280" s="3345">
        <v>63825</v>
      </c>
    </row>
    <row r="281" spans="1:20" ht="15.95" customHeight="1">
      <c r="A281" s="3458"/>
      <c r="B281" s="3459"/>
      <c r="C281" s="3489"/>
      <c r="D281" s="3321" t="s">
        <v>18294</v>
      </c>
      <c r="E281" s="3321" t="s">
        <v>3029</v>
      </c>
      <c r="F281" s="3491"/>
      <c r="G281" s="3491"/>
      <c r="H281" s="3321"/>
      <c r="I281" s="3321">
        <v>15814493036</v>
      </c>
      <c r="J281" s="3481">
        <v>663036</v>
      </c>
      <c r="K281" s="3437"/>
      <c r="L281" s="3437"/>
      <c r="M281" s="3441"/>
      <c r="N281" s="3393" t="s">
        <v>3325</v>
      </c>
      <c r="O281" s="3409" t="s">
        <v>2328</v>
      </c>
      <c r="P281" s="3345" t="s">
        <v>5</v>
      </c>
      <c r="Q281" s="3345" t="s">
        <v>5</v>
      </c>
      <c r="R281" s="3411" t="s">
        <v>3326</v>
      </c>
      <c r="S281" s="3393">
        <v>13417528885</v>
      </c>
      <c r="T281" s="3408">
        <v>628885</v>
      </c>
    </row>
    <row r="282" spans="1:20" ht="15.95" customHeight="1">
      <c r="A282" s="3458"/>
      <c r="B282" s="3459"/>
      <c r="C282" s="3489"/>
      <c r="D282" s="3321" t="s">
        <v>3352</v>
      </c>
      <c r="E282" s="3321" t="s">
        <v>2946</v>
      </c>
      <c r="F282" s="3345"/>
      <c r="G282" s="3331"/>
      <c r="H282" s="3342" t="s">
        <v>3353</v>
      </c>
      <c r="I282" s="3331">
        <v>13600418050</v>
      </c>
      <c r="J282" s="3494">
        <v>69050</v>
      </c>
      <c r="K282" s="3437"/>
      <c r="L282" s="3437"/>
      <c r="M282" s="3441"/>
      <c r="N282" s="3442" t="s">
        <v>3337</v>
      </c>
      <c r="O282" s="3409" t="s">
        <v>2319</v>
      </c>
      <c r="P282" s="3345" t="s">
        <v>5</v>
      </c>
      <c r="Q282" s="3345" t="s">
        <v>5</v>
      </c>
      <c r="R282" s="3411" t="s">
        <v>3338</v>
      </c>
      <c r="S282" s="3393">
        <v>15919775627</v>
      </c>
      <c r="T282" s="3345">
        <v>665627</v>
      </c>
    </row>
    <row r="283" spans="1:20" ht="15.95" customHeight="1">
      <c r="A283" s="3458"/>
      <c r="B283" s="3459"/>
      <c r="C283" s="3489"/>
      <c r="D283" s="3331" t="s">
        <v>3423</v>
      </c>
      <c r="E283" s="3342" t="s">
        <v>178</v>
      </c>
      <c r="F283" s="3495" t="s">
        <v>5</v>
      </c>
      <c r="G283" s="3495" t="s">
        <v>5</v>
      </c>
      <c r="H283" s="3467" t="s">
        <v>3424</v>
      </c>
      <c r="I283" s="3331">
        <v>13480748010</v>
      </c>
      <c r="J283" s="3494">
        <v>648010</v>
      </c>
      <c r="K283" s="3437"/>
      <c r="L283" s="3437"/>
      <c r="M283" s="3441"/>
      <c r="N283" s="3393" t="s">
        <v>3342</v>
      </c>
      <c r="O283" s="3409" t="s">
        <v>2319</v>
      </c>
      <c r="P283" s="3345" t="s">
        <v>5</v>
      </c>
      <c r="Q283" s="3345" t="s">
        <v>5</v>
      </c>
      <c r="R283" s="3411" t="s">
        <v>3343</v>
      </c>
      <c r="S283" s="3393">
        <v>13530040846</v>
      </c>
      <c r="T283" s="3345">
        <v>660846</v>
      </c>
    </row>
    <row r="284" spans="1:20" ht="15.95" customHeight="1">
      <c r="A284" s="3458"/>
      <c r="B284" s="3459"/>
      <c r="C284" s="3489"/>
      <c r="D284" s="3342" t="s">
        <v>3428</v>
      </c>
      <c r="E284" s="3342" t="s">
        <v>397</v>
      </c>
      <c r="F284" s="3495" t="s">
        <v>5</v>
      </c>
      <c r="G284" s="3495" t="s">
        <v>5</v>
      </c>
      <c r="H284" s="3344" t="s">
        <v>3429</v>
      </c>
      <c r="I284" s="3331">
        <v>13651435157</v>
      </c>
      <c r="J284" s="3494">
        <v>61157</v>
      </c>
      <c r="K284" s="3437"/>
      <c r="L284" s="3437"/>
      <c r="M284" s="3441"/>
      <c r="N284" s="3393" t="s">
        <v>3346</v>
      </c>
      <c r="O284" s="3409" t="s">
        <v>15487</v>
      </c>
      <c r="P284" s="3345" t="s">
        <v>5</v>
      </c>
      <c r="Q284" s="3345" t="s">
        <v>5</v>
      </c>
      <c r="R284" s="3411" t="s">
        <v>3347</v>
      </c>
      <c r="S284" s="3393">
        <v>13922862163</v>
      </c>
      <c r="T284" s="3345">
        <v>612163</v>
      </c>
    </row>
    <row r="285" spans="1:20" ht="15.95" customHeight="1">
      <c r="A285" s="3458"/>
      <c r="B285" s="3459"/>
      <c r="C285" s="3486"/>
      <c r="D285" s="3342" t="s">
        <v>3435</v>
      </c>
      <c r="E285" s="3417" t="s">
        <v>3436</v>
      </c>
      <c r="F285" s="3495" t="s">
        <v>5</v>
      </c>
      <c r="G285" s="3495" t="s">
        <v>5</v>
      </c>
      <c r="H285" s="3344" t="s">
        <v>3437</v>
      </c>
      <c r="I285" s="3331">
        <v>13480924787</v>
      </c>
      <c r="J285" s="3494">
        <v>624787</v>
      </c>
      <c r="K285" s="3437"/>
      <c r="L285" s="3437"/>
      <c r="M285" s="3441"/>
      <c r="N285" s="3393" t="s">
        <v>3360</v>
      </c>
      <c r="O285" s="3409" t="s">
        <v>15487</v>
      </c>
      <c r="P285" s="3345" t="s">
        <v>5</v>
      </c>
      <c r="Q285" s="3345" t="s">
        <v>5</v>
      </c>
      <c r="R285" s="3411" t="s">
        <v>3361</v>
      </c>
      <c r="S285" s="3393">
        <v>15768074757</v>
      </c>
      <c r="T285" s="3345">
        <v>674757</v>
      </c>
    </row>
    <row r="286" spans="1:20" ht="15.95" customHeight="1">
      <c r="A286" s="3458"/>
      <c r="B286" s="3459"/>
      <c r="C286" s="3483" t="s">
        <v>15486</v>
      </c>
      <c r="D286" s="3496" t="s">
        <v>3297</v>
      </c>
      <c r="E286" s="3454" t="s">
        <v>169</v>
      </c>
      <c r="F286" s="3496">
        <v>29689727</v>
      </c>
      <c r="G286" s="3496">
        <v>1727</v>
      </c>
      <c r="H286" s="3497" t="s">
        <v>3298</v>
      </c>
      <c r="I286" s="3313">
        <v>13715288515</v>
      </c>
      <c r="J286" s="3498">
        <v>668515</v>
      </c>
      <c r="K286" s="3437"/>
      <c r="L286" s="3437"/>
      <c r="M286" s="3441"/>
      <c r="N286" s="3393" t="s">
        <v>3354</v>
      </c>
      <c r="O286" s="3409" t="s">
        <v>15483</v>
      </c>
      <c r="P286" s="3345" t="s">
        <v>5</v>
      </c>
      <c r="Q286" s="3345" t="s">
        <v>5</v>
      </c>
      <c r="R286" s="3411" t="s">
        <v>3355</v>
      </c>
      <c r="S286" s="3393">
        <v>13714740215</v>
      </c>
      <c r="T286" s="3345">
        <v>670215</v>
      </c>
    </row>
    <row r="287" spans="1:20" ht="15.95" customHeight="1">
      <c r="A287" s="3458"/>
      <c r="B287" s="3459"/>
      <c r="C287" s="3489"/>
      <c r="D287" s="3313" t="s">
        <v>3445</v>
      </c>
      <c r="E287" s="3469" t="s">
        <v>2562</v>
      </c>
      <c r="F287" s="3313">
        <v>29689748</v>
      </c>
      <c r="G287" s="3499">
        <v>1748</v>
      </c>
      <c r="H287" s="3388" t="s">
        <v>18295</v>
      </c>
      <c r="I287" s="3313">
        <v>13828728894</v>
      </c>
      <c r="J287" s="3500">
        <v>66040</v>
      </c>
      <c r="K287" s="3437"/>
      <c r="L287" s="3437"/>
      <c r="M287" s="3441"/>
      <c r="N287" s="3393" t="s">
        <v>3358</v>
      </c>
      <c r="O287" s="3409" t="s">
        <v>15483</v>
      </c>
      <c r="P287" s="3345" t="s">
        <v>5</v>
      </c>
      <c r="Q287" s="3345" t="s">
        <v>5</v>
      </c>
      <c r="R287" s="3411" t="s">
        <v>3359</v>
      </c>
      <c r="S287" s="3393">
        <v>13528755547</v>
      </c>
      <c r="T287" s="3345">
        <v>665547</v>
      </c>
    </row>
    <row r="288" spans="1:20" ht="15.95" customHeight="1">
      <c r="A288" s="3458"/>
      <c r="B288" s="3459"/>
      <c r="C288" s="3489"/>
      <c r="D288" s="3331" t="s">
        <v>3362</v>
      </c>
      <c r="E288" s="3331" t="s">
        <v>115</v>
      </c>
      <c r="F288" s="3345">
        <v>29689752</v>
      </c>
      <c r="G288" s="3331">
        <v>1752</v>
      </c>
      <c r="H288" s="3467" t="s">
        <v>3363</v>
      </c>
      <c r="I288" s="3331">
        <v>13612997022</v>
      </c>
      <c r="J288" s="3447">
        <v>697022</v>
      </c>
      <c r="K288" s="3437"/>
      <c r="L288" s="3437"/>
      <c r="M288" s="3441"/>
      <c r="N288" s="3393" t="s">
        <v>3335</v>
      </c>
      <c r="O288" s="3409" t="s">
        <v>15487</v>
      </c>
      <c r="P288" s="3345" t="s">
        <v>5</v>
      </c>
      <c r="Q288" s="3345" t="s">
        <v>5</v>
      </c>
      <c r="R288" s="3411" t="s">
        <v>3336</v>
      </c>
      <c r="S288" s="3393">
        <v>15813867405</v>
      </c>
      <c r="T288" s="3345">
        <v>677405</v>
      </c>
    </row>
    <row r="289" spans="1:20" ht="15.95" customHeight="1">
      <c r="A289" s="3458"/>
      <c r="B289" s="3459"/>
      <c r="C289" s="3489"/>
      <c r="D289" s="3331" t="s">
        <v>5343</v>
      </c>
      <c r="E289" s="3331" t="s">
        <v>2559</v>
      </c>
      <c r="F289" s="3345">
        <v>29689736</v>
      </c>
      <c r="G289" s="3331">
        <v>1736</v>
      </c>
      <c r="H289" s="3467" t="s">
        <v>3366</v>
      </c>
      <c r="I289" s="3331">
        <v>13544220776</v>
      </c>
      <c r="J289" s="3447">
        <v>61776</v>
      </c>
      <c r="K289" s="3437"/>
      <c r="L289" s="3437"/>
      <c r="M289" s="3441"/>
      <c r="N289" s="3393" t="s">
        <v>3350</v>
      </c>
      <c r="O289" s="3409" t="s">
        <v>15487</v>
      </c>
      <c r="P289" s="3345" t="s">
        <v>5</v>
      </c>
      <c r="Q289" s="3345" t="s">
        <v>5</v>
      </c>
      <c r="R289" s="3411" t="s">
        <v>3351</v>
      </c>
      <c r="S289" s="3393">
        <v>15019457718</v>
      </c>
      <c r="T289" s="3345">
        <v>677718</v>
      </c>
    </row>
    <row r="290" spans="1:20" ht="15.95" customHeight="1">
      <c r="A290" s="3458"/>
      <c r="B290" s="3459"/>
      <c r="C290" s="3489"/>
      <c r="D290" s="3342" t="s">
        <v>3369</v>
      </c>
      <c r="E290" s="3342" t="s">
        <v>2559</v>
      </c>
      <c r="F290" s="3345">
        <v>29689739</v>
      </c>
      <c r="G290" s="3331">
        <v>1739</v>
      </c>
      <c r="H290" s="3344" t="s">
        <v>3370</v>
      </c>
      <c r="I290" s="3331">
        <v>13823701914</v>
      </c>
      <c r="J290" s="3494">
        <v>66526</v>
      </c>
      <c r="K290" s="3437"/>
      <c r="L290" s="3437"/>
      <c r="M290" s="3441"/>
      <c r="N290" s="3393" t="s">
        <v>3364</v>
      </c>
      <c r="O290" s="3409" t="s">
        <v>15487</v>
      </c>
      <c r="P290" s="3345" t="s">
        <v>5</v>
      </c>
      <c r="Q290" s="3345" t="s">
        <v>5</v>
      </c>
      <c r="R290" s="3411" t="s">
        <v>3365</v>
      </c>
      <c r="S290" s="3393">
        <v>17817233632</v>
      </c>
      <c r="T290" s="3345">
        <v>663632</v>
      </c>
    </row>
    <row r="291" spans="1:20" ht="15.95" customHeight="1">
      <c r="A291" s="3458"/>
      <c r="B291" s="3459"/>
      <c r="C291" s="3489"/>
      <c r="D291" s="3331" t="s">
        <v>14997</v>
      </c>
      <c r="E291" s="3331" t="s">
        <v>3250</v>
      </c>
      <c r="F291" s="3345">
        <v>29689749</v>
      </c>
      <c r="G291" s="3331">
        <v>1749</v>
      </c>
      <c r="H291" s="3467" t="s">
        <v>3373</v>
      </c>
      <c r="I291" s="3331">
        <v>13612866436</v>
      </c>
      <c r="J291" s="3447">
        <v>61436</v>
      </c>
      <c r="K291" s="3437"/>
      <c r="L291" s="3437"/>
      <c r="M291" s="3441"/>
      <c r="N291" s="3409" t="s">
        <v>17435</v>
      </c>
      <c r="O291" s="3443" t="s">
        <v>1924</v>
      </c>
      <c r="P291" s="3393">
        <v>27357421</v>
      </c>
      <c r="Q291" s="3393">
        <v>5421</v>
      </c>
      <c r="R291" s="3411" t="s">
        <v>17436</v>
      </c>
      <c r="S291" s="3393">
        <v>15814451395</v>
      </c>
      <c r="T291" s="3345">
        <v>661395</v>
      </c>
    </row>
    <row r="292" spans="1:20" ht="15.95" customHeight="1">
      <c r="A292" s="3458"/>
      <c r="B292" s="3459"/>
      <c r="C292" s="3489"/>
      <c r="D292" s="3356" t="s">
        <v>3376</v>
      </c>
      <c r="E292" s="3321" t="s">
        <v>1924</v>
      </c>
      <c r="F292" s="3501">
        <v>29689739</v>
      </c>
      <c r="G292" s="3501">
        <v>1739</v>
      </c>
      <c r="H292" s="3411" t="s">
        <v>3377</v>
      </c>
      <c r="I292" s="3331">
        <v>15012741535</v>
      </c>
      <c r="J292" s="3494">
        <v>671535</v>
      </c>
      <c r="K292" s="3437"/>
      <c r="L292" s="3437"/>
      <c r="M292" s="3441"/>
      <c r="N292" s="3393" t="s">
        <v>3303</v>
      </c>
      <c r="O292" s="3443" t="s">
        <v>1924</v>
      </c>
      <c r="P292" s="3393">
        <v>27357420</v>
      </c>
      <c r="Q292" s="3393">
        <v>5420</v>
      </c>
      <c r="R292" s="3411" t="s">
        <v>3304</v>
      </c>
      <c r="S292" s="3393">
        <v>13423801520</v>
      </c>
      <c r="T292" s="3345">
        <v>611520</v>
      </c>
    </row>
    <row r="293" spans="1:20" ht="15.95" customHeight="1">
      <c r="A293" s="3458"/>
      <c r="B293" s="3459"/>
      <c r="C293" s="3489"/>
      <c r="D293" s="3342" t="s">
        <v>3379</v>
      </c>
      <c r="E293" s="3321" t="s">
        <v>1924</v>
      </c>
      <c r="F293" s="3473">
        <v>29689752</v>
      </c>
      <c r="G293" s="3473">
        <v>1752</v>
      </c>
      <c r="H293" s="3344" t="s">
        <v>3380</v>
      </c>
      <c r="I293" s="3331">
        <v>13530664898</v>
      </c>
      <c r="J293" s="3494">
        <v>61898</v>
      </c>
      <c r="K293" s="3437"/>
      <c r="L293" s="3437"/>
      <c r="M293" s="3441"/>
      <c r="N293" s="3393" t="s">
        <v>3307</v>
      </c>
      <c r="O293" s="3443" t="s">
        <v>1924</v>
      </c>
      <c r="P293" s="3393">
        <v>27357420</v>
      </c>
      <c r="Q293" s="3393">
        <v>5420</v>
      </c>
      <c r="R293" s="3411" t="s">
        <v>3308</v>
      </c>
      <c r="S293" s="3393">
        <v>13510925106</v>
      </c>
      <c r="T293" s="3345">
        <v>665106</v>
      </c>
    </row>
    <row r="294" spans="1:20" ht="15.95" customHeight="1">
      <c r="A294" s="3458"/>
      <c r="B294" s="3459"/>
      <c r="C294" s="3489"/>
      <c r="D294" s="3342" t="s">
        <v>3382</v>
      </c>
      <c r="E294" s="3321" t="s">
        <v>1924</v>
      </c>
      <c r="F294" s="3491"/>
      <c r="G294" s="3491"/>
      <c r="H294" s="3495" t="s">
        <v>3383</v>
      </c>
      <c r="I294" s="3331">
        <v>13641491253</v>
      </c>
      <c r="J294" s="3494">
        <v>61253</v>
      </c>
      <c r="K294" s="3437"/>
      <c r="L294" s="3437"/>
      <c r="M294" s="3441"/>
      <c r="N294" s="3409" t="s">
        <v>3367</v>
      </c>
      <c r="O294" s="3409" t="s">
        <v>3368</v>
      </c>
      <c r="P294" s="3403" t="s">
        <v>5</v>
      </c>
      <c r="Q294" s="3403" t="s">
        <v>5</v>
      </c>
      <c r="R294" s="3502" t="s">
        <v>15505</v>
      </c>
      <c r="S294" s="3409">
        <v>13534094824</v>
      </c>
      <c r="T294" s="3409">
        <v>64824</v>
      </c>
    </row>
    <row r="295" spans="1:20" ht="15.95" customHeight="1">
      <c r="A295" s="3458"/>
      <c r="B295" s="3459"/>
      <c r="C295" s="3489"/>
      <c r="D295" s="3331" t="s">
        <v>3389</v>
      </c>
      <c r="E295" s="3321" t="s">
        <v>1924</v>
      </c>
      <c r="F295" s="3477"/>
      <c r="G295" s="3477"/>
      <c r="H295" s="3467" t="s">
        <v>3390</v>
      </c>
      <c r="I295" s="3331">
        <v>15986755283</v>
      </c>
      <c r="J295" s="3447">
        <v>655283</v>
      </c>
      <c r="K295" s="3437" t="s">
        <v>15506</v>
      </c>
      <c r="L295" s="3437"/>
      <c r="M295" s="3421" t="s">
        <v>921</v>
      </c>
      <c r="N295" s="3338" t="s">
        <v>4023</v>
      </c>
      <c r="O295" s="3338" t="s">
        <v>463</v>
      </c>
      <c r="P295" s="3338">
        <v>29689676</v>
      </c>
      <c r="Q295" s="3338">
        <v>1676</v>
      </c>
      <c r="R295" s="3449" t="s">
        <v>4025</v>
      </c>
      <c r="S295" s="3338">
        <v>15818661027</v>
      </c>
      <c r="T295" s="3338">
        <v>661027</v>
      </c>
    </row>
    <row r="296" spans="1:20" ht="15.95" customHeight="1">
      <c r="A296" s="3458"/>
      <c r="B296" s="3459"/>
      <c r="C296" s="3489"/>
      <c r="D296" s="3331" t="s">
        <v>3395</v>
      </c>
      <c r="E296" s="3342" t="s">
        <v>178</v>
      </c>
      <c r="F296" s="3345">
        <v>29689746</v>
      </c>
      <c r="G296" s="3331">
        <v>1746</v>
      </c>
      <c r="H296" s="3467" t="s">
        <v>3396</v>
      </c>
      <c r="I296" s="3331">
        <v>13510408377</v>
      </c>
      <c r="J296" s="3447">
        <v>61377</v>
      </c>
      <c r="K296" s="3437"/>
      <c r="L296" s="3437"/>
      <c r="M296" s="3421"/>
      <c r="N296" s="3338" t="s">
        <v>3371</v>
      </c>
      <c r="O296" s="3338" t="s">
        <v>178</v>
      </c>
      <c r="P296" s="3338">
        <v>27357366</v>
      </c>
      <c r="Q296" s="3338">
        <v>5366</v>
      </c>
      <c r="R296" s="3449" t="s">
        <v>3372</v>
      </c>
      <c r="S296" s="3338">
        <v>13510210346</v>
      </c>
      <c r="T296" s="3338">
        <v>640346</v>
      </c>
    </row>
    <row r="297" spans="1:20" ht="15.95" customHeight="1">
      <c r="A297" s="3458"/>
      <c r="B297" s="3459"/>
      <c r="C297" s="3489"/>
      <c r="D297" s="3331" t="s">
        <v>3399</v>
      </c>
      <c r="E297" s="3313" t="s">
        <v>3725</v>
      </c>
      <c r="F297" s="3345" t="s">
        <v>5</v>
      </c>
      <c r="G297" s="3331" t="s">
        <v>5</v>
      </c>
      <c r="H297" s="3467" t="s">
        <v>3400</v>
      </c>
      <c r="I297" s="3331">
        <v>13689586910</v>
      </c>
      <c r="J297" s="3447">
        <v>62910</v>
      </c>
      <c r="K297" s="3437"/>
      <c r="L297" s="3437"/>
      <c r="M297" s="3421"/>
      <c r="N297" s="3503" t="s">
        <v>3374</v>
      </c>
      <c r="O297" s="3503" t="s">
        <v>115</v>
      </c>
      <c r="P297" s="3345">
        <v>27357507</v>
      </c>
      <c r="Q297" s="3345">
        <v>5507</v>
      </c>
      <c r="R297" s="3411" t="s">
        <v>3375</v>
      </c>
      <c r="S297" s="3345">
        <v>15889462300</v>
      </c>
      <c r="T297" s="3345">
        <v>662300</v>
      </c>
    </row>
    <row r="298" spans="1:20" ht="15.95" customHeight="1">
      <c r="A298" s="3458"/>
      <c r="B298" s="3459"/>
      <c r="C298" s="3489"/>
      <c r="D298" s="3331" t="s">
        <v>3413</v>
      </c>
      <c r="E298" s="3406" t="s">
        <v>2319</v>
      </c>
      <c r="F298" s="3501" t="s">
        <v>5</v>
      </c>
      <c r="G298" s="3313" t="s">
        <v>5</v>
      </c>
      <c r="H298" s="3467" t="s">
        <v>3414</v>
      </c>
      <c r="I298" s="3331">
        <v>13713659656</v>
      </c>
      <c r="J298" s="3447">
        <v>62656</v>
      </c>
      <c r="K298" s="3437"/>
      <c r="L298" s="3437"/>
      <c r="M298" s="3421"/>
      <c r="N298" s="3503" t="s">
        <v>3378</v>
      </c>
      <c r="O298" s="3504" t="s">
        <v>15917</v>
      </c>
      <c r="P298" s="3345" t="s">
        <v>5</v>
      </c>
      <c r="Q298" s="3345" t="s">
        <v>5</v>
      </c>
      <c r="R298" s="3345" t="s">
        <v>5</v>
      </c>
      <c r="S298" s="3345">
        <v>13418716642</v>
      </c>
      <c r="T298" s="3345">
        <v>666642</v>
      </c>
    </row>
    <row r="299" spans="1:20" ht="15.95" customHeight="1">
      <c r="A299" s="3458"/>
      <c r="B299" s="3459"/>
      <c r="C299" s="3489"/>
      <c r="D299" s="3331" t="s">
        <v>3403</v>
      </c>
      <c r="E299" s="3406" t="s">
        <v>2319</v>
      </c>
      <c r="F299" s="3483">
        <v>29689755</v>
      </c>
      <c r="G299" s="3484">
        <v>1755</v>
      </c>
      <c r="H299" s="3467" t="s">
        <v>3404</v>
      </c>
      <c r="I299" s="3331">
        <v>13714542068</v>
      </c>
      <c r="J299" s="3447">
        <v>61068</v>
      </c>
      <c r="K299" s="3437"/>
      <c r="L299" s="3437"/>
      <c r="M299" s="3421"/>
      <c r="N299" s="3503" t="s">
        <v>3381</v>
      </c>
      <c r="O299" s="3504" t="s">
        <v>15918</v>
      </c>
      <c r="P299" s="3345" t="s">
        <v>5</v>
      </c>
      <c r="Q299" s="3345" t="s">
        <v>5</v>
      </c>
      <c r="R299" s="3345" t="s">
        <v>5</v>
      </c>
      <c r="S299" s="3345">
        <v>13652395061</v>
      </c>
      <c r="T299" s="3345">
        <v>665061</v>
      </c>
    </row>
    <row r="300" spans="1:20" ht="15.95" customHeight="1">
      <c r="A300" s="3458"/>
      <c r="B300" s="3459"/>
      <c r="C300" s="3489"/>
      <c r="D300" s="3313" t="s">
        <v>1969</v>
      </c>
      <c r="E300" s="3469" t="s">
        <v>2319</v>
      </c>
      <c r="F300" s="3489"/>
      <c r="G300" s="3464"/>
      <c r="H300" s="3488" t="s">
        <v>15507</v>
      </c>
      <c r="I300" s="3313">
        <v>13794485201</v>
      </c>
      <c r="J300" s="3476">
        <v>675201</v>
      </c>
      <c r="K300" s="3437"/>
      <c r="L300" s="3437"/>
      <c r="M300" s="3421"/>
      <c r="N300" s="3503" t="s">
        <v>1583</v>
      </c>
      <c r="O300" s="3503" t="s">
        <v>15919</v>
      </c>
      <c r="P300" s="3345" t="s">
        <v>5</v>
      </c>
      <c r="Q300" s="3345" t="s">
        <v>5</v>
      </c>
      <c r="R300" s="3345" t="s">
        <v>5</v>
      </c>
      <c r="S300" s="3345">
        <v>15017945509</v>
      </c>
      <c r="T300" s="3345">
        <v>645509</v>
      </c>
    </row>
    <row r="301" spans="1:20" ht="15.95" customHeight="1">
      <c r="A301" s="3458"/>
      <c r="B301" s="3459"/>
      <c r="C301" s="3489"/>
      <c r="D301" s="3331" t="s">
        <v>3409</v>
      </c>
      <c r="E301" s="3406" t="s">
        <v>2319</v>
      </c>
      <c r="F301" s="3489"/>
      <c r="G301" s="3464"/>
      <c r="H301" s="3344" t="s">
        <v>3410</v>
      </c>
      <c r="I301" s="3331">
        <v>13530663997</v>
      </c>
      <c r="J301" s="3447">
        <v>62997</v>
      </c>
      <c r="K301" s="3437"/>
      <c r="L301" s="3437"/>
      <c r="M301" s="3505" t="s">
        <v>3386</v>
      </c>
      <c r="N301" s="3384" t="s">
        <v>3387</v>
      </c>
      <c r="O301" s="3345" t="s">
        <v>853</v>
      </c>
      <c r="P301" s="3345">
        <v>27357365</v>
      </c>
      <c r="Q301" s="3345">
        <v>5365</v>
      </c>
      <c r="R301" s="3420" t="s">
        <v>3388</v>
      </c>
      <c r="S301" s="3345">
        <v>13510941930</v>
      </c>
      <c r="T301" s="3345">
        <v>681930</v>
      </c>
    </row>
    <row r="302" spans="1:20" ht="15.95" customHeight="1">
      <c r="A302" s="3458"/>
      <c r="B302" s="3459"/>
      <c r="C302" s="3489"/>
      <c r="D302" s="3342" t="s">
        <v>3419</v>
      </c>
      <c r="E302" s="3313" t="s">
        <v>3725</v>
      </c>
      <c r="F302" s="3486"/>
      <c r="G302" s="3487"/>
      <c r="H302" s="3344" t="s">
        <v>3420</v>
      </c>
      <c r="I302" s="3331">
        <v>15814756616</v>
      </c>
      <c r="J302" s="3494">
        <v>66616</v>
      </c>
      <c r="K302" s="3437"/>
      <c r="L302" s="3437"/>
      <c r="M302" s="3505"/>
      <c r="N302" s="3506" t="s">
        <v>3391</v>
      </c>
      <c r="O302" s="3393" t="s">
        <v>3175</v>
      </c>
      <c r="P302" s="3345">
        <v>27357365</v>
      </c>
      <c r="Q302" s="3345">
        <v>5365</v>
      </c>
      <c r="R302" s="3411" t="s">
        <v>3392</v>
      </c>
      <c r="S302" s="3506">
        <v>13554761560</v>
      </c>
      <c r="T302" s="3408">
        <v>661560</v>
      </c>
    </row>
    <row r="303" spans="1:20" ht="15.95" customHeight="1">
      <c r="A303" s="3458"/>
      <c r="B303" s="3459"/>
      <c r="C303" s="3486"/>
      <c r="D303" s="3321" t="s">
        <v>15920</v>
      </c>
      <c r="E303" s="3321" t="s">
        <v>2319</v>
      </c>
      <c r="F303" s="3507" t="s">
        <v>5</v>
      </c>
      <c r="G303" s="3507" t="s">
        <v>5</v>
      </c>
      <c r="H303" s="3479" t="s">
        <v>15921</v>
      </c>
      <c r="I303" s="3313">
        <v>18566769750</v>
      </c>
      <c r="J303" s="3481"/>
      <c r="K303" s="3437"/>
      <c r="L303" s="3437"/>
      <c r="M303" s="3505"/>
      <c r="N303" s="3345" t="s">
        <v>3421</v>
      </c>
      <c r="O303" s="3345" t="s">
        <v>939</v>
      </c>
      <c r="P303" s="3345" t="s">
        <v>5</v>
      </c>
      <c r="Q303" s="3345" t="s">
        <v>5</v>
      </c>
      <c r="R303" s="3420" t="s">
        <v>3422</v>
      </c>
      <c r="S303" s="3345">
        <v>15817229459</v>
      </c>
      <c r="T303" s="3345">
        <v>619459</v>
      </c>
    </row>
    <row r="304" spans="1:20" ht="15.95" customHeight="1">
      <c r="A304" s="3458"/>
      <c r="B304" s="3459"/>
      <c r="C304" s="3508" t="s">
        <v>3440</v>
      </c>
      <c r="D304" s="3381" t="s">
        <v>3441</v>
      </c>
      <c r="E304" s="3381" t="s">
        <v>169</v>
      </c>
      <c r="F304" s="3381" t="s">
        <v>5</v>
      </c>
      <c r="G304" s="3381" t="s">
        <v>5</v>
      </c>
      <c r="H304" s="3381" t="s">
        <v>3442</v>
      </c>
      <c r="I304" s="3331">
        <v>13418465989</v>
      </c>
      <c r="J304" s="3455">
        <v>61989</v>
      </c>
      <c r="K304" s="3437"/>
      <c r="L304" s="3437"/>
      <c r="M304" s="3505"/>
      <c r="N304" s="3345" t="s">
        <v>3393</v>
      </c>
      <c r="O304" s="3345" t="s">
        <v>2328</v>
      </c>
      <c r="P304" s="3345">
        <v>27357365</v>
      </c>
      <c r="Q304" s="3345">
        <v>5365</v>
      </c>
      <c r="R304" s="3466" t="s">
        <v>3394</v>
      </c>
      <c r="S304" s="3509">
        <v>13006666041</v>
      </c>
      <c r="T304" s="3384">
        <v>674406</v>
      </c>
    </row>
    <row r="305" spans="1:20" ht="15.95" customHeight="1">
      <c r="A305" s="3458"/>
      <c r="B305" s="3459"/>
      <c r="C305" s="3510"/>
      <c r="D305" s="3313" t="s">
        <v>3384</v>
      </c>
      <c r="E305" s="3313" t="s">
        <v>2567</v>
      </c>
      <c r="F305" s="3313"/>
      <c r="G305" s="3313"/>
      <c r="H305" s="3313" t="s">
        <v>3385</v>
      </c>
      <c r="I305" s="3313">
        <v>13714880842</v>
      </c>
      <c r="J305" s="3476">
        <v>61842</v>
      </c>
      <c r="K305" s="3437"/>
      <c r="L305" s="3437"/>
      <c r="M305" s="3505"/>
      <c r="N305" s="3403" t="s">
        <v>3415</v>
      </c>
      <c r="O305" s="3403" t="s">
        <v>2328</v>
      </c>
      <c r="P305" s="3403" t="s">
        <v>5</v>
      </c>
      <c r="Q305" s="3403" t="s">
        <v>5</v>
      </c>
      <c r="R305" s="3410" t="s">
        <v>3416</v>
      </c>
      <c r="S305" s="3403">
        <v>13510176612</v>
      </c>
      <c r="T305" s="3403">
        <v>666612</v>
      </c>
    </row>
    <row r="306" spans="1:20" ht="15.95" customHeight="1">
      <c r="A306" s="3458"/>
      <c r="B306" s="3459"/>
      <c r="C306" s="3510"/>
      <c r="D306" s="3511" t="s">
        <v>3449</v>
      </c>
      <c r="E306" s="3511" t="s">
        <v>3220</v>
      </c>
      <c r="F306" s="3507" t="s">
        <v>5</v>
      </c>
      <c r="G306" s="3507" t="s">
        <v>5</v>
      </c>
      <c r="H306" s="3512" t="s">
        <v>3450</v>
      </c>
      <c r="I306" s="3331">
        <v>13714284385</v>
      </c>
      <c r="J306" s="3513">
        <v>61385</v>
      </c>
      <c r="K306" s="3437"/>
      <c r="L306" s="3437"/>
      <c r="M306" s="3505"/>
      <c r="N306" s="3345" t="s">
        <v>3411</v>
      </c>
      <c r="O306" s="3403" t="s">
        <v>15487</v>
      </c>
      <c r="P306" s="3345">
        <v>27357365</v>
      </c>
      <c r="Q306" s="3345">
        <v>5365</v>
      </c>
      <c r="R306" s="3411" t="s">
        <v>3412</v>
      </c>
      <c r="S306" s="3345">
        <v>15112511902</v>
      </c>
      <c r="T306" s="3345">
        <v>611902</v>
      </c>
    </row>
    <row r="307" spans="1:20" ht="15.95" customHeight="1">
      <c r="A307" s="3458"/>
      <c r="B307" s="3459"/>
      <c r="C307" s="3510"/>
      <c r="D307" s="3511" t="s">
        <v>3453</v>
      </c>
      <c r="E307" s="3511" t="s">
        <v>3175</v>
      </c>
      <c r="F307" s="3495" t="s">
        <v>5</v>
      </c>
      <c r="G307" s="3495" t="s">
        <v>5</v>
      </c>
      <c r="H307" s="3512" t="s">
        <v>3454</v>
      </c>
      <c r="I307" s="3331">
        <v>13602214159</v>
      </c>
      <c r="J307" s="3513">
        <v>664159</v>
      </c>
      <c r="K307" s="3437"/>
      <c r="L307" s="3437"/>
      <c r="M307" s="3505"/>
      <c r="N307" s="3503" t="s">
        <v>3407</v>
      </c>
      <c r="O307" s="3403" t="s">
        <v>2319</v>
      </c>
      <c r="P307" s="3345" t="s">
        <v>5</v>
      </c>
      <c r="Q307" s="3345" t="s">
        <v>5</v>
      </c>
      <c r="R307" s="3420" t="s">
        <v>3408</v>
      </c>
      <c r="S307" s="3345">
        <v>13530970464</v>
      </c>
      <c r="T307" s="3345">
        <v>670464</v>
      </c>
    </row>
    <row r="308" spans="1:20" ht="15.95" customHeight="1">
      <c r="A308" s="3458"/>
      <c r="B308" s="3459"/>
      <c r="C308" s="3510"/>
      <c r="D308" s="3511" t="s">
        <v>3456</v>
      </c>
      <c r="E308" s="3511" t="s">
        <v>2521</v>
      </c>
      <c r="F308" s="3495" t="s">
        <v>5</v>
      </c>
      <c r="G308" s="3495" t="s">
        <v>5</v>
      </c>
      <c r="H308" s="3512" t="s">
        <v>3457</v>
      </c>
      <c r="I308" s="3331">
        <v>13570115190</v>
      </c>
      <c r="J308" s="3513">
        <v>655190</v>
      </c>
      <c r="K308" s="3437"/>
      <c r="L308" s="3437"/>
      <c r="M308" s="3505"/>
      <c r="N308" s="3419" t="s">
        <v>3401</v>
      </c>
      <c r="O308" s="3400" t="s">
        <v>15483</v>
      </c>
      <c r="P308" s="3345" t="s">
        <v>5</v>
      </c>
      <c r="Q308" s="3345" t="s">
        <v>5</v>
      </c>
      <c r="R308" s="3420" t="s">
        <v>3402</v>
      </c>
      <c r="S308" s="3393">
        <v>13417401629</v>
      </c>
      <c r="T308" s="3345">
        <v>688898</v>
      </c>
    </row>
    <row r="309" spans="1:20" ht="15.95" customHeight="1">
      <c r="A309" s="3458"/>
      <c r="B309" s="3459"/>
      <c r="C309" s="3510"/>
      <c r="D309" s="3511" t="s">
        <v>3461</v>
      </c>
      <c r="E309" s="3511" t="s">
        <v>115</v>
      </c>
      <c r="F309" s="3495" t="s">
        <v>5</v>
      </c>
      <c r="G309" s="3495" t="s">
        <v>5</v>
      </c>
      <c r="H309" s="3512" t="s">
        <v>3462</v>
      </c>
      <c r="I309" s="3331">
        <v>13500224732</v>
      </c>
      <c r="J309" s="3513">
        <v>664732</v>
      </c>
      <c r="K309" s="3437"/>
      <c r="L309" s="3437"/>
      <c r="M309" s="3505"/>
      <c r="N309" s="3503" t="s">
        <v>3405</v>
      </c>
      <c r="O309" s="3400" t="s">
        <v>15483</v>
      </c>
      <c r="P309" s="3345" t="s">
        <v>5</v>
      </c>
      <c r="Q309" s="3345" t="s">
        <v>5</v>
      </c>
      <c r="R309" s="3393" t="s">
        <v>3406</v>
      </c>
      <c r="S309" s="3345">
        <v>13417520550</v>
      </c>
      <c r="T309" s="3345">
        <v>620550</v>
      </c>
    </row>
    <row r="310" spans="1:20" ht="15.95" customHeight="1">
      <c r="A310" s="3458"/>
      <c r="B310" s="3459"/>
      <c r="C310" s="3510"/>
      <c r="D310" s="3511" t="s">
        <v>3463</v>
      </c>
      <c r="E310" s="3511" t="s">
        <v>755</v>
      </c>
      <c r="F310" s="3495" t="s">
        <v>5</v>
      </c>
      <c r="G310" s="3495" t="s">
        <v>5</v>
      </c>
      <c r="H310" s="3512" t="s">
        <v>3464</v>
      </c>
      <c r="I310" s="3331">
        <v>13538256993</v>
      </c>
      <c r="J310" s="3513">
        <v>666993</v>
      </c>
      <c r="K310" s="3437"/>
      <c r="L310" s="3437"/>
      <c r="M310" s="3505"/>
      <c r="N310" s="3345" t="s">
        <v>3417</v>
      </c>
      <c r="O310" s="3403" t="s">
        <v>1924</v>
      </c>
      <c r="P310" s="3345" t="s">
        <v>5</v>
      </c>
      <c r="Q310" s="3345" t="s">
        <v>5</v>
      </c>
      <c r="R310" s="3411" t="s">
        <v>3418</v>
      </c>
      <c r="S310" s="3345">
        <v>13410175506</v>
      </c>
      <c r="T310" s="3345">
        <v>675506</v>
      </c>
    </row>
    <row r="311" spans="1:20" ht="15.95" customHeight="1">
      <c r="A311" s="3458"/>
      <c r="B311" s="3459"/>
      <c r="C311" s="3510"/>
      <c r="D311" s="3511" t="s">
        <v>3467</v>
      </c>
      <c r="E311" s="3511" t="s">
        <v>2505</v>
      </c>
      <c r="F311" s="3495" t="s">
        <v>5</v>
      </c>
      <c r="G311" s="3495" t="s">
        <v>5</v>
      </c>
      <c r="H311" s="3512" t="s">
        <v>3468</v>
      </c>
      <c r="I311" s="3331">
        <v>13590390011</v>
      </c>
      <c r="J311" s="3513" t="s">
        <v>5</v>
      </c>
      <c r="K311" s="3437"/>
      <c r="L311" s="3437"/>
      <c r="M311" s="3505"/>
      <c r="N311" s="3345" t="s">
        <v>3397</v>
      </c>
      <c r="O311" s="3345" t="s">
        <v>3029</v>
      </c>
      <c r="P311" s="3345">
        <v>29689692</v>
      </c>
      <c r="Q311" s="3345">
        <v>1692</v>
      </c>
      <c r="R311" s="3420" t="s">
        <v>3398</v>
      </c>
      <c r="S311" s="3345">
        <v>15817224254</v>
      </c>
      <c r="T311" s="3345">
        <v>624254</v>
      </c>
    </row>
    <row r="312" spans="1:20" ht="15.95" customHeight="1">
      <c r="A312" s="3514"/>
      <c r="B312" s="3515"/>
      <c r="C312" s="3516"/>
      <c r="D312" s="3511" t="s">
        <v>3471</v>
      </c>
      <c r="E312" s="3511" t="s">
        <v>2319</v>
      </c>
      <c r="F312" s="3495" t="s">
        <v>5</v>
      </c>
      <c r="G312" s="3495" t="s">
        <v>5</v>
      </c>
      <c r="H312" s="3512" t="s">
        <v>3472</v>
      </c>
      <c r="I312" s="3331">
        <v>15918895699</v>
      </c>
      <c r="J312" s="3513" t="s">
        <v>5</v>
      </c>
      <c r="K312" s="3437"/>
      <c r="L312" s="3437"/>
      <c r="M312" s="3432" t="s">
        <v>3425</v>
      </c>
      <c r="N312" s="3503" t="s">
        <v>3432</v>
      </c>
      <c r="O312" s="3517" t="s">
        <v>3433</v>
      </c>
      <c r="P312" s="3345">
        <v>27357507</v>
      </c>
      <c r="Q312" s="3345">
        <v>5507</v>
      </c>
      <c r="R312" s="3411" t="s">
        <v>3434</v>
      </c>
      <c r="S312" s="3345">
        <v>13713927426</v>
      </c>
      <c r="T312" s="3345">
        <v>667426</v>
      </c>
    </row>
    <row r="313" spans="1:20" ht="15.95" customHeight="1">
      <c r="A313" s="3437" t="s">
        <v>3446</v>
      </c>
      <c r="B313" s="3437"/>
      <c r="C313" s="3518" t="s">
        <v>3447</v>
      </c>
      <c r="D313" s="3518"/>
      <c r="E313" s="3338" t="s">
        <v>2764</v>
      </c>
      <c r="F313" s="3338">
        <v>29689768</v>
      </c>
      <c r="G313" s="3338">
        <v>1768</v>
      </c>
      <c r="H313" s="3519" t="s">
        <v>3448</v>
      </c>
      <c r="I313" s="3427">
        <v>13902979615</v>
      </c>
      <c r="J313" s="3520">
        <v>66256</v>
      </c>
      <c r="K313" s="3437"/>
      <c r="L313" s="3437"/>
      <c r="M313" s="3432"/>
      <c r="N313" s="3503" t="s">
        <v>3426</v>
      </c>
      <c r="O313" s="3503" t="s">
        <v>2781</v>
      </c>
      <c r="P313" s="3503">
        <v>27357366</v>
      </c>
      <c r="Q313" s="3503">
        <v>5366</v>
      </c>
      <c r="R313" s="3521" t="s">
        <v>3427</v>
      </c>
      <c r="S313" s="3345">
        <v>15989415189</v>
      </c>
      <c r="T313" s="3345">
        <v>665189</v>
      </c>
    </row>
    <row r="314" spans="1:20" ht="15.95" customHeight="1">
      <c r="A314" s="3437"/>
      <c r="B314" s="3437"/>
      <c r="C314" s="3395" t="s">
        <v>3225</v>
      </c>
      <c r="D314" s="3419" t="s">
        <v>3451</v>
      </c>
      <c r="E314" s="3419" t="s">
        <v>178</v>
      </c>
      <c r="F314" s="3419">
        <v>29689756</v>
      </c>
      <c r="G314" s="3419">
        <v>1756</v>
      </c>
      <c r="H314" s="3419" t="s">
        <v>3452</v>
      </c>
      <c r="I314" s="3419">
        <v>15019204641</v>
      </c>
      <c r="J314" s="3520">
        <v>664641</v>
      </c>
      <c r="K314" s="3437"/>
      <c r="L314" s="3437"/>
      <c r="M314" s="3432"/>
      <c r="N314" s="3503" t="s">
        <v>3438</v>
      </c>
      <c r="O314" s="3517" t="s">
        <v>15508</v>
      </c>
      <c r="P314" s="3345">
        <v>27357506</v>
      </c>
      <c r="Q314" s="3345">
        <v>5506</v>
      </c>
      <c r="R314" s="3411" t="s">
        <v>3439</v>
      </c>
      <c r="S314" s="3345">
        <v>15986675382</v>
      </c>
      <c r="T314" s="3345">
        <v>615382</v>
      </c>
    </row>
    <row r="315" spans="1:20" ht="15.95" customHeight="1">
      <c r="A315" s="3437"/>
      <c r="B315" s="3437"/>
      <c r="C315" s="3522" t="s">
        <v>15512</v>
      </c>
      <c r="D315" s="3338" t="s">
        <v>3455</v>
      </c>
      <c r="E315" s="3338" t="s">
        <v>169</v>
      </c>
      <c r="F315" s="3338">
        <v>29689768</v>
      </c>
      <c r="G315" s="3338">
        <v>1768</v>
      </c>
      <c r="H315" s="3519" t="s">
        <v>3448</v>
      </c>
      <c r="I315" s="3427">
        <v>13902979615</v>
      </c>
      <c r="J315" s="3520">
        <v>66256</v>
      </c>
      <c r="K315" s="3437"/>
      <c r="L315" s="3437"/>
      <c r="M315" s="3432"/>
      <c r="N315" s="3503" t="s">
        <v>3443</v>
      </c>
      <c r="O315" s="3517" t="s">
        <v>15508</v>
      </c>
      <c r="P315" s="3503">
        <v>27357507</v>
      </c>
      <c r="Q315" s="3503">
        <v>5507</v>
      </c>
      <c r="R315" s="3411" t="s">
        <v>3444</v>
      </c>
      <c r="S315" s="3345">
        <v>13418948799</v>
      </c>
      <c r="T315" s="3345">
        <v>648799</v>
      </c>
    </row>
    <row r="316" spans="1:20" ht="15.95" customHeight="1">
      <c r="A316" s="3437"/>
      <c r="B316" s="3437"/>
      <c r="C316" s="3522"/>
      <c r="D316" s="3393" t="s">
        <v>3458</v>
      </c>
      <c r="E316" s="3393" t="s">
        <v>3459</v>
      </c>
      <c r="F316" s="3393">
        <v>29689762</v>
      </c>
      <c r="G316" s="3393">
        <v>1762</v>
      </c>
      <c r="H316" s="3393" t="s">
        <v>3460</v>
      </c>
      <c r="I316" s="3393">
        <v>13925250862</v>
      </c>
      <c r="J316" s="3520">
        <v>610862</v>
      </c>
      <c r="K316" s="3523"/>
      <c r="L316" s="3523"/>
      <c r="M316" s="3483"/>
      <c r="N316" s="3524" t="s">
        <v>15509</v>
      </c>
      <c r="O316" s="3524" t="s">
        <v>15510</v>
      </c>
      <c r="P316" s="3525" t="s">
        <v>5</v>
      </c>
      <c r="Q316" s="3525" t="s">
        <v>5</v>
      </c>
      <c r="R316" s="3526" t="s">
        <v>15511</v>
      </c>
      <c r="S316" s="3525" t="s">
        <v>5</v>
      </c>
      <c r="T316" s="3524">
        <v>697486</v>
      </c>
    </row>
    <row r="317" spans="1:20" ht="15.95" customHeight="1">
      <c r="A317" s="3437"/>
      <c r="B317" s="3437"/>
      <c r="C317" s="3522"/>
      <c r="D317" s="3338" t="s">
        <v>3455</v>
      </c>
      <c r="E317" s="3338" t="s">
        <v>169</v>
      </c>
      <c r="F317" s="3338">
        <v>29689768</v>
      </c>
      <c r="G317" s="3338">
        <v>1768</v>
      </c>
      <c r="H317" s="3519" t="s">
        <v>3448</v>
      </c>
      <c r="I317" s="3427">
        <v>13902979615</v>
      </c>
      <c r="J317" s="3520">
        <v>66256</v>
      </c>
      <c r="K317" s="3527" t="s">
        <v>18297</v>
      </c>
      <c r="L317" s="3528"/>
      <c r="M317" s="3528"/>
      <c r="N317" s="3528"/>
      <c r="O317" s="3528"/>
      <c r="P317" s="3528"/>
      <c r="Q317" s="3528"/>
      <c r="R317" s="3528"/>
      <c r="S317" s="3528"/>
      <c r="T317" s="3529"/>
    </row>
    <row r="318" spans="1:20" ht="15.95" customHeight="1">
      <c r="A318" s="3437"/>
      <c r="B318" s="3437"/>
      <c r="C318" s="3522"/>
      <c r="D318" s="3393" t="s">
        <v>3465</v>
      </c>
      <c r="E318" s="3393" t="s">
        <v>2559</v>
      </c>
      <c r="F318" s="3393">
        <v>29689758</v>
      </c>
      <c r="G318" s="3393">
        <v>1758</v>
      </c>
      <c r="H318" s="3393" t="s">
        <v>3466</v>
      </c>
      <c r="I318" s="3393">
        <v>15818647020</v>
      </c>
      <c r="J318" s="3520">
        <v>657020</v>
      </c>
      <c r="K318" s="3530"/>
      <c r="L318" s="3531"/>
      <c r="M318" s="3531"/>
      <c r="N318" s="3531"/>
      <c r="O318" s="3531"/>
      <c r="P318" s="3531"/>
      <c r="Q318" s="3531"/>
      <c r="R318" s="3531"/>
      <c r="S318" s="3531"/>
      <c r="T318" s="3532"/>
    </row>
    <row r="319" spans="1:20" ht="15.95" customHeight="1">
      <c r="A319" s="3437"/>
      <c r="B319" s="3437"/>
      <c r="C319" s="3522"/>
      <c r="D319" s="3393" t="s">
        <v>3469</v>
      </c>
      <c r="E319" s="3393" t="s">
        <v>2567</v>
      </c>
      <c r="F319" s="3495" t="s">
        <v>5</v>
      </c>
      <c r="G319" s="3495" t="s">
        <v>5</v>
      </c>
      <c r="H319" s="3393" t="s">
        <v>3470</v>
      </c>
      <c r="I319" s="3393">
        <v>13418786062</v>
      </c>
      <c r="J319" s="3520">
        <v>666062</v>
      </c>
      <c r="K319" s="3530"/>
      <c r="L319" s="3531"/>
      <c r="M319" s="3531"/>
      <c r="N319" s="3531"/>
      <c r="O319" s="3531"/>
      <c r="P319" s="3531"/>
      <c r="Q319" s="3531"/>
      <c r="R319" s="3531"/>
      <c r="S319" s="3531"/>
      <c r="T319" s="3532"/>
    </row>
    <row r="320" spans="1:20" ht="15.95" customHeight="1">
      <c r="A320" s="3437"/>
      <c r="B320" s="3437"/>
      <c r="C320" s="3421" t="s">
        <v>3473</v>
      </c>
      <c r="D320" s="3338" t="s">
        <v>3455</v>
      </c>
      <c r="E320" s="3338" t="s">
        <v>169</v>
      </c>
      <c r="F320" s="3338">
        <v>29689768</v>
      </c>
      <c r="G320" s="3338">
        <v>1768</v>
      </c>
      <c r="H320" s="3338" t="s">
        <v>3448</v>
      </c>
      <c r="I320" s="3338">
        <v>13902979615</v>
      </c>
      <c r="J320" s="3520">
        <v>66256</v>
      </c>
      <c r="K320" s="3530"/>
      <c r="L320" s="3531"/>
      <c r="M320" s="3531"/>
      <c r="N320" s="3531"/>
      <c r="O320" s="3531"/>
      <c r="P320" s="3531"/>
      <c r="Q320" s="3531"/>
      <c r="R320" s="3531"/>
      <c r="S320" s="3531"/>
      <c r="T320" s="3532"/>
    </row>
    <row r="321" spans="1:21" ht="15.95" customHeight="1">
      <c r="A321" s="3437"/>
      <c r="B321" s="3437"/>
      <c r="C321" s="3421"/>
      <c r="D321" s="3393" t="s">
        <v>3474</v>
      </c>
      <c r="E321" s="3393" t="s">
        <v>625</v>
      </c>
      <c r="F321" s="3393">
        <v>29689766</v>
      </c>
      <c r="G321" s="3393">
        <v>1766</v>
      </c>
      <c r="H321" s="3393" t="s">
        <v>3475</v>
      </c>
      <c r="I321" s="3393">
        <v>15813885657</v>
      </c>
      <c r="J321" s="3520">
        <v>655657</v>
      </c>
      <c r="K321" s="3530"/>
      <c r="L321" s="3531"/>
      <c r="M321" s="3531"/>
      <c r="N321" s="3531"/>
      <c r="O321" s="3531"/>
      <c r="P321" s="3531"/>
      <c r="Q321" s="3531"/>
      <c r="R321" s="3531"/>
      <c r="S321" s="3531"/>
      <c r="T321" s="3532"/>
    </row>
    <row r="322" spans="1:21" ht="15.95" customHeight="1">
      <c r="A322" s="3533"/>
      <c r="B322" s="3437"/>
      <c r="C322" s="3421"/>
      <c r="D322" s="3409" t="s">
        <v>3309</v>
      </c>
      <c r="E322" s="3393" t="s">
        <v>2776</v>
      </c>
      <c r="F322" s="3393">
        <v>29689763</v>
      </c>
      <c r="G322" s="3393">
        <v>1763</v>
      </c>
      <c r="H322" s="3409" t="s">
        <v>3310</v>
      </c>
      <c r="I322" s="3409">
        <v>13613021001</v>
      </c>
      <c r="J322" s="3534">
        <v>697</v>
      </c>
      <c r="K322" s="3535"/>
      <c r="L322" s="3536"/>
      <c r="M322" s="3536"/>
      <c r="N322" s="3536"/>
      <c r="O322" s="3536"/>
      <c r="P322" s="3536"/>
      <c r="Q322" s="3536"/>
      <c r="R322" s="3536"/>
      <c r="S322" s="3536"/>
      <c r="T322" s="3532"/>
    </row>
    <row r="323" spans="1:21" ht="15.95" customHeight="1">
      <c r="A323" s="3533"/>
      <c r="B323" s="3437"/>
      <c r="C323" s="3421"/>
      <c r="D323" s="3393" t="s">
        <v>3476</v>
      </c>
      <c r="E323" s="3393" t="s">
        <v>755</v>
      </c>
      <c r="F323" s="3393">
        <v>29689766</v>
      </c>
      <c r="G323" s="3393">
        <v>1766</v>
      </c>
      <c r="H323" s="3393" t="s">
        <v>3477</v>
      </c>
      <c r="I323" s="3393">
        <v>13714736512</v>
      </c>
      <c r="J323" s="3520">
        <v>616512</v>
      </c>
      <c r="K323" s="3535"/>
      <c r="L323" s="3537"/>
      <c r="M323" s="3537"/>
      <c r="N323" s="3537"/>
      <c r="O323" s="3537"/>
      <c r="P323" s="3537"/>
      <c r="Q323" s="3537"/>
      <c r="R323" s="3537"/>
      <c r="S323" s="3537"/>
      <c r="T323" s="3532"/>
    </row>
    <row r="324" spans="1:21" ht="15.95" customHeight="1">
      <c r="A324" s="3533"/>
      <c r="B324" s="3437"/>
      <c r="C324" s="3421"/>
      <c r="D324" s="3393" t="s">
        <v>3478</v>
      </c>
      <c r="E324" s="3393" t="s">
        <v>755</v>
      </c>
      <c r="F324" s="3495" t="s">
        <v>5</v>
      </c>
      <c r="G324" s="3495" t="s">
        <v>5</v>
      </c>
      <c r="H324" s="3393" t="s">
        <v>3479</v>
      </c>
      <c r="I324" s="3393">
        <v>18819042741</v>
      </c>
      <c r="J324" s="3520">
        <v>662741</v>
      </c>
      <c r="K324" s="3535"/>
      <c r="L324" s="3537"/>
      <c r="M324" s="3537"/>
      <c r="N324" s="3537"/>
      <c r="O324" s="3537"/>
      <c r="P324" s="3537"/>
      <c r="Q324" s="3537"/>
      <c r="R324" s="3537"/>
      <c r="S324" s="3537"/>
      <c r="T324" s="3532"/>
    </row>
    <row r="325" spans="1:21" ht="15.95" customHeight="1">
      <c r="A325" s="3533"/>
      <c r="B325" s="3437"/>
      <c r="C325" s="3421"/>
      <c r="D325" s="3409" t="s">
        <v>18296</v>
      </c>
      <c r="E325" s="3409" t="s">
        <v>115</v>
      </c>
      <c r="F325" s="3409">
        <v>29689765</v>
      </c>
      <c r="G325" s="3409">
        <v>1757</v>
      </c>
      <c r="H325" s="3409" t="s">
        <v>3481</v>
      </c>
      <c r="I325" s="3409">
        <v>15012596175</v>
      </c>
      <c r="J325" s="3534">
        <v>666175</v>
      </c>
      <c r="K325" s="3535"/>
      <c r="L325" s="3537"/>
      <c r="M325" s="3537"/>
      <c r="N325" s="3537"/>
      <c r="O325" s="3537"/>
      <c r="P325" s="3537"/>
      <c r="Q325" s="3537"/>
      <c r="R325" s="3537"/>
      <c r="S325" s="3537"/>
      <c r="T325" s="3532"/>
    </row>
    <row r="326" spans="1:21" ht="15.95" customHeight="1">
      <c r="A326" s="3533"/>
      <c r="B326" s="3437"/>
      <c r="C326" s="3421"/>
      <c r="D326" s="3393" t="s">
        <v>3482</v>
      </c>
      <c r="E326" s="3393" t="s">
        <v>3029</v>
      </c>
      <c r="F326" s="3393">
        <v>29689759</v>
      </c>
      <c r="G326" s="3393">
        <v>1769</v>
      </c>
      <c r="H326" s="3411" t="s">
        <v>3483</v>
      </c>
      <c r="I326" s="3393">
        <v>15986676202</v>
      </c>
      <c r="J326" s="3520">
        <v>666202</v>
      </c>
      <c r="K326" s="3538"/>
      <c r="L326" s="3539"/>
      <c r="M326" s="3539"/>
      <c r="N326" s="3539"/>
      <c r="O326" s="3539"/>
      <c r="P326" s="3539"/>
      <c r="Q326" s="3539"/>
      <c r="R326" s="3539"/>
      <c r="S326" s="3539"/>
      <c r="T326" s="3540"/>
    </row>
    <row r="327" spans="1:21" ht="15.95" customHeight="1">
      <c r="A327" s="3541"/>
      <c r="B327" s="822"/>
      <c r="C327" s="822"/>
      <c r="D327" s="822"/>
      <c r="E327" s="822"/>
      <c r="F327" s="822"/>
      <c r="G327" s="822"/>
      <c r="H327" s="822"/>
      <c r="I327" s="822"/>
      <c r="J327" s="822"/>
      <c r="K327" s="945"/>
      <c r="L327" s="945"/>
      <c r="M327" s="945"/>
      <c r="N327" s="945"/>
      <c r="O327" s="945"/>
      <c r="P327" s="945"/>
      <c r="Q327" s="945"/>
      <c r="R327" s="945"/>
      <c r="S327" s="945"/>
      <c r="T327" s="945"/>
    </row>
    <row r="328" spans="1:21" ht="15.95" customHeight="1">
      <c r="A328" s="3541"/>
      <c r="B328" s="822"/>
      <c r="C328" s="822"/>
      <c r="D328" s="822"/>
      <c r="E328" s="822"/>
      <c r="F328" s="822"/>
      <c r="G328" s="822"/>
      <c r="H328" s="822"/>
      <c r="I328" s="822"/>
      <c r="J328" s="822"/>
      <c r="K328" s="945"/>
      <c r="L328" s="945"/>
      <c r="M328" s="945"/>
      <c r="N328" s="945"/>
      <c r="O328" s="945"/>
      <c r="P328" s="945"/>
      <c r="Q328" s="945"/>
      <c r="R328" s="945"/>
      <c r="S328" s="945"/>
      <c r="T328" s="945"/>
    </row>
    <row r="329" spans="1:21" ht="15.95" customHeight="1">
      <c r="A329" s="3541"/>
      <c r="K329" s="690"/>
      <c r="L329" s="690"/>
      <c r="M329" s="691"/>
      <c r="N329" s="690"/>
      <c r="O329" s="690"/>
      <c r="P329" s="690"/>
      <c r="Q329" s="690"/>
      <c r="R329" s="690"/>
      <c r="S329" s="690"/>
      <c r="T329" s="3542"/>
      <c r="U329" s="554"/>
    </row>
    <row r="330" spans="1:21" ht="15.95" customHeight="1">
      <c r="A330" s="3541"/>
      <c r="K330" s="690"/>
      <c r="L330" s="690"/>
      <c r="M330" s="691"/>
      <c r="N330" s="690"/>
      <c r="O330" s="690"/>
      <c r="P330" s="690"/>
      <c r="Q330" s="690"/>
      <c r="R330" s="690"/>
      <c r="S330" s="690"/>
      <c r="T330" s="3542"/>
      <c r="U330" s="554"/>
    </row>
    <row r="331" spans="1:21" ht="15.95" customHeight="1">
      <c r="A331" s="3541"/>
      <c r="N331" s="690"/>
      <c r="O331" s="690"/>
      <c r="P331" s="690"/>
      <c r="Q331" s="690"/>
      <c r="R331" s="690"/>
      <c r="S331" s="690"/>
      <c r="T331" s="3542"/>
      <c r="U331" s="554"/>
    </row>
    <row r="332" spans="1:21" ht="15.95" customHeight="1">
      <c r="A332" s="3541"/>
      <c r="N332" s="690"/>
      <c r="O332" s="690"/>
      <c r="P332" s="690"/>
      <c r="Q332" s="690"/>
      <c r="R332" s="690"/>
      <c r="S332" s="690"/>
      <c r="T332" s="3542"/>
      <c r="U332" s="554"/>
    </row>
    <row r="333" spans="1:21" ht="15.95" customHeight="1">
      <c r="A333" s="3541"/>
      <c r="N333" s="690"/>
      <c r="O333" s="690"/>
      <c r="P333" s="690"/>
      <c r="Q333" s="690"/>
      <c r="R333" s="690"/>
      <c r="S333" s="690"/>
      <c r="T333" s="3542"/>
      <c r="U333" s="554"/>
    </row>
    <row r="334" spans="1:21" ht="15.95" customHeight="1">
      <c r="A334" s="3541"/>
      <c r="N334" s="690"/>
      <c r="O334" s="690"/>
      <c r="P334" s="690"/>
      <c r="Q334" s="690"/>
      <c r="R334" s="690"/>
      <c r="S334" s="690"/>
      <c r="T334" s="3542"/>
      <c r="U334" s="554"/>
    </row>
    <row r="335" spans="1:21" ht="15.95" customHeight="1">
      <c r="A335" s="3541"/>
      <c r="N335" s="691"/>
      <c r="O335" s="690"/>
      <c r="P335" s="690"/>
      <c r="Q335" s="690"/>
      <c r="R335" s="691"/>
      <c r="S335" s="691"/>
      <c r="T335" s="692"/>
      <c r="U335" s="554"/>
    </row>
    <row r="336" spans="1:21" ht="15.95" customHeight="1">
      <c r="A336" s="3541"/>
      <c r="N336" s="690"/>
      <c r="O336" s="690"/>
      <c r="P336" s="690"/>
      <c r="Q336" s="690"/>
      <c r="R336" s="690"/>
      <c r="S336" s="690"/>
      <c r="T336" s="3542"/>
      <c r="U336" s="554"/>
    </row>
    <row r="337" spans="1:21" ht="15.95" customHeight="1">
      <c r="A337" s="3541"/>
      <c r="N337" s="690"/>
      <c r="O337" s="690"/>
      <c r="P337" s="690"/>
      <c r="Q337" s="690"/>
      <c r="R337" s="690"/>
      <c r="S337" s="690"/>
      <c r="T337" s="3542"/>
      <c r="U337" s="554"/>
    </row>
    <row r="338" spans="1:21" ht="15.95" customHeight="1">
      <c r="A338" s="3541"/>
      <c r="N338" s="691"/>
      <c r="O338" s="691"/>
      <c r="P338" s="691"/>
      <c r="Q338" s="691"/>
      <c r="R338" s="691"/>
      <c r="S338" s="691"/>
      <c r="T338" s="692"/>
      <c r="U338" s="554"/>
    </row>
  </sheetData>
  <mergeCells count="181">
    <mergeCell ref="K317:S321"/>
    <mergeCell ref="T317:T321"/>
    <mergeCell ref="K322:T326"/>
    <mergeCell ref="K251:L294"/>
    <mergeCell ref="M251:N251"/>
    <mergeCell ref="M252:M261"/>
    <mergeCell ref="P259:P261"/>
    <mergeCell ref="Q259:Q261"/>
    <mergeCell ref="M262:M273"/>
    <mergeCell ref="M274:M294"/>
    <mergeCell ref="K295:L316"/>
    <mergeCell ref="M295:M300"/>
    <mergeCell ref="M301:M311"/>
    <mergeCell ref="M312:M316"/>
    <mergeCell ref="K156:K250"/>
    <mergeCell ref="L156:N156"/>
    <mergeCell ref="L158:L188"/>
    <mergeCell ref="M158:M159"/>
    <mergeCell ref="M160:M163"/>
    <mergeCell ref="M164:M177"/>
    <mergeCell ref="M178:M181"/>
    <mergeCell ref="M182:M188"/>
    <mergeCell ref="L189:L226"/>
    <mergeCell ref="M189:M191"/>
    <mergeCell ref="M192:M205"/>
    <mergeCell ref="M206:M214"/>
    <mergeCell ref="M215:M226"/>
    <mergeCell ref="L227:L250"/>
    <mergeCell ref="M227:M231"/>
    <mergeCell ref="M232:M243"/>
    <mergeCell ref="M244:M246"/>
    <mergeCell ref="M247:M249"/>
    <mergeCell ref="A21:B21"/>
    <mergeCell ref="C21:D21"/>
    <mergeCell ref="A22:B66"/>
    <mergeCell ref="C22:C24"/>
    <mergeCell ref="C25:C38"/>
    <mergeCell ref="K28:K155"/>
    <mergeCell ref="L30:L53"/>
    <mergeCell ref="M30:M35"/>
    <mergeCell ref="M36:M47"/>
    <mergeCell ref="C39:C47"/>
    <mergeCell ref="M48:M53"/>
    <mergeCell ref="L54:L89"/>
    <mergeCell ref="M54:M60"/>
    <mergeCell ref="M61:M75"/>
    <mergeCell ref="L90:L125"/>
    <mergeCell ref="M90:M121"/>
    <mergeCell ref="M122:M124"/>
    <mergeCell ref="L126:L155"/>
    <mergeCell ref="M126:M147"/>
    <mergeCell ref="M148:M149"/>
    <mergeCell ref="M150:M153"/>
    <mergeCell ref="M154:M155"/>
    <mergeCell ref="A313:B326"/>
    <mergeCell ref="C313:D313"/>
    <mergeCell ref="C315:C319"/>
    <mergeCell ref="C320:C326"/>
    <mergeCell ref="A263:B312"/>
    <mergeCell ref="C263:D263"/>
    <mergeCell ref="C264:D264"/>
    <mergeCell ref="C265:C277"/>
    <mergeCell ref="F275:F276"/>
    <mergeCell ref="G275:G276"/>
    <mergeCell ref="C278:C285"/>
    <mergeCell ref="F278:F281"/>
    <mergeCell ref="G278:G281"/>
    <mergeCell ref="C286:C303"/>
    <mergeCell ref="F293:F295"/>
    <mergeCell ref="G293:G295"/>
    <mergeCell ref="F299:F302"/>
    <mergeCell ref="G299:G302"/>
    <mergeCell ref="A184:A262"/>
    <mergeCell ref="B184:D184"/>
    <mergeCell ref="B185:D185"/>
    <mergeCell ref="B186:C194"/>
    <mergeCell ref="B195:C214"/>
    <mergeCell ref="B215:B238"/>
    <mergeCell ref="C215:C219"/>
    <mergeCell ref="C220:C222"/>
    <mergeCell ref="C223:C227"/>
    <mergeCell ref="G225:G226"/>
    <mergeCell ref="C228:C232"/>
    <mergeCell ref="C233:C238"/>
    <mergeCell ref="B239:C262"/>
    <mergeCell ref="F242:F243"/>
    <mergeCell ref="G242:G243"/>
    <mergeCell ref="F244:F245"/>
    <mergeCell ref="C160:C161"/>
    <mergeCell ref="C162:C166"/>
    <mergeCell ref="B167:B183"/>
    <mergeCell ref="C167:C174"/>
    <mergeCell ref="C175:C183"/>
    <mergeCell ref="G244:G245"/>
    <mergeCell ref="F246:F247"/>
    <mergeCell ref="G246:G247"/>
    <mergeCell ref="A126:A183"/>
    <mergeCell ref="B126:D126"/>
    <mergeCell ref="B127:B138"/>
    <mergeCell ref="C127:C132"/>
    <mergeCell ref="C133:C138"/>
    <mergeCell ref="F134:F135"/>
    <mergeCell ref="G134:G135"/>
    <mergeCell ref="B139:B151"/>
    <mergeCell ref="C139:C148"/>
    <mergeCell ref="C149:C151"/>
    <mergeCell ref="D149:D150"/>
    <mergeCell ref="E149:E150"/>
    <mergeCell ref="F149:F150"/>
    <mergeCell ref="G149:G150"/>
    <mergeCell ref="H149:H150"/>
    <mergeCell ref="I149:I150"/>
    <mergeCell ref="J149:J150"/>
    <mergeCell ref="B152:B166"/>
    <mergeCell ref="C152:C153"/>
    <mergeCell ref="C154:C159"/>
    <mergeCell ref="B71:B80"/>
    <mergeCell ref="C72:C75"/>
    <mergeCell ref="F74:F75"/>
    <mergeCell ref="G74:G75"/>
    <mergeCell ref="C76:C77"/>
    <mergeCell ref="M76:M89"/>
    <mergeCell ref="C79:C80"/>
    <mergeCell ref="B81:B112"/>
    <mergeCell ref="C81:C82"/>
    <mergeCell ref="C83:C89"/>
    <mergeCell ref="C91:C108"/>
    <mergeCell ref="F94:F95"/>
    <mergeCell ref="G94:G95"/>
    <mergeCell ref="H94:H95"/>
    <mergeCell ref="F99:F102"/>
    <mergeCell ref="G99:G102"/>
    <mergeCell ref="H101:H102"/>
    <mergeCell ref="C109:C110"/>
    <mergeCell ref="C111:C112"/>
    <mergeCell ref="B113:B125"/>
    <mergeCell ref="G67:G68"/>
    <mergeCell ref="H67:H68"/>
    <mergeCell ref="I67:I68"/>
    <mergeCell ref="J67:J68"/>
    <mergeCell ref="B69:D70"/>
    <mergeCell ref="E69:E70"/>
    <mergeCell ref="F69:F70"/>
    <mergeCell ref="G69:G70"/>
    <mergeCell ref="H69:H70"/>
    <mergeCell ref="I69:I70"/>
    <mergeCell ref="J69:J70"/>
    <mergeCell ref="K4:K27"/>
    <mergeCell ref="L5:M16"/>
    <mergeCell ref="L17:M22"/>
    <mergeCell ref="L23:M27"/>
    <mergeCell ref="L29:N29"/>
    <mergeCell ref="C62:C66"/>
    <mergeCell ref="A67:A125"/>
    <mergeCell ref="B67:D68"/>
    <mergeCell ref="E67:E68"/>
    <mergeCell ref="F67:F68"/>
    <mergeCell ref="C113:C117"/>
    <mergeCell ref="F113:F114"/>
    <mergeCell ref="C304:C312"/>
    <mergeCell ref="A1:T1"/>
    <mergeCell ref="A2:C2"/>
    <mergeCell ref="K2:M2"/>
    <mergeCell ref="A3:T3"/>
    <mergeCell ref="C4:D4"/>
    <mergeCell ref="L4:N4"/>
    <mergeCell ref="C5:D5"/>
    <mergeCell ref="C6:D6"/>
    <mergeCell ref="A4:B20"/>
    <mergeCell ref="C7:D7"/>
    <mergeCell ref="C8:D8"/>
    <mergeCell ref="C9:D9"/>
    <mergeCell ref="C10:C15"/>
    <mergeCell ref="C16:C20"/>
    <mergeCell ref="F271:F272"/>
    <mergeCell ref="G271:G272"/>
    <mergeCell ref="L157:N157"/>
    <mergeCell ref="C118:C123"/>
    <mergeCell ref="C124:C125"/>
    <mergeCell ref="L28:N28"/>
    <mergeCell ref="C48:C61"/>
  </mergeCells>
  <phoneticPr fontId="33" type="noConversion"/>
  <hyperlinks>
    <hyperlink ref="H17" r:id="rId1"/>
    <hyperlink ref="H18" r:id="rId2"/>
    <hyperlink ref="H7" r:id="rId3"/>
    <hyperlink ref="H6" r:id="rId4"/>
    <hyperlink ref="H8" r:id="rId5"/>
    <hyperlink ref="H74" r:id="rId6"/>
    <hyperlink ref="H75" r:id="rId7"/>
    <hyperlink ref="H103" r:id="rId8"/>
    <hyperlink ref="H110" r:id="rId9"/>
    <hyperlink ref="H85" r:id="rId10"/>
    <hyperlink ref="H93" r:id="rId11"/>
    <hyperlink ref="H96" r:id="rId12"/>
    <hyperlink ref="H88" r:id="rId13"/>
    <hyperlink ref="H89" r:id="rId14"/>
    <hyperlink ref="H105" r:id="rId15"/>
    <hyperlink ref="H90" r:id="rId16"/>
    <hyperlink ref="H84" r:id="rId17"/>
    <hyperlink ref="H100" r:id="rId18"/>
    <hyperlink ref="H98" r:id="rId19"/>
    <hyperlink ref="H112" r:id="rId20"/>
    <hyperlink ref="H124" r:id="rId21"/>
    <hyperlink ref="H114" r:id="rId22"/>
    <hyperlink ref="H83" r:id="rId23"/>
    <hyperlink ref="R174" r:id="rId24"/>
    <hyperlink ref="R169" r:id="rId25"/>
    <hyperlink ref="R170" r:id="rId26"/>
    <hyperlink ref="R184" r:id="rId27"/>
    <hyperlink ref="R188" r:id="rId28"/>
    <hyperlink ref="R232" r:id="rId29"/>
    <hyperlink ref="R233" r:id="rId30"/>
    <hyperlink ref="R234" r:id="rId31"/>
    <hyperlink ref="R235" r:id="rId32"/>
    <hyperlink ref="R236" r:id="rId33"/>
    <hyperlink ref="R190" r:id="rId34"/>
    <hyperlink ref="R206" r:id="rId35"/>
    <hyperlink ref="R237" r:id="rId36"/>
    <hyperlink ref="R239" r:id="rId37"/>
    <hyperlink ref="R240" r:id="rId38"/>
    <hyperlink ref="R238" r:id="rId39"/>
    <hyperlink ref="R245" r:id="rId40"/>
    <hyperlink ref="R244" r:id="rId41"/>
    <hyperlink ref="R246" r:id="rId42"/>
    <hyperlink ref="R249" r:id="rId43"/>
    <hyperlink ref="R248" r:id="rId44"/>
    <hyperlink ref="R247" r:id="rId45"/>
    <hyperlink ref="R200" r:id="rId46"/>
    <hyperlink ref="R205" r:id="rId47"/>
    <hyperlink ref="R226" r:id="rId48"/>
    <hyperlink ref="R229" r:id="rId49"/>
    <hyperlink ref="R227" r:id="rId50"/>
    <hyperlink ref="R228" r:id="rId51"/>
    <hyperlink ref="R231" r:id="rId52"/>
    <hyperlink ref="R242" r:id="rId53"/>
    <hyperlink ref="R243" r:id="rId54"/>
    <hyperlink ref="R196" r:id="rId55"/>
    <hyperlink ref="R225" r:id="rId56"/>
    <hyperlink ref="R202" r:id="rId57"/>
    <hyperlink ref="R241" r:id="rId58"/>
    <hyperlink ref="H184" r:id="rId59"/>
    <hyperlink ref="H186" r:id="rId60"/>
    <hyperlink ref="H190" r:id="rId61"/>
    <hyperlink ref="H193" r:id="rId62"/>
    <hyperlink ref="H196" r:id="rId63"/>
    <hyperlink ref="H201" r:id="rId64"/>
    <hyperlink ref="H198" r:id="rId65"/>
    <hyperlink ref="H213" r:id="rId66"/>
    <hyperlink ref="H204" r:id="rId67"/>
    <hyperlink ref="H208" r:id="rId68"/>
    <hyperlink ref="H212" r:id="rId69"/>
    <hyperlink ref="H237" r:id="rId70"/>
    <hyperlink ref="H189" r:id="rId71"/>
    <hyperlink ref="H227" r:id="rId72"/>
    <hyperlink ref="H221" r:id="rId73"/>
    <hyperlink ref="H222" r:id="rId74"/>
    <hyperlink ref="H236" r:id="rId75"/>
    <hyperlink ref="H233" r:id="rId76"/>
    <hyperlink ref="H235" r:id="rId77"/>
    <hyperlink ref="H243" r:id="rId78"/>
    <hyperlink ref="H242" r:id="rId79"/>
    <hyperlink ref="H240" r:id="rId80"/>
    <hyperlink ref="H241" r:id="rId81"/>
    <hyperlink ref="H247" r:id="rId82"/>
    <hyperlink ref="H246" r:id="rId83"/>
    <hyperlink ref="H238" r:id="rId84"/>
    <hyperlink ref="H262" r:id="rId85"/>
    <hyperlink ref="H187" r:id="rId86"/>
    <hyperlink ref="H287" r:id="rId87"/>
    <hyperlink ref="H271" r:id="rId88"/>
    <hyperlink ref="H303" r:id="rId89"/>
    <hyperlink ref="H286" r:id="rId90"/>
    <hyperlink ref="H292" r:id="rId91"/>
    <hyperlink ref="H264" r:id="rId92"/>
    <hyperlink ref="H311" r:id="rId93"/>
    <hyperlink ref="H308" r:id="rId94"/>
    <hyperlink ref="H307" r:id="rId95"/>
    <hyperlink ref="H304" r:id="rId96"/>
    <hyperlink ref="H309" r:id="rId97"/>
    <hyperlink ref="H306" r:id="rId98"/>
    <hyperlink ref="H310" r:id="rId99"/>
    <hyperlink ref="H277" r:id="rId100"/>
    <hyperlink ref="H317" r:id="rId101"/>
    <hyperlink ref="H315" r:id="rId102"/>
    <hyperlink ref="H320" r:id="rId103"/>
    <hyperlink ref="H313" r:id="rId104"/>
    <hyperlink ref="H322" r:id="rId105"/>
    <hyperlink ref="H316" r:id="rId106"/>
    <hyperlink ref="H318" r:id="rId107"/>
    <hyperlink ref="H314" r:id="rId108"/>
    <hyperlink ref="H325" r:id="rId109"/>
    <hyperlink ref="H326" r:id="rId110"/>
    <hyperlink ref="H32" r:id="rId111"/>
    <hyperlink ref="H55" r:id="rId112"/>
    <hyperlink ref="R66" r:id="rId113"/>
    <hyperlink ref="R65" r:id="rId114"/>
    <hyperlink ref="R96" r:id="rId115"/>
    <hyperlink ref="R95" r:id="rId116"/>
    <hyperlink ref="R111" r:id="rId117"/>
    <hyperlink ref="R150" r:id="rId118"/>
    <hyperlink ref="R108" r:id="rId119"/>
    <hyperlink ref="R106" r:id="rId120"/>
    <hyperlink ref="R104" r:id="rId121"/>
    <hyperlink ref="R102" r:id="rId122"/>
    <hyperlink ref="R101" r:id="rId123"/>
    <hyperlink ref="R115" r:id="rId124"/>
    <hyperlink ref="R123" r:id="rId125"/>
    <hyperlink ref="R77" r:id="rId126"/>
    <hyperlink ref="R71" r:id="rId127"/>
    <hyperlink ref="R69" r:id="rId128"/>
    <hyperlink ref="R70" r:id="rId129"/>
    <hyperlink ref="R50" r:id="rId130"/>
    <hyperlink ref="R49" r:id="rId131"/>
    <hyperlink ref="R51" r:id="rId132"/>
    <hyperlink ref="R142" r:id="rId133"/>
    <hyperlink ref="R134" r:id="rId134"/>
    <hyperlink ref="R133" r:id="rId135"/>
    <hyperlink ref="R141" r:id="rId136"/>
    <hyperlink ref="R127" r:id="rId137"/>
    <hyperlink ref="R131" r:id="rId138"/>
    <hyperlink ref="R139" r:id="rId139"/>
    <hyperlink ref="R140" r:id="rId140"/>
    <hyperlink ref="R132" r:id="rId141"/>
    <hyperlink ref="R100" r:id="rId142"/>
    <hyperlink ref="R99" r:id="rId143"/>
    <hyperlink ref="R92" r:id="rId144"/>
    <hyperlink ref="R84" r:id="rId145"/>
    <hyperlink ref="R87" r:id="rId146"/>
    <hyperlink ref="R83" r:id="rId147"/>
    <hyperlink ref="R81" r:id="rId148"/>
    <hyperlink ref="R153" r:id="rId149" tooltip="file:///C:/Documents and Settings/sky042541/Application Data/Foxmail7/Temp-5472-20141021092136/wuyulan@skyworth.com"/>
    <hyperlink ref="R74" r:id="rId150" tooltip="file://wuyulan@skyworth.com/"/>
    <hyperlink ref="R79" r:id="rId151"/>
    <hyperlink ref="R97" r:id="rId152"/>
    <hyperlink ref="R57" r:id="rId153"/>
    <hyperlink ref="R67" r:id="rId154"/>
    <hyperlink ref="R126" r:id="rId155"/>
    <hyperlink ref="R40" r:id="rId156"/>
    <hyperlink ref="R155" r:id="rId157"/>
    <hyperlink ref="R64" r:id="rId158"/>
    <hyperlink ref="R148" r:id="rId159"/>
    <hyperlink ref="R128" r:id="rId160"/>
    <hyperlink ref="R91" r:id="rId161"/>
    <hyperlink ref="R32" r:id="rId162"/>
    <hyperlink ref="R93" r:id="rId163"/>
    <hyperlink ref="R31" r:id="rId164"/>
    <hyperlink ref="R76" r:id="rId165"/>
    <hyperlink ref="R61" r:id="rId166"/>
    <hyperlink ref="R55" r:id="rId167"/>
    <hyperlink ref="R54" r:id="rId168"/>
    <hyperlink ref="R125" r:id="rId169"/>
    <hyperlink ref="R63" r:id="rId170"/>
    <hyperlink ref="R48" r:id="rId171"/>
    <hyperlink ref="R90" r:id="rId172"/>
    <hyperlink ref="R129" r:id="rId173"/>
    <hyperlink ref="R53" r:id="rId174"/>
    <hyperlink ref="R78" r:id="rId175"/>
    <hyperlink ref="R130" r:id="rId176"/>
    <hyperlink ref="R4" r:id="rId177"/>
    <hyperlink ref="R6" r:id="rId178"/>
    <hyperlink ref="R5" r:id="rId179"/>
    <hyperlink ref="R17" r:id="rId180"/>
    <hyperlink ref="R11" r:id="rId181"/>
    <hyperlink ref="R20" r:id="rId182"/>
    <hyperlink ref="R22" r:id="rId183"/>
    <hyperlink ref="R26" r:id="rId184"/>
    <hyperlink ref="R13" r:id="rId185"/>
    <hyperlink ref="R14" r:id="rId186"/>
    <hyperlink ref="R15" r:id="rId187"/>
    <hyperlink ref="H21" r:id="rId188"/>
    <hyperlink ref="H128" r:id="rId189"/>
    <hyperlink ref="H130" r:id="rId190"/>
    <hyperlink ref="H131" r:id="rId191"/>
    <hyperlink ref="H136" r:id="rId192"/>
    <hyperlink ref="H134" r:id="rId193"/>
    <hyperlink ref="H135" r:id="rId194"/>
    <hyperlink ref="H139" r:id="rId195"/>
    <hyperlink ref="H140" r:id="rId196"/>
    <hyperlink ref="H142" r:id="rId197"/>
    <hyperlink ref="H143" r:id="rId198"/>
    <hyperlink ref="H146" r:id="rId199"/>
    <hyperlink ref="H147" r:id="rId200"/>
    <hyperlink ref="H153" r:id="rId201"/>
    <hyperlink ref="H154" r:id="rId202"/>
    <hyperlink ref="H156" r:id="rId203"/>
    <hyperlink ref="H161" r:id="rId204"/>
    <hyperlink ref="H162" r:id="rId205"/>
    <hyperlink ref="H163" r:id="rId206"/>
    <hyperlink ref="H169" r:id="rId207"/>
    <hyperlink ref="H175" r:id="rId208"/>
    <hyperlink ref="H126" r:id="rId209"/>
    <hyperlink ref="H127" r:id="rId210"/>
    <hyperlink ref="H152" r:id="rId211"/>
    <hyperlink ref="H167" r:id="rId212"/>
    <hyperlink ref="R258" r:id="rId213"/>
    <hyperlink ref="R259" r:id="rId214"/>
    <hyperlink ref="R261" r:id="rId215"/>
    <hyperlink ref="R257" r:id="rId216"/>
    <hyperlink ref="R264" r:id="rId217"/>
    <hyperlink ref="R269" r:id="rId218"/>
    <hyperlink ref="R273" r:id="rId219"/>
    <hyperlink ref="R276" r:id="rId220"/>
    <hyperlink ref="R288" r:id="rId221"/>
    <hyperlink ref="R294" r:id="rId222"/>
    <hyperlink ref="R255" r:id="rId223"/>
    <hyperlink ref="R308" r:id="rId224"/>
    <hyperlink ref="R310" r:id="rId225"/>
    <hyperlink ref="R307" r:id="rId226"/>
    <hyperlink ref="R315" r:id="rId227"/>
    <hyperlink ref="R297" r:id="rId228"/>
    <hyperlink ref="R312" r:id="rId229"/>
    <hyperlink ref="R306" r:id="rId230"/>
    <hyperlink ref="R302" r:id="rId231"/>
    <hyperlink ref="R311" r:id="rId232"/>
    <hyperlink ref="R295" r:id="rId233"/>
    <hyperlink ref="R296" r:id="rId234"/>
  </hyperlinks>
  <pageMargins left="0.69930555555555596" right="0.69930555555555596" top="0.75" bottom="0.75" header="0.3" footer="0.3"/>
  <pageSetup paperSize="9" orientation="portrait" r:id="rId23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AA126"/>
  <sheetViews>
    <sheetView showGridLines="0" workbookViewId="0">
      <selection activeCell="L2" sqref="L1:L1048576"/>
    </sheetView>
  </sheetViews>
  <sheetFormatPr defaultColWidth="9" defaultRowHeight="15.95" customHeight="1"/>
  <cols>
    <col min="1" max="1" width="4.875" style="558" customWidth="1"/>
    <col min="2" max="2" width="7.375" style="558" customWidth="1"/>
    <col min="3" max="3" width="8.375" style="558" customWidth="1"/>
    <col min="4" max="4" width="15" style="558" customWidth="1"/>
    <col min="5" max="5" width="11.5" style="558" customWidth="1"/>
    <col min="6" max="6" width="7.75" style="558" customWidth="1"/>
    <col min="7" max="7" width="18.875" style="934" customWidth="1"/>
    <col min="8" max="8" width="13.875" style="558" customWidth="1"/>
    <col min="9" max="9" width="8.25" style="558" customWidth="1"/>
    <col min="10" max="10" width="3.875" style="558" customWidth="1"/>
    <col min="11" max="11" width="6.375" style="558" customWidth="1"/>
    <col min="12" max="12" width="9.25" style="558" customWidth="1"/>
    <col min="13" max="13" width="14.375" style="558" customWidth="1"/>
    <col min="14" max="14" width="11" style="558" customWidth="1"/>
    <col min="15" max="15" width="6.375" style="558" customWidth="1"/>
    <col min="16" max="16" width="19.125" style="934" customWidth="1"/>
    <col min="17" max="17" width="14.5" style="558" customWidth="1"/>
    <col min="18" max="18" width="10" style="558" customWidth="1"/>
    <col min="19" max="19" width="13.875" style="558" customWidth="1"/>
    <col min="20" max="20" width="9" style="823"/>
    <col min="21" max="21" width="9.625" style="823" customWidth="1"/>
    <col min="22" max="23" width="9" style="823"/>
    <col min="24" max="27" width="9.625" style="823" customWidth="1"/>
    <col min="28" max="16384" width="9" style="558"/>
  </cols>
  <sheetData>
    <row r="1" spans="1:27" ht="33" customHeight="1" thickBot="1">
      <c r="A1" s="3711" t="s">
        <v>19317</v>
      </c>
      <c r="B1" s="3711"/>
      <c r="C1" s="3711"/>
      <c r="D1" s="3711"/>
      <c r="E1" s="3711"/>
      <c r="F1" s="3711"/>
      <c r="G1" s="3712"/>
      <c r="H1" s="3711"/>
      <c r="I1" s="3711"/>
      <c r="J1" s="3711"/>
      <c r="K1" s="3711"/>
      <c r="L1" s="3711"/>
      <c r="M1" s="3711"/>
      <c r="N1" s="3711"/>
      <c r="O1" s="3711"/>
      <c r="P1" s="3712"/>
      <c r="Q1" s="3711"/>
      <c r="R1" s="3713"/>
      <c r="T1" s="558"/>
      <c r="U1" s="558"/>
      <c r="V1" s="558"/>
      <c r="W1" s="558"/>
      <c r="X1" s="558"/>
      <c r="Y1" s="558"/>
      <c r="Z1" s="558"/>
      <c r="AA1" s="558"/>
    </row>
    <row r="2" spans="1:27" ht="15.95" customHeight="1" thickTop="1">
      <c r="A2" s="3547" t="s">
        <v>2217</v>
      </c>
      <c r="B2" s="3547"/>
      <c r="C2" s="3548" t="s">
        <v>1</v>
      </c>
      <c r="D2" s="3548" t="s">
        <v>42</v>
      </c>
      <c r="E2" s="3548" t="s">
        <v>2218</v>
      </c>
      <c r="F2" s="3548" t="s">
        <v>915</v>
      </c>
      <c r="G2" s="3549" t="s">
        <v>47</v>
      </c>
      <c r="H2" s="3548" t="s">
        <v>45</v>
      </c>
      <c r="I2" s="3548" t="s">
        <v>462</v>
      </c>
      <c r="J2" s="3547" t="s">
        <v>2217</v>
      </c>
      <c r="K2" s="3547"/>
      <c r="L2" s="3548" t="s">
        <v>1</v>
      </c>
      <c r="M2" s="3548" t="s">
        <v>42</v>
      </c>
      <c r="N2" s="3548" t="s">
        <v>2218</v>
      </c>
      <c r="O2" s="3548" t="s">
        <v>915</v>
      </c>
      <c r="P2" s="3549" t="s">
        <v>47</v>
      </c>
      <c r="Q2" s="3548" t="s">
        <v>45</v>
      </c>
      <c r="R2" s="3550" t="s">
        <v>462</v>
      </c>
      <c r="T2" s="558"/>
      <c r="U2" s="558"/>
      <c r="V2" s="558"/>
      <c r="W2" s="558"/>
      <c r="X2" s="558"/>
      <c r="Y2" s="558"/>
      <c r="Z2" s="558"/>
      <c r="AA2" s="558"/>
    </row>
    <row r="3" spans="1:27" ht="15.95" customHeight="1">
      <c r="A3" s="3551" t="s">
        <v>916</v>
      </c>
      <c r="B3" s="3552" t="s">
        <v>3484</v>
      </c>
      <c r="C3" s="3552"/>
      <c r="D3" s="3553" t="s">
        <v>463</v>
      </c>
      <c r="E3" s="3553">
        <v>82156688</v>
      </c>
      <c r="F3" s="3553">
        <v>6688</v>
      </c>
      <c r="G3" s="3554" t="s">
        <v>3485</v>
      </c>
      <c r="H3" s="3555">
        <v>13632589937</v>
      </c>
      <c r="I3" s="3553">
        <v>66937</v>
      </c>
      <c r="J3" s="3556" t="s">
        <v>2928</v>
      </c>
      <c r="K3" s="3557" t="s">
        <v>921</v>
      </c>
      <c r="L3" s="3553" t="s">
        <v>3486</v>
      </c>
      <c r="M3" s="3558" t="s">
        <v>3487</v>
      </c>
      <c r="N3" s="3553">
        <v>82156577</v>
      </c>
      <c r="O3" s="3553">
        <v>6577</v>
      </c>
      <c r="P3" s="3559" t="s">
        <v>3488</v>
      </c>
      <c r="Q3" s="3555">
        <v>13590314497</v>
      </c>
      <c r="R3" s="3560" t="s">
        <v>5</v>
      </c>
      <c r="T3" s="558"/>
      <c r="U3" s="558"/>
      <c r="V3" s="558"/>
      <c r="W3" s="558"/>
      <c r="X3" s="558"/>
      <c r="Y3" s="558"/>
      <c r="Z3" s="558"/>
      <c r="AA3" s="558"/>
    </row>
    <row r="4" spans="1:27" ht="15.95" customHeight="1">
      <c r="A4" s="3551"/>
      <c r="B4" s="3552" t="s">
        <v>3489</v>
      </c>
      <c r="C4" s="3552"/>
      <c r="D4" s="3553" t="s">
        <v>504</v>
      </c>
      <c r="E4" s="3553">
        <v>82156570</v>
      </c>
      <c r="F4" s="3553">
        <v>6570</v>
      </c>
      <c r="G4" s="3554" t="s">
        <v>3490</v>
      </c>
      <c r="H4" s="3555">
        <v>15986667089</v>
      </c>
      <c r="I4" s="3553" t="s">
        <v>5</v>
      </c>
      <c r="J4" s="3561"/>
      <c r="K4" s="3557"/>
      <c r="L4" s="3562" t="s">
        <v>3491</v>
      </c>
      <c r="M4" s="3562" t="s">
        <v>178</v>
      </c>
      <c r="N4" s="3563" t="s">
        <v>5</v>
      </c>
      <c r="O4" s="3563" t="s">
        <v>5</v>
      </c>
      <c r="P4" s="3564" t="s">
        <v>3492</v>
      </c>
      <c r="Q4" s="3563">
        <v>13672439625</v>
      </c>
      <c r="R4" s="3565">
        <v>669625</v>
      </c>
      <c r="T4" s="558"/>
      <c r="U4" s="558"/>
      <c r="V4" s="558"/>
      <c r="W4" s="558"/>
      <c r="X4" s="558"/>
      <c r="Y4" s="558"/>
      <c r="Z4" s="558"/>
      <c r="AA4" s="558"/>
    </row>
    <row r="5" spans="1:27" ht="15.95" customHeight="1">
      <c r="A5" s="3551"/>
      <c r="B5" s="3552" t="s">
        <v>3493</v>
      </c>
      <c r="C5" s="3552"/>
      <c r="D5" s="3566" t="s">
        <v>3494</v>
      </c>
      <c r="E5" s="3567">
        <v>82156578</v>
      </c>
      <c r="F5" s="3567">
        <v>6578</v>
      </c>
      <c r="G5" s="3554" t="s">
        <v>3495</v>
      </c>
      <c r="H5" s="3568">
        <v>13902240789</v>
      </c>
      <c r="I5" s="3553" t="s">
        <v>5</v>
      </c>
      <c r="J5" s="3561"/>
      <c r="K5" s="3557"/>
      <c r="L5" s="3562" t="s">
        <v>2698</v>
      </c>
      <c r="M5" s="3562" t="s">
        <v>3496</v>
      </c>
      <c r="N5" s="3303" t="s">
        <v>5</v>
      </c>
      <c r="O5" s="3303" t="s">
        <v>5</v>
      </c>
      <c r="P5" s="3564" t="s">
        <v>3875</v>
      </c>
      <c r="Q5" s="3569" t="s">
        <v>3876</v>
      </c>
      <c r="R5" s="3565">
        <v>669061</v>
      </c>
      <c r="T5" s="558"/>
      <c r="U5" s="558"/>
      <c r="V5" s="558"/>
      <c r="W5" s="558"/>
      <c r="X5" s="558"/>
      <c r="Y5" s="558"/>
      <c r="Z5" s="558"/>
      <c r="AA5" s="558"/>
    </row>
    <row r="6" spans="1:27" ht="15.95" customHeight="1">
      <c r="A6" s="3551"/>
      <c r="B6" s="3570" t="s">
        <v>3498</v>
      </c>
      <c r="C6" s="3569" t="s">
        <v>3499</v>
      </c>
      <c r="D6" s="3569" t="s">
        <v>178</v>
      </c>
      <c r="E6" s="3570">
        <v>82156788</v>
      </c>
      <c r="F6" s="3570">
        <v>6788</v>
      </c>
      <c r="G6" s="3564" t="s">
        <v>3500</v>
      </c>
      <c r="H6" s="3571">
        <v>13802223375</v>
      </c>
      <c r="I6" s="3569" t="s">
        <v>5</v>
      </c>
      <c r="J6" s="3561"/>
      <c r="K6" s="3557"/>
      <c r="L6" s="3569" t="s">
        <v>3501</v>
      </c>
      <c r="M6" s="3562" t="s">
        <v>115</v>
      </c>
      <c r="N6" s="3563" t="s">
        <v>5</v>
      </c>
      <c r="O6" s="3563" t="s">
        <v>5</v>
      </c>
      <c r="P6" s="3572" t="s">
        <v>3502</v>
      </c>
      <c r="Q6" s="3573">
        <v>13535581260</v>
      </c>
      <c r="R6" s="3565">
        <v>661260</v>
      </c>
      <c r="T6" s="558"/>
      <c r="U6" s="558"/>
      <c r="V6" s="558"/>
      <c r="W6" s="558"/>
      <c r="X6" s="558"/>
      <c r="Y6" s="558"/>
      <c r="Z6" s="558"/>
      <c r="AA6" s="558"/>
    </row>
    <row r="7" spans="1:27" ht="15.95" customHeight="1">
      <c r="A7" s="3551"/>
      <c r="B7" s="3570"/>
      <c r="C7" s="3562" t="s">
        <v>3503</v>
      </c>
      <c r="D7" s="3562" t="s">
        <v>3504</v>
      </c>
      <c r="E7" s="3570"/>
      <c r="F7" s="3570"/>
      <c r="G7" s="3572" t="s">
        <v>3505</v>
      </c>
      <c r="H7" s="3562">
        <v>18824118654</v>
      </c>
      <c r="I7" s="3563">
        <v>668654</v>
      </c>
      <c r="J7" s="3561"/>
      <c r="K7" s="3557"/>
      <c r="L7" s="3574" t="s">
        <v>15513</v>
      </c>
      <c r="M7" s="3562" t="s">
        <v>3507</v>
      </c>
      <c r="N7" s="3563" t="s">
        <v>5</v>
      </c>
      <c r="O7" s="3563" t="s">
        <v>5</v>
      </c>
      <c r="P7" s="3572" t="s">
        <v>3508</v>
      </c>
      <c r="Q7" s="3563">
        <v>13724891851</v>
      </c>
      <c r="R7" s="3575">
        <v>661851</v>
      </c>
      <c r="T7" s="558"/>
      <c r="U7" s="558"/>
      <c r="V7" s="558"/>
      <c r="W7" s="558"/>
      <c r="X7" s="558"/>
      <c r="Y7" s="558"/>
      <c r="Z7" s="558"/>
      <c r="AA7" s="558"/>
    </row>
    <row r="8" spans="1:27" ht="15.95" customHeight="1">
      <c r="A8" s="3551"/>
      <c r="B8" s="3570"/>
      <c r="C8" s="3562" t="s">
        <v>3509</v>
      </c>
      <c r="D8" s="3576" t="s">
        <v>81</v>
      </c>
      <c r="E8" s="3569">
        <v>82156791</v>
      </c>
      <c r="F8" s="3562">
        <v>6791</v>
      </c>
      <c r="G8" s="3564" t="s">
        <v>3510</v>
      </c>
      <c r="H8" s="3562">
        <v>13500029299</v>
      </c>
      <c r="I8" s="3563">
        <v>659299</v>
      </c>
      <c r="J8" s="3561"/>
      <c r="K8" s="3557"/>
      <c r="L8" s="3574" t="s">
        <v>15514</v>
      </c>
      <c r="M8" s="3303" t="s">
        <v>3507</v>
      </c>
      <c r="N8" s="3563" t="s">
        <v>5</v>
      </c>
      <c r="O8" s="3563" t="s">
        <v>5</v>
      </c>
      <c r="P8" s="3572" t="s">
        <v>15515</v>
      </c>
      <c r="Q8" s="3303">
        <v>13760874529</v>
      </c>
      <c r="R8" s="3577">
        <v>664529</v>
      </c>
      <c r="T8" s="558"/>
      <c r="U8" s="558"/>
      <c r="V8" s="558"/>
      <c r="W8" s="558"/>
      <c r="X8" s="558"/>
      <c r="Y8" s="558"/>
      <c r="Z8" s="558"/>
      <c r="AA8" s="558"/>
    </row>
    <row r="9" spans="1:27" ht="15.95" customHeight="1">
      <c r="A9" s="3551"/>
      <c r="B9" s="3570"/>
      <c r="C9" s="3569" t="s">
        <v>3511</v>
      </c>
      <c r="D9" s="3569" t="s">
        <v>3512</v>
      </c>
      <c r="E9" s="3578">
        <v>82156502</v>
      </c>
      <c r="F9" s="3578">
        <v>6502</v>
      </c>
      <c r="G9" s="3564" t="s">
        <v>3513</v>
      </c>
      <c r="H9" s="3562">
        <v>13533566464</v>
      </c>
      <c r="I9" s="3563">
        <v>666464</v>
      </c>
      <c r="J9" s="3561"/>
      <c r="K9" s="3508" t="s">
        <v>3514</v>
      </c>
      <c r="L9" s="3511" t="s">
        <v>3515</v>
      </c>
      <c r="M9" s="3511" t="s">
        <v>3516</v>
      </c>
      <c r="N9" s="3511" t="s">
        <v>5</v>
      </c>
      <c r="O9" s="3511" t="s">
        <v>5</v>
      </c>
      <c r="P9" s="3579" t="s">
        <v>3517</v>
      </c>
      <c r="Q9" s="3511">
        <v>13544448603</v>
      </c>
      <c r="R9" s="3580">
        <v>658603</v>
      </c>
      <c r="T9" s="558"/>
      <c r="U9" s="558"/>
      <c r="V9" s="558"/>
      <c r="W9" s="558"/>
      <c r="X9" s="558"/>
      <c r="Y9" s="558"/>
      <c r="Z9" s="558"/>
      <c r="AA9" s="558"/>
    </row>
    <row r="10" spans="1:27" ht="15.95" customHeight="1">
      <c r="A10" s="3551"/>
      <c r="B10" s="3570"/>
      <c r="C10" s="3569" t="s">
        <v>3518</v>
      </c>
      <c r="D10" s="3569" t="s">
        <v>3519</v>
      </c>
      <c r="E10" s="3578"/>
      <c r="F10" s="3578"/>
      <c r="G10" s="3572" t="s">
        <v>3520</v>
      </c>
      <c r="H10" s="3563">
        <v>15017515945</v>
      </c>
      <c r="I10" s="3562">
        <v>665945</v>
      </c>
      <c r="J10" s="3561"/>
      <c r="K10" s="3510"/>
      <c r="L10" s="3303" t="s">
        <v>3523</v>
      </c>
      <c r="M10" s="3511" t="s">
        <v>3524</v>
      </c>
      <c r="N10" s="3511" t="s">
        <v>5</v>
      </c>
      <c r="O10" s="3511" t="s">
        <v>5</v>
      </c>
      <c r="P10" s="3579" t="s">
        <v>3525</v>
      </c>
      <c r="Q10" s="3511">
        <v>15919347556</v>
      </c>
      <c r="R10" s="3580">
        <v>657556</v>
      </c>
      <c r="T10" s="558"/>
      <c r="U10" s="558"/>
      <c r="V10" s="558"/>
      <c r="W10" s="558"/>
      <c r="X10" s="558"/>
      <c r="Y10" s="558"/>
      <c r="Z10" s="558"/>
      <c r="AA10" s="558"/>
    </row>
    <row r="11" spans="1:27" ht="15.95" customHeight="1">
      <c r="A11" s="3551"/>
      <c r="B11" s="3570"/>
      <c r="C11" s="3303" t="s">
        <v>3521</v>
      </c>
      <c r="D11" s="3303" t="s">
        <v>3522</v>
      </c>
      <c r="E11" s="3569" t="s">
        <v>5</v>
      </c>
      <c r="F11" s="3569" t="s">
        <v>5</v>
      </c>
      <c r="G11" s="3581" t="s">
        <v>5</v>
      </c>
      <c r="H11" s="3303">
        <v>13702880300</v>
      </c>
      <c r="I11" s="3569" t="s">
        <v>5</v>
      </c>
      <c r="J11" s="3561"/>
      <c r="K11" s="3510"/>
      <c r="L11" s="3303" t="s">
        <v>3552</v>
      </c>
      <c r="M11" s="3511" t="s">
        <v>15922</v>
      </c>
      <c r="N11" s="3563"/>
      <c r="O11" s="3563"/>
      <c r="P11" s="3564" t="s">
        <v>3554</v>
      </c>
      <c r="Q11" s="3303">
        <v>13602483895</v>
      </c>
      <c r="R11" s="3577">
        <v>653895</v>
      </c>
      <c r="T11" s="558"/>
      <c r="U11" s="558"/>
      <c r="V11" s="558"/>
      <c r="W11" s="558"/>
      <c r="X11" s="558"/>
      <c r="Y11" s="558"/>
      <c r="Z11" s="558"/>
      <c r="AA11" s="558"/>
    </row>
    <row r="12" spans="1:27" ht="15.95" customHeight="1">
      <c r="A12" s="3551"/>
      <c r="B12" s="3570"/>
      <c r="C12" s="3582" t="s">
        <v>3526</v>
      </c>
      <c r="D12" s="3583"/>
      <c r="E12" s="3583"/>
      <c r="F12" s="3583"/>
      <c r="G12" s="3584"/>
      <c r="H12" s="3583"/>
      <c r="I12" s="3585"/>
      <c r="J12" s="3561"/>
      <c r="K12" s="3510"/>
      <c r="L12" s="3511" t="s">
        <v>3527</v>
      </c>
      <c r="M12" s="3511" t="s">
        <v>3528</v>
      </c>
      <c r="N12" s="3511" t="s">
        <v>5</v>
      </c>
      <c r="O12" s="3511" t="s">
        <v>5</v>
      </c>
      <c r="P12" s="3579" t="s">
        <v>3529</v>
      </c>
      <c r="Q12" s="3511">
        <v>15818819525</v>
      </c>
      <c r="R12" s="3580">
        <v>669525</v>
      </c>
      <c r="T12" s="558"/>
      <c r="U12" s="558"/>
      <c r="V12" s="558"/>
      <c r="W12" s="558"/>
      <c r="X12" s="558"/>
      <c r="Y12" s="558"/>
      <c r="Z12" s="558"/>
      <c r="AA12" s="558"/>
    </row>
    <row r="13" spans="1:27" ht="15.95" customHeight="1">
      <c r="A13" s="3551"/>
      <c r="B13" s="3586" t="s">
        <v>3530</v>
      </c>
      <c r="C13" s="3569" t="s">
        <v>3531</v>
      </c>
      <c r="D13" s="3569" t="s">
        <v>3532</v>
      </c>
      <c r="E13" s="3570">
        <v>82156501</v>
      </c>
      <c r="F13" s="3570">
        <v>6501</v>
      </c>
      <c r="G13" s="3572" t="s">
        <v>3533</v>
      </c>
      <c r="H13" s="3587">
        <v>13802414510</v>
      </c>
      <c r="I13" s="3569">
        <v>664510</v>
      </c>
      <c r="J13" s="3561"/>
      <c r="K13" s="3510"/>
      <c r="L13" s="3511" t="s">
        <v>3534</v>
      </c>
      <c r="M13" s="3511" t="s">
        <v>3535</v>
      </c>
      <c r="N13" s="3511" t="s">
        <v>5</v>
      </c>
      <c r="O13" s="3511" t="s">
        <v>5</v>
      </c>
      <c r="P13" s="3579" t="s">
        <v>3536</v>
      </c>
      <c r="Q13" s="3511">
        <v>15918693078</v>
      </c>
      <c r="R13" s="3580">
        <v>653078</v>
      </c>
      <c r="T13" s="558"/>
      <c r="U13" s="558"/>
      <c r="V13" s="558"/>
      <c r="W13" s="558"/>
      <c r="X13" s="558"/>
      <c r="Y13" s="558"/>
      <c r="Z13" s="558"/>
      <c r="AA13" s="558"/>
    </row>
    <row r="14" spans="1:27" ht="15.95" customHeight="1">
      <c r="A14" s="3551"/>
      <c r="B14" s="3586"/>
      <c r="C14" s="3569" t="s">
        <v>3537</v>
      </c>
      <c r="D14" s="3569" t="s">
        <v>3538</v>
      </c>
      <c r="E14" s="3570"/>
      <c r="F14" s="3570"/>
      <c r="G14" s="3588" t="s">
        <v>3539</v>
      </c>
      <c r="H14" s="3589">
        <v>15920506369</v>
      </c>
      <c r="I14" s="3589">
        <v>666369</v>
      </c>
      <c r="J14" s="3561"/>
      <c r="K14" s="3510"/>
      <c r="L14" s="3511" t="s">
        <v>1234</v>
      </c>
      <c r="M14" s="3511" t="s">
        <v>3540</v>
      </c>
      <c r="N14" s="3511" t="s">
        <v>5</v>
      </c>
      <c r="O14" s="3511" t="s">
        <v>5</v>
      </c>
      <c r="P14" s="3579" t="s">
        <v>3541</v>
      </c>
      <c r="Q14" s="3511">
        <v>13682265707</v>
      </c>
      <c r="R14" s="3580">
        <v>665707</v>
      </c>
      <c r="T14" s="558"/>
      <c r="U14" s="558"/>
      <c r="V14" s="558"/>
      <c r="W14" s="558"/>
      <c r="X14" s="558"/>
      <c r="Y14" s="558"/>
      <c r="Z14" s="558"/>
      <c r="AA14" s="558"/>
    </row>
    <row r="15" spans="1:27" ht="15.95" customHeight="1">
      <c r="A15" s="3551"/>
      <c r="B15" s="3586"/>
      <c r="C15" s="3570" t="s">
        <v>3542</v>
      </c>
      <c r="D15" s="3570"/>
      <c r="E15" s="3569">
        <v>82156525</v>
      </c>
      <c r="F15" s="3569">
        <v>6525</v>
      </c>
      <c r="G15" s="3582" t="s">
        <v>5</v>
      </c>
      <c r="H15" s="3583"/>
      <c r="I15" s="3585"/>
      <c r="J15" s="3561"/>
      <c r="K15" s="3510"/>
      <c r="L15" s="3511" t="s">
        <v>3543</v>
      </c>
      <c r="M15" s="3511" t="s">
        <v>3544</v>
      </c>
      <c r="N15" s="3511" t="s">
        <v>5</v>
      </c>
      <c r="O15" s="3511" t="s">
        <v>5</v>
      </c>
      <c r="P15" s="3579" t="s">
        <v>3545</v>
      </c>
      <c r="Q15" s="3511">
        <v>13600028618</v>
      </c>
      <c r="R15" s="3580">
        <v>658618</v>
      </c>
      <c r="T15" s="558"/>
      <c r="U15" s="558"/>
      <c r="V15" s="558"/>
      <c r="W15" s="558"/>
      <c r="X15" s="558"/>
      <c r="Y15" s="558"/>
      <c r="Z15" s="558"/>
      <c r="AA15" s="558"/>
    </row>
    <row r="16" spans="1:27" ht="15.95" customHeight="1">
      <c r="A16" s="3551"/>
      <c r="B16" s="3586"/>
      <c r="C16" s="3570" t="s">
        <v>3546</v>
      </c>
      <c r="D16" s="3570"/>
      <c r="E16" s="3569">
        <v>82156524</v>
      </c>
      <c r="F16" s="3569">
        <v>6524</v>
      </c>
      <c r="G16" s="3582" t="s">
        <v>5</v>
      </c>
      <c r="H16" s="3583"/>
      <c r="I16" s="3585"/>
      <c r="J16" s="3561"/>
      <c r="K16" s="3510"/>
      <c r="L16" s="3511" t="s">
        <v>3547</v>
      </c>
      <c r="M16" s="3511" t="s">
        <v>3553</v>
      </c>
      <c r="N16" s="3511" t="s">
        <v>5</v>
      </c>
      <c r="O16" s="3511" t="s">
        <v>5</v>
      </c>
      <c r="P16" s="3579" t="s">
        <v>3548</v>
      </c>
      <c r="Q16" s="3511">
        <v>13662527928</v>
      </c>
      <c r="R16" s="3580">
        <v>667928</v>
      </c>
      <c r="T16" s="558"/>
      <c r="U16" s="558"/>
      <c r="V16" s="558"/>
      <c r="W16" s="558"/>
      <c r="X16" s="558"/>
      <c r="Y16" s="558"/>
      <c r="Z16" s="558"/>
      <c r="AA16" s="558"/>
    </row>
    <row r="17" spans="1:27" ht="15.95" customHeight="1">
      <c r="A17" s="3551"/>
      <c r="B17" s="3586"/>
      <c r="C17" s="3570" t="s">
        <v>3549</v>
      </c>
      <c r="D17" s="3570"/>
      <c r="E17" s="3569">
        <v>82156526</v>
      </c>
      <c r="F17" s="3569">
        <v>6526</v>
      </c>
      <c r="G17" s="3582" t="s">
        <v>5</v>
      </c>
      <c r="H17" s="3583"/>
      <c r="I17" s="3583"/>
      <c r="J17" s="3590" t="s">
        <v>2796</v>
      </c>
      <c r="K17" s="3591" t="s">
        <v>3587</v>
      </c>
      <c r="L17" s="3592" t="s">
        <v>3588</v>
      </c>
      <c r="M17" s="3567" t="s">
        <v>3557</v>
      </c>
      <c r="N17" s="3567">
        <v>82156555</v>
      </c>
      <c r="O17" s="3567">
        <v>6555</v>
      </c>
      <c r="P17" s="3593" t="s">
        <v>3589</v>
      </c>
      <c r="Q17" s="3567">
        <v>13602490902</v>
      </c>
      <c r="R17" s="3594">
        <v>660902</v>
      </c>
      <c r="T17" s="558"/>
      <c r="U17" s="558"/>
      <c r="V17" s="558"/>
      <c r="W17" s="558"/>
      <c r="X17" s="558"/>
      <c r="Y17" s="558"/>
      <c r="Z17" s="558"/>
      <c r="AA17" s="558"/>
    </row>
    <row r="18" spans="1:27" ht="15.95" customHeight="1">
      <c r="A18" s="3551"/>
      <c r="B18" s="3586"/>
      <c r="C18" s="3570" t="s">
        <v>3551</v>
      </c>
      <c r="D18" s="3570"/>
      <c r="E18" s="3562">
        <v>82156530</v>
      </c>
      <c r="F18" s="3562">
        <v>6530</v>
      </c>
      <c r="G18" s="3582" t="s">
        <v>5</v>
      </c>
      <c r="H18" s="3583"/>
      <c r="I18" s="3583"/>
      <c r="J18" s="3590"/>
      <c r="K18" s="3591"/>
      <c r="L18" s="3595" t="s">
        <v>3594</v>
      </c>
      <c r="M18" s="3596" t="s">
        <v>3507</v>
      </c>
      <c r="N18" s="3596">
        <v>82156514</v>
      </c>
      <c r="O18" s="3596">
        <v>6514</v>
      </c>
      <c r="P18" s="3597" t="s">
        <v>3595</v>
      </c>
      <c r="Q18" s="3596">
        <v>15014222664</v>
      </c>
      <c r="R18" s="3598">
        <v>662664</v>
      </c>
      <c r="T18" s="558"/>
      <c r="U18" s="558"/>
      <c r="V18" s="558"/>
      <c r="W18" s="558"/>
      <c r="X18" s="558"/>
      <c r="Y18" s="558"/>
      <c r="Z18" s="558"/>
      <c r="AA18" s="558"/>
    </row>
    <row r="19" spans="1:27" ht="15.95" customHeight="1">
      <c r="A19" s="3551"/>
      <c r="B19" s="3586"/>
      <c r="C19" s="3582" t="s">
        <v>3555</v>
      </c>
      <c r="D19" s="3585"/>
      <c r="E19" s="3582">
        <v>32209411</v>
      </c>
      <c r="F19" s="3585"/>
      <c r="G19" s="3582" t="s">
        <v>5</v>
      </c>
      <c r="H19" s="3583"/>
      <c r="I19" s="3583"/>
      <c r="J19" s="3590"/>
      <c r="K19" s="3591"/>
      <c r="L19" s="3599" t="s">
        <v>3598</v>
      </c>
      <c r="M19" s="3600" t="s">
        <v>2809</v>
      </c>
      <c r="N19" s="3600">
        <v>82156571</v>
      </c>
      <c r="O19" s="3600">
        <v>6571</v>
      </c>
      <c r="P19" s="3601" t="s">
        <v>3599</v>
      </c>
      <c r="Q19" s="3600">
        <v>13922160106</v>
      </c>
      <c r="R19" s="3602">
        <v>660106</v>
      </c>
      <c r="T19" s="558"/>
      <c r="U19" s="558"/>
      <c r="V19" s="558"/>
      <c r="W19" s="558"/>
      <c r="X19" s="558"/>
      <c r="Y19" s="558"/>
      <c r="Z19" s="558"/>
      <c r="AA19" s="558"/>
    </row>
    <row r="20" spans="1:27" ht="15.95" customHeight="1">
      <c r="A20" s="3551"/>
      <c r="B20" s="3570" t="s">
        <v>3559</v>
      </c>
      <c r="C20" s="3569" t="s">
        <v>3560</v>
      </c>
      <c r="D20" s="3569" t="s">
        <v>853</v>
      </c>
      <c r="E20" s="3569">
        <v>82156790</v>
      </c>
      <c r="F20" s="3569">
        <v>6790</v>
      </c>
      <c r="G20" s="3603" t="s">
        <v>3561</v>
      </c>
      <c r="H20" s="3604">
        <v>15014222663</v>
      </c>
      <c r="I20" s="3605">
        <v>652663</v>
      </c>
      <c r="J20" s="3590"/>
      <c r="K20" s="3591"/>
      <c r="L20" s="3595" t="s">
        <v>3602</v>
      </c>
      <c r="M20" s="3596" t="s">
        <v>755</v>
      </c>
      <c r="N20" s="3596">
        <v>82156504</v>
      </c>
      <c r="O20" s="3596">
        <v>6504</v>
      </c>
      <c r="P20" s="3601" t="s">
        <v>3603</v>
      </c>
      <c r="Q20" s="3596">
        <v>15992496631</v>
      </c>
      <c r="R20" s="3602">
        <v>656631</v>
      </c>
      <c r="T20" s="558"/>
      <c r="U20" s="558"/>
      <c r="V20" s="558"/>
      <c r="W20" s="558"/>
      <c r="X20" s="558"/>
      <c r="Y20" s="558"/>
      <c r="Z20" s="558"/>
      <c r="AA20" s="558"/>
    </row>
    <row r="21" spans="1:27" ht="15.95" customHeight="1">
      <c r="A21" s="3551"/>
      <c r="B21" s="3570"/>
      <c r="C21" s="3569" t="s">
        <v>3564</v>
      </c>
      <c r="D21" s="3569" t="s">
        <v>3565</v>
      </c>
      <c r="E21" s="3569">
        <v>82156624</v>
      </c>
      <c r="F21" s="3569">
        <v>6624</v>
      </c>
      <c r="G21" s="3564" t="s">
        <v>3566</v>
      </c>
      <c r="H21" s="3573">
        <v>13642710594</v>
      </c>
      <c r="I21" s="3606">
        <v>650594</v>
      </c>
      <c r="J21" s="3590"/>
      <c r="K21" s="3591"/>
      <c r="L21" s="3595" t="s">
        <v>3607</v>
      </c>
      <c r="M21" s="3607" t="s">
        <v>755</v>
      </c>
      <c r="N21" s="3596">
        <v>82156551</v>
      </c>
      <c r="O21" s="3608">
        <v>6551</v>
      </c>
      <c r="P21" s="3601" t="s">
        <v>3608</v>
      </c>
      <c r="Q21" s="3596">
        <v>18816838420</v>
      </c>
      <c r="R21" s="3602">
        <v>668420</v>
      </c>
      <c r="T21" s="558"/>
      <c r="U21" s="558"/>
      <c r="V21" s="558"/>
      <c r="W21" s="558"/>
      <c r="X21" s="558"/>
      <c r="Y21" s="558"/>
      <c r="Z21" s="558"/>
      <c r="AA21" s="558"/>
    </row>
    <row r="22" spans="1:27" ht="15.95" customHeight="1">
      <c r="A22" s="3551"/>
      <c r="B22" s="3557" t="s">
        <v>3569</v>
      </c>
      <c r="C22" s="3569" t="s">
        <v>3570</v>
      </c>
      <c r="D22" s="3569" t="s">
        <v>178</v>
      </c>
      <c r="E22" s="3569">
        <v>82156656</v>
      </c>
      <c r="F22" s="3569">
        <v>6656</v>
      </c>
      <c r="G22" s="3564" t="s">
        <v>3571</v>
      </c>
      <c r="H22" s="3573">
        <v>13660856224</v>
      </c>
      <c r="I22" s="3606">
        <v>666224</v>
      </c>
      <c r="J22" s="3590"/>
      <c r="K22" s="3591"/>
      <c r="L22" s="3609" t="s">
        <v>3615</v>
      </c>
      <c r="M22" s="3596" t="s">
        <v>755</v>
      </c>
      <c r="N22" s="3600">
        <v>82156595</v>
      </c>
      <c r="O22" s="3600">
        <v>6595</v>
      </c>
      <c r="P22" s="3610" t="s">
        <v>3616</v>
      </c>
      <c r="Q22" s="3611">
        <v>15989217340</v>
      </c>
      <c r="R22" s="3577">
        <v>667340</v>
      </c>
      <c r="T22" s="558"/>
      <c r="U22" s="558"/>
      <c r="V22" s="558"/>
      <c r="W22" s="558"/>
      <c r="X22" s="558"/>
      <c r="Y22" s="558"/>
      <c r="Z22" s="558"/>
      <c r="AA22" s="558"/>
    </row>
    <row r="23" spans="1:27" ht="15.95" customHeight="1">
      <c r="A23" s="3551"/>
      <c r="B23" s="3557"/>
      <c r="C23" s="3569" t="s">
        <v>3574</v>
      </c>
      <c r="D23" s="3569" t="s">
        <v>360</v>
      </c>
      <c r="E23" s="3570" t="s">
        <v>3575</v>
      </c>
      <c r="F23" s="3570">
        <v>6644</v>
      </c>
      <c r="G23" s="3564" t="s">
        <v>3576</v>
      </c>
      <c r="H23" s="3569">
        <v>13622280537</v>
      </c>
      <c r="I23" s="3612">
        <v>660537</v>
      </c>
      <c r="J23" s="3590"/>
      <c r="K23" s="3591"/>
      <c r="L23" s="3599" t="s">
        <v>17867</v>
      </c>
      <c r="M23" s="3596" t="s">
        <v>755</v>
      </c>
      <c r="N23" s="3613" t="s">
        <v>5</v>
      </c>
      <c r="O23" s="3613" t="s">
        <v>5</v>
      </c>
      <c r="P23" s="3610" t="s">
        <v>17868</v>
      </c>
      <c r="Q23" s="3611">
        <v>15914464863</v>
      </c>
      <c r="R23" s="3577">
        <v>664863</v>
      </c>
      <c r="T23" s="558"/>
      <c r="U23" s="558"/>
      <c r="V23" s="558"/>
      <c r="W23" s="558"/>
      <c r="X23" s="558"/>
      <c r="Y23" s="558"/>
      <c r="Z23" s="558"/>
      <c r="AA23" s="558"/>
    </row>
    <row r="24" spans="1:27" ht="15.95" customHeight="1">
      <c r="A24" s="3551"/>
      <c r="B24" s="3557"/>
      <c r="C24" s="3569" t="s">
        <v>3579</v>
      </c>
      <c r="D24" s="3569" t="s">
        <v>3580</v>
      </c>
      <c r="E24" s="3570"/>
      <c r="F24" s="3570"/>
      <c r="G24" s="3564" t="s">
        <v>3581</v>
      </c>
      <c r="H24" s="3569">
        <v>13570025059</v>
      </c>
      <c r="I24" s="3612">
        <v>665059</v>
      </c>
      <c r="J24" s="3590"/>
      <c r="K24" s="3591"/>
      <c r="L24" s="3599" t="s">
        <v>3626</v>
      </c>
      <c r="M24" s="3600" t="s">
        <v>2075</v>
      </c>
      <c r="N24" s="3600">
        <v>82156789</v>
      </c>
      <c r="O24" s="3600">
        <v>6789</v>
      </c>
      <c r="P24" s="3610" t="s">
        <v>3627</v>
      </c>
      <c r="Q24" s="3600">
        <v>13570309508</v>
      </c>
      <c r="R24" s="3602">
        <v>669508</v>
      </c>
      <c r="T24" s="558"/>
      <c r="U24" s="558"/>
      <c r="V24" s="558"/>
      <c r="W24" s="558"/>
      <c r="X24" s="558"/>
      <c r="Y24" s="558"/>
      <c r="Z24" s="558"/>
      <c r="AA24" s="558"/>
    </row>
    <row r="25" spans="1:27" ht="15.95" customHeight="1">
      <c r="A25" s="3551"/>
      <c r="B25" s="3557"/>
      <c r="C25" s="3569" t="s">
        <v>3585</v>
      </c>
      <c r="D25" s="3569" t="s">
        <v>2255</v>
      </c>
      <c r="E25" s="3570">
        <v>82156655</v>
      </c>
      <c r="F25" s="3570">
        <v>6655</v>
      </c>
      <c r="G25" s="3564" t="s">
        <v>3586</v>
      </c>
      <c r="H25" s="3573">
        <v>13416413220</v>
      </c>
      <c r="I25" s="3614">
        <v>663220</v>
      </c>
      <c r="J25" s="3590"/>
      <c r="K25" s="3591"/>
      <c r="L25" s="3595" t="s">
        <v>3630</v>
      </c>
      <c r="M25" s="3600" t="s">
        <v>2075</v>
      </c>
      <c r="N25" s="3600"/>
      <c r="O25" s="3600"/>
      <c r="P25" s="3610" t="s">
        <v>3631</v>
      </c>
      <c r="Q25" s="3615">
        <v>13726765241</v>
      </c>
      <c r="R25" s="3565">
        <v>665241</v>
      </c>
      <c r="T25" s="558"/>
      <c r="U25" s="558"/>
      <c r="V25" s="558"/>
      <c r="W25" s="558"/>
      <c r="X25" s="558"/>
      <c r="Y25" s="558"/>
      <c r="Z25" s="558"/>
      <c r="AA25" s="558"/>
    </row>
    <row r="26" spans="1:27" ht="15.95" customHeight="1">
      <c r="A26" s="3551"/>
      <c r="B26" s="3557"/>
      <c r="C26" s="3569" t="s">
        <v>3590</v>
      </c>
      <c r="D26" s="3569" t="s">
        <v>3591</v>
      </c>
      <c r="E26" s="3570"/>
      <c r="F26" s="3570"/>
      <c r="G26" s="3564" t="s">
        <v>3592</v>
      </c>
      <c r="H26" s="3569">
        <v>13798013769</v>
      </c>
      <c r="I26" s="3616" t="s">
        <v>3593</v>
      </c>
      <c r="J26" s="3590"/>
      <c r="K26" s="3591"/>
      <c r="L26" s="3599" t="s">
        <v>3635</v>
      </c>
      <c r="M26" s="3596" t="s">
        <v>2075</v>
      </c>
      <c r="N26" s="3596">
        <v>82156566</v>
      </c>
      <c r="O26" s="3596">
        <v>6566</v>
      </c>
      <c r="P26" s="3610" t="s">
        <v>3636</v>
      </c>
      <c r="Q26" s="3617">
        <v>15099985217</v>
      </c>
      <c r="R26" s="3565">
        <v>655217</v>
      </c>
      <c r="T26" s="558"/>
      <c r="U26" s="558"/>
      <c r="V26" s="558"/>
      <c r="W26" s="558"/>
      <c r="X26" s="558"/>
      <c r="Y26" s="558"/>
      <c r="Z26" s="558"/>
      <c r="AA26" s="558"/>
    </row>
    <row r="27" spans="1:27" ht="15.95" customHeight="1">
      <c r="A27" s="3551"/>
      <c r="B27" s="3557"/>
      <c r="C27" s="3303" t="s">
        <v>3596</v>
      </c>
      <c r="D27" s="3303" t="s">
        <v>363</v>
      </c>
      <c r="E27" s="3303" t="s">
        <v>5</v>
      </c>
      <c r="F27" s="3303" t="s">
        <v>5</v>
      </c>
      <c r="G27" s="3564" t="s">
        <v>3597</v>
      </c>
      <c r="H27" s="3303">
        <v>13826406321</v>
      </c>
      <c r="I27" s="3618">
        <v>666321</v>
      </c>
      <c r="J27" s="3590"/>
      <c r="K27" s="3591"/>
      <c r="L27" s="3595" t="s">
        <v>3640</v>
      </c>
      <c r="M27" s="3619" t="s">
        <v>755</v>
      </c>
      <c r="N27" s="3596">
        <v>82156507</v>
      </c>
      <c r="O27" s="3596">
        <v>6507</v>
      </c>
      <c r="P27" s="3597" t="s">
        <v>3641</v>
      </c>
      <c r="Q27" s="3596">
        <v>13926209320</v>
      </c>
      <c r="R27" s="3598">
        <v>659320</v>
      </c>
      <c r="T27" s="558"/>
      <c r="U27" s="558"/>
      <c r="V27" s="558"/>
      <c r="W27" s="558"/>
      <c r="X27" s="558"/>
      <c r="Y27" s="558"/>
      <c r="Z27" s="558"/>
      <c r="AA27" s="558"/>
    </row>
    <row r="28" spans="1:27" ht="15.95" customHeight="1">
      <c r="A28" s="3551"/>
      <c r="B28" s="3557"/>
      <c r="C28" s="3303" t="s">
        <v>3600</v>
      </c>
      <c r="D28" s="3303" t="s">
        <v>2259</v>
      </c>
      <c r="E28" s="3303" t="s">
        <v>5</v>
      </c>
      <c r="F28" s="3303" t="s">
        <v>5</v>
      </c>
      <c r="G28" s="3564" t="s">
        <v>3601</v>
      </c>
      <c r="H28" s="3303">
        <v>13826246654</v>
      </c>
      <c r="I28" s="3618">
        <v>676654</v>
      </c>
      <c r="J28" s="3590"/>
      <c r="K28" s="3591"/>
      <c r="L28" s="3595" t="s">
        <v>3644</v>
      </c>
      <c r="M28" s="3620" t="s">
        <v>2831</v>
      </c>
      <c r="N28" s="3600">
        <v>82156595</v>
      </c>
      <c r="O28" s="3600">
        <v>6595</v>
      </c>
      <c r="P28" s="3597" t="s">
        <v>3645</v>
      </c>
      <c r="Q28" s="3596">
        <v>13660185603</v>
      </c>
      <c r="R28" s="3598">
        <v>665603</v>
      </c>
      <c r="T28" s="558"/>
      <c r="U28" s="558"/>
      <c r="V28" s="558"/>
      <c r="W28" s="558"/>
      <c r="X28" s="558"/>
      <c r="Y28" s="558"/>
      <c r="Z28" s="558"/>
      <c r="AA28" s="558"/>
    </row>
    <row r="29" spans="1:27" ht="15.95" customHeight="1">
      <c r="A29" s="3621" t="s">
        <v>955</v>
      </c>
      <c r="B29" s="3553" t="s">
        <v>3604</v>
      </c>
      <c r="C29" s="3553" t="s">
        <v>3605</v>
      </c>
      <c r="D29" s="3553" t="s">
        <v>310</v>
      </c>
      <c r="E29" s="3553">
        <v>82156544</v>
      </c>
      <c r="F29" s="3553">
        <v>6544</v>
      </c>
      <c r="G29" s="3554" t="s">
        <v>3606</v>
      </c>
      <c r="H29" s="3555">
        <v>13826531024</v>
      </c>
      <c r="I29" s="3622" t="s">
        <v>5</v>
      </c>
      <c r="J29" s="3590"/>
      <c r="K29" s="3591"/>
      <c r="L29" s="3599" t="s">
        <v>3646</v>
      </c>
      <c r="M29" s="3620" t="s">
        <v>2831</v>
      </c>
      <c r="N29" s="3623">
        <v>82156505</v>
      </c>
      <c r="O29" s="3623">
        <v>6505</v>
      </c>
      <c r="P29" s="3597" t="s">
        <v>3647</v>
      </c>
      <c r="Q29" s="3615">
        <v>13535581156</v>
      </c>
      <c r="R29" s="3598">
        <v>661156</v>
      </c>
      <c r="T29" s="558"/>
      <c r="U29" s="558"/>
      <c r="V29" s="558"/>
      <c r="W29" s="558"/>
      <c r="X29" s="558"/>
      <c r="Y29" s="558"/>
      <c r="Z29" s="558"/>
      <c r="AA29" s="558"/>
    </row>
    <row r="30" spans="1:27" ht="15.95" customHeight="1">
      <c r="A30" s="3621"/>
      <c r="B30" s="3570" t="s">
        <v>921</v>
      </c>
      <c r="C30" s="3569" t="s">
        <v>3609</v>
      </c>
      <c r="D30" s="3569" t="s">
        <v>3610</v>
      </c>
      <c r="E30" s="3569">
        <v>82156545</v>
      </c>
      <c r="F30" s="3569">
        <v>6545</v>
      </c>
      <c r="G30" s="3624" t="s">
        <v>3611</v>
      </c>
      <c r="H30" s="3569">
        <v>15018747876</v>
      </c>
      <c r="I30" s="3612">
        <v>668776</v>
      </c>
      <c r="J30" s="3590"/>
      <c r="K30" s="3591"/>
      <c r="L30" s="3625" t="s">
        <v>3650</v>
      </c>
      <c r="M30" s="3620" t="s">
        <v>2831</v>
      </c>
      <c r="N30" s="3623" t="s">
        <v>5</v>
      </c>
      <c r="O30" s="3623" t="s">
        <v>5</v>
      </c>
      <c r="P30" s="3564" t="s">
        <v>3651</v>
      </c>
      <c r="Q30" s="3569">
        <v>15902036594</v>
      </c>
      <c r="R30" s="3598" t="s">
        <v>3652</v>
      </c>
      <c r="T30" s="558"/>
      <c r="U30" s="558"/>
      <c r="V30" s="558"/>
      <c r="W30" s="558"/>
      <c r="X30" s="558"/>
      <c r="Y30" s="558"/>
      <c r="Z30" s="558"/>
      <c r="AA30" s="558"/>
    </row>
    <row r="31" spans="1:27" ht="15.95" customHeight="1">
      <c r="A31" s="3621"/>
      <c r="B31" s="3570"/>
      <c r="C31" s="3569" t="s">
        <v>3612</v>
      </c>
      <c r="D31" s="3569" t="s">
        <v>3610</v>
      </c>
      <c r="E31" s="3569">
        <v>82156588</v>
      </c>
      <c r="F31" s="3569">
        <v>6588</v>
      </c>
      <c r="G31" s="3572" t="s">
        <v>3613</v>
      </c>
      <c r="H31" s="3573">
        <v>13556110194</v>
      </c>
      <c r="I31" s="3626" t="s">
        <v>3614</v>
      </c>
      <c r="J31" s="3590"/>
      <c r="K31" s="3591"/>
      <c r="L31" s="3625" t="s">
        <v>17869</v>
      </c>
      <c r="M31" s="3620" t="s">
        <v>2831</v>
      </c>
      <c r="N31" s="3623" t="s">
        <v>5</v>
      </c>
      <c r="O31" s="3623" t="s">
        <v>5</v>
      </c>
      <c r="P31" s="3564" t="s">
        <v>17870</v>
      </c>
      <c r="Q31" s="3569">
        <v>18620669034</v>
      </c>
      <c r="R31" s="3598">
        <v>664520</v>
      </c>
      <c r="T31" s="558"/>
      <c r="U31" s="558"/>
      <c r="V31" s="558"/>
      <c r="W31" s="558"/>
      <c r="X31" s="558"/>
      <c r="Y31" s="558"/>
      <c r="Z31" s="558"/>
      <c r="AA31" s="558"/>
    </row>
    <row r="32" spans="1:27" ht="15.95" customHeight="1">
      <c r="A32" s="3621"/>
      <c r="B32" s="3570"/>
      <c r="C32" s="3569" t="s">
        <v>3617</v>
      </c>
      <c r="D32" s="3569" t="s">
        <v>3618</v>
      </c>
      <c r="E32" s="3569">
        <v>82156547</v>
      </c>
      <c r="F32" s="3569">
        <v>6547</v>
      </c>
      <c r="G32" s="3572" t="s">
        <v>3619</v>
      </c>
      <c r="H32" s="3573">
        <v>15915806127</v>
      </c>
      <c r="I32" s="3627">
        <v>666127</v>
      </c>
      <c r="J32" s="3590"/>
      <c r="K32" s="3591"/>
      <c r="L32" s="3625" t="s">
        <v>17871</v>
      </c>
      <c r="M32" s="3620" t="s">
        <v>2831</v>
      </c>
      <c r="N32" s="3623" t="s">
        <v>5</v>
      </c>
      <c r="O32" s="3623" t="s">
        <v>5</v>
      </c>
      <c r="P32" s="3564" t="s">
        <v>17872</v>
      </c>
      <c r="Q32" s="3569">
        <v>13798121485</v>
      </c>
      <c r="R32" s="3598">
        <v>661485</v>
      </c>
      <c r="T32" s="558"/>
      <c r="U32" s="558"/>
      <c r="V32" s="558"/>
      <c r="W32" s="558"/>
      <c r="X32" s="558"/>
      <c r="Y32" s="558"/>
      <c r="Z32" s="558"/>
      <c r="AA32" s="558"/>
    </row>
    <row r="33" spans="1:27" ht="15.95" customHeight="1">
      <c r="A33" s="3621"/>
      <c r="B33" s="3570"/>
      <c r="C33" s="3569" t="s">
        <v>3620</v>
      </c>
      <c r="D33" s="3569" t="s">
        <v>3621</v>
      </c>
      <c r="E33" s="3569">
        <v>82156546</v>
      </c>
      <c r="F33" s="3569">
        <v>6546</v>
      </c>
      <c r="G33" s="3564" t="s">
        <v>3622</v>
      </c>
      <c r="H33" s="3569">
        <v>13610135473</v>
      </c>
      <c r="I33" s="3606" t="s">
        <v>5</v>
      </c>
      <c r="J33" s="3590"/>
      <c r="K33" s="3591"/>
      <c r="L33" s="3599" t="s">
        <v>3656</v>
      </c>
      <c r="M33" s="3600" t="s">
        <v>2075</v>
      </c>
      <c r="N33" s="3623">
        <v>82156505</v>
      </c>
      <c r="O33" s="3623">
        <v>6505</v>
      </c>
      <c r="P33" s="3610" t="s">
        <v>3657</v>
      </c>
      <c r="Q33" s="3615">
        <v>13726764986</v>
      </c>
      <c r="R33" s="3598">
        <v>654986</v>
      </c>
      <c r="T33" s="558"/>
      <c r="U33" s="558"/>
      <c r="V33" s="558"/>
      <c r="W33" s="558"/>
      <c r="X33" s="558"/>
      <c r="Y33" s="558"/>
      <c r="Z33" s="558"/>
      <c r="AA33" s="558"/>
    </row>
    <row r="34" spans="1:27" ht="15.95" customHeight="1">
      <c r="A34" s="3621"/>
      <c r="B34" s="3570"/>
      <c r="C34" s="3569" t="s">
        <v>3623</v>
      </c>
      <c r="D34" s="3569" t="s">
        <v>3624</v>
      </c>
      <c r="E34" s="3569">
        <v>82156539</v>
      </c>
      <c r="F34" s="3569">
        <v>6539</v>
      </c>
      <c r="G34" s="3564" t="s">
        <v>3625</v>
      </c>
      <c r="H34" s="3573">
        <v>15591083936</v>
      </c>
      <c r="I34" s="3606" t="s">
        <v>5</v>
      </c>
      <c r="J34" s="3590"/>
      <c r="K34" s="3591"/>
      <c r="L34" s="3599" t="s">
        <v>3660</v>
      </c>
      <c r="M34" s="3600" t="s">
        <v>2511</v>
      </c>
      <c r="N34" s="3623" t="s">
        <v>5</v>
      </c>
      <c r="O34" s="3623" t="s">
        <v>5</v>
      </c>
      <c r="P34" s="3610" t="s">
        <v>3661</v>
      </c>
      <c r="Q34" s="3615">
        <v>18351918988</v>
      </c>
      <c r="R34" s="3598" t="s">
        <v>5</v>
      </c>
      <c r="T34" s="558"/>
      <c r="U34" s="558"/>
      <c r="V34" s="558"/>
      <c r="W34" s="558"/>
      <c r="X34" s="558"/>
      <c r="Y34" s="558"/>
      <c r="Z34" s="558"/>
      <c r="AA34" s="558"/>
    </row>
    <row r="35" spans="1:27" ht="15.95" customHeight="1">
      <c r="A35" s="3621"/>
      <c r="B35" s="3570"/>
      <c r="C35" s="3569" t="s">
        <v>3628</v>
      </c>
      <c r="D35" s="3569" t="s">
        <v>3618</v>
      </c>
      <c r="E35" s="3573" t="s">
        <v>5</v>
      </c>
      <c r="F35" s="3573" t="s">
        <v>5</v>
      </c>
      <c r="G35" s="3564" t="s">
        <v>3629</v>
      </c>
      <c r="H35" s="3569">
        <v>18898836939</v>
      </c>
      <c r="I35" s="3606" t="s">
        <v>5</v>
      </c>
      <c r="J35" s="3590"/>
      <c r="K35" s="3591"/>
      <c r="L35" s="3628" t="s">
        <v>3667</v>
      </c>
      <c r="M35" s="3600" t="s">
        <v>2521</v>
      </c>
      <c r="N35" s="3623" t="s">
        <v>5</v>
      </c>
      <c r="O35" s="3623" t="s">
        <v>5</v>
      </c>
      <c r="P35" s="3610" t="s">
        <v>3668</v>
      </c>
      <c r="Q35" s="3629">
        <v>13710078527</v>
      </c>
      <c r="R35" s="3598">
        <v>668527</v>
      </c>
      <c r="T35" s="558"/>
      <c r="U35" s="558"/>
      <c r="V35" s="558"/>
      <c r="W35" s="558"/>
      <c r="X35" s="558"/>
      <c r="Y35" s="558"/>
      <c r="Z35" s="558"/>
      <c r="AA35" s="558"/>
    </row>
    <row r="36" spans="1:27" ht="15.95" customHeight="1">
      <c r="A36" s="3621"/>
      <c r="B36" s="3570"/>
      <c r="C36" s="3569" t="s">
        <v>3632</v>
      </c>
      <c r="D36" s="3569" t="s">
        <v>3633</v>
      </c>
      <c r="E36" s="3569">
        <v>82156534</v>
      </c>
      <c r="F36" s="3569">
        <v>6534</v>
      </c>
      <c r="G36" s="3572" t="s">
        <v>3634</v>
      </c>
      <c r="H36" s="3630">
        <v>13717026080</v>
      </c>
      <c r="I36" s="3627" t="s">
        <v>5</v>
      </c>
      <c r="J36" s="3590"/>
      <c r="K36" s="3591"/>
      <c r="L36" s="3595" t="s">
        <v>3671</v>
      </c>
      <c r="M36" s="3596" t="s">
        <v>2521</v>
      </c>
      <c r="N36" s="3623" t="s">
        <v>5</v>
      </c>
      <c r="O36" s="3623" t="s">
        <v>5</v>
      </c>
      <c r="P36" s="3610" t="s">
        <v>3672</v>
      </c>
      <c r="Q36" s="3615">
        <v>13725188959</v>
      </c>
      <c r="R36" s="3598">
        <v>668959</v>
      </c>
      <c r="T36" s="558"/>
      <c r="U36" s="558"/>
      <c r="V36" s="558"/>
      <c r="W36" s="558"/>
      <c r="X36" s="558"/>
      <c r="Y36" s="558"/>
      <c r="Z36" s="558"/>
      <c r="AA36" s="558"/>
    </row>
    <row r="37" spans="1:27" ht="15.95" customHeight="1">
      <c r="A37" s="3631" t="s">
        <v>3637</v>
      </c>
      <c r="B37" s="3631"/>
      <c r="C37" s="3303" t="s">
        <v>3638</v>
      </c>
      <c r="D37" s="3303" t="s">
        <v>317</v>
      </c>
      <c r="E37" s="3303">
        <v>82156623</v>
      </c>
      <c r="F37" s="3303">
        <v>6523</v>
      </c>
      <c r="G37" s="3564" t="s">
        <v>3639</v>
      </c>
      <c r="H37" s="3303">
        <v>13929515637</v>
      </c>
      <c r="I37" s="3618">
        <v>665637</v>
      </c>
      <c r="J37" s="3590"/>
      <c r="K37" s="3591"/>
      <c r="L37" s="3595" t="s">
        <v>655</v>
      </c>
      <c r="M37" s="3596" t="s">
        <v>2521</v>
      </c>
      <c r="N37" s="3623" t="s">
        <v>5</v>
      </c>
      <c r="O37" s="3623" t="s">
        <v>5</v>
      </c>
      <c r="P37" s="3597" t="s">
        <v>3675</v>
      </c>
      <c r="Q37" s="3596">
        <v>13602821947</v>
      </c>
      <c r="R37" s="3598">
        <v>661947</v>
      </c>
      <c r="T37" s="558"/>
      <c r="U37" s="558"/>
      <c r="V37" s="558"/>
      <c r="W37" s="558"/>
      <c r="X37" s="558"/>
      <c r="Y37" s="558"/>
      <c r="Z37" s="558"/>
      <c r="AA37" s="558"/>
    </row>
    <row r="38" spans="1:27" ht="15.95" customHeight="1">
      <c r="A38" s="3632" t="s">
        <v>15486</v>
      </c>
      <c r="B38" s="1695" t="s">
        <v>921</v>
      </c>
      <c r="C38" s="3553" t="s">
        <v>3642</v>
      </c>
      <c r="D38" s="3553" t="s">
        <v>3557</v>
      </c>
      <c r="E38" s="3553">
        <v>82156511</v>
      </c>
      <c r="F38" s="3553">
        <v>6511</v>
      </c>
      <c r="G38" s="3559" t="s">
        <v>3643</v>
      </c>
      <c r="H38" s="3633">
        <v>15989263629</v>
      </c>
      <c r="I38" s="3622">
        <v>663629</v>
      </c>
      <c r="J38" s="3590"/>
      <c r="K38" s="3591"/>
      <c r="L38" s="3595" t="s">
        <v>3679</v>
      </c>
      <c r="M38" s="3596" t="s">
        <v>2521</v>
      </c>
      <c r="N38" s="3623" t="s">
        <v>5</v>
      </c>
      <c r="O38" s="3623" t="s">
        <v>5</v>
      </c>
      <c r="P38" s="3597" t="s">
        <v>3680</v>
      </c>
      <c r="Q38" s="3596">
        <v>13570278985</v>
      </c>
      <c r="R38" s="3598">
        <v>668985</v>
      </c>
      <c r="T38" s="558"/>
      <c r="U38" s="558"/>
      <c r="V38" s="558"/>
      <c r="W38" s="558"/>
      <c r="X38" s="558"/>
      <c r="Y38" s="558"/>
      <c r="Z38" s="558"/>
      <c r="AA38" s="558"/>
    </row>
    <row r="39" spans="1:27" ht="15.95" customHeight="1">
      <c r="A39" s="3632"/>
      <c r="B39" s="1697"/>
      <c r="C39" s="3342" t="s">
        <v>3648</v>
      </c>
      <c r="D39" s="3342" t="s">
        <v>3507</v>
      </c>
      <c r="E39" s="3634">
        <v>82156512</v>
      </c>
      <c r="F39" s="3634">
        <v>6512</v>
      </c>
      <c r="G39" s="3572" t="s">
        <v>3649</v>
      </c>
      <c r="H39" s="3563">
        <v>15913142719</v>
      </c>
      <c r="I39" s="3635">
        <v>682719</v>
      </c>
      <c r="J39" s="3590"/>
      <c r="K39" s="3591"/>
      <c r="L39" s="3595" t="s">
        <v>3684</v>
      </c>
      <c r="M39" s="3596" t="s">
        <v>2521</v>
      </c>
      <c r="N39" s="3623" t="s">
        <v>5</v>
      </c>
      <c r="O39" s="3623" t="s">
        <v>5</v>
      </c>
      <c r="P39" s="3597" t="s">
        <v>3685</v>
      </c>
      <c r="Q39" s="3596">
        <v>13610066743</v>
      </c>
      <c r="R39" s="3598">
        <v>656743</v>
      </c>
      <c r="T39" s="558"/>
      <c r="U39" s="558"/>
      <c r="V39" s="558"/>
      <c r="W39" s="558"/>
      <c r="X39" s="558"/>
      <c r="Y39" s="558"/>
      <c r="Z39" s="558"/>
      <c r="AA39" s="558"/>
    </row>
    <row r="40" spans="1:27" ht="15.95" customHeight="1">
      <c r="A40" s="3632"/>
      <c r="B40" s="1695" t="s">
        <v>3653</v>
      </c>
      <c r="C40" s="3342" t="s">
        <v>3654</v>
      </c>
      <c r="D40" s="3342" t="s">
        <v>2562</v>
      </c>
      <c r="E40" s="3636"/>
      <c r="F40" s="3636"/>
      <c r="G40" s="3572" t="s">
        <v>3655</v>
      </c>
      <c r="H40" s="3563">
        <v>18702083311</v>
      </c>
      <c r="I40" s="3635">
        <v>663311</v>
      </c>
      <c r="J40" s="3590"/>
      <c r="K40" s="3591"/>
      <c r="L40" s="3330" t="s">
        <v>3689</v>
      </c>
      <c r="M40" s="3596" t="s">
        <v>2521</v>
      </c>
      <c r="N40" s="3623" t="s">
        <v>5</v>
      </c>
      <c r="O40" s="3623" t="s">
        <v>5</v>
      </c>
      <c r="P40" s="3597" t="s">
        <v>3690</v>
      </c>
      <c r="Q40" s="3596">
        <v>13422374200</v>
      </c>
      <c r="R40" s="3637" t="s">
        <v>3691</v>
      </c>
      <c r="T40" s="558"/>
      <c r="U40" s="558"/>
      <c r="V40" s="558"/>
      <c r="W40" s="558"/>
      <c r="X40" s="558"/>
      <c r="Y40" s="558"/>
      <c r="Z40" s="558"/>
      <c r="AA40" s="558"/>
    </row>
    <row r="41" spans="1:27" ht="15.95" customHeight="1">
      <c r="A41" s="3632"/>
      <c r="B41" s="1696"/>
      <c r="C41" s="3569" t="s">
        <v>3658</v>
      </c>
      <c r="D41" s="3342" t="s">
        <v>2562</v>
      </c>
      <c r="E41" s="3638"/>
      <c r="F41" s="3638"/>
      <c r="G41" s="3564" t="s">
        <v>3659</v>
      </c>
      <c r="H41" s="3573">
        <v>13416400583</v>
      </c>
      <c r="I41" s="3606">
        <v>660583</v>
      </c>
      <c r="J41" s="3590"/>
      <c r="K41" s="3591"/>
      <c r="L41" s="3595" t="s">
        <v>3695</v>
      </c>
      <c r="M41" s="3596" t="s">
        <v>2521</v>
      </c>
      <c r="N41" s="3623" t="s">
        <v>5</v>
      </c>
      <c r="O41" s="3623" t="s">
        <v>5</v>
      </c>
      <c r="P41" s="3597" t="s">
        <v>3696</v>
      </c>
      <c r="Q41" s="3596">
        <v>13533828425</v>
      </c>
      <c r="R41" s="3598">
        <v>658425</v>
      </c>
      <c r="T41" s="558"/>
      <c r="U41" s="558"/>
      <c r="V41" s="558"/>
      <c r="W41" s="558"/>
      <c r="X41" s="558"/>
      <c r="Y41" s="558"/>
      <c r="Z41" s="558"/>
      <c r="AA41" s="558"/>
    </row>
    <row r="42" spans="1:27" ht="15.95" customHeight="1">
      <c r="A42" s="3632"/>
      <c r="B42" s="3570" t="s">
        <v>3662</v>
      </c>
      <c r="C42" s="3625" t="s">
        <v>3663</v>
      </c>
      <c r="D42" s="3562" t="s">
        <v>3496</v>
      </c>
      <c r="E42" s="3569" t="s">
        <v>5</v>
      </c>
      <c r="F42" s="3569" t="s">
        <v>5</v>
      </c>
      <c r="G42" s="3639" t="s">
        <v>3664</v>
      </c>
      <c r="H42" s="3562">
        <v>13824431237</v>
      </c>
      <c r="I42" s="3635">
        <v>661237</v>
      </c>
      <c r="J42" s="3590"/>
      <c r="K42" s="3591"/>
      <c r="L42" s="3595" t="s">
        <v>3702</v>
      </c>
      <c r="M42" s="3596" t="s">
        <v>2521</v>
      </c>
      <c r="N42" s="3623" t="s">
        <v>5</v>
      </c>
      <c r="O42" s="3623" t="s">
        <v>5</v>
      </c>
      <c r="P42" s="3597" t="s">
        <v>3703</v>
      </c>
      <c r="Q42" s="3596">
        <v>13512779891</v>
      </c>
      <c r="R42" s="3598">
        <v>669891</v>
      </c>
      <c r="T42" s="558"/>
      <c r="U42" s="558"/>
      <c r="V42" s="558"/>
      <c r="W42" s="558"/>
      <c r="X42" s="558"/>
      <c r="Y42" s="558"/>
      <c r="Z42" s="558"/>
      <c r="AA42" s="558"/>
    </row>
    <row r="43" spans="1:27" ht="15.95" customHeight="1">
      <c r="A43" s="3632"/>
      <c r="B43" s="3570"/>
      <c r="C43" s="3640" t="s">
        <v>15516</v>
      </c>
      <c r="D43" s="3569" t="s">
        <v>3666</v>
      </c>
      <c r="E43" s="3569" t="s">
        <v>5</v>
      </c>
      <c r="F43" s="3569" t="s">
        <v>5</v>
      </c>
      <c r="G43" s="3639" t="s">
        <v>15517</v>
      </c>
      <c r="H43" s="3562">
        <v>13751784085</v>
      </c>
      <c r="I43" s="3635">
        <v>664085</v>
      </c>
      <c r="J43" s="3590"/>
      <c r="K43" s="3591"/>
      <c r="L43" s="3595" t="s">
        <v>3705</v>
      </c>
      <c r="M43" s="3596" t="s">
        <v>2521</v>
      </c>
      <c r="N43" s="3623" t="s">
        <v>5</v>
      </c>
      <c r="O43" s="3623" t="s">
        <v>5</v>
      </c>
      <c r="P43" s="3597" t="s">
        <v>3706</v>
      </c>
      <c r="Q43" s="3303">
        <v>18329715797</v>
      </c>
      <c r="R43" s="3598" t="s">
        <v>5</v>
      </c>
      <c r="T43" s="558"/>
      <c r="U43" s="558"/>
      <c r="V43" s="558"/>
      <c r="W43" s="558"/>
      <c r="X43" s="558"/>
      <c r="Y43" s="558"/>
      <c r="Z43" s="558"/>
      <c r="AA43" s="558"/>
    </row>
    <row r="44" spans="1:27" ht="15.95" customHeight="1">
      <c r="A44" s="3632"/>
      <c r="B44" s="3570"/>
      <c r="C44" s="3625" t="s">
        <v>3673</v>
      </c>
      <c r="D44" s="3562" t="s">
        <v>2562</v>
      </c>
      <c r="E44" s="3569" t="s">
        <v>5</v>
      </c>
      <c r="F44" s="3569" t="s">
        <v>5</v>
      </c>
      <c r="G44" s="3639" t="s">
        <v>3674</v>
      </c>
      <c r="H44" s="3562">
        <v>18819411906</v>
      </c>
      <c r="I44" s="3635">
        <v>661906</v>
      </c>
      <c r="J44" s="3590"/>
      <c r="K44" s="3591"/>
      <c r="L44" s="3595" t="s">
        <v>3709</v>
      </c>
      <c r="M44" s="3596" t="s">
        <v>2521</v>
      </c>
      <c r="N44" s="3623" t="s">
        <v>5</v>
      </c>
      <c r="O44" s="3623" t="s">
        <v>5</v>
      </c>
      <c r="P44" s="3597" t="s">
        <v>3710</v>
      </c>
      <c r="Q44" s="3303">
        <v>15818865793</v>
      </c>
      <c r="R44" s="3577">
        <v>665793</v>
      </c>
      <c r="T44" s="558"/>
      <c r="U44" s="558"/>
      <c r="V44" s="558"/>
      <c r="W44" s="558"/>
      <c r="X44" s="558"/>
      <c r="Y44" s="558"/>
      <c r="Z44" s="558"/>
      <c r="AA44" s="558"/>
    </row>
    <row r="45" spans="1:27" ht="15.95" customHeight="1">
      <c r="A45" s="3632"/>
      <c r="B45" s="3625" t="s">
        <v>3676</v>
      </c>
      <c r="C45" s="3569" t="s">
        <v>3677</v>
      </c>
      <c r="D45" s="3569" t="s">
        <v>3496</v>
      </c>
      <c r="E45" s="3569">
        <v>82156511</v>
      </c>
      <c r="F45" s="3569">
        <v>6511</v>
      </c>
      <c r="G45" s="3564" t="s">
        <v>3678</v>
      </c>
      <c r="H45" s="3573">
        <v>15915837618</v>
      </c>
      <c r="I45" s="3606">
        <v>667618</v>
      </c>
      <c r="J45" s="3590"/>
      <c r="K45" s="3591"/>
      <c r="L45" s="3595" t="s">
        <v>3713</v>
      </c>
      <c r="M45" s="3596" t="s">
        <v>2521</v>
      </c>
      <c r="N45" s="3596">
        <v>82156532</v>
      </c>
      <c r="O45" s="3596">
        <v>6532</v>
      </c>
      <c r="P45" s="3597" t="s">
        <v>3714</v>
      </c>
      <c r="Q45" s="3596">
        <v>13719347569</v>
      </c>
      <c r="R45" s="3598">
        <v>667569</v>
      </c>
      <c r="T45" s="558"/>
      <c r="U45" s="558"/>
      <c r="V45" s="558"/>
      <c r="W45" s="558"/>
      <c r="X45" s="558"/>
      <c r="Y45" s="558"/>
      <c r="Z45" s="558"/>
      <c r="AA45" s="558"/>
    </row>
    <row r="46" spans="1:27" ht="15.95" customHeight="1">
      <c r="A46" s="3632"/>
      <c r="B46" s="3641" t="s">
        <v>3681</v>
      </c>
      <c r="C46" s="3562" t="s">
        <v>3682</v>
      </c>
      <c r="D46" s="3569" t="s">
        <v>3496</v>
      </c>
      <c r="E46" s="3569">
        <v>82156511</v>
      </c>
      <c r="F46" s="3569">
        <v>6511</v>
      </c>
      <c r="G46" s="3642" t="s">
        <v>3683</v>
      </c>
      <c r="H46" s="3573">
        <v>15014167106</v>
      </c>
      <c r="I46" s="3606">
        <v>667106</v>
      </c>
      <c r="J46" s="3590"/>
      <c r="K46" s="3591"/>
      <c r="L46" s="3628" t="s">
        <v>3718</v>
      </c>
      <c r="M46" s="3608" t="s">
        <v>2483</v>
      </c>
      <c r="N46" s="3629">
        <v>82156506</v>
      </c>
      <c r="O46" s="3629">
        <v>6506</v>
      </c>
      <c r="P46" s="3610" t="s">
        <v>3719</v>
      </c>
      <c r="Q46" s="3629">
        <v>13539752406</v>
      </c>
      <c r="R46" s="3643" t="s">
        <v>5</v>
      </c>
      <c r="T46" s="558"/>
      <c r="U46" s="558"/>
      <c r="V46" s="558"/>
      <c r="W46" s="558"/>
      <c r="X46" s="558"/>
      <c r="Y46" s="558"/>
      <c r="Z46" s="558"/>
      <c r="AA46" s="558"/>
    </row>
    <row r="47" spans="1:27" ht="15.95" customHeight="1">
      <c r="A47" s="3632"/>
      <c r="B47" s="3641"/>
      <c r="C47" s="3342" t="s">
        <v>3686</v>
      </c>
      <c r="D47" s="3342" t="s">
        <v>3687</v>
      </c>
      <c r="E47" s="3562" t="s">
        <v>5</v>
      </c>
      <c r="F47" s="3562" t="s">
        <v>5</v>
      </c>
      <c r="G47" s="3644" t="s">
        <v>3688</v>
      </c>
      <c r="H47" s="3563">
        <v>13430380052</v>
      </c>
      <c r="I47" s="3635">
        <v>660052</v>
      </c>
      <c r="J47" s="3590"/>
      <c r="K47" s="3645" t="s">
        <v>3717</v>
      </c>
      <c r="L47" s="3628" t="s">
        <v>3722</v>
      </c>
      <c r="M47" s="3629" t="s">
        <v>2483</v>
      </c>
      <c r="N47" s="3629" t="s">
        <v>5</v>
      </c>
      <c r="O47" s="3629" t="s">
        <v>5</v>
      </c>
      <c r="P47" s="3610" t="s">
        <v>3723</v>
      </c>
      <c r="Q47" s="3629">
        <v>15014201780</v>
      </c>
      <c r="R47" s="3565">
        <v>661780</v>
      </c>
      <c r="T47" s="558"/>
      <c r="U47" s="558"/>
      <c r="V47" s="558"/>
      <c r="W47" s="558"/>
      <c r="X47" s="558"/>
      <c r="Y47" s="558"/>
      <c r="Z47" s="558"/>
      <c r="AA47" s="558"/>
    </row>
    <row r="48" spans="1:27" ht="15.95" customHeight="1">
      <c r="A48" s="3632"/>
      <c r="B48" s="3585" t="s">
        <v>3692</v>
      </c>
      <c r="C48" s="3569" t="s">
        <v>3693</v>
      </c>
      <c r="D48" s="3569" t="s">
        <v>3496</v>
      </c>
      <c r="E48" s="3569">
        <v>82156564</v>
      </c>
      <c r="F48" s="3569">
        <v>6533</v>
      </c>
      <c r="G48" s="3642" t="s">
        <v>3694</v>
      </c>
      <c r="H48" s="3573">
        <v>15814585575</v>
      </c>
      <c r="I48" s="3606">
        <v>665575</v>
      </c>
      <c r="J48" s="3590"/>
      <c r="K48" s="3645"/>
      <c r="L48" s="3628" t="s">
        <v>3728</v>
      </c>
      <c r="M48" s="3629" t="s">
        <v>3729</v>
      </c>
      <c r="N48" s="3629" t="s">
        <v>5</v>
      </c>
      <c r="O48" s="3629" t="s">
        <v>5</v>
      </c>
      <c r="P48" s="3610" t="s">
        <v>3730</v>
      </c>
      <c r="Q48" s="3629">
        <v>15002022979</v>
      </c>
      <c r="R48" s="3565">
        <v>652979</v>
      </c>
      <c r="T48" s="558"/>
      <c r="U48" s="558"/>
      <c r="V48" s="558"/>
      <c r="W48" s="558"/>
      <c r="X48" s="558"/>
      <c r="Y48" s="558"/>
      <c r="Z48" s="558"/>
      <c r="AA48" s="558"/>
    </row>
    <row r="49" spans="1:27" ht="15.95" customHeight="1">
      <c r="A49" s="3632"/>
      <c r="B49" s="3585"/>
      <c r="C49" s="3569" t="s">
        <v>3697</v>
      </c>
      <c r="D49" s="3342" t="s">
        <v>2562</v>
      </c>
      <c r="E49" s="3569"/>
      <c r="F49" s="3569"/>
      <c r="G49" s="3644" t="s">
        <v>3698</v>
      </c>
      <c r="H49" s="3573">
        <v>13751751775</v>
      </c>
      <c r="I49" s="3646">
        <v>651775</v>
      </c>
      <c r="J49" s="3590"/>
      <c r="K49" s="3645"/>
      <c r="L49" s="3628" t="s">
        <v>3733</v>
      </c>
      <c r="M49" s="3629" t="s">
        <v>3729</v>
      </c>
      <c r="N49" s="3629" t="s">
        <v>5</v>
      </c>
      <c r="O49" s="3629" t="s">
        <v>5</v>
      </c>
      <c r="P49" s="3647" t="s">
        <v>5</v>
      </c>
      <c r="Q49" s="3303">
        <v>13719138503</v>
      </c>
      <c r="R49" s="3648">
        <v>668503</v>
      </c>
      <c r="T49" s="558"/>
      <c r="U49" s="558"/>
      <c r="V49" s="558"/>
      <c r="W49" s="558"/>
      <c r="X49" s="558"/>
      <c r="Y49" s="558"/>
      <c r="Z49" s="558"/>
      <c r="AA49" s="558"/>
    </row>
    <row r="50" spans="1:27" ht="15.95" customHeight="1">
      <c r="A50" s="3632"/>
      <c r="B50" s="3585"/>
      <c r="C50" s="3562" t="s">
        <v>3669</v>
      </c>
      <c r="D50" s="3562" t="s">
        <v>2567</v>
      </c>
      <c r="E50" s="3569"/>
      <c r="F50" s="3569"/>
      <c r="G50" s="3649" t="s">
        <v>3670</v>
      </c>
      <c r="H50" s="3562">
        <v>18825180327</v>
      </c>
      <c r="I50" s="3635">
        <v>660237</v>
      </c>
      <c r="J50" s="3590"/>
      <c r="K50" s="3645"/>
      <c r="L50" s="3595" t="s">
        <v>3736</v>
      </c>
      <c r="M50" s="3596" t="s">
        <v>3729</v>
      </c>
      <c r="N50" s="3596">
        <v>82156532</v>
      </c>
      <c r="O50" s="3596">
        <v>6532</v>
      </c>
      <c r="P50" s="3597" t="s">
        <v>3737</v>
      </c>
      <c r="Q50" s="3596">
        <v>13427533233</v>
      </c>
      <c r="R50" s="3598">
        <v>663233</v>
      </c>
      <c r="T50" s="558"/>
      <c r="U50" s="558"/>
      <c r="V50" s="558"/>
      <c r="W50" s="558"/>
      <c r="X50" s="558"/>
      <c r="Y50" s="558"/>
      <c r="Z50" s="558"/>
      <c r="AA50" s="558"/>
    </row>
    <row r="51" spans="1:27" ht="15.95" customHeight="1">
      <c r="A51" s="3632"/>
      <c r="B51" s="3585"/>
      <c r="C51" s="3562" t="s">
        <v>3699</v>
      </c>
      <c r="D51" s="3562" t="s">
        <v>3700</v>
      </c>
      <c r="E51" s="3562" t="s">
        <v>5</v>
      </c>
      <c r="F51" s="3562" t="s">
        <v>5</v>
      </c>
      <c r="G51" s="3649" t="s">
        <v>3701</v>
      </c>
      <c r="H51" s="3562">
        <v>13678949390</v>
      </c>
      <c r="I51" s="3635">
        <v>659390</v>
      </c>
      <c r="J51" s="3590"/>
      <c r="K51" s="3645"/>
      <c r="L51" s="3595" t="s">
        <v>3738</v>
      </c>
      <c r="M51" s="3596" t="s">
        <v>3729</v>
      </c>
      <c r="N51" s="3629">
        <v>82156622</v>
      </c>
      <c r="O51" s="3629">
        <v>6622</v>
      </c>
      <c r="P51" s="3597" t="s">
        <v>3739</v>
      </c>
      <c r="Q51" s="3596">
        <v>13922206810</v>
      </c>
      <c r="R51" s="3598">
        <v>656810</v>
      </c>
      <c r="T51" s="558"/>
      <c r="U51" s="558"/>
      <c r="V51" s="558"/>
      <c r="W51" s="558"/>
      <c r="X51" s="558"/>
      <c r="Y51" s="558"/>
      <c r="Z51" s="558"/>
      <c r="AA51" s="558"/>
    </row>
    <row r="52" spans="1:27" ht="15.95" customHeight="1">
      <c r="A52" s="3632"/>
      <c r="B52" s="3585"/>
      <c r="C52" s="3562" t="s">
        <v>3704</v>
      </c>
      <c r="D52" s="3562" t="s">
        <v>3700</v>
      </c>
      <c r="E52" s="3562" t="s">
        <v>5</v>
      </c>
      <c r="F52" s="3562" t="s">
        <v>5</v>
      </c>
      <c r="G52" s="3649" t="s">
        <v>5</v>
      </c>
      <c r="H52" s="3562">
        <v>15918831276</v>
      </c>
      <c r="I52" s="3635">
        <v>661276</v>
      </c>
      <c r="J52" s="3590"/>
      <c r="K52" s="3645"/>
      <c r="L52" s="3595" t="s">
        <v>3742</v>
      </c>
      <c r="M52" s="3596" t="s">
        <v>3729</v>
      </c>
      <c r="N52" s="3629" t="s">
        <v>5</v>
      </c>
      <c r="O52" s="3629" t="s">
        <v>5</v>
      </c>
      <c r="P52" s="3597" t="s">
        <v>3743</v>
      </c>
      <c r="Q52" s="3596">
        <v>13450209095</v>
      </c>
      <c r="R52" s="3598">
        <v>669095</v>
      </c>
      <c r="T52" s="558"/>
      <c r="U52" s="558"/>
      <c r="V52" s="558"/>
      <c r="W52" s="558"/>
      <c r="X52" s="558"/>
      <c r="Y52" s="558"/>
      <c r="Z52" s="558"/>
      <c r="AA52" s="558"/>
    </row>
    <row r="53" spans="1:27" ht="15.95" customHeight="1">
      <c r="A53" s="3632"/>
      <c r="B53" s="3650" t="s">
        <v>3715</v>
      </c>
      <c r="C53" s="3625" t="s">
        <v>3707</v>
      </c>
      <c r="D53" s="3569" t="s">
        <v>178</v>
      </c>
      <c r="E53" s="3613" t="s">
        <v>5</v>
      </c>
      <c r="F53" s="3613" t="s">
        <v>5</v>
      </c>
      <c r="G53" s="3642" t="s">
        <v>3708</v>
      </c>
      <c r="H53" s="3563">
        <v>13570280087</v>
      </c>
      <c r="I53" s="3651">
        <v>650087</v>
      </c>
      <c r="J53" s="3590"/>
      <c r="K53" s="3645" t="s">
        <v>3746</v>
      </c>
      <c r="L53" s="3628" t="s">
        <v>3747</v>
      </c>
      <c r="M53" s="3629" t="s">
        <v>3496</v>
      </c>
      <c r="N53" s="3596">
        <v>82156561</v>
      </c>
      <c r="O53" s="3596">
        <v>6561</v>
      </c>
      <c r="P53" s="3610" t="s">
        <v>3748</v>
      </c>
      <c r="Q53" s="3629">
        <v>13699747362</v>
      </c>
      <c r="R53" s="3565">
        <v>667362</v>
      </c>
      <c r="T53" s="558"/>
      <c r="U53" s="558"/>
      <c r="V53" s="558"/>
      <c r="W53" s="558"/>
      <c r="X53" s="558"/>
      <c r="Y53" s="558"/>
      <c r="Z53" s="558"/>
      <c r="AA53" s="558"/>
    </row>
    <row r="54" spans="1:27" ht="15.95" customHeight="1">
      <c r="A54" s="3632"/>
      <c r="B54" s="3650"/>
      <c r="C54" s="3625" t="s">
        <v>3711</v>
      </c>
      <c r="D54" s="3562" t="s">
        <v>3507</v>
      </c>
      <c r="E54" s="3613" t="s">
        <v>5</v>
      </c>
      <c r="F54" s="3613" t="s">
        <v>5</v>
      </c>
      <c r="G54" s="3644" t="s">
        <v>3712</v>
      </c>
      <c r="H54" s="3563">
        <v>13902276516</v>
      </c>
      <c r="I54" s="3651">
        <v>666516</v>
      </c>
      <c r="J54" s="3590"/>
      <c r="K54" s="3645"/>
      <c r="L54" s="3595" t="s">
        <v>3751</v>
      </c>
      <c r="M54" s="3629" t="s">
        <v>3752</v>
      </c>
      <c r="N54" s="3608" t="s">
        <v>5</v>
      </c>
      <c r="O54" s="3608" t="s">
        <v>5</v>
      </c>
      <c r="P54" s="3610" t="s">
        <v>3753</v>
      </c>
      <c r="Q54" s="3596">
        <v>15986351650</v>
      </c>
      <c r="R54" s="3565">
        <v>661650</v>
      </c>
      <c r="T54" s="558"/>
      <c r="U54" s="558"/>
      <c r="V54" s="558"/>
      <c r="W54" s="558"/>
      <c r="X54" s="558"/>
      <c r="Y54" s="558"/>
      <c r="Z54" s="558"/>
      <c r="AA54" s="558"/>
    </row>
    <row r="55" spans="1:27" ht="15.95" customHeight="1">
      <c r="A55" s="3632"/>
      <c r="B55" s="3650"/>
      <c r="C55" s="3625" t="s">
        <v>15003</v>
      </c>
      <c r="D55" s="3652" t="s">
        <v>3496</v>
      </c>
      <c r="E55" s="3613" t="s">
        <v>5</v>
      </c>
      <c r="F55" s="3613" t="s">
        <v>5</v>
      </c>
      <c r="G55" s="3642" t="s">
        <v>3716</v>
      </c>
      <c r="H55" s="3562">
        <v>13902304342</v>
      </c>
      <c r="I55" s="3653">
        <v>654342</v>
      </c>
      <c r="J55" s="3590"/>
      <c r="K55" s="3645"/>
      <c r="L55" s="3628" t="s">
        <v>3757</v>
      </c>
      <c r="M55" s="3596" t="s">
        <v>3752</v>
      </c>
      <c r="N55" s="3608" t="s">
        <v>5</v>
      </c>
      <c r="O55" s="3608" t="s">
        <v>5</v>
      </c>
      <c r="P55" s="3610" t="s">
        <v>3758</v>
      </c>
      <c r="Q55" s="3596">
        <v>15992482178</v>
      </c>
      <c r="R55" s="3565">
        <v>652178</v>
      </c>
      <c r="T55" s="558"/>
      <c r="U55" s="558"/>
      <c r="V55" s="558"/>
      <c r="W55" s="558"/>
      <c r="X55" s="558"/>
      <c r="Y55" s="558"/>
      <c r="Z55" s="558"/>
      <c r="AA55" s="558"/>
    </row>
    <row r="56" spans="1:27" ht="15.95" customHeight="1">
      <c r="A56" s="3632"/>
      <c r="B56" s="3650"/>
      <c r="C56" s="3625" t="s">
        <v>3720</v>
      </c>
      <c r="D56" s="3562" t="s">
        <v>853</v>
      </c>
      <c r="E56" s="3569">
        <v>82156520</v>
      </c>
      <c r="F56" s="3562">
        <v>6520</v>
      </c>
      <c r="G56" s="3642" t="s">
        <v>3721</v>
      </c>
      <c r="H56" s="3563">
        <v>13543438549</v>
      </c>
      <c r="I56" s="3653">
        <v>668549</v>
      </c>
      <c r="J56" s="3590"/>
      <c r="K56" s="3645"/>
      <c r="L56" s="3595" t="s">
        <v>3763</v>
      </c>
      <c r="M56" s="3596" t="s">
        <v>3752</v>
      </c>
      <c r="N56" s="3596" t="s">
        <v>5</v>
      </c>
      <c r="O56" s="3596" t="s">
        <v>5</v>
      </c>
      <c r="P56" s="3597" t="s">
        <v>3764</v>
      </c>
      <c r="Q56" s="3596">
        <v>18320093684</v>
      </c>
      <c r="R56" s="3598">
        <v>663684</v>
      </c>
      <c r="T56" s="558"/>
      <c r="U56" s="558"/>
      <c r="V56" s="558"/>
      <c r="W56" s="558"/>
      <c r="X56" s="558"/>
      <c r="Y56" s="558"/>
      <c r="Z56" s="558"/>
      <c r="AA56" s="558"/>
    </row>
    <row r="57" spans="1:27" ht="15.95" customHeight="1">
      <c r="A57" s="3632"/>
      <c r="B57" s="3650"/>
      <c r="C57" s="3625" t="s">
        <v>3724</v>
      </c>
      <c r="D57" s="3562" t="s">
        <v>3725</v>
      </c>
      <c r="E57" s="3569" t="s">
        <v>5</v>
      </c>
      <c r="F57" s="3569" t="s">
        <v>5</v>
      </c>
      <c r="G57" s="3642" t="s">
        <v>3726</v>
      </c>
      <c r="H57" s="3563">
        <v>13902390876</v>
      </c>
      <c r="I57" s="3653" t="s">
        <v>3727</v>
      </c>
      <c r="J57" s="3590"/>
      <c r="K57" s="3645"/>
      <c r="L57" s="3609" t="s">
        <v>3767</v>
      </c>
      <c r="M57" s="3393" t="s">
        <v>3752</v>
      </c>
      <c r="N57" s="3596" t="s">
        <v>5</v>
      </c>
      <c r="O57" s="3596" t="s">
        <v>5</v>
      </c>
      <c r="P57" s="3601" t="s">
        <v>3768</v>
      </c>
      <c r="Q57" s="3653">
        <v>13423695259</v>
      </c>
      <c r="R57" s="3611">
        <v>655259</v>
      </c>
      <c r="T57" s="558"/>
      <c r="U57" s="558"/>
      <c r="V57" s="558"/>
      <c r="W57" s="558"/>
      <c r="X57" s="558"/>
      <c r="Y57" s="558"/>
      <c r="Z57" s="558"/>
      <c r="AA57" s="558"/>
    </row>
    <row r="58" spans="1:27" ht="15.95" customHeight="1">
      <c r="A58" s="3632"/>
      <c r="B58" s="3650"/>
      <c r="C58" s="3625" t="s">
        <v>3731</v>
      </c>
      <c r="D58" s="3562" t="s">
        <v>2328</v>
      </c>
      <c r="E58" s="3613" t="s">
        <v>5</v>
      </c>
      <c r="F58" s="3613" t="s">
        <v>5</v>
      </c>
      <c r="G58" s="3642" t="s">
        <v>3732</v>
      </c>
      <c r="H58" s="3563">
        <v>13422035956</v>
      </c>
      <c r="I58" s="3653">
        <v>665956</v>
      </c>
      <c r="J58" s="3590"/>
      <c r="K58" s="3645"/>
      <c r="L58" s="3609" t="s">
        <v>3775</v>
      </c>
      <c r="M58" s="3393" t="s">
        <v>3752</v>
      </c>
      <c r="N58" s="3596" t="s">
        <v>5</v>
      </c>
      <c r="O58" s="3596" t="s">
        <v>5</v>
      </c>
      <c r="P58" s="3601" t="s">
        <v>3776</v>
      </c>
      <c r="Q58" s="3653">
        <v>13609016648</v>
      </c>
      <c r="R58" s="3611">
        <v>666648</v>
      </c>
      <c r="T58" s="558"/>
      <c r="U58" s="558"/>
      <c r="V58" s="558"/>
      <c r="W58" s="558"/>
      <c r="X58" s="558"/>
      <c r="Y58" s="558"/>
      <c r="Z58" s="558"/>
      <c r="AA58" s="558"/>
    </row>
    <row r="59" spans="1:27" ht="15.95" customHeight="1">
      <c r="A59" s="3632"/>
      <c r="B59" s="3650"/>
      <c r="C59" s="3625" t="s">
        <v>3734</v>
      </c>
      <c r="D59" s="3562" t="s">
        <v>853</v>
      </c>
      <c r="E59" s="3569">
        <v>82156520</v>
      </c>
      <c r="F59" s="3562">
        <v>6520</v>
      </c>
      <c r="G59" s="3642" t="s">
        <v>3735</v>
      </c>
      <c r="H59" s="3569">
        <v>13672439675</v>
      </c>
      <c r="I59" s="3653">
        <v>669675</v>
      </c>
      <c r="J59" s="3590"/>
      <c r="K59" s="3645"/>
      <c r="L59" s="3545" t="s">
        <v>18437</v>
      </c>
      <c r="M59" s="3084" t="s">
        <v>3752</v>
      </c>
      <c r="N59" s="3654" t="s">
        <v>5</v>
      </c>
      <c r="O59" s="3654" t="s">
        <v>5</v>
      </c>
      <c r="P59" s="3655" t="s">
        <v>18438</v>
      </c>
      <c r="Q59" s="3656">
        <v>13417533474</v>
      </c>
      <c r="R59" s="3084">
        <v>667776</v>
      </c>
      <c r="T59" s="558"/>
      <c r="U59" s="558"/>
      <c r="V59" s="558"/>
      <c r="W59" s="558"/>
      <c r="X59" s="558"/>
      <c r="Y59" s="558"/>
      <c r="Z59" s="558"/>
      <c r="AA59" s="558"/>
    </row>
    <row r="60" spans="1:27" ht="15.95" customHeight="1">
      <c r="A60" s="3632"/>
      <c r="B60" s="3650"/>
      <c r="C60" s="3625" t="s">
        <v>15923</v>
      </c>
      <c r="D60" s="3562" t="s">
        <v>2328</v>
      </c>
      <c r="E60" s="3613" t="s">
        <v>5</v>
      </c>
      <c r="F60" s="3613" t="s">
        <v>5</v>
      </c>
      <c r="G60" s="3642" t="s">
        <v>15924</v>
      </c>
      <c r="H60" s="3587">
        <v>13928745390</v>
      </c>
      <c r="I60" s="3653">
        <v>665390</v>
      </c>
      <c r="J60" s="3590"/>
      <c r="K60" s="3645"/>
      <c r="L60" s="928" t="s">
        <v>18439</v>
      </c>
      <c r="M60" s="3084" t="s">
        <v>3752</v>
      </c>
      <c r="N60" s="3654" t="s">
        <v>5</v>
      </c>
      <c r="O60" s="3654" t="s">
        <v>5</v>
      </c>
      <c r="P60" s="3657" t="s">
        <v>18440</v>
      </c>
      <c r="Q60" s="3084">
        <v>13427887380</v>
      </c>
      <c r="R60" s="3084">
        <v>665002</v>
      </c>
      <c r="T60" s="558"/>
      <c r="U60" s="558"/>
      <c r="V60" s="558"/>
      <c r="W60" s="558"/>
      <c r="X60" s="558"/>
      <c r="Y60" s="558"/>
      <c r="Z60" s="558"/>
      <c r="AA60" s="558"/>
    </row>
    <row r="61" spans="1:27" ht="15.95" customHeight="1">
      <c r="A61" s="3632"/>
      <c r="B61" s="3650"/>
      <c r="C61" s="3625" t="s">
        <v>3740</v>
      </c>
      <c r="D61" s="3562" t="s">
        <v>853</v>
      </c>
      <c r="E61" s="3613" t="s">
        <v>5</v>
      </c>
      <c r="F61" s="3613" t="s">
        <v>5</v>
      </c>
      <c r="G61" s="3642" t="s">
        <v>3741</v>
      </c>
      <c r="H61" s="3562">
        <v>13725359050</v>
      </c>
      <c r="I61" s="3653">
        <v>659050</v>
      </c>
      <c r="J61" s="3590"/>
      <c r="K61" s="3645" t="s">
        <v>3781</v>
      </c>
      <c r="L61" s="3658" t="s">
        <v>3784</v>
      </c>
      <c r="M61" s="3659" t="s">
        <v>625</v>
      </c>
      <c r="N61" s="3654" t="s">
        <v>5</v>
      </c>
      <c r="O61" s="3654" t="s">
        <v>5</v>
      </c>
      <c r="P61" s="3660" t="s">
        <v>3785</v>
      </c>
      <c r="Q61" s="3659">
        <v>13544448556</v>
      </c>
      <c r="R61" s="3661">
        <v>658556</v>
      </c>
      <c r="T61" s="558"/>
      <c r="U61" s="558"/>
      <c r="V61" s="558"/>
      <c r="W61" s="558"/>
      <c r="X61" s="558"/>
      <c r="Y61" s="558"/>
      <c r="Z61" s="558"/>
      <c r="AA61" s="558"/>
    </row>
    <row r="62" spans="1:27" ht="15.95" customHeight="1">
      <c r="A62" s="3632"/>
      <c r="B62" s="3650"/>
      <c r="C62" s="3625" t="s">
        <v>3744</v>
      </c>
      <c r="D62" s="3562" t="s">
        <v>853</v>
      </c>
      <c r="E62" s="3613" t="s">
        <v>5</v>
      </c>
      <c r="F62" s="3613" t="s">
        <v>5</v>
      </c>
      <c r="G62" s="3642" t="s">
        <v>3745</v>
      </c>
      <c r="H62" s="3562">
        <v>13928962751</v>
      </c>
      <c r="I62" s="3653">
        <v>662751</v>
      </c>
      <c r="J62" s="3590"/>
      <c r="K62" s="3645"/>
      <c r="L62" s="3658" t="s">
        <v>18441</v>
      </c>
      <c r="M62" s="3659" t="s">
        <v>755</v>
      </c>
      <c r="N62" s="3654" t="s">
        <v>5</v>
      </c>
      <c r="O62" s="3654" t="s">
        <v>5</v>
      </c>
      <c r="P62" s="3660" t="s">
        <v>18442</v>
      </c>
      <c r="Q62" s="3659">
        <v>18826087524</v>
      </c>
      <c r="R62" s="3661">
        <v>667524</v>
      </c>
      <c r="T62" s="558"/>
      <c r="U62" s="558"/>
      <c r="V62" s="558"/>
      <c r="W62" s="558"/>
      <c r="X62" s="558"/>
      <c r="Y62" s="558"/>
      <c r="Z62" s="558"/>
      <c r="AA62" s="558"/>
    </row>
    <row r="63" spans="1:27" ht="15.95" customHeight="1">
      <c r="A63" s="3632"/>
      <c r="B63" s="3650"/>
      <c r="C63" s="3625" t="s">
        <v>17873</v>
      </c>
      <c r="D63" s="3562" t="s">
        <v>15487</v>
      </c>
      <c r="E63" s="3613" t="s">
        <v>5</v>
      </c>
      <c r="F63" s="3613" t="s">
        <v>5</v>
      </c>
      <c r="G63" s="3642" t="s">
        <v>17874</v>
      </c>
      <c r="H63" s="3562">
        <v>18344099654</v>
      </c>
      <c r="I63" s="3653">
        <v>666907</v>
      </c>
      <c r="J63" s="3590"/>
      <c r="K63" s="3645"/>
      <c r="L63" s="3658" t="s">
        <v>3786</v>
      </c>
      <c r="M63" s="3659" t="s">
        <v>2075</v>
      </c>
      <c r="N63" s="3654" t="s">
        <v>5</v>
      </c>
      <c r="O63" s="3654" t="s">
        <v>5</v>
      </c>
      <c r="P63" s="3660" t="s">
        <v>3787</v>
      </c>
      <c r="Q63" s="3659">
        <v>13510107380</v>
      </c>
      <c r="R63" s="3661" t="s">
        <v>5</v>
      </c>
      <c r="T63" s="558"/>
      <c r="U63" s="558"/>
      <c r="V63" s="558"/>
      <c r="W63" s="558"/>
      <c r="X63" s="558"/>
      <c r="Y63" s="558"/>
      <c r="Z63" s="558"/>
      <c r="AA63" s="558"/>
    </row>
    <row r="64" spans="1:27" ht="15.95" customHeight="1">
      <c r="A64" s="3632"/>
      <c r="B64" s="3650"/>
      <c r="C64" s="3625" t="s">
        <v>17875</v>
      </c>
      <c r="D64" s="3562" t="s">
        <v>3666</v>
      </c>
      <c r="E64" s="3613" t="s">
        <v>5</v>
      </c>
      <c r="F64" s="3613" t="s">
        <v>5</v>
      </c>
      <c r="G64" s="3642" t="s">
        <v>17876</v>
      </c>
      <c r="H64" s="3562">
        <v>18302085017</v>
      </c>
      <c r="I64" s="3653">
        <v>665017</v>
      </c>
      <c r="J64" s="3590"/>
      <c r="K64" s="3645"/>
      <c r="L64" s="3658" t="s">
        <v>18443</v>
      </c>
      <c r="M64" s="3659" t="s">
        <v>2831</v>
      </c>
      <c r="N64" s="3654" t="s">
        <v>5</v>
      </c>
      <c r="O64" s="3654" t="s">
        <v>5</v>
      </c>
      <c r="P64" s="3660" t="s">
        <v>18444</v>
      </c>
      <c r="Q64" s="3659">
        <v>18820400436</v>
      </c>
      <c r="R64" s="3661" t="s">
        <v>5</v>
      </c>
      <c r="T64" s="558"/>
      <c r="U64" s="558"/>
      <c r="V64" s="558"/>
      <c r="W64" s="558"/>
      <c r="X64" s="558"/>
      <c r="Y64" s="558"/>
      <c r="Z64" s="558"/>
      <c r="AA64" s="558"/>
    </row>
    <row r="65" spans="1:27" ht="15.95" customHeight="1">
      <c r="A65" s="3632"/>
      <c r="B65" s="3650"/>
      <c r="C65" s="3625" t="s">
        <v>17877</v>
      </c>
      <c r="D65" s="3562" t="s">
        <v>2452</v>
      </c>
      <c r="E65" s="3613" t="s">
        <v>5</v>
      </c>
      <c r="F65" s="3613" t="s">
        <v>5</v>
      </c>
      <c r="G65" s="3642" t="s">
        <v>17878</v>
      </c>
      <c r="H65" s="3562">
        <v>13560451281</v>
      </c>
      <c r="I65" s="3653">
        <v>661281</v>
      </c>
      <c r="J65" s="3590"/>
      <c r="K65" s="3645"/>
      <c r="L65" s="3628" t="s">
        <v>2896</v>
      </c>
      <c r="M65" s="3608" t="s">
        <v>3791</v>
      </c>
      <c r="N65" s="3596" t="s">
        <v>5</v>
      </c>
      <c r="O65" s="3596" t="s">
        <v>5</v>
      </c>
      <c r="P65" s="3662" t="s">
        <v>5</v>
      </c>
      <c r="Q65" s="3608">
        <v>13424125006</v>
      </c>
      <c r="R65" s="3565">
        <v>665006</v>
      </c>
      <c r="T65" s="558"/>
      <c r="U65" s="558"/>
      <c r="V65" s="558"/>
      <c r="W65" s="558"/>
      <c r="X65" s="558"/>
      <c r="Y65" s="558"/>
      <c r="Z65" s="558"/>
      <c r="AA65" s="558"/>
    </row>
    <row r="66" spans="1:27" ht="15.95" customHeight="1">
      <c r="A66" s="3632"/>
      <c r="B66" s="3650"/>
      <c r="C66" s="3625" t="s">
        <v>17879</v>
      </c>
      <c r="D66" s="3562" t="s">
        <v>2452</v>
      </c>
      <c r="E66" s="3613" t="s">
        <v>5</v>
      </c>
      <c r="F66" s="3613" t="s">
        <v>5</v>
      </c>
      <c r="G66" s="3642" t="s">
        <v>17880</v>
      </c>
      <c r="H66" s="3562">
        <v>13826003587</v>
      </c>
      <c r="I66" s="3653">
        <v>663587</v>
      </c>
      <c r="J66" s="3590"/>
      <c r="K66" s="3645"/>
      <c r="L66" s="3595" t="s">
        <v>3794</v>
      </c>
      <c r="M66" s="3596" t="s">
        <v>3795</v>
      </c>
      <c r="N66" s="3596" t="s">
        <v>5</v>
      </c>
      <c r="O66" s="3596" t="s">
        <v>5</v>
      </c>
      <c r="P66" s="3597" t="s">
        <v>3796</v>
      </c>
      <c r="Q66" s="3596">
        <v>15102055833</v>
      </c>
      <c r="R66" s="3598">
        <v>655833</v>
      </c>
      <c r="T66" s="558"/>
      <c r="U66" s="558"/>
      <c r="V66" s="558"/>
      <c r="W66" s="558"/>
      <c r="X66" s="558"/>
      <c r="Y66" s="558"/>
      <c r="Z66" s="558"/>
      <c r="AA66" s="558"/>
    </row>
    <row r="67" spans="1:27" ht="15.95" customHeight="1">
      <c r="A67" s="3632"/>
      <c r="B67" s="3650"/>
      <c r="C67" s="929" t="s">
        <v>3749</v>
      </c>
      <c r="D67" s="3562" t="s">
        <v>2328</v>
      </c>
      <c r="E67" s="3613" t="s">
        <v>5</v>
      </c>
      <c r="F67" s="3613" t="s">
        <v>5</v>
      </c>
      <c r="G67" s="3642" t="s">
        <v>3750</v>
      </c>
      <c r="H67" s="3562">
        <v>15914454756</v>
      </c>
      <c r="I67" s="3653">
        <v>664756</v>
      </c>
      <c r="J67" s="3590"/>
      <c r="K67" s="3645"/>
      <c r="L67" s="3595" t="s">
        <v>3800</v>
      </c>
      <c r="M67" s="3596" t="s">
        <v>3795</v>
      </c>
      <c r="N67" s="3608" t="s">
        <v>5</v>
      </c>
      <c r="O67" s="3608" t="s">
        <v>5</v>
      </c>
      <c r="P67" s="3597" t="s">
        <v>3801</v>
      </c>
      <c r="Q67" s="3596">
        <v>15817179345</v>
      </c>
      <c r="R67" s="3598">
        <v>669345</v>
      </c>
      <c r="T67" s="558"/>
      <c r="U67" s="558"/>
      <c r="V67" s="558"/>
      <c r="W67" s="558"/>
      <c r="X67" s="558"/>
      <c r="Y67" s="558"/>
      <c r="Z67" s="558"/>
      <c r="AA67" s="558"/>
    </row>
    <row r="68" spans="1:27" ht="15.95" customHeight="1">
      <c r="A68" s="3632"/>
      <c r="B68" s="1698" t="s">
        <v>3754</v>
      </c>
      <c r="C68" s="3562" t="s">
        <v>3755</v>
      </c>
      <c r="D68" s="3562" t="s">
        <v>625</v>
      </c>
      <c r="E68" s="3613" t="s">
        <v>5</v>
      </c>
      <c r="F68" s="3613" t="s">
        <v>5</v>
      </c>
      <c r="G68" s="3642" t="s">
        <v>3756</v>
      </c>
      <c r="H68" s="3562">
        <v>15918841006</v>
      </c>
      <c r="I68" s="3653">
        <v>651006</v>
      </c>
      <c r="J68" s="3590"/>
      <c r="K68" s="3645" t="s">
        <v>3804</v>
      </c>
      <c r="L68" s="3595" t="s">
        <v>3805</v>
      </c>
      <c r="M68" s="3596" t="s">
        <v>625</v>
      </c>
      <c r="N68" s="3608">
        <v>82156529</v>
      </c>
      <c r="O68" s="3608" t="s">
        <v>5</v>
      </c>
      <c r="P68" s="3597" t="s">
        <v>3806</v>
      </c>
      <c r="Q68" s="3596">
        <v>13410151519</v>
      </c>
      <c r="R68" s="3663" t="s">
        <v>5</v>
      </c>
      <c r="T68" s="558"/>
      <c r="U68" s="558"/>
      <c r="V68" s="558"/>
      <c r="W68" s="558"/>
      <c r="X68" s="558"/>
      <c r="Y68" s="558"/>
      <c r="Z68" s="558"/>
      <c r="AA68" s="558"/>
    </row>
    <row r="69" spans="1:27" ht="15.95" customHeight="1">
      <c r="A69" s="3632"/>
      <c r="B69" s="1698"/>
      <c r="C69" s="3562" t="s">
        <v>3759</v>
      </c>
      <c r="D69" s="3562" t="s">
        <v>625</v>
      </c>
      <c r="E69" s="3569" t="s">
        <v>5</v>
      </c>
      <c r="F69" s="3569" t="s">
        <v>5</v>
      </c>
      <c r="G69" s="3642" t="s">
        <v>3760</v>
      </c>
      <c r="H69" s="3303" t="s">
        <v>3761</v>
      </c>
      <c r="I69" s="3653" t="s">
        <v>3762</v>
      </c>
      <c r="J69" s="3590"/>
      <c r="K69" s="3645"/>
      <c r="L69" s="3595" t="s">
        <v>3809</v>
      </c>
      <c r="M69" s="3596" t="s">
        <v>2511</v>
      </c>
      <c r="N69" s="3608" t="s">
        <v>5</v>
      </c>
      <c r="O69" s="3608" t="s">
        <v>5</v>
      </c>
      <c r="P69" s="3597" t="s">
        <v>3810</v>
      </c>
      <c r="Q69" s="3596">
        <v>13715015409</v>
      </c>
      <c r="R69" s="3663" t="s">
        <v>5</v>
      </c>
      <c r="T69" s="558"/>
      <c r="U69" s="558"/>
      <c r="V69" s="558"/>
      <c r="W69" s="558"/>
      <c r="X69" s="558"/>
      <c r="Y69" s="558"/>
      <c r="Z69" s="558"/>
      <c r="AA69" s="558"/>
    </row>
    <row r="70" spans="1:27" ht="15.95" customHeight="1">
      <c r="A70" s="3632"/>
      <c r="B70" s="1698"/>
      <c r="C70" s="3562" t="s">
        <v>3765</v>
      </c>
      <c r="D70" s="3562" t="s">
        <v>3725</v>
      </c>
      <c r="E70" s="3613" t="s">
        <v>5</v>
      </c>
      <c r="F70" s="3613" t="s">
        <v>5</v>
      </c>
      <c r="G70" s="3642" t="s">
        <v>3766</v>
      </c>
      <c r="H70" s="3563">
        <v>13533255676</v>
      </c>
      <c r="I70" s="3614">
        <v>685676</v>
      </c>
      <c r="J70" s="3590"/>
      <c r="K70" s="3645"/>
      <c r="L70" s="3664" t="s">
        <v>3771</v>
      </c>
      <c r="M70" s="3665" t="s">
        <v>3752</v>
      </c>
      <c r="N70" s="3654" t="s">
        <v>5</v>
      </c>
      <c r="O70" s="3654" t="s">
        <v>5</v>
      </c>
      <c r="P70" s="3666" t="s">
        <v>3772</v>
      </c>
      <c r="Q70" s="3654">
        <v>13580589163</v>
      </c>
      <c r="R70" s="3667">
        <v>669163</v>
      </c>
      <c r="T70" s="558"/>
      <c r="U70" s="558"/>
      <c r="V70" s="558"/>
      <c r="W70" s="558"/>
      <c r="X70" s="558"/>
      <c r="Y70" s="558"/>
      <c r="Z70" s="558"/>
      <c r="AA70" s="558"/>
    </row>
    <row r="71" spans="1:27" ht="15.95" customHeight="1">
      <c r="A71" s="3632"/>
      <c r="B71" s="1698"/>
      <c r="C71" s="3562" t="s">
        <v>3769</v>
      </c>
      <c r="D71" s="3562" t="s">
        <v>853</v>
      </c>
      <c r="E71" s="3569">
        <v>82156518</v>
      </c>
      <c r="F71" s="3562">
        <v>6518</v>
      </c>
      <c r="G71" s="3642" t="s">
        <v>3770</v>
      </c>
      <c r="H71" s="3563">
        <v>13699749593</v>
      </c>
      <c r="I71" s="3651">
        <v>669593</v>
      </c>
      <c r="J71" s="3590"/>
      <c r="K71" s="3645"/>
      <c r="L71" s="3595" t="s">
        <v>3814</v>
      </c>
      <c r="M71" s="3596" t="s">
        <v>3815</v>
      </c>
      <c r="N71" s="3608">
        <v>82156531</v>
      </c>
      <c r="O71" s="3608" t="s">
        <v>5</v>
      </c>
      <c r="P71" s="3597" t="s">
        <v>3816</v>
      </c>
      <c r="Q71" s="3596">
        <v>18818990240</v>
      </c>
      <c r="R71" s="3663" t="s">
        <v>5</v>
      </c>
      <c r="T71" s="558"/>
      <c r="U71" s="558"/>
      <c r="V71" s="558"/>
      <c r="W71" s="558"/>
      <c r="X71" s="558"/>
      <c r="Y71" s="558"/>
      <c r="Z71" s="558"/>
      <c r="AA71" s="558"/>
    </row>
    <row r="72" spans="1:27" ht="15.95" customHeight="1">
      <c r="A72" s="3632"/>
      <c r="B72" s="1698"/>
      <c r="C72" s="3562" t="s">
        <v>3773</v>
      </c>
      <c r="D72" s="3562" t="s">
        <v>2328</v>
      </c>
      <c r="E72" s="3569" t="s">
        <v>5</v>
      </c>
      <c r="F72" s="3562" t="s">
        <v>5</v>
      </c>
      <c r="G72" s="3642" t="s">
        <v>3774</v>
      </c>
      <c r="H72" s="3563">
        <v>13416255026</v>
      </c>
      <c r="I72" s="3651">
        <v>665026</v>
      </c>
      <c r="J72" s="3668" t="s">
        <v>3104</v>
      </c>
      <c r="K72" s="3516" t="s">
        <v>921</v>
      </c>
      <c r="L72" s="3592" t="s">
        <v>3824</v>
      </c>
      <c r="M72" s="3567" t="s">
        <v>3557</v>
      </c>
      <c r="N72" s="3553">
        <v>82156548</v>
      </c>
      <c r="O72" s="3553">
        <v>6548</v>
      </c>
      <c r="P72" s="3669" t="s">
        <v>3825</v>
      </c>
      <c r="Q72" s="3670">
        <v>15013180292</v>
      </c>
      <c r="R72" s="3671">
        <v>660292</v>
      </c>
      <c r="T72" s="558"/>
      <c r="U72" s="558"/>
      <c r="V72" s="558"/>
      <c r="W72" s="558"/>
      <c r="X72" s="558"/>
      <c r="Y72" s="558"/>
      <c r="Z72" s="558"/>
      <c r="AA72" s="558"/>
    </row>
    <row r="73" spans="1:27" ht="15.95" customHeight="1">
      <c r="A73" s="3632"/>
      <c r="B73" s="1698"/>
      <c r="C73" s="3562" t="s">
        <v>3777</v>
      </c>
      <c r="D73" s="3562" t="s">
        <v>3778</v>
      </c>
      <c r="E73" s="3569" t="s">
        <v>5</v>
      </c>
      <c r="F73" s="3562" t="s">
        <v>5</v>
      </c>
      <c r="G73" s="3642" t="s">
        <v>3779</v>
      </c>
      <c r="H73" s="3563">
        <v>13928782932</v>
      </c>
      <c r="I73" s="3651" t="s">
        <v>3780</v>
      </c>
      <c r="J73" s="3632"/>
      <c r="K73" s="3557"/>
      <c r="L73" s="3625" t="s">
        <v>3826</v>
      </c>
      <c r="M73" s="3562" t="s">
        <v>3507</v>
      </c>
      <c r="N73" s="3569">
        <v>82156575</v>
      </c>
      <c r="O73" s="3562">
        <v>6575</v>
      </c>
      <c r="P73" s="3642" t="s">
        <v>3827</v>
      </c>
      <c r="Q73" s="3600">
        <v>13609064313</v>
      </c>
      <c r="R73" s="3565">
        <v>654313</v>
      </c>
      <c r="T73" s="558"/>
      <c r="U73" s="558"/>
      <c r="V73" s="558"/>
      <c r="W73" s="558"/>
      <c r="X73" s="558"/>
      <c r="Y73" s="558"/>
      <c r="Z73" s="558"/>
      <c r="AA73" s="558"/>
    </row>
    <row r="74" spans="1:27" ht="15.95" customHeight="1">
      <c r="A74" s="3632"/>
      <c r="B74" s="1698"/>
      <c r="C74" s="3562" t="s">
        <v>3782</v>
      </c>
      <c r="D74" s="3562" t="s">
        <v>2328</v>
      </c>
      <c r="E74" s="3613" t="s">
        <v>5</v>
      </c>
      <c r="F74" s="3613" t="s">
        <v>5</v>
      </c>
      <c r="G74" s="3642" t="s">
        <v>3783</v>
      </c>
      <c r="H74" s="3563">
        <v>13422372912</v>
      </c>
      <c r="I74" s="3651">
        <v>672912</v>
      </c>
      <c r="J74" s="3632"/>
      <c r="K74" s="3557"/>
      <c r="L74" s="3625" t="s">
        <v>3506</v>
      </c>
      <c r="M74" s="3562" t="s">
        <v>3507</v>
      </c>
      <c r="N74" s="3563" t="s">
        <v>5</v>
      </c>
      <c r="O74" s="3563" t="s">
        <v>5</v>
      </c>
      <c r="P74" s="3644" t="s">
        <v>15518</v>
      </c>
      <c r="Q74" s="3611">
        <v>13724139216</v>
      </c>
      <c r="R74" s="3565">
        <v>669216</v>
      </c>
      <c r="T74" s="558"/>
      <c r="U74" s="558"/>
      <c r="V74" s="558"/>
      <c r="W74" s="558"/>
      <c r="X74" s="558"/>
      <c r="Y74" s="558"/>
      <c r="Z74" s="558"/>
      <c r="AA74" s="558"/>
    </row>
    <row r="75" spans="1:27" ht="15.95" customHeight="1">
      <c r="A75" s="3632"/>
      <c r="B75" s="1698"/>
      <c r="C75" s="558" t="s">
        <v>19318</v>
      </c>
      <c r="D75" s="3342" t="s">
        <v>15487</v>
      </c>
      <c r="G75" s="3672" t="s">
        <v>19319</v>
      </c>
      <c r="H75" s="558">
        <v>18078833662</v>
      </c>
      <c r="I75" s="3651"/>
      <c r="J75" s="3632"/>
      <c r="K75" s="3557"/>
      <c r="L75" s="3625"/>
      <c r="M75" s="3562"/>
      <c r="N75" s="3563"/>
      <c r="O75" s="3563"/>
      <c r="P75" s="3644"/>
      <c r="Q75" s="3611"/>
      <c r="R75" s="3565"/>
      <c r="T75" s="558"/>
      <c r="U75" s="558"/>
      <c r="V75" s="558"/>
      <c r="W75" s="558"/>
      <c r="X75" s="558"/>
      <c r="Y75" s="558"/>
      <c r="Z75" s="558"/>
      <c r="AA75" s="558"/>
    </row>
    <row r="76" spans="1:27" ht="15.95" customHeight="1">
      <c r="A76" s="3632"/>
      <c r="B76" s="1698"/>
      <c r="C76" s="3562" t="s">
        <v>19320</v>
      </c>
      <c r="D76" s="3562" t="s">
        <v>853</v>
      </c>
      <c r="E76" s="3613"/>
      <c r="F76" s="3613"/>
      <c r="G76" s="3642" t="s">
        <v>19321</v>
      </c>
      <c r="H76" s="3563">
        <v>15002069472</v>
      </c>
      <c r="I76" s="3651"/>
      <c r="J76" s="3632"/>
      <c r="K76" s="3557"/>
      <c r="L76" s="3625" t="s">
        <v>15519</v>
      </c>
      <c r="M76" s="3562" t="s">
        <v>2956</v>
      </c>
      <c r="N76" s="3563" t="s">
        <v>5</v>
      </c>
      <c r="O76" s="3563" t="s">
        <v>5</v>
      </c>
      <c r="P76" s="3642" t="s">
        <v>15520</v>
      </c>
      <c r="Q76" s="3600">
        <v>18993863797</v>
      </c>
      <c r="R76" s="3673" t="s">
        <v>5</v>
      </c>
      <c r="T76" s="558"/>
      <c r="U76" s="558"/>
      <c r="V76" s="558"/>
      <c r="W76" s="558"/>
      <c r="X76" s="558"/>
      <c r="Y76" s="558"/>
      <c r="Z76" s="558"/>
      <c r="AA76" s="558"/>
    </row>
    <row r="77" spans="1:27" ht="15.95" customHeight="1">
      <c r="A77" s="3632"/>
      <c r="B77" s="3650" t="s">
        <v>3788</v>
      </c>
      <c r="C77" s="3625" t="s">
        <v>3789</v>
      </c>
      <c r="D77" s="3562" t="s">
        <v>3496</v>
      </c>
      <c r="E77" s="3342" t="s">
        <v>5</v>
      </c>
      <c r="F77" s="3342" t="s">
        <v>5</v>
      </c>
      <c r="G77" s="3649" t="s">
        <v>3790</v>
      </c>
      <c r="H77" s="3562">
        <v>13580560406</v>
      </c>
      <c r="I77" s="3635">
        <v>660406</v>
      </c>
      <c r="J77" s="3632"/>
      <c r="K77" s="3674" t="s">
        <v>3828</v>
      </c>
      <c r="L77" s="3625" t="s">
        <v>3829</v>
      </c>
      <c r="M77" s="3562" t="s">
        <v>3496</v>
      </c>
      <c r="N77" s="3569" t="s">
        <v>5</v>
      </c>
      <c r="O77" s="3569" t="s">
        <v>5</v>
      </c>
      <c r="P77" s="3644" t="s">
        <v>3830</v>
      </c>
      <c r="Q77" s="3623">
        <v>18122152276</v>
      </c>
      <c r="R77" s="3675">
        <v>666810</v>
      </c>
      <c r="T77" s="558"/>
      <c r="U77" s="558"/>
      <c r="V77" s="558"/>
      <c r="W77" s="558"/>
      <c r="X77" s="558"/>
      <c r="Y77" s="558"/>
      <c r="Z77" s="558"/>
      <c r="AA77" s="558"/>
    </row>
    <row r="78" spans="1:27" ht="15.95" customHeight="1">
      <c r="A78" s="3632"/>
      <c r="B78" s="3650"/>
      <c r="C78" s="3676" t="s">
        <v>3792</v>
      </c>
      <c r="D78" s="3342" t="s">
        <v>3496</v>
      </c>
      <c r="E78" s="3342" t="s">
        <v>5</v>
      </c>
      <c r="F78" s="3342" t="s">
        <v>5</v>
      </c>
      <c r="G78" s="3644" t="s">
        <v>3793</v>
      </c>
      <c r="H78" s="3562">
        <v>15913172912</v>
      </c>
      <c r="I78" s="3635">
        <v>662912</v>
      </c>
      <c r="J78" s="3632"/>
      <c r="K78" s="3674"/>
      <c r="L78" s="3625" t="s">
        <v>3831</v>
      </c>
      <c r="M78" s="3562" t="s">
        <v>3832</v>
      </c>
      <c r="N78" s="3569" t="s">
        <v>5</v>
      </c>
      <c r="O78" s="3562" t="s">
        <v>5</v>
      </c>
      <c r="P78" s="3642" t="s">
        <v>3833</v>
      </c>
      <c r="Q78" s="3600">
        <v>13533982319</v>
      </c>
      <c r="R78" s="3565">
        <v>652319</v>
      </c>
      <c r="T78" s="558"/>
      <c r="U78" s="558"/>
      <c r="V78" s="558"/>
      <c r="W78" s="558"/>
      <c r="X78" s="558"/>
      <c r="Y78" s="558"/>
      <c r="Z78" s="558"/>
      <c r="AA78" s="558"/>
    </row>
    <row r="79" spans="1:27" ht="15.95" customHeight="1">
      <c r="A79" s="3632"/>
      <c r="B79" s="3650"/>
      <c r="C79" s="3676" t="s">
        <v>3797</v>
      </c>
      <c r="D79" s="3342" t="s">
        <v>3798</v>
      </c>
      <c r="E79" s="3342" t="s">
        <v>5</v>
      </c>
      <c r="F79" s="3342" t="s">
        <v>5</v>
      </c>
      <c r="G79" s="3677" t="s">
        <v>3799</v>
      </c>
      <c r="H79" s="3678">
        <v>13418095503</v>
      </c>
      <c r="I79" s="3494">
        <v>665503</v>
      </c>
      <c r="J79" s="3632"/>
      <c r="K79" s="3674"/>
      <c r="L79" s="3625" t="s">
        <v>3835</v>
      </c>
      <c r="M79" s="3562" t="s">
        <v>3832</v>
      </c>
      <c r="N79" s="3569" t="s">
        <v>5</v>
      </c>
      <c r="O79" s="3569" t="s">
        <v>5</v>
      </c>
      <c r="P79" s="3642" t="s">
        <v>3836</v>
      </c>
      <c r="Q79" s="3600">
        <v>13427596731</v>
      </c>
      <c r="R79" s="3565">
        <v>666731</v>
      </c>
      <c r="T79" s="558"/>
      <c r="U79" s="558"/>
      <c r="V79" s="558"/>
      <c r="W79" s="558"/>
      <c r="X79" s="558"/>
      <c r="Y79" s="558"/>
      <c r="Z79" s="558"/>
      <c r="AA79" s="558"/>
    </row>
    <row r="80" spans="1:27" ht="15.95" customHeight="1">
      <c r="A80" s="3632"/>
      <c r="B80" s="3650"/>
      <c r="C80" s="3676" t="s">
        <v>3802</v>
      </c>
      <c r="D80" s="3342" t="s">
        <v>2328</v>
      </c>
      <c r="E80" s="3342" t="s">
        <v>5</v>
      </c>
      <c r="F80" s="3342" t="s">
        <v>5</v>
      </c>
      <c r="G80" s="3677" t="s">
        <v>3803</v>
      </c>
      <c r="H80" s="3678">
        <v>15692437862</v>
      </c>
      <c r="I80" s="3494">
        <v>665101</v>
      </c>
      <c r="J80" s="3632"/>
      <c r="K80" s="3674"/>
      <c r="L80" s="3625" t="s">
        <v>3837</v>
      </c>
      <c r="M80" s="3562" t="s">
        <v>3832</v>
      </c>
      <c r="N80" s="3569" t="s">
        <v>5</v>
      </c>
      <c r="O80" s="3569" t="s">
        <v>5</v>
      </c>
      <c r="P80" s="3642" t="s">
        <v>3838</v>
      </c>
      <c r="Q80" s="3600">
        <v>13600034911</v>
      </c>
      <c r="R80" s="3565">
        <v>664911</v>
      </c>
      <c r="T80" s="558"/>
      <c r="U80" s="558"/>
      <c r="V80" s="558"/>
      <c r="W80" s="558"/>
      <c r="X80" s="558"/>
      <c r="Y80" s="558"/>
      <c r="Z80" s="558"/>
      <c r="AA80" s="558"/>
    </row>
    <row r="81" spans="1:27" ht="15.95" customHeight="1">
      <c r="A81" s="3632"/>
      <c r="B81" s="3650"/>
      <c r="C81" s="3676" t="s">
        <v>3807</v>
      </c>
      <c r="D81" s="3342" t="s">
        <v>2328</v>
      </c>
      <c r="E81" s="3342" t="s">
        <v>5</v>
      </c>
      <c r="F81" s="3342" t="s">
        <v>5</v>
      </c>
      <c r="G81" s="3677" t="s">
        <v>3808</v>
      </c>
      <c r="H81" s="3678">
        <v>15915954644</v>
      </c>
      <c r="I81" s="3494">
        <v>654644</v>
      </c>
      <c r="J81" s="3632"/>
      <c r="K81" s="3674"/>
      <c r="L81" s="3625" t="s">
        <v>3839</v>
      </c>
      <c r="M81" s="3562" t="s">
        <v>3832</v>
      </c>
      <c r="N81" s="3569" t="s">
        <v>5</v>
      </c>
      <c r="O81" s="3569" t="s">
        <v>5</v>
      </c>
      <c r="P81" s="3642" t="s">
        <v>3840</v>
      </c>
      <c r="Q81" s="3600">
        <v>15975464276</v>
      </c>
      <c r="R81" s="3565">
        <v>654276</v>
      </c>
      <c r="T81" s="558"/>
      <c r="U81" s="558"/>
      <c r="V81" s="558"/>
      <c r="W81" s="558"/>
      <c r="X81" s="558"/>
      <c r="Y81" s="558"/>
      <c r="Z81" s="558"/>
      <c r="AA81" s="558"/>
    </row>
    <row r="82" spans="1:27" ht="15.95" customHeight="1">
      <c r="A82" s="3632"/>
      <c r="B82" s="3650"/>
      <c r="C82" s="3676" t="s">
        <v>17881</v>
      </c>
      <c r="D82" s="3342" t="s">
        <v>15487</v>
      </c>
      <c r="E82" s="3342" t="s">
        <v>5</v>
      </c>
      <c r="F82" s="3342" t="s">
        <v>5</v>
      </c>
      <c r="G82" s="3677" t="s">
        <v>17882</v>
      </c>
      <c r="H82" s="3678">
        <v>18778880482</v>
      </c>
      <c r="I82" s="3494">
        <v>660887</v>
      </c>
      <c r="J82" s="3632"/>
      <c r="K82" s="3674"/>
      <c r="L82" s="3625" t="s">
        <v>3841</v>
      </c>
      <c r="M82" s="3562" t="s">
        <v>15487</v>
      </c>
      <c r="N82" s="3569" t="s">
        <v>5</v>
      </c>
      <c r="O82" s="3569" t="s">
        <v>5</v>
      </c>
      <c r="P82" s="3642" t="s">
        <v>3842</v>
      </c>
      <c r="Q82" s="3600">
        <v>13632126724</v>
      </c>
      <c r="R82" s="3565">
        <v>666724</v>
      </c>
      <c r="T82" s="558"/>
      <c r="U82" s="558"/>
      <c r="V82" s="558"/>
      <c r="W82" s="558"/>
      <c r="X82" s="558"/>
      <c r="Y82" s="558"/>
      <c r="Z82" s="558"/>
      <c r="AA82" s="558"/>
    </row>
    <row r="83" spans="1:27" ht="15.95" customHeight="1">
      <c r="A83" s="3632"/>
      <c r="B83" s="3650"/>
      <c r="C83" s="3676" t="s">
        <v>17883</v>
      </c>
      <c r="D83" s="3342" t="s">
        <v>2452</v>
      </c>
      <c r="E83" s="3342" t="s">
        <v>5</v>
      </c>
      <c r="F83" s="3342" t="s">
        <v>5</v>
      </c>
      <c r="G83" s="3677" t="s">
        <v>17884</v>
      </c>
      <c r="H83" s="3678">
        <v>13725255453</v>
      </c>
      <c r="I83" s="3494">
        <v>665453</v>
      </c>
      <c r="J83" s="3632"/>
      <c r="K83" s="3674"/>
      <c r="L83" s="3625" t="s">
        <v>17887</v>
      </c>
      <c r="M83" s="3562" t="s">
        <v>15487</v>
      </c>
      <c r="N83" s="3569" t="s">
        <v>5</v>
      </c>
      <c r="O83" s="3569" t="s">
        <v>5</v>
      </c>
      <c r="P83" s="3642" t="s">
        <v>17888</v>
      </c>
      <c r="Q83" s="3600">
        <v>13662442464</v>
      </c>
      <c r="R83" s="3565">
        <v>662464</v>
      </c>
      <c r="T83" s="558"/>
      <c r="U83" s="558"/>
      <c r="V83" s="558"/>
      <c r="W83" s="558"/>
      <c r="X83" s="558"/>
      <c r="Y83" s="558"/>
      <c r="Z83" s="558"/>
      <c r="AA83" s="558"/>
    </row>
    <row r="84" spans="1:27" ht="15.95" customHeight="1">
      <c r="A84" s="3632"/>
      <c r="B84" s="3650"/>
      <c r="C84" s="3676" t="s">
        <v>3811</v>
      </c>
      <c r="D84" s="3342" t="s">
        <v>3812</v>
      </c>
      <c r="E84" s="3342" t="s">
        <v>5</v>
      </c>
      <c r="F84" s="3342" t="s">
        <v>5</v>
      </c>
      <c r="G84" s="3677" t="s">
        <v>3813</v>
      </c>
      <c r="H84" s="3678">
        <v>13610252207</v>
      </c>
      <c r="I84" s="3494">
        <v>662207</v>
      </c>
      <c r="J84" s="3632"/>
      <c r="K84" s="3674"/>
      <c r="L84" s="3625" t="s">
        <v>17889</v>
      </c>
      <c r="M84" s="3562" t="s">
        <v>15487</v>
      </c>
      <c r="N84" s="3569" t="s">
        <v>5</v>
      </c>
      <c r="O84" s="3569" t="s">
        <v>5</v>
      </c>
      <c r="P84" s="3642" t="s">
        <v>17890</v>
      </c>
      <c r="Q84" s="3600">
        <v>18077824632</v>
      </c>
      <c r="R84" s="3565" t="s">
        <v>5</v>
      </c>
      <c r="T84" s="558"/>
      <c r="U84" s="558"/>
      <c r="V84" s="558"/>
      <c r="W84" s="558"/>
      <c r="X84" s="558"/>
      <c r="Y84" s="558"/>
      <c r="Z84" s="558"/>
      <c r="AA84" s="558"/>
    </row>
    <row r="85" spans="1:27" ht="15.95" customHeight="1">
      <c r="A85" s="3632"/>
      <c r="B85" s="3650" t="s">
        <v>3817</v>
      </c>
      <c r="C85" s="3625" t="s">
        <v>3818</v>
      </c>
      <c r="D85" s="3562" t="s">
        <v>3778</v>
      </c>
      <c r="E85" s="3569">
        <v>82156520</v>
      </c>
      <c r="F85" s="3562">
        <v>6520</v>
      </c>
      <c r="G85" s="3642" t="s">
        <v>3819</v>
      </c>
      <c r="H85" s="3563">
        <v>15014214550</v>
      </c>
      <c r="I85" s="3651">
        <v>664550</v>
      </c>
      <c r="J85" s="3632"/>
      <c r="K85" s="3674"/>
      <c r="L85" s="3625" t="s">
        <v>15521</v>
      </c>
      <c r="M85" s="3562" t="s">
        <v>15487</v>
      </c>
      <c r="N85" s="3569" t="s">
        <v>5</v>
      </c>
      <c r="O85" s="3569" t="s">
        <v>5</v>
      </c>
      <c r="P85" s="3679" t="s">
        <v>5</v>
      </c>
      <c r="Q85" s="3600">
        <v>13580517737</v>
      </c>
      <c r="R85" s="3565">
        <v>657737</v>
      </c>
      <c r="T85" s="558"/>
      <c r="U85" s="558"/>
      <c r="V85" s="558"/>
      <c r="W85" s="558"/>
      <c r="X85" s="558"/>
      <c r="Y85" s="558"/>
      <c r="Z85" s="558"/>
      <c r="AA85" s="558"/>
    </row>
    <row r="86" spans="1:27" ht="15.95" customHeight="1">
      <c r="A86" s="3632"/>
      <c r="B86" s="3650"/>
      <c r="C86" s="3625" t="s">
        <v>17885</v>
      </c>
      <c r="D86" s="3562" t="s">
        <v>3778</v>
      </c>
      <c r="E86" s="3569" t="s">
        <v>5</v>
      </c>
      <c r="F86" s="3562" t="s">
        <v>5</v>
      </c>
      <c r="G86" s="3642" t="s">
        <v>17886</v>
      </c>
      <c r="H86" s="3563">
        <v>18818412646</v>
      </c>
      <c r="I86" s="3651">
        <v>662646</v>
      </c>
      <c r="J86" s="3632"/>
      <c r="K86" s="3557" t="s">
        <v>3843</v>
      </c>
      <c r="L86" s="3680" t="s">
        <v>3844</v>
      </c>
      <c r="M86" s="3681" t="s">
        <v>3845</v>
      </c>
      <c r="N86" s="3682" t="s">
        <v>5</v>
      </c>
      <c r="O86" s="3682" t="s">
        <v>5</v>
      </c>
      <c r="P86" s="3683" t="s">
        <v>3846</v>
      </c>
      <c r="Q86" s="3684">
        <v>15920397582</v>
      </c>
      <c r="R86" s="3667">
        <v>657582</v>
      </c>
      <c r="T86" s="558"/>
      <c r="U86" s="558"/>
      <c r="V86" s="558"/>
      <c r="W86" s="558"/>
      <c r="X86" s="558"/>
      <c r="Y86" s="558"/>
      <c r="Z86" s="558"/>
      <c r="AA86" s="558"/>
    </row>
    <row r="87" spans="1:27" ht="15.95" customHeight="1">
      <c r="A87" s="3632"/>
      <c r="B87" s="3650"/>
      <c r="C87" s="3625" t="s">
        <v>3820</v>
      </c>
      <c r="D87" s="3562" t="s">
        <v>3778</v>
      </c>
      <c r="E87" s="3569" t="s">
        <v>5</v>
      </c>
      <c r="F87" s="3562" t="s">
        <v>5</v>
      </c>
      <c r="G87" s="3642" t="s">
        <v>3821</v>
      </c>
      <c r="H87" s="3563">
        <v>15889986465</v>
      </c>
      <c r="I87" s="3651">
        <v>666465</v>
      </c>
      <c r="J87" s="3632"/>
      <c r="K87" s="3557"/>
      <c r="L87" s="3680" t="s">
        <v>3851</v>
      </c>
      <c r="M87" s="3685" t="s">
        <v>3845</v>
      </c>
      <c r="N87" s="3682" t="s">
        <v>5</v>
      </c>
      <c r="O87" s="3682" t="s">
        <v>5</v>
      </c>
      <c r="P87" s="3683" t="s">
        <v>17891</v>
      </c>
      <c r="Q87" s="3686">
        <v>18613199434</v>
      </c>
      <c r="R87" s="3687">
        <v>658087</v>
      </c>
      <c r="T87" s="558"/>
      <c r="U87" s="558"/>
      <c r="V87" s="558"/>
      <c r="W87" s="558"/>
      <c r="X87" s="558"/>
      <c r="Y87" s="558"/>
      <c r="Z87" s="558"/>
      <c r="AA87" s="558"/>
    </row>
    <row r="88" spans="1:27" ht="15.95" customHeight="1">
      <c r="A88" s="3632"/>
      <c r="B88" s="3650"/>
      <c r="C88" s="3625" t="s">
        <v>3822</v>
      </c>
      <c r="D88" s="3562" t="s">
        <v>2328</v>
      </c>
      <c r="E88" s="3613" t="s">
        <v>5</v>
      </c>
      <c r="F88" s="3613" t="s">
        <v>5</v>
      </c>
      <c r="G88" s="3642" t="s">
        <v>3823</v>
      </c>
      <c r="H88" s="3596">
        <v>13421847675</v>
      </c>
      <c r="I88" s="3688" t="s">
        <v>5</v>
      </c>
      <c r="J88" s="3632"/>
      <c r="K88" s="3557"/>
      <c r="L88" s="3625" t="s">
        <v>3847</v>
      </c>
      <c r="M88" s="3562" t="s">
        <v>3848</v>
      </c>
      <c r="N88" s="3563" t="s">
        <v>5</v>
      </c>
      <c r="O88" s="3563" t="s">
        <v>5</v>
      </c>
      <c r="P88" s="3642" t="s">
        <v>3849</v>
      </c>
      <c r="Q88" s="3600">
        <v>15626475057</v>
      </c>
      <c r="R88" s="3602">
        <v>662084</v>
      </c>
      <c r="T88" s="558"/>
      <c r="U88" s="558"/>
      <c r="V88" s="558"/>
      <c r="W88" s="558"/>
      <c r="X88" s="558"/>
      <c r="Y88" s="558"/>
      <c r="Z88" s="558"/>
      <c r="AA88" s="558"/>
    </row>
    <row r="89" spans="1:27" ht="15.95" customHeight="1">
      <c r="A89" s="3689" t="s">
        <v>3868</v>
      </c>
      <c r="B89" s="3690" t="s">
        <v>921</v>
      </c>
      <c r="C89" s="3691" t="s">
        <v>3869</v>
      </c>
      <c r="D89" s="3691" t="s">
        <v>3557</v>
      </c>
      <c r="E89" s="3691">
        <v>82156590</v>
      </c>
      <c r="F89" s="3691">
        <v>6590</v>
      </c>
      <c r="G89" s="3692" t="s">
        <v>3870</v>
      </c>
      <c r="H89" s="3691">
        <v>15011729100</v>
      </c>
      <c r="I89" s="3693">
        <v>669100</v>
      </c>
      <c r="J89" s="3632"/>
      <c r="K89" s="3557"/>
      <c r="L89" s="3625" t="s">
        <v>856</v>
      </c>
      <c r="M89" s="3562" t="s">
        <v>3848</v>
      </c>
      <c r="N89" s="3563" t="s">
        <v>5</v>
      </c>
      <c r="O89" s="3563" t="s">
        <v>5</v>
      </c>
      <c r="P89" s="3563" t="s">
        <v>5</v>
      </c>
      <c r="Q89" s="3600">
        <v>13544379794</v>
      </c>
      <c r="R89" s="3602">
        <v>659794</v>
      </c>
      <c r="T89" s="558"/>
      <c r="U89" s="558"/>
      <c r="V89" s="558"/>
      <c r="W89" s="558"/>
      <c r="X89" s="558"/>
      <c r="Y89" s="558"/>
      <c r="Z89" s="558"/>
      <c r="AA89" s="558"/>
    </row>
    <row r="90" spans="1:27" ht="15.95" customHeight="1">
      <c r="A90" s="3689"/>
      <c r="B90" s="3690"/>
      <c r="C90" s="3342" t="s">
        <v>3871</v>
      </c>
      <c r="D90" s="3342" t="s">
        <v>3507</v>
      </c>
      <c r="E90" s="3342" t="s">
        <v>5</v>
      </c>
      <c r="F90" s="3342" t="s">
        <v>5</v>
      </c>
      <c r="G90" s="3644" t="s">
        <v>3872</v>
      </c>
      <c r="H90" s="3678">
        <v>15815853586</v>
      </c>
      <c r="I90" s="3494">
        <v>663586</v>
      </c>
      <c r="J90" s="3632"/>
      <c r="K90" s="3557"/>
      <c r="L90" s="3625" t="s">
        <v>3852</v>
      </c>
      <c r="M90" s="3562" t="s">
        <v>3853</v>
      </c>
      <c r="N90" s="3563" t="s">
        <v>5</v>
      </c>
      <c r="O90" s="3563" t="s">
        <v>5</v>
      </c>
      <c r="P90" s="3563" t="s">
        <v>5</v>
      </c>
      <c r="Q90" s="3600">
        <v>18819245106</v>
      </c>
      <c r="R90" s="3602" t="s">
        <v>5</v>
      </c>
      <c r="T90" s="558"/>
      <c r="U90" s="558"/>
      <c r="V90" s="558"/>
      <c r="W90" s="558"/>
      <c r="X90" s="558"/>
      <c r="Y90" s="558"/>
      <c r="Z90" s="558"/>
      <c r="AA90" s="558"/>
    </row>
    <row r="91" spans="1:27" ht="15.95" customHeight="1">
      <c r="A91" s="3689"/>
      <c r="B91" s="3690"/>
      <c r="C91" s="3342" t="s">
        <v>3873</v>
      </c>
      <c r="D91" s="3342" t="s">
        <v>3029</v>
      </c>
      <c r="E91" s="3342" t="s">
        <v>5</v>
      </c>
      <c r="F91" s="3342" t="s">
        <v>5</v>
      </c>
      <c r="G91" s="3644" t="s">
        <v>3874</v>
      </c>
      <c r="H91" s="3678">
        <v>13610181419</v>
      </c>
      <c r="I91" s="3494">
        <v>661419</v>
      </c>
      <c r="J91" s="3632"/>
      <c r="K91" s="3557"/>
      <c r="L91" s="3625" t="s">
        <v>3854</v>
      </c>
      <c r="M91" s="3562" t="s">
        <v>3853</v>
      </c>
      <c r="N91" s="3563" t="s">
        <v>5</v>
      </c>
      <c r="O91" s="3563" t="s">
        <v>5</v>
      </c>
      <c r="P91" s="3563" t="s">
        <v>5</v>
      </c>
      <c r="Q91" s="3600">
        <v>15817037137</v>
      </c>
      <c r="R91" s="3602">
        <v>667137</v>
      </c>
      <c r="T91" s="558"/>
      <c r="U91" s="558"/>
      <c r="V91" s="558"/>
      <c r="W91" s="558"/>
      <c r="X91" s="558"/>
      <c r="Y91" s="558"/>
      <c r="Z91" s="558"/>
      <c r="AA91" s="558"/>
    </row>
    <row r="92" spans="1:27" ht="15.95" customHeight="1">
      <c r="A92" s="3689"/>
      <c r="B92" s="3690"/>
      <c r="C92" s="3562" t="s">
        <v>15004</v>
      </c>
      <c r="D92" s="3562" t="s">
        <v>3496</v>
      </c>
      <c r="E92" s="3303" t="s">
        <v>5</v>
      </c>
      <c r="F92" s="3303" t="s">
        <v>5</v>
      </c>
      <c r="G92" s="3642" t="s">
        <v>3497</v>
      </c>
      <c r="H92" s="3562">
        <v>13926193145</v>
      </c>
      <c r="I92" s="3653">
        <v>653145</v>
      </c>
      <c r="J92" s="3632"/>
      <c r="K92" s="3508"/>
      <c r="L92" s="3625" t="s">
        <v>3855</v>
      </c>
      <c r="M92" s="3562" t="s">
        <v>3853</v>
      </c>
      <c r="N92" s="3563" t="s">
        <v>5</v>
      </c>
      <c r="O92" s="3563" t="s">
        <v>5</v>
      </c>
      <c r="P92" s="3563" t="s">
        <v>5</v>
      </c>
      <c r="Q92" s="3600">
        <v>18666076072</v>
      </c>
      <c r="R92" s="3602">
        <v>667497</v>
      </c>
      <c r="T92" s="558"/>
      <c r="U92" s="558"/>
      <c r="V92" s="558"/>
      <c r="W92" s="558"/>
      <c r="X92" s="558"/>
      <c r="Y92" s="558"/>
      <c r="Z92" s="558"/>
      <c r="AA92" s="558"/>
    </row>
    <row r="93" spans="1:27" ht="15.95" customHeight="1">
      <c r="A93" s="3689"/>
      <c r="B93" s="3302" t="s">
        <v>3877</v>
      </c>
      <c r="C93" s="3342" t="s">
        <v>3880</v>
      </c>
      <c r="D93" s="3342" t="s">
        <v>3247</v>
      </c>
      <c r="E93" s="3342" t="s">
        <v>5</v>
      </c>
      <c r="F93" s="3342" t="s">
        <v>5</v>
      </c>
      <c r="G93" s="3677" t="s">
        <v>3881</v>
      </c>
      <c r="H93" s="3342">
        <v>13923096601</v>
      </c>
      <c r="I93" s="3494">
        <v>666601</v>
      </c>
      <c r="J93" s="3694"/>
      <c r="K93" s="3557" t="s">
        <v>15522</v>
      </c>
      <c r="L93" s="3680" t="s">
        <v>3856</v>
      </c>
      <c r="M93" s="3680" t="s">
        <v>3496</v>
      </c>
      <c r="N93" s="3680">
        <v>82156556</v>
      </c>
      <c r="O93" s="3680">
        <v>6556</v>
      </c>
      <c r="P93" s="3683" t="s">
        <v>3857</v>
      </c>
      <c r="Q93" s="3686">
        <v>18688866452</v>
      </c>
      <c r="R93" s="3687" t="s">
        <v>5</v>
      </c>
      <c r="T93" s="558"/>
      <c r="U93" s="558"/>
      <c r="V93" s="558"/>
      <c r="W93" s="558"/>
      <c r="X93" s="558"/>
      <c r="Y93" s="558"/>
      <c r="Z93" s="558"/>
      <c r="AA93" s="558"/>
    </row>
    <row r="94" spans="1:27" ht="15.95" customHeight="1">
      <c r="A94" s="3689"/>
      <c r="B94" s="3302"/>
      <c r="C94" s="3342" t="s">
        <v>3892</v>
      </c>
      <c r="D94" s="3342" t="s">
        <v>3258</v>
      </c>
      <c r="E94" s="3342" t="s">
        <v>5</v>
      </c>
      <c r="F94" s="3342" t="s">
        <v>5</v>
      </c>
      <c r="G94" s="3677" t="s">
        <v>3893</v>
      </c>
      <c r="H94" s="3342">
        <v>15013228582</v>
      </c>
      <c r="I94" s="3494">
        <v>668582</v>
      </c>
      <c r="J94" s="3694"/>
      <c r="K94" s="3557"/>
      <c r="L94" s="3680" t="s">
        <v>3858</v>
      </c>
      <c r="M94" s="3685" t="s">
        <v>3859</v>
      </c>
      <c r="N94" s="3695">
        <v>82156559</v>
      </c>
      <c r="O94" s="3695">
        <v>6559</v>
      </c>
      <c r="P94" s="3683" t="s">
        <v>3860</v>
      </c>
      <c r="Q94" s="3686">
        <v>15919956680</v>
      </c>
      <c r="R94" s="3687" t="s">
        <v>5</v>
      </c>
      <c r="T94" s="558"/>
      <c r="U94" s="558"/>
      <c r="V94" s="558"/>
      <c r="W94" s="558"/>
      <c r="X94" s="558"/>
      <c r="Y94" s="558"/>
      <c r="Z94" s="558"/>
      <c r="AA94" s="558"/>
    </row>
    <row r="95" spans="1:27" ht="15.95" customHeight="1">
      <c r="A95" s="3689"/>
      <c r="B95" s="3302"/>
      <c r="C95" s="3342" t="s">
        <v>3882</v>
      </c>
      <c r="D95" s="3342" t="s">
        <v>3266</v>
      </c>
      <c r="E95" s="3342" t="s">
        <v>5</v>
      </c>
      <c r="F95" s="3342" t="s">
        <v>5</v>
      </c>
      <c r="G95" s="3677" t="s">
        <v>3883</v>
      </c>
      <c r="H95" s="3342">
        <v>15914516465</v>
      </c>
      <c r="I95" s="3494">
        <v>656465</v>
      </c>
      <c r="J95" s="3694"/>
      <c r="K95" s="3557"/>
      <c r="L95" s="3680" t="s">
        <v>3861</v>
      </c>
      <c r="M95" s="3685" t="s">
        <v>15483</v>
      </c>
      <c r="N95" s="3695">
        <v>82126560</v>
      </c>
      <c r="O95" s="3695">
        <v>6560</v>
      </c>
      <c r="P95" s="3683" t="s">
        <v>3862</v>
      </c>
      <c r="Q95" s="3684">
        <v>13435696701</v>
      </c>
      <c r="R95" s="3687">
        <v>656701</v>
      </c>
      <c r="T95" s="558"/>
      <c r="U95" s="558"/>
      <c r="V95" s="558"/>
      <c r="W95" s="558"/>
      <c r="X95" s="558"/>
      <c r="Y95" s="558"/>
      <c r="Z95" s="558"/>
      <c r="AA95" s="558"/>
    </row>
    <row r="96" spans="1:27" ht="15.95" customHeight="1">
      <c r="A96" s="3689"/>
      <c r="B96" s="3302"/>
      <c r="C96" s="3342" t="s">
        <v>3884</v>
      </c>
      <c r="D96" s="3342" t="s">
        <v>3274</v>
      </c>
      <c r="E96" s="3342" t="s">
        <v>5</v>
      </c>
      <c r="F96" s="3342" t="s">
        <v>5</v>
      </c>
      <c r="G96" s="3677" t="s">
        <v>3885</v>
      </c>
      <c r="H96" s="3303">
        <v>13527800132</v>
      </c>
      <c r="I96" s="3494">
        <v>660132</v>
      </c>
      <c r="J96" s="3694"/>
      <c r="K96" s="3557"/>
      <c r="L96" s="3680" t="s">
        <v>3863</v>
      </c>
      <c r="M96" s="3685" t="s">
        <v>2060</v>
      </c>
      <c r="N96" s="3695">
        <v>82156573</v>
      </c>
      <c r="O96" s="3695">
        <v>6573</v>
      </c>
      <c r="P96" s="3683" t="s">
        <v>3864</v>
      </c>
      <c r="Q96" s="3684">
        <v>13710273798</v>
      </c>
      <c r="R96" s="3667">
        <v>663798</v>
      </c>
      <c r="T96" s="558"/>
      <c r="U96" s="558"/>
      <c r="V96" s="558"/>
      <c r="W96" s="558"/>
      <c r="X96" s="558"/>
      <c r="Y96" s="558"/>
      <c r="Z96" s="558"/>
      <c r="AA96" s="558"/>
    </row>
    <row r="97" spans="1:27" ht="15.95" customHeight="1">
      <c r="A97" s="3689"/>
      <c r="B97" s="3302"/>
      <c r="C97" s="3342" t="s">
        <v>3886</v>
      </c>
      <c r="D97" s="3342" t="s">
        <v>3887</v>
      </c>
      <c r="E97" s="3342" t="s">
        <v>5</v>
      </c>
      <c r="F97" s="3342" t="s">
        <v>5</v>
      </c>
      <c r="G97" s="3677" t="s">
        <v>3888</v>
      </c>
      <c r="H97" s="3342">
        <v>15812489103</v>
      </c>
      <c r="I97" s="3494">
        <v>669103</v>
      </c>
      <c r="J97" s="3694"/>
      <c r="K97" s="3557"/>
      <c r="L97" s="3680" t="s">
        <v>3865</v>
      </c>
      <c r="M97" s="3685" t="s">
        <v>15483</v>
      </c>
      <c r="N97" s="3685" t="s">
        <v>5</v>
      </c>
      <c r="O97" s="3685" t="s">
        <v>5</v>
      </c>
      <c r="P97" s="3683" t="s">
        <v>3866</v>
      </c>
      <c r="Q97" s="3654">
        <v>13560118911</v>
      </c>
      <c r="R97" s="3696" t="s">
        <v>3867</v>
      </c>
      <c r="T97" s="558"/>
      <c r="U97" s="558"/>
      <c r="V97" s="558"/>
      <c r="W97" s="558"/>
      <c r="X97" s="558"/>
      <c r="Y97" s="558"/>
      <c r="Z97" s="558"/>
      <c r="AA97" s="558"/>
    </row>
    <row r="98" spans="1:27" ht="15.95" customHeight="1">
      <c r="A98" s="3689"/>
      <c r="B98" s="3302"/>
      <c r="C98" s="3342" t="s">
        <v>3878</v>
      </c>
      <c r="D98" s="3342" t="s">
        <v>3890</v>
      </c>
      <c r="E98" s="3342" t="s">
        <v>5</v>
      </c>
      <c r="F98" s="3342" t="s">
        <v>5</v>
      </c>
      <c r="G98" s="3677" t="s">
        <v>3879</v>
      </c>
      <c r="H98" s="3562">
        <v>13437840077</v>
      </c>
      <c r="I98" s="3635">
        <v>660077</v>
      </c>
      <c r="J98" s="3694"/>
      <c r="K98" s="3557"/>
      <c r="L98" s="930" t="s">
        <v>3850</v>
      </c>
      <c r="M98" s="928" t="s">
        <v>15483</v>
      </c>
      <c r="N98" s="3697" t="s">
        <v>5</v>
      </c>
      <c r="O98" s="3682" t="s">
        <v>5</v>
      </c>
      <c r="P98" s="3683" t="s">
        <v>17437</v>
      </c>
      <c r="Q98" s="3686">
        <v>13560193956</v>
      </c>
      <c r="R98" s="3687">
        <v>663956</v>
      </c>
      <c r="T98" s="558"/>
      <c r="U98" s="558"/>
      <c r="V98" s="558"/>
      <c r="W98" s="558"/>
      <c r="X98" s="558"/>
      <c r="Y98" s="558"/>
      <c r="Z98" s="558"/>
      <c r="AA98" s="558"/>
    </row>
    <row r="99" spans="1:27" ht="15.95" customHeight="1">
      <c r="A99" s="3689"/>
      <c r="B99" s="3302"/>
      <c r="C99" s="3698" t="s">
        <v>3889</v>
      </c>
      <c r="D99" s="3699" t="s">
        <v>15925</v>
      </c>
      <c r="E99" s="3699" t="s">
        <v>5</v>
      </c>
      <c r="F99" s="3699" t="s">
        <v>5</v>
      </c>
      <c r="G99" s="3700" t="s">
        <v>3891</v>
      </c>
      <c r="H99" s="3701">
        <v>15014184901</v>
      </c>
      <c r="I99" s="3702">
        <v>654901</v>
      </c>
      <c r="J99" s="3703"/>
      <c r="K99" s="3508"/>
      <c r="L99" s="3545" t="s">
        <v>18445</v>
      </c>
      <c r="M99" s="3084" t="s">
        <v>15487</v>
      </c>
      <c r="N99" s="3682" t="s">
        <v>5</v>
      </c>
      <c r="O99" s="3704" t="s">
        <v>5</v>
      </c>
      <c r="P99" s="3683" t="s">
        <v>18446</v>
      </c>
      <c r="Q99" s="3686">
        <v>18620178783</v>
      </c>
      <c r="R99" s="3687" t="s">
        <v>5</v>
      </c>
      <c r="T99" s="558"/>
      <c r="U99" s="558"/>
      <c r="V99" s="558"/>
      <c r="W99" s="558"/>
      <c r="X99" s="558"/>
      <c r="Y99" s="558"/>
      <c r="Z99" s="558"/>
      <c r="AA99" s="558"/>
    </row>
    <row r="100" spans="1:27" ht="15.95" customHeight="1">
      <c r="A100" s="3631" t="s">
        <v>3169</v>
      </c>
      <c r="B100" s="3631"/>
      <c r="C100" s="3553" t="s">
        <v>3556</v>
      </c>
      <c r="D100" s="3553" t="s">
        <v>3557</v>
      </c>
      <c r="E100" s="3553">
        <v>82156523</v>
      </c>
      <c r="F100" s="3553">
        <v>6523</v>
      </c>
      <c r="G100" s="3669" t="s">
        <v>3558</v>
      </c>
      <c r="H100" s="3555">
        <v>13823781248</v>
      </c>
      <c r="I100" s="3555">
        <v>669853</v>
      </c>
      <c r="J100" s="3705" t="s">
        <v>3440</v>
      </c>
      <c r="K100" s="3705"/>
      <c r="L100" s="931" t="s">
        <v>3441</v>
      </c>
      <c r="M100" s="3706" t="s">
        <v>169</v>
      </c>
      <c r="N100" s="3706">
        <v>82156643</v>
      </c>
      <c r="O100" s="3338">
        <v>6643</v>
      </c>
      <c r="P100" s="3707" t="s">
        <v>3442</v>
      </c>
      <c r="Q100" s="3338">
        <v>13418465989</v>
      </c>
      <c r="R100" s="3671">
        <v>61989</v>
      </c>
      <c r="T100" s="558"/>
      <c r="U100" s="558"/>
      <c r="V100" s="558"/>
      <c r="W100" s="558"/>
      <c r="X100" s="558"/>
      <c r="Y100" s="558"/>
      <c r="Z100" s="558"/>
      <c r="AA100" s="558"/>
    </row>
    <row r="101" spans="1:27" ht="15.95" customHeight="1">
      <c r="A101" s="3631"/>
      <c r="B101" s="3631"/>
      <c r="C101" s="3562" t="s">
        <v>3562</v>
      </c>
      <c r="D101" s="3562" t="s">
        <v>853</v>
      </c>
      <c r="E101" s="3569">
        <v>82156523</v>
      </c>
      <c r="F101" s="3569">
        <v>6523</v>
      </c>
      <c r="G101" s="3642" t="s">
        <v>3563</v>
      </c>
      <c r="H101" s="3563">
        <v>13672468580</v>
      </c>
      <c r="I101" s="3596">
        <v>668580</v>
      </c>
      <c r="J101" s="3705"/>
      <c r="K101" s="3705"/>
      <c r="L101" s="3595" t="s">
        <v>3384</v>
      </c>
      <c r="M101" s="3596" t="s">
        <v>2559</v>
      </c>
      <c r="N101" s="3596">
        <v>82156642</v>
      </c>
      <c r="O101" s="3596">
        <v>6642</v>
      </c>
      <c r="P101" s="3708" t="s">
        <v>3385</v>
      </c>
      <c r="Q101" s="3345">
        <v>13714880842</v>
      </c>
      <c r="R101" s="3709">
        <v>61842</v>
      </c>
      <c r="T101" s="558"/>
      <c r="U101" s="558"/>
      <c r="V101" s="558"/>
      <c r="W101" s="558"/>
      <c r="X101" s="558"/>
      <c r="Y101" s="558"/>
      <c r="Z101" s="558"/>
      <c r="AA101" s="558"/>
    </row>
    <row r="102" spans="1:27" ht="15.95" customHeight="1">
      <c r="A102" s="3631"/>
      <c r="B102" s="3631"/>
      <c r="C102" s="3562" t="s">
        <v>3567</v>
      </c>
      <c r="D102" s="3562" t="s">
        <v>3507</v>
      </c>
      <c r="E102" s="3569">
        <v>82156522</v>
      </c>
      <c r="F102" s="3569">
        <v>6522</v>
      </c>
      <c r="G102" s="3644" t="s">
        <v>3568</v>
      </c>
      <c r="H102" s="3573">
        <v>13433907654</v>
      </c>
      <c r="I102" s="3562">
        <v>657654</v>
      </c>
      <c r="J102" s="3705"/>
      <c r="K102" s="3705"/>
      <c r="L102" s="3599" t="s">
        <v>3449</v>
      </c>
      <c r="M102" s="3600" t="s">
        <v>3220</v>
      </c>
      <c r="N102" s="3600" t="s">
        <v>5</v>
      </c>
      <c r="O102" s="3600" t="s">
        <v>5</v>
      </c>
      <c r="P102" s="3710" t="s">
        <v>3450</v>
      </c>
      <c r="Q102" s="3596">
        <v>13714284385</v>
      </c>
      <c r="R102" s="3565">
        <v>61385</v>
      </c>
      <c r="T102" s="558"/>
      <c r="U102" s="558"/>
      <c r="V102" s="558"/>
      <c r="W102" s="558"/>
      <c r="X102" s="558"/>
      <c r="Y102" s="558"/>
      <c r="Z102" s="558"/>
      <c r="AA102" s="558"/>
    </row>
    <row r="103" spans="1:27" ht="15.95" customHeight="1">
      <c r="A103" s="3631"/>
      <c r="B103" s="3631"/>
      <c r="C103" s="3562" t="s">
        <v>3572</v>
      </c>
      <c r="D103" s="3569" t="s">
        <v>3496</v>
      </c>
      <c r="E103" s="3569">
        <v>82156523</v>
      </c>
      <c r="F103" s="3569">
        <v>6523</v>
      </c>
      <c r="G103" s="3642" t="s">
        <v>3573</v>
      </c>
      <c r="H103" s="3569">
        <v>13538764175</v>
      </c>
      <c r="I103" s="3562">
        <v>664175</v>
      </c>
      <c r="J103" s="3705"/>
      <c r="K103" s="3705"/>
      <c r="L103" s="3595" t="s">
        <v>3453</v>
      </c>
      <c r="M103" s="3596" t="s">
        <v>3583</v>
      </c>
      <c r="N103" s="3596" t="s">
        <v>5</v>
      </c>
      <c r="O103" s="3596" t="s">
        <v>5</v>
      </c>
      <c r="P103" s="3710" t="s">
        <v>3454</v>
      </c>
      <c r="Q103" s="3596">
        <v>13602214159</v>
      </c>
      <c r="R103" s="3565">
        <v>664159</v>
      </c>
      <c r="T103" s="558"/>
      <c r="U103" s="558"/>
      <c r="V103" s="558"/>
      <c r="W103" s="558"/>
      <c r="X103" s="558"/>
      <c r="Y103" s="558"/>
      <c r="Z103" s="558"/>
      <c r="AA103" s="558"/>
    </row>
    <row r="104" spans="1:27" ht="15.95" customHeight="1">
      <c r="A104" s="3631"/>
      <c r="B104" s="3631"/>
      <c r="C104" s="3562" t="s">
        <v>3577</v>
      </c>
      <c r="D104" s="3562" t="s">
        <v>3496</v>
      </c>
      <c r="E104" s="3613" t="s">
        <v>5</v>
      </c>
      <c r="F104" s="3613" t="s">
        <v>5</v>
      </c>
      <c r="G104" s="3642" t="s">
        <v>3578</v>
      </c>
      <c r="H104" s="3569">
        <v>13711433728</v>
      </c>
      <c r="I104" s="3562">
        <v>663728</v>
      </c>
      <c r="J104" s="3705"/>
      <c r="K104" s="3705"/>
      <c r="L104" s="3595" t="s">
        <v>3456</v>
      </c>
      <c r="M104" s="3457" t="s">
        <v>2521</v>
      </c>
      <c r="N104" s="3596" t="s">
        <v>5</v>
      </c>
      <c r="O104" s="3596">
        <v>6641</v>
      </c>
      <c r="P104" s="3710" t="s">
        <v>3457</v>
      </c>
      <c r="Q104" s="3596">
        <v>13570115190</v>
      </c>
      <c r="R104" s="3565">
        <v>655190</v>
      </c>
      <c r="T104" s="558"/>
      <c r="U104" s="558"/>
      <c r="V104" s="558"/>
      <c r="W104" s="558"/>
      <c r="X104" s="558"/>
      <c r="Y104" s="558"/>
      <c r="Z104" s="558"/>
      <c r="AA104" s="558"/>
    </row>
    <row r="105" spans="1:27" ht="15.95" customHeight="1">
      <c r="A105" s="3631"/>
      <c r="B105" s="3631"/>
      <c r="C105" s="3507" t="s">
        <v>3582</v>
      </c>
      <c r="D105" s="3507" t="s">
        <v>3583</v>
      </c>
      <c r="E105" s="3569">
        <v>82156523</v>
      </c>
      <c r="F105" s="3569">
        <v>6523</v>
      </c>
      <c r="G105" s="3677" t="s">
        <v>3584</v>
      </c>
      <c r="H105" s="3507">
        <v>13902270114</v>
      </c>
      <c r="I105" s="3562">
        <v>650114</v>
      </c>
      <c r="J105" s="3705"/>
      <c r="K105" s="3705"/>
      <c r="L105" s="3595" t="s">
        <v>3461</v>
      </c>
      <c r="M105" s="3596" t="s">
        <v>3507</v>
      </c>
      <c r="N105" s="3596" t="s">
        <v>5</v>
      </c>
      <c r="O105" s="3596"/>
      <c r="P105" s="3710" t="s">
        <v>3462</v>
      </c>
      <c r="Q105" s="3596">
        <v>13500224732</v>
      </c>
      <c r="R105" s="3565">
        <v>664732</v>
      </c>
      <c r="T105" s="558"/>
      <c r="U105" s="558"/>
      <c r="V105" s="558"/>
      <c r="W105" s="558"/>
      <c r="X105" s="558"/>
      <c r="Y105" s="558"/>
      <c r="Z105" s="558"/>
      <c r="AA105" s="558"/>
    </row>
    <row r="106" spans="1:27" ht="15.95" customHeight="1">
      <c r="A106" s="3631"/>
      <c r="B106" s="3631"/>
      <c r="C106" s="3631"/>
      <c r="D106" s="3631"/>
      <c r="E106" s="3631"/>
      <c r="F106" s="3631"/>
      <c r="G106" s="3631"/>
      <c r="H106" s="3631"/>
      <c r="I106" s="3631"/>
      <c r="J106" s="3705"/>
      <c r="K106" s="3705"/>
      <c r="L106" s="3595" t="s">
        <v>3463</v>
      </c>
      <c r="M106" s="3596" t="s">
        <v>755</v>
      </c>
      <c r="N106" s="3596">
        <v>82156613</v>
      </c>
      <c r="O106" s="3596">
        <v>6613</v>
      </c>
      <c r="P106" s="3710" t="s">
        <v>3464</v>
      </c>
      <c r="Q106" s="3596">
        <v>13538256993</v>
      </c>
      <c r="R106" s="3565">
        <v>666993</v>
      </c>
      <c r="T106" s="558"/>
      <c r="U106" s="558"/>
      <c r="V106" s="558"/>
      <c r="W106" s="558"/>
      <c r="X106" s="558"/>
      <c r="Y106" s="558"/>
      <c r="Z106" s="558"/>
      <c r="AA106" s="558"/>
    </row>
    <row r="107" spans="1:27" ht="15.95" customHeight="1">
      <c r="A107" s="3631"/>
      <c r="B107" s="3631"/>
      <c r="C107" s="3631"/>
      <c r="D107" s="3631"/>
      <c r="E107" s="3631"/>
      <c r="F107" s="3631"/>
      <c r="G107" s="3631"/>
      <c r="H107" s="3631"/>
      <c r="I107" s="3631"/>
      <c r="J107" s="3705"/>
      <c r="K107" s="3705"/>
      <c r="L107" s="3595" t="s">
        <v>3467</v>
      </c>
      <c r="M107" s="3596" t="s">
        <v>11868</v>
      </c>
      <c r="N107" s="3596" t="s">
        <v>5</v>
      </c>
      <c r="O107" s="3596" t="s">
        <v>5</v>
      </c>
      <c r="P107" s="3710" t="s">
        <v>3468</v>
      </c>
      <c r="Q107" s="3596">
        <v>13590390011</v>
      </c>
      <c r="R107" s="3565" t="s">
        <v>5</v>
      </c>
      <c r="T107" s="558"/>
      <c r="U107" s="558"/>
      <c r="V107" s="558"/>
      <c r="W107" s="558"/>
      <c r="X107" s="558"/>
      <c r="Y107" s="558"/>
      <c r="Z107" s="558"/>
      <c r="AA107" s="558"/>
    </row>
    <row r="108" spans="1:27" ht="15.95" customHeight="1">
      <c r="A108" s="3631"/>
      <c r="B108" s="3631"/>
      <c r="C108" s="3631"/>
      <c r="D108" s="3631"/>
      <c r="E108" s="3631"/>
      <c r="F108" s="3631"/>
      <c r="G108" s="3631"/>
      <c r="H108" s="3631"/>
      <c r="I108" s="3631"/>
      <c r="J108" s="3705"/>
      <c r="K108" s="3705"/>
      <c r="L108" s="3595" t="s">
        <v>3471</v>
      </c>
      <c r="M108" s="3596" t="s">
        <v>2319</v>
      </c>
      <c r="N108" s="3596" t="s">
        <v>5</v>
      </c>
      <c r="O108" s="3596" t="s">
        <v>5</v>
      </c>
      <c r="P108" s="3710" t="s">
        <v>3834</v>
      </c>
      <c r="Q108" s="3596">
        <v>15918895699</v>
      </c>
      <c r="R108" s="3565">
        <v>655699</v>
      </c>
      <c r="T108" s="558"/>
      <c r="U108" s="558"/>
      <c r="V108" s="558"/>
      <c r="W108" s="558"/>
      <c r="X108" s="558"/>
      <c r="Y108" s="558"/>
      <c r="Z108" s="558"/>
      <c r="AA108" s="558"/>
    </row>
    <row r="109" spans="1:27" ht="15.95" customHeight="1">
      <c r="A109" s="1699" t="s">
        <v>3894</v>
      </c>
      <c r="B109" s="1700"/>
      <c r="C109" s="1701"/>
      <c r="D109" s="1701"/>
      <c r="E109" s="1701"/>
      <c r="F109" s="1701"/>
      <c r="G109" s="1700"/>
      <c r="H109" s="1701"/>
      <c r="I109" s="1701"/>
      <c r="J109" s="1700"/>
      <c r="K109" s="1700"/>
      <c r="L109" s="1702"/>
      <c r="M109" s="1702"/>
      <c r="N109" s="1702"/>
      <c r="O109" s="1702"/>
      <c r="P109" s="1703"/>
      <c r="Q109" s="1702"/>
      <c r="R109" s="3546"/>
      <c r="T109" s="558"/>
      <c r="U109" s="558"/>
      <c r="V109" s="558"/>
      <c r="W109" s="558"/>
      <c r="X109" s="558"/>
      <c r="Y109" s="558"/>
      <c r="Z109" s="558"/>
      <c r="AA109" s="558"/>
    </row>
    <row r="110" spans="1:27" ht="15.95" customHeight="1">
      <c r="A110" s="1699" t="s">
        <v>14998</v>
      </c>
      <c r="B110" s="1700"/>
      <c r="C110" s="1701"/>
      <c r="D110" s="1701"/>
      <c r="E110" s="1701"/>
      <c r="F110" s="1701"/>
      <c r="G110" s="1700"/>
      <c r="H110" s="1701"/>
      <c r="I110" s="1701"/>
      <c r="J110" s="1700"/>
      <c r="K110" s="1700"/>
      <c r="L110" s="1701"/>
      <c r="M110" s="1701"/>
      <c r="N110" s="1701"/>
      <c r="O110" s="1701"/>
      <c r="P110" s="1700"/>
      <c r="Q110" s="1701"/>
      <c r="R110" s="1704"/>
      <c r="T110" s="558"/>
      <c r="U110" s="558"/>
      <c r="V110" s="558"/>
      <c r="W110" s="558"/>
      <c r="X110" s="558"/>
      <c r="Y110" s="558"/>
      <c r="Z110" s="558"/>
      <c r="AA110" s="558"/>
    </row>
    <row r="111" spans="1:27" ht="15.95" customHeight="1">
      <c r="A111" s="1705" t="s">
        <v>14999</v>
      </c>
      <c r="B111" s="1706"/>
      <c r="C111" s="1707"/>
      <c r="D111" s="1707"/>
      <c r="E111" s="1707"/>
      <c r="F111" s="1707"/>
      <c r="G111" s="1706"/>
      <c r="H111" s="1707"/>
      <c r="I111" s="1707"/>
      <c r="J111" s="1706"/>
      <c r="K111" s="1706"/>
      <c r="L111" s="1707"/>
      <c r="M111" s="1707"/>
      <c r="N111" s="1707"/>
      <c r="O111" s="1707"/>
      <c r="P111" s="1706"/>
      <c r="Q111" s="1707"/>
      <c r="R111" s="1708"/>
      <c r="T111" s="558"/>
      <c r="U111" s="558"/>
      <c r="V111" s="558"/>
      <c r="W111" s="558"/>
      <c r="X111" s="558"/>
      <c r="Y111" s="558"/>
      <c r="Z111" s="558"/>
      <c r="AA111" s="558"/>
    </row>
    <row r="112" spans="1:27" ht="15.95" customHeight="1">
      <c r="A112" s="1705" t="s">
        <v>15000</v>
      </c>
      <c r="B112" s="1706"/>
      <c r="C112" s="1707"/>
      <c r="D112" s="1707"/>
      <c r="E112" s="1707"/>
      <c r="F112" s="1707"/>
      <c r="G112" s="1706"/>
      <c r="H112" s="1707"/>
      <c r="I112" s="1707"/>
      <c r="J112" s="1706"/>
      <c r="K112" s="1706"/>
      <c r="L112" s="1707"/>
      <c r="M112" s="1707"/>
      <c r="N112" s="1707"/>
      <c r="O112" s="1707"/>
      <c r="P112" s="1706"/>
      <c r="Q112" s="1707"/>
      <c r="R112" s="1708"/>
      <c r="T112" s="558"/>
      <c r="U112" s="558"/>
      <c r="V112" s="558"/>
      <c r="W112" s="558"/>
      <c r="X112" s="558"/>
      <c r="Y112" s="558"/>
      <c r="Z112" s="558"/>
      <c r="AA112" s="558"/>
    </row>
    <row r="113" spans="1:18" ht="15.95" customHeight="1">
      <c r="A113" s="1709" t="s">
        <v>15001</v>
      </c>
      <c r="B113" s="1710"/>
      <c r="C113" s="1711"/>
      <c r="D113" s="1711"/>
      <c r="E113" s="1711"/>
      <c r="F113" s="1711"/>
      <c r="G113" s="1710"/>
      <c r="H113" s="1711"/>
      <c r="I113" s="1711"/>
      <c r="J113" s="1710"/>
      <c r="K113" s="1710"/>
      <c r="L113" s="1711"/>
      <c r="M113" s="1711"/>
      <c r="N113" s="1711"/>
      <c r="O113" s="1711"/>
      <c r="P113" s="1710"/>
      <c r="Q113" s="1711"/>
      <c r="R113" s="1712"/>
    </row>
    <row r="114" spans="1:18" ht="15.95" customHeight="1" thickBot="1">
      <c r="A114" s="1713" t="s">
        <v>15002</v>
      </c>
      <c r="B114" s="1714"/>
      <c r="C114" s="1715"/>
      <c r="D114" s="1715"/>
      <c r="E114" s="1715"/>
      <c r="F114" s="1715"/>
      <c r="G114" s="1714"/>
      <c r="H114" s="1715"/>
      <c r="I114" s="1715"/>
      <c r="J114" s="1714"/>
      <c r="K114" s="1714"/>
      <c r="L114" s="1715"/>
      <c r="M114" s="1715"/>
      <c r="N114" s="1715"/>
      <c r="O114" s="1715"/>
      <c r="P114" s="1714"/>
      <c r="Q114" s="1715"/>
      <c r="R114" s="1716"/>
    </row>
    <row r="115" spans="1:18" ht="15.95" customHeight="1" thickTop="1">
      <c r="A115" s="932"/>
      <c r="B115" s="933"/>
      <c r="C115" s="933"/>
      <c r="D115" s="933"/>
      <c r="E115" s="933"/>
      <c r="F115" s="933"/>
      <c r="G115" s="933"/>
      <c r="H115" s="933"/>
      <c r="I115" s="933"/>
      <c r="J115" s="933"/>
      <c r="K115" s="933"/>
      <c r="L115" s="933"/>
      <c r="M115" s="933"/>
      <c r="N115" s="933"/>
      <c r="O115" s="933"/>
      <c r="P115" s="933"/>
      <c r="Q115" s="933"/>
      <c r="R115" s="933"/>
    </row>
    <row r="116" spans="1:18" ht="15.95" customHeight="1">
      <c r="A116" s="932"/>
      <c r="B116" s="933"/>
      <c r="C116" s="933"/>
      <c r="D116" s="933"/>
      <c r="E116" s="933"/>
      <c r="F116" s="933"/>
      <c r="G116" s="933"/>
      <c r="H116" s="933"/>
      <c r="I116" s="933"/>
      <c r="J116" s="933"/>
      <c r="K116" s="933"/>
      <c r="L116" s="933"/>
      <c r="M116" s="933"/>
      <c r="N116" s="933"/>
      <c r="O116" s="933"/>
      <c r="P116" s="933"/>
      <c r="Q116" s="933"/>
      <c r="R116" s="933"/>
    </row>
    <row r="117" spans="1:18" ht="15.95" customHeight="1">
      <c r="A117" s="932"/>
      <c r="B117" s="933"/>
      <c r="C117" s="933"/>
      <c r="D117" s="933"/>
      <c r="E117" s="933"/>
      <c r="F117" s="933"/>
      <c r="G117" s="933"/>
      <c r="H117" s="933"/>
      <c r="I117" s="933"/>
      <c r="J117" s="933"/>
      <c r="K117" s="933"/>
      <c r="L117" s="933"/>
      <c r="M117" s="933"/>
      <c r="N117" s="933"/>
      <c r="O117" s="933"/>
      <c r="P117" s="933"/>
      <c r="Q117" s="933"/>
      <c r="R117" s="933"/>
    </row>
    <row r="118" spans="1:18" ht="15.95" customHeight="1">
      <c r="A118" s="932"/>
      <c r="B118" s="933"/>
      <c r="C118" s="933"/>
      <c r="D118" s="933"/>
      <c r="E118" s="933"/>
      <c r="F118" s="933"/>
      <c r="G118" s="933"/>
      <c r="H118" s="933"/>
      <c r="I118" s="933"/>
      <c r="J118" s="933"/>
      <c r="K118" s="933"/>
      <c r="L118" s="933"/>
      <c r="M118" s="933"/>
      <c r="N118" s="933"/>
      <c r="O118" s="933"/>
      <c r="P118" s="933"/>
      <c r="Q118" s="933"/>
      <c r="R118" s="933"/>
    </row>
    <row r="119" spans="1:18" ht="15.95" customHeight="1">
      <c r="A119" s="932"/>
      <c r="B119" s="933"/>
      <c r="C119" s="933"/>
      <c r="D119" s="933"/>
      <c r="E119" s="933"/>
      <c r="F119" s="933"/>
      <c r="G119" s="933"/>
      <c r="H119" s="933"/>
      <c r="I119" s="933"/>
      <c r="J119" s="933"/>
      <c r="K119" s="933"/>
      <c r="L119" s="933"/>
      <c r="M119" s="933"/>
      <c r="N119" s="933"/>
      <c r="O119" s="933"/>
      <c r="P119" s="933"/>
      <c r="Q119" s="933"/>
      <c r="R119" s="933"/>
    </row>
    <row r="120" spans="1:18" ht="15.95" customHeight="1">
      <c r="A120" s="932"/>
      <c r="B120" s="933"/>
      <c r="C120" s="933"/>
      <c r="D120" s="933"/>
      <c r="E120" s="933"/>
      <c r="F120" s="933"/>
      <c r="G120" s="933"/>
      <c r="H120" s="933"/>
      <c r="I120" s="933"/>
      <c r="J120" s="933"/>
      <c r="K120" s="933"/>
      <c r="L120" s="933"/>
      <c r="M120" s="933"/>
      <c r="N120" s="933"/>
      <c r="O120" s="933"/>
      <c r="P120" s="933"/>
      <c r="Q120" s="933"/>
      <c r="R120" s="933"/>
    </row>
    <row r="121" spans="1:18" ht="15.95" customHeight="1">
      <c r="A121" s="932"/>
      <c r="B121" s="933"/>
      <c r="C121" s="933"/>
      <c r="D121" s="933"/>
      <c r="E121" s="933"/>
      <c r="F121" s="933"/>
      <c r="G121" s="933"/>
      <c r="H121" s="933"/>
      <c r="I121" s="933"/>
      <c r="J121" s="933"/>
      <c r="K121" s="933"/>
      <c r="L121" s="933"/>
      <c r="M121" s="933"/>
      <c r="N121" s="933"/>
      <c r="O121" s="933"/>
      <c r="P121" s="933"/>
      <c r="Q121" s="933"/>
      <c r="R121" s="933"/>
    </row>
    <row r="122" spans="1:18" ht="15.95" customHeight="1">
      <c r="A122" s="932"/>
      <c r="B122" s="933"/>
      <c r="C122" s="933"/>
      <c r="D122" s="933"/>
      <c r="E122" s="933"/>
      <c r="F122" s="933"/>
      <c r="G122" s="933"/>
      <c r="H122" s="933"/>
      <c r="I122" s="933"/>
      <c r="J122" s="933"/>
      <c r="K122" s="933"/>
      <c r="L122" s="933"/>
      <c r="M122" s="933"/>
      <c r="N122" s="933"/>
      <c r="O122" s="933"/>
      <c r="P122" s="933"/>
      <c r="Q122" s="933"/>
      <c r="R122" s="933"/>
    </row>
    <row r="123" spans="1:18" ht="15.95" customHeight="1">
      <c r="A123" s="932"/>
      <c r="B123" s="933"/>
      <c r="C123" s="933"/>
      <c r="D123" s="933"/>
      <c r="E123" s="933"/>
      <c r="F123" s="933"/>
      <c r="G123" s="933"/>
      <c r="H123" s="933"/>
      <c r="I123" s="933"/>
      <c r="J123" s="933"/>
      <c r="K123" s="933"/>
      <c r="L123" s="933"/>
      <c r="M123" s="933"/>
      <c r="N123" s="933"/>
      <c r="O123" s="933"/>
      <c r="P123" s="933"/>
      <c r="Q123" s="933"/>
      <c r="R123" s="933"/>
    </row>
    <row r="124" spans="1:18" ht="15.95" customHeight="1">
      <c r="A124" s="932"/>
      <c r="B124" s="933"/>
      <c r="C124" s="933"/>
      <c r="D124" s="933"/>
      <c r="E124" s="933"/>
      <c r="F124" s="933"/>
      <c r="G124" s="933"/>
      <c r="H124" s="933"/>
      <c r="I124" s="933"/>
      <c r="J124" s="933"/>
      <c r="K124" s="933"/>
      <c r="L124" s="933"/>
      <c r="M124" s="933"/>
      <c r="N124" s="933"/>
      <c r="O124" s="933"/>
      <c r="P124" s="933"/>
      <c r="Q124" s="933"/>
      <c r="R124" s="933"/>
    </row>
    <row r="125" spans="1:18" ht="15.95" customHeight="1">
      <c r="A125" s="932"/>
      <c r="B125" s="933"/>
      <c r="C125" s="933"/>
      <c r="D125" s="933"/>
      <c r="E125" s="933"/>
      <c r="F125" s="933"/>
      <c r="G125" s="933"/>
      <c r="H125" s="933"/>
      <c r="I125" s="933"/>
      <c r="J125" s="933"/>
      <c r="K125" s="933"/>
      <c r="L125" s="933"/>
      <c r="M125" s="933"/>
      <c r="N125" s="933"/>
      <c r="O125" s="933"/>
      <c r="P125" s="933"/>
      <c r="Q125" s="933"/>
      <c r="R125" s="933"/>
    </row>
    <row r="126" spans="1:18" ht="15.95" customHeight="1">
      <c r="A126" s="932"/>
      <c r="B126" s="933"/>
      <c r="C126" s="933"/>
      <c r="D126" s="933"/>
      <c r="E126" s="933"/>
      <c r="F126" s="933"/>
      <c r="G126" s="933"/>
      <c r="H126" s="933"/>
      <c r="I126" s="933"/>
      <c r="J126" s="933"/>
      <c r="K126" s="933"/>
      <c r="L126" s="933"/>
      <c r="M126" s="933"/>
      <c r="N126" s="933"/>
      <c r="O126" s="933"/>
      <c r="P126" s="933"/>
      <c r="Q126" s="933"/>
      <c r="R126" s="933"/>
    </row>
  </sheetData>
  <mergeCells count="74">
    <mergeCell ref="A100:B105"/>
    <mergeCell ref="J100:K108"/>
    <mergeCell ref="A106:I108"/>
    <mergeCell ref="A114:R114"/>
    <mergeCell ref="A109:R109"/>
    <mergeCell ref="A110:R110"/>
    <mergeCell ref="A111:R111"/>
    <mergeCell ref="A112:R112"/>
    <mergeCell ref="A113:R113"/>
    <mergeCell ref="A38:A88"/>
    <mergeCell ref="B68:B76"/>
    <mergeCell ref="J72:J99"/>
    <mergeCell ref="K72:K76"/>
    <mergeCell ref="B77:B84"/>
    <mergeCell ref="K77:K85"/>
    <mergeCell ref="B85:B88"/>
    <mergeCell ref="K86:K92"/>
    <mergeCell ref="A89:A99"/>
    <mergeCell ref="B89:B92"/>
    <mergeCell ref="B93:B99"/>
    <mergeCell ref="K93:K99"/>
    <mergeCell ref="E39:E41"/>
    <mergeCell ref="F39:F41"/>
    <mergeCell ref="G17:I17"/>
    <mergeCell ref="G18:I18"/>
    <mergeCell ref="G19:I19"/>
    <mergeCell ref="E23:E24"/>
    <mergeCell ref="E25:E26"/>
    <mergeCell ref="E19:F19"/>
    <mergeCell ref="F23:F24"/>
    <mergeCell ref="F25:F26"/>
    <mergeCell ref="B42:B44"/>
    <mergeCell ref="B46:B47"/>
    <mergeCell ref="K47:K52"/>
    <mergeCell ref="B48:B52"/>
    <mergeCell ref="B53:B67"/>
    <mergeCell ref="K61:K67"/>
    <mergeCell ref="K9:K16"/>
    <mergeCell ref="J3:J16"/>
    <mergeCell ref="K17:K46"/>
    <mergeCell ref="K53:K60"/>
    <mergeCell ref="J17:J71"/>
    <mergeCell ref="K68:K71"/>
    <mergeCell ref="C18:D18"/>
    <mergeCell ref="C19:D19"/>
    <mergeCell ref="B38:B39"/>
    <mergeCell ref="B13:B19"/>
    <mergeCell ref="B20:B21"/>
    <mergeCell ref="B22:B28"/>
    <mergeCell ref="B30:B36"/>
    <mergeCell ref="A37:B37"/>
    <mergeCell ref="C17:D17"/>
    <mergeCell ref="B40:B41"/>
    <mergeCell ref="A3:A28"/>
    <mergeCell ref="A29:A36"/>
    <mergeCell ref="A1:R1"/>
    <mergeCell ref="A2:B2"/>
    <mergeCell ref="J2:K2"/>
    <mergeCell ref="B3:C3"/>
    <mergeCell ref="B4:C4"/>
    <mergeCell ref="K3:K8"/>
    <mergeCell ref="B5:C5"/>
    <mergeCell ref="C12:I12"/>
    <mergeCell ref="C15:D15"/>
    <mergeCell ref="G15:I15"/>
    <mergeCell ref="C16:D16"/>
    <mergeCell ref="G16:I16"/>
    <mergeCell ref="F6:F7"/>
    <mergeCell ref="E6:E7"/>
    <mergeCell ref="B6:B12"/>
    <mergeCell ref="E9:E10"/>
    <mergeCell ref="E13:E14"/>
    <mergeCell ref="F9:F10"/>
    <mergeCell ref="F13:F14"/>
  </mergeCells>
  <phoneticPr fontId="33" type="noConversion"/>
  <hyperlinks>
    <hyperlink ref="P62" r:id="rId1"/>
    <hyperlink ref="P54" r:id="rId2"/>
    <hyperlink ref="P56" r:id="rId3"/>
    <hyperlink ref="P55" r:id="rId4"/>
    <hyperlink ref="P53" r:id="rId5"/>
    <hyperlink ref="P57" r:id="rId6"/>
    <hyperlink ref="P61" r:id="rId7"/>
    <hyperlink ref="P67" r:id="rId8"/>
    <hyperlink ref="P66" r:id="rId9"/>
    <hyperlink ref="P7" r:id="rId10"/>
    <hyperlink ref="P88" r:id="rId11"/>
    <hyperlink ref="P86" r:id="rId12"/>
    <hyperlink ref="P97" r:id="rId13"/>
    <hyperlink ref="P93" r:id="rId14"/>
    <hyperlink ref="P94" r:id="rId15"/>
    <hyperlink ref="P96" r:id="rId16"/>
    <hyperlink ref="P95" r:id="rId17"/>
    <hyperlink ref="P78" r:id="rId18"/>
    <hyperlink ref="P79" r:id="rId19"/>
    <hyperlink ref="P77" r:id="rId20"/>
    <hyperlink ref="G100" r:id="rId21"/>
    <hyperlink ref="G101" r:id="rId22"/>
    <hyperlink ref="G90" r:id="rId23"/>
    <hyperlink ref="G93" r:id="rId24"/>
    <hyperlink ref="G94" r:id="rId25"/>
    <hyperlink ref="G95" r:id="rId26"/>
    <hyperlink ref="C95" r:id="rId27" tooltip="mailto:liuhui@skyworth.com"/>
    <hyperlink ref="G96" r:id="rId28"/>
    <hyperlink ref="G97" r:id="rId29"/>
    <hyperlink ref="G98" r:id="rId30"/>
    <hyperlink ref="G99" r:id="rId31"/>
    <hyperlink ref="G92" r:id="rId32"/>
    <hyperlink ref="P4" r:id="rId33"/>
    <hyperlink ref="G104" r:id="rId34"/>
    <hyperlink ref="G105" r:id="rId35"/>
    <hyperlink ref="P3" r:id="rId36"/>
    <hyperlink ref="P73" r:id="rId37"/>
    <hyperlink ref="P72" r:id="rId38"/>
    <hyperlink ref="G3" r:id="rId39"/>
    <hyperlink ref="G6" r:id="rId40"/>
    <hyperlink ref="G103" r:id="rId41"/>
    <hyperlink ref="G9" r:id="rId42"/>
    <hyperlink ref="G8" r:id="rId43"/>
    <hyperlink ref="G13" r:id="rId44"/>
    <hyperlink ref="G10" r:id="rId45"/>
    <hyperlink ref="G102" r:id="rId46"/>
    <hyperlink ref="G14" r:id="rId47"/>
    <hyperlink ref="G5" r:id="rId48"/>
    <hyperlink ref="G7" r:id="rId49"/>
    <hyperlink ref="P17" r:id="rId50"/>
    <hyperlink ref="P20" r:id="rId51"/>
    <hyperlink ref="P19" r:id="rId52"/>
    <hyperlink ref="P24" r:id="rId53"/>
    <hyperlink ref="P18" r:id="rId54"/>
    <hyperlink ref="P41" r:id="rId55"/>
    <hyperlink ref="P35" r:id="rId56"/>
    <hyperlink ref="P39" r:id="rId57"/>
    <hyperlink ref="P26" r:id="rId58"/>
    <hyperlink ref="P36" r:id="rId59"/>
    <hyperlink ref="P38" r:id="rId60"/>
    <hyperlink ref="P27" r:id="rId61"/>
    <hyperlink ref="P46" r:id="rId62"/>
    <hyperlink ref="P48" r:id="rId63"/>
    <hyperlink ref="P47" r:id="rId64"/>
    <hyperlink ref="P33" r:id="rId65"/>
    <hyperlink ref="P25" r:id="rId66"/>
    <hyperlink ref="P37" r:id="rId67"/>
    <hyperlink ref="P104" r:id="rId68"/>
    <hyperlink ref="P103" r:id="rId69"/>
    <hyperlink ref="P105" r:id="rId70"/>
    <hyperlink ref="P102" r:id="rId71"/>
    <hyperlink ref="P106" r:id="rId72"/>
    <hyperlink ref="P107" r:id="rId73"/>
    <hyperlink ref="P108" r:id="rId74"/>
    <hyperlink ref="P11" r:id="rId75"/>
    <hyperlink ref="P15" r:id="rId76" tooltip="mailto:Songxiang2@"/>
    <hyperlink ref="P12" r:id="rId77" tooltip="mailto:Lianqingquan@"/>
    <hyperlink ref="P9" r:id="rId78" tooltip="mailto:Zengdezhi@"/>
    <hyperlink ref="P14" r:id="rId79" tooltip="mailto:Fengchao@"/>
    <hyperlink ref="P30" r:id="rId80"/>
    <hyperlink ref="P44" r:id="rId81"/>
    <hyperlink ref="G69" r:id="rId82"/>
    <hyperlink ref="G85" r:id="rId83"/>
    <hyperlink ref="G72" r:id="rId84"/>
    <hyperlink ref="G71" r:id="rId85"/>
    <hyperlink ref="G78" r:id="rId86"/>
    <hyperlink ref="G77" r:id="rId87"/>
    <hyperlink ref="G79" r:id="rId88"/>
    <hyperlink ref="G73" r:id="rId89"/>
    <hyperlink ref="P6" r:id="rId90"/>
    <hyperlink ref="P8" r:id="rId91" tooltip="mailto:luoyunying02@skyworth.com&gt;"/>
    <hyperlink ref="G25" r:id="rId92"/>
    <hyperlink ref="G23" r:id="rId93"/>
    <hyperlink ref="G26" r:id="rId94"/>
    <hyperlink ref="G21" r:id="rId95"/>
    <hyperlink ref="G24" r:id="rId96"/>
    <hyperlink ref="G36" r:id="rId97"/>
    <hyperlink ref="G34" r:id="rId98"/>
    <hyperlink ref="G35" r:id="rId99"/>
    <hyperlink ref="G30" r:id="rId100"/>
    <hyperlink ref="G31" r:id="rId101"/>
    <hyperlink ref="G33" r:id="rId102"/>
    <hyperlink ref="G29" r:id="rId103"/>
    <hyperlink ref="G32" r:id="rId104"/>
    <hyperlink ref="G27" r:id="rId105"/>
    <hyperlink ref="G37" r:id="rId106"/>
    <hyperlink ref="G68" r:id="rId107"/>
    <hyperlink ref="G57" r:id="rId108"/>
    <hyperlink ref="G55" r:id="rId109"/>
    <hyperlink ref="G61" r:id="rId110"/>
    <hyperlink ref="G59" r:id="rId111"/>
    <hyperlink ref="G53" r:id="rId112"/>
    <hyperlink ref="G56" r:id="rId113"/>
    <hyperlink ref="G54" r:id="rId114"/>
    <hyperlink ref="G38" r:id="rId115"/>
    <hyperlink ref="G46" r:id="rId116"/>
    <hyperlink ref="G45" r:id="rId117"/>
    <hyperlink ref="G47" r:id="rId118"/>
    <hyperlink ref="G41" r:id="rId119"/>
    <hyperlink ref="G42" r:id="rId120"/>
    <hyperlink ref="G51" r:id="rId121"/>
    <hyperlink ref="G43" r:id="rId122"/>
    <hyperlink ref="G40" r:id="rId123"/>
    <hyperlink ref="G50" r:id="rId124"/>
    <hyperlink ref="G39" r:id="rId125"/>
    <hyperlink ref="P5" r:id="rId126"/>
    <hyperlink ref="G75" r:id="rId127"/>
  </hyperlinks>
  <pageMargins left="0.69930555555555596" right="0.69930555555555596"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O96"/>
  <sheetViews>
    <sheetView showGridLines="0" workbookViewId="0">
      <selection activeCell="I10" sqref="I10:I18"/>
    </sheetView>
  </sheetViews>
  <sheetFormatPr defaultColWidth="9" defaultRowHeight="15.95" customHeight="1"/>
  <cols>
    <col min="1" max="1" width="7.875" style="576" customWidth="1"/>
    <col min="2" max="2" width="9.25" style="576" customWidth="1"/>
    <col min="3" max="3" width="13.25" style="576" customWidth="1"/>
    <col min="4" max="4" width="12.625" style="576" customWidth="1"/>
    <col min="5" max="5" width="8" style="576" customWidth="1"/>
    <col min="6" max="6" width="9" style="576"/>
    <col min="7" max="7" width="17.625" style="576" customWidth="1"/>
    <col min="8" max="8" width="17" style="576" customWidth="1"/>
    <col min="9" max="9" width="8.375" style="576" customWidth="1"/>
    <col min="10" max="10" width="11.125" style="576" customWidth="1"/>
    <col min="11" max="11" width="14.5" style="576" customWidth="1"/>
    <col min="12" max="12" width="9" style="576"/>
    <col min="13" max="13" width="11.25" style="576" customWidth="1"/>
    <col min="14" max="14" width="17.625" style="576" customWidth="1"/>
    <col min="15" max="15" width="16.875" style="576" customWidth="1"/>
    <col min="16" max="16" width="9.625" style="576" customWidth="1"/>
    <col min="17" max="21" width="9" style="576"/>
    <col min="22" max="25" width="9.625" style="576" customWidth="1"/>
    <col min="26" max="31" width="9" style="576"/>
    <col min="32" max="32" width="9.625" style="576" customWidth="1"/>
    <col min="33" max="16384" width="9" style="576"/>
  </cols>
  <sheetData>
    <row r="1" spans="1:15" ht="37.5" customHeight="1">
      <c r="A1" s="3760" t="s">
        <v>19322</v>
      </c>
      <c r="B1" s="3760"/>
      <c r="C1" s="3760"/>
      <c r="D1" s="3760"/>
      <c r="E1" s="3760"/>
      <c r="F1" s="3760"/>
      <c r="G1" s="3760"/>
      <c r="H1" s="3760"/>
      <c r="I1" s="3760"/>
      <c r="J1" s="3760"/>
      <c r="K1" s="3760"/>
      <c r="L1" s="3760"/>
      <c r="M1" s="3760"/>
      <c r="N1" s="3760"/>
      <c r="O1" s="3760"/>
    </row>
    <row r="2" spans="1:15" ht="15.95" customHeight="1">
      <c r="A2" s="3717" t="s">
        <v>2217</v>
      </c>
      <c r="B2" s="3717"/>
      <c r="C2" s="3718" t="s">
        <v>1</v>
      </c>
      <c r="D2" s="3719" t="s">
        <v>42</v>
      </c>
      <c r="E2" s="3718" t="s">
        <v>2218</v>
      </c>
      <c r="F2" s="3718" t="s">
        <v>915</v>
      </c>
      <c r="G2" s="3718" t="s">
        <v>47</v>
      </c>
      <c r="H2" s="3718" t="s">
        <v>3895</v>
      </c>
      <c r="I2" s="3718" t="s">
        <v>2217</v>
      </c>
      <c r="J2" s="3718" t="s">
        <v>1</v>
      </c>
      <c r="K2" s="3718" t="s">
        <v>42</v>
      </c>
      <c r="L2" s="3718" t="s">
        <v>2218</v>
      </c>
      <c r="M2" s="3718" t="s">
        <v>915</v>
      </c>
      <c r="N2" s="3718" t="s">
        <v>47</v>
      </c>
      <c r="O2" s="3718" t="s">
        <v>3895</v>
      </c>
    </row>
    <row r="3" spans="1:15" ht="15.95" customHeight="1">
      <c r="A3" s="3720" t="s">
        <v>3896</v>
      </c>
      <c r="B3" s="3720"/>
      <c r="C3" s="3720"/>
      <c r="D3" s="3720"/>
      <c r="E3" s="3720"/>
      <c r="F3" s="3720"/>
      <c r="G3" s="3720"/>
      <c r="H3" s="3720"/>
      <c r="I3" s="3717" t="s">
        <v>955</v>
      </c>
      <c r="J3" s="3721" t="s">
        <v>3897</v>
      </c>
      <c r="K3" s="3722" t="s">
        <v>310</v>
      </c>
      <c r="L3" s="3721">
        <v>3326833</v>
      </c>
      <c r="M3" s="3721">
        <v>8020</v>
      </c>
      <c r="N3" s="3723" t="s">
        <v>3898</v>
      </c>
      <c r="O3" s="3721">
        <v>13948125709</v>
      </c>
    </row>
    <row r="4" spans="1:15" ht="15.95" customHeight="1">
      <c r="A4" s="3724" t="s">
        <v>3899</v>
      </c>
      <c r="B4" s="3720" t="s">
        <v>3900</v>
      </c>
      <c r="C4" s="3725" t="s">
        <v>3901</v>
      </c>
      <c r="D4" s="3722" t="s">
        <v>463</v>
      </c>
      <c r="E4" s="3721">
        <v>3326868</v>
      </c>
      <c r="F4" s="3726" t="s">
        <v>3902</v>
      </c>
      <c r="G4" s="3554" t="s">
        <v>3903</v>
      </c>
      <c r="H4" s="3381">
        <v>13847181878</v>
      </c>
      <c r="I4" s="3717"/>
      <c r="J4" s="3727" t="s">
        <v>3904</v>
      </c>
      <c r="K4" s="3727" t="s">
        <v>3905</v>
      </c>
      <c r="L4" s="3728" t="s">
        <v>5</v>
      </c>
      <c r="M4" s="3729" t="s">
        <v>3906</v>
      </c>
      <c r="N4" s="3730" t="s">
        <v>3907</v>
      </c>
      <c r="O4" s="3728">
        <v>15904718118</v>
      </c>
    </row>
    <row r="5" spans="1:15" ht="15.95" customHeight="1">
      <c r="A5" s="3731"/>
      <c r="B5" s="3720"/>
      <c r="C5" s="3728" t="s">
        <v>3908</v>
      </c>
      <c r="D5" s="3727" t="s">
        <v>178</v>
      </c>
      <c r="E5" s="3728" t="s">
        <v>5</v>
      </c>
      <c r="F5" s="3728">
        <v>8110</v>
      </c>
      <c r="G5" s="3732" t="s">
        <v>3909</v>
      </c>
      <c r="H5" s="3729" t="s">
        <v>3910</v>
      </c>
      <c r="I5" s="3717"/>
      <c r="J5" s="3728" t="s">
        <v>3911</v>
      </c>
      <c r="K5" s="3727" t="s">
        <v>3912</v>
      </c>
      <c r="L5" s="3728" t="s">
        <v>5</v>
      </c>
      <c r="M5" s="3729" t="s">
        <v>3913</v>
      </c>
      <c r="N5" s="3730" t="s">
        <v>3914</v>
      </c>
      <c r="O5" s="3728" t="s">
        <v>3915</v>
      </c>
    </row>
    <row r="6" spans="1:15" ht="15.95" customHeight="1">
      <c r="A6" s="3731"/>
      <c r="B6" s="3720"/>
      <c r="C6" s="3728" t="s">
        <v>3916</v>
      </c>
      <c r="D6" s="3727" t="s">
        <v>3917</v>
      </c>
      <c r="E6" s="3728" t="s">
        <v>5</v>
      </c>
      <c r="F6" s="3729" t="s">
        <v>3918</v>
      </c>
      <c r="G6" s="3732" t="s">
        <v>3919</v>
      </c>
      <c r="H6" s="3733" t="s">
        <v>3920</v>
      </c>
      <c r="I6" s="3717"/>
      <c r="J6" s="3728" t="s">
        <v>3921</v>
      </c>
      <c r="K6" s="3727" t="s">
        <v>3912</v>
      </c>
      <c r="L6" s="3728" t="s">
        <v>5</v>
      </c>
      <c r="M6" s="3729" t="s">
        <v>3922</v>
      </c>
      <c r="N6" s="3730" t="s">
        <v>3923</v>
      </c>
      <c r="O6" s="3728">
        <v>13674786180</v>
      </c>
    </row>
    <row r="7" spans="1:15" ht="15.95" customHeight="1">
      <c r="A7" s="3731"/>
      <c r="B7" s="3720"/>
      <c r="C7" s="3728" t="s">
        <v>3924</v>
      </c>
      <c r="D7" s="3728" t="s">
        <v>3925</v>
      </c>
      <c r="E7" s="3728" t="s">
        <v>5</v>
      </c>
      <c r="F7" s="3729" t="s">
        <v>3926</v>
      </c>
      <c r="G7" s="3730" t="s">
        <v>3927</v>
      </c>
      <c r="H7" s="3729" t="s">
        <v>3928</v>
      </c>
      <c r="I7" s="3717"/>
      <c r="J7" s="3728" t="s">
        <v>3929</v>
      </c>
      <c r="K7" s="3727" t="s">
        <v>3912</v>
      </c>
      <c r="L7" s="3728" t="s">
        <v>5</v>
      </c>
      <c r="M7" s="3729" t="s">
        <v>3922</v>
      </c>
      <c r="N7" s="3730" t="s">
        <v>3930</v>
      </c>
      <c r="O7" s="3728">
        <v>13804719592</v>
      </c>
    </row>
    <row r="8" spans="1:15" ht="15.95" customHeight="1">
      <c r="A8" s="3731"/>
      <c r="B8" s="3720"/>
      <c r="C8" s="3728" t="s">
        <v>3931</v>
      </c>
      <c r="D8" s="3727" t="s">
        <v>3932</v>
      </c>
      <c r="E8" s="3728" t="s">
        <v>5</v>
      </c>
      <c r="F8" s="3728">
        <v>8118</v>
      </c>
      <c r="G8" s="3732" t="s">
        <v>3933</v>
      </c>
      <c r="H8" s="3729" t="s">
        <v>3934</v>
      </c>
      <c r="I8" s="3717"/>
      <c r="J8" s="3728" t="s">
        <v>856</v>
      </c>
      <c r="K8" s="3727" t="s">
        <v>3912</v>
      </c>
      <c r="L8" s="3728"/>
      <c r="M8" s="3729" t="s">
        <v>3906</v>
      </c>
      <c r="N8" s="3730" t="s">
        <v>3937</v>
      </c>
      <c r="O8" s="3728" t="s">
        <v>3938</v>
      </c>
    </row>
    <row r="9" spans="1:15" ht="15.95" customHeight="1">
      <c r="A9" s="3731"/>
      <c r="B9" s="3720"/>
      <c r="C9" s="3728" t="s">
        <v>3935</v>
      </c>
      <c r="D9" s="3727" t="s">
        <v>11868</v>
      </c>
      <c r="E9" s="3728" t="s">
        <v>5</v>
      </c>
      <c r="F9" s="3728">
        <v>8051</v>
      </c>
      <c r="G9" s="3644" t="s">
        <v>3936</v>
      </c>
      <c r="H9" s="3729">
        <v>13674817614</v>
      </c>
      <c r="I9" s="3717"/>
      <c r="J9" s="3728" t="s">
        <v>3939</v>
      </c>
      <c r="K9" s="3727" t="s">
        <v>3633</v>
      </c>
      <c r="L9" s="3728" t="s">
        <v>5</v>
      </c>
      <c r="M9" s="3729" t="s">
        <v>3940</v>
      </c>
      <c r="N9" s="3730" t="s">
        <v>3941</v>
      </c>
      <c r="O9" s="3728">
        <v>18748102642</v>
      </c>
    </row>
    <row r="10" spans="1:15" ht="15.95" customHeight="1">
      <c r="A10" s="3731"/>
      <c r="B10" s="3720"/>
      <c r="C10" s="3734" t="s">
        <v>18298</v>
      </c>
      <c r="D10" s="3735" t="s">
        <v>3519</v>
      </c>
      <c r="E10" s="3734" t="s">
        <v>5</v>
      </c>
      <c r="F10" s="3734">
        <v>8115</v>
      </c>
      <c r="G10" s="3736" t="s">
        <v>18299</v>
      </c>
      <c r="H10" s="3737" t="s">
        <v>18300</v>
      </c>
      <c r="I10" s="3738" t="s">
        <v>2796</v>
      </c>
      <c r="J10" s="3721" t="s">
        <v>3943</v>
      </c>
      <c r="K10" s="3722" t="s">
        <v>3557</v>
      </c>
      <c r="L10" s="3728" t="s">
        <v>5</v>
      </c>
      <c r="M10" s="3721">
        <v>8201</v>
      </c>
      <c r="N10" s="3723" t="s">
        <v>3944</v>
      </c>
      <c r="O10" s="3721" t="s">
        <v>3945</v>
      </c>
    </row>
    <row r="11" spans="1:15" ht="15.95" customHeight="1">
      <c r="A11" s="3731"/>
      <c r="B11" s="3720"/>
      <c r="C11" s="3728" t="s">
        <v>3942</v>
      </c>
      <c r="D11" s="3727"/>
      <c r="E11" s="3728" t="s">
        <v>5</v>
      </c>
      <c r="F11" s="3728">
        <v>8111</v>
      </c>
      <c r="G11" s="3739"/>
      <c r="H11" s="3729"/>
      <c r="I11" s="3738"/>
      <c r="J11" s="3728" t="s">
        <v>3947</v>
      </c>
      <c r="K11" s="3740" t="s">
        <v>3948</v>
      </c>
      <c r="L11" s="3728" t="s">
        <v>5</v>
      </c>
      <c r="M11" s="3729" t="s">
        <v>3949</v>
      </c>
      <c r="N11" s="3732" t="s">
        <v>3950</v>
      </c>
      <c r="O11" s="3728">
        <v>13664783809</v>
      </c>
    </row>
    <row r="12" spans="1:15" ht="15.95" customHeight="1">
      <c r="A12" s="3731"/>
      <c r="B12" s="3720"/>
      <c r="C12" s="3728" t="s">
        <v>3946</v>
      </c>
      <c r="D12" s="3727"/>
      <c r="E12" s="3728" t="s">
        <v>5</v>
      </c>
      <c r="F12" s="3728">
        <v>8112</v>
      </c>
      <c r="G12" s="3739"/>
      <c r="H12" s="3729"/>
      <c r="I12" s="3738"/>
      <c r="J12" s="3728" t="s">
        <v>3952</v>
      </c>
      <c r="K12" s="3727" t="s">
        <v>3948</v>
      </c>
      <c r="L12" s="3728" t="s">
        <v>5</v>
      </c>
      <c r="M12" s="3728">
        <v>8060</v>
      </c>
      <c r="N12" s="3732" t="s">
        <v>3953</v>
      </c>
      <c r="O12" s="3728">
        <v>13664889033</v>
      </c>
    </row>
    <row r="13" spans="1:15" ht="15.95" customHeight="1">
      <c r="A13" s="3731"/>
      <c r="B13" s="3720"/>
      <c r="C13" s="3728" t="s">
        <v>3951</v>
      </c>
      <c r="D13" s="3727"/>
      <c r="E13" s="3728" t="s">
        <v>5</v>
      </c>
      <c r="F13" s="3728">
        <v>8113</v>
      </c>
      <c r="G13" s="3739"/>
      <c r="H13" s="3729"/>
      <c r="I13" s="3738"/>
      <c r="J13" s="3728" t="s">
        <v>3957</v>
      </c>
      <c r="K13" s="3727" t="s">
        <v>3507</v>
      </c>
      <c r="L13" s="3728" t="s">
        <v>5</v>
      </c>
      <c r="M13" s="3729" t="s">
        <v>3958</v>
      </c>
      <c r="N13" s="3730" t="s">
        <v>3959</v>
      </c>
      <c r="O13" s="3728" t="s">
        <v>3960</v>
      </c>
    </row>
    <row r="14" spans="1:15" ht="15.95" customHeight="1">
      <c r="A14" s="3731"/>
      <c r="B14" s="3741" t="s">
        <v>3954</v>
      </c>
      <c r="C14" s="3742" t="s">
        <v>3955</v>
      </c>
      <c r="D14" s="3740" t="s">
        <v>178</v>
      </c>
      <c r="E14" s="3742" t="s">
        <v>5</v>
      </c>
      <c r="F14" s="3742">
        <v>8050</v>
      </c>
      <c r="G14" s="3743" t="s">
        <v>3956</v>
      </c>
      <c r="H14" s="3742">
        <v>15049166266</v>
      </c>
      <c r="I14" s="3738"/>
      <c r="J14" s="3728" t="s">
        <v>3961</v>
      </c>
      <c r="K14" s="3727" t="s">
        <v>3948</v>
      </c>
      <c r="L14" s="3728" t="s">
        <v>5</v>
      </c>
      <c r="M14" s="3729" t="s">
        <v>3962</v>
      </c>
      <c r="N14" s="3730" t="s">
        <v>3963</v>
      </c>
      <c r="O14" s="3728" t="s">
        <v>3964</v>
      </c>
    </row>
    <row r="15" spans="1:15" ht="15.95" customHeight="1">
      <c r="A15" s="3731"/>
      <c r="B15" s="3744"/>
      <c r="C15" s="3728" t="s">
        <v>3965</v>
      </c>
      <c r="D15" s="3740" t="s">
        <v>3966</v>
      </c>
      <c r="E15" s="3728" t="s">
        <v>5</v>
      </c>
      <c r="F15" s="3729" t="s">
        <v>3967</v>
      </c>
      <c r="G15" s="3730" t="s">
        <v>3968</v>
      </c>
      <c r="H15" s="3729" t="s">
        <v>3969</v>
      </c>
      <c r="I15" s="3738"/>
      <c r="J15" s="3728" t="s">
        <v>3970</v>
      </c>
      <c r="K15" s="3727"/>
      <c r="L15" s="3728" t="s">
        <v>5</v>
      </c>
      <c r="M15" s="3729" t="s">
        <v>3971</v>
      </c>
      <c r="N15" s="3730"/>
      <c r="O15" s="3728"/>
    </row>
    <row r="16" spans="1:15" ht="15.95" customHeight="1">
      <c r="A16" s="3745"/>
      <c r="B16" s="3746"/>
      <c r="C16" s="3728" t="s">
        <v>3972</v>
      </c>
      <c r="D16" s="3727" t="s">
        <v>3973</v>
      </c>
      <c r="E16" s="3728" t="s">
        <v>5</v>
      </c>
      <c r="F16" s="3729" t="s">
        <v>3974</v>
      </c>
      <c r="G16" s="3730" t="s">
        <v>3975</v>
      </c>
      <c r="H16" s="3729" t="s">
        <v>3976</v>
      </c>
      <c r="I16" s="3738"/>
      <c r="J16" s="3728" t="s">
        <v>3977</v>
      </c>
      <c r="K16" s="3727"/>
      <c r="L16" s="3728" t="s">
        <v>5</v>
      </c>
      <c r="M16" s="3729" t="s">
        <v>3978</v>
      </c>
      <c r="N16" s="3730"/>
      <c r="O16" s="3728"/>
    </row>
    <row r="17" spans="1:15" ht="15.95" customHeight="1">
      <c r="A17" s="3747" t="s">
        <v>15523</v>
      </c>
      <c r="B17" s="3747"/>
      <c r="C17" s="3721" t="s">
        <v>3943</v>
      </c>
      <c r="D17" s="3722" t="s">
        <v>3557</v>
      </c>
      <c r="E17" s="3728" t="s">
        <v>5</v>
      </c>
      <c r="F17" s="3721">
        <v>8201</v>
      </c>
      <c r="G17" s="3723" t="s">
        <v>3944</v>
      </c>
      <c r="H17" s="3721" t="s">
        <v>3945</v>
      </c>
      <c r="I17" s="3738"/>
      <c r="J17" s="3728" t="s">
        <v>3981</v>
      </c>
      <c r="K17" s="3727" t="s">
        <v>3982</v>
      </c>
      <c r="L17" s="3728" t="s">
        <v>5</v>
      </c>
      <c r="M17" s="3728">
        <v>8062</v>
      </c>
      <c r="N17" s="3748" t="s">
        <v>3983</v>
      </c>
      <c r="O17" s="3728">
        <v>13947106264</v>
      </c>
    </row>
    <row r="18" spans="1:15" ht="15.95" customHeight="1">
      <c r="A18" s="3747"/>
      <c r="B18" s="3747"/>
      <c r="C18" s="3728" t="s">
        <v>3979</v>
      </c>
      <c r="D18" s="3727" t="s">
        <v>178</v>
      </c>
      <c r="E18" s="3728" t="s">
        <v>5</v>
      </c>
      <c r="F18" s="3728">
        <v>8210</v>
      </c>
      <c r="G18" s="3748" t="s">
        <v>3980</v>
      </c>
      <c r="H18" s="3728">
        <v>13664889031</v>
      </c>
      <c r="I18" s="3738"/>
      <c r="J18" s="3728" t="s">
        <v>2869</v>
      </c>
      <c r="K18" s="3727" t="s">
        <v>3982</v>
      </c>
      <c r="L18" s="3728" t="s">
        <v>5</v>
      </c>
      <c r="M18" s="3728">
        <v>8061</v>
      </c>
      <c r="N18" s="3644" t="s">
        <v>3984</v>
      </c>
      <c r="O18" s="3728">
        <v>15848122128</v>
      </c>
    </row>
    <row r="19" spans="1:15" ht="15.95" customHeight="1">
      <c r="A19" s="3747"/>
      <c r="B19" s="3747"/>
      <c r="C19" s="3728" t="s">
        <v>3985</v>
      </c>
      <c r="D19" s="3727" t="s">
        <v>3507</v>
      </c>
      <c r="E19" s="3728" t="s">
        <v>5</v>
      </c>
      <c r="F19" s="3728">
        <v>8210</v>
      </c>
      <c r="G19" s="3572" t="s">
        <v>3986</v>
      </c>
      <c r="H19" s="3728"/>
      <c r="I19" s="3717" t="s">
        <v>3104</v>
      </c>
      <c r="J19" s="3728" t="s">
        <v>4003</v>
      </c>
      <c r="K19" s="3727" t="s">
        <v>178</v>
      </c>
      <c r="L19" s="3728" t="s">
        <v>5</v>
      </c>
      <c r="M19" s="3728">
        <v>8221</v>
      </c>
      <c r="N19" s="3732" t="s">
        <v>4004</v>
      </c>
      <c r="O19" s="3749" t="s">
        <v>4005</v>
      </c>
    </row>
    <row r="20" spans="1:15" ht="15.95" customHeight="1">
      <c r="A20" s="3747"/>
      <c r="B20" s="3747"/>
      <c r="C20" s="3728" t="s">
        <v>3993</v>
      </c>
      <c r="D20" s="3727" t="s">
        <v>924</v>
      </c>
      <c r="E20" s="3728" t="s">
        <v>5</v>
      </c>
      <c r="F20" s="3728">
        <v>8214</v>
      </c>
      <c r="G20" s="3572" t="s">
        <v>3994</v>
      </c>
      <c r="H20" s="3749">
        <v>15124763186</v>
      </c>
      <c r="I20" s="3717"/>
      <c r="J20" s="3728" t="s">
        <v>3990</v>
      </c>
      <c r="K20" s="3727" t="s">
        <v>3991</v>
      </c>
      <c r="L20" s="3728" t="s">
        <v>5</v>
      </c>
      <c r="M20" s="3728">
        <v>8221</v>
      </c>
      <c r="N20" s="3572" t="s">
        <v>3992</v>
      </c>
      <c r="O20" s="3728">
        <v>15848122508</v>
      </c>
    </row>
    <row r="21" spans="1:15" ht="15.95" customHeight="1">
      <c r="A21" s="3747"/>
      <c r="B21" s="3747"/>
      <c r="C21" s="3728" t="s">
        <v>15011</v>
      </c>
      <c r="D21" s="3727" t="s">
        <v>853</v>
      </c>
      <c r="E21" s="3728" t="s">
        <v>5</v>
      </c>
      <c r="F21" s="3728">
        <v>8211</v>
      </c>
      <c r="G21" s="3748" t="s">
        <v>3997</v>
      </c>
      <c r="H21" s="3749">
        <v>15034982157</v>
      </c>
      <c r="I21" s="3717"/>
      <c r="J21" s="3728" t="s">
        <v>3995</v>
      </c>
      <c r="K21" s="3727" t="s">
        <v>115</v>
      </c>
      <c r="L21" s="3728" t="s">
        <v>5</v>
      </c>
      <c r="M21" s="3728">
        <v>8221</v>
      </c>
      <c r="N21" s="3572" t="s">
        <v>3996</v>
      </c>
      <c r="O21" s="3728">
        <v>15047992164</v>
      </c>
    </row>
    <row r="22" spans="1:15" ht="15.95" customHeight="1">
      <c r="A22" s="3747"/>
      <c r="B22" s="3747"/>
      <c r="C22" s="3742" t="s">
        <v>4001</v>
      </c>
      <c r="D22" s="3740" t="s">
        <v>853</v>
      </c>
      <c r="E22" s="3742" t="s">
        <v>5</v>
      </c>
      <c r="F22" s="3742">
        <v>8214</v>
      </c>
      <c r="G22" s="3743" t="s">
        <v>4002</v>
      </c>
      <c r="H22" s="3749">
        <v>13674787858</v>
      </c>
      <c r="I22" s="3717"/>
      <c r="J22" s="3728" t="s">
        <v>3998</v>
      </c>
      <c r="K22" s="3727" t="s">
        <v>3147</v>
      </c>
      <c r="L22" s="3728" t="s">
        <v>5</v>
      </c>
      <c r="M22" s="3728">
        <v>8221</v>
      </c>
      <c r="N22" s="3572" t="s">
        <v>3999</v>
      </c>
      <c r="O22" s="3728">
        <v>13654880840</v>
      </c>
    </row>
    <row r="23" spans="1:15" ht="15.95" customHeight="1">
      <c r="A23" s="3747"/>
      <c r="B23" s="3747"/>
      <c r="C23" s="3742" t="s">
        <v>4006</v>
      </c>
      <c r="D23" s="3740" t="s">
        <v>2452</v>
      </c>
      <c r="E23" s="3742" t="s">
        <v>5</v>
      </c>
      <c r="F23" s="3742">
        <v>8211</v>
      </c>
      <c r="G23" s="3743" t="s">
        <v>4007</v>
      </c>
      <c r="H23" s="3749">
        <v>14747343301</v>
      </c>
      <c r="I23" s="3750" t="s">
        <v>15005</v>
      </c>
      <c r="J23" s="3728" t="s">
        <v>3987</v>
      </c>
      <c r="K23" s="3727" t="s">
        <v>178</v>
      </c>
      <c r="L23" s="3728" t="s">
        <v>5</v>
      </c>
      <c r="M23" s="3728">
        <v>8203</v>
      </c>
      <c r="N23" s="3732" t="s">
        <v>3988</v>
      </c>
      <c r="O23" s="3728" t="s">
        <v>3989</v>
      </c>
    </row>
    <row r="24" spans="1:15" ht="15.95" customHeight="1">
      <c r="A24" s="3747"/>
      <c r="B24" s="3747"/>
      <c r="C24" s="3742" t="s">
        <v>4013</v>
      </c>
      <c r="D24" s="3727" t="s">
        <v>397</v>
      </c>
      <c r="E24" s="3742" t="s">
        <v>5</v>
      </c>
      <c r="F24" s="3742">
        <v>8602</v>
      </c>
      <c r="G24" s="3743" t="s">
        <v>4014</v>
      </c>
      <c r="H24" s="3749" t="s">
        <v>4015</v>
      </c>
      <c r="I24" s="3750"/>
      <c r="J24" s="3728" t="s">
        <v>4016</v>
      </c>
      <c r="K24" s="3728" t="s">
        <v>115</v>
      </c>
      <c r="L24" s="3728" t="s">
        <v>5</v>
      </c>
      <c r="M24" s="3728">
        <v>8203</v>
      </c>
      <c r="N24" s="3572" t="s">
        <v>4017</v>
      </c>
      <c r="O24" s="3623">
        <v>15847106096</v>
      </c>
    </row>
    <row r="25" spans="1:15" ht="15.95" customHeight="1">
      <c r="A25" s="3747"/>
      <c r="B25" s="3747"/>
      <c r="C25" s="3728" t="s">
        <v>4018</v>
      </c>
      <c r="D25" s="3727"/>
      <c r="E25" s="3728" t="s">
        <v>5</v>
      </c>
      <c r="F25" s="3728">
        <v>8122</v>
      </c>
      <c r="G25" s="3572"/>
      <c r="H25" s="3749"/>
      <c r="I25" s="3750"/>
      <c r="J25" s="3728" t="s">
        <v>4019</v>
      </c>
      <c r="K25" s="3728" t="s">
        <v>3187</v>
      </c>
      <c r="L25" s="3728" t="s">
        <v>5</v>
      </c>
      <c r="M25" s="3728">
        <v>8203</v>
      </c>
      <c r="N25" s="3572" t="s">
        <v>4020</v>
      </c>
      <c r="O25" s="3623">
        <v>13664714640</v>
      </c>
    </row>
    <row r="26" spans="1:15" ht="15.95" customHeight="1">
      <c r="A26" s="3751" t="s">
        <v>3339</v>
      </c>
      <c r="B26" s="3751"/>
      <c r="C26" s="3749" t="s">
        <v>4010</v>
      </c>
      <c r="D26" s="3752" t="s">
        <v>853</v>
      </c>
      <c r="E26" s="3749" t="s">
        <v>5</v>
      </c>
      <c r="F26" s="3749">
        <v>8604</v>
      </c>
      <c r="G26" s="3753" t="s">
        <v>4011</v>
      </c>
      <c r="H26" s="3623" t="s">
        <v>4012</v>
      </c>
      <c r="I26" s="3750"/>
      <c r="J26" s="3728" t="s">
        <v>4021</v>
      </c>
      <c r="K26" s="3728" t="s">
        <v>15489</v>
      </c>
      <c r="L26" s="3728" t="s">
        <v>5</v>
      </c>
      <c r="M26" s="3728">
        <v>8203</v>
      </c>
      <c r="N26" s="3572" t="s">
        <v>4022</v>
      </c>
      <c r="O26" s="3623">
        <v>13674741470</v>
      </c>
    </row>
    <row r="27" spans="1:15" ht="15.95" customHeight="1">
      <c r="A27" s="3751"/>
      <c r="B27" s="3751"/>
      <c r="C27" s="3749" t="s">
        <v>4008</v>
      </c>
      <c r="D27" s="3749" t="s">
        <v>115</v>
      </c>
      <c r="E27" s="3749" t="s">
        <v>5</v>
      </c>
      <c r="F27" s="3749">
        <v>8702</v>
      </c>
      <c r="G27" s="3753" t="s">
        <v>4009</v>
      </c>
      <c r="H27" s="3749">
        <v>15947033652</v>
      </c>
      <c r="I27" s="3754"/>
      <c r="J27" s="3754"/>
      <c r="K27" s="3754"/>
      <c r="L27" s="3754"/>
      <c r="M27" s="3754"/>
      <c r="N27" s="3754"/>
      <c r="O27" s="3755"/>
    </row>
    <row r="28" spans="1:15" ht="15.95" customHeight="1">
      <c r="A28" s="935" t="s">
        <v>15006</v>
      </c>
      <c r="B28" s="638"/>
      <c r="C28" s="936"/>
      <c r="D28" s="936"/>
      <c r="E28" s="936"/>
      <c r="F28" s="936"/>
      <c r="G28" s="936"/>
      <c r="H28" s="936"/>
      <c r="I28" s="945"/>
      <c r="J28" s="945"/>
      <c r="K28" s="945"/>
      <c r="L28" s="945"/>
      <c r="M28" s="945"/>
      <c r="N28" s="945"/>
      <c r="O28" s="3756"/>
    </row>
    <row r="29" spans="1:15" ht="15.95" customHeight="1">
      <c r="A29" s="938" t="s">
        <v>15007</v>
      </c>
      <c r="B29" s="939"/>
      <c r="C29" s="638"/>
      <c r="D29" s="1527"/>
      <c r="E29" s="812"/>
      <c r="F29" s="1527"/>
      <c r="G29" s="1527"/>
      <c r="H29" s="940"/>
      <c r="I29" s="945"/>
      <c r="J29" s="945"/>
      <c r="K29" s="945"/>
      <c r="L29" s="945"/>
      <c r="M29" s="945"/>
      <c r="N29" s="945"/>
      <c r="O29" s="3756"/>
    </row>
    <row r="30" spans="1:15" ht="15.95" customHeight="1">
      <c r="A30" s="938" t="s">
        <v>15008</v>
      </c>
      <c r="B30" s="939"/>
      <c r="C30" s="937"/>
      <c r="D30" s="937"/>
      <c r="E30" s="937"/>
      <c r="F30" s="937"/>
      <c r="G30" s="937"/>
      <c r="H30" s="937"/>
      <c r="I30" s="945"/>
      <c r="J30" s="945"/>
      <c r="K30" s="945"/>
      <c r="L30" s="945"/>
      <c r="M30" s="945"/>
      <c r="N30" s="945"/>
      <c r="O30" s="3756"/>
    </row>
    <row r="31" spans="1:15" ht="15.95" customHeight="1">
      <c r="A31" s="941" t="s">
        <v>15009</v>
      </c>
      <c r="B31" s="598"/>
      <c r="C31" s="1526"/>
      <c r="D31" s="1527"/>
      <c r="E31" s="1526"/>
      <c r="F31" s="1527"/>
      <c r="G31" s="638"/>
      <c r="H31" s="638"/>
      <c r="I31" s="945"/>
      <c r="J31" s="945"/>
      <c r="K31" s="945"/>
      <c r="L31" s="945"/>
      <c r="M31" s="945"/>
      <c r="N31" s="945"/>
      <c r="O31" s="3756"/>
    </row>
    <row r="32" spans="1:15" ht="15.95" customHeight="1">
      <c r="A32" s="3715" t="s">
        <v>15010</v>
      </c>
      <c r="B32" s="3716"/>
      <c r="C32" s="3757"/>
      <c r="D32" s="3757"/>
      <c r="E32" s="3757"/>
      <c r="F32" s="3757"/>
      <c r="G32" s="3757"/>
      <c r="H32" s="3757"/>
      <c r="I32" s="3758"/>
      <c r="J32" s="3758"/>
      <c r="K32" s="3758"/>
      <c r="L32" s="3758"/>
      <c r="M32" s="3758"/>
      <c r="N32" s="3758"/>
      <c r="O32" s="3759"/>
    </row>
    <row r="33" spans="1:15" ht="15.95" customHeight="1">
      <c r="A33" s="942"/>
      <c r="B33" s="942"/>
      <c r="C33" s="942"/>
      <c r="D33" s="942"/>
      <c r="E33" s="942"/>
      <c r="F33" s="942"/>
      <c r="G33" s="942"/>
      <c r="H33" s="942"/>
      <c r="I33" s="942"/>
      <c r="J33" s="942"/>
      <c r="K33" s="942"/>
      <c r="L33" s="942"/>
      <c r="M33" s="942"/>
      <c r="N33" s="942"/>
      <c r="O33" s="942"/>
    </row>
    <row r="34" spans="1:15" ht="15.95" customHeight="1">
      <c r="A34" s="942"/>
      <c r="B34" s="942"/>
      <c r="C34" s="942"/>
      <c r="D34" s="942"/>
      <c r="E34" s="942"/>
      <c r="F34" s="942"/>
      <c r="G34" s="942"/>
      <c r="H34" s="942"/>
      <c r="I34" s="942"/>
      <c r="J34" s="942"/>
      <c r="K34" s="942"/>
      <c r="L34" s="942"/>
      <c r="M34" s="942"/>
      <c r="N34" s="942"/>
      <c r="O34" s="942"/>
    </row>
    <row r="35" spans="1:15" ht="15.95" customHeight="1">
      <c r="A35" s="942"/>
      <c r="B35" s="942"/>
      <c r="C35" s="942"/>
      <c r="D35" s="942"/>
      <c r="E35" s="942"/>
      <c r="F35" s="942"/>
      <c r="G35" s="942"/>
      <c r="H35" s="942"/>
      <c r="I35" s="942"/>
      <c r="J35" s="942"/>
      <c r="K35" s="942"/>
      <c r="L35" s="942"/>
      <c r="M35" s="942"/>
      <c r="N35" s="942"/>
      <c r="O35" s="942"/>
    </row>
    <row r="36" spans="1:15" ht="15.95" customHeight="1">
      <c r="A36" s="942"/>
      <c r="B36" s="942"/>
      <c r="C36" s="942"/>
      <c r="D36" s="942"/>
      <c r="E36" s="942"/>
      <c r="F36" s="942"/>
      <c r="G36" s="942"/>
      <c r="H36" s="942"/>
      <c r="I36" s="942"/>
      <c r="J36" s="942"/>
      <c r="K36" s="942"/>
      <c r="L36" s="942"/>
      <c r="M36" s="942"/>
      <c r="N36" s="942"/>
      <c r="O36" s="942"/>
    </row>
    <row r="37" spans="1:15" ht="15.95" customHeight="1">
      <c r="A37" s="942"/>
      <c r="B37" s="942"/>
      <c r="C37" s="942"/>
      <c r="D37" s="942"/>
      <c r="E37" s="942"/>
      <c r="F37" s="942"/>
      <c r="G37" s="942"/>
      <c r="H37" s="942"/>
      <c r="I37" s="942"/>
      <c r="J37" s="942"/>
      <c r="K37" s="942"/>
      <c r="L37" s="942"/>
      <c r="M37" s="942"/>
      <c r="N37" s="942"/>
      <c r="O37" s="942"/>
    </row>
    <row r="38" spans="1:15" ht="15.95" customHeight="1">
      <c r="A38" s="942"/>
      <c r="B38" s="942"/>
      <c r="C38" s="942"/>
      <c r="D38" s="942"/>
      <c r="E38" s="942"/>
      <c r="F38" s="942"/>
      <c r="G38" s="942"/>
      <c r="H38" s="942"/>
      <c r="I38" s="942"/>
      <c r="J38" s="942"/>
      <c r="K38" s="942"/>
      <c r="L38" s="942"/>
      <c r="M38" s="942"/>
      <c r="N38" s="942"/>
      <c r="O38" s="942"/>
    </row>
    <row r="39" spans="1:15" ht="15.95" customHeight="1">
      <c r="A39" s="942"/>
      <c r="B39" s="942"/>
      <c r="C39" s="942"/>
      <c r="D39" s="942"/>
      <c r="E39" s="942"/>
      <c r="F39" s="942"/>
      <c r="G39" s="942"/>
      <c r="H39" s="942"/>
      <c r="I39" s="942"/>
      <c r="J39" s="942"/>
      <c r="K39" s="942"/>
      <c r="L39" s="942"/>
      <c r="M39" s="942"/>
      <c r="N39" s="942"/>
      <c r="O39" s="942"/>
    </row>
    <row r="40" spans="1:15" ht="15.95" customHeight="1">
      <c r="A40" s="942"/>
      <c r="B40" s="942"/>
      <c r="C40" s="942"/>
      <c r="D40" s="942"/>
      <c r="E40" s="942"/>
      <c r="F40" s="942"/>
      <c r="G40" s="942"/>
      <c r="H40" s="942"/>
      <c r="I40" s="942"/>
      <c r="J40" s="942"/>
      <c r="K40" s="942"/>
      <c r="L40" s="942"/>
      <c r="M40" s="942"/>
      <c r="N40" s="942"/>
      <c r="O40" s="942"/>
    </row>
    <row r="41" spans="1:15" ht="15.95" customHeight="1">
      <c r="A41" s="942"/>
      <c r="B41" s="942"/>
      <c r="C41" s="942"/>
      <c r="D41" s="942"/>
      <c r="E41" s="942"/>
      <c r="F41" s="942"/>
      <c r="G41" s="942"/>
      <c r="H41" s="942"/>
      <c r="I41" s="942"/>
      <c r="J41" s="942"/>
      <c r="K41" s="942"/>
      <c r="L41" s="942"/>
      <c r="M41" s="942"/>
      <c r="N41" s="942"/>
      <c r="O41" s="942"/>
    </row>
    <row r="42" spans="1:15" ht="15.95" customHeight="1">
      <c r="A42" s="942"/>
      <c r="B42" s="942"/>
      <c r="C42" s="942"/>
      <c r="D42" s="942"/>
      <c r="E42" s="942"/>
      <c r="F42" s="942"/>
      <c r="G42" s="942"/>
      <c r="H42" s="942"/>
      <c r="I42" s="942"/>
      <c r="J42" s="942"/>
      <c r="K42" s="942"/>
      <c r="L42" s="942"/>
      <c r="M42" s="942"/>
      <c r="N42" s="942"/>
      <c r="O42" s="942"/>
    </row>
    <row r="43" spans="1:15" ht="15.95" customHeight="1">
      <c r="A43" s="942"/>
      <c r="B43" s="942"/>
      <c r="C43" s="942"/>
      <c r="D43" s="942"/>
      <c r="E43" s="942"/>
      <c r="F43" s="942"/>
      <c r="G43" s="942"/>
      <c r="H43" s="942"/>
      <c r="I43" s="942"/>
      <c r="J43" s="942"/>
      <c r="K43" s="942"/>
      <c r="L43" s="942"/>
      <c r="M43" s="942"/>
      <c r="N43" s="942"/>
      <c r="O43" s="942"/>
    </row>
    <row r="44" spans="1:15" ht="15.95" customHeight="1">
      <c r="A44" s="942"/>
      <c r="B44" s="942"/>
      <c r="C44" s="942"/>
      <c r="D44" s="942"/>
      <c r="E44" s="942"/>
      <c r="F44" s="942"/>
      <c r="G44" s="942"/>
      <c r="H44" s="942"/>
      <c r="I44" s="942"/>
      <c r="J44" s="942"/>
      <c r="K44" s="942"/>
      <c r="L44" s="942"/>
      <c r="M44" s="942"/>
      <c r="N44" s="942"/>
      <c r="O44" s="942"/>
    </row>
    <row r="45" spans="1:15" ht="15.95" customHeight="1">
      <c r="A45" s="942"/>
      <c r="B45" s="942"/>
      <c r="C45" s="942"/>
      <c r="D45" s="942"/>
      <c r="E45" s="942"/>
      <c r="F45" s="942"/>
      <c r="G45" s="942"/>
      <c r="H45" s="942"/>
      <c r="I45" s="942"/>
      <c r="J45" s="942"/>
      <c r="K45" s="942"/>
      <c r="L45" s="942"/>
      <c r="M45" s="942"/>
      <c r="N45" s="942"/>
      <c r="O45" s="942"/>
    </row>
    <row r="46" spans="1:15" ht="15.95" customHeight="1">
      <c r="A46" s="942"/>
      <c r="B46" s="942"/>
      <c r="C46" s="942"/>
      <c r="D46" s="942"/>
      <c r="E46" s="942"/>
      <c r="F46" s="942"/>
      <c r="G46" s="942"/>
      <c r="H46" s="942"/>
      <c r="I46" s="942"/>
      <c r="J46" s="942"/>
      <c r="K46" s="942"/>
      <c r="L46" s="942"/>
      <c r="M46" s="942"/>
      <c r="N46" s="942"/>
      <c r="O46" s="942"/>
    </row>
    <row r="47" spans="1:15" ht="15.95" customHeight="1">
      <c r="A47" s="942"/>
      <c r="B47" s="942"/>
      <c r="C47" s="942"/>
      <c r="D47" s="942"/>
      <c r="E47" s="942"/>
      <c r="F47" s="942"/>
      <c r="G47" s="942"/>
      <c r="H47" s="942"/>
      <c r="I47" s="942"/>
      <c r="J47" s="942"/>
      <c r="K47" s="942"/>
      <c r="L47" s="942"/>
      <c r="M47" s="942"/>
      <c r="N47" s="942"/>
      <c r="O47" s="942"/>
    </row>
    <row r="48" spans="1:15" ht="15.95" customHeight="1">
      <c r="A48" s="942"/>
      <c r="B48" s="942"/>
      <c r="C48" s="942"/>
      <c r="D48" s="942"/>
      <c r="E48" s="942"/>
      <c r="F48" s="942"/>
      <c r="G48" s="942"/>
      <c r="H48" s="942"/>
      <c r="I48" s="942"/>
      <c r="J48" s="942"/>
      <c r="K48" s="942"/>
      <c r="L48" s="942"/>
      <c r="M48" s="942"/>
      <c r="N48" s="942"/>
      <c r="O48" s="942"/>
    </row>
    <row r="49" spans="1:15" ht="15.95" customHeight="1">
      <c r="A49" s="942"/>
      <c r="B49" s="942"/>
      <c r="C49" s="942"/>
      <c r="D49" s="942"/>
      <c r="E49" s="942"/>
      <c r="F49" s="942"/>
      <c r="G49" s="942"/>
      <c r="H49" s="942"/>
      <c r="I49" s="942"/>
      <c r="J49" s="942"/>
      <c r="K49" s="942"/>
      <c r="L49" s="942"/>
      <c r="M49" s="942"/>
      <c r="N49" s="942"/>
      <c r="O49" s="942"/>
    </row>
    <row r="50" spans="1:15" ht="15.95" customHeight="1">
      <c r="A50" s="942"/>
      <c r="B50" s="942"/>
      <c r="C50" s="942"/>
      <c r="D50" s="942"/>
      <c r="E50" s="942"/>
      <c r="F50" s="942"/>
      <c r="G50" s="942"/>
      <c r="H50" s="942"/>
      <c r="I50" s="942"/>
      <c r="J50" s="942"/>
      <c r="K50" s="942"/>
      <c r="L50" s="942"/>
      <c r="M50" s="942"/>
      <c r="N50" s="942"/>
      <c r="O50" s="942"/>
    </row>
    <row r="51" spans="1:15" ht="15.95" customHeight="1">
      <c r="A51" s="942"/>
      <c r="B51" s="942"/>
      <c r="C51" s="942"/>
      <c r="D51" s="942"/>
      <c r="E51" s="942"/>
      <c r="F51" s="942"/>
      <c r="G51" s="942"/>
      <c r="H51" s="942"/>
      <c r="I51" s="942"/>
      <c r="J51" s="942"/>
      <c r="K51" s="942"/>
      <c r="L51" s="942"/>
      <c r="M51" s="942"/>
      <c r="N51" s="942"/>
      <c r="O51" s="942"/>
    </row>
    <row r="52" spans="1:15" ht="15.95" customHeight="1">
      <c r="A52" s="942"/>
      <c r="B52" s="942"/>
      <c r="C52" s="942"/>
      <c r="D52" s="942"/>
      <c r="E52" s="942"/>
      <c r="F52" s="942"/>
      <c r="G52" s="942"/>
      <c r="H52" s="942"/>
      <c r="I52" s="942"/>
      <c r="J52" s="942"/>
      <c r="K52" s="942"/>
      <c r="L52" s="942"/>
      <c r="M52" s="942"/>
      <c r="N52" s="942"/>
      <c r="O52" s="942"/>
    </row>
    <row r="53" spans="1:15" ht="15.95" customHeight="1">
      <c r="A53" s="942"/>
      <c r="B53" s="942"/>
      <c r="C53" s="942"/>
      <c r="D53" s="942"/>
      <c r="E53" s="942"/>
      <c r="F53" s="942"/>
      <c r="G53" s="942"/>
      <c r="H53" s="942"/>
      <c r="I53" s="942"/>
      <c r="J53" s="942"/>
      <c r="K53" s="942"/>
      <c r="L53" s="942"/>
      <c r="M53" s="942"/>
      <c r="N53" s="942"/>
      <c r="O53" s="942"/>
    </row>
    <row r="54" spans="1:15" ht="15.95" customHeight="1">
      <c r="A54" s="942"/>
      <c r="B54" s="942"/>
      <c r="C54" s="942"/>
      <c r="D54" s="942"/>
      <c r="E54" s="942"/>
      <c r="F54" s="942"/>
      <c r="G54" s="942"/>
      <c r="H54" s="942"/>
      <c r="I54" s="942"/>
      <c r="J54" s="942"/>
      <c r="K54" s="942"/>
      <c r="L54" s="942"/>
      <c r="M54" s="942"/>
      <c r="N54" s="942"/>
      <c r="O54" s="942"/>
    </row>
    <row r="55" spans="1:15" ht="15.95" customHeight="1">
      <c r="A55" s="942"/>
      <c r="B55" s="942"/>
      <c r="C55" s="942"/>
      <c r="D55" s="942"/>
      <c r="E55" s="942"/>
      <c r="F55" s="942"/>
      <c r="G55" s="942"/>
      <c r="H55" s="942"/>
      <c r="I55" s="942"/>
      <c r="J55" s="942"/>
      <c r="K55" s="942"/>
      <c r="L55" s="942"/>
      <c r="M55" s="942"/>
      <c r="N55" s="942"/>
      <c r="O55" s="942"/>
    </row>
    <row r="56" spans="1:15" ht="15.95" customHeight="1">
      <c r="A56" s="942"/>
      <c r="B56" s="942"/>
      <c r="C56" s="942"/>
      <c r="D56" s="942"/>
      <c r="E56" s="942"/>
      <c r="F56" s="942"/>
      <c r="G56" s="942"/>
      <c r="H56" s="942"/>
      <c r="I56" s="942"/>
      <c r="J56" s="942"/>
      <c r="K56" s="942"/>
      <c r="L56" s="942"/>
      <c r="M56" s="942"/>
      <c r="N56" s="942"/>
      <c r="O56" s="942"/>
    </row>
    <row r="57" spans="1:15" ht="15.95" customHeight="1">
      <c r="A57" s="942"/>
      <c r="B57" s="942"/>
      <c r="C57" s="942"/>
      <c r="D57" s="942"/>
      <c r="E57" s="942"/>
      <c r="F57" s="942"/>
      <c r="G57" s="942"/>
      <c r="H57" s="942"/>
      <c r="I57" s="942"/>
      <c r="J57" s="942"/>
      <c r="K57" s="942"/>
      <c r="L57" s="942"/>
      <c r="M57" s="942"/>
      <c r="N57" s="942"/>
      <c r="O57" s="942"/>
    </row>
    <row r="58" spans="1:15" ht="15.95" customHeight="1">
      <c r="A58" s="942"/>
      <c r="B58" s="942"/>
      <c r="C58" s="942"/>
      <c r="D58" s="942"/>
      <c r="E58" s="942"/>
      <c r="F58" s="942"/>
      <c r="G58" s="942"/>
      <c r="H58" s="942"/>
      <c r="I58" s="942"/>
      <c r="J58" s="942"/>
      <c r="K58" s="942"/>
      <c r="L58" s="942"/>
      <c r="M58" s="942"/>
      <c r="N58" s="942"/>
      <c r="O58" s="942"/>
    </row>
    <row r="59" spans="1:15" ht="15.95" customHeight="1">
      <c r="A59" s="942"/>
      <c r="B59" s="942"/>
      <c r="C59" s="942"/>
      <c r="D59" s="942"/>
      <c r="E59" s="942"/>
      <c r="F59" s="942"/>
      <c r="G59" s="942"/>
      <c r="H59" s="942"/>
      <c r="I59" s="942"/>
      <c r="J59" s="942"/>
      <c r="K59" s="942"/>
      <c r="L59" s="942"/>
      <c r="M59" s="942"/>
      <c r="N59" s="942"/>
      <c r="O59" s="942"/>
    </row>
    <row r="60" spans="1:15" ht="15.95" customHeight="1">
      <c r="A60" s="942"/>
      <c r="B60" s="942"/>
      <c r="C60" s="942"/>
      <c r="D60" s="942"/>
      <c r="E60" s="942"/>
      <c r="F60" s="942"/>
      <c r="G60" s="942"/>
      <c r="H60" s="942"/>
      <c r="I60" s="942"/>
      <c r="J60" s="942"/>
      <c r="K60" s="942"/>
      <c r="L60" s="942"/>
      <c r="M60" s="942"/>
      <c r="N60" s="942"/>
      <c r="O60" s="942"/>
    </row>
    <row r="61" spans="1:15" ht="15.95" customHeight="1">
      <c r="A61" s="942"/>
      <c r="B61" s="942"/>
      <c r="C61" s="942"/>
      <c r="D61" s="942"/>
      <c r="E61" s="942"/>
      <c r="F61" s="942"/>
      <c r="G61" s="942"/>
      <c r="H61" s="942"/>
      <c r="I61" s="942"/>
      <c r="J61" s="942"/>
      <c r="K61" s="942"/>
      <c r="L61" s="942"/>
      <c r="M61" s="942"/>
      <c r="N61" s="942"/>
      <c r="O61" s="942"/>
    </row>
    <row r="62" spans="1:15" ht="15.95" customHeight="1">
      <c r="A62" s="942"/>
      <c r="B62" s="942"/>
      <c r="C62" s="942"/>
      <c r="D62" s="942"/>
      <c r="E62" s="942"/>
      <c r="F62" s="942"/>
      <c r="G62" s="942"/>
      <c r="H62" s="942"/>
      <c r="I62" s="942"/>
      <c r="J62" s="942"/>
      <c r="K62" s="942"/>
      <c r="L62" s="942"/>
      <c r="M62" s="942"/>
      <c r="N62" s="942"/>
      <c r="O62" s="942"/>
    </row>
    <row r="63" spans="1:15" ht="15.95" customHeight="1">
      <c r="A63" s="942"/>
      <c r="B63" s="942"/>
      <c r="C63" s="942"/>
      <c r="D63" s="942"/>
      <c r="E63" s="942"/>
      <c r="F63" s="942"/>
      <c r="G63" s="942"/>
      <c r="H63" s="942"/>
      <c r="I63" s="942"/>
      <c r="J63" s="942"/>
      <c r="K63" s="942"/>
      <c r="L63" s="942"/>
      <c r="M63" s="942"/>
      <c r="N63" s="942"/>
      <c r="O63" s="942"/>
    </row>
    <row r="64" spans="1:15" ht="15.95" customHeight="1">
      <c r="A64" s="942"/>
      <c r="B64" s="942"/>
      <c r="C64" s="942"/>
      <c r="D64" s="942"/>
      <c r="E64" s="942"/>
      <c r="F64" s="942"/>
      <c r="G64" s="942"/>
      <c r="H64" s="942"/>
      <c r="I64" s="942"/>
      <c r="J64" s="942"/>
      <c r="K64" s="942"/>
      <c r="L64" s="942"/>
      <c r="M64" s="942"/>
      <c r="N64" s="942"/>
      <c r="O64" s="942"/>
    </row>
    <row r="65" spans="1:15" ht="15.95" customHeight="1">
      <c r="A65" s="942"/>
      <c r="B65" s="942"/>
      <c r="C65" s="942"/>
      <c r="D65" s="942"/>
      <c r="E65" s="942"/>
      <c r="F65" s="942"/>
      <c r="G65" s="942"/>
      <c r="H65" s="942"/>
      <c r="I65" s="942"/>
      <c r="J65" s="942"/>
      <c r="K65" s="942"/>
      <c r="L65" s="942"/>
      <c r="M65" s="942"/>
      <c r="N65" s="942"/>
      <c r="O65" s="942"/>
    </row>
    <row r="66" spans="1:15" ht="15.95" customHeight="1">
      <c r="A66" s="942"/>
      <c r="B66" s="942"/>
      <c r="C66" s="942"/>
      <c r="D66" s="942"/>
      <c r="E66" s="942"/>
      <c r="F66" s="942"/>
      <c r="G66" s="942"/>
      <c r="H66" s="942"/>
      <c r="I66" s="942"/>
      <c r="J66" s="942"/>
      <c r="K66" s="942"/>
      <c r="L66" s="942"/>
      <c r="M66" s="942"/>
      <c r="N66" s="942"/>
      <c r="O66" s="942"/>
    </row>
    <row r="67" spans="1:15" ht="15.95" customHeight="1">
      <c r="A67" s="942"/>
      <c r="B67" s="942"/>
      <c r="C67" s="942"/>
      <c r="D67" s="942"/>
      <c r="E67" s="942"/>
      <c r="F67" s="942"/>
      <c r="G67" s="942"/>
      <c r="H67" s="942"/>
      <c r="I67" s="942"/>
      <c r="J67" s="942"/>
      <c r="K67" s="942"/>
      <c r="L67" s="942"/>
      <c r="M67" s="942"/>
      <c r="N67" s="942"/>
      <c r="O67" s="942"/>
    </row>
    <row r="68" spans="1:15" ht="15.95" customHeight="1">
      <c r="A68" s="942"/>
      <c r="B68" s="942"/>
      <c r="C68" s="942"/>
      <c r="D68" s="942"/>
      <c r="E68" s="942"/>
      <c r="F68" s="942"/>
      <c r="G68" s="942"/>
      <c r="H68" s="942"/>
      <c r="I68" s="942"/>
      <c r="J68" s="942"/>
      <c r="K68" s="942"/>
      <c r="L68" s="942"/>
      <c r="M68" s="942"/>
      <c r="N68" s="942"/>
      <c r="O68" s="942"/>
    </row>
    <row r="69" spans="1:15" ht="15.95" customHeight="1">
      <c r="A69" s="942"/>
      <c r="B69" s="942"/>
      <c r="C69" s="942"/>
      <c r="D69" s="942"/>
      <c r="E69" s="942"/>
      <c r="F69" s="942"/>
      <c r="G69" s="942"/>
      <c r="H69" s="942"/>
      <c r="I69" s="942"/>
      <c r="J69" s="942"/>
      <c r="K69" s="942"/>
      <c r="L69" s="942"/>
      <c r="M69" s="942"/>
      <c r="N69" s="942"/>
      <c r="O69" s="942"/>
    </row>
    <row r="70" spans="1:15" ht="15.95" customHeight="1">
      <c r="A70" s="942"/>
      <c r="B70" s="942"/>
      <c r="C70" s="942"/>
      <c r="D70" s="942"/>
      <c r="E70" s="942"/>
      <c r="F70" s="942"/>
      <c r="G70" s="942"/>
      <c r="H70" s="942"/>
      <c r="I70" s="942"/>
      <c r="J70" s="942"/>
      <c r="K70" s="942"/>
      <c r="L70" s="942"/>
      <c r="M70" s="942"/>
      <c r="N70" s="942"/>
      <c r="O70" s="942"/>
    </row>
    <row r="71" spans="1:15" ht="15.95" customHeight="1">
      <c r="A71" s="942"/>
      <c r="B71" s="942"/>
      <c r="C71" s="942"/>
      <c r="D71" s="942"/>
      <c r="E71" s="942"/>
      <c r="F71" s="942"/>
      <c r="G71" s="942"/>
      <c r="H71" s="942"/>
      <c r="I71" s="942"/>
      <c r="J71" s="942"/>
      <c r="K71" s="942"/>
      <c r="L71" s="942"/>
      <c r="M71" s="942"/>
      <c r="N71" s="942"/>
      <c r="O71" s="942"/>
    </row>
    <row r="72" spans="1:15" ht="15.95" customHeight="1">
      <c r="A72" s="942"/>
      <c r="B72" s="942"/>
      <c r="C72" s="942"/>
      <c r="D72" s="942"/>
      <c r="E72" s="942"/>
      <c r="F72" s="942"/>
      <c r="G72" s="942"/>
      <c r="H72" s="942"/>
      <c r="I72" s="942"/>
      <c r="J72" s="942"/>
      <c r="K72" s="942"/>
      <c r="L72" s="942"/>
      <c r="M72" s="942"/>
      <c r="N72" s="942"/>
      <c r="O72" s="942"/>
    </row>
    <row r="73" spans="1:15" ht="15.95" customHeight="1">
      <c r="A73" s="942"/>
      <c r="B73" s="942"/>
      <c r="C73" s="942"/>
      <c r="D73" s="942"/>
      <c r="E73" s="942"/>
      <c r="F73" s="942"/>
      <c r="G73" s="942"/>
      <c r="H73" s="942"/>
      <c r="I73" s="942"/>
      <c r="J73" s="942"/>
      <c r="K73" s="942"/>
      <c r="L73" s="942"/>
      <c r="M73" s="942"/>
      <c r="N73" s="942"/>
      <c r="O73" s="942"/>
    </row>
    <row r="74" spans="1:15" ht="15.95" customHeight="1">
      <c r="A74" s="942"/>
      <c r="B74" s="942"/>
      <c r="C74" s="942"/>
      <c r="D74" s="942"/>
      <c r="E74" s="942"/>
      <c r="F74" s="942"/>
      <c r="G74" s="942"/>
      <c r="H74" s="942"/>
      <c r="I74" s="942"/>
      <c r="J74" s="942"/>
      <c r="K74" s="942"/>
      <c r="L74" s="942"/>
      <c r="M74" s="942"/>
      <c r="N74" s="942"/>
      <c r="O74" s="942"/>
    </row>
    <row r="75" spans="1:15" ht="15.95" customHeight="1">
      <c r="A75" s="942"/>
      <c r="B75" s="942"/>
      <c r="C75" s="942"/>
      <c r="D75" s="942"/>
      <c r="E75" s="942"/>
      <c r="F75" s="942"/>
      <c r="G75" s="942"/>
      <c r="H75" s="942"/>
      <c r="I75" s="942"/>
      <c r="J75" s="942"/>
      <c r="K75" s="942"/>
      <c r="L75" s="942"/>
      <c r="M75" s="942"/>
      <c r="N75" s="942"/>
      <c r="O75" s="942"/>
    </row>
    <row r="76" spans="1:15" ht="15.95" customHeight="1">
      <c r="A76" s="942"/>
      <c r="B76" s="942"/>
      <c r="C76" s="942"/>
      <c r="D76" s="942"/>
      <c r="E76" s="942"/>
      <c r="F76" s="942"/>
      <c r="G76" s="942"/>
      <c r="H76" s="942"/>
      <c r="I76" s="942"/>
      <c r="J76" s="942"/>
      <c r="K76" s="942"/>
      <c r="L76" s="942"/>
      <c r="M76" s="942"/>
      <c r="N76" s="942"/>
      <c r="O76" s="942"/>
    </row>
    <row r="77" spans="1:15" ht="15.95" customHeight="1">
      <c r="A77" s="942"/>
      <c r="B77" s="942"/>
      <c r="C77" s="942"/>
      <c r="D77" s="942"/>
      <c r="E77" s="942"/>
      <c r="F77" s="942"/>
      <c r="G77" s="942"/>
      <c r="H77" s="942"/>
      <c r="I77" s="942"/>
      <c r="J77" s="942"/>
      <c r="K77" s="942"/>
      <c r="L77" s="942"/>
      <c r="M77" s="942"/>
      <c r="N77" s="942"/>
      <c r="O77" s="942"/>
    </row>
    <row r="78" spans="1:15" ht="15.95" customHeight="1">
      <c r="A78" s="942"/>
      <c r="B78" s="942"/>
      <c r="C78" s="942"/>
      <c r="D78" s="942"/>
      <c r="E78" s="942"/>
      <c r="F78" s="942"/>
      <c r="G78" s="942"/>
      <c r="H78" s="942"/>
      <c r="I78" s="942"/>
      <c r="J78" s="942"/>
      <c r="K78" s="942"/>
      <c r="L78" s="942"/>
      <c r="M78" s="942"/>
      <c r="N78" s="942"/>
      <c r="O78" s="942"/>
    </row>
    <row r="79" spans="1:15" ht="15.95" customHeight="1">
      <c r="A79" s="942"/>
      <c r="B79" s="942"/>
      <c r="C79" s="942"/>
      <c r="D79" s="942"/>
      <c r="E79" s="942"/>
      <c r="F79" s="942"/>
      <c r="G79" s="942"/>
      <c r="H79" s="942"/>
      <c r="I79" s="942"/>
      <c r="J79" s="942"/>
      <c r="K79" s="942"/>
      <c r="L79" s="942"/>
      <c r="M79" s="942"/>
      <c r="N79" s="942"/>
      <c r="O79" s="942"/>
    </row>
    <row r="80" spans="1:15" ht="15.95" customHeight="1">
      <c r="A80" s="942"/>
      <c r="B80" s="942"/>
      <c r="C80" s="942"/>
      <c r="D80" s="942"/>
      <c r="E80" s="942"/>
      <c r="F80" s="942"/>
      <c r="G80" s="942"/>
      <c r="H80" s="942"/>
      <c r="I80" s="942"/>
      <c r="J80" s="942"/>
      <c r="K80" s="942"/>
      <c r="L80" s="942"/>
      <c r="M80" s="942"/>
      <c r="N80" s="942"/>
      <c r="O80" s="942"/>
    </row>
    <row r="81" spans="1:15" ht="15.95" customHeight="1">
      <c r="A81" s="942"/>
      <c r="B81" s="942"/>
      <c r="C81" s="942"/>
      <c r="D81" s="942"/>
      <c r="E81" s="942"/>
      <c r="F81" s="942"/>
      <c r="G81" s="942"/>
      <c r="H81" s="942"/>
      <c r="I81" s="942"/>
      <c r="J81" s="942"/>
      <c r="K81" s="942"/>
      <c r="L81" s="942"/>
      <c r="M81" s="942"/>
      <c r="N81" s="942"/>
      <c r="O81" s="942"/>
    </row>
    <row r="82" spans="1:15" ht="15.95" customHeight="1">
      <c r="A82" s="942"/>
      <c r="B82" s="942"/>
      <c r="C82" s="942"/>
      <c r="D82" s="942"/>
      <c r="E82" s="942"/>
      <c r="F82" s="942"/>
      <c r="G82" s="942"/>
      <c r="H82" s="942"/>
      <c r="I82" s="942"/>
      <c r="J82" s="942"/>
      <c r="K82" s="942"/>
      <c r="L82" s="942"/>
      <c r="M82" s="942"/>
      <c r="N82" s="942"/>
      <c r="O82" s="942"/>
    </row>
    <row r="83" spans="1:15" ht="15.95" customHeight="1">
      <c r="A83" s="942"/>
      <c r="B83" s="942"/>
      <c r="C83" s="942"/>
      <c r="D83" s="942"/>
      <c r="E83" s="942"/>
      <c r="F83" s="942"/>
      <c r="G83" s="942"/>
      <c r="H83" s="942"/>
      <c r="I83" s="942"/>
      <c r="J83" s="942"/>
      <c r="K83" s="942"/>
      <c r="L83" s="942"/>
      <c r="M83" s="942"/>
      <c r="N83" s="942"/>
      <c r="O83" s="942"/>
    </row>
    <row r="84" spans="1:15" ht="15.95" customHeight="1">
      <c r="A84" s="942"/>
      <c r="B84" s="942"/>
      <c r="C84" s="942"/>
      <c r="D84" s="942"/>
      <c r="E84" s="942"/>
      <c r="F84" s="942"/>
      <c r="G84" s="942"/>
      <c r="H84" s="942"/>
      <c r="I84" s="942"/>
      <c r="J84" s="942"/>
      <c r="K84" s="942"/>
      <c r="L84" s="942"/>
      <c r="M84" s="942"/>
      <c r="N84" s="942"/>
      <c r="O84" s="942"/>
    </row>
    <row r="85" spans="1:15" ht="15.95" customHeight="1">
      <c r="A85" s="942"/>
      <c r="B85" s="942"/>
      <c r="C85" s="942"/>
      <c r="D85" s="942"/>
      <c r="E85" s="942"/>
      <c r="F85" s="942"/>
      <c r="G85" s="942"/>
      <c r="H85" s="942"/>
      <c r="I85" s="942"/>
      <c r="J85" s="942"/>
      <c r="K85" s="942"/>
      <c r="L85" s="942"/>
      <c r="M85" s="942"/>
      <c r="N85" s="942"/>
      <c r="O85" s="942"/>
    </row>
    <row r="86" spans="1:15" ht="15.95" customHeight="1">
      <c r="A86" s="942"/>
      <c r="B86" s="942"/>
      <c r="C86" s="942"/>
      <c r="D86" s="942"/>
      <c r="E86" s="942"/>
      <c r="F86" s="942"/>
      <c r="G86" s="942"/>
      <c r="H86" s="942"/>
      <c r="I86" s="942"/>
      <c r="J86" s="942"/>
      <c r="K86" s="942"/>
      <c r="L86" s="942"/>
      <c r="M86" s="942"/>
      <c r="N86" s="942"/>
      <c r="O86" s="942"/>
    </row>
    <row r="87" spans="1:15" ht="15.95" customHeight="1">
      <c r="A87" s="942"/>
      <c r="B87" s="942"/>
      <c r="C87" s="942"/>
      <c r="D87" s="942"/>
      <c r="E87" s="942"/>
      <c r="F87" s="942"/>
      <c r="G87" s="942"/>
      <c r="H87" s="942"/>
      <c r="I87" s="942"/>
      <c r="J87" s="942"/>
      <c r="K87" s="942"/>
      <c r="L87" s="942"/>
      <c r="M87" s="942"/>
      <c r="N87" s="942"/>
      <c r="O87" s="942"/>
    </row>
    <row r="88" spans="1:15" ht="15.95" customHeight="1">
      <c r="A88" s="942"/>
      <c r="B88" s="942"/>
      <c r="C88" s="942"/>
      <c r="D88" s="942"/>
      <c r="E88" s="942"/>
      <c r="F88" s="942"/>
      <c r="G88" s="942"/>
      <c r="H88" s="942"/>
      <c r="I88" s="942"/>
      <c r="J88" s="942"/>
      <c r="K88" s="942"/>
      <c r="L88" s="942"/>
      <c r="M88" s="942"/>
      <c r="N88" s="942"/>
      <c r="O88" s="942"/>
    </row>
    <row r="89" spans="1:15" ht="15.95" customHeight="1">
      <c r="A89" s="942"/>
      <c r="B89" s="942"/>
      <c r="C89" s="942"/>
      <c r="D89" s="942"/>
      <c r="E89" s="942"/>
      <c r="F89" s="942"/>
      <c r="G89" s="942"/>
      <c r="H89" s="942"/>
      <c r="I89" s="942"/>
      <c r="J89" s="942"/>
      <c r="K89" s="942"/>
      <c r="L89" s="942"/>
      <c r="M89" s="942"/>
      <c r="N89" s="942"/>
      <c r="O89" s="942"/>
    </row>
    <row r="90" spans="1:15" ht="15.95" customHeight="1">
      <c r="A90" s="942"/>
      <c r="B90" s="942"/>
      <c r="C90" s="942"/>
      <c r="D90" s="942"/>
      <c r="E90" s="942"/>
      <c r="F90" s="942"/>
      <c r="G90" s="942"/>
      <c r="H90" s="942"/>
      <c r="I90" s="942"/>
      <c r="J90" s="942"/>
      <c r="K90" s="942"/>
      <c r="L90" s="942"/>
      <c r="M90" s="942"/>
      <c r="N90" s="942"/>
      <c r="O90" s="942"/>
    </row>
    <row r="91" spans="1:15" ht="15.95" customHeight="1">
      <c r="A91" s="942"/>
      <c r="B91" s="942"/>
      <c r="C91" s="942"/>
      <c r="D91" s="942"/>
      <c r="E91" s="942"/>
      <c r="F91" s="942"/>
      <c r="G91" s="942"/>
      <c r="H91" s="942"/>
      <c r="I91" s="942"/>
      <c r="J91" s="942"/>
      <c r="K91" s="942"/>
      <c r="L91" s="942"/>
      <c r="M91" s="942"/>
      <c r="N91" s="942"/>
      <c r="O91" s="942"/>
    </row>
    <row r="92" spans="1:15" ht="15.95" customHeight="1">
      <c r="A92" s="942"/>
      <c r="B92" s="942"/>
      <c r="C92" s="942"/>
      <c r="D92" s="942"/>
      <c r="E92" s="942"/>
      <c r="F92" s="942"/>
      <c r="G92" s="942"/>
      <c r="H92" s="942"/>
      <c r="I92" s="942"/>
      <c r="J92" s="942"/>
      <c r="K92" s="942"/>
      <c r="L92" s="942"/>
      <c r="M92" s="942"/>
      <c r="N92" s="942"/>
      <c r="O92" s="942"/>
    </row>
    <row r="93" spans="1:15" ht="15.95" customHeight="1">
      <c r="A93" s="942"/>
      <c r="B93" s="942"/>
      <c r="C93" s="942"/>
      <c r="D93" s="942"/>
      <c r="E93" s="942"/>
      <c r="F93" s="942"/>
      <c r="G93" s="942"/>
      <c r="H93" s="942"/>
      <c r="I93" s="942"/>
      <c r="J93" s="942"/>
      <c r="K93" s="942"/>
      <c r="L93" s="942"/>
      <c r="M93" s="942"/>
      <c r="N93" s="942"/>
      <c r="O93" s="942"/>
    </row>
    <row r="94" spans="1:15" ht="15.95" customHeight="1">
      <c r="A94" s="942"/>
      <c r="B94" s="942"/>
      <c r="C94" s="942"/>
      <c r="D94" s="942"/>
      <c r="E94" s="942"/>
      <c r="F94" s="942"/>
      <c r="G94" s="942"/>
      <c r="H94" s="942"/>
      <c r="I94" s="942"/>
      <c r="J94" s="942"/>
      <c r="K94" s="942"/>
      <c r="L94" s="942"/>
      <c r="M94" s="942"/>
      <c r="N94" s="942"/>
      <c r="O94" s="942"/>
    </row>
    <row r="95" spans="1:15" ht="15.95" customHeight="1">
      <c r="A95" s="942"/>
      <c r="B95" s="942"/>
      <c r="C95" s="942"/>
      <c r="D95" s="942"/>
      <c r="E95" s="942"/>
      <c r="F95" s="942"/>
      <c r="G95" s="942"/>
      <c r="H95" s="942"/>
      <c r="I95" s="942"/>
      <c r="J95" s="942"/>
      <c r="K95" s="942"/>
      <c r="L95" s="942"/>
      <c r="M95" s="942"/>
      <c r="N95" s="942"/>
      <c r="O95" s="942"/>
    </row>
    <row r="96" spans="1:15" ht="15.95" customHeight="1">
      <c r="A96" s="942"/>
      <c r="B96" s="942"/>
      <c r="C96" s="942"/>
      <c r="D96" s="942"/>
      <c r="E96" s="942"/>
      <c r="F96" s="942"/>
      <c r="G96" s="942"/>
      <c r="H96" s="942"/>
      <c r="I96" s="942"/>
      <c r="J96" s="942"/>
      <c r="K96" s="942"/>
      <c r="L96" s="942"/>
      <c r="M96" s="942"/>
      <c r="N96" s="942"/>
      <c r="O96" s="942"/>
    </row>
  </sheetData>
  <mergeCells count="12">
    <mergeCell ref="I19:I22"/>
    <mergeCell ref="I23:I26"/>
    <mergeCell ref="A17:B25"/>
    <mergeCell ref="A26:B27"/>
    <mergeCell ref="A1:O1"/>
    <mergeCell ref="A2:B2"/>
    <mergeCell ref="A3:H3"/>
    <mergeCell ref="B4:B13"/>
    <mergeCell ref="I3:I9"/>
    <mergeCell ref="I10:I18"/>
    <mergeCell ref="A4:A16"/>
    <mergeCell ref="B14:B16"/>
  </mergeCells>
  <phoneticPr fontId="33" type="noConversion"/>
  <hyperlinks>
    <hyperlink ref="N3" r:id="rId1"/>
    <hyperlink ref="N4" r:id="rId2"/>
    <hyperlink ref="N7" r:id="rId3"/>
    <hyperlink ref="N9" r:id="rId4"/>
    <hyperlink ref="N11" r:id="rId5"/>
    <hyperlink ref="N8" r:id="rId6"/>
    <hyperlink ref="N6" r:id="rId7"/>
    <hyperlink ref="N5" r:id="rId8"/>
    <hyperlink ref="N18" r:id="rId9"/>
    <hyperlink ref="G24" r:id="rId10"/>
    <hyperlink ref="N10" r:id="rId11"/>
    <hyperlink ref="G18" r:id="rId12"/>
    <hyperlink ref="G19" r:id="rId13"/>
    <hyperlink ref="N20" r:id="rId14"/>
    <hyperlink ref="N21" r:id="rId15"/>
    <hyperlink ref="N24" r:id="rId16"/>
    <hyperlink ref="G20" r:id="rId17"/>
    <hyperlink ref="G22" r:id="rId18"/>
    <hyperlink ref="N17" r:id="rId19"/>
    <hyperlink ref="G21" r:id="rId20"/>
    <hyperlink ref="N14" r:id="rId21"/>
    <hyperlink ref="N22" r:id="rId22"/>
    <hyperlink ref="N25" r:id="rId23"/>
    <hyperlink ref="N26" r:id="rId24"/>
    <hyperlink ref="N12" r:id="rId25"/>
    <hyperlink ref="G27" r:id="rId26"/>
    <hyperlink ref="G7" r:id="rId27"/>
    <hyperlink ref="G5" r:id="rId28"/>
    <hyperlink ref="G9" r:id="rId29"/>
    <hyperlink ref="G8" r:id="rId30"/>
    <hyperlink ref="G6" r:id="rId31"/>
    <hyperlink ref="G4" r:id="rId32"/>
    <hyperlink ref="G15" r:id="rId33"/>
    <hyperlink ref="G14" r:id="rId34"/>
    <hyperlink ref="G16" r:id="rId35"/>
    <hyperlink ref="G10" r:id="rId36"/>
    <hyperlink ref="G17" r:id="rId37"/>
    <hyperlink ref="G26" r:id="rId38"/>
    <hyperlink ref="N23" r:id="rId39"/>
    <hyperlink ref="N19" r:id="rId40"/>
  </hyperlinks>
  <pageMargins left="0.69930555555555596" right="0.6993055555555559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T69"/>
  <sheetViews>
    <sheetView showGridLines="0" workbookViewId="0">
      <selection sqref="A1:Q1"/>
    </sheetView>
  </sheetViews>
  <sheetFormatPr defaultColWidth="9" defaultRowHeight="15.95" customHeight="1"/>
  <cols>
    <col min="1" max="1" width="8.375" style="945" customWidth="1"/>
    <col min="2" max="2" width="11.625" style="945" bestFit="1" customWidth="1"/>
    <col min="3" max="3" width="15.625" style="945" customWidth="1"/>
    <col min="4" max="4" width="11.375" style="945" customWidth="1"/>
    <col min="5" max="5" width="9.125" style="945" customWidth="1"/>
    <col min="6" max="6" width="14.125" style="945" customWidth="1"/>
    <col min="7" max="7" width="14.25" style="945" customWidth="1"/>
    <col min="8" max="8" width="9" style="945" customWidth="1"/>
    <col min="9" max="9" width="6.875" style="945" customWidth="1"/>
    <col min="10" max="10" width="7.75" style="945" customWidth="1"/>
    <col min="11" max="11" width="12.75" style="945" customWidth="1"/>
    <col min="12" max="12" width="10.375" style="945" customWidth="1"/>
    <col min="13" max="13" width="10.5" style="945" customWidth="1"/>
    <col min="14" max="14" width="8.375" style="945" customWidth="1"/>
    <col min="15" max="15" width="16.625" style="954" customWidth="1"/>
    <col min="16" max="16" width="14.125" style="945" customWidth="1"/>
    <col min="17" max="17" width="9.5" style="945" customWidth="1"/>
    <col min="18" max="24" width="9" style="945"/>
    <col min="25" max="25" width="9.625" style="945" customWidth="1"/>
    <col min="26" max="16384" width="9" style="945"/>
  </cols>
  <sheetData>
    <row r="1" spans="1:17" ht="30.75" customHeight="1">
      <c r="A1" s="3760" t="s">
        <v>19323</v>
      </c>
      <c r="B1" s="3760"/>
      <c r="C1" s="3760"/>
      <c r="D1" s="3760"/>
      <c r="E1" s="3760"/>
      <c r="F1" s="3760"/>
      <c r="G1" s="3760"/>
      <c r="H1" s="3760"/>
      <c r="I1" s="3760"/>
      <c r="J1" s="3760"/>
      <c r="K1" s="3760"/>
      <c r="L1" s="3760"/>
      <c r="M1" s="3760"/>
      <c r="N1" s="3760"/>
      <c r="O1" s="3760"/>
      <c r="P1" s="3760"/>
      <c r="Q1" s="3760"/>
    </row>
    <row r="2" spans="1:17" ht="15.95" customHeight="1">
      <c r="A2" s="3761" t="s">
        <v>2217</v>
      </c>
      <c r="B2" s="3762" t="s">
        <v>1</v>
      </c>
      <c r="C2" s="3763" t="s">
        <v>42</v>
      </c>
      <c r="D2" s="3762" t="s">
        <v>2218</v>
      </c>
      <c r="E2" s="3764" t="s">
        <v>915</v>
      </c>
      <c r="F2" s="3764" t="s">
        <v>47</v>
      </c>
      <c r="G2" s="3762" t="s">
        <v>3895</v>
      </c>
      <c r="H2" s="3762" t="s">
        <v>462</v>
      </c>
      <c r="I2" s="3724" t="s">
        <v>2217</v>
      </c>
      <c r="J2" s="3724"/>
      <c r="K2" s="3762" t="s">
        <v>1</v>
      </c>
      <c r="L2" s="3763" t="s">
        <v>42</v>
      </c>
      <c r="M2" s="3762" t="s">
        <v>2218</v>
      </c>
      <c r="N2" s="3764" t="s">
        <v>915</v>
      </c>
      <c r="O2" s="3764" t="s">
        <v>47</v>
      </c>
      <c r="P2" s="3762" t="s">
        <v>3895</v>
      </c>
      <c r="Q2" s="3762" t="s">
        <v>462</v>
      </c>
    </row>
    <row r="3" spans="1:17" ht="15.95" customHeight="1">
      <c r="A3" s="3631" t="s">
        <v>4177</v>
      </c>
      <c r="B3" s="3765" t="s">
        <v>17438</v>
      </c>
      <c r="C3" s="3766" t="s">
        <v>463</v>
      </c>
      <c r="D3" s="3765">
        <v>56237799</v>
      </c>
      <c r="E3" s="3765">
        <v>7799</v>
      </c>
      <c r="F3" s="3767" t="s">
        <v>2779</v>
      </c>
      <c r="G3" s="3765">
        <v>13590244793</v>
      </c>
      <c r="H3" s="3765">
        <v>68888</v>
      </c>
      <c r="I3" s="3768" t="s">
        <v>2928</v>
      </c>
      <c r="J3" s="3302" t="s">
        <v>3514</v>
      </c>
      <c r="K3" s="3303" t="s">
        <v>4178</v>
      </c>
      <c r="L3" s="3303" t="s">
        <v>178</v>
      </c>
      <c r="M3" s="3303">
        <v>56237778</v>
      </c>
      <c r="N3" s="3303">
        <v>7778</v>
      </c>
      <c r="O3" s="3303" t="s">
        <v>4179</v>
      </c>
      <c r="P3" s="3303">
        <v>13670008356</v>
      </c>
      <c r="Q3" s="3303">
        <v>668356</v>
      </c>
    </row>
    <row r="4" spans="1:17" ht="15.95" customHeight="1">
      <c r="A4" s="3631"/>
      <c r="B4" s="3769" t="s">
        <v>4180</v>
      </c>
      <c r="C4" s="3769" t="s">
        <v>4181</v>
      </c>
      <c r="D4" s="3769">
        <v>56237766</v>
      </c>
      <c r="E4" s="3769">
        <v>7766</v>
      </c>
      <c r="F4" s="3769" t="s">
        <v>4182</v>
      </c>
      <c r="G4" s="3303">
        <v>18951036683</v>
      </c>
      <c r="H4" s="3303">
        <v>6683</v>
      </c>
      <c r="I4" s="3770"/>
      <c r="J4" s="3771"/>
      <c r="K4" s="3303" t="s">
        <v>4183</v>
      </c>
      <c r="L4" s="3303" t="s">
        <v>115</v>
      </c>
      <c r="M4" s="3312">
        <v>56237719</v>
      </c>
      <c r="N4" s="3312">
        <v>7719</v>
      </c>
      <c r="O4" s="3303" t="s">
        <v>4184</v>
      </c>
      <c r="P4" s="3303">
        <v>18251870169</v>
      </c>
      <c r="Q4" s="3303">
        <v>60270</v>
      </c>
    </row>
    <row r="5" spans="1:17" ht="15.95" customHeight="1">
      <c r="A5" s="3631"/>
      <c r="B5" s="3769" t="s">
        <v>4185</v>
      </c>
      <c r="C5" s="3769" t="s">
        <v>2259</v>
      </c>
      <c r="D5" s="3769">
        <v>56237727</v>
      </c>
      <c r="E5" s="3769">
        <v>7727</v>
      </c>
      <c r="F5" s="3769" t="s">
        <v>4186</v>
      </c>
      <c r="G5" s="3769">
        <v>18305168900</v>
      </c>
      <c r="H5" s="3769">
        <v>68900</v>
      </c>
      <c r="I5" s="3770"/>
      <c r="J5" s="3771"/>
      <c r="K5" s="3630" t="s">
        <v>4187</v>
      </c>
      <c r="L5" s="3630" t="s">
        <v>3029</v>
      </c>
      <c r="M5" s="3312"/>
      <c r="N5" s="3312"/>
      <c r="O5" s="3630" t="s">
        <v>4188</v>
      </c>
      <c r="P5" s="3630">
        <v>13585132486</v>
      </c>
      <c r="Q5" s="3303">
        <v>60244</v>
      </c>
    </row>
    <row r="6" spans="1:17" ht="15.95" customHeight="1">
      <c r="A6" s="3631"/>
      <c r="B6" s="3303" t="s">
        <v>4189</v>
      </c>
      <c r="C6" s="3769" t="s">
        <v>638</v>
      </c>
      <c r="D6" s="3772">
        <v>56237729</v>
      </c>
      <c r="E6" s="3630">
        <v>7729</v>
      </c>
      <c r="F6" s="3630" t="s">
        <v>4190</v>
      </c>
      <c r="G6" s="3303">
        <v>13770723055</v>
      </c>
      <c r="H6" s="3303"/>
      <c r="I6" s="3770"/>
      <c r="J6" s="3771"/>
      <c r="K6" s="3303" t="s">
        <v>4191</v>
      </c>
      <c r="L6" s="3303" t="s">
        <v>4192</v>
      </c>
      <c r="M6" s="3303" t="s">
        <v>5</v>
      </c>
      <c r="N6" s="3303" t="s">
        <v>5</v>
      </c>
      <c r="O6" s="3773" t="s">
        <v>4193</v>
      </c>
      <c r="P6" s="3303">
        <v>13913384322</v>
      </c>
      <c r="Q6" s="3303">
        <v>684322</v>
      </c>
    </row>
    <row r="7" spans="1:17" ht="15.95" customHeight="1">
      <c r="A7" s="3631"/>
      <c r="B7" s="3303" t="s">
        <v>4194</v>
      </c>
      <c r="C7" s="3769" t="s">
        <v>4195</v>
      </c>
      <c r="D7" s="3772">
        <v>56237743</v>
      </c>
      <c r="E7" s="3303">
        <v>7743</v>
      </c>
      <c r="F7" s="3630" t="s">
        <v>4196</v>
      </c>
      <c r="G7" s="3769">
        <v>18963622055</v>
      </c>
      <c r="H7" s="3303"/>
      <c r="I7" s="3770"/>
      <c r="J7" s="3771"/>
      <c r="K7" s="3303" t="s">
        <v>4197</v>
      </c>
      <c r="L7" s="3303" t="s">
        <v>4198</v>
      </c>
      <c r="M7" s="3303" t="s">
        <v>5</v>
      </c>
      <c r="N7" s="3303" t="s">
        <v>5</v>
      </c>
      <c r="O7" s="3630" t="s">
        <v>4199</v>
      </c>
      <c r="P7" s="3630">
        <v>15380862716</v>
      </c>
      <c r="Q7" s="3303">
        <v>8716</v>
      </c>
    </row>
    <row r="8" spans="1:17" ht="15.95" customHeight="1">
      <c r="A8" s="3631"/>
      <c r="B8" s="3630" t="s">
        <v>4200</v>
      </c>
      <c r="C8" s="3774" t="s">
        <v>4201</v>
      </c>
      <c r="D8" s="3774">
        <v>56237740</v>
      </c>
      <c r="E8" s="3774">
        <v>7740</v>
      </c>
      <c r="F8" s="3630" t="s">
        <v>4202</v>
      </c>
      <c r="G8" s="3733" t="s">
        <v>4203</v>
      </c>
      <c r="H8" s="3303">
        <v>6083</v>
      </c>
      <c r="I8" s="3770"/>
      <c r="J8" s="3771"/>
      <c r="K8" s="3303" t="s">
        <v>4204</v>
      </c>
      <c r="L8" s="3303" t="s">
        <v>4205</v>
      </c>
      <c r="M8" s="3303" t="s">
        <v>5</v>
      </c>
      <c r="N8" s="3303" t="s">
        <v>5</v>
      </c>
      <c r="O8" s="3303" t="s">
        <v>5</v>
      </c>
      <c r="P8" s="3303">
        <v>18952039268</v>
      </c>
      <c r="Q8" s="3303">
        <v>8268</v>
      </c>
    </row>
    <row r="9" spans="1:17" ht="15.95" customHeight="1">
      <c r="A9" s="3631"/>
      <c r="B9" s="3630" t="s">
        <v>4206</v>
      </c>
      <c r="C9" s="3303" t="s">
        <v>4207</v>
      </c>
      <c r="D9" s="3774">
        <v>56237744</v>
      </c>
      <c r="E9" s="3774">
        <v>7744</v>
      </c>
      <c r="F9" s="3630" t="s">
        <v>4208</v>
      </c>
      <c r="G9" s="3733" t="s">
        <v>4209</v>
      </c>
      <c r="H9" s="3630">
        <v>8366</v>
      </c>
      <c r="I9" s="3770"/>
      <c r="J9" s="3775"/>
      <c r="K9" s="3303" t="s">
        <v>4210</v>
      </c>
      <c r="L9" s="3303" t="s">
        <v>4205</v>
      </c>
      <c r="M9" s="3303" t="s">
        <v>5</v>
      </c>
      <c r="N9" s="3303" t="s">
        <v>5</v>
      </c>
      <c r="O9" s="3303" t="s">
        <v>5</v>
      </c>
      <c r="P9" s="3630">
        <v>18362060252</v>
      </c>
      <c r="Q9" s="3630">
        <v>60252</v>
      </c>
    </row>
    <row r="10" spans="1:17" ht="15.95" customHeight="1">
      <c r="A10" s="3631"/>
      <c r="B10" s="3303" t="s">
        <v>4211</v>
      </c>
      <c r="C10" s="3303" t="s">
        <v>2255</v>
      </c>
      <c r="D10" s="3769">
        <v>56237757</v>
      </c>
      <c r="E10" s="3769">
        <v>7757</v>
      </c>
      <c r="F10" s="3303" t="s">
        <v>4212</v>
      </c>
      <c r="G10" s="3776">
        <v>18362061564</v>
      </c>
      <c r="H10" s="3630"/>
      <c r="I10" s="3770"/>
      <c r="J10" s="3302" t="s">
        <v>3877</v>
      </c>
      <c r="K10" s="3303" t="s">
        <v>4213</v>
      </c>
      <c r="L10" s="3303" t="s">
        <v>4214</v>
      </c>
      <c r="M10" s="3303" t="s">
        <v>5</v>
      </c>
      <c r="N10" s="3303" t="s">
        <v>5</v>
      </c>
      <c r="O10" s="3630" t="s">
        <v>4215</v>
      </c>
      <c r="P10" s="3630">
        <v>15996397168</v>
      </c>
      <c r="Q10" s="3630">
        <v>67168</v>
      </c>
    </row>
    <row r="11" spans="1:17" ht="15.95" customHeight="1">
      <c r="A11" s="3631"/>
      <c r="B11" s="3303" t="s">
        <v>4323</v>
      </c>
      <c r="C11" s="3769"/>
      <c r="D11" s="3303">
        <v>56237728</v>
      </c>
      <c r="E11" s="3303">
        <v>7728</v>
      </c>
      <c r="F11" s="3773" t="s">
        <v>4324</v>
      </c>
      <c r="G11" s="3777">
        <v>13923796955</v>
      </c>
      <c r="H11" s="3777">
        <v>66867</v>
      </c>
      <c r="I11" s="3770"/>
      <c r="J11" s="3771"/>
      <c r="K11" s="3303" t="s">
        <v>4217</v>
      </c>
      <c r="L11" s="3303" t="s">
        <v>3187</v>
      </c>
      <c r="M11" s="3303" t="s">
        <v>5</v>
      </c>
      <c r="N11" s="3303" t="s">
        <v>5</v>
      </c>
      <c r="O11" s="3303" t="s">
        <v>5</v>
      </c>
      <c r="P11" s="3303">
        <v>18952038678</v>
      </c>
      <c r="Q11" s="3630"/>
    </row>
    <row r="12" spans="1:17" ht="15.95" customHeight="1">
      <c r="A12" s="3631"/>
      <c r="B12" s="3303" t="s">
        <v>4325</v>
      </c>
      <c r="C12" s="3303" t="s">
        <v>4326</v>
      </c>
      <c r="D12" s="3303">
        <v>56237708</v>
      </c>
      <c r="E12" s="3303">
        <v>7708</v>
      </c>
      <c r="F12" s="3778" t="s">
        <v>4327</v>
      </c>
      <c r="G12" s="3777">
        <v>18207556686</v>
      </c>
      <c r="H12" s="3777"/>
      <c r="I12" s="3770"/>
      <c r="J12" s="3771"/>
      <c r="K12" s="3303" t="s">
        <v>4221</v>
      </c>
      <c r="L12" s="3303" t="s">
        <v>3187</v>
      </c>
      <c r="M12" s="3303" t="s">
        <v>5</v>
      </c>
      <c r="N12" s="3303" t="s">
        <v>5</v>
      </c>
      <c r="O12" s="3303" t="s">
        <v>5</v>
      </c>
      <c r="P12" s="3303">
        <v>18951031618</v>
      </c>
      <c r="Q12" s="3303">
        <v>8616</v>
      </c>
    </row>
    <row r="13" spans="1:17" ht="15.95" customHeight="1">
      <c r="A13" s="3631"/>
      <c r="B13" s="3303" t="s">
        <v>4216</v>
      </c>
      <c r="C13" s="3779" t="s">
        <v>921</v>
      </c>
      <c r="D13" s="3779"/>
      <c r="E13" s="3779">
        <v>3968</v>
      </c>
      <c r="F13" s="3779"/>
      <c r="G13" s="3779"/>
      <c r="H13" s="3779"/>
      <c r="I13" s="3780"/>
      <c r="J13" s="3775"/>
      <c r="K13" s="3303" t="s">
        <v>4216</v>
      </c>
      <c r="L13" s="3781" t="s">
        <v>921</v>
      </c>
      <c r="M13" s="3781"/>
      <c r="N13" s="3312">
        <v>3977</v>
      </c>
      <c r="O13" s="3312"/>
      <c r="P13" s="3312"/>
      <c r="Q13" s="3312"/>
    </row>
    <row r="14" spans="1:17" ht="15.95" customHeight="1">
      <c r="A14" s="3631" t="s">
        <v>955</v>
      </c>
      <c r="B14" s="3782" t="s">
        <v>4218</v>
      </c>
      <c r="C14" s="3783" t="s">
        <v>541</v>
      </c>
      <c r="D14" s="3783">
        <v>56237788</v>
      </c>
      <c r="E14" s="3782">
        <v>7788</v>
      </c>
      <c r="F14" s="3782" t="s">
        <v>4219</v>
      </c>
      <c r="G14" s="3784" t="s">
        <v>4220</v>
      </c>
      <c r="H14" s="3785"/>
      <c r="I14" s="3768" t="s">
        <v>3104</v>
      </c>
      <c r="J14" s="3300" t="s">
        <v>3828</v>
      </c>
      <c r="K14" s="3303" t="s">
        <v>4227</v>
      </c>
      <c r="L14" s="3303" t="s">
        <v>178</v>
      </c>
      <c r="M14" s="3623">
        <v>56237776</v>
      </c>
      <c r="N14" s="3623">
        <v>7776</v>
      </c>
      <c r="O14" s="3303" t="s">
        <v>4228</v>
      </c>
      <c r="P14" s="3303">
        <v>18936869599</v>
      </c>
      <c r="Q14" s="3786"/>
    </row>
    <row r="15" spans="1:17" ht="15.95" customHeight="1">
      <c r="A15" s="3631"/>
      <c r="B15" s="3783" t="s">
        <v>4222</v>
      </c>
      <c r="C15" s="3783" t="s">
        <v>169</v>
      </c>
      <c r="D15" s="3783">
        <v>56237718</v>
      </c>
      <c r="E15" s="3783">
        <v>7718</v>
      </c>
      <c r="F15" s="3783" t="s">
        <v>4223</v>
      </c>
      <c r="G15" s="3783" t="s">
        <v>4224</v>
      </c>
      <c r="H15" s="3345"/>
      <c r="I15" s="3770"/>
      <c r="J15" s="3300"/>
      <c r="K15" s="3303" t="s">
        <v>15926</v>
      </c>
      <c r="L15" s="3303" t="s">
        <v>115</v>
      </c>
      <c r="M15" s="3787">
        <v>56237751</v>
      </c>
      <c r="N15" s="3787">
        <v>7751</v>
      </c>
      <c r="O15" s="3303" t="s">
        <v>15927</v>
      </c>
      <c r="P15" s="3303">
        <v>17327984532</v>
      </c>
      <c r="Q15" s="3303"/>
    </row>
    <row r="16" spans="1:17" ht="15.95" customHeight="1">
      <c r="A16" s="3631"/>
      <c r="B16" s="3303" t="s">
        <v>4225</v>
      </c>
      <c r="C16" s="3769" t="s">
        <v>3624</v>
      </c>
      <c r="D16" s="3769">
        <v>56237720</v>
      </c>
      <c r="E16" s="3630">
        <v>7720</v>
      </c>
      <c r="F16" s="3630" t="s">
        <v>4226</v>
      </c>
      <c r="G16" s="3303">
        <v>13585130718</v>
      </c>
      <c r="H16" s="3303"/>
      <c r="I16" s="3770"/>
      <c r="J16" s="3300"/>
      <c r="K16" s="3630" t="s">
        <v>4232</v>
      </c>
      <c r="L16" s="3630" t="s">
        <v>3029</v>
      </c>
      <c r="M16" s="3787"/>
      <c r="N16" s="3787"/>
      <c r="O16" s="3630" t="s">
        <v>4233</v>
      </c>
      <c r="P16" s="3788">
        <v>15751826835</v>
      </c>
      <c r="Q16" s="3788">
        <v>626835</v>
      </c>
    </row>
    <row r="17" spans="1:17" ht="15.95" customHeight="1">
      <c r="A17" s="3631"/>
      <c r="B17" s="3303" t="s">
        <v>4229</v>
      </c>
      <c r="C17" s="3769" t="s">
        <v>174</v>
      </c>
      <c r="D17" s="3303">
        <v>56237724</v>
      </c>
      <c r="E17" s="3303">
        <v>7724</v>
      </c>
      <c r="F17" s="3303" t="s">
        <v>4230</v>
      </c>
      <c r="G17" s="3303">
        <v>13913367997</v>
      </c>
      <c r="H17" s="3303">
        <v>67997</v>
      </c>
      <c r="I17" s="3770"/>
      <c r="J17" s="3300"/>
      <c r="K17" s="3303" t="s">
        <v>4236</v>
      </c>
      <c r="L17" s="3303" t="s">
        <v>4237</v>
      </c>
      <c r="M17" s="3303">
        <v>56237749</v>
      </c>
      <c r="N17" s="3303">
        <v>7749</v>
      </c>
      <c r="O17" s="3630" t="s">
        <v>4238</v>
      </c>
      <c r="P17" s="3303">
        <v>15996396098</v>
      </c>
      <c r="Q17" s="3303">
        <v>66098</v>
      </c>
    </row>
    <row r="18" spans="1:17" ht="15.95" customHeight="1">
      <c r="A18" s="3631"/>
      <c r="B18" s="3303" t="s">
        <v>15928</v>
      </c>
      <c r="C18" s="3303" t="s">
        <v>174</v>
      </c>
      <c r="D18" s="3303">
        <v>56237721</v>
      </c>
      <c r="E18" s="3303">
        <v>7721</v>
      </c>
      <c r="F18" s="3303" t="s">
        <v>15929</v>
      </c>
      <c r="G18" s="3303">
        <v>18605510957</v>
      </c>
      <c r="H18" s="3303"/>
      <c r="I18" s="3770"/>
      <c r="J18" s="3300"/>
      <c r="K18" s="3303" t="s">
        <v>4239</v>
      </c>
      <c r="L18" s="3303" t="s">
        <v>4240</v>
      </c>
      <c r="M18" s="3303" t="s">
        <v>5</v>
      </c>
      <c r="N18" s="3303" t="s">
        <v>5</v>
      </c>
      <c r="O18" s="3303" t="s">
        <v>5</v>
      </c>
      <c r="P18" s="3630">
        <v>15996390708</v>
      </c>
      <c r="Q18" s="3630">
        <v>60708</v>
      </c>
    </row>
    <row r="19" spans="1:17" ht="15.95" customHeight="1">
      <c r="A19" s="3631"/>
      <c r="B19" s="3303" t="s">
        <v>4234</v>
      </c>
      <c r="C19" s="3769" t="s">
        <v>174</v>
      </c>
      <c r="D19" s="3303">
        <v>56237723</v>
      </c>
      <c r="E19" s="3630">
        <v>7723</v>
      </c>
      <c r="F19" s="3630" t="s">
        <v>4235</v>
      </c>
      <c r="G19" s="3630">
        <v>18963626095</v>
      </c>
      <c r="H19" s="3303"/>
      <c r="I19" s="3770"/>
      <c r="J19" s="3300"/>
      <c r="K19" s="3789" t="s">
        <v>17892</v>
      </c>
      <c r="L19" s="3789" t="s">
        <v>4240</v>
      </c>
      <c r="M19" s="3789"/>
      <c r="N19" s="3789"/>
      <c r="O19" s="3789"/>
      <c r="P19" s="3790">
        <v>18761621919</v>
      </c>
      <c r="Q19" s="3630"/>
    </row>
    <row r="20" spans="1:17" ht="15.95" customHeight="1">
      <c r="A20" s="3631"/>
      <c r="B20" s="3303" t="s">
        <v>2254</v>
      </c>
      <c r="C20" s="3769" t="s">
        <v>840</v>
      </c>
      <c r="D20" s="3303">
        <v>56233222</v>
      </c>
      <c r="E20" s="3630"/>
      <c r="F20" s="3630"/>
      <c r="G20" s="3303"/>
      <c r="H20" s="3303"/>
      <c r="I20" s="3770"/>
      <c r="J20" s="3302" t="s">
        <v>3843</v>
      </c>
      <c r="K20" s="3630" t="s">
        <v>4241</v>
      </c>
      <c r="L20" s="3630" t="s">
        <v>3991</v>
      </c>
      <c r="M20" s="3787">
        <v>56237752</v>
      </c>
      <c r="N20" s="3787">
        <v>7752</v>
      </c>
      <c r="O20" s="3630" t="s">
        <v>4242</v>
      </c>
      <c r="P20" s="3786">
        <v>15150609884</v>
      </c>
      <c r="Q20" s="3786">
        <v>69884</v>
      </c>
    </row>
    <row r="21" spans="1:17" ht="15.95" customHeight="1">
      <c r="A21" s="3631"/>
      <c r="B21" s="3303" t="s">
        <v>4216</v>
      </c>
      <c r="C21" s="3779" t="s">
        <v>921</v>
      </c>
      <c r="D21" s="3779"/>
      <c r="E21" s="3312">
        <v>3973</v>
      </c>
      <c r="F21" s="3312"/>
      <c r="G21" s="3312"/>
      <c r="H21" s="3312"/>
      <c r="I21" s="3770"/>
      <c r="J21" s="3771"/>
      <c r="K21" s="3630" t="s">
        <v>4245</v>
      </c>
      <c r="L21" s="3630" t="s">
        <v>3991</v>
      </c>
      <c r="M21" s="3787"/>
      <c r="N21" s="3787"/>
      <c r="O21" s="3630" t="s">
        <v>4246</v>
      </c>
      <c r="P21" s="3786">
        <v>18118836885</v>
      </c>
      <c r="Q21" s="3786">
        <v>8885</v>
      </c>
    </row>
    <row r="22" spans="1:17" ht="15.95" customHeight="1">
      <c r="A22" s="3791" t="s">
        <v>2796</v>
      </c>
      <c r="B22" s="3789" t="s">
        <v>4243</v>
      </c>
      <c r="C22" s="3789" t="s">
        <v>178</v>
      </c>
      <c r="D22" s="3789">
        <v>56237711</v>
      </c>
      <c r="E22" s="3789">
        <v>7798</v>
      </c>
      <c r="F22" s="3789" t="s">
        <v>4244</v>
      </c>
      <c r="G22" s="3789">
        <v>13655183528</v>
      </c>
      <c r="H22" s="3789">
        <v>63528</v>
      </c>
      <c r="I22" s="3770"/>
      <c r="J22" s="3771"/>
      <c r="K22" s="3630" t="s">
        <v>4247</v>
      </c>
      <c r="L22" s="3630" t="s">
        <v>2319</v>
      </c>
      <c r="M22" s="3630">
        <v>56237750</v>
      </c>
      <c r="N22" s="3630">
        <v>7750</v>
      </c>
      <c r="O22" s="3630" t="s">
        <v>4248</v>
      </c>
      <c r="P22" s="3786">
        <v>13530567814</v>
      </c>
      <c r="Q22" s="3788"/>
    </row>
    <row r="23" spans="1:17" ht="15.95" customHeight="1">
      <c r="A23" s="2252"/>
      <c r="B23" s="3789" t="s">
        <v>15012</v>
      </c>
      <c r="C23" s="3792" t="s">
        <v>3507</v>
      </c>
      <c r="D23" s="3792">
        <v>56237717</v>
      </c>
      <c r="E23" s="3789">
        <v>7717</v>
      </c>
      <c r="F23" s="3793" t="s">
        <v>15013</v>
      </c>
      <c r="G23" s="3789">
        <v>18893787293</v>
      </c>
      <c r="H23" s="3794"/>
      <c r="I23" s="3770"/>
      <c r="J23" s="3771"/>
      <c r="K23" s="3303" t="s">
        <v>4231</v>
      </c>
      <c r="L23" s="3303" t="s">
        <v>15483</v>
      </c>
      <c r="M23" s="3303"/>
      <c r="N23" s="3303"/>
      <c r="O23" s="3303" t="s">
        <v>15930</v>
      </c>
      <c r="P23" s="3786">
        <v>13905199671</v>
      </c>
      <c r="Q23" s="3786"/>
    </row>
    <row r="24" spans="1:17" ht="15.95" customHeight="1">
      <c r="A24" s="2252"/>
      <c r="B24" s="3630" t="s">
        <v>4249</v>
      </c>
      <c r="C24" s="3774" t="s">
        <v>4250</v>
      </c>
      <c r="D24" s="3303">
        <v>56237710</v>
      </c>
      <c r="E24" s="3630">
        <v>7710</v>
      </c>
      <c r="F24" s="3630" t="s">
        <v>4251</v>
      </c>
      <c r="G24" s="3774">
        <v>13505151296</v>
      </c>
      <c r="H24" s="3618">
        <v>61296</v>
      </c>
      <c r="I24" s="3795" t="s">
        <v>15486</v>
      </c>
      <c r="J24" s="3795"/>
      <c r="K24" s="3796" t="s">
        <v>4260</v>
      </c>
      <c r="L24" s="3796" t="s">
        <v>169</v>
      </c>
      <c r="M24" s="3782">
        <v>56237768</v>
      </c>
      <c r="N24" s="3782">
        <v>7768</v>
      </c>
      <c r="O24" s="3782" t="s">
        <v>4261</v>
      </c>
      <c r="P24" s="3797">
        <v>18951033858</v>
      </c>
      <c r="Q24" s="3782">
        <v>8858</v>
      </c>
    </row>
    <row r="25" spans="1:17" ht="15.95" customHeight="1">
      <c r="A25" s="2252"/>
      <c r="B25" s="3303" t="s">
        <v>4252</v>
      </c>
      <c r="C25" s="3769" t="s">
        <v>4253</v>
      </c>
      <c r="D25" s="3303">
        <v>56237714</v>
      </c>
      <c r="E25" s="3630">
        <v>7714</v>
      </c>
      <c r="F25" s="3630" t="s">
        <v>4254</v>
      </c>
      <c r="G25" s="3798" t="s">
        <v>4255</v>
      </c>
      <c r="H25" s="3799">
        <v>6098</v>
      </c>
      <c r="I25" s="3795"/>
      <c r="J25" s="3795"/>
      <c r="K25" s="3303" t="s">
        <v>4283</v>
      </c>
      <c r="L25" s="3342" t="s">
        <v>178</v>
      </c>
      <c r="M25" s="3303">
        <v>56237733</v>
      </c>
      <c r="N25" s="3303">
        <v>7733</v>
      </c>
      <c r="O25" s="3303" t="s">
        <v>4284</v>
      </c>
      <c r="P25" s="3777">
        <v>13510288382</v>
      </c>
      <c r="Q25" s="3778"/>
    </row>
    <row r="26" spans="1:17" ht="15.95" customHeight="1">
      <c r="A26" s="2252"/>
      <c r="B26" s="3630" t="s">
        <v>4256</v>
      </c>
      <c r="C26" s="3774" t="s">
        <v>4257</v>
      </c>
      <c r="D26" s="3303">
        <v>56237712</v>
      </c>
      <c r="E26" s="3790">
        <v>7711</v>
      </c>
      <c r="F26" s="3630" t="s">
        <v>4258</v>
      </c>
      <c r="G26" s="3397" t="s">
        <v>4259</v>
      </c>
      <c r="H26" s="3800">
        <v>6099</v>
      </c>
      <c r="I26" s="3795"/>
      <c r="J26" s="3795"/>
      <c r="K26" s="3789" t="s">
        <v>3282</v>
      </c>
      <c r="L26" s="3801" t="s">
        <v>18301</v>
      </c>
      <c r="M26" s="3789">
        <v>56237709</v>
      </c>
      <c r="N26" s="3789">
        <v>7709</v>
      </c>
      <c r="O26" s="3789" t="s">
        <v>18302</v>
      </c>
      <c r="P26" s="3789">
        <v>18752076095</v>
      </c>
      <c r="Q26" s="3789"/>
    </row>
    <row r="27" spans="1:17" ht="15.95" customHeight="1">
      <c r="A27" s="2252"/>
      <c r="B27" s="3303" t="s">
        <v>4262</v>
      </c>
      <c r="C27" s="3769" t="s">
        <v>2511</v>
      </c>
      <c r="D27" s="3303">
        <v>56237715</v>
      </c>
      <c r="E27" s="3303">
        <v>7715</v>
      </c>
      <c r="F27" s="3630" t="s">
        <v>4263</v>
      </c>
      <c r="G27" s="3769">
        <v>18351918866</v>
      </c>
      <c r="H27" s="3800">
        <v>60179</v>
      </c>
      <c r="I27" s="3795"/>
      <c r="J27" s="3795"/>
      <c r="K27" s="3303" t="s">
        <v>4287</v>
      </c>
      <c r="L27" s="3801" t="s">
        <v>18303</v>
      </c>
      <c r="M27" s="3303">
        <v>56237702</v>
      </c>
      <c r="N27" s="3630">
        <v>7702</v>
      </c>
      <c r="O27" s="3790" t="s">
        <v>4288</v>
      </c>
      <c r="P27" s="3802">
        <v>15951681823</v>
      </c>
      <c r="Q27" s="3803"/>
    </row>
    <row r="28" spans="1:17" ht="15.95" customHeight="1">
      <c r="A28" s="2252"/>
      <c r="B28" s="3303" t="s">
        <v>4264</v>
      </c>
      <c r="C28" s="3769" t="s">
        <v>4265</v>
      </c>
      <c r="D28" s="3303">
        <v>56237716</v>
      </c>
      <c r="E28" s="3630">
        <v>7716</v>
      </c>
      <c r="F28" s="3630" t="s">
        <v>4266</v>
      </c>
      <c r="G28" s="3397" t="s">
        <v>4267</v>
      </c>
      <c r="H28" s="3799">
        <v>67567</v>
      </c>
      <c r="I28" s="3795"/>
      <c r="J28" s="3795"/>
      <c r="K28" s="3804" t="s">
        <v>4268</v>
      </c>
      <c r="L28" s="3805" t="s">
        <v>2328</v>
      </c>
      <c r="M28" s="3773">
        <v>56237706</v>
      </c>
      <c r="N28" s="3303">
        <v>7706</v>
      </c>
      <c r="O28" s="3790" t="s">
        <v>4269</v>
      </c>
      <c r="P28" s="3806">
        <v>18018060698</v>
      </c>
      <c r="Q28" s="3807">
        <v>6698</v>
      </c>
    </row>
    <row r="29" spans="1:17" ht="15.95" customHeight="1">
      <c r="A29" s="2252"/>
      <c r="B29" s="3303" t="s">
        <v>4270</v>
      </c>
      <c r="C29" s="3769" t="s">
        <v>3220</v>
      </c>
      <c r="D29" s="3303">
        <v>56237713</v>
      </c>
      <c r="E29" s="3303">
        <v>7713</v>
      </c>
      <c r="F29" s="3630" t="s">
        <v>4271</v>
      </c>
      <c r="G29" s="3331">
        <v>13585133241</v>
      </c>
      <c r="H29" s="3808"/>
      <c r="I29" s="3795"/>
      <c r="J29" s="3795"/>
      <c r="K29" s="3804" t="s">
        <v>4277</v>
      </c>
      <c r="L29" s="3805" t="s">
        <v>853</v>
      </c>
      <c r="M29" s="3312">
        <v>56237707</v>
      </c>
      <c r="N29" s="3312">
        <v>7707</v>
      </c>
      <c r="O29" s="3630" t="s">
        <v>4278</v>
      </c>
      <c r="P29" s="3303">
        <v>18761629978</v>
      </c>
      <c r="Q29" s="3303">
        <v>69978</v>
      </c>
    </row>
    <row r="30" spans="1:17" ht="15.95" customHeight="1">
      <c r="A30" s="2252"/>
      <c r="B30" s="3303" t="s">
        <v>4274</v>
      </c>
      <c r="C30" s="3792" t="s">
        <v>755</v>
      </c>
      <c r="D30" s="3303">
        <v>56237762</v>
      </c>
      <c r="E30" s="3303">
        <v>7762</v>
      </c>
      <c r="F30" s="3630" t="s">
        <v>4275</v>
      </c>
      <c r="G30" s="3296" t="s">
        <v>4276</v>
      </c>
      <c r="H30" s="3808"/>
      <c r="I30" s="3795"/>
      <c r="J30" s="3795"/>
      <c r="K30" s="3804" t="s">
        <v>4279</v>
      </c>
      <c r="L30" s="3805" t="s">
        <v>15483</v>
      </c>
      <c r="M30" s="3312"/>
      <c r="N30" s="3312"/>
      <c r="O30" s="3630" t="s">
        <v>4280</v>
      </c>
      <c r="P30" s="3809">
        <v>15952078883</v>
      </c>
      <c r="Q30" s="3303">
        <v>68883</v>
      </c>
    </row>
    <row r="31" spans="1:17" ht="15.95" customHeight="1">
      <c r="A31" s="2252"/>
      <c r="B31" s="3303" t="s">
        <v>4216</v>
      </c>
      <c r="C31" s="3779" t="s">
        <v>921</v>
      </c>
      <c r="D31" s="3779"/>
      <c r="E31" s="3312">
        <v>3971</v>
      </c>
      <c r="F31" s="3312"/>
      <c r="G31" s="3312"/>
      <c r="H31" s="3810"/>
      <c r="I31" s="3795"/>
      <c r="J31" s="3795"/>
      <c r="K31" s="3804" t="s">
        <v>4281</v>
      </c>
      <c r="L31" s="3805" t="s">
        <v>853</v>
      </c>
      <c r="M31" s="3312"/>
      <c r="N31" s="3312"/>
      <c r="O31" s="3630" t="s">
        <v>4282</v>
      </c>
      <c r="P31" s="3809">
        <v>18761823133</v>
      </c>
      <c r="Q31" s="3303">
        <v>63133</v>
      </c>
    </row>
    <row r="32" spans="1:17" ht="15.95" customHeight="1">
      <c r="A32" s="3811"/>
      <c r="B32" s="3303" t="s">
        <v>4216</v>
      </c>
      <c r="C32" s="3779" t="s">
        <v>921</v>
      </c>
      <c r="D32" s="3779"/>
      <c r="E32" s="3312">
        <v>3972</v>
      </c>
      <c r="F32" s="3312"/>
      <c r="G32" s="3312"/>
      <c r="H32" s="3810"/>
      <c r="I32" s="3795"/>
      <c r="J32" s="3795"/>
      <c r="K32" s="3804" t="s">
        <v>4285</v>
      </c>
      <c r="L32" s="3804" t="s">
        <v>2328</v>
      </c>
      <c r="M32" s="3303" t="s">
        <v>5</v>
      </c>
      <c r="N32" s="3303" t="s">
        <v>5</v>
      </c>
      <c r="O32" s="3630" t="s">
        <v>4286</v>
      </c>
      <c r="P32" s="3630">
        <v>18751827632</v>
      </c>
      <c r="Q32" s="3303"/>
    </row>
    <row r="33" spans="1:20" ht="15.95" customHeight="1">
      <c r="A33" s="3812" t="s">
        <v>3169</v>
      </c>
      <c r="B33" s="3782" t="s">
        <v>4310</v>
      </c>
      <c r="C33" s="3783" t="s">
        <v>169</v>
      </c>
      <c r="D33" s="3782">
        <v>56237758</v>
      </c>
      <c r="E33" s="3782">
        <v>7758</v>
      </c>
      <c r="F33" s="3782" t="s">
        <v>4311</v>
      </c>
      <c r="G33" s="3782">
        <v>13543312677</v>
      </c>
      <c r="H33" s="3813">
        <v>6677</v>
      </c>
      <c r="I33" s="3795"/>
      <c r="J33" s="3795"/>
      <c r="K33" s="3303" t="s">
        <v>4292</v>
      </c>
      <c r="L33" s="3303" t="s">
        <v>853</v>
      </c>
      <c r="M33" s="3774" t="s">
        <v>5</v>
      </c>
      <c r="N33" s="3774" t="s">
        <v>5</v>
      </c>
      <c r="O33" s="3303" t="s">
        <v>4293</v>
      </c>
      <c r="P33" s="3733" t="s">
        <v>4294</v>
      </c>
      <c r="Q33" s="3303"/>
    </row>
    <row r="34" spans="1:20" ht="15.95" customHeight="1">
      <c r="A34" s="3814"/>
      <c r="B34" s="3303" t="s">
        <v>4313</v>
      </c>
      <c r="C34" s="3769" t="s">
        <v>4314</v>
      </c>
      <c r="D34" s="3303">
        <v>56237726</v>
      </c>
      <c r="E34" s="3303">
        <v>7726</v>
      </c>
      <c r="F34" s="3303" t="s">
        <v>4315</v>
      </c>
      <c r="G34" s="3773">
        <v>15708438271</v>
      </c>
      <c r="H34" s="3618"/>
      <c r="I34" s="3795"/>
      <c r="J34" s="3795"/>
      <c r="K34" s="3804" t="s">
        <v>4299</v>
      </c>
      <c r="L34" s="3815" t="s">
        <v>2391</v>
      </c>
      <c r="M34" s="3778">
        <v>56237704</v>
      </c>
      <c r="N34" s="3778">
        <v>7704</v>
      </c>
      <c r="O34" s="3630" t="s">
        <v>4300</v>
      </c>
      <c r="P34" s="3809">
        <v>18061287299</v>
      </c>
      <c r="Q34" s="3630">
        <v>7299</v>
      </c>
    </row>
    <row r="35" spans="1:20" ht="15.95" customHeight="1">
      <c r="A35" s="3814"/>
      <c r="B35" s="3805" t="s">
        <v>4272</v>
      </c>
      <c r="C35" s="3805" t="s">
        <v>853</v>
      </c>
      <c r="D35" s="3789">
        <v>56237726</v>
      </c>
      <c r="E35" s="3789">
        <v>7722</v>
      </c>
      <c r="F35" s="3790" t="s">
        <v>4273</v>
      </c>
      <c r="G35" s="3413">
        <v>18952089866</v>
      </c>
      <c r="H35" s="3807">
        <v>8866</v>
      </c>
      <c r="I35" s="3795"/>
      <c r="J35" s="3795"/>
      <c r="K35" s="3397" t="s">
        <v>4289</v>
      </c>
      <c r="L35" s="3397" t="s">
        <v>4290</v>
      </c>
      <c r="M35" s="3773">
        <v>56237703</v>
      </c>
      <c r="N35" s="3778">
        <v>7703</v>
      </c>
      <c r="O35" s="3397" t="s">
        <v>4291</v>
      </c>
      <c r="P35" s="3777">
        <v>18752078653</v>
      </c>
      <c r="Q35" s="3777"/>
    </row>
    <row r="36" spans="1:20" ht="15.95" customHeight="1">
      <c r="A36" s="3814"/>
      <c r="B36" s="3303" t="s">
        <v>4317</v>
      </c>
      <c r="C36" s="3769" t="s">
        <v>3583</v>
      </c>
      <c r="D36" s="3312">
        <v>56237755</v>
      </c>
      <c r="E36" s="3787">
        <v>7755</v>
      </c>
      <c r="F36" s="3630" t="s">
        <v>4318</v>
      </c>
      <c r="G36" s="3303">
        <v>18752074866</v>
      </c>
      <c r="H36" s="3618">
        <v>60275</v>
      </c>
      <c r="I36" s="3795"/>
      <c r="J36" s="3795"/>
      <c r="K36" s="3303" t="s">
        <v>4295</v>
      </c>
      <c r="L36" s="3774" t="s">
        <v>4296</v>
      </c>
      <c r="M36" s="3773"/>
      <c r="N36" s="3778"/>
      <c r="O36" s="3630" t="s">
        <v>4297</v>
      </c>
      <c r="P36" s="3345" t="s">
        <v>4298</v>
      </c>
      <c r="Q36" s="3303"/>
    </row>
    <row r="37" spans="1:20" ht="15.95" customHeight="1">
      <c r="A37" s="3816"/>
      <c r="B37" s="3303" t="s">
        <v>4320</v>
      </c>
      <c r="C37" s="3769" t="s">
        <v>4321</v>
      </c>
      <c r="D37" s="3312"/>
      <c r="E37" s="3787"/>
      <c r="F37" s="3630" t="s">
        <v>4322</v>
      </c>
      <c r="G37" s="3630">
        <v>13691672953</v>
      </c>
      <c r="H37" s="3627">
        <v>60898</v>
      </c>
      <c r="I37" s="3795"/>
      <c r="J37" s="3795"/>
      <c r="K37" s="3397" t="s">
        <v>4301</v>
      </c>
      <c r="L37" s="3397" t="s">
        <v>4302</v>
      </c>
      <c r="M37" s="3773"/>
      <c r="N37" s="3778"/>
      <c r="O37" s="3397" t="s">
        <v>4303</v>
      </c>
      <c r="P37" s="3777">
        <v>18277665300</v>
      </c>
      <c r="Q37" s="3303"/>
    </row>
    <row r="38" spans="1:20" ht="15.95" customHeight="1">
      <c r="A38" s="3817"/>
      <c r="B38" s="3701" t="s">
        <v>4216</v>
      </c>
      <c r="C38" s="3818" t="s">
        <v>921</v>
      </c>
      <c r="D38" s="3701">
        <v>3976</v>
      </c>
      <c r="E38" s="3701"/>
      <c r="F38" s="3701"/>
      <c r="G38" s="3701"/>
      <c r="H38" s="3819"/>
      <c r="I38" s="3795"/>
      <c r="J38" s="3795"/>
      <c r="K38" s="3303" t="s">
        <v>4304</v>
      </c>
      <c r="L38" s="3769" t="s">
        <v>4305</v>
      </c>
      <c r="M38" s="3773">
        <v>56237746</v>
      </c>
      <c r="N38" s="3630">
        <v>7746</v>
      </c>
      <c r="O38" s="3630" t="s">
        <v>4306</v>
      </c>
      <c r="P38" s="3785">
        <v>15952078798</v>
      </c>
      <c r="Q38" s="3303">
        <v>68798</v>
      </c>
    </row>
    <row r="39" spans="1:20" ht="15.95" customHeight="1">
      <c r="A39" s="3820" t="s">
        <v>4328</v>
      </c>
      <c r="B39" s="946"/>
      <c r="C39" s="946"/>
      <c r="D39" s="946"/>
      <c r="E39" s="946"/>
      <c r="F39" s="946"/>
      <c r="G39" s="946"/>
      <c r="H39" s="947"/>
      <c r="I39" s="3821"/>
      <c r="J39" s="3795"/>
      <c r="K39" s="3303" t="s">
        <v>4307</v>
      </c>
      <c r="L39" s="3769" t="s">
        <v>4308</v>
      </c>
      <c r="M39" s="3773"/>
      <c r="N39" s="3630" t="s">
        <v>5</v>
      </c>
      <c r="O39" s="3630" t="s">
        <v>4309</v>
      </c>
      <c r="P39" s="3785">
        <v>15722915565</v>
      </c>
      <c r="Q39" s="3303"/>
    </row>
    <row r="40" spans="1:20" ht="15.95" customHeight="1">
      <c r="A40" s="943" t="s">
        <v>4329</v>
      </c>
      <c r="B40" s="948"/>
      <c r="C40" s="948"/>
      <c r="D40" s="948"/>
      <c r="E40" s="948"/>
      <c r="F40" s="948"/>
      <c r="G40" s="948"/>
      <c r="H40" s="949"/>
      <c r="I40" s="3821"/>
      <c r="J40" s="3795"/>
      <c r="K40" s="3630" t="s">
        <v>15014</v>
      </c>
      <c r="L40" s="3774" t="s">
        <v>2328</v>
      </c>
      <c r="M40" s="3773"/>
      <c r="N40" s="3778"/>
      <c r="O40" s="3630" t="s">
        <v>4312</v>
      </c>
      <c r="P40" s="3822">
        <v>18994059369</v>
      </c>
      <c r="Q40" s="3822">
        <v>6369</v>
      </c>
    </row>
    <row r="41" spans="1:20" ht="15.95" customHeight="1">
      <c r="A41" s="943" t="s">
        <v>4330</v>
      </c>
      <c r="B41" s="948"/>
      <c r="C41" s="948"/>
      <c r="D41" s="948"/>
      <c r="E41" s="948"/>
      <c r="F41" s="948"/>
      <c r="G41" s="948"/>
      <c r="H41" s="949"/>
      <c r="I41" s="3821"/>
      <c r="J41" s="3795"/>
      <c r="K41" s="3630" t="s">
        <v>15015</v>
      </c>
      <c r="L41" s="3774" t="s">
        <v>2328</v>
      </c>
      <c r="M41" s="3773"/>
      <c r="N41" s="3778"/>
      <c r="O41" s="3630" t="s">
        <v>4316</v>
      </c>
      <c r="P41" s="3823">
        <v>18652078087</v>
      </c>
      <c r="Q41" s="3823"/>
    </row>
    <row r="42" spans="1:20" ht="15.95" customHeight="1">
      <c r="A42" s="943" t="s">
        <v>17439</v>
      </c>
      <c r="B42" s="948"/>
      <c r="C42" s="948"/>
      <c r="D42" s="948"/>
      <c r="E42" s="948"/>
      <c r="F42" s="948"/>
      <c r="G42" s="948"/>
      <c r="H42" s="949"/>
      <c r="I42" s="3821"/>
      <c r="J42" s="3795"/>
      <c r="K42" s="3630" t="s">
        <v>15016</v>
      </c>
      <c r="L42" s="3774" t="s">
        <v>2328</v>
      </c>
      <c r="M42" s="3773"/>
      <c r="N42" s="3778"/>
      <c r="O42" s="3630" t="s">
        <v>4319</v>
      </c>
      <c r="P42" s="3823">
        <v>18952087887</v>
      </c>
      <c r="Q42" s="3630"/>
    </row>
    <row r="43" spans="1:20" ht="15.95" customHeight="1">
      <c r="A43" s="944" t="s">
        <v>17440</v>
      </c>
      <c r="B43" s="948"/>
      <c r="C43" s="948"/>
      <c r="D43" s="948"/>
      <c r="E43" s="948"/>
      <c r="F43" s="948"/>
      <c r="G43" s="948"/>
      <c r="H43" s="949"/>
      <c r="I43" s="3821"/>
      <c r="J43" s="3795"/>
      <c r="K43" s="3303" t="s">
        <v>4216</v>
      </c>
      <c r="L43" s="3312" t="s">
        <v>921</v>
      </c>
      <c r="M43" s="3312"/>
      <c r="N43" s="3312">
        <v>3974</v>
      </c>
      <c r="O43" s="3312"/>
      <c r="P43" s="3312"/>
      <c r="Q43" s="3312"/>
    </row>
    <row r="44" spans="1:20" ht="15.95" customHeight="1">
      <c r="A44" s="950" t="s">
        <v>17441</v>
      </c>
      <c r="B44" s="951"/>
      <c r="C44" s="948"/>
      <c r="D44" s="948"/>
      <c r="E44" s="948"/>
      <c r="F44" s="948"/>
      <c r="G44" s="948"/>
      <c r="H44" s="949"/>
      <c r="I44" s="3821"/>
      <c r="J44" s="3795"/>
      <c r="K44" s="3303" t="s">
        <v>4216</v>
      </c>
      <c r="L44" s="3769" t="s">
        <v>921</v>
      </c>
      <c r="M44" s="3312">
        <v>3969</v>
      </c>
      <c r="N44" s="3312"/>
      <c r="O44" s="3312"/>
      <c r="P44" s="3312"/>
      <c r="Q44" s="3312"/>
    </row>
    <row r="45" spans="1:20" s="823" customFormat="1" ht="15.95" customHeight="1">
      <c r="A45" s="3824"/>
      <c r="B45" s="3825"/>
      <c r="C45" s="3825"/>
      <c r="D45" s="3825"/>
      <c r="E45" s="3825"/>
      <c r="F45" s="3825"/>
      <c r="G45" s="3825"/>
      <c r="H45" s="952"/>
      <c r="I45" s="3821"/>
      <c r="J45" s="3795"/>
      <c r="K45" s="3303" t="s">
        <v>4216</v>
      </c>
      <c r="L45" s="3769" t="s">
        <v>921</v>
      </c>
      <c r="M45" s="3312">
        <v>3970</v>
      </c>
      <c r="N45" s="3312"/>
      <c r="O45" s="3312"/>
      <c r="P45" s="3312"/>
      <c r="Q45" s="3312"/>
      <c r="R45" s="945"/>
      <c r="S45" s="945"/>
      <c r="T45" s="945"/>
    </row>
    <row r="46" spans="1:20" s="823" customFormat="1" ht="15.95" customHeight="1">
      <c r="A46" s="953"/>
      <c r="B46" s="953"/>
      <c r="C46" s="953"/>
      <c r="D46" s="953"/>
      <c r="E46" s="953"/>
      <c r="F46" s="953"/>
      <c r="G46" s="953"/>
      <c r="H46" s="953"/>
      <c r="I46" s="953"/>
      <c r="J46" s="953"/>
      <c r="K46" s="953"/>
      <c r="L46" s="953"/>
      <c r="M46" s="953"/>
      <c r="N46" s="953"/>
      <c r="O46" s="953"/>
      <c r="P46" s="953"/>
      <c r="Q46" s="953"/>
    </row>
    <row r="47" spans="1:20" s="823" customFormat="1" ht="15.95" customHeight="1">
      <c r="A47" s="953"/>
      <c r="B47" s="953"/>
      <c r="C47" s="953"/>
      <c r="D47" s="953"/>
      <c r="E47" s="953"/>
      <c r="F47" s="953"/>
      <c r="G47" s="953"/>
      <c r="H47" s="953"/>
      <c r="I47" s="953"/>
      <c r="J47" s="953"/>
      <c r="K47" s="953"/>
      <c r="L47" s="953"/>
      <c r="M47" s="953"/>
      <c r="N47" s="953"/>
      <c r="O47" s="953"/>
      <c r="P47" s="953"/>
      <c r="Q47" s="953"/>
    </row>
    <row r="48" spans="1:20" s="823" customFormat="1" ht="15.95" customHeight="1">
      <c r="A48" s="953"/>
      <c r="B48" s="953"/>
      <c r="C48" s="953"/>
      <c r="D48" s="953"/>
      <c r="E48" s="953"/>
      <c r="F48" s="953"/>
      <c r="G48" s="953"/>
      <c r="H48" s="953"/>
      <c r="I48" s="953"/>
      <c r="J48" s="953"/>
      <c r="K48" s="953"/>
      <c r="L48" s="953"/>
      <c r="M48" s="953"/>
      <c r="N48" s="953"/>
      <c r="O48" s="953"/>
      <c r="P48" s="953"/>
      <c r="Q48" s="953"/>
    </row>
    <row r="49" spans="1:20" s="823" customFormat="1" ht="15.95" customHeight="1">
      <c r="A49" s="953"/>
      <c r="B49" s="953"/>
      <c r="C49" s="953"/>
      <c r="D49" s="953"/>
      <c r="E49" s="953"/>
      <c r="F49" s="953"/>
      <c r="G49" s="953"/>
      <c r="H49" s="953"/>
      <c r="I49" s="953"/>
      <c r="J49" s="953"/>
      <c r="K49" s="953"/>
      <c r="L49" s="953"/>
      <c r="M49" s="953"/>
      <c r="N49" s="953"/>
      <c r="O49" s="953"/>
      <c r="P49" s="953"/>
      <c r="Q49" s="953"/>
      <c r="R49" s="953"/>
    </row>
    <row r="50" spans="1:20" ht="15.95" customHeight="1">
      <c r="A50" s="953"/>
      <c r="B50" s="953"/>
      <c r="C50" s="953"/>
      <c r="D50" s="953"/>
      <c r="E50" s="953"/>
      <c r="F50" s="953"/>
      <c r="G50" s="953"/>
      <c r="H50" s="953"/>
      <c r="I50" s="953"/>
      <c r="J50" s="953"/>
      <c r="K50" s="953"/>
      <c r="L50" s="953"/>
      <c r="M50" s="953"/>
      <c r="N50" s="953"/>
      <c r="O50" s="953"/>
      <c r="P50" s="953"/>
      <c r="Q50" s="953"/>
      <c r="R50" s="953"/>
      <c r="S50" s="823"/>
      <c r="T50" s="823"/>
    </row>
    <row r="51" spans="1:20" ht="15.95" customHeight="1">
      <c r="A51" s="953"/>
      <c r="B51" s="953"/>
      <c r="C51" s="953"/>
      <c r="D51" s="953"/>
      <c r="E51" s="953"/>
      <c r="F51" s="953"/>
      <c r="G51" s="953"/>
      <c r="H51" s="953"/>
      <c r="I51" s="953"/>
      <c r="J51" s="953"/>
      <c r="K51" s="953"/>
      <c r="L51" s="953"/>
      <c r="M51" s="953"/>
      <c r="N51" s="953"/>
      <c r="O51" s="953"/>
      <c r="P51" s="953"/>
      <c r="Q51" s="953"/>
      <c r="R51" s="953"/>
      <c r="S51" s="823"/>
      <c r="T51" s="823"/>
    </row>
    <row r="52" spans="1:20" ht="15.95" customHeight="1">
      <c r="A52" s="953"/>
      <c r="B52" s="953"/>
      <c r="C52" s="953"/>
      <c r="D52" s="953"/>
      <c r="E52" s="953"/>
      <c r="F52" s="953"/>
      <c r="G52" s="953"/>
      <c r="H52" s="953"/>
      <c r="I52" s="953"/>
      <c r="J52" s="953"/>
      <c r="K52" s="953"/>
      <c r="L52" s="953"/>
      <c r="M52" s="953"/>
      <c r="N52" s="953"/>
      <c r="O52" s="953"/>
      <c r="P52" s="953"/>
      <c r="Q52" s="953"/>
      <c r="R52" s="953"/>
      <c r="S52" s="823"/>
      <c r="T52" s="823"/>
    </row>
    <row r="53" spans="1:20" ht="15.95" customHeight="1">
      <c r="A53" s="953"/>
      <c r="B53" s="953"/>
      <c r="C53" s="953"/>
      <c r="D53" s="953"/>
      <c r="E53" s="953"/>
      <c r="F53" s="953"/>
      <c r="G53" s="953"/>
      <c r="H53" s="953"/>
      <c r="I53" s="953"/>
      <c r="J53" s="953"/>
      <c r="K53" s="953"/>
      <c r="L53" s="953"/>
      <c r="M53" s="953"/>
      <c r="N53" s="953"/>
      <c r="O53" s="953"/>
      <c r="P53" s="953"/>
      <c r="Q53" s="953"/>
      <c r="R53" s="953"/>
    </row>
    <row r="54" spans="1:20" ht="15.95" customHeight="1">
      <c r="A54" s="953"/>
      <c r="B54" s="953"/>
      <c r="C54" s="953"/>
      <c r="D54" s="953"/>
      <c r="E54" s="953"/>
      <c r="F54" s="953"/>
      <c r="G54" s="953"/>
      <c r="H54" s="953"/>
      <c r="I54" s="953"/>
      <c r="J54" s="953"/>
      <c r="K54" s="953"/>
      <c r="L54" s="953"/>
      <c r="M54" s="953"/>
      <c r="N54" s="953"/>
      <c r="O54" s="953"/>
      <c r="P54" s="953"/>
      <c r="Q54" s="953"/>
      <c r="R54" s="953"/>
    </row>
    <row r="55" spans="1:20" ht="15.95" customHeight="1">
      <c r="A55" s="953"/>
      <c r="B55" s="953"/>
      <c r="C55" s="953"/>
      <c r="D55" s="953"/>
      <c r="E55" s="953"/>
      <c r="F55" s="953"/>
      <c r="G55" s="953"/>
      <c r="H55" s="953"/>
      <c r="I55" s="953"/>
      <c r="J55" s="953"/>
      <c r="K55" s="953"/>
      <c r="L55" s="953"/>
      <c r="M55" s="953"/>
      <c r="N55" s="953"/>
      <c r="O55" s="953"/>
      <c r="P55" s="953"/>
      <c r="Q55" s="953"/>
      <c r="R55" s="953"/>
    </row>
    <row r="56" spans="1:20" ht="15.95" customHeight="1">
      <c r="A56" s="953"/>
      <c r="B56" s="953"/>
      <c r="C56" s="953"/>
      <c r="D56" s="953"/>
      <c r="E56" s="953"/>
      <c r="F56" s="953"/>
      <c r="G56" s="953"/>
      <c r="H56" s="953"/>
      <c r="I56" s="953"/>
      <c r="J56" s="953"/>
      <c r="K56" s="953"/>
      <c r="L56" s="953"/>
      <c r="M56" s="953"/>
      <c r="N56" s="953"/>
      <c r="O56" s="953"/>
      <c r="P56" s="953"/>
      <c r="Q56" s="953"/>
      <c r="R56" s="953"/>
    </row>
    <row r="57" spans="1:20" ht="15.95" customHeight="1">
      <c r="A57" s="953"/>
      <c r="B57" s="953"/>
      <c r="C57" s="953"/>
      <c r="D57" s="953"/>
      <c r="E57" s="953"/>
      <c r="F57" s="953"/>
      <c r="G57" s="953"/>
      <c r="H57" s="953"/>
      <c r="I57" s="953"/>
      <c r="J57" s="953"/>
      <c r="K57" s="953"/>
      <c r="L57" s="953"/>
      <c r="M57" s="953"/>
      <c r="N57" s="953"/>
      <c r="O57" s="953"/>
      <c r="P57" s="953"/>
      <c r="Q57" s="953"/>
      <c r="R57" s="953"/>
    </row>
    <row r="58" spans="1:20" ht="15.95" customHeight="1">
      <c r="A58" s="953"/>
      <c r="B58" s="953"/>
      <c r="C58" s="953"/>
      <c r="D58" s="953"/>
      <c r="E58" s="953"/>
      <c r="F58" s="953"/>
      <c r="G58" s="953"/>
      <c r="H58" s="953"/>
      <c r="I58" s="953"/>
      <c r="J58" s="953"/>
      <c r="K58" s="953"/>
      <c r="L58" s="953"/>
      <c r="M58" s="953"/>
      <c r="N58" s="953"/>
      <c r="O58" s="953"/>
      <c r="P58" s="953"/>
      <c r="Q58" s="953"/>
      <c r="R58" s="953"/>
    </row>
    <row r="59" spans="1:20" ht="15.95" customHeight="1">
      <c r="A59" s="953"/>
      <c r="B59" s="953"/>
      <c r="C59" s="953"/>
      <c r="D59" s="953"/>
      <c r="E59" s="953"/>
      <c r="F59" s="953"/>
      <c r="G59" s="953"/>
      <c r="H59" s="953"/>
      <c r="I59" s="953"/>
      <c r="J59" s="953"/>
      <c r="K59" s="953"/>
      <c r="L59" s="953"/>
      <c r="M59" s="953"/>
      <c r="N59" s="953"/>
      <c r="O59" s="953"/>
      <c r="P59" s="953"/>
      <c r="Q59" s="953"/>
      <c r="R59" s="953"/>
    </row>
    <row r="60" spans="1:20" ht="15.95" customHeight="1">
      <c r="A60" s="953"/>
      <c r="B60" s="953"/>
      <c r="C60" s="953"/>
      <c r="D60" s="953"/>
      <c r="E60" s="953"/>
      <c r="F60" s="953"/>
      <c r="G60" s="953"/>
      <c r="H60" s="953"/>
      <c r="I60" s="953"/>
      <c r="J60" s="953"/>
      <c r="K60" s="953"/>
      <c r="L60" s="953"/>
      <c r="M60" s="953"/>
      <c r="N60" s="953"/>
      <c r="O60" s="953"/>
      <c r="P60" s="953"/>
      <c r="Q60" s="953"/>
      <c r="R60" s="953"/>
    </row>
    <row r="61" spans="1:20" ht="15.95" customHeight="1">
      <c r="A61" s="953"/>
      <c r="B61" s="953"/>
      <c r="C61" s="953"/>
      <c r="D61" s="953"/>
      <c r="E61" s="953"/>
      <c r="F61" s="953"/>
      <c r="G61" s="953"/>
      <c r="H61" s="953"/>
      <c r="I61" s="953"/>
      <c r="J61" s="953"/>
      <c r="K61" s="953"/>
      <c r="L61" s="953"/>
      <c r="M61" s="953"/>
      <c r="N61" s="953"/>
      <c r="O61" s="953"/>
      <c r="P61" s="953"/>
      <c r="Q61" s="953"/>
      <c r="R61" s="953"/>
    </row>
    <row r="62" spans="1:20" ht="15.95" customHeight="1">
      <c r="A62" s="953"/>
      <c r="B62" s="953"/>
      <c r="C62" s="953"/>
      <c r="D62" s="953"/>
      <c r="E62" s="953"/>
      <c r="F62" s="953"/>
      <c r="G62" s="953"/>
      <c r="H62" s="953"/>
      <c r="I62" s="953"/>
      <c r="J62" s="953"/>
      <c r="K62" s="953"/>
      <c r="L62" s="953"/>
      <c r="M62" s="953"/>
      <c r="N62" s="953"/>
      <c r="O62" s="953"/>
      <c r="P62" s="953"/>
      <c r="Q62" s="953"/>
      <c r="R62" s="953"/>
    </row>
    <row r="63" spans="1:20" ht="15.95" customHeight="1">
      <c r="A63" s="953"/>
      <c r="B63" s="953"/>
      <c r="C63" s="953"/>
      <c r="D63" s="953"/>
      <c r="E63" s="953"/>
      <c r="F63" s="953"/>
      <c r="G63" s="953"/>
      <c r="H63" s="953"/>
      <c r="I63" s="953"/>
      <c r="J63" s="953"/>
      <c r="K63" s="953"/>
      <c r="L63" s="953"/>
      <c r="M63" s="953"/>
      <c r="N63" s="953"/>
      <c r="O63" s="953"/>
      <c r="P63" s="953"/>
      <c r="Q63" s="953"/>
      <c r="R63" s="953"/>
    </row>
    <row r="64" spans="1:20" ht="15.95" customHeight="1">
      <c r="A64" s="953"/>
      <c r="B64" s="953"/>
      <c r="C64" s="953"/>
      <c r="D64" s="953"/>
      <c r="E64" s="953"/>
      <c r="F64" s="953"/>
      <c r="G64" s="953"/>
      <c r="H64" s="953"/>
      <c r="I64" s="953"/>
      <c r="J64" s="953"/>
      <c r="K64" s="953"/>
      <c r="L64" s="953"/>
      <c r="M64" s="953"/>
      <c r="N64" s="953"/>
      <c r="O64" s="953"/>
      <c r="P64" s="953"/>
      <c r="Q64" s="953"/>
      <c r="R64" s="953"/>
    </row>
    <row r="65" spans="1:20" ht="15.95" customHeight="1">
      <c r="A65" s="953"/>
      <c r="B65" s="953"/>
      <c r="C65" s="953"/>
      <c r="D65" s="953"/>
      <c r="E65" s="953"/>
      <c r="F65" s="953"/>
      <c r="G65" s="953"/>
      <c r="H65" s="953"/>
      <c r="I65" s="953"/>
      <c r="J65" s="953"/>
      <c r="K65" s="953"/>
      <c r="L65" s="953"/>
      <c r="M65" s="953"/>
      <c r="N65" s="953"/>
      <c r="O65" s="953"/>
      <c r="P65" s="953"/>
      <c r="Q65" s="953"/>
      <c r="R65" s="953"/>
    </row>
    <row r="66" spans="1:20" s="554" customFormat="1" ht="15.95" customHeight="1">
      <c r="A66" s="945"/>
      <c r="B66" s="945"/>
      <c r="C66" s="945"/>
      <c r="D66" s="945"/>
      <c r="E66" s="945"/>
      <c r="F66" s="945"/>
      <c r="G66" s="945"/>
      <c r="H66" s="945"/>
      <c r="I66" s="945"/>
      <c r="J66" s="945"/>
      <c r="K66" s="945"/>
      <c r="L66" s="945"/>
      <c r="M66" s="945"/>
      <c r="N66" s="945"/>
      <c r="O66" s="954"/>
      <c r="P66" s="945"/>
      <c r="Q66" s="945"/>
      <c r="S66" s="945"/>
      <c r="T66" s="945"/>
    </row>
    <row r="69" spans="1:20" ht="15.95" customHeight="1">
      <c r="A69" s="554"/>
      <c r="B69" s="554"/>
      <c r="C69" s="554"/>
      <c r="D69" s="554"/>
      <c r="E69" s="554"/>
      <c r="F69" s="554"/>
      <c r="G69" s="554"/>
      <c r="H69" s="554"/>
      <c r="R69" s="554"/>
      <c r="S69" s="554"/>
      <c r="T69" s="554"/>
    </row>
  </sheetData>
  <mergeCells count="37">
    <mergeCell ref="N43:Q43"/>
    <mergeCell ref="M44:Q44"/>
    <mergeCell ref="C32:D32"/>
    <mergeCell ref="E32:H32"/>
    <mergeCell ref="I24:J45"/>
    <mergeCell ref="M29:M31"/>
    <mergeCell ref="N29:N31"/>
    <mergeCell ref="M45:Q45"/>
    <mergeCell ref="A33:A37"/>
    <mergeCell ref="D36:D37"/>
    <mergeCell ref="E36:E37"/>
    <mergeCell ref="L43:M43"/>
    <mergeCell ref="A14:A21"/>
    <mergeCell ref="I14:I23"/>
    <mergeCell ref="J14:J19"/>
    <mergeCell ref="M15:M16"/>
    <mergeCell ref="A22:A32"/>
    <mergeCell ref="C31:D31"/>
    <mergeCell ref="E31:H31"/>
    <mergeCell ref="N15:N16"/>
    <mergeCell ref="J20:J23"/>
    <mergeCell ref="M20:M21"/>
    <mergeCell ref="N20:N21"/>
    <mergeCell ref="C21:D21"/>
    <mergeCell ref="E21:H21"/>
    <mergeCell ref="A1:Q1"/>
    <mergeCell ref="I2:J2"/>
    <mergeCell ref="M4:M5"/>
    <mergeCell ref="N4:N5"/>
    <mergeCell ref="C13:D13"/>
    <mergeCell ref="L13:M13"/>
    <mergeCell ref="N13:Q13"/>
    <mergeCell ref="A3:A13"/>
    <mergeCell ref="I3:I13"/>
    <mergeCell ref="J3:J9"/>
    <mergeCell ref="J10:J13"/>
    <mergeCell ref="E13:H13"/>
  </mergeCells>
  <phoneticPr fontId="33" type="noConversion"/>
  <dataValidations count="1">
    <dataValidation allowBlank="1" showInputMessage="1" showErrorMessage="1" promptTitle="输入格式" prompt="例如：2010-5-6" sqref="P28 P34 P22:P23"/>
  </dataValidations>
  <hyperlinks>
    <hyperlink ref="O14" r:id="rId1"/>
    <hyperlink ref="O20" r:id="rId2"/>
    <hyperlink ref="O22" r:id="rId3"/>
    <hyperlink ref="O17" r:id="rId4"/>
    <hyperlink ref="O31" r:id="rId5"/>
    <hyperlink ref="O5" r:id="rId6"/>
    <hyperlink ref="O34" r:id="rId7"/>
    <hyperlink ref="O4" r:id="rId8"/>
    <hyperlink ref="F37" r:id="rId9"/>
    <hyperlink ref="O3" r:id="rId10"/>
    <hyperlink ref="O30" r:id="rId11"/>
    <hyperlink ref="O28" r:id="rId12"/>
    <hyperlink ref="F35" r:id="rId13"/>
    <hyperlink ref="O24" r:id="rId14"/>
    <hyperlink ref="F36" r:id="rId15"/>
    <hyperlink ref="F33" r:id="rId16"/>
    <hyperlink ref="O10" r:id="rId17"/>
    <hyperlink ref="O7" r:id="rId18"/>
    <hyperlink ref="F34" r:id="rId19"/>
    <hyperlink ref="O42" r:id="rId20"/>
    <hyperlink ref="O41" r:id="rId21"/>
    <hyperlink ref="O40" r:id="rId22"/>
    <hyperlink ref="F9" r:id="rId23"/>
    <hyperlink ref="F8" r:id="rId24"/>
    <hyperlink ref="F22" r:id="rId25"/>
    <hyperlink ref="F27" r:id="rId26"/>
    <hyperlink ref="F24" r:id="rId27"/>
    <hyperlink ref="F26" r:id="rId28"/>
    <hyperlink ref="F7" r:id="rId29"/>
    <hyperlink ref="O37" r:id="rId30"/>
    <hyperlink ref="O25" r:id="rId31"/>
    <hyperlink ref="O36" r:id="rId32"/>
    <hyperlink ref="O35" r:id="rId33"/>
    <hyperlink ref="F19" r:id="rId34"/>
    <hyperlink ref="F17" r:id="rId35"/>
    <hyperlink ref="F16" r:id="rId36"/>
    <hyperlink ref="F6" r:id="rId37"/>
    <hyperlink ref="O27" r:id="rId38"/>
    <hyperlink ref="F5" r:id="rId39"/>
    <hyperlink ref="F4" r:id="rId40"/>
    <hyperlink ref="O38" r:id="rId41"/>
    <hyperlink ref="F12" r:id="rId42"/>
    <hyperlink ref="F23" r:id="rId43"/>
    <hyperlink ref="F18" r:id="rId44"/>
    <hyperlink ref="F3" r:id="rId45"/>
  </hyperlinks>
  <pageMargins left="0.69930555555555596" right="0.69930555555555596"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T64"/>
  <sheetViews>
    <sheetView showGridLines="0" workbookViewId="0">
      <selection activeCell="I2" sqref="I1:I1048576"/>
    </sheetView>
  </sheetViews>
  <sheetFormatPr defaultColWidth="9" defaultRowHeight="15.95" customHeight="1"/>
  <cols>
    <col min="1" max="1" width="15.125" style="557" customWidth="1"/>
    <col min="2" max="2" width="10.875" style="557" customWidth="1"/>
    <col min="3" max="3" width="15.75" style="557" customWidth="1"/>
    <col min="4" max="4" width="13.625" style="557" customWidth="1"/>
    <col min="5" max="5" width="18.25" style="558" customWidth="1"/>
    <col min="6" max="6" width="17.375" style="557" customWidth="1"/>
    <col min="7" max="7" width="10.75" style="557" customWidth="1"/>
    <col min="8" max="8" width="9" style="557"/>
    <col min="9" max="9" width="10.875" style="557" customWidth="1"/>
    <col min="10" max="10" width="15.75" style="557" customWidth="1"/>
    <col min="11" max="11" width="13.125" style="558" customWidth="1"/>
    <col min="12" max="12" width="17.875" style="557" customWidth="1"/>
    <col min="13" max="13" width="19" style="557" customWidth="1"/>
    <col min="14" max="17" width="9" style="557"/>
    <col min="18" max="18" width="9.625" style="557" customWidth="1"/>
    <col min="19" max="19" width="9" style="557"/>
    <col min="20" max="20" width="9.625" style="557" customWidth="1"/>
    <col min="21" max="16384" width="9" style="557"/>
  </cols>
  <sheetData>
    <row r="1" spans="1:20" ht="24.75" customHeight="1">
      <c r="A1" s="3760" t="s">
        <v>19324</v>
      </c>
      <c r="B1" s="3760"/>
      <c r="C1" s="3760"/>
      <c r="D1" s="3760"/>
      <c r="E1" s="3760"/>
      <c r="F1" s="3760"/>
      <c r="G1" s="3760"/>
      <c r="H1" s="3760"/>
      <c r="I1" s="3760"/>
      <c r="J1" s="3760"/>
      <c r="K1" s="3760"/>
      <c r="L1" s="3760"/>
    </row>
    <row r="2" spans="1:20" ht="15.95" customHeight="1">
      <c r="A2" s="3718" t="s">
        <v>2217</v>
      </c>
      <c r="B2" s="3718" t="s">
        <v>1</v>
      </c>
      <c r="C2" s="3719" t="s">
        <v>42</v>
      </c>
      <c r="D2" s="3718" t="s">
        <v>2218</v>
      </c>
      <c r="E2" s="3718" t="s">
        <v>47</v>
      </c>
      <c r="F2" s="3827" t="s">
        <v>3895</v>
      </c>
      <c r="G2" s="3828" t="s">
        <v>2217</v>
      </c>
      <c r="H2" s="1718"/>
      <c r="I2" s="3762" t="s">
        <v>1</v>
      </c>
      <c r="J2" s="3763" t="s">
        <v>42</v>
      </c>
      <c r="K2" s="3762" t="s">
        <v>2218</v>
      </c>
      <c r="L2" s="3762" t="s">
        <v>47</v>
      </c>
      <c r="M2" s="3762" t="s">
        <v>3895</v>
      </c>
    </row>
    <row r="3" spans="1:20" ht="15.95" customHeight="1">
      <c r="A3" s="3378" t="s">
        <v>916</v>
      </c>
      <c r="B3" s="3783" t="s">
        <v>4023</v>
      </c>
      <c r="C3" s="3783" t="s">
        <v>463</v>
      </c>
      <c r="D3" s="3721" t="s">
        <v>4024</v>
      </c>
      <c r="E3" s="3829" t="s">
        <v>4025</v>
      </c>
      <c r="F3" s="3462">
        <v>15818661027</v>
      </c>
      <c r="G3" s="3830" t="s">
        <v>2796</v>
      </c>
      <c r="H3" s="3830"/>
      <c r="I3" s="3303" t="s">
        <v>4045</v>
      </c>
      <c r="J3" s="3303" t="s">
        <v>178</v>
      </c>
      <c r="K3" s="3769" t="s">
        <v>5</v>
      </c>
      <c r="L3" s="3831" t="s">
        <v>4046</v>
      </c>
      <c r="M3" s="3623">
        <v>13538111433</v>
      </c>
    </row>
    <row r="4" spans="1:20" ht="15.95" customHeight="1">
      <c r="A4" s="3378"/>
      <c r="B4" s="3782" t="s">
        <v>4029</v>
      </c>
      <c r="C4" s="3336" t="s">
        <v>475</v>
      </c>
      <c r="D4" s="3782" t="s">
        <v>5</v>
      </c>
      <c r="E4" s="3832"/>
      <c r="F4" s="3462">
        <v>18679536026</v>
      </c>
      <c r="G4" s="3830"/>
      <c r="H4" s="3830"/>
      <c r="I4" s="3387" t="s">
        <v>3441</v>
      </c>
      <c r="J4" s="3387" t="s">
        <v>3220</v>
      </c>
      <c r="K4" s="3303" t="s">
        <v>5</v>
      </c>
      <c r="L4" s="3332" t="s">
        <v>4086</v>
      </c>
      <c r="M4" s="3303">
        <v>18679513868</v>
      </c>
    </row>
    <row r="5" spans="1:20" ht="15.95" customHeight="1">
      <c r="A5" s="3378"/>
      <c r="B5" s="3769" t="s">
        <v>4032</v>
      </c>
      <c r="C5" s="3769" t="s">
        <v>4033</v>
      </c>
      <c r="D5" s="3393" t="s">
        <v>4034</v>
      </c>
      <c r="E5" s="3786" t="s">
        <v>4035</v>
      </c>
      <c r="F5" s="3494">
        <v>15674814373</v>
      </c>
      <c r="G5" s="3830"/>
      <c r="H5" s="3830"/>
      <c r="I5" s="3303" t="s">
        <v>4051</v>
      </c>
      <c r="J5" s="3303" t="s">
        <v>755</v>
      </c>
      <c r="K5" s="3728" t="s">
        <v>5</v>
      </c>
      <c r="L5" s="3833" t="s">
        <v>4052</v>
      </c>
      <c r="M5" s="3303">
        <v>18679539898</v>
      </c>
    </row>
    <row r="6" spans="1:20" ht="15.95" customHeight="1">
      <c r="A6" s="3378"/>
      <c r="B6" s="3303" t="s">
        <v>4057</v>
      </c>
      <c r="C6" s="3303" t="s">
        <v>2252</v>
      </c>
      <c r="D6" s="3728" t="s">
        <v>5</v>
      </c>
      <c r="E6" s="3833" t="s">
        <v>4058</v>
      </c>
      <c r="F6" s="3618">
        <v>13687058945</v>
      </c>
      <c r="G6" s="3830"/>
      <c r="H6" s="3830"/>
      <c r="I6" s="3303" t="s">
        <v>4055</v>
      </c>
      <c r="J6" s="3303" t="s">
        <v>755</v>
      </c>
      <c r="K6" s="3728" t="s">
        <v>5</v>
      </c>
      <c r="L6" s="3833" t="s">
        <v>4056</v>
      </c>
      <c r="M6" s="3303">
        <v>13480178206</v>
      </c>
    </row>
    <row r="7" spans="1:20" ht="15.95" customHeight="1">
      <c r="A7" s="3378"/>
      <c r="B7" s="3303" t="s">
        <v>17893</v>
      </c>
      <c r="C7" s="3303" t="s">
        <v>3507</v>
      </c>
      <c r="D7" s="3728" t="s">
        <v>5</v>
      </c>
      <c r="E7" s="3833" t="s">
        <v>17894</v>
      </c>
      <c r="F7" s="3618">
        <v>15083854405</v>
      </c>
      <c r="G7" s="3830"/>
      <c r="H7" s="3830"/>
      <c r="I7" s="3303" t="s">
        <v>4059</v>
      </c>
      <c r="J7" s="3630" t="s">
        <v>4060</v>
      </c>
      <c r="K7" s="3303" t="s">
        <v>5</v>
      </c>
      <c r="L7" s="3831" t="s">
        <v>4061</v>
      </c>
      <c r="M7" s="3303">
        <v>15279870855</v>
      </c>
    </row>
    <row r="8" spans="1:20" ht="15.95" customHeight="1">
      <c r="A8" s="3378"/>
      <c r="B8" s="3303" t="s">
        <v>4043</v>
      </c>
      <c r="C8" s="3303" t="s">
        <v>11868</v>
      </c>
      <c r="D8" s="3728" t="s">
        <v>5</v>
      </c>
      <c r="E8" s="3834" t="s">
        <v>4044</v>
      </c>
      <c r="F8" s="3618">
        <v>18679550212</v>
      </c>
      <c r="G8" s="3830"/>
      <c r="H8" s="3830"/>
      <c r="I8" s="3303" t="s">
        <v>4066</v>
      </c>
      <c r="J8" s="3630" t="s">
        <v>755</v>
      </c>
      <c r="K8" s="3303" t="s">
        <v>5</v>
      </c>
      <c r="L8" s="3831" t="s">
        <v>4067</v>
      </c>
      <c r="M8" s="3303">
        <v>13766435025</v>
      </c>
    </row>
    <row r="9" spans="1:20" ht="15.95" customHeight="1">
      <c r="A9" s="3378"/>
      <c r="B9" s="3303" t="s">
        <v>4047</v>
      </c>
      <c r="C9" s="3303" t="s">
        <v>4048</v>
      </c>
      <c r="D9" s="3728" t="s">
        <v>4049</v>
      </c>
      <c r="E9" s="3834" t="s">
        <v>4050</v>
      </c>
      <c r="F9" s="3618">
        <v>15118017246</v>
      </c>
      <c r="G9" s="3830"/>
      <c r="H9" s="3830"/>
      <c r="I9" s="3303" t="s">
        <v>4071</v>
      </c>
      <c r="J9" s="3342" t="s">
        <v>755</v>
      </c>
      <c r="K9" s="3303" t="s">
        <v>5</v>
      </c>
      <c r="L9" s="3831" t="s">
        <v>4072</v>
      </c>
      <c r="M9" s="3303">
        <v>18470508071</v>
      </c>
      <c r="N9" s="805"/>
      <c r="O9" s="805"/>
      <c r="P9" s="805"/>
      <c r="Q9" s="805"/>
      <c r="R9" s="805"/>
      <c r="S9" s="805"/>
      <c r="T9" s="805"/>
    </row>
    <row r="10" spans="1:20" ht="15.95" customHeight="1">
      <c r="A10" s="3378"/>
      <c r="B10" s="3769" t="s">
        <v>4036</v>
      </c>
      <c r="C10" s="3769" t="s">
        <v>4326</v>
      </c>
      <c r="D10" s="3393" t="s">
        <v>5</v>
      </c>
      <c r="E10" s="3303" t="s">
        <v>4037</v>
      </c>
      <c r="F10" s="3835">
        <v>15970250802</v>
      </c>
      <c r="G10" s="3830"/>
      <c r="H10" s="3830"/>
      <c r="I10" s="3303" t="s">
        <v>4106</v>
      </c>
      <c r="J10" s="3342" t="s">
        <v>2521</v>
      </c>
      <c r="K10" s="3303" t="s">
        <v>4107</v>
      </c>
      <c r="L10" s="3831" t="s">
        <v>4108</v>
      </c>
      <c r="M10" s="3623">
        <v>15607950887</v>
      </c>
      <c r="N10" s="805"/>
      <c r="O10" s="805"/>
      <c r="P10" s="805"/>
      <c r="Q10" s="805"/>
      <c r="R10" s="805"/>
      <c r="S10" s="805"/>
      <c r="T10" s="805"/>
    </row>
    <row r="11" spans="1:20" ht="15.95" customHeight="1">
      <c r="A11" s="3378"/>
      <c r="B11" s="3836" t="s">
        <v>12976</v>
      </c>
      <c r="C11" s="3836" t="s">
        <v>4326</v>
      </c>
      <c r="D11" s="3837" t="s">
        <v>5</v>
      </c>
      <c r="E11" s="3838" t="s">
        <v>12978</v>
      </c>
      <c r="F11" s="3839">
        <v>13728726108</v>
      </c>
      <c r="G11" s="3830"/>
      <c r="H11" s="3830"/>
      <c r="I11" s="3303" t="s">
        <v>15017</v>
      </c>
      <c r="J11" s="3342" t="s">
        <v>2521</v>
      </c>
      <c r="K11" s="3303" t="s">
        <v>5</v>
      </c>
      <c r="L11" s="3840" t="s">
        <v>15018</v>
      </c>
      <c r="M11" s="3623">
        <v>15207055352</v>
      </c>
      <c r="N11" s="805"/>
      <c r="O11" s="1717"/>
      <c r="P11" s="806"/>
      <c r="Q11" s="806"/>
      <c r="R11" s="807"/>
      <c r="S11" s="808"/>
      <c r="T11" s="809"/>
    </row>
    <row r="12" spans="1:20" ht="15.95" customHeight="1">
      <c r="A12" s="3378"/>
      <c r="B12" s="3769" t="s">
        <v>4053</v>
      </c>
      <c r="C12" s="3303" t="s">
        <v>3512</v>
      </c>
      <c r="D12" s="3728" t="s">
        <v>5</v>
      </c>
      <c r="E12" s="3841" t="s">
        <v>4054</v>
      </c>
      <c r="F12" s="3494">
        <v>18679539886</v>
      </c>
      <c r="G12" s="3830"/>
      <c r="H12" s="3830"/>
      <c r="I12" s="3303" t="s">
        <v>15019</v>
      </c>
      <c r="J12" s="3342" t="s">
        <v>2521</v>
      </c>
      <c r="K12" s="3303" t="s">
        <v>5</v>
      </c>
      <c r="L12" s="3840" t="s">
        <v>15020</v>
      </c>
      <c r="M12" s="3303">
        <v>15180560195</v>
      </c>
      <c r="N12" s="805"/>
      <c r="O12" s="1717"/>
      <c r="P12" s="1527"/>
      <c r="Q12" s="1527"/>
      <c r="R12" s="1527"/>
      <c r="S12" s="810"/>
      <c r="T12" s="1527"/>
    </row>
    <row r="13" spans="1:20" ht="15.95" customHeight="1">
      <c r="A13" s="3378"/>
      <c r="B13" s="3769" t="s">
        <v>4062</v>
      </c>
      <c r="C13" s="3769" t="s">
        <v>15931</v>
      </c>
      <c r="D13" s="3303" t="s">
        <v>4064</v>
      </c>
      <c r="E13" s="3841" t="s">
        <v>4065</v>
      </c>
      <c r="F13" s="3494">
        <v>13687055515</v>
      </c>
      <c r="G13" s="3830"/>
      <c r="H13" s="3830"/>
      <c r="I13" s="3826" t="s">
        <v>17895</v>
      </c>
      <c r="J13" s="3826" t="s">
        <v>2521</v>
      </c>
      <c r="K13" s="3826" t="s">
        <v>5</v>
      </c>
      <c r="L13" s="3826" t="s">
        <v>17896</v>
      </c>
      <c r="M13" s="3826">
        <v>13672271986</v>
      </c>
      <c r="N13" s="805"/>
      <c r="O13" s="1717"/>
      <c r="P13" s="1527"/>
      <c r="Q13" s="1527"/>
      <c r="R13" s="1527"/>
      <c r="S13" s="810"/>
      <c r="T13" s="1527"/>
    </row>
    <row r="14" spans="1:20" ht="15.95" customHeight="1">
      <c r="A14" s="3378"/>
      <c r="B14" s="3779" t="s">
        <v>4068</v>
      </c>
      <c r="C14" s="3303" t="s">
        <v>4069</v>
      </c>
      <c r="D14" s="3303" t="s">
        <v>4070</v>
      </c>
      <c r="E14" s="3728" t="s">
        <v>5</v>
      </c>
      <c r="F14" s="3842" t="s">
        <v>5</v>
      </c>
      <c r="G14" s="3830"/>
      <c r="H14" s="3830"/>
      <c r="I14" s="3417" t="s">
        <v>4081</v>
      </c>
      <c r="J14" s="3387" t="s">
        <v>2831</v>
      </c>
      <c r="K14" s="3630" t="s">
        <v>5</v>
      </c>
      <c r="L14" s="3840" t="s">
        <v>4082</v>
      </c>
      <c r="M14" s="3630">
        <v>15607955510</v>
      </c>
      <c r="N14" s="805"/>
      <c r="O14" s="1717"/>
      <c r="P14" s="811"/>
      <c r="Q14" s="812"/>
      <c r="R14" s="1527"/>
      <c r="S14" s="810"/>
      <c r="T14" s="1527"/>
    </row>
    <row r="15" spans="1:20" ht="15.95" customHeight="1">
      <c r="A15" s="3378"/>
      <c r="B15" s="3779"/>
      <c r="C15" s="3303" t="s">
        <v>4073</v>
      </c>
      <c r="D15" s="3303" t="s">
        <v>4074</v>
      </c>
      <c r="E15" s="3728" t="s">
        <v>5</v>
      </c>
      <c r="F15" s="3842" t="s">
        <v>5</v>
      </c>
      <c r="G15" s="3830"/>
      <c r="H15" s="3830"/>
      <c r="I15" s="3699" t="s">
        <v>15021</v>
      </c>
      <c r="J15" s="3843" t="s">
        <v>2831</v>
      </c>
      <c r="K15" s="3844" t="s">
        <v>5</v>
      </c>
      <c r="L15" s="3845" t="s">
        <v>15022</v>
      </c>
      <c r="M15" s="3701">
        <v>18679539600</v>
      </c>
      <c r="N15" s="805"/>
      <c r="O15" s="805"/>
      <c r="P15" s="805"/>
      <c r="Q15" s="805"/>
      <c r="R15" s="805"/>
      <c r="S15" s="805"/>
      <c r="T15" s="805"/>
    </row>
    <row r="16" spans="1:20" ht="15.95" customHeight="1">
      <c r="A16" s="3830" t="s">
        <v>955</v>
      </c>
      <c r="B16" s="3782" t="s">
        <v>4077</v>
      </c>
      <c r="C16" s="3783" t="s">
        <v>3557</v>
      </c>
      <c r="D16" s="3782" t="s">
        <v>4078</v>
      </c>
      <c r="E16" s="3846" t="s">
        <v>4079</v>
      </c>
      <c r="F16" s="3847" t="s">
        <v>4080</v>
      </c>
      <c r="G16" s="3830"/>
      <c r="H16" s="3830"/>
      <c r="I16" s="3303" t="s">
        <v>4075</v>
      </c>
      <c r="J16" s="3303" t="s">
        <v>3029</v>
      </c>
      <c r="K16" s="3728" t="s">
        <v>5</v>
      </c>
      <c r="L16" s="3833" t="s">
        <v>4076</v>
      </c>
      <c r="M16" s="3623">
        <v>15180562478</v>
      </c>
      <c r="N16" s="805"/>
      <c r="O16" s="805"/>
      <c r="P16" s="805"/>
      <c r="Q16" s="805"/>
      <c r="R16" s="805"/>
      <c r="S16" s="805"/>
      <c r="T16" s="805"/>
    </row>
    <row r="17" spans="1:20" ht="15.95" customHeight="1">
      <c r="A17" s="3830"/>
      <c r="B17" s="3303" t="s">
        <v>4083</v>
      </c>
      <c r="C17" s="3769" t="s">
        <v>3624</v>
      </c>
      <c r="D17" s="3303" t="s">
        <v>4084</v>
      </c>
      <c r="E17" s="3831" t="s">
        <v>4085</v>
      </c>
      <c r="F17" s="3848">
        <v>15970535818</v>
      </c>
      <c r="G17" s="3830"/>
      <c r="H17" s="3830"/>
      <c r="I17" s="3303" t="s">
        <v>18304</v>
      </c>
      <c r="J17" s="3303" t="s">
        <v>3029</v>
      </c>
      <c r="K17" s="3728" t="s">
        <v>5</v>
      </c>
      <c r="L17" s="3833" t="s">
        <v>18305</v>
      </c>
      <c r="M17" s="3623">
        <v>18046851801</v>
      </c>
      <c r="N17" s="805"/>
      <c r="O17" s="805"/>
      <c r="P17" s="805"/>
      <c r="Q17" s="805"/>
      <c r="R17" s="805"/>
      <c r="S17" s="805"/>
      <c r="T17" s="805"/>
    </row>
    <row r="18" spans="1:20" ht="15.95" customHeight="1">
      <c r="A18" s="3830"/>
      <c r="B18" s="3303" t="s">
        <v>4087</v>
      </c>
      <c r="C18" s="3769" t="s">
        <v>3633</v>
      </c>
      <c r="D18" s="3728" t="s">
        <v>5</v>
      </c>
      <c r="E18" s="3303" t="s">
        <v>4088</v>
      </c>
      <c r="F18" s="3303">
        <v>13528763520</v>
      </c>
      <c r="G18" s="3830"/>
      <c r="H18" s="3830"/>
      <c r="I18" s="3826" t="s">
        <v>17897</v>
      </c>
      <c r="J18" s="3826" t="s">
        <v>3029</v>
      </c>
      <c r="K18" s="3826" t="s">
        <v>5</v>
      </c>
      <c r="L18" s="3826" t="s">
        <v>17898</v>
      </c>
      <c r="M18" s="3826">
        <v>15279875308</v>
      </c>
    </row>
    <row r="19" spans="1:20" ht="15.95" customHeight="1">
      <c r="A19" s="3830"/>
      <c r="B19" s="3303" t="s">
        <v>4090</v>
      </c>
      <c r="C19" s="3769" t="s">
        <v>4091</v>
      </c>
      <c r="D19" s="3728" t="s">
        <v>5</v>
      </c>
      <c r="E19" s="3833" t="s">
        <v>4092</v>
      </c>
      <c r="F19" s="3393">
        <v>18679539366</v>
      </c>
      <c r="G19" s="3849" t="s">
        <v>3225</v>
      </c>
      <c r="H19" s="3850" t="s">
        <v>4029</v>
      </c>
      <c r="I19" s="3851"/>
      <c r="J19" s="3852" t="s">
        <v>3557</v>
      </c>
      <c r="K19" s="3853" t="s">
        <v>5</v>
      </c>
      <c r="L19" s="3854" t="s">
        <v>4089</v>
      </c>
      <c r="M19" s="3465">
        <v>13923848020</v>
      </c>
    </row>
    <row r="20" spans="1:20" ht="15.95" customHeight="1">
      <c r="A20" s="3830"/>
      <c r="B20" s="3303" t="s">
        <v>4096</v>
      </c>
      <c r="C20" s="3769" t="s">
        <v>3618</v>
      </c>
      <c r="D20" s="3728" t="s">
        <v>5</v>
      </c>
      <c r="E20" s="3833" t="s">
        <v>4097</v>
      </c>
      <c r="F20" s="3393">
        <v>18679539199</v>
      </c>
      <c r="G20" s="3849"/>
      <c r="H20" s="3855" t="s">
        <v>4113</v>
      </c>
      <c r="I20" s="3856"/>
      <c r="J20" s="3857" t="s">
        <v>178</v>
      </c>
      <c r="K20" s="3406" t="s">
        <v>5</v>
      </c>
      <c r="L20" s="3858" t="s">
        <v>4114</v>
      </c>
      <c r="M20" s="3345">
        <v>15013796256</v>
      </c>
    </row>
    <row r="21" spans="1:20" ht="15.95" customHeight="1">
      <c r="A21" s="3830"/>
      <c r="B21" s="3303" t="s">
        <v>4099</v>
      </c>
      <c r="C21" s="3769" t="s">
        <v>3610</v>
      </c>
      <c r="D21" s="3303" t="s">
        <v>4084</v>
      </c>
      <c r="E21" s="3833" t="s">
        <v>4100</v>
      </c>
      <c r="F21" s="3303">
        <v>18679530218</v>
      </c>
      <c r="G21" s="3849"/>
      <c r="H21" s="3859" t="s">
        <v>15932</v>
      </c>
      <c r="I21" s="3330" t="s">
        <v>4093</v>
      </c>
      <c r="J21" s="3303" t="s">
        <v>3948</v>
      </c>
      <c r="K21" s="3303" t="s">
        <v>4094</v>
      </c>
      <c r="L21" s="3860" t="s">
        <v>4095</v>
      </c>
      <c r="M21" s="3303">
        <v>13530157078</v>
      </c>
    </row>
    <row r="22" spans="1:20" ht="15.95" customHeight="1">
      <c r="A22" s="3378" t="s">
        <v>15486</v>
      </c>
      <c r="B22" s="3850" t="s">
        <v>4111</v>
      </c>
      <c r="C22" s="3861" t="s">
        <v>169</v>
      </c>
      <c r="D22" s="3861" t="s">
        <v>5</v>
      </c>
      <c r="E22" s="3862" t="s">
        <v>4112</v>
      </c>
      <c r="F22" s="3863">
        <v>13714117805</v>
      </c>
      <c r="G22" s="3849"/>
      <c r="H22" s="3859"/>
      <c r="I22" s="3864" t="s">
        <v>3882</v>
      </c>
      <c r="J22" s="3865" t="s">
        <v>3187</v>
      </c>
      <c r="K22" s="3303"/>
      <c r="L22" s="3860" t="s">
        <v>4098</v>
      </c>
      <c r="M22" s="3303">
        <v>18942313297</v>
      </c>
    </row>
    <row r="23" spans="1:20" ht="15.95" customHeight="1">
      <c r="A23" s="3378"/>
      <c r="B23" s="3850"/>
      <c r="C23" s="3861"/>
      <c r="D23" s="3861"/>
      <c r="E23" s="3862"/>
      <c r="F23" s="3338">
        <v>13036269996</v>
      </c>
      <c r="G23" s="3849"/>
      <c r="H23" s="3859"/>
      <c r="I23" s="3866" t="s">
        <v>4101</v>
      </c>
      <c r="J23" s="3774" t="s">
        <v>4102</v>
      </c>
      <c r="K23" s="3630" t="s">
        <v>4103</v>
      </c>
      <c r="L23" s="3834" t="s">
        <v>4104</v>
      </c>
      <c r="M23" s="3776" t="s">
        <v>4105</v>
      </c>
    </row>
    <row r="24" spans="1:20" ht="15.95" customHeight="1">
      <c r="A24" s="3378"/>
      <c r="B24" s="3330" t="s">
        <v>4026</v>
      </c>
      <c r="C24" s="3303" t="s">
        <v>178</v>
      </c>
      <c r="D24" s="3728" t="s">
        <v>4027</v>
      </c>
      <c r="E24" s="3867" t="s">
        <v>4028</v>
      </c>
      <c r="F24" s="3868">
        <v>13510223549</v>
      </c>
      <c r="G24" s="3849"/>
      <c r="H24" s="3859"/>
      <c r="I24" s="3866" t="s">
        <v>4109</v>
      </c>
      <c r="J24" s="3774" t="s">
        <v>15489</v>
      </c>
      <c r="K24" s="3774" t="s">
        <v>5</v>
      </c>
      <c r="L24" s="3834" t="s">
        <v>4110</v>
      </c>
      <c r="M24" s="3620">
        <v>13641413676</v>
      </c>
    </row>
    <row r="25" spans="1:20" ht="15.95" customHeight="1">
      <c r="A25" s="3378"/>
      <c r="B25" s="3866" t="s">
        <v>4116</v>
      </c>
      <c r="C25" s="3769" t="s">
        <v>2363</v>
      </c>
      <c r="D25" s="3774" t="s">
        <v>5</v>
      </c>
      <c r="E25" s="3869" t="s">
        <v>4117</v>
      </c>
      <c r="F25" s="3620">
        <v>13689552016</v>
      </c>
      <c r="G25" s="3849"/>
      <c r="H25" s="3870" t="s">
        <v>15933</v>
      </c>
      <c r="I25" s="3871" t="s">
        <v>4115</v>
      </c>
      <c r="J25" s="3387" t="s">
        <v>3187</v>
      </c>
      <c r="K25" s="3303" t="s">
        <v>5</v>
      </c>
      <c r="L25" s="3303" t="s">
        <v>5</v>
      </c>
      <c r="M25" s="3303">
        <v>15083866262</v>
      </c>
    </row>
    <row r="26" spans="1:20" ht="15.95" customHeight="1">
      <c r="A26" s="3378"/>
      <c r="B26" s="3330" t="s">
        <v>4118</v>
      </c>
      <c r="C26" s="3303" t="s">
        <v>4119</v>
      </c>
      <c r="D26" s="3728" t="s">
        <v>4120</v>
      </c>
      <c r="E26" s="3834" t="s">
        <v>4121</v>
      </c>
      <c r="F26" s="3630">
        <v>13684934883</v>
      </c>
      <c r="G26" s="3849"/>
      <c r="H26" s="3859"/>
      <c r="I26" s="3871" t="s">
        <v>4122</v>
      </c>
      <c r="J26" s="3387" t="s">
        <v>3187</v>
      </c>
      <c r="K26" s="3303" t="s">
        <v>5</v>
      </c>
      <c r="L26" s="3332" t="s">
        <v>4123</v>
      </c>
      <c r="M26" s="3303">
        <v>15107955680</v>
      </c>
    </row>
    <row r="27" spans="1:20" ht="15.95" customHeight="1">
      <c r="A27" s="3378"/>
      <c r="B27" s="3872" t="s">
        <v>4124</v>
      </c>
      <c r="C27" s="3303" t="s">
        <v>4119</v>
      </c>
      <c r="D27" s="3728"/>
      <c r="E27" s="3834" t="s">
        <v>4125</v>
      </c>
      <c r="F27" s="3623">
        <v>13651483955</v>
      </c>
      <c r="G27" s="3849"/>
      <c r="H27" s="3859"/>
      <c r="I27" s="3873" t="s">
        <v>4126</v>
      </c>
      <c r="J27" s="3417" t="s">
        <v>3187</v>
      </c>
      <c r="K27" s="3303" t="s">
        <v>5</v>
      </c>
      <c r="L27" s="3303" t="s">
        <v>5</v>
      </c>
      <c r="M27" s="3303">
        <v>13766414325</v>
      </c>
    </row>
    <row r="28" spans="1:20" ht="15.95" customHeight="1">
      <c r="A28" s="3378"/>
      <c r="B28" s="3330" t="s">
        <v>1917</v>
      </c>
      <c r="C28" s="3303" t="s">
        <v>4119</v>
      </c>
      <c r="D28" s="3303"/>
      <c r="E28" s="3840" t="s">
        <v>4127</v>
      </c>
      <c r="F28" s="3303">
        <v>13416169409</v>
      </c>
      <c r="G28" s="3849"/>
      <c r="H28" s="3859"/>
      <c r="I28" s="3874" t="s">
        <v>4128</v>
      </c>
      <c r="J28" s="3875" t="s">
        <v>3187</v>
      </c>
      <c r="K28" s="3623" t="s">
        <v>5</v>
      </c>
      <c r="L28" s="3623" t="s">
        <v>5</v>
      </c>
      <c r="M28" s="3623">
        <v>15909404577</v>
      </c>
    </row>
    <row r="29" spans="1:20" ht="15.95" customHeight="1">
      <c r="A29" s="3378"/>
      <c r="B29" s="3872" t="s">
        <v>4129</v>
      </c>
      <c r="C29" s="3769" t="s">
        <v>939</v>
      </c>
      <c r="D29" s="3728"/>
      <c r="E29" s="3840" t="s">
        <v>4130</v>
      </c>
      <c r="F29" s="3623">
        <v>15879593358</v>
      </c>
      <c r="G29" s="3849"/>
      <c r="H29" s="3859"/>
      <c r="I29" s="3874" t="s">
        <v>4131</v>
      </c>
      <c r="J29" s="3875" t="s">
        <v>3187</v>
      </c>
      <c r="K29" s="3623" t="s">
        <v>5</v>
      </c>
      <c r="L29" s="3623" t="s">
        <v>5</v>
      </c>
      <c r="M29" s="3623">
        <v>15770549052</v>
      </c>
    </row>
    <row r="30" spans="1:20" ht="15.95" customHeight="1">
      <c r="A30" s="3378"/>
      <c r="B30" s="3330" t="s">
        <v>4134</v>
      </c>
      <c r="C30" s="3417" t="s">
        <v>15483</v>
      </c>
      <c r="D30" s="3728" t="s">
        <v>5</v>
      </c>
      <c r="E30" s="3867" t="s">
        <v>4135</v>
      </c>
      <c r="F30" s="3303">
        <v>15279889035</v>
      </c>
      <c r="G30" s="3849"/>
      <c r="H30" s="3859"/>
      <c r="I30" s="3676" t="s">
        <v>4132</v>
      </c>
      <c r="J30" s="3361" t="s">
        <v>115</v>
      </c>
      <c r="K30" s="3303" t="s">
        <v>5</v>
      </c>
      <c r="L30" s="3869" t="s">
        <v>4133</v>
      </c>
      <c r="M30" s="3342">
        <v>13647058879</v>
      </c>
    </row>
    <row r="31" spans="1:20" ht="15.95" customHeight="1">
      <c r="A31" s="3378"/>
      <c r="B31" s="3871" t="s">
        <v>4140</v>
      </c>
      <c r="C31" s="3417" t="s">
        <v>15483</v>
      </c>
      <c r="D31" s="3728" t="s">
        <v>5</v>
      </c>
      <c r="E31" s="3332" t="s">
        <v>4141</v>
      </c>
      <c r="F31" s="3733" t="s">
        <v>4142</v>
      </c>
      <c r="G31" s="3849"/>
      <c r="H31" s="3870" t="s">
        <v>3843</v>
      </c>
      <c r="I31" s="3303" t="s">
        <v>4149</v>
      </c>
      <c r="J31" s="3303" t="s">
        <v>397</v>
      </c>
      <c r="K31" s="3303" t="s">
        <v>5</v>
      </c>
      <c r="L31" s="3831" t="s">
        <v>4150</v>
      </c>
      <c r="M31" s="3345">
        <v>15889299892</v>
      </c>
    </row>
    <row r="32" spans="1:20" ht="15.95" customHeight="1">
      <c r="A32" s="3378"/>
      <c r="B32" s="3873" t="s">
        <v>4145</v>
      </c>
      <c r="C32" s="3417" t="s">
        <v>15483</v>
      </c>
      <c r="D32" s="3303" t="s">
        <v>5</v>
      </c>
      <c r="E32" s="3332" t="s">
        <v>4146</v>
      </c>
      <c r="F32" s="3303">
        <v>15579593961</v>
      </c>
      <c r="G32" s="3849"/>
      <c r="H32" s="3870"/>
      <c r="I32" s="3303" t="s">
        <v>4153</v>
      </c>
      <c r="J32" s="3303" t="s">
        <v>397</v>
      </c>
      <c r="K32" s="3303" t="s">
        <v>5</v>
      </c>
      <c r="L32" s="3831" t="s">
        <v>4154</v>
      </c>
      <c r="M32" s="3303">
        <v>13691869078</v>
      </c>
    </row>
    <row r="33" spans="1:13" ht="15.95" customHeight="1">
      <c r="A33" s="3378"/>
      <c r="B33" s="3873" t="s">
        <v>4147</v>
      </c>
      <c r="C33" s="3417" t="s">
        <v>15483</v>
      </c>
      <c r="D33" s="3303" t="s">
        <v>5</v>
      </c>
      <c r="E33" s="3332" t="s">
        <v>4148</v>
      </c>
      <c r="F33" s="3303">
        <v>17708456281</v>
      </c>
      <c r="G33" s="3849"/>
      <c r="H33" s="3870"/>
      <c r="I33" s="3303" t="s">
        <v>4157</v>
      </c>
      <c r="J33" s="3417" t="s">
        <v>15483</v>
      </c>
      <c r="K33" s="3303" t="s">
        <v>5</v>
      </c>
      <c r="L33" s="3831" t="s">
        <v>4158</v>
      </c>
      <c r="M33" s="3303">
        <v>15115752055</v>
      </c>
    </row>
    <row r="34" spans="1:13" ht="15.95" customHeight="1">
      <c r="A34" s="3378"/>
      <c r="B34" s="3873" t="s">
        <v>4151</v>
      </c>
      <c r="C34" s="3417" t="s">
        <v>15487</v>
      </c>
      <c r="D34" s="3303" t="s">
        <v>5</v>
      </c>
      <c r="E34" s="3332" t="s">
        <v>4152</v>
      </c>
      <c r="F34" s="3303">
        <v>18679536998</v>
      </c>
      <c r="G34" s="3849"/>
      <c r="H34" s="3870"/>
      <c r="I34" s="3417" t="s">
        <v>17899</v>
      </c>
      <c r="J34" s="3630" t="s">
        <v>2328</v>
      </c>
      <c r="K34" s="3303" t="s">
        <v>5</v>
      </c>
      <c r="L34" s="3840" t="s">
        <v>17900</v>
      </c>
      <c r="M34" s="3430" t="s">
        <v>17901</v>
      </c>
    </row>
    <row r="35" spans="1:13" ht="15.95" customHeight="1">
      <c r="A35" s="3378"/>
      <c r="B35" s="3676" t="s">
        <v>4155</v>
      </c>
      <c r="C35" s="3417" t="s">
        <v>15487</v>
      </c>
      <c r="D35" s="3303" t="s">
        <v>5</v>
      </c>
      <c r="E35" s="3869" t="s">
        <v>4156</v>
      </c>
      <c r="F35" s="3342">
        <v>13537609697</v>
      </c>
      <c r="G35" s="3849"/>
      <c r="H35" s="3870"/>
      <c r="I35" s="3630" t="s">
        <v>4162</v>
      </c>
      <c r="J35" s="3417" t="s">
        <v>15487</v>
      </c>
      <c r="K35" s="3303" t="s">
        <v>5</v>
      </c>
      <c r="L35" s="3303" t="s">
        <v>5</v>
      </c>
      <c r="M35" s="3630">
        <v>15279566329</v>
      </c>
    </row>
    <row r="36" spans="1:13" ht="15.95" customHeight="1">
      <c r="A36" s="3378"/>
      <c r="B36" s="3871" t="s">
        <v>4159</v>
      </c>
      <c r="C36" s="3387" t="s">
        <v>115</v>
      </c>
      <c r="D36" s="3303" t="s">
        <v>5</v>
      </c>
      <c r="E36" s="3332" t="s">
        <v>4160</v>
      </c>
      <c r="F36" s="3303">
        <v>18679536996</v>
      </c>
      <c r="G36" s="3849"/>
      <c r="H36" s="3870"/>
      <c r="I36" s="3630" t="s">
        <v>4163</v>
      </c>
      <c r="J36" s="3417" t="s">
        <v>15487</v>
      </c>
      <c r="K36" s="3303" t="s">
        <v>5</v>
      </c>
      <c r="L36" s="3303" t="s">
        <v>5</v>
      </c>
      <c r="M36" s="3630">
        <v>13766418514</v>
      </c>
    </row>
    <row r="37" spans="1:13" ht="15.95" customHeight="1">
      <c r="A37" s="3378"/>
      <c r="B37" s="3609" t="s">
        <v>3835</v>
      </c>
      <c r="C37" s="3623" t="s">
        <v>397</v>
      </c>
      <c r="D37" s="3623" t="s">
        <v>4161</v>
      </c>
      <c r="E37" s="3876" t="s">
        <v>4164</v>
      </c>
      <c r="F37" s="3623">
        <v>13510449084</v>
      </c>
      <c r="G37" s="3849"/>
      <c r="H37" s="3870"/>
      <c r="I37" s="3630" t="s">
        <v>4167</v>
      </c>
      <c r="J37" s="3417" t="s">
        <v>15487</v>
      </c>
      <c r="K37" s="3303" t="s">
        <v>5</v>
      </c>
      <c r="L37" s="3303" t="s">
        <v>5</v>
      </c>
      <c r="M37" s="3630">
        <v>15970554185</v>
      </c>
    </row>
    <row r="38" spans="1:13" ht="15.95" customHeight="1">
      <c r="A38" s="3378"/>
      <c r="B38" s="3877" t="s">
        <v>4165</v>
      </c>
      <c r="C38" s="3865" t="s">
        <v>3583</v>
      </c>
      <c r="D38" s="3623" t="s">
        <v>4161</v>
      </c>
      <c r="E38" s="3876" t="s">
        <v>4166</v>
      </c>
      <c r="F38" s="3623">
        <v>13755821010</v>
      </c>
      <c r="G38" s="3849"/>
      <c r="H38" s="3870"/>
      <c r="I38" s="3630" t="s">
        <v>4170</v>
      </c>
      <c r="J38" s="3417" t="s">
        <v>15487</v>
      </c>
      <c r="K38" s="3303" t="s">
        <v>5</v>
      </c>
      <c r="L38" s="3303" t="s">
        <v>5</v>
      </c>
      <c r="M38" s="3630">
        <v>13755874932</v>
      </c>
    </row>
    <row r="39" spans="1:13" ht="15.95" customHeight="1">
      <c r="A39" s="3378"/>
      <c r="B39" s="3874" t="s">
        <v>4168</v>
      </c>
      <c r="C39" s="3875" t="s">
        <v>3175</v>
      </c>
      <c r="D39" s="3623" t="s">
        <v>5</v>
      </c>
      <c r="E39" s="3876" t="s">
        <v>4169</v>
      </c>
      <c r="F39" s="3623">
        <v>18679537500</v>
      </c>
      <c r="G39" s="3849"/>
      <c r="H39" s="3870"/>
      <c r="I39" s="3342" t="s">
        <v>4172</v>
      </c>
      <c r="J39" s="3361" t="s">
        <v>3029</v>
      </c>
      <c r="K39" s="3303" t="s">
        <v>5</v>
      </c>
      <c r="L39" s="3869" t="s">
        <v>4173</v>
      </c>
      <c r="M39" s="3342">
        <v>13766415736</v>
      </c>
    </row>
    <row r="40" spans="1:13" ht="15.95" customHeight="1">
      <c r="A40" s="3378"/>
      <c r="B40" s="3878" t="s">
        <v>3391</v>
      </c>
      <c r="C40" s="3393" t="s">
        <v>3175</v>
      </c>
      <c r="D40" s="3879" t="s">
        <v>4171</v>
      </c>
      <c r="E40" s="3876" t="s">
        <v>3392</v>
      </c>
      <c r="F40" s="3506">
        <v>13554761560</v>
      </c>
      <c r="G40" s="3849"/>
      <c r="H40" s="3870"/>
      <c r="I40" s="3342" t="s">
        <v>4137</v>
      </c>
      <c r="J40" s="3417" t="s">
        <v>15483</v>
      </c>
      <c r="K40" s="3728" t="s">
        <v>5</v>
      </c>
      <c r="L40" s="3867" t="s">
        <v>4138</v>
      </c>
      <c r="M40" s="3623">
        <v>13823356181</v>
      </c>
    </row>
    <row r="41" spans="1:13" ht="15.95" customHeight="1">
      <c r="A41" s="3378"/>
      <c r="B41" s="3330" t="s">
        <v>4030</v>
      </c>
      <c r="C41" s="3769" t="s">
        <v>2559</v>
      </c>
      <c r="D41" s="3728" t="s">
        <v>5</v>
      </c>
      <c r="E41" s="3840" t="s">
        <v>4031</v>
      </c>
      <c r="F41" s="3303">
        <v>18770552309</v>
      </c>
      <c r="G41" s="3849"/>
      <c r="H41" s="3880"/>
      <c r="I41" s="3342" t="s">
        <v>4132</v>
      </c>
      <c r="J41" s="3361" t="s">
        <v>115</v>
      </c>
      <c r="K41" s="3303" t="s">
        <v>5</v>
      </c>
      <c r="L41" s="3869" t="s">
        <v>4133</v>
      </c>
      <c r="M41" s="3342">
        <v>13647058879</v>
      </c>
    </row>
    <row r="42" spans="1:13" ht="15.95" customHeight="1">
      <c r="A42" s="3378"/>
      <c r="B42" s="3871" t="s">
        <v>15023</v>
      </c>
      <c r="C42" s="3387" t="s">
        <v>2567</v>
      </c>
      <c r="D42" s="3303"/>
      <c r="E42" s="3831" t="s">
        <v>15024</v>
      </c>
      <c r="F42" s="3356" t="s">
        <v>15025</v>
      </c>
      <c r="G42" s="3849"/>
      <c r="H42" s="3859" t="s">
        <v>15934</v>
      </c>
      <c r="I42" s="3881" t="s">
        <v>3371</v>
      </c>
      <c r="J42" s="3882" t="s">
        <v>178</v>
      </c>
      <c r="K42" s="3882" t="s">
        <v>4136</v>
      </c>
      <c r="L42" s="3858" t="s">
        <v>3372</v>
      </c>
      <c r="M42" s="3345">
        <v>13510210346</v>
      </c>
    </row>
    <row r="43" spans="1:13" ht="15.95" customHeight="1">
      <c r="A43" s="3378"/>
      <c r="B43" s="813" t="s">
        <v>4038</v>
      </c>
      <c r="C43" s="3417" t="s">
        <v>15487</v>
      </c>
      <c r="D43" s="3701" t="s">
        <v>5</v>
      </c>
      <c r="E43" s="3883" t="s">
        <v>4039</v>
      </c>
      <c r="F43" s="3884" t="s">
        <v>4040</v>
      </c>
      <c r="G43" s="3849"/>
      <c r="H43" s="3859"/>
      <c r="I43" s="3885" t="s">
        <v>3387</v>
      </c>
      <c r="J43" s="3345" t="s">
        <v>853</v>
      </c>
      <c r="K43" s="3345" t="s">
        <v>4139</v>
      </c>
      <c r="L43" s="3467" t="s">
        <v>3388</v>
      </c>
      <c r="M43" s="3345">
        <v>13510941930</v>
      </c>
    </row>
    <row r="44" spans="1:13" ht="15.95" customHeight="1">
      <c r="A44" s="3378"/>
      <c r="B44" s="3330" t="s">
        <v>1212</v>
      </c>
      <c r="C44" s="3769" t="s">
        <v>3029</v>
      </c>
      <c r="D44" s="3728" t="s">
        <v>5</v>
      </c>
      <c r="E44" s="3332" t="s">
        <v>4041</v>
      </c>
      <c r="F44" s="3733" t="s">
        <v>4042</v>
      </c>
      <c r="G44" s="3849"/>
      <c r="H44" s="3859"/>
      <c r="I44" s="3877" t="s">
        <v>4143</v>
      </c>
      <c r="J44" s="3623" t="s">
        <v>4119</v>
      </c>
      <c r="K44" s="3749"/>
      <c r="L44" s="3295" t="s">
        <v>4144</v>
      </c>
      <c r="M44" s="3303">
        <v>13410881894</v>
      </c>
    </row>
    <row r="45" spans="1:13" ht="15.95" customHeight="1">
      <c r="A45" s="955" t="s">
        <v>4174</v>
      </c>
      <c r="B45" s="1556"/>
      <c r="C45" s="1556"/>
      <c r="D45" s="814"/>
      <c r="E45" s="815"/>
      <c r="F45" s="814"/>
      <c r="G45" s="814"/>
      <c r="H45" s="3886"/>
      <c r="M45" s="3887"/>
    </row>
    <row r="46" spans="1:13" ht="15.95" customHeight="1">
      <c r="A46" s="955" t="s">
        <v>4175</v>
      </c>
      <c r="B46" s="1556"/>
      <c r="C46" s="1556"/>
      <c r="D46" s="1556"/>
      <c r="E46" s="815"/>
      <c r="F46" s="814"/>
      <c r="G46" s="814"/>
      <c r="H46" s="1556"/>
      <c r="I46" s="1556"/>
      <c r="J46" s="1556"/>
      <c r="K46" s="1556"/>
      <c r="L46" s="556"/>
      <c r="M46" s="816"/>
    </row>
    <row r="47" spans="1:13" ht="15.95" customHeight="1" thickBot="1">
      <c r="A47" s="956" t="s">
        <v>4176</v>
      </c>
      <c r="B47" s="817"/>
      <c r="C47" s="817"/>
      <c r="D47" s="817"/>
      <c r="E47" s="818"/>
      <c r="F47" s="819"/>
      <c r="G47" s="819"/>
      <c r="H47" s="817"/>
      <c r="I47" s="817"/>
      <c r="J47" s="817"/>
      <c r="K47" s="817"/>
      <c r="L47" s="820"/>
      <c r="M47" s="821"/>
    </row>
    <row r="48" spans="1:13" ht="15.95" customHeight="1" thickTop="1">
      <c r="A48" s="822"/>
      <c r="B48" s="822"/>
      <c r="C48" s="822"/>
      <c r="D48" s="822"/>
      <c r="E48" s="822"/>
      <c r="F48" s="822"/>
      <c r="G48" s="822"/>
      <c r="H48" s="822"/>
      <c r="I48" s="822"/>
      <c r="J48" s="822"/>
      <c r="K48" s="822"/>
      <c r="L48" s="822"/>
      <c r="M48" s="822"/>
    </row>
    <row r="49" spans="1:13" ht="15.95" customHeight="1">
      <c r="A49" s="822"/>
      <c r="B49" s="822"/>
      <c r="C49" s="822"/>
      <c r="D49" s="822"/>
      <c r="E49" s="822"/>
      <c r="F49" s="822"/>
      <c r="G49" s="822"/>
      <c r="H49" s="822"/>
      <c r="I49" s="822"/>
      <c r="J49" s="822"/>
      <c r="K49" s="822"/>
      <c r="L49" s="822"/>
      <c r="M49" s="822"/>
    </row>
    <row r="50" spans="1:13" ht="15.95" customHeight="1">
      <c r="A50" s="822"/>
      <c r="B50" s="822"/>
      <c r="C50" s="822"/>
      <c r="D50" s="822"/>
      <c r="E50" s="822"/>
      <c r="F50" s="822"/>
      <c r="G50" s="822"/>
      <c r="H50" s="822"/>
      <c r="I50" s="822"/>
      <c r="J50" s="822"/>
      <c r="K50" s="822"/>
      <c r="L50" s="822"/>
      <c r="M50" s="822"/>
    </row>
    <row r="51" spans="1:13" ht="15.95" customHeight="1">
      <c r="A51" s="822"/>
      <c r="B51" s="822"/>
      <c r="C51" s="822"/>
      <c r="D51" s="822"/>
      <c r="E51" s="822"/>
      <c r="F51" s="822"/>
      <c r="G51" s="822"/>
      <c r="H51" s="822"/>
      <c r="I51" s="822"/>
      <c r="J51" s="822"/>
      <c r="K51" s="822"/>
      <c r="L51" s="822"/>
      <c r="M51" s="822"/>
    </row>
    <row r="52" spans="1:13" ht="15.95" customHeight="1">
      <c r="A52" s="822"/>
      <c r="B52" s="822"/>
      <c r="C52" s="822"/>
      <c r="D52" s="822"/>
      <c r="E52" s="822"/>
      <c r="F52" s="822"/>
      <c r="G52" s="822"/>
      <c r="H52" s="822"/>
      <c r="I52" s="822"/>
      <c r="J52" s="822"/>
      <c r="K52" s="822"/>
      <c r="L52" s="822"/>
      <c r="M52" s="822"/>
    </row>
    <row r="53" spans="1:13" ht="15.95" customHeight="1">
      <c r="A53" s="822"/>
      <c r="B53" s="822"/>
      <c r="C53" s="822"/>
      <c r="D53" s="822"/>
      <c r="E53" s="822"/>
      <c r="F53" s="822"/>
      <c r="G53" s="822"/>
      <c r="H53" s="822"/>
      <c r="I53" s="822"/>
      <c r="J53" s="822"/>
      <c r="K53" s="822"/>
      <c r="L53" s="822"/>
      <c r="M53" s="822"/>
    </row>
    <row r="54" spans="1:13" ht="15.95" customHeight="1">
      <c r="A54" s="822"/>
      <c r="B54" s="822"/>
      <c r="C54" s="822"/>
      <c r="D54" s="822"/>
      <c r="E54" s="822"/>
      <c r="F54" s="822"/>
      <c r="G54" s="822"/>
      <c r="H54" s="822"/>
      <c r="I54" s="822"/>
      <c r="J54" s="822"/>
      <c r="K54" s="822"/>
      <c r="L54" s="822"/>
      <c r="M54" s="822"/>
    </row>
    <row r="55" spans="1:13" ht="15.95" customHeight="1">
      <c r="A55" s="822"/>
      <c r="B55" s="822"/>
      <c r="C55" s="822"/>
      <c r="D55" s="822"/>
      <c r="E55" s="822"/>
      <c r="F55" s="822"/>
      <c r="G55" s="822"/>
      <c r="H55" s="822"/>
      <c r="I55" s="822"/>
      <c r="J55" s="822"/>
      <c r="K55" s="822"/>
      <c r="L55" s="822"/>
      <c r="M55" s="822"/>
    </row>
    <row r="56" spans="1:13" ht="15.95" customHeight="1">
      <c r="A56" s="822"/>
      <c r="B56" s="822"/>
      <c r="C56" s="822"/>
      <c r="D56" s="822"/>
      <c r="E56" s="822"/>
      <c r="F56" s="822"/>
      <c r="G56" s="822"/>
      <c r="H56" s="822"/>
      <c r="I56" s="822"/>
      <c r="J56" s="822"/>
      <c r="K56" s="822"/>
      <c r="L56" s="822"/>
      <c r="M56" s="822"/>
    </row>
    <row r="57" spans="1:13" ht="15.95" customHeight="1">
      <c r="A57" s="822"/>
      <c r="B57" s="822"/>
      <c r="C57" s="822"/>
      <c r="D57" s="822"/>
      <c r="E57" s="822"/>
      <c r="F57" s="822"/>
      <c r="G57" s="822"/>
      <c r="H57" s="822"/>
      <c r="I57" s="822"/>
      <c r="J57" s="822"/>
      <c r="K57" s="822"/>
      <c r="L57" s="822"/>
      <c r="M57" s="822"/>
    </row>
    <row r="58" spans="1:13" ht="15.95" customHeight="1">
      <c r="A58" s="822"/>
      <c r="B58" s="822"/>
      <c r="C58" s="822"/>
      <c r="D58" s="822"/>
      <c r="E58" s="822"/>
      <c r="F58" s="822"/>
      <c r="G58" s="822"/>
      <c r="H58" s="822"/>
      <c r="I58" s="822"/>
      <c r="J58" s="822"/>
      <c r="K58" s="822"/>
      <c r="L58" s="822"/>
      <c r="M58" s="822"/>
    </row>
    <row r="59" spans="1:13" ht="15.95" customHeight="1">
      <c r="A59" s="822"/>
      <c r="B59" s="822"/>
      <c r="C59" s="822"/>
      <c r="D59" s="822"/>
      <c r="E59" s="822"/>
      <c r="F59" s="822"/>
      <c r="G59" s="822"/>
      <c r="H59" s="822"/>
      <c r="I59" s="822"/>
      <c r="J59" s="822"/>
      <c r="K59" s="822"/>
      <c r="L59" s="822"/>
      <c r="M59" s="822"/>
    </row>
    <row r="60" spans="1:13" ht="15.95" customHeight="1">
      <c r="A60" s="822"/>
      <c r="B60" s="822"/>
      <c r="C60" s="822"/>
      <c r="D60" s="822"/>
      <c r="E60" s="822"/>
      <c r="F60" s="822"/>
      <c r="G60" s="822"/>
      <c r="H60" s="822"/>
      <c r="I60" s="822"/>
      <c r="J60" s="822"/>
      <c r="K60" s="822"/>
      <c r="L60" s="822"/>
      <c r="M60" s="822"/>
    </row>
    <row r="61" spans="1:13" ht="15.95" customHeight="1">
      <c r="A61" s="822"/>
      <c r="B61" s="822"/>
      <c r="C61" s="822"/>
      <c r="D61" s="822"/>
      <c r="E61" s="822"/>
      <c r="F61" s="822"/>
      <c r="G61" s="822"/>
      <c r="H61" s="822"/>
      <c r="I61" s="822"/>
      <c r="J61" s="822"/>
      <c r="K61" s="822"/>
      <c r="L61" s="822"/>
      <c r="M61" s="822"/>
    </row>
    <row r="62" spans="1:13" ht="15.95" customHeight="1">
      <c r="A62" s="822"/>
      <c r="B62" s="822"/>
      <c r="C62" s="822"/>
      <c r="D62" s="822"/>
      <c r="E62" s="822"/>
      <c r="F62" s="822"/>
      <c r="G62" s="822"/>
      <c r="H62" s="822"/>
      <c r="I62" s="822"/>
      <c r="J62" s="822"/>
      <c r="K62" s="822"/>
      <c r="L62" s="822"/>
      <c r="M62" s="822"/>
    </row>
    <row r="63" spans="1:13" ht="15.95" customHeight="1">
      <c r="A63" s="822"/>
      <c r="B63" s="822"/>
      <c r="C63" s="822"/>
      <c r="D63" s="822"/>
      <c r="E63" s="822"/>
      <c r="F63" s="822"/>
      <c r="G63" s="822"/>
      <c r="H63" s="822"/>
      <c r="I63" s="822"/>
      <c r="J63" s="822"/>
      <c r="K63" s="822"/>
      <c r="L63" s="822"/>
      <c r="M63" s="822"/>
    </row>
    <row r="64" spans="1:13" ht="15.95" customHeight="1">
      <c r="A64" s="822"/>
      <c r="B64" s="822"/>
      <c r="C64" s="822"/>
      <c r="D64" s="822"/>
      <c r="E64" s="822"/>
      <c r="F64" s="822"/>
      <c r="G64" s="822"/>
      <c r="H64" s="822"/>
      <c r="I64" s="822"/>
      <c r="J64" s="822"/>
      <c r="K64" s="822"/>
      <c r="L64" s="822"/>
      <c r="M64" s="822"/>
    </row>
  </sheetData>
  <mergeCells count="19">
    <mergeCell ref="A16:A21"/>
    <mergeCell ref="G19:G44"/>
    <mergeCell ref="A22:A44"/>
    <mergeCell ref="B22:B23"/>
    <mergeCell ref="C22:C23"/>
    <mergeCell ref="D22:D23"/>
    <mergeCell ref="E22:E23"/>
    <mergeCell ref="A1:L1"/>
    <mergeCell ref="H25:H30"/>
    <mergeCell ref="H31:H41"/>
    <mergeCell ref="H42:H44"/>
    <mergeCell ref="H21:H24"/>
    <mergeCell ref="A3:A15"/>
    <mergeCell ref="B14:B15"/>
    <mergeCell ref="O11:O14"/>
    <mergeCell ref="G2:H2"/>
    <mergeCell ref="H19:I19"/>
    <mergeCell ref="G3:H18"/>
    <mergeCell ref="H20:I20"/>
  </mergeCells>
  <phoneticPr fontId="33" type="noConversion"/>
  <dataValidations count="1">
    <dataValidation type="textLength" operator="equal" allowBlank="1" showInputMessage="1" showErrorMessage="1" error="请输入11位手机号码" sqref="M34 G44 F42:F43">
      <formula1>11</formula1>
    </dataValidation>
  </dataValidations>
  <hyperlinks>
    <hyperlink ref="E6" r:id="rId1"/>
    <hyperlink ref="L42" r:id="rId2"/>
    <hyperlink ref="L20" r:id="rId3"/>
    <hyperlink ref="E24" r:id="rId4"/>
    <hyperlink ref="E42" r:id="rId5"/>
    <hyperlink ref="E43" r:id="rId6"/>
    <hyperlink ref="E41" r:id="rId7"/>
    <hyperlink ref="L12" r:id="rId8"/>
    <hyperlink ref="L11" r:id="rId9"/>
    <hyperlink ref="L15" r:id="rId10"/>
    <hyperlink ref="L10" r:id="rId11"/>
    <hyperlink ref="L30" r:id="rId12"/>
    <hyperlink ref="L9" r:id="rId13"/>
    <hyperlink ref="L24" r:id="rId14"/>
    <hyperlink ref="L19" r:id="rId15"/>
    <hyperlink ref="L22" r:id="rId16"/>
    <hyperlink ref="L21" r:id="rId17"/>
    <hyperlink ref="L23" r:id="rId18"/>
    <hyperlink ref="E22" r:id="rId19"/>
    <hyperlink ref="E40" r:id="rId20"/>
    <hyperlink ref="E25" r:id="rId21"/>
    <hyperlink ref="L26" r:id="rId22"/>
    <hyperlink ref="E31" r:id="rId23"/>
    <hyperlink ref="L14" r:id="rId24"/>
    <hyperlink ref="E38" r:id="rId25"/>
    <hyperlink ref="E37" r:id="rId26"/>
    <hyperlink ref="L3" r:id="rId27"/>
    <hyperlink ref="E26" r:id="rId28"/>
    <hyperlink ref="E32" r:id="rId29"/>
    <hyperlink ref="L31" r:id="rId30"/>
    <hyperlink ref="L41" r:id="rId31"/>
    <hyperlink ref="L32" r:id="rId32"/>
    <hyperlink ref="L33" r:id="rId33"/>
    <hyperlink ref="L7" r:id="rId34"/>
    <hyperlink ref="L8" r:id="rId35"/>
    <hyperlink ref="L39" r:id="rId36"/>
    <hyperlink ref="E39" r:id="rId37"/>
    <hyperlink ref="E36" r:id="rId38"/>
    <hyperlink ref="L40" r:id="rId39"/>
    <hyperlink ref="E30" r:id="rId40"/>
    <hyperlink ref="L6" r:id="rId41"/>
    <hyperlink ref="L5" r:id="rId42"/>
    <hyperlink ref="L16" r:id="rId43"/>
    <hyperlink ref="E8" r:id="rId44"/>
    <hyperlink ref="E7" r:id="rId45"/>
    <hyperlink ref="E13" r:id="rId46"/>
    <hyperlink ref="E12" r:id="rId47"/>
    <hyperlink ref="E10" r:id="rId48"/>
  </hyperlinks>
  <pageMargins left="0.69930555555555596" right="0.69930555555555596"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G11"/>
  <sheetViews>
    <sheetView showGridLines="0" workbookViewId="0">
      <selection activeCell="K9" sqref="K9"/>
    </sheetView>
  </sheetViews>
  <sheetFormatPr defaultColWidth="9" defaultRowHeight="26.1" customHeight="1"/>
  <cols>
    <col min="1" max="1" width="11.25" style="3888" customWidth="1"/>
    <col min="2" max="3" width="14" style="3888" customWidth="1"/>
    <col min="4" max="4" width="17.5" style="3888" customWidth="1"/>
    <col min="5" max="5" width="16.5" style="3888" customWidth="1"/>
    <col min="6" max="6" width="30.125" style="3888" customWidth="1"/>
    <col min="7" max="7" width="23.75" style="3888" customWidth="1"/>
    <col min="8" max="16384" width="9" style="3888"/>
  </cols>
  <sheetData>
    <row r="1" spans="1:7" ht="46.5" customHeight="1">
      <c r="A1" s="3714" t="s">
        <v>19325</v>
      </c>
      <c r="B1" s="3714"/>
      <c r="C1" s="3714"/>
      <c r="D1" s="3714"/>
      <c r="E1" s="3714"/>
      <c r="F1" s="3714"/>
      <c r="G1" s="3714"/>
    </row>
    <row r="2" spans="1:7" ht="26.1" customHeight="1">
      <c r="A2" s="3889" t="s">
        <v>461</v>
      </c>
      <c r="B2" s="3890" t="s">
        <v>1</v>
      </c>
      <c r="C2" s="3889" t="s">
        <v>42</v>
      </c>
      <c r="D2" s="3889" t="s">
        <v>2218</v>
      </c>
      <c r="E2" s="3889" t="s">
        <v>4331</v>
      </c>
      <c r="F2" s="3891" t="s">
        <v>47</v>
      </c>
      <c r="G2" s="3889" t="s">
        <v>4332</v>
      </c>
    </row>
    <row r="3" spans="1:7" ht="26.1" customHeight="1">
      <c r="A3" s="3690" t="s">
        <v>4177</v>
      </c>
      <c r="B3" s="3303" t="s">
        <v>18309</v>
      </c>
      <c r="C3" s="3303" t="s">
        <v>504</v>
      </c>
      <c r="D3" s="3892" t="s">
        <v>18310</v>
      </c>
      <c r="E3" s="3647">
        <v>13664889090</v>
      </c>
      <c r="F3" s="3544" t="s">
        <v>18311</v>
      </c>
      <c r="G3" s="3647" t="s">
        <v>18312</v>
      </c>
    </row>
    <row r="4" spans="1:7" ht="26.1" customHeight="1">
      <c r="A4" s="3893"/>
      <c r="B4" s="3894" t="s">
        <v>4333</v>
      </c>
      <c r="C4" s="3303" t="s">
        <v>69</v>
      </c>
      <c r="D4" s="3892" t="s">
        <v>4334</v>
      </c>
      <c r="E4" s="3647">
        <v>13421345129</v>
      </c>
      <c r="F4" s="3808" t="s">
        <v>4335</v>
      </c>
      <c r="G4" s="3895">
        <v>13421345129</v>
      </c>
    </row>
    <row r="5" spans="1:7" ht="26.1" customHeight="1">
      <c r="A5" s="3690" t="s">
        <v>955</v>
      </c>
      <c r="B5" s="3303" t="s">
        <v>4336</v>
      </c>
      <c r="C5" s="3303" t="s">
        <v>178</v>
      </c>
      <c r="D5" s="3892" t="s">
        <v>4337</v>
      </c>
      <c r="E5" s="3647"/>
      <c r="F5" s="3808" t="s">
        <v>4338</v>
      </c>
      <c r="G5" s="3773" t="s">
        <v>4339</v>
      </c>
    </row>
    <row r="6" spans="1:7" ht="26.1" customHeight="1">
      <c r="A6" s="3893"/>
      <c r="B6" s="3303" t="s">
        <v>4340</v>
      </c>
      <c r="C6" s="3303" t="s">
        <v>174</v>
      </c>
      <c r="D6" s="3892" t="s">
        <v>4341</v>
      </c>
      <c r="E6" s="3647">
        <v>13662231173</v>
      </c>
      <c r="F6" s="3808" t="s">
        <v>4342</v>
      </c>
      <c r="G6" s="3773" t="s">
        <v>4343</v>
      </c>
    </row>
    <row r="7" spans="1:7" ht="26.1" customHeight="1">
      <c r="A7" s="3690" t="s">
        <v>2796</v>
      </c>
      <c r="B7" s="3303" t="s">
        <v>4344</v>
      </c>
      <c r="C7" s="3303" t="s">
        <v>169</v>
      </c>
      <c r="D7" s="3892" t="s">
        <v>4345</v>
      </c>
      <c r="E7" s="3647">
        <v>13699774221</v>
      </c>
      <c r="F7" s="3808" t="s">
        <v>4346</v>
      </c>
      <c r="G7" s="3773" t="s">
        <v>4347</v>
      </c>
    </row>
    <row r="8" spans="1:7" ht="26.1" customHeight="1">
      <c r="A8" s="3690"/>
      <c r="B8" s="3701" t="s">
        <v>2498</v>
      </c>
      <c r="C8" s="3303" t="s">
        <v>2809</v>
      </c>
      <c r="D8" s="3892" t="s">
        <v>18447</v>
      </c>
      <c r="E8" s="3896">
        <v>15636835371</v>
      </c>
      <c r="F8" s="3897" t="s">
        <v>18306</v>
      </c>
      <c r="G8" s="3898" t="s">
        <v>18307</v>
      </c>
    </row>
    <row r="9" spans="1:7" ht="26.1" customHeight="1">
      <c r="A9" s="3899" t="s">
        <v>3225</v>
      </c>
      <c r="B9" s="3900" t="s">
        <v>4333</v>
      </c>
      <c r="C9" s="3701" t="s">
        <v>169</v>
      </c>
      <c r="D9" s="3901" t="s">
        <v>4334</v>
      </c>
      <c r="E9" s="3896">
        <v>13421345129</v>
      </c>
      <c r="F9" s="3902" t="s">
        <v>4335</v>
      </c>
      <c r="G9" s="3903">
        <v>13421345129</v>
      </c>
    </row>
    <row r="10" spans="1:7" ht="26.1" customHeight="1">
      <c r="A10" s="3904" t="s">
        <v>18308</v>
      </c>
      <c r="B10" s="3303" t="s">
        <v>4348</v>
      </c>
      <c r="C10" s="3303" t="s">
        <v>169</v>
      </c>
      <c r="D10" s="3892" t="s">
        <v>4349</v>
      </c>
      <c r="E10" s="3647">
        <v>13510684817</v>
      </c>
      <c r="F10" s="3905" t="s">
        <v>4350</v>
      </c>
      <c r="G10" s="3647">
        <v>13510684817</v>
      </c>
    </row>
    <row r="11" spans="1:7" ht="26.1" customHeight="1">
      <c r="A11" s="3904"/>
      <c r="B11" s="3303" t="s">
        <v>2404</v>
      </c>
      <c r="C11" s="3303" t="s">
        <v>4290</v>
      </c>
      <c r="D11" s="3892" t="s">
        <v>18448</v>
      </c>
      <c r="E11" s="3647">
        <v>13590295055</v>
      </c>
      <c r="F11" s="3905" t="s">
        <v>18313</v>
      </c>
      <c r="G11" s="3647" t="s">
        <v>18314</v>
      </c>
    </row>
  </sheetData>
  <mergeCells count="5">
    <mergeCell ref="A1:G1"/>
    <mergeCell ref="A3:A4"/>
    <mergeCell ref="A5:A6"/>
    <mergeCell ref="A7:A8"/>
    <mergeCell ref="A10:A11"/>
  </mergeCells>
  <phoneticPr fontId="33" type="noConversion"/>
  <hyperlinks>
    <hyperlink ref="F3" r:id="rId1"/>
    <hyperlink ref="F5" r:id="rId2"/>
    <hyperlink ref="F10" r:id="rId3" tooltip="mailto:xionggang@skyworth.com"/>
    <hyperlink ref="F11" r:id="rId4"/>
    <hyperlink ref="F8" r:id="rId5"/>
  </hyperlinks>
  <pageMargins left="0.69930555555555596" right="0.69930555555555596" top="0.75" bottom="0.75" header="0.3" footer="0.3"/>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34"/>
  <sheetViews>
    <sheetView showGridLines="0" workbookViewId="0">
      <selection activeCell="H13" sqref="H13"/>
    </sheetView>
  </sheetViews>
  <sheetFormatPr defaultColWidth="9" defaultRowHeight="15.95" customHeight="1"/>
  <cols>
    <col min="1" max="1" width="18.75" style="795" customWidth="1"/>
    <col min="2" max="2" width="16.75" style="795" customWidth="1"/>
    <col min="3" max="3" width="17.25" style="795" customWidth="1"/>
    <col min="4" max="4" width="25.375" style="795" customWidth="1"/>
    <col min="5" max="5" width="55.125" style="795" customWidth="1"/>
    <col min="6" max="6" width="12.25" style="795" customWidth="1"/>
    <col min="7" max="7" width="7.375" style="795" customWidth="1"/>
    <col min="8" max="8" width="25.25" style="795" customWidth="1"/>
    <col min="9" max="9" width="7.75" style="795" customWidth="1"/>
    <col min="10" max="10" width="42.875" style="795" customWidth="1"/>
    <col min="11" max="16383" width="9" style="795"/>
    <col min="16384" max="16384" width="9" style="2"/>
  </cols>
  <sheetData>
    <row r="1" spans="1:5" ht="29.25" customHeight="1">
      <c r="A1" s="4123" t="s">
        <v>19364</v>
      </c>
      <c r="B1" s="4123"/>
      <c r="C1" s="4123"/>
      <c r="D1" s="4123"/>
      <c r="E1" s="4123"/>
    </row>
    <row r="2" spans="1:5" s="801" customFormat="1" ht="15.95" customHeight="1">
      <c r="A2" s="4113" t="s">
        <v>4351</v>
      </c>
      <c r="B2" s="4113" t="s">
        <v>1</v>
      </c>
      <c r="C2" s="4113" t="s">
        <v>43</v>
      </c>
      <c r="D2" s="4113" t="s">
        <v>2218</v>
      </c>
      <c r="E2" s="4113" t="s">
        <v>47</v>
      </c>
    </row>
    <row r="3" spans="1:5" ht="15.95" customHeight="1">
      <c r="A3" s="1722" t="s">
        <v>4352</v>
      </c>
      <c r="B3" s="4114" t="s">
        <v>4353</v>
      </c>
      <c r="C3" s="4115" t="s">
        <v>5</v>
      </c>
      <c r="D3" s="4115" t="s">
        <v>5</v>
      </c>
      <c r="E3" s="4115" t="s">
        <v>4354</v>
      </c>
    </row>
    <row r="4" spans="1:5" s="795" customFormat="1" ht="15.95" customHeight="1">
      <c r="A4" s="1722"/>
      <c r="B4" s="4114" t="s">
        <v>722</v>
      </c>
      <c r="C4" s="4115" t="s">
        <v>5</v>
      </c>
      <c r="D4" s="4115" t="s">
        <v>5</v>
      </c>
      <c r="E4" s="4115" t="s">
        <v>18205</v>
      </c>
    </row>
    <row r="5" spans="1:5" ht="15.95" customHeight="1">
      <c r="A5" s="1722"/>
      <c r="B5" s="4114" t="s">
        <v>4357</v>
      </c>
      <c r="C5" s="4115" t="s">
        <v>5</v>
      </c>
      <c r="D5" s="4115">
        <v>619956</v>
      </c>
      <c r="E5" s="4115" t="s">
        <v>4358</v>
      </c>
    </row>
    <row r="6" spans="1:5" ht="15.95" customHeight="1">
      <c r="A6" s="1722"/>
      <c r="B6" s="4114" t="s">
        <v>4359</v>
      </c>
      <c r="C6" s="4115">
        <v>5678</v>
      </c>
      <c r="D6" s="4115">
        <v>669</v>
      </c>
      <c r="E6" s="4115" t="s">
        <v>4360</v>
      </c>
    </row>
    <row r="7" spans="1:5" ht="15.95" customHeight="1">
      <c r="A7" s="1722"/>
      <c r="B7" s="4114" t="s">
        <v>4361</v>
      </c>
      <c r="C7" s="4115">
        <v>6481</v>
      </c>
      <c r="D7" s="4115">
        <v>15919961223</v>
      </c>
      <c r="E7" s="4115" t="s">
        <v>4362</v>
      </c>
    </row>
    <row r="8" spans="1:5" ht="15.95" customHeight="1">
      <c r="A8" s="1722"/>
      <c r="B8" s="4114" t="s">
        <v>4437</v>
      </c>
      <c r="C8" s="4115">
        <v>5891</v>
      </c>
      <c r="D8" s="4115">
        <v>666200</v>
      </c>
      <c r="E8" s="4115" t="s">
        <v>4438</v>
      </c>
    </row>
    <row r="9" spans="1:5" ht="15.95" customHeight="1">
      <c r="A9" s="1722"/>
      <c r="B9" s="4114" t="s">
        <v>3199</v>
      </c>
      <c r="C9" s="4115">
        <v>6471</v>
      </c>
      <c r="D9" s="4115">
        <v>671561</v>
      </c>
      <c r="E9" s="4115" t="s">
        <v>4363</v>
      </c>
    </row>
    <row r="10" spans="1:5" ht="15.95" customHeight="1">
      <c r="A10" s="1722"/>
      <c r="B10" s="4114" t="s">
        <v>4364</v>
      </c>
      <c r="C10" s="4115">
        <v>5313</v>
      </c>
      <c r="D10" s="4115">
        <v>661693</v>
      </c>
      <c r="E10" s="4115" t="s">
        <v>4365</v>
      </c>
    </row>
    <row r="11" spans="1:5" ht="15.95" customHeight="1">
      <c r="A11" s="1722"/>
      <c r="B11" s="4114" t="s">
        <v>4366</v>
      </c>
      <c r="C11" s="4115">
        <v>5658</v>
      </c>
      <c r="D11" s="4115">
        <v>18576768731</v>
      </c>
      <c r="E11" s="4115" t="s">
        <v>4367</v>
      </c>
    </row>
    <row r="12" spans="1:5" ht="15.95" customHeight="1">
      <c r="A12" s="1722"/>
      <c r="B12" s="4114" t="s">
        <v>17197</v>
      </c>
      <c r="C12" s="4115">
        <v>5658</v>
      </c>
      <c r="D12" s="4115">
        <v>13554881198</v>
      </c>
      <c r="E12" s="4115" t="s">
        <v>17198</v>
      </c>
    </row>
    <row r="13" spans="1:5" ht="15.95" customHeight="1">
      <c r="A13" s="1722"/>
      <c r="B13" s="4114" t="s">
        <v>4368</v>
      </c>
      <c r="C13" s="4115">
        <v>6481</v>
      </c>
      <c r="D13" s="4115">
        <v>13825262811</v>
      </c>
      <c r="E13" s="4115" t="s">
        <v>4369</v>
      </c>
    </row>
    <row r="14" spans="1:5" ht="15.95" customHeight="1">
      <c r="A14" s="1722"/>
      <c r="B14" s="4114" t="s">
        <v>4370</v>
      </c>
      <c r="C14" s="4115">
        <v>5317</v>
      </c>
      <c r="D14" s="4115">
        <v>662545</v>
      </c>
      <c r="E14" s="4115" t="s">
        <v>4371</v>
      </c>
    </row>
    <row r="15" spans="1:5" ht="15.95" customHeight="1">
      <c r="A15" s="1722"/>
      <c r="B15" s="4114" t="s">
        <v>2089</v>
      </c>
      <c r="C15" s="4115">
        <v>5891</v>
      </c>
      <c r="D15" s="4115">
        <v>18617049880</v>
      </c>
      <c r="E15" s="4115" t="s">
        <v>17477</v>
      </c>
    </row>
    <row r="16" spans="1:5" ht="15.95" customHeight="1">
      <c r="A16" s="1722"/>
      <c r="B16" s="4114" t="s">
        <v>18206</v>
      </c>
      <c r="C16" s="4115" t="s">
        <v>5</v>
      </c>
      <c r="D16" s="4115">
        <v>15626184174</v>
      </c>
      <c r="E16" s="4115" t="s">
        <v>18207</v>
      </c>
    </row>
    <row r="17" spans="1:5" ht="15.95" customHeight="1">
      <c r="A17" s="1722"/>
      <c r="B17" s="4114" t="s">
        <v>13380</v>
      </c>
      <c r="C17" s="4115" t="s">
        <v>5</v>
      </c>
      <c r="D17" s="4115">
        <v>18911606174</v>
      </c>
      <c r="E17" s="4115" t="s">
        <v>18208</v>
      </c>
    </row>
    <row r="18" spans="1:5" ht="15.95" customHeight="1">
      <c r="A18" s="1722"/>
      <c r="B18" s="4114" t="s">
        <v>18209</v>
      </c>
      <c r="C18" s="4115" t="s">
        <v>5</v>
      </c>
      <c r="D18" s="4115">
        <v>13640938804</v>
      </c>
      <c r="E18" s="4115" t="s">
        <v>18210</v>
      </c>
    </row>
    <row r="19" spans="1:5" ht="15.95" customHeight="1">
      <c r="A19" s="1722"/>
      <c r="B19" s="4114" t="s">
        <v>18211</v>
      </c>
      <c r="C19" s="4115" t="s">
        <v>5</v>
      </c>
      <c r="D19" s="4115">
        <v>15750713806</v>
      </c>
      <c r="E19" s="4115" t="s">
        <v>18212</v>
      </c>
    </row>
    <row r="20" spans="1:5" ht="15.95" customHeight="1">
      <c r="A20" s="1722"/>
      <c r="B20" s="4114" t="s">
        <v>18213</v>
      </c>
      <c r="C20" s="4115" t="s">
        <v>5</v>
      </c>
      <c r="D20" s="4115">
        <v>13725210750</v>
      </c>
      <c r="E20" s="4115" t="s">
        <v>18214</v>
      </c>
    </row>
    <row r="21" spans="1:5" ht="15.95" customHeight="1">
      <c r="A21" s="1720" t="s">
        <v>4373</v>
      </c>
      <c r="B21" s="4114" t="s">
        <v>4374</v>
      </c>
      <c r="C21" s="4115" t="s">
        <v>5</v>
      </c>
      <c r="D21" s="4115">
        <v>669688</v>
      </c>
      <c r="E21" s="4115" t="s">
        <v>4375</v>
      </c>
    </row>
    <row r="22" spans="1:5" ht="15.95" customHeight="1">
      <c r="A22" s="1720"/>
      <c r="B22" s="4114" t="s">
        <v>4376</v>
      </c>
      <c r="C22" s="4115" t="s">
        <v>5</v>
      </c>
      <c r="D22" s="4115">
        <v>619498</v>
      </c>
      <c r="E22" s="4115" t="s">
        <v>4377</v>
      </c>
    </row>
    <row r="23" spans="1:5" ht="15.95" customHeight="1">
      <c r="A23" s="1720"/>
      <c r="B23" s="4114" t="s">
        <v>4378</v>
      </c>
      <c r="C23" s="4115">
        <v>6447</v>
      </c>
      <c r="D23" s="4115">
        <v>660625</v>
      </c>
      <c r="E23" s="4115" t="s">
        <v>4379</v>
      </c>
    </row>
    <row r="24" spans="1:5" ht="15.95" customHeight="1">
      <c r="A24" s="1720"/>
      <c r="B24" s="4114" t="s">
        <v>4380</v>
      </c>
      <c r="C24" s="4115">
        <v>6465</v>
      </c>
      <c r="D24" s="4115">
        <v>661207</v>
      </c>
      <c r="E24" s="4115" t="s">
        <v>4381</v>
      </c>
    </row>
    <row r="25" spans="1:5" ht="15.95" customHeight="1">
      <c r="A25" s="1720"/>
      <c r="B25" s="4114" t="s">
        <v>4382</v>
      </c>
      <c r="C25" s="4114" t="s">
        <v>5</v>
      </c>
      <c r="D25" s="4115" t="s">
        <v>19365</v>
      </c>
      <c r="E25" s="4114" t="s">
        <v>4383</v>
      </c>
    </row>
    <row r="26" spans="1:5" ht="15.95" customHeight="1">
      <c r="A26" s="1720"/>
      <c r="B26" s="4114" t="s">
        <v>4384</v>
      </c>
      <c r="C26" s="4114">
        <v>6447</v>
      </c>
      <c r="D26" s="4114">
        <v>669593</v>
      </c>
      <c r="E26" s="4114" t="s">
        <v>4385</v>
      </c>
    </row>
    <row r="27" spans="1:5" ht="15.95" customHeight="1">
      <c r="A27" s="1720"/>
      <c r="B27" s="4114" t="s">
        <v>4386</v>
      </c>
      <c r="C27" s="4114">
        <v>6459</v>
      </c>
      <c r="D27" s="4114" t="s">
        <v>4387</v>
      </c>
      <c r="E27" s="4114" t="s">
        <v>4388</v>
      </c>
    </row>
    <row r="28" spans="1:5" ht="15.95" customHeight="1">
      <c r="A28" s="1720"/>
      <c r="B28" s="4114" t="s">
        <v>2072</v>
      </c>
      <c r="C28" s="4114">
        <v>5314</v>
      </c>
      <c r="D28" s="4114">
        <v>667991</v>
      </c>
      <c r="E28" s="4114" t="s">
        <v>4389</v>
      </c>
    </row>
    <row r="29" spans="1:5" ht="15.95" customHeight="1">
      <c r="A29" s="1720"/>
      <c r="B29" s="4114" t="s">
        <v>4390</v>
      </c>
      <c r="C29" s="4115" t="s">
        <v>5</v>
      </c>
      <c r="D29" s="4115">
        <v>663881</v>
      </c>
      <c r="E29" s="4115" t="s">
        <v>4391</v>
      </c>
    </row>
    <row r="30" spans="1:5" ht="15.95" customHeight="1">
      <c r="A30" s="1720"/>
      <c r="B30" s="4114" t="s">
        <v>4392</v>
      </c>
      <c r="C30" s="4115">
        <v>5815</v>
      </c>
      <c r="D30" s="4115">
        <v>687554</v>
      </c>
      <c r="E30" s="4115" t="s">
        <v>4393</v>
      </c>
    </row>
    <row r="31" spans="1:5" ht="15.95" customHeight="1">
      <c r="A31" s="1720"/>
      <c r="B31" s="4114" t="s">
        <v>4394</v>
      </c>
      <c r="C31" s="4115" t="s">
        <v>5</v>
      </c>
      <c r="D31" s="4115">
        <v>665108</v>
      </c>
      <c r="E31" s="4115" t="s">
        <v>4395</v>
      </c>
    </row>
    <row r="32" spans="1:5" ht="15.95" customHeight="1">
      <c r="A32" s="1720"/>
      <c r="B32" s="4114" t="s">
        <v>4396</v>
      </c>
      <c r="C32" s="4115">
        <v>5819</v>
      </c>
      <c r="D32" s="4115">
        <v>663296</v>
      </c>
      <c r="E32" s="4115" t="s">
        <v>4397</v>
      </c>
    </row>
    <row r="33" spans="1:5" ht="15.95" customHeight="1">
      <c r="A33" s="1720"/>
      <c r="B33" s="4114" t="s">
        <v>4398</v>
      </c>
      <c r="C33" s="4115" t="s">
        <v>5</v>
      </c>
      <c r="D33" s="4116" t="s">
        <v>17199</v>
      </c>
      <c r="E33" s="4115" t="s">
        <v>4399</v>
      </c>
    </row>
    <row r="34" spans="1:5" ht="15.95" customHeight="1">
      <c r="A34" s="1720"/>
      <c r="B34" s="4114" t="s">
        <v>206</v>
      </c>
      <c r="C34" s="4115">
        <v>5662</v>
      </c>
      <c r="D34" s="4115">
        <v>674652</v>
      </c>
      <c r="E34" s="4115" t="s">
        <v>4400</v>
      </c>
    </row>
    <row r="35" spans="1:5" ht="15.95" customHeight="1">
      <c r="A35" s="1720"/>
      <c r="B35" s="4114" t="s">
        <v>4401</v>
      </c>
      <c r="C35" s="4115" t="s">
        <v>5</v>
      </c>
      <c r="D35" s="4115">
        <v>663431</v>
      </c>
      <c r="E35" s="4115" t="s">
        <v>4402</v>
      </c>
    </row>
    <row r="36" spans="1:5" ht="15.95" customHeight="1">
      <c r="A36" s="1720"/>
      <c r="B36" s="4114" t="s">
        <v>4403</v>
      </c>
      <c r="C36" s="4115">
        <v>5815</v>
      </c>
      <c r="D36" s="4115">
        <v>665702</v>
      </c>
      <c r="E36" s="4115" t="s">
        <v>4404</v>
      </c>
    </row>
    <row r="37" spans="1:5" ht="15.95" customHeight="1">
      <c r="A37" s="1720"/>
      <c r="B37" s="4114" t="s">
        <v>4405</v>
      </c>
      <c r="C37" s="4115" t="s">
        <v>5</v>
      </c>
      <c r="D37" s="4115">
        <v>653130</v>
      </c>
      <c r="E37" s="4115" t="s">
        <v>4406</v>
      </c>
    </row>
    <row r="38" spans="1:5" ht="15.95" customHeight="1">
      <c r="A38" s="1720"/>
      <c r="B38" s="4114" t="s">
        <v>4407</v>
      </c>
      <c r="C38" s="4115" t="s">
        <v>5</v>
      </c>
      <c r="D38" s="4115">
        <v>15683663606</v>
      </c>
      <c r="E38" s="4115" t="s">
        <v>4408</v>
      </c>
    </row>
    <row r="39" spans="1:5" ht="15.95" customHeight="1">
      <c r="A39" s="1720"/>
      <c r="B39" s="4114" t="s">
        <v>4409</v>
      </c>
      <c r="C39" s="4115" t="s">
        <v>5</v>
      </c>
      <c r="D39" s="4115" t="s">
        <v>4410</v>
      </c>
      <c r="E39" s="4115" t="s">
        <v>4411</v>
      </c>
    </row>
    <row r="40" spans="1:5" ht="15.95" customHeight="1">
      <c r="A40" s="1720"/>
      <c r="B40" s="4114" t="s">
        <v>4412</v>
      </c>
      <c r="C40" s="4115">
        <v>6469</v>
      </c>
      <c r="D40" s="4115">
        <v>646267</v>
      </c>
      <c r="E40" s="4115" t="s">
        <v>4413</v>
      </c>
    </row>
    <row r="41" spans="1:5" ht="15.95" customHeight="1">
      <c r="A41" s="1720"/>
      <c r="B41" s="4114" t="s">
        <v>4414</v>
      </c>
      <c r="C41" s="4115">
        <v>6454</v>
      </c>
      <c r="D41" s="4115">
        <v>665390</v>
      </c>
      <c r="E41" s="4115" t="s">
        <v>4415</v>
      </c>
    </row>
    <row r="42" spans="1:5" ht="15.95" customHeight="1">
      <c r="A42" s="1720"/>
      <c r="B42" s="4114" t="s">
        <v>4416</v>
      </c>
      <c r="C42" s="4115">
        <v>6469</v>
      </c>
      <c r="D42" s="4115">
        <v>631231</v>
      </c>
      <c r="E42" s="4115" t="s">
        <v>4417</v>
      </c>
    </row>
    <row r="43" spans="1:5" ht="15.95" customHeight="1">
      <c r="A43" s="1720"/>
      <c r="B43" s="4114" t="s">
        <v>4418</v>
      </c>
      <c r="C43" s="4115">
        <v>5309</v>
      </c>
      <c r="D43" s="4115">
        <v>662406</v>
      </c>
      <c r="E43" s="4115" t="s">
        <v>4419</v>
      </c>
    </row>
    <row r="44" spans="1:5" ht="15.95" customHeight="1">
      <c r="A44" s="1720"/>
      <c r="B44" s="4114" t="s">
        <v>15621</v>
      </c>
      <c r="C44" s="4115">
        <v>6459</v>
      </c>
      <c r="D44" s="4115">
        <v>675771</v>
      </c>
      <c r="E44" s="4115" t="s">
        <v>4420</v>
      </c>
    </row>
    <row r="45" spans="1:5" ht="15.95" customHeight="1">
      <c r="A45" s="1720"/>
      <c r="B45" s="4114" t="s">
        <v>4421</v>
      </c>
      <c r="C45" s="4115" t="s">
        <v>5</v>
      </c>
      <c r="D45" s="4115">
        <v>675019</v>
      </c>
      <c r="E45" s="4115" t="s">
        <v>4422</v>
      </c>
    </row>
    <row r="46" spans="1:5" ht="15.95" customHeight="1">
      <c r="A46" s="1720"/>
      <c r="B46" s="4114" t="s">
        <v>4423</v>
      </c>
      <c r="C46" s="4115" t="s">
        <v>5</v>
      </c>
      <c r="D46" s="4115">
        <v>15813860486</v>
      </c>
      <c r="E46" s="4115" t="s">
        <v>4424</v>
      </c>
    </row>
    <row r="47" spans="1:5" ht="15.95" customHeight="1">
      <c r="A47" s="1720"/>
      <c r="B47" s="4114" t="s">
        <v>4425</v>
      </c>
      <c r="C47" s="4115">
        <v>5303</v>
      </c>
      <c r="D47" s="4115">
        <v>677447</v>
      </c>
      <c r="E47" s="4115" t="s">
        <v>4426</v>
      </c>
    </row>
    <row r="48" spans="1:5" ht="15.95" customHeight="1">
      <c r="A48" s="1720"/>
      <c r="B48" s="4114" t="s">
        <v>4427</v>
      </c>
      <c r="C48" s="4115">
        <v>6480</v>
      </c>
      <c r="D48" s="4115">
        <v>640830</v>
      </c>
      <c r="E48" s="4115" t="s">
        <v>4428</v>
      </c>
    </row>
    <row r="49" spans="1:16384" ht="15.95" customHeight="1">
      <c r="A49" s="1720"/>
      <c r="B49" s="4114" t="s">
        <v>4429</v>
      </c>
      <c r="C49" s="4115" t="s">
        <v>5</v>
      </c>
      <c r="D49" s="4115">
        <v>616079</v>
      </c>
      <c r="E49" s="4115" t="s">
        <v>4430</v>
      </c>
    </row>
    <row r="50" spans="1:16384" ht="15.95" customHeight="1">
      <c r="A50" s="1720"/>
      <c r="B50" s="4114" t="s">
        <v>17478</v>
      </c>
      <c r="C50" s="4115" t="s">
        <v>5</v>
      </c>
      <c r="D50" s="4115">
        <v>662650</v>
      </c>
      <c r="E50" s="4115" t="s">
        <v>17479</v>
      </c>
    </row>
    <row r="51" spans="1:16384" ht="15.95" customHeight="1">
      <c r="A51" s="1720"/>
      <c r="B51" s="4114" t="s">
        <v>4431</v>
      </c>
      <c r="C51" s="4115" t="s">
        <v>5</v>
      </c>
      <c r="D51" s="4115">
        <v>13829983544</v>
      </c>
      <c r="E51" s="4115" t="s">
        <v>4432</v>
      </c>
    </row>
    <row r="52" spans="1:16384" ht="15.95" customHeight="1">
      <c r="A52" s="1720"/>
      <c r="B52" s="1528" t="s">
        <v>4733</v>
      </c>
      <c r="C52" s="1528" t="s">
        <v>5</v>
      </c>
      <c r="D52" s="1020" t="s">
        <v>4734</v>
      </c>
      <c r="E52" s="1528" t="s">
        <v>4735</v>
      </c>
    </row>
    <row r="53" spans="1:16384" ht="15.95" customHeight="1">
      <c r="A53" s="1720"/>
      <c r="B53" s="4114" t="s">
        <v>4433</v>
      </c>
      <c r="C53" s="4115" t="s">
        <v>5</v>
      </c>
      <c r="D53" s="4115">
        <v>13802262676</v>
      </c>
      <c r="E53" s="4115" t="s">
        <v>4434</v>
      </c>
    </row>
    <row r="54" spans="1:16384" ht="15.95" customHeight="1">
      <c r="A54" s="1720"/>
      <c r="B54" s="4114" t="s">
        <v>4435</v>
      </c>
      <c r="C54" s="4115">
        <v>6452</v>
      </c>
      <c r="D54" s="4115">
        <v>630510</v>
      </c>
      <c r="E54" s="4115" t="s">
        <v>4436</v>
      </c>
    </row>
    <row r="55" spans="1:16384" ht="15.95" customHeight="1">
      <c r="A55" s="1720"/>
      <c r="B55" s="4114" t="s">
        <v>4439</v>
      </c>
      <c r="C55" s="4115">
        <v>5812</v>
      </c>
      <c r="D55" s="4115">
        <v>667993</v>
      </c>
      <c r="E55" s="4115" t="s">
        <v>4440</v>
      </c>
    </row>
    <row r="56" spans="1:16384" ht="15.95" customHeight="1">
      <c r="A56" s="1720"/>
      <c r="B56" s="4114" t="s">
        <v>4441</v>
      </c>
      <c r="C56" s="4115">
        <v>5891</v>
      </c>
      <c r="D56" s="4115">
        <v>610810</v>
      </c>
      <c r="E56" s="4117" t="s">
        <v>4442</v>
      </c>
    </row>
    <row r="57" spans="1:16384" ht="15.95" customHeight="1">
      <c r="A57" s="1720"/>
      <c r="B57" s="1021" t="s">
        <v>4668</v>
      </c>
      <c r="C57" s="1021" t="s">
        <v>5</v>
      </c>
      <c r="D57" s="1021">
        <v>688410</v>
      </c>
      <c r="E57" s="1021" t="s">
        <v>4669</v>
      </c>
    </row>
    <row r="58" spans="1:16384" s="4118" customFormat="1" ht="15.95" customHeight="1">
      <c r="A58" s="1720"/>
      <c r="B58" s="1021" t="s">
        <v>19366</v>
      </c>
      <c r="C58" s="1021" t="s">
        <v>5</v>
      </c>
      <c r="D58" s="1021">
        <v>13823210756</v>
      </c>
      <c r="E58" s="1021" t="s">
        <v>19367</v>
      </c>
      <c r="F58" s="795"/>
      <c r="G58" s="795"/>
      <c r="H58" s="79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5"/>
      <c r="AY58" s="795"/>
      <c r="AZ58" s="795"/>
      <c r="BA58" s="795"/>
      <c r="BB58" s="795"/>
      <c r="BC58" s="795"/>
      <c r="BD58" s="795"/>
      <c r="BE58" s="795"/>
      <c r="BF58" s="795"/>
      <c r="BG58" s="795"/>
      <c r="BH58" s="795"/>
      <c r="BI58" s="795"/>
      <c r="BJ58" s="795"/>
      <c r="BK58" s="795"/>
      <c r="BL58" s="795"/>
      <c r="BM58" s="795"/>
      <c r="BN58" s="795"/>
      <c r="BO58" s="795"/>
      <c r="BP58" s="795"/>
      <c r="BQ58" s="795"/>
      <c r="BR58" s="795"/>
      <c r="BS58" s="795"/>
      <c r="BT58" s="795"/>
      <c r="BU58" s="795"/>
      <c r="BV58" s="795"/>
      <c r="BW58" s="795"/>
      <c r="BX58" s="795"/>
      <c r="BY58" s="795"/>
      <c r="BZ58" s="795"/>
      <c r="CA58" s="795"/>
      <c r="CB58" s="795"/>
      <c r="CC58" s="795"/>
      <c r="CD58" s="795"/>
      <c r="CE58" s="795"/>
      <c r="CF58" s="795"/>
      <c r="CG58" s="795"/>
      <c r="CH58" s="795"/>
      <c r="CI58" s="795"/>
      <c r="CJ58" s="795"/>
      <c r="CK58" s="795"/>
      <c r="CL58" s="795"/>
      <c r="CM58" s="795"/>
      <c r="CN58" s="795"/>
      <c r="CO58" s="795"/>
      <c r="CP58" s="795"/>
      <c r="CQ58" s="795"/>
      <c r="CR58" s="795"/>
      <c r="CS58" s="795"/>
      <c r="CT58" s="795"/>
      <c r="CU58" s="795"/>
      <c r="CV58" s="795"/>
      <c r="CW58" s="795"/>
      <c r="CX58" s="795"/>
      <c r="CY58" s="795"/>
      <c r="CZ58" s="795"/>
      <c r="DA58" s="795"/>
      <c r="DB58" s="795"/>
      <c r="DC58" s="795"/>
      <c r="DD58" s="795"/>
      <c r="DE58" s="795"/>
      <c r="DF58" s="795"/>
      <c r="DG58" s="795"/>
      <c r="DH58" s="795"/>
      <c r="DI58" s="795"/>
      <c r="DJ58" s="795"/>
      <c r="DK58" s="795"/>
      <c r="DL58" s="795"/>
      <c r="DM58" s="795"/>
      <c r="DN58" s="795"/>
      <c r="DO58" s="795"/>
      <c r="DP58" s="795"/>
      <c r="DQ58" s="795"/>
      <c r="DR58" s="795"/>
      <c r="DS58" s="795"/>
      <c r="DT58" s="795"/>
      <c r="DU58" s="795"/>
      <c r="DV58" s="795"/>
      <c r="DW58" s="795"/>
      <c r="DX58" s="795"/>
      <c r="DY58" s="795"/>
      <c r="DZ58" s="795"/>
      <c r="EA58" s="795"/>
      <c r="EB58" s="795"/>
      <c r="EC58" s="795"/>
      <c r="ED58" s="795"/>
      <c r="EE58" s="795"/>
      <c r="EF58" s="795"/>
      <c r="EG58" s="795"/>
      <c r="EH58" s="795"/>
      <c r="EI58" s="795"/>
      <c r="EJ58" s="795"/>
      <c r="EK58" s="795"/>
      <c r="EL58" s="795"/>
      <c r="EM58" s="795"/>
      <c r="EN58" s="795"/>
      <c r="EO58" s="795"/>
      <c r="EP58" s="795"/>
      <c r="EQ58" s="795"/>
      <c r="ER58" s="795"/>
      <c r="ES58" s="795"/>
      <c r="ET58" s="795"/>
      <c r="EU58" s="795"/>
      <c r="EV58" s="795"/>
      <c r="EW58" s="795"/>
      <c r="EX58" s="795"/>
      <c r="EY58" s="795"/>
      <c r="EZ58" s="795"/>
      <c r="FA58" s="795"/>
      <c r="FB58" s="795"/>
      <c r="FC58" s="795"/>
      <c r="FD58" s="795"/>
      <c r="FE58" s="795"/>
      <c r="FF58" s="795"/>
      <c r="FG58" s="795"/>
      <c r="FH58" s="795"/>
      <c r="FI58" s="795"/>
      <c r="FJ58" s="795"/>
      <c r="FK58" s="795"/>
      <c r="FL58" s="795"/>
      <c r="FM58" s="795"/>
      <c r="FN58" s="795"/>
      <c r="FO58" s="795"/>
      <c r="FP58" s="795"/>
      <c r="FQ58" s="795"/>
      <c r="FR58" s="795"/>
      <c r="FS58" s="795"/>
      <c r="FT58" s="795"/>
      <c r="FU58" s="795"/>
      <c r="FV58" s="795"/>
      <c r="FW58" s="795"/>
      <c r="FX58" s="795"/>
      <c r="FY58" s="795"/>
      <c r="FZ58" s="795"/>
      <c r="GA58" s="795"/>
      <c r="GB58" s="795"/>
      <c r="GC58" s="795"/>
      <c r="GD58" s="795"/>
      <c r="GE58" s="795"/>
      <c r="GF58" s="795"/>
      <c r="GG58" s="795"/>
      <c r="GH58" s="795"/>
      <c r="GI58" s="795"/>
      <c r="GJ58" s="795"/>
      <c r="GK58" s="795"/>
      <c r="GL58" s="795"/>
      <c r="GM58" s="795"/>
      <c r="GN58" s="795"/>
      <c r="GO58" s="795"/>
      <c r="GP58" s="795"/>
      <c r="GQ58" s="795"/>
      <c r="GR58" s="795"/>
      <c r="GS58" s="795"/>
      <c r="GT58" s="795"/>
      <c r="GU58" s="795"/>
      <c r="GV58" s="795"/>
      <c r="GW58" s="795"/>
      <c r="GX58" s="795"/>
      <c r="GY58" s="795"/>
      <c r="GZ58" s="795"/>
      <c r="HA58" s="795"/>
      <c r="HB58" s="795"/>
      <c r="HC58" s="795"/>
      <c r="HD58" s="795"/>
      <c r="HE58" s="795"/>
      <c r="HF58" s="795"/>
      <c r="HG58" s="795"/>
      <c r="HH58" s="795"/>
      <c r="HI58" s="795"/>
      <c r="HJ58" s="795"/>
      <c r="HK58" s="795"/>
      <c r="HL58" s="795"/>
      <c r="HM58" s="795"/>
      <c r="HN58" s="795"/>
      <c r="HO58" s="795"/>
      <c r="HP58" s="795"/>
      <c r="HQ58" s="795"/>
      <c r="HR58" s="795"/>
      <c r="HS58" s="795"/>
      <c r="HT58" s="795"/>
      <c r="HU58" s="795"/>
      <c r="HV58" s="795"/>
      <c r="HW58" s="795"/>
      <c r="HX58" s="795"/>
      <c r="HY58" s="795"/>
      <c r="HZ58" s="795"/>
      <c r="IA58" s="795"/>
      <c r="IB58" s="795"/>
      <c r="IC58" s="795"/>
      <c r="ID58" s="795"/>
      <c r="IE58" s="795"/>
      <c r="IF58" s="795"/>
      <c r="IG58" s="795"/>
      <c r="IH58" s="795"/>
      <c r="II58" s="795"/>
      <c r="IJ58" s="795"/>
      <c r="IK58" s="795"/>
      <c r="IL58" s="795"/>
      <c r="IM58" s="795"/>
      <c r="IN58" s="795"/>
      <c r="IO58" s="795"/>
      <c r="IP58" s="795"/>
      <c r="IQ58" s="795"/>
      <c r="IR58" s="795"/>
      <c r="IS58" s="795"/>
      <c r="IT58" s="795"/>
      <c r="IU58" s="795"/>
      <c r="IV58" s="795"/>
      <c r="IW58" s="795"/>
      <c r="IX58" s="795"/>
      <c r="IY58" s="795"/>
      <c r="IZ58" s="795"/>
      <c r="JA58" s="795"/>
      <c r="JB58" s="795"/>
      <c r="JC58" s="795"/>
      <c r="JD58" s="795"/>
      <c r="JE58" s="795"/>
      <c r="JF58" s="795"/>
      <c r="JG58" s="795"/>
      <c r="JH58" s="795"/>
      <c r="JI58" s="795"/>
      <c r="JJ58" s="795"/>
      <c r="JK58" s="795"/>
      <c r="JL58" s="795"/>
      <c r="JM58" s="795"/>
      <c r="JN58" s="795"/>
      <c r="JO58" s="795"/>
      <c r="JP58" s="795"/>
      <c r="JQ58" s="795"/>
      <c r="JR58" s="795"/>
      <c r="JS58" s="795"/>
      <c r="JT58" s="795"/>
      <c r="JU58" s="795"/>
      <c r="JV58" s="795"/>
      <c r="JW58" s="795"/>
      <c r="JX58" s="795"/>
      <c r="JY58" s="795"/>
      <c r="JZ58" s="795"/>
      <c r="KA58" s="795"/>
      <c r="KB58" s="795"/>
      <c r="KC58" s="795"/>
      <c r="KD58" s="795"/>
      <c r="KE58" s="795"/>
      <c r="KF58" s="795"/>
      <c r="KG58" s="795"/>
      <c r="KH58" s="795"/>
      <c r="KI58" s="795"/>
      <c r="KJ58" s="795"/>
      <c r="KK58" s="795"/>
      <c r="KL58" s="795"/>
      <c r="KM58" s="795"/>
      <c r="KN58" s="795"/>
      <c r="KO58" s="795"/>
      <c r="KP58" s="795"/>
      <c r="KQ58" s="795"/>
      <c r="KR58" s="795"/>
      <c r="KS58" s="795"/>
      <c r="KT58" s="795"/>
      <c r="KU58" s="795"/>
      <c r="KV58" s="795"/>
      <c r="KW58" s="795"/>
      <c r="KX58" s="795"/>
      <c r="KY58" s="795"/>
      <c r="KZ58" s="795"/>
      <c r="LA58" s="795"/>
      <c r="LB58" s="795"/>
      <c r="LC58" s="795"/>
      <c r="LD58" s="795"/>
      <c r="LE58" s="795"/>
      <c r="LF58" s="795"/>
      <c r="LG58" s="795"/>
      <c r="LH58" s="795"/>
      <c r="LI58" s="795"/>
      <c r="LJ58" s="795"/>
      <c r="LK58" s="795"/>
      <c r="LL58" s="795"/>
      <c r="LM58" s="795"/>
      <c r="LN58" s="795"/>
      <c r="LO58" s="795"/>
      <c r="LP58" s="795"/>
      <c r="LQ58" s="795"/>
      <c r="LR58" s="795"/>
      <c r="LS58" s="795"/>
      <c r="LT58" s="795"/>
      <c r="LU58" s="795"/>
      <c r="LV58" s="795"/>
      <c r="LW58" s="795"/>
      <c r="LX58" s="795"/>
      <c r="LY58" s="795"/>
      <c r="LZ58" s="795"/>
      <c r="MA58" s="795"/>
      <c r="MB58" s="795"/>
      <c r="MC58" s="795"/>
      <c r="MD58" s="795"/>
      <c r="ME58" s="795"/>
      <c r="MF58" s="795"/>
      <c r="MG58" s="795"/>
      <c r="MH58" s="795"/>
      <c r="MI58" s="795"/>
      <c r="MJ58" s="795"/>
      <c r="MK58" s="795"/>
      <c r="ML58" s="795"/>
      <c r="MM58" s="795"/>
      <c r="MN58" s="795"/>
      <c r="MO58" s="795"/>
      <c r="MP58" s="795"/>
      <c r="MQ58" s="795"/>
      <c r="MR58" s="795"/>
      <c r="MS58" s="795"/>
      <c r="MT58" s="795"/>
      <c r="MU58" s="795"/>
      <c r="MV58" s="795"/>
      <c r="MW58" s="795"/>
      <c r="MX58" s="795"/>
      <c r="MY58" s="795"/>
      <c r="MZ58" s="795"/>
      <c r="NA58" s="795"/>
      <c r="NB58" s="795"/>
      <c r="NC58" s="795"/>
      <c r="ND58" s="795"/>
      <c r="NE58" s="795"/>
      <c r="NF58" s="795"/>
      <c r="NG58" s="795"/>
      <c r="NH58" s="795"/>
      <c r="NI58" s="795"/>
      <c r="NJ58" s="795"/>
      <c r="NK58" s="795"/>
      <c r="NL58" s="795"/>
      <c r="NM58" s="795"/>
      <c r="NN58" s="795"/>
      <c r="NO58" s="795"/>
      <c r="NP58" s="795"/>
      <c r="NQ58" s="795"/>
      <c r="NR58" s="795"/>
      <c r="NS58" s="795"/>
      <c r="NT58" s="795"/>
      <c r="NU58" s="795"/>
      <c r="NV58" s="795"/>
      <c r="NW58" s="795"/>
      <c r="NX58" s="795"/>
      <c r="NY58" s="795"/>
      <c r="NZ58" s="795"/>
      <c r="OA58" s="795"/>
      <c r="OB58" s="795"/>
      <c r="OC58" s="795"/>
      <c r="OD58" s="795"/>
      <c r="OE58" s="795"/>
      <c r="OF58" s="795"/>
      <c r="OG58" s="795"/>
      <c r="OH58" s="795"/>
      <c r="OI58" s="795"/>
      <c r="OJ58" s="795"/>
      <c r="OK58" s="795"/>
      <c r="OL58" s="795"/>
      <c r="OM58" s="795"/>
      <c r="ON58" s="795"/>
      <c r="OO58" s="795"/>
      <c r="OP58" s="795"/>
      <c r="OQ58" s="795"/>
      <c r="OR58" s="795"/>
      <c r="OS58" s="795"/>
      <c r="OT58" s="795"/>
      <c r="OU58" s="795"/>
      <c r="OV58" s="795"/>
      <c r="OW58" s="795"/>
      <c r="OX58" s="795"/>
      <c r="OY58" s="795"/>
      <c r="OZ58" s="795"/>
      <c r="PA58" s="795"/>
      <c r="PB58" s="795"/>
      <c r="PC58" s="795"/>
      <c r="PD58" s="795"/>
      <c r="PE58" s="795"/>
      <c r="PF58" s="795"/>
      <c r="PG58" s="795"/>
      <c r="PH58" s="795"/>
      <c r="PI58" s="795"/>
      <c r="PJ58" s="795"/>
      <c r="PK58" s="795"/>
      <c r="PL58" s="795"/>
      <c r="PM58" s="795"/>
      <c r="PN58" s="795"/>
      <c r="PO58" s="795"/>
      <c r="PP58" s="795"/>
      <c r="PQ58" s="795"/>
      <c r="PR58" s="795"/>
      <c r="PS58" s="795"/>
      <c r="PT58" s="795"/>
      <c r="PU58" s="795"/>
      <c r="PV58" s="795"/>
      <c r="PW58" s="795"/>
      <c r="PX58" s="795"/>
      <c r="PY58" s="795"/>
      <c r="PZ58" s="795"/>
      <c r="QA58" s="795"/>
      <c r="QB58" s="795"/>
      <c r="QC58" s="795"/>
      <c r="QD58" s="795"/>
      <c r="QE58" s="795"/>
      <c r="QF58" s="795"/>
      <c r="QG58" s="795"/>
      <c r="QH58" s="795"/>
      <c r="QI58" s="795"/>
      <c r="QJ58" s="795"/>
      <c r="QK58" s="795"/>
      <c r="QL58" s="795"/>
      <c r="QM58" s="795"/>
      <c r="QN58" s="795"/>
      <c r="QO58" s="795"/>
      <c r="QP58" s="795"/>
      <c r="QQ58" s="795"/>
      <c r="QR58" s="795"/>
      <c r="QS58" s="795"/>
      <c r="QT58" s="795"/>
      <c r="QU58" s="795"/>
      <c r="QV58" s="795"/>
      <c r="QW58" s="795"/>
      <c r="QX58" s="795"/>
      <c r="QY58" s="795"/>
      <c r="QZ58" s="795"/>
      <c r="RA58" s="795"/>
      <c r="RB58" s="795"/>
      <c r="RC58" s="795"/>
      <c r="RD58" s="795"/>
      <c r="RE58" s="795"/>
      <c r="RF58" s="795"/>
      <c r="RG58" s="795"/>
      <c r="RH58" s="795"/>
      <c r="RI58" s="795"/>
      <c r="RJ58" s="795"/>
      <c r="RK58" s="795"/>
      <c r="RL58" s="795"/>
      <c r="RM58" s="795"/>
      <c r="RN58" s="795"/>
      <c r="RO58" s="795"/>
      <c r="RP58" s="795"/>
      <c r="RQ58" s="795"/>
      <c r="RR58" s="795"/>
      <c r="RS58" s="795"/>
      <c r="RT58" s="795"/>
      <c r="RU58" s="795"/>
      <c r="RV58" s="795"/>
      <c r="RW58" s="795"/>
      <c r="RX58" s="795"/>
      <c r="RY58" s="795"/>
      <c r="RZ58" s="795"/>
      <c r="SA58" s="795"/>
      <c r="SB58" s="795"/>
      <c r="SC58" s="795"/>
      <c r="SD58" s="795"/>
      <c r="SE58" s="795"/>
      <c r="SF58" s="795"/>
      <c r="SG58" s="795"/>
      <c r="SH58" s="795"/>
      <c r="SI58" s="795"/>
      <c r="SJ58" s="795"/>
      <c r="SK58" s="795"/>
      <c r="SL58" s="795"/>
      <c r="SM58" s="795"/>
      <c r="SN58" s="795"/>
      <c r="SO58" s="795"/>
      <c r="SP58" s="795"/>
      <c r="SQ58" s="795"/>
      <c r="SR58" s="795"/>
      <c r="SS58" s="795"/>
      <c r="ST58" s="795"/>
      <c r="SU58" s="795"/>
      <c r="SV58" s="795"/>
      <c r="SW58" s="795"/>
      <c r="SX58" s="795"/>
      <c r="SY58" s="795"/>
      <c r="SZ58" s="795"/>
      <c r="TA58" s="795"/>
      <c r="TB58" s="795"/>
      <c r="TC58" s="795"/>
      <c r="TD58" s="795"/>
      <c r="TE58" s="795"/>
      <c r="TF58" s="795"/>
      <c r="TG58" s="795"/>
      <c r="TH58" s="795"/>
      <c r="TI58" s="795"/>
      <c r="TJ58" s="795"/>
      <c r="TK58" s="795"/>
      <c r="TL58" s="795"/>
      <c r="TM58" s="795"/>
      <c r="TN58" s="795"/>
      <c r="TO58" s="795"/>
      <c r="TP58" s="795"/>
      <c r="TQ58" s="795"/>
      <c r="TR58" s="795"/>
      <c r="TS58" s="795"/>
      <c r="TT58" s="795"/>
      <c r="TU58" s="795"/>
      <c r="TV58" s="795"/>
      <c r="TW58" s="795"/>
      <c r="TX58" s="795"/>
      <c r="TY58" s="795"/>
      <c r="TZ58" s="795"/>
      <c r="UA58" s="795"/>
      <c r="UB58" s="795"/>
      <c r="UC58" s="795"/>
      <c r="UD58" s="795"/>
      <c r="UE58" s="795"/>
      <c r="UF58" s="795"/>
      <c r="UG58" s="795"/>
      <c r="UH58" s="795"/>
      <c r="UI58" s="795"/>
      <c r="UJ58" s="795"/>
      <c r="UK58" s="795"/>
      <c r="UL58" s="795"/>
      <c r="UM58" s="795"/>
      <c r="UN58" s="795"/>
      <c r="UO58" s="795"/>
      <c r="UP58" s="795"/>
      <c r="UQ58" s="795"/>
      <c r="UR58" s="795"/>
      <c r="US58" s="795"/>
      <c r="UT58" s="795"/>
      <c r="UU58" s="795"/>
      <c r="UV58" s="795"/>
      <c r="UW58" s="795"/>
      <c r="UX58" s="795"/>
      <c r="UY58" s="795"/>
      <c r="UZ58" s="795"/>
      <c r="VA58" s="795"/>
      <c r="VB58" s="795"/>
      <c r="VC58" s="795"/>
      <c r="VD58" s="795"/>
      <c r="VE58" s="795"/>
      <c r="VF58" s="795"/>
      <c r="VG58" s="795"/>
      <c r="VH58" s="795"/>
      <c r="VI58" s="795"/>
      <c r="VJ58" s="795"/>
      <c r="VK58" s="795"/>
      <c r="VL58" s="795"/>
      <c r="VM58" s="795"/>
      <c r="VN58" s="795"/>
      <c r="VO58" s="795"/>
      <c r="VP58" s="795"/>
      <c r="VQ58" s="795"/>
      <c r="VR58" s="795"/>
      <c r="VS58" s="795"/>
      <c r="VT58" s="795"/>
      <c r="VU58" s="795"/>
      <c r="VV58" s="795"/>
      <c r="VW58" s="795"/>
      <c r="VX58" s="795"/>
      <c r="VY58" s="795"/>
      <c r="VZ58" s="795"/>
      <c r="WA58" s="795"/>
      <c r="WB58" s="795"/>
      <c r="WC58" s="795"/>
      <c r="WD58" s="795"/>
      <c r="WE58" s="795"/>
      <c r="WF58" s="795"/>
      <c r="WG58" s="795"/>
      <c r="WH58" s="795"/>
      <c r="WI58" s="795"/>
      <c r="WJ58" s="795"/>
      <c r="WK58" s="795"/>
      <c r="WL58" s="795"/>
      <c r="WM58" s="795"/>
      <c r="WN58" s="795"/>
      <c r="WO58" s="795"/>
      <c r="WP58" s="795"/>
      <c r="WQ58" s="795"/>
      <c r="WR58" s="795"/>
      <c r="WS58" s="795"/>
      <c r="WT58" s="795"/>
      <c r="WU58" s="795"/>
      <c r="WV58" s="795"/>
      <c r="WW58" s="795"/>
      <c r="WX58" s="795"/>
      <c r="WY58" s="795"/>
      <c r="WZ58" s="795"/>
      <c r="XA58" s="795"/>
      <c r="XB58" s="795"/>
      <c r="XC58" s="795"/>
      <c r="XD58" s="795"/>
      <c r="XE58" s="795"/>
      <c r="XF58" s="795"/>
      <c r="XG58" s="795"/>
      <c r="XH58" s="795"/>
      <c r="XI58" s="795"/>
      <c r="XJ58" s="795"/>
      <c r="XK58" s="795"/>
      <c r="XL58" s="795"/>
      <c r="XM58" s="795"/>
      <c r="XN58" s="795"/>
      <c r="XO58" s="795"/>
      <c r="XP58" s="795"/>
      <c r="XQ58" s="795"/>
      <c r="XR58" s="795"/>
      <c r="XS58" s="795"/>
      <c r="XT58" s="795"/>
      <c r="XU58" s="795"/>
      <c r="XV58" s="795"/>
      <c r="XW58" s="795"/>
      <c r="XX58" s="795"/>
      <c r="XY58" s="795"/>
      <c r="XZ58" s="795"/>
      <c r="YA58" s="795"/>
      <c r="YB58" s="795"/>
      <c r="YC58" s="795"/>
      <c r="YD58" s="795"/>
      <c r="YE58" s="795"/>
      <c r="YF58" s="795"/>
      <c r="YG58" s="795"/>
      <c r="YH58" s="795"/>
      <c r="YI58" s="795"/>
      <c r="YJ58" s="795"/>
      <c r="YK58" s="795"/>
      <c r="YL58" s="795"/>
      <c r="YM58" s="795"/>
      <c r="YN58" s="795"/>
      <c r="YO58" s="795"/>
      <c r="YP58" s="795"/>
      <c r="YQ58" s="795"/>
      <c r="YR58" s="795"/>
      <c r="YS58" s="795"/>
      <c r="YT58" s="795"/>
      <c r="YU58" s="795"/>
      <c r="YV58" s="795"/>
      <c r="YW58" s="795"/>
      <c r="YX58" s="795"/>
      <c r="YY58" s="795"/>
      <c r="YZ58" s="795"/>
      <c r="ZA58" s="795"/>
      <c r="ZB58" s="795"/>
      <c r="ZC58" s="795"/>
      <c r="ZD58" s="795"/>
      <c r="ZE58" s="795"/>
      <c r="ZF58" s="795"/>
      <c r="ZG58" s="795"/>
      <c r="ZH58" s="795"/>
      <c r="ZI58" s="795"/>
      <c r="ZJ58" s="795"/>
      <c r="ZK58" s="795"/>
      <c r="ZL58" s="795"/>
      <c r="ZM58" s="795"/>
      <c r="ZN58" s="795"/>
      <c r="ZO58" s="795"/>
      <c r="ZP58" s="795"/>
      <c r="ZQ58" s="795"/>
      <c r="ZR58" s="795"/>
      <c r="ZS58" s="795"/>
      <c r="ZT58" s="795"/>
      <c r="ZU58" s="795"/>
      <c r="ZV58" s="795"/>
      <c r="ZW58" s="795"/>
      <c r="ZX58" s="795"/>
      <c r="ZY58" s="795"/>
      <c r="ZZ58" s="795"/>
      <c r="AAA58" s="795"/>
      <c r="AAB58" s="795"/>
      <c r="AAC58" s="795"/>
      <c r="AAD58" s="795"/>
      <c r="AAE58" s="795"/>
      <c r="AAF58" s="795"/>
      <c r="AAG58" s="795"/>
      <c r="AAH58" s="795"/>
      <c r="AAI58" s="795"/>
      <c r="AAJ58" s="795"/>
      <c r="AAK58" s="795"/>
      <c r="AAL58" s="795"/>
      <c r="AAM58" s="795"/>
      <c r="AAN58" s="795"/>
      <c r="AAO58" s="795"/>
      <c r="AAP58" s="795"/>
      <c r="AAQ58" s="795"/>
      <c r="AAR58" s="795"/>
      <c r="AAS58" s="795"/>
      <c r="AAT58" s="795"/>
      <c r="AAU58" s="795"/>
      <c r="AAV58" s="795"/>
      <c r="AAW58" s="795"/>
      <c r="AAX58" s="795"/>
      <c r="AAY58" s="795"/>
      <c r="AAZ58" s="795"/>
      <c r="ABA58" s="795"/>
      <c r="ABB58" s="795"/>
      <c r="ABC58" s="795"/>
      <c r="ABD58" s="795"/>
      <c r="ABE58" s="795"/>
      <c r="ABF58" s="795"/>
      <c r="ABG58" s="795"/>
      <c r="ABH58" s="795"/>
      <c r="ABI58" s="795"/>
      <c r="ABJ58" s="795"/>
      <c r="ABK58" s="795"/>
      <c r="ABL58" s="795"/>
      <c r="ABM58" s="795"/>
      <c r="ABN58" s="795"/>
      <c r="ABO58" s="795"/>
      <c r="ABP58" s="795"/>
      <c r="ABQ58" s="795"/>
      <c r="ABR58" s="795"/>
      <c r="ABS58" s="795"/>
      <c r="ABT58" s="795"/>
      <c r="ABU58" s="795"/>
      <c r="ABV58" s="795"/>
      <c r="ABW58" s="795"/>
      <c r="ABX58" s="795"/>
      <c r="ABY58" s="795"/>
      <c r="ABZ58" s="795"/>
      <c r="ACA58" s="795"/>
      <c r="ACB58" s="795"/>
      <c r="ACC58" s="795"/>
      <c r="ACD58" s="795"/>
      <c r="ACE58" s="795"/>
      <c r="ACF58" s="795"/>
      <c r="ACG58" s="795"/>
      <c r="ACH58" s="795"/>
      <c r="ACI58" s="795"/>
      <c r="ACJ58" s="795"/>
      <c r="ACK58" s="795"/>
      <c r="ACL58" s="795"/>
      <c r="ACM58" s="795"/>
      <c r="ACN58" s="795"/>
      <c r="ACO58" s="795"/>
      <c r="ACP58" s="795"/>
      <c r="ACQ58" s="795"/>
      <c r="ACR58" s="795"/>
      <c r="ACS58" s="795"/>
      <c r="ACT58" s="795"/>
      <c r="ACU58" s="795"/>
      <c r="ACV58" s="795"/>
      <c r="ACW58" s="795"/>
      <c r="ACX58" s="795"/>
      <c r="ACY58" s="795"/>
      <c r="ACZ58" s="795"/>
      <c r="ADA58" s="795"/>
      <c r="ADB58" s="795"/>
      <c r="ADC58" s="795"/>
      <c r="ADD58" s="795"/>
      <c r="ADE58" s="795"/>
      <c r="ADF58" s="795"/>
      <c r="ADG58" s="795"/>
      <c r="ADH58" s="795"/>
      <c r="ADI58" s="795"/>
      <c r="ADJ58" s="795"/>
      <c r="ADK58" s="795"/>
      <c r="ADL58" s="795"/>
      <c r="ADM58" s="795"/>
      <c r="ADN58" s="795"/>
      <c r="ADO58" s="795"/>
      <c r="ADP58" s="795"/>
      <c r="ADQ58" s="795"/>
      <c r="ADR58" s="795"/>
      <c r="ADS58" s="795"/>
      <c r="ADT58" s="795"/>
      <c r="ADU58" s="795"/>
      <c r="ADV58" s="795"/>
      <c r="ADW58" s="795"/>
      <c r="ADX58" s="795"/>
      <c r="ADY58" s="795"/>
      <c r="ADZ58" s="795"/>
      <c r="AEA58" s="795"/>
      <c r="AEB58" s="795"/>
      <c r="AEC58" s="795"/>
      <c r="AED58" s="795"/>
      <c r="AEE58" s="795"/>
      <c r="AEF58" s="795"/>
      <c r="AEG58" s="795"/>
      <c r="AEH58" s="795"/>
      <c r="AEI58" s="795"/>
      <c r="AEJ58" s="795"/>
      <c r="AEK58" s="795"/>
      <c r="AEL58" s="795"/>
      <c r="AEM58" s="795"/>
      <c r="AEN58" s="795"/>
      <c r="AEO58" s="795"/>
      <c r="AEP58" s="795"/>
      <c r="AEQ58" s="795"/>
      <c r="AER58" s="795"/>
      <c r="AES58" s="795"/>
      <c r="AET58" s="795"/>
      <c r="AEU58" s="795"/>
      <c r="AEV58" s="795"/>
      <c r="AEW58" s="795"/>
      <c r="AEX58" s="795"/>
      <c r="AEY58" s="795"/>
      <c r="AEZ58" s="795"/>
      <c r="AFA58" s="795"/>
      <c r="AFB58" s="795"/>
      <c r="AFC58" s="795"/>
      <c r="AFD58" s="795"/>
      <c r="AFE58" s="795"/>
      <c r="AFF58" s="795"/>
      <c r="AFG58" s="795"/>
      <c r="AFH58" s="795"/>
      <c r="AFI58" s="795"/>
      <c r="AFJ58" s="795"/>
      <c r="AFK58" s="795"/>
      <c r="AFL58" s="795"/>
      <c r="AFM58" s="795"/>
      <c r="AFN58" s="795"/>
      <c r="AFO58" s="795"/>
      <c r="AFP58" s="795"/>
      <c r="AFQ58" s="795"/>
      <c r="AFR58" s="795"/>
      <c r="AFS58" s="795"/>
      <c r="AFT58" s="795"/>
      <c r="AFU58" s="795"/>
      <c r="AFV58" s="795"/>
      <c r="AFW58" s="795"/>
      <c r="AFX58" s="795"/>
      <c r="AFY58" s="795"/>
      <c r="AFZ58" s="795"/>
      <c r="AGA58" s="795"/>
      <c r="AGB58" s="795"/>
      <c r="AGC58" s="795"/>
      <c r="AGD58" s="795"/>
      <c r="AGE58" s="795"/>
      <c r="AGF58" s="795"/>
      <c r="AGG58" s="795"/>
      <c r="AGH58" s="795"/>
      <c r="AGI58" s="795"/>
      <c r="AGJ58" s="795"/>
      <c r="AGK58" s="795"/>
      <c r="AGL58" s="795"/>
      <c r="AGM58" s="795"/>
      <c r="AGN58" s="795"/>
      <c r="AGO58" s="795"/>
      <c r="AGP58" s="795"/>
      <c r="AGQ58" s="795"/>
      <c r="AGR58" s="795"/>
      <c r="AGS58" s="795"/>
      <c r="AGT58" s="795"/>
      <c r="AGU58" s="795"/>
      <c r="AGV58" s="795"/>
      <c r="AGW58" s="795"/>
      <c r="AGX58" s="795"/>
      <c r="AGY58" s="795"/>
      <c r="AGZ58" s="795"/>
      <c r="AHA58" s="795"/>
      <c r="AHB58" s="795"/>
      <c r="AHC58" s="795"/>
      <c r="AHD58" s="795"/>
      <c r="AHE58" s="795"/>
      <c r="AHF58" s="795"/>
      <c r="AHG58" s="795"/>
      <c r="AHH58" s="795"/>
      <c r="AHI58" s="795"/>
      <c r="AHJ58" s="795"/>
      <c r="AHK58" s="795"/>
      <c r="AHL58" s="795"/>
      <c r="AHM58" s="795"/>
      <c r="AHN58" s="795"/>
      <c r="AHO58" s="795"/>
      <c r="AHP58" s="795"/>
      <c r="AHQ58" s="795"/>
      <c r="AHR58" s="795"/>
      <c r="AHS58" s="795"/>
      <c r="AHT58" s="795"/>
      <c r="AHU58" s="795"/>
      <c r="AHV58" s="795"/>
      <c r="AHW58" s="795"/>
      <c r="AHX58" s="795"/>
      <c r="AHY58" s="795"/>
      <c r="AHZ58" s="795"/>
      <c r="AIA58" s="795"/>
      <c r="AIB58" s="795"/>
      <c r="AIC58" s="795"/>
      <c r="AID58" s="795"/>
      <c r="AIE58" s="795"/>
      <c r="AIF58" s="795"/>
      <c r="AIG58" s="795"/>
      <c r="AIH58" s="795"/>
      <c r="AII58" s="795"/>
      <c r="AIJ58" s="795"/>
      <c r="AIK58" s="795"/>
      <c r="AIL58" s="795"/>
      <c r="AIM58" s="795"/>
      <c r="AIN58" s="795"/>
      <c r="AIO58" s="795"/>
      <c r="AIP58" s="795"/>
      <c r="AIQ58" s="795"/>
      <c r="AIR58" s="795"/>
      <c r="AIS58" s="795"/>
      <c r="AIT58" s="795"/>
      <c r="AIU58" s="795"/>
      <c r="AIV58" s="795"/>
      <c r="AIW58" s="795"/>
      <c r="AIX58" s="795"/>
      <c r="AIY58" s="795"/>
      <c r="AIZ58" s="795"/>
      <c r="AJA58" s="795"/>
      <c r="AJB58" s="795"/>
      <c r="AJC58" s="795"/>
      <c r="AJD58" s="795"/>
      <c r="AJE58" s="795"/>
      <c r="AJF58" s="795"/>
      <c r="AJG58" s="795"/>
      <c r="AJH58" s="795"/>
      <c r="AJI58" s="795"/>
      <c r="AJJ58" s="795"/>
      <c r="AJK58" s="795"/>
      <c r="AJL58" s="795"/>
      <c r="AJM58" s="795"/>
      <c r="AJN58" s="795"/>
      <c r="AJO58" s="795"/>
      <c r="AJP58" s="795"/>
      <c r="AJQ58" s="795"/>
      <c r="AJR58" s="795"/>
      <c r="AJS58" s="795"/>
      <c r="AJT58" s="795"/>
      <c r="AJU58" s="795"/>
      <c r="AJV58" s="795"/>
      <c r="AJW58" s="795"/>
      <c r="AJX58" s="795"/>
      <c r="AJY58" s="795"/>
      <c r="AJZ58" s="795"/>
      <c r="AKA58" s="795"/>
      <c r="AKB58" s="795"/>
      <c r="AKC58" s="795"/>
      <c r="AKD58" s="795"/>
      <c r="AKE58" s="795"/>
      <c r="AKF58" s="795"/>
      <c r="AKG58" s="795"/>
      <c r="AKH58" s="795"/>
      <c r="AKI58" s="795"/>
      <c r="AKJ58" s="795"/>
      <c r="AKK58" s="795"/>
      <c r="AKL58" s="795"/>
      <c r="AKM58" s="795"/>
      <c r="AKN58" s="795"/>
      <c r="AKO58" s="795"/>
      <c r="AKP58" s="795"/>
      <c r="AKQ58" s="795"/>
      <c r="AKR58" s="795"/>
      <c r="AKS58" s="795"/>
      <c r="AKT58" s="795"/>
      <c r="AKU58" s="795"/>
      <c r="AKV58" s="795"/>
      <c r="AKW58" s="795"/>
      <c r="AKX58" s="795"/>
      <c r="AKY58" s="795"/>
      <c r="AKZ58" s="795"/>
      <c r="ALA58" s="795"/>
      <c r="ALB58" s="795"/>
      <c r="ALC58" s="795"/>
      <c r="ALD58" s="795"/>
      <c r="ALE58" s="795"/>
      <c r="ALF58" s="795"/>
      <c r="ALG58" s="795"/>
      <c r="ALH58" s="795"/>
      <c r="ALI58" s="795"/>
      <c r="ALJ58" s="795"/>
      <c r="ALK58" s="795"/>
      <c r="ALL58" s="795"/>
      <c r="ALM58" s="795"/>
      <c r="ALN58" s="795"/>
      <c r="ALO58" s="795"/>
      <c r="ALP58" s="795"/>
      <c r="ALQ58" s="795"/>
      <c r="ALR58" s="795"/>
      <c r="ALS58" s="795"/>
      <c r="ALT58" s="795"/>
      <c r="ALU58" s="795"/>
      <c r="ALV58" s="795"/>
      <c r="ALW58" s="795"/>
      <c r="ALX58" s="795"/>
      <c r="ALY58" s="795"/>
      <c r="ALZ58" s="795"/>
      <c r="AMA58" s="795"/>
      <c r="AMB58" s="795"/>
      <c r="AMC58" s="795"/>
      <c r="AMD58" s="795"/>
      <c r="AME58" s="795"/>
      <c r="AMF58" s="795"/>
      <c r="AMG58" s="795"/>
      <c r="AMH58" s="795"/>
      <c r="AMI58" s="795"/>
      <c r="AMJ58" s="795"/>
      <c r="AMK58" s="795"/>
      <c r="AML58" s="795"/>
      <c r="AMM58" s="795"/>
      <c r="AMN58" s="795"/>
      <c r="AMO58" s="795"/>
      <c r="AMP58" s="795"/>
      <c r="AMQ58" s="795"/>
      <c r="AMR58" s="795"/>
      <c r="AMS58" s="795"/>
      <c r="AMT58" s="795"/>
      <c r="AMU58" s="795"/>
      <c r="AMV58" s="795"/>
      <c r="AMW58" s="795"/>
      <c r="AMX58" s="795"/>
      <c r="AMY58" s="795"/>
      <c r="AMZ58" s="795"/>
      <c r="ANA58" s="795"/>
      <c r="ANB58" s="795"/>
      <c r="ANC58" s="795"/>
      <c r="AND58" s="795"/>
      <c r="ANE58" s="795"/>
      <c r="ANF58" s="795"/>
      <c r="ANG58" s="795"/>
      <c r="ANH58" s="795"/>
      <c r="ANI58" s="795"/>
      <c r="ANJ58" s="795"/>
      <c r="ANK58" s="795"/>
      <c r="ANL58" s="795"/>
      <c r="ANM58" s="795"/>
      <c r="ANN58" s="795"/>
      <c r="ANO58" s="795"/>
      <c r="ANP58" s="795"/>
      <c r="ANQ58" s="795"/>
      <c r="ANR58" s="795"/>
      <c r="ANS58" s="795"/>
      <c r="ANT58" s="795"/>
      <c r="ANU58" s="795"/>
      <c r="ANV58" s="795"/>
      <c r="ANW58" s="795"/>
      <c r="ANX58" s="795"/>
      <c r="ANY58" s="795"/>
      <c r="ANZ58" s="795"/>
      <c r="AOA58" s="795"/>
      <c r="AOB58" s="795"/>
      <c r="AOC58" s="795"/>
      <c r="AOD58" s="795"/>
      <c r="AOE58" s="795"/>
      <c r="AOF58" s="795"/>
      <c r="AOG58" s="795"/>
      <c r="AOH58" s="795"/>
      <c r="AOI58" s="795"/>
      <c r="AOJ58" s="795"/>
      <c r="AOK58" s="795"/>
      <c r="AOL58" s="795"/>
      <c r="AOM58" s="795"/>
      <c r="AON58" s="795"/>
      <c r="AOO58" s="795"/>
      <c r="AOP58" s="795"/>
      <c r="AOQ58" s="795"/>
      <c r="AOR58" s="795"/>
      <c r="AOS58" s="795"/>
      <c r="AOT58" s="795"/>
      <c r="AOU58" s="795"/>
      <c r="AOV58" s="795"/>
      <c r="AOW58" s="795"/>
      <c r="AOX58" s="795"/>
      <c r="AOY58" s="795"/>
      <c r="AOZ58" s="795"/>
      <c r="APA58" s="795"/>
      <c r="APB58" s="795"/>
      <c r="APC58" s="795"/>
      <c r="APD58" s="795"/>
      <c r="APE58" s="795"/>
      <c r="APF58" s="795"/>
      <c r="APG58" s="795"/>
      <c r="APH58" s="795"/>
      <c r="API58" s="795"/>
      <c r="APJ58" s="795"/>
      <c r="APK58" s="795"/>
      <c r="APL58" s="795"/>
      <c r="APM58" s="795"/>
      <c r="APN58" s="795"/>
      <c r="APO58" s="795"/>
      <c r="APP58" s="795"/>
      <c r="APQ58" s="795"/>
      <c r="APR58" s="795"/>
      <c r="APS58" s="795"/>
      <c r="APT58" s="795"/>
      <c r="APU58" s="795"/>
      <c r="APV58" s="795"/>
      <c r="APW58" s="795"/>
      <c r="APX58" s="795"/>
      <c r="APY58" s="795"/>
      <c r="APZ58" s="795"/>
      <c r="AQA58" s="795"/>
      <c r="AQB58" s="795"/>
      <c r="AQC58" s="795"/>
      <c r="AQD58" s="795"/>
      <c r="AQE58" s="795"/>
      <c r="AQF58" s="795"/>
      <c r="AQG58" s="795"/>
      <c r="AQH58" s="795"/>
      <c r="AQI58" s="795"/>
      <c r="AQJ58" s="795"/>
      <c r="AQK58" s="795"/>
      <c r="AQL58" s="795"/>
      <c r="AQM58" s="795"/>
      <c r="AQN58" s="795"/>
      <c r="AQO58" s="795"/>
      <c r="AQP58" s="795"/>
      <c r="AQQ58" s="795"/>
      <c r="AQR58" s="795"/>
      <c r="AQS58" s="795"/>
      <c r="AQT58" s="795"/>
      <c r="AQU58" s="795"/>
      <c r="AQV58" s="795"/>
      <c r="AQW58" s="795"/>
      <c r="AQX58" s="795"/>
      <c r="AQY58" s="795"/>
      <c r="AQZ58" s="795"/>
      <c r="ARA58" s="795"/>
      <c r="ARB58" s="795"/>
      <c r="ARC58" s="795"/>
      <c r="ARD58" s="795"/>
      <c r="ARE58" s="795"/>
      <c r="ARF58" s="795"/>
      <c r="ARG58" s="795"/>
      <c r="ARH58" s="795"/>
      <c r="ARI58" s="795"/>
      <c r="ARJ58" s="795"/>
      <c r="ARK58" s="795"/>
      <c r="ARL58" s="795"/>
      <c r="ARM58" s="795"/>
      <c r="ARN58" s="795"/>
      <c r="ARO58" s="795"/>
      <c r="ARP58" s="795"/>
      <c r="ARQ58" s="795"/>
      <c r="ARR58" s="795"/>
      <c r="ARS58" s="795"/>
      <c r="ART58" s="795"/>
      <c r="ARU58" s="795"/>
      <c r="ARV58" s="795"/>
      <c r="ARW58" s="795"/>
      <c r="ARX58" s="795"/>
      <c r="ARY58" s="795"/>
      <c r="ARZ58" s="795"/>
      <c r="ASA58" s="795"/>
      <c r="ASB58" s="795"/>
      <c r="ASC58" s="795"/>
      <c r="ASD58" s="795"/>
      <c r="ASE58" s="795"/>
      <c r="ASF58" s="795"/>
      <c r="ASG58" s="795"/>
      <c r="ASH58" s="795"/>
      <c r="ASI58" s="795"/>
      <c r="ASJ58" s="795"/>
      <c r="ASK58" s="795"/>
      <c r="ASL58" s="795"/>
      <c r="ASM58" s="795"/>
      <c r="ASN58" s="795"/>
      <c r="ASO58" s="795"/>
      <c r="ASP58" s="795"/>
      <c r="ASQ58" s="795"/>
      <c r="ASR58" s="795"/>
      <c r="ASS58" s="795"/>
      <c r="AST58" s="795"/>
      <c r="ASU58" s="795"/>
      <c r="ASV58" s="795"/>
      <c r="ASW58" s="795"/>
      <c r="ASX58" s="795"/>
      <c r="ASY58" s="795"/>
      <c r="ASZ58" s="795"/>
      <c r="ATA58" s="795"/>
      <c r="ATB58" s="795"/>
      <c r="ATC58" s="795"/>
      <c r="ATD58" s="795"/>
      <c r="ATE58" s="795"/>
      <c r="ATF58" s="795"/>
      <c r="ATG58" s="795"/>
      <c r="ATH58" s="795"/>
      <c r="ATI58" s="795"/>
      <c r="ATJ58" s="795"/>
      <c r="ATK58" s="795"/>
      <c r="ATL58" s="795"/>
      <c r="ATM58" s="795"/>
      <c r="ATN58" s="795"/>
      <c r="ATO58" s="795"/>
      <c r="ATP58" s="795"/>
      <c r="ATQ58" s="795"/>
      <c r="ATR58" s="795"/>
      <c r="ATS58" s="795"/>
      <c r="ATT58" s="795"/>
      <c r="ATU58" s="795"/>
      <c r="ATV58" s="795"/>
      <c r="ATW58" s="795"/>
      <c r="ATX58" s="795"/>
      <c r="ATY58" s="795"/>
      <c r="ATZ58" s="795"/>
      <c r="AUA58" s="795"/>
      <c r="AUB58" s="795"/>
      <c r="AUC58" s="795"/>
      <c r="AUD58" s="795"/>
      <c r="AUE58" s="795"/>
      <c r="AUF58" s="795"/>
      <c r="AUG58" s="795"/>
      <c r="AUH58" s="795"/>
      <c r="AUI58" s="795"/>
      <c r="AUJ58" s="795"/>
      <c r="AUK58" s="795"/>
      <c r="AUL58" s="795"/>
      <c r="AUM58" s="795"/>
      <c r="AUN58" s="795"/>
      <c r="AUO58" s="795"/>
      <c r="AUP58" s="795"/>
      <c r="AUQ58" s="795"/>
      <c r="AUR58" s="795"/>
      <c r="AUS58" s="795"/>
      <c r="AUT58" s="795"/>
      <c r="AUU58" s="795"/>
      <c r="AUV58" s="795"/>
      <c r="AUW58" s="795"/>
      <c r="AUX58" s="795"/>
      <c r="AUY58" s="795"/>
      <c r="AUZ58" s="795"/>
      <c r="AVA58" s="795"/>
      <c r="AVB58" s="795"/>
      <c r="AVC58" s="795"/>
      <c r="AVD58" s="795"/>
      <c r="AVE58" s="795"/>
      <c r="AVF58" s="795"/>
      <c r="AVG58" s="795"/>
      <c r="AVH58" s="795"/>
      <c r="AVI58" s="795"/>
      <c r="AVJ58" s="795"/>
      <c r="AVK58" s="795"/>
      <c r="AVL58" s="795"/>
      <c r="AVM58" s="795"/>
      <c r="AVN58" s="795"/>
      <c r="AVO58" s="795"/>
      <c r="AVP58" s="795"/>
      <c r="AVQ58" s="795"/>
      <c r="AVR58" s="795"/>
      <c r="AVS58" s="795"/>
      <c r="AVT58" s="795"/>
      <c r="AVU58" s="795"/>
      <c r="AVV58" s="795"/>
      <c r="AVW58" s="795"/>
      <c r="AVX58" s="795"/>
      <c r="AVY58" s="795"/>
      <c r="AVZ58" s="795"/>
      <c r="AWA58" s="795"/>
      <c r="AWB58" s="795"/>
      <c r="AWC58" s="795"/>
      <c r="AWD58" s="795"/>
      <c r="AWE58" s="795"/>
      <c r="AWF58" s="795"/>
      <c r="AWG58" s="795"/>
      <c r="AWH58" s="795"/>
      <c r="AWI58" s="795"/>
      <c r="AWJ58" s="795"/>
      <c r="AWK58" s="795"/>
      <c r="AWL58" s="795"/>
      <c r="AWM58" s="795"/>
      <c r="AWN58" s="795"/>
      <c r="AWO58" s="795"/>
      <c r="AWP58" s="795"/>
      <c r="AWQ58" s="795"/>
      <c r="AWR58" s="795"/>
      <c r="AWS58" s="795"/>
      <c r="AWT58" s="795"/>
      <c r="AWU58" s="795"/>
      <c r="AWV58" s="795"/>
      <c r="AWW58" s="795"/>
      <c r="AWX58" s="795"/>
      <c r="AWY58" s="795"/>
      <c r="AWZ58" s="795"/>
      <c r="AXA58" s="795"/>
      <c r="AXB58" s="795"/>
      <c r="AXC58" s="795"/>
      <c r="AXD58" s="795"/>
      <c r="AXE58" s="795"/>
      <c r="AXF58" s="795"/>
      <c r="AXG58" s="795"/>
      <c r="AXH58" s="795"/>
      <c r="AXI58" s="795"/>
      <c r="AXJ58" s="795"/>
      <c r="AXK58" s="795"/>
      <c r="AXL58" s="795"/>
      <c r="AXM58" s="795"/>
      <c r="AXN58" s="795"/>
      <c r="AXO58" s="795"/>
      <c r="AXP58" s="795"/>
      <c r="AXQ58" s="795"/>
      <c r="AXR58" s="795"/>
      <c r="AXS58" s="795"/>
      <c r="AXT58" s="795"/>
      <c r="AXU58" s="795"/>
      <c r="AXV58" s="795"/>
      <c r="AXW58" s="795"/>
      <c r="AXX58" s="795"/>
      <c r="AXY58" s="795"/>
      <c r="AXZ58" s="795"/>
      <c r="AYA58" s="795"/>
      <c r="AYB58" s="795"/>
      <c r="AYC58" s="795"/>
      <c r="AYD58" s="795"/>
      <c r="AYE58" s="795"/>
      <c r="AYF58" s="795"/>
      <c r="AYG58" s="795"/>
      <c r="AYH58" s="795"/>
      <c r="AYI58" s="795"/>
      <c r="AYJ58" s="795"/>
      <c r="AYK58" s="795"/>
      <c r="AYL58" s="795"/>
      <c r="AYM58" s="795"/>
      <c r="AYN58" s="795"/>
      <c r="AYO58" s="795"/>
      <c r="AYP58" s="795"/>
      <c r="AYQ58" s="795"/>
      <c r="AYR58" s="795"/>
      <c r="AYS58" s="795"/>
      <c r="AYT58" s="795"/>
      <c r="AYU58" s="795"/>
      <c r="AYV58" s="795"/>
      <c r="AYW58" s="795"/>
      <c r="AYX58" s="795"/>
      <c r="AYY58" s="795"/>
      <c r="AYZ58" s="795"/>
      <c r="AZA58" s="795"/>
      <c r="AZB58" s="795"/>
      <c r="AZC58" s="795"/>
      <c r="AZD58" s="795"/>
      <c r="AZE58" s="795"/>
      <c r="AZF58" s="795"/>
      <c r="AZG58" s="795"/>
      <c r="AZH58" s="795"/>
      <c r="AZI58" s="795"/>
      <c r="AZJ58" s="795"/>
      <c r="AZK58" s="795"/>
      <c r="AZL58" s="795"/>
      <c r="AZM58" s="795"/>
      <c r="AZN58" s="795"/>
      <c r="AZO58" s="795"/>
      <c r="AZP58" s="795"/>
      <c r="AZQ58" s="795"/>
      <c r="AZR58" s="795"/>
      <c r="AZS58" s="795"/>
      <c r="AZT58" s="795"/>
      <c r="AZU58" s="795"/>
      <c r="AZV58" s="795"/>
      <c r="AZW58" s="795"/>
      <c r="AZX58" s="795"/>
      <c r="AZY58" s="795"/>
      <c r="AZZ58" s="795"/>
      <c r="BAA58" s="795"/>
      <c r="BAB58" s="795"/>
      <c r="BAC58" s="795"/>
      <c r="BAD58" s="795"/>
      <c r="BAE58" s="795"/>
      <c r="BAF58" s="795"/>
      <c r="BAG58" s="795"/>
      <c r="BAH58" s="795"/>
      <c r="BAI58" s="795"/>
      <c r="BAJ58" s="795"/>
      <c r="BAK58" s="795"/>
      <c r="BAL58" s="795"/>
      <c r="BAM58" s="795"/>
      <c r="BAN58" s="795"/>
      <c r="BAO58" s="795"/>
      <c r="BAP58" s="795"/>
      <c r="BAQ58" s="795"/>
      <c r="BAR58" s="795"/>
      <c r="BAS58" s="795"/>
      <c r="BAT58" s="795"/>
      <c r="BAU58" s="795"/>
      <c r="BAV58" s="795"/>
      <c r="BAW58" s="795"/>
      <c r="BAX58" s="795"/>
      <c r="BAY58" s="795"/>
      <c r="BAZ58" s="795"/>
      <c r="BBA58" s="795"/>
      <c r="BBB58" s="795"/>
      <c r="BBC58" s="795"/>
      <c r="BBD58" s="795"/>
      <c r="BBE58" s="795"/>
      <c r="BBF58" s="795"/>
      <c r="BBG58" s="795"/>
      <c r="BBH58" s="795"/>
      <c r="BBI58" s="795"/>
      <c r="BBJ58" s="795"/>
      <c r="BBK58" s="795"/>
      <c r="BBL58" s="795"/>
      <c r="BBM58" s="795"/>
      <c r="BBN58" s="795"/>
      <c r="BBO58" s="795"/>
      <c r="BBP58" s="795"/>
      <c r="BBQ58" s="795"/>
      <c r="BBR58" s="795"/>
      <c r="BBS58" s="795"/>
      <c r="BBT58" s="795"/>
      <c r="BBU58" s="795"/>
      <c r="BBV58" s="795"/>
      <c r="BBW58" s="795"/>
      <c r="BBX58" s="795"/>
      <c r="BBY58" s="795"/>
      <c r="BBZ58" s="795"/>
      <c r="BCA58" s="795"/>
      <c r="BCB58" s="795"/>
      <c r="BCC58" s="795"/>
      <c r="BCD58" s="795"/>
      <c r="BCE58" s="795"/>
      <c r="BCF58" s="795"/>
      <c r="BCG58" s="795"/>
      <c r="BCH58" s="795"/>
      <c r="BCI58" s="795"/>
      <c r="BCJ58" s="795"/>
      <c r="BCK58" s="795"/>
      <c r="BCL58" s="795"/>
      <c r="BCM58" s="795"/>
      <c r="BCN58" s="795"/>
      <c r="BCO58" s="795"/>
      <c r="BCP58" s="795"/>
      <c r="BCQ58" s="795"/>
      <c r="BCR58" s="795"/>
      <c r="BCS58" s="795"/>
      <c r="BCT58" s="795"/>
      <c r="BCU58" s="795"/>
      <c r="BCV58" s="795"/>
      <c r="BCW58" s="795"/>
      <c r="BCX58" s="795"/>
      <c r="BCY58" s="795"/>
      <c r="BCZ58" s="795"/>
      <c r="BDA58" s="795"/>
      <c r="BDB58" s="795"/>
      <c r="BDC58" s="795"/>
      <c r="BDD58" s="795"/>
      <c r="BDE58" s="795"/>
      <c r="BDF58" s="795"/>
      <c r="BDG58" s="795"/>
      <c r="BDH58" s="795"/>
      <c r="BDI58" s="795"/>
      <c r="BDJ58" s="795"/>
      <c r="BDK58" s="795"/>
      <c r="BDL58" s="795"/>
      <c r="BDM58" s="795"/>
      <c r="BDN58" s="795"/>
      <c r="BDO58" s="795"/>
      <c r="BDP58" s="795"/>
      <c r="BDQ58" s="795"/>
      <c r="BDR58" s="795"/>
      <c r="BDS58" s="795"/>
      <c r="BDT58" s="795"/>
      <c r="BDU58" s="795"/>
      <c r="BDV58" s="795"/>
      <c r="BDW58" s="795"/>
      <c r="BDX58" s="795"/>
      <c r="BDY58" s="795"/>
      <c r="BDZ58" s="795"/>
      <c r="BEA58" s="795"/>
      <c r="BEB58" s="795"/>
      <c r="BEC58" s="795"/>
      <c r="BED58" s="795"/>
      <c r="BEE58" s="795"/>
      <c r="BEF58" s="795"/>
      <c r="BEG58" s="795"/>
      <c r="BEH58" s="795"/>
      <c r="BEI58" s="795"/>
      <c r="BEJ58" s="795"/>
      <c r="BEK58" s="795"/>
      <c r="BEL58" s="795"/>
      <c r="BEM58" s="795"/>
      <c r="BEN58" s="795"/>
      <c r="BEO58" s="795"/>
      <c r="BEP58" s="795"/>
      <c r="BEQ58" s="795"/>
      <c r="BER58" s="795"/>
      <c r="BES58" s="795"/>
      <c r="BET58" s="795"/>
      <c r="BEU58" s="795"/>
      <c r="BEV58" s="795"/>
      <c r="BEW58" s="795"/>
      <c r="BEX58" s="795"/>
      <c r="BEY58" s="795"/>
      <c r="BEZ58" s="795"/>
      <c r="BFA58" s="795"/>
      <c r="BFB58" s="795"/>
      <c r="BFC58" s="795"/>
      <c r="BFD58" s="795"/>
      <c r="BFE58" s="795"/>
      <c r="BFF58" s="795"/>
      <c r="BFG58" s="795"/>
      <c r="BFH58" s="795"/>
      <c r="BFI58" s="795"/>
      <c r="BFJ58" s="795"/>
      <c r="BFK58" s="795"/>
      <c r="BFL58" s="795"/>
      <c r="BFM58" s="795"/>
      <c r="BFN58" s="795"/>
      <c r="BFO58" s="795"/>
      <c r="BFP58" s="795"/>
      <c r="BFQ58" s="795"/>
      <c r="BFR58" s="795"/>
      <c r="BFS58" s="795"/>
      <c r="BFT58" s="795"/>
      <c r="BFU58" s="795"/>
      <c r="BFV58" s="795"/>
      <c r="BFW58" s="795"/>
      <c r="BFX58" s="795"/>
      <c r="BFY58" s="795"/>
      <c r="BFZ58" s="795"/>
      <c r="BGA58" s="795"/>
      <c r="BGB58" s="795"/>
      <c r="BGC58" s="795"/>
      <c r="BGD58" s="795"/>
      <c r="BGE58" s="795"/>
      <c r="BGF58" s="795"/>
      <c r="BGG58" s="795"/>
      <c r="BGH58" s="795"/>
      <c r="BGI58" s="795"/>
      <c r="BGJ58" s="795"/>
      <c r="BGK58" s="795"/>
      <c r="BGL58" s="795"/>
      <c r="BGM58" s="795"/>
      <c r="BGN58" s="795"/>
      <c r="BGO58" s="795"/>
      <c r="BGP58" s="795"/>
      <c r="BGQ58" s="795"/>
      <c r="BGR58" s="795"/>
      <c r="BGS58" s="795"/>
      <c r="BGT58" s="795"/>
      <c r="BGU58" s="795"/>
      <c r="BGV58" s="795"/>
      <c r="BGW58" s="795"/>
      <c r="BGX58" s="795"/>
      <c r="BGY58" s="795"/>
      <c r="BGZ58" s="795"/>
      <c r="BHA58" s="795"/>
      <c r="BHB58" s="795"/>
      <c r="BHC58" s="795"/>
      <c r="BHD58" s="795"/>
      <c r="BHE58" s="795"/>
      <c r="BHF58" s="795"/>
      <c r="BHG58" s="795"/>
      <c r="BHH58" s="795"/>
      <c r="BHI58" s="795"/>
      <c r="BHJ58" s="795"/>
      <c r="BHK58" s="795"/>
      <c r="BHL58" s="795"/>
      <c r="BHM58" s="795"/>
      <c r="BHN58" s="795"/>
      <c r="BHO58" s="795"/>
      <c r="BHP58" s="795"/>
      <c r="BHQ58" s="795"/>
      <c r="BHR58" s="795"/>
      <c r="BHS58" s="795"/>
      <c r="BHT58" s="795"/>
      <c r="BHU58" s="795"/>
      <c r="BHV58" s="795"/>
      <c r="BHW58" s="795"/>
      <c r="BHX58" s="795"/>
      <c r="BHY58" s="795"/>
      <c r="BHZ58" s="795"/>
      <c r="BIA58" s="795"/>
      <c r="BIB58" s="795"/>
      <c r="BIC58" s="795"/>
      <c r="BID58" s="795"/>
      <c r="BIE58" s="795"/>
      <c r="BIF58" s="795"/>
      <c r="BIG58" s="795"/>
      <c r="BIH58" s="795"/>
      <c r="BII58" s="795"/>
      <c r="BIJ58" s="795"/>
      <c r="BIK58" s="795"/>
      <c r="BIL58" s="795"/>
      <c r="BIM58" s="795"/>
      <c r="BIN58" s="795"/>
      <c r="BIO58" s="795"/>
      <c r="BIP58" s="795"/>
      <c r="BIQ58" s="795"/>
      <c r="BIR58" s="795"/>
      <c r="BIS58" s="795"/>
      <c r="BIT58" s="795"/>
      <c r="BIU58" s="795"/>
      <c r="BIV58" s="795"/>
      <c r="BIW58" s="795"/>
      <c r="BIX58" s="795"/>
      <c r="BIY58" s="795"/>
      <c r="BIZ58" s="795"/>
      <c r="BJA58" s="795"/>
      <c r="BJB58" s="795"/>
      <c r="BJC58" s="795"/>
      <c r="BJD58" s="795"/>
      <c r="BJE58" s="795"/>
      <c r="BJF58" s="795"/>
      <c r="BJG58" s="795"/>
      <c r="BJH58" s="795"/>
      <c r="BJI58" s="795"/>
      <c r="BJJ58" s="795"/>
      <c r="BJK58" s="795"/>
      <c r="BJL58" s="795"/>
      <c r="BJM58" s="795"/>
      <c r="BJN58" s="795"/>
      <c r="BJO58" s="795"/>
      <c r="BJP58" s="795"/>
      <c r="BJQ58" s="795"/>
      <c r="BJR58" s="795"/>
      <c r="BJS58" s="795"/>
      <c r="BJT58" s="795"/>
      <c r="BJU58" s="795"/>
      <c r="BJV58" s="795"/>
      <c r="BJW58" s="795"/>
      <c r="BJX58" s="795"/>
      <c r="BJY58" s="795"/>
      <c r="BJZ58" s="795"/>
      <c r="BKA58" s="795"/>
      <c r="BKB58" s="795"/>
      <c r="BKC58" s="795"/>
      <c r="BKD58" s="795"/>
      <c r="BKE58" s="795"/>
      <c r="BKF58" s="795"/>
      <c r="BKG58" s="795"/>
      <c r="BKH58" s="795"/>
      <c r="BKI58" s="795"/>
      <c r="BKJ58" s="795"/>
      <c r="BKK58" s="795"/>
      <c r="BKL58" s="795"/>
      <c r="BKM58" s="795"/>
      <c r="BKN58" s="795"/>
      <c r="BKO58" s="795"/>
      <c r="BKP58" s="795"/>
      <c r="BKQ58" s="795"/>
      <c r="BKR58" s="795"/>
      <c r="BKS58" s="795"/>
      <c r="BKT58" s="795"/>
      <c r="BKU58" s="795"/>
      <c r="BKV58" s="795"/>
      <c r="BKW58" s="795"/>
      <c r="BKX58" s="795"/>
      <c r="BKY58" s="795"/>
      <c r="BKZ58" s="795"/>
      <c r="BLA58" s="795"/>
      <c r="BLB58" s="795"/>
      <c r="BLC58" s="795"/>
      <c r="BLD58" s="795"/>
      <c r="BLE58" s="795"/>
      <c r="BLF58" s="795"/>
      <c r="BLG58" s="795"/>
      <c r="BLH58" s="795"/>
      <c r="BLI58" s="795"/>
      <c r="BLJ58" s="795"/>
      <c r="BLK58" s="795"/>
      <c r="BLL58" s="795"/>
      <c r="BLM58" s="795"/>
      <c r="BLN58" s="795"/>
      <c r="BLO58" s="795"/>
      <c r="BLP58" s="795"/>
      <c r="BLQ58" s="795"/>
      <c r="BLR58" s="795"/>
      <c r="BLS58" s="795"/>
      <c r="BLT58" s="795"/>
      <c r="BLU58" s="795"/>
      <c r="BLV58" s="795"/>
      <c r="BLW58" s="795"/>
      <c r="BLX58" s="795"/>
      <c r="BLY58" s="795"/>
      <c r="BLZ58" s="795"/>
      <c r="BMA58" s="795"/>
      <c r="BMB58" s="795"/>
      <c r="BMC58" s="795"/>
      <c r="BMD58" s="795"/>
      <c r="BME58" s="795"/>
      <c r="BMF58" s="795"/>
      <c r="BMG58" s="795"/>
      <c r="BMH58" s="795"/>
      <c r="BMI58" s="795"/>
      <c r="BMJ58" s="795"/>
      <c r="BMK58" s="795"/>
      <c r="BML58" s="795"/>
      <c r="BMM58" s="795"/>
      <c r="BMN58" s="795"/>
      <c r="BMO58" s="795"/>
      <c r="BMP58" s="795"/>
      <c r="BMQ58" s="795"/>
      <c r="BMR58" s="795"/>
      <c r="BMS58" s="795"/>
      <c r="BMT58" s="795"/>
      <c r="BMU58" s="795"/>
      <c r="BMV58" s="795"/>
      <c r="BMW58" s="795"/>
      <c r="BMX58" s="795"/>
      <c r="BMY58" s="795"/>
      <c r="BMZ58" s="795"/>
      <c r="BNA58" s="795"/>
      <c r="BNB58" s="795"/>
      <c r="BNC58" s="795"/>
      <c r="BND58" s="795"/>
      <c r="BNE58" s="795"/>
      <c r="BNF58" s="795"/>
      <c r="BNG58" s="795"/>
      <c r="BNH58" s="795"/>
      <c r="BNI58" s="795"/>
      <c r="BNJ58" s="795"/>
      <c r="BNK58" s="795"/>
      <c r="BNL58" s="795"/>
      <c r="BNM58" s="795"/>
      <c r="BNN58" s="795"/>
      <c r="BNO58" s="795"/>
      <c r="BNP58" s="795"/>
      <c r="BNQ58" s="795"/>
      <c r="BNR58" s="795"/>
      <c r="BNS58" s="795"/>
      <c r="BNT58" s="795"/>
      <c r="BNU58" s="795"/>
      <c r="BNV58" s="795"/>
      <c r="BNW58" s="795"/>
      <c r="BNX58" s="795"/>
      <c r="BNY58" s="795"/>
      <c r="BNZ58" s="795"/>
      <c r="BOA58" s="795"/>
      <c r="BOB58" s="795"/>
      <c r="BOC58" s="795"/>
      <c r="BOD58" s="795"/>
      <c r="BOE58" s="795"/>
      <c r="BOF58" s="795"/>
      <c r="BOG58" s="795"/>
      <c r="BOH58" s="795"/>
      <c r="BOI58" s="795"/>
      <c r="BOJ58" s="795"/>
      <c r="BOK58" s="795"/>
      <c r="BOL58" s="795"/>
      <c r="BOM58" s="795"/>
      <c r="BON58" s="795"/>
      <c r="BOO58" s="795"/>
      <c r="BOP58" s="795"/>
      <c r="BOQ58" s="795"/>
      <c r="BOR58" s="795"/>
      <c r="BOS58" s="795"/>
      <c r="BOT58" s="795"/>
      <c r="BOU58" s="795"/>
      <c r="BOV58" s="795"/>
      <c r="BOW58" s="795"/>
      <c r="BOX58" s="795"/>
      <c r="BOY58" s="795"/>
      <c r="BOZ58" s="795"/>
      <c r="BPA58" s="795"/>
      <c r="BPB58" s="795"/>
      <c r="BPC58" s="795"/>
      <c r="BPD58" s="795"/>
      <c r="BPE58" s="795"/>
      <c r="BPF58" s="795"/>
      <c r="BPG58" s="795"/>
      <c r="BPH58" s="795"/>
      <c r="BPI58" s="795"/>
      <c r="BPJ58" s="795"/>
      <c r="BPK58" s="795"/>
      <c r="BPL58" s="795"/>
      <c r="BPM58" s="795"/>
      <c r="BPN58" s="795"/>
      <c r="BPO58" s="795"/>
      <c r="BPP58" s="795"/>
      <c r="BPQ58" s="795"/>
      <c r="BPR58" s="795"/>
      <c r="BPS58" s="795"/>
      <c r="BPT58" s="795"/>
      <c r="BPU58" s="795"/>
      <c r="BPV58" s="795"/>
      <c r="BPW58" s="795"/>
      <c r="BPX58" s="795"/>
      <c r="BPY58" s="795"/>
      <c r="BPZ58" s="795"/>
      <c r="BQA58" s="795"/>
      <c r="BQB58" s="795"/>
      <c r="BQC58" s="795"/>
      <c r="BQD58" s="795"/>
      <c r="BQE58" s="795"/>
      <c r="BQF58" s="795"/>
      <c r="BQG58" s="795"/>
      <c r="BQH58" s="795"/>
      <c r="BQI58" s="795"/>
      <c r="BQJ58" s="795"/>
      <c r="BQK58" s="795"/>
      <c r="BQL58" s="795"/>
      <c r="BQM58" s="795"/>
      <c r="BQN58" s="795"/>
      <c r="BQO58" s="795"/>
      <c r="BQP58" s="795"/>
      <c r="BQQ58" s="795"/>
      <c r="BQR58" s="795"/>
      <c r="BQS58" s="795"/>
      <c r="BQT58" s="795"/>
      <c r="BQU58" s="795"/>
      <c r="BQV58" s="795"/>
      <c r="BQW58" s="795"/>
      <c r="BQX58" s="795"/>
      <c r="BQY58" s="795"/>
      <c r="BQZ58" s="795"/>
      <c r="BRA58" s="795"/>
      <c r="BRB58" s="795"/>
      <c r="BRC58" s="795"/>
      <c r="BRD58" s="795"/>
      <c r="BRE58" s="795"/>
      <c r="BRF58" s="795"/>
      <c r="BRG58" s="795"/>
      <c r="BRH58" s="795"/>
      <c r="BRI58" s="795"/>
      <c r="BRJ58" s="795"/>
      <c r="BRK58" s="795"/>
      <c r="BRL58" s="795"/>
      <c r="BRM58" s="795"/>
      <c r="BRN58" s="795"/>
      <c r="BRO58" s="795"/>
      <c r="BRP58" s="795"/>
      <c r="BRQ58" s="795"/>
      <c r="BRR58" s="795"/>
      <c r="BRS58" s="795"/>
      <c r="BRT58" s="795"/>
      <c r="BRU58" s="795"/>
      <c r="BRV58" s="795"/>
      <c r="BRW58" s="795"/>
      <c r="BRX58" s="795"/>
      <c r="BRY58" s="795"/>
      <c r="BRZ58" s="795"/>
      <c r="BSA58" s="795"/>
      <c r="BSB58" s="795"/>
      <c r="BSC58" s="795"/>
      <c r="BSD58" s="795"/>
      <c r="BSE58" s="795"/>
      <c r="BSF58" s="795"/>
      <c r="BSG58" s="795"/>
      <c r="BSH58" s="795"/>
      <c r="BSI58" s="795"/>
      <c r="BSJ58" s="795"/>
      <c r="BSK58" s="795"/>
      <c r="BSL58" s="795"/>
      <c r="BSM58" s="795"/>
      <c r="BSN58" s="795"/>
      <c r="BSO58" s="795"/>
      <c r="BSP58" s="795"/>
      <c r="BSQ58" s="795"/>
      <c r="BSR58" s="795"/>
      <c r="BSS58" s="795"/>
      <c r="BST58" s="795"/>
      <c r="BSU58" s="795"/>
      <c r="BSV58" s="795"/>
      <c r="BSW58" s="795"/>
      <c r="BSX58" s="795"/>
      <c r="BSY58" s="795"/>
      <c r="BSZ58" s="795"/>
      <c r="BTA58" s="795"/>
      <c r="BTB58" s="795"/>
      <c r="BTC58" s="795"/>
      <c r="BTD58" s="795"/>
      <c r="BTE58" s="795"/>
      <c r="BTF58" s="795"/>
      <c r="BTG58" s="795"/>
      <c r="BTH58" s="795"/>
      <c r="BTI58" s="795"/>
      <c r="BTJ58" s="795"/>
      <c r="BTK58" s="795"/>
      <c r="BTL58" s="795"/>
      <c r="BTM58" s="795"/>
      <c r="BTN58" s="795"/>
      <c r="BTO58" s="795"/>
      <c r="BTP58" s="795"/>
      <c r="BTQ58" s="795"/>
      <c r="BTR58" s="795"/>
      <c r="BTS58" s="795"/>
      <c r="BTT58" s="795"/>
      <c r="BTU58" s="795"/>
      <c r="BTV58" s="795"/>
      <c r="BTW58" s="795"/>
      <c r="BTX58" s="795"/>
      <c r="BTY58" s="795"/>
      <c r="BTZ58" s="795"/>
      <c r="BUA58" s="795"/>
      <c r="BUB58" s="795"/>
      <c r="BUC58" s="795"/>
      <c r="BUD58" s="795"/>
      <c r="BUE58" s="795"/>
      <c r="BUF58" s="795"/>
      <c r="BUG58" s="795"/>
      <c r="BUH58" s="795"/>
      <c r="BUI58" s="795"/>
      <c r="BUJ58" s="795"/>
      <c r="BUK58" s="795"/>
      <c r="BUL58" s="795"/>
      <c r="BUM58" s="795"/>
      <c r="BUN58" s="795"/>
      <c r="BUO58" s="795"/>
      <c r="BUP58" s="795"/>
      <c r="BUQ58" s="795"/>
      <c r="BUR58" s="795"/>
      <c r="BUS58" s="795"/>
      <c r="BUT58" s="795"/>
      <c r="BUU58" s="795"/>
      <c r="BUV58" s="795"/>
      <c r="BUW58" s="795"/>
      <c r="BUX58" s="795"/>
      <c r="BUY58" s="795"/>
      <c r="BUZ58" s="795"/>
      <c r="BVA58" s="795"/>
      <c r="BVB58" s="795"/>
      <c r="BVC58" s="795"/>
      <c r="BVD58" s="795"/>
      <c r="BVE58" s="795"/>
      <c r="BVF58" s="795"/>
      <c r="BVG58" s="795"/>
      <c r="BVH58" s="795"/>
      <c r="BVI58" s="795"/>
      <c r="BVJ58" s="795"/>
      <c r="BVK58" s="795"/>
      <c r="BVL58" s="795"/>
      <c r="BVM58" s="795"/>
      <c r="BVN58" s="795"/>
      <c r="BVO58" s="795"/>
      <c r="BVP58" s="795"/>
      <c r="BVQ58" s="795"/>
      <c r="BVR58" s="795"/>
      <c r="BVS58" s="795"/>
      <c r="BVT58" s="795"/>
      <c r="BVU58" s="795"/>
      <c r="BVV58" s="795"/>
      <c r="BVW58" s="795"/>
      <c r="BVX58" s="795"/>
      <c r="BVY58" s="795"/>
      <c r="BVZ58" s="795"/>
      <c r="BWA58" s="795"/>
      <c r="BWB58" s="795"/>
      <c r="BWC58" s="795"/>
      <c r="BWD58" s="795"/>
      <c r="BWE58" s="795"/>
      <c r="BWF58" s="795"/>
      <c r="BWG58" s="795"/>
      <c r="BWH58" s="795"/>
      <c r="BWI58" s="795"/>
      <c r="BWJ58" s="795"/>
      <c r="BWK58" s="795"/>
      <c r="BWL58" s="795"/>
      <c r="BWM58" s="795"/>
      <c r="BWN58" s="795"/>
      <c r="BWO58" s="795"/>
      <c r="BWP58" s="795"/>
      <c r="BWQ58" s="795"/>
      <c r="BWR58" s="795"/>
      <c r="BWS58" s="795"/>
      <c r="BWT58" s="795"/>
      <c r="BWU58" s="795"/>
      <c r="BWV58" s="795"/>
      <c r="BWW58" s="795"/>
      <c r="BWX58" s="795"/>
      <c r="BWY58" s="795"/>
      <c r="BWZ58" s="795"/>
      <c r="BXA58" s="795"/>
      <c r="BXB58" s="795"/>
      <c r="BXC58" s="795"/>
      <c r="BXD58" s="795"/>
      <c r="BXE58" s="795"/>
      <c r="BXF58" s="795"/>
      <c r="BXG58" s="795"/>
      <c r="BXH58" s="795"/>
      <c r="BXI58" s="795"/>
      <c r="BXJ58" s="795"/>
      <c r="BXK58" s="795"/>
      <c r="BXL58" s="795"/>
      <c r="BXM58" s="795"/>
      <c r="BXN58" s="795"/>
      <c r="BXO58" s="795"/>
      <c r="BXP58" s="795"/>
      <c r="BXQ58" s="795"/>
      <c r="BXR58" s="795"/>
      <c r="BXS58" s="795"/>
      <c r="BXT58" s="795"/>
      <c r="BXU58" s="795"/>
      <c r="BXV58" s="795"/>
      <c r="BXW58" s="795"/>
      <c r="BXX58" s="795"/>
      <c r="BXY58" s="795"/>
      <c r="BXZ58" s="795"/>
      <c r="BYA58" s="795"/>
      <c r="BYB58" s="795"/>
      <c r="BYC58" s="795"/>
      <c r="BYD58" s="795"/>
      <c r="BYE58" s="795"/>
      <c r="BYF58" s="795"/>
      <c r="BYG58" s="795"/>
      <c r="BYH58" s="795"/>
      <c r="BYI58" s="795"/>
      <c r="BYJ58" s="795"/>
      <c r="BYK58" s="795"/>
      <c r="BYL58" s="795"/>
      <c r="BYM58" s="795"/>
      <c r="BYN58" s="795"/>
      <c r="BYO58" s="795"/>
      <c r="BYP58" s="795"/>
      <c r="BYQ58" s="795"/>
      <c r="BYR58" s="795"/>
      <c r="BYS58" s="795"/>
      <c r="BYT58" s="795"/>
      <c r="BYU58" s="795"/>
      <c r="BYV58" s="795"/>
      <c r="BYW58" s="795"/>
      <c r="BYX58" s="795"/>
      <c r="BYY58" s="795"/>
      <c r="BYZ58" s="795"/>
      <c r="BZA58" s="795"/>
      <c r="BZB58" s="795"/>
      <c r="BZC58" s="795"/>
      <c r="BZD58" s="795"/>
      <c r="BZE58" s="795"/>
      <c r="BZF58" s="795"/>
      <c r="BZG58" s="795"/>
      <c r="BZH58" s="795"/>
      <c r="BZI58" s="795"/>
      <c r="BZJ58" s="795"/>
      <c r="BZK58" s="795"/>
      <c r="BZL58" s="795"/>
      <c r="BZM58" s="795"/>
      <c r="BZN58" s="795"/>
      <c r="BZO58" s="795"/>
      <c r="BZP58" s="795"/>
      <c r="BZQ58" s="795"/>
      <c r="BZR58" s="795"/>
      <c r="BZS58" s="795"/>
      <c r="BZT58" s="795"/>
      <c r="BZU58" s="795"/>
      <c r="BZV58" s="795"/>
      <c r="BZW58" s="795"/>
      <c r="BZX58" s="795"/>
      <c r="BZY58" s="795"/>
      <c r="BZZ58" s="795"/>
      <c r="CAA58" s="795"/>
      <c r="CAB58" s="795"/>
      <c r="CAC58" s="795"/>
      <c r="CAD58" s="795"/>
      <c r="CAE58" s="795"/>
      <c r="CAF58" s="795"/>
      <c r="CAG58" s="795"/>
      <c r="CAH58" s="795"/>
      <c r="CAI58" s="795"/>
      <c r="CAJ58" s="795"/>
      <c r="CAK58" s="795"/>
      <c r="CAL58" s="795"/>
      <c r="CAM58" s="795"/>
      <c r="CAN58" s="795"/>
      <c r="CAO58" s="795"/>
      <c r="CAP58" s="795"/>
      <c r="CAQ58" s="795"/>
      <c r="CAR58" s="795"/>
      <c r="CAS58" s="795"/>
      <c r="CAT58" s="795"/>
      <c r="CAU58" s="795"/>
      <c r="CAV58" s="795"/>
      <c r="CAW58" s="795"/>
      <c r="CAX58" s="795"/>
      <c r="CAY58" s="795"/>
      <c r="CAZ58" s="795"/>
      <c r="CBA58" s="795"/>
      <c r="CBB58" s="795"/>
      <c r="CBC58" s="795"/>
      <c r="CBD58" s="795"/>
      <c r="CBE58" s="795"/>
      <c r="CBF58" s="795"/>
      <c r="CBG58" s="795"/>
      <c r="CBH58" s="795"/>
      <c r="CBI58" s="795"/>
      <c r="CBJ58" s="795"/>
      <c r="CBK58" s="795"/>
      <c r="CBL58" s="795"/>
      <c r="CBM58" s="795"/>
      <c r="CBN58" s="795"/>
      <c r="CBO58" s="795"/>
      <c r="CBP58" s="795"/>
      <c r="CBQ58" s="795"/>
      <c r="CBR58" s="795"/>
      <c r="CBS58" s="795"/>
      <c r="CBT58" s="795"/>
      <c r="CBU58" s="795"/>
      <c r="CBV58" s="795"/>
      <c r="CBW58" s="795"/>
      <c r="CBX58" s="795"/>
      <c r="CBY58" s="795"/>
      <c r="CBZ58" s="795"/>
      <c r="CCA58" s="795"/>
      <c r="CCB58" s="795"/>
      <c r="CCC58" s="795"/>
      <c r="CCD58" s="795"/>
      <c r="CCE58" s="795"/>
      <c r="CCF58" s="795"/>
      <c r="CCG58" s="795"/>
      <c r="CCH58" s="795"/>
      <c r="CCI58" s="795"/>
      <c r="CCJ58" s="795"/>
      <c r="CCK58" s="795"/>
      <c r="CCL58" s="795"/>
      <c r="CCM58" s="795"/>
      <c r="CCN58" s="795"/>
      <c r="CCO58" s="795"/>
      <c r="CCP58" s="795"/>
      <c r="CCQ58" s="795"/>
      <c r="CCR58" s="795"/>
      <c r="CCS58" s="795"/>
      <c r="CCT58" s="795"/>
      <c r="CCU58" s="795"/>
      <c r="CCV58" s="795"/>
      <c r="CCW58" s="795"/>
      <c r="CCX58" s="795"/>
      <c r="CCY58" s="795"/>
      <c r="CCZ58" s="795"/>
      <c r="CDA58" s="795"/>
      <c r="CDB58" s="795"/>
      <c r="CDC58" s="795"/>
      <c r="CDD58" s="795"/>
      <c r="CDE58" s="795"/>
      <c r="CDF58" s="795"/>
      <c r="CDG58" s="795"/>
      <c r="CDH58" s="795"/>
      <c r="CDI58" s="795"/>
      <c r="CDJ58" s="795"/>
      <c r="CDK58" s="795"/>
      <c r="CDL58" s="795"/>
      <c r="CDM58" s="795"/>
      <c r="CDN58" s="795"/>
      <c r="CDO58" s="795"/>
      <c r="CDP58" s="795"/>
      <c r="CDQ58" s="795"/>
      <c r="CDR58" s="795"/>
      <c r="CDS58" s="795"/>
      <c r="CDT58" s="795"/>
      <c r="CDU58" s="795"/>
      <c r="CDV58" s="795"/>
      <c r="CDW58" s="795"/>
      <c r="CDX58" s="795"/>
      <c r="CDY58" s="795"/>
      <c r="CDZ58" s="795"/>
      <c r="CEA58" s="795"/>
      <c r="CEB58" s="795"/>
      <c r="CEC58" s="795"/>
      <c r="CED58" s="795"/>
      <c r="CEE58" s="795"/>
      <c r="CEF58" s="795"/>
      <c r="CEG58" s="795"/>
      <c r="CEH58" s="795"/>
      <c r="CEI58" s="795"/>
      <c r="CEJ58" s="795"/>
      <c r="CEK58" s="795"/>
      <c r="CEL58" s="795"/>
      <c r="CEM58" s="795"/>
      <c r="CEN58" s="795"/>
      <c r="CEO58" s="795"/>
      <c r="CEP58" s="795"/>
      <c r="CEQ58" s="795"/>
      <c r="CER58" s="795"/>
      <c r="CES58" s="795"/>
      <c r="CET58" s="795"/>
      <c r="CEU58" s="795"/>
      <c r="CEV58" s="795"/>
      <c r="CEW58" s="795"/>
      <c r="CEX58" s="795"/>
      <c r="CEY58" s="795"/>
      <c r="CEZ58" s="795"/>
      <c r="CFA58" s="795"/>
      <c r="CFB58" s="795"/>
      <c r="CFC58" s="795"/>
      <c r="CFD58" s="795"/>
      <c r="CFE58" s="795"/>
      <c r="CFF58" s="795"/>
      <c r="CFG58" s="795"/>
      <c r="CFH58" s="795"/>
      <c r="CFI58" s="795"/>
      <c r="CFJ58" s="795"/>
      <c r="CFK58" s="795"/>
      <c r="CFL58" s="795"/>
      <c r="CFM58" s="795"/>
      <c r="CFN58" s="795"/>
      <c r="CFO58" s="795"/>
      <c r="CFP58" s="795"/>
      <c r="CFQ58" s="795"/>
      <c r="CFR58" s="795"/>
      <c r="CFS58" s="795"/>
      <c r="CFT58" s="795"/>
      <c r="CFU58" s="795"/>
      <c r="CFV58" s="795"/>
      <c r="CFW58" s="795"/>
      <c r="CFX58" s="795"/>
      <c r="CFY58" s="795"/>
      <c r="CFZ58" s="795"/>
      <c r="CGA58" s="795"/>
      <c r="CGB58" s="795"/>
      <c r="CGC58" s="795"/>
      <c r="CGD58" s="795"/>
      <c r="CGE58" s="795"/>
      <c r="CGF58" s="795"/>
      <c r="CGG58" s="795"/>
      <c r="CGH58" s="795"/>
      <c r="CGI58" s="795"/>
      <c r="CGJ58" s="795"/>
      <c r="CGK58" s="795"/>
      <c r="CGL58" s="795"/>
      <c r="CGM58" s="795"/>
      <c r="CGN58" s="795"/>
      <c r="CGO58" s="795"/>
      <c r="CGP58" s="795"/>
      <c r="CGQ58" s="795"/>
      <c r="CGR58" s="795"/>
      <c r="CGS58" s="795"/>
      <c r="CGT58" s="795"/>
      <c r="CGU58" s="795"/>
      <c r="CGV58" s="795"/>
      <c r="CGW58" s="795"/>
      <c r="CGX58" s="795"/>
      <c r="CGY58" s="795"/>
      <c r="CGZ58" s="795"/>
      <c r="CHA58" s="795"/>
      <c r="CHB58" s="795"/>
      <c r="CHC58" s="795"/>
      <c r="CHD58" s="795"/>
      <c r="CHE58" s="795"/>
      <c r="CHF58" s="795"/>
      <c r="CHG58" s="795"/>
      <c r="CHH58" s="795"/>
      <c r="CHI58" s="795"/>
      <c r="CHJ58" s="795"/>
      <c r="CHK58" s="795"/>
      <c r="CHL58" s="795"/>
      <c r="CHM58" s="795"/>
      <c r="CHN58" s="795"/>
      <c r="CHO58" s="795"/>
      <c r="CHP58" s="795"/>
      <c r="CHQ58" s="795"/>
      <c r="CHR58" s="795"/>
      <c r="CHS58" s="795"/>
      <c r="CHT58" s="795"/>
      <c r="CHU58" s="795"/>
      <c r="CHV58" s="795"/>
      <c r="CHW58" s="795"/>
      <c r="CHX58" s="795"/>
      <c r="CHY58" s="795"/>
      <c r="CHZ58" s="795"/>
      <c r="CIA58" s="795"/>
      <c r="CIB58" s="795"/>
      <c r="CIC58" s="795"/>
      <c r="CID58" s="795"/>
      <c r="CIE58" s="795"/>
      <c r="CIF58" s="795"/>
      <c r="CIG58" s="795"/>
      <c r="CIH58" s="795"/>
      <c r="CII58" s="795"/>
      <c r="CIJ58" s="795"/>
      <c r="CIK58" s="795"/>
      <c r="CIL58" s="795"/>
      <c r="CIM58" s="795"/>
      <c r="CIN58" s="795"/>
      <c r="CIO58" s="795"/>
      <c r="CIP58" s="795"/>
      <c r="CIQ58" s="795"/>
      <c r="CIR58" s="795"/>
      <c r="CIS58" s="795"/>
      <c r="CIT58" s="795"/>
      <c r="CIU58" s="795"/>
      <c r="CIV58" s="795"/>
      <c r="CIW58" s="795"/>
      <c r="CIX58" s="795"/>
      <c r="CIY58" s="795"/>
      <c r="CIZ58" s="795"/>
      <c r="CJA58" s="795"/>
      <c r="CJB58" s="795"/>
      <c r="CJC58" s="795"/>
      <c r="CJD58" s="795"/>
      <c r="CJE58" s="795"/>
      <c r="CJF58" s="795"/>
      <c r="CJG58" s="795"/>
      <c r="CJH58" s="795"/>
      <c r="CJI58" s="795"/>
      <c r="CJJ58" s="795"/>
      <c r="CJK58" s="795"/>
      <c r="CJL58" s="795"/>
      <c r="CJM58" s="795"/>
      <c r="CJN58" s="795"/>
      <c r="CJO58" s="795"/>
      <c r="CJP58" s="795"/>
      <c r="CJQ58" s="795"/>
      <c r="CJR58" s="795"/>
      <c r="CJS58" s="795"/>
      <c r="CJT58" s="795"/>
      <c r="CJU58" s="795"/>
      <c r="CJV58" s="795"/>
      <c r="CJW58" s="795"/>
      <c r="CJX58" s="795"/>
      <c r="CJY58" s="795"/>
      <c r="CJZ58" s="795"/>
      <c r="CKA58" s="795"/>
      <c r="CKB58" s="795"/>
      <c r="CKC58" s="795"/>
      <c r="CKD58" s="795"/>
      <c r="CKE58" s="795"/>
      <c r="CKF58" s="795"/>
      <c r="CKG58" s="795"/>
      <c r="CKH58" s="795"/>
      <c r="CKI58" s="795"/>
      <c r="CKJ58" s="795"/>
      <c r="CKK58" s="795"/>
      <c r="CKL58" s="795"/>
      <c r="CKM58" s="795"/>
      <c r="CKN58" s="795"/>
      <c r="CKO58" s="795"/>
      <c r="CKP58" s="795"/>
      <c r="CKQ58" s="795"/>
      <c r="CKR58" s="795"/>
      <c r="CKS58" s="795"/>
      <c r="CKT58" s="795"/>
      <c r="CKU58" s="795"/>
      <c r="CKV58" s="795"/>
      <c r="CKW58" s="795"/>
      <c r="CKX58" s="795"/>
      <c r="CKY58" s="795"/>
      <c r="CKZ58" s="795"/>
      <c r="CLA58" s="795"/>
      <c r="CLB58" s="795"/>
      <c r="CLC58" s="795"/>
      <c r="CLD58" s="795"/>
      <c r="CLE58" s="795"/>
      <c r="CLF58" s="795"/>
      <c r="CLG58" s="795"/>
      <c r="CLH58" s="795"/>
      <c r="CLI58" s="795"/>
      <c r="CLJ58" s="795"/>
      <c r="CLK58" s="795"/>
      <c r="CLL58" s="795"/>
      <c r="CLM58" s="795"/>
      <c r="CLN58" s="795"/>
      <c r="CLO58" s="795"/>
      <c r="CLP58" s="795"/>
      <c r="CLQ58" s="795"/>
      <c r="CLR58" s="795"/>
      <c r="CLS58" s="795"/>
      <c r="CLT58" s="795"/>
      <c r="CLU58" s="795"/>
      <c r="CLV58" s="795"/>
      <c r="CLW58" s="795"/>
      <c r="CLX58" s="795"/>
      <c r="CLY58" s="795"/>
      <c r="CLZ58" s="795"/>
      <c r="CMA58" s="795"/>
      <c r="CMB58" s="795"/>
      <c r="CMC58" s="795"/>
      <c r="CMD58" s="795"/>
      <c r="CME58" s="795"/>
      <c r="CMF58" s="795"/>
      <c r="CMG58" s="795"/>
      <c r="CMH58" s="795"/>
      <c r="CMI58" s="795"/>
      <c r="CMJ58" s="795"/>
      <c r="CMK58" s="795"/>
      <c r="CML58" s="795"/>
      <c r="CMM58" s="795"/>
      <c r="CMN58" s="795"/>
      <c r="CMO58" s="795"/>
      <c r="CMP58" s="795"/>
      <c r="CMQ58" s="795"/>
      <c r="CMR58" s="795"/>
      <c r="CMS58" s="795"/>
      <c r="CMT58" s="795"/>
      <c r="CMU58" s="795"/>
      <c r="CMV58" s="795"/>
      <c r="CMW58" s="795"/>
      <c r="CMX58" s="795"/>
      <c r="CMY58" s="795"/>
      <c r="CMZ58" s="795"/>
      <c r="CNA58" s="795"/>
      <c r="CNB58" s="795"/>
      <c r="CNC58" s="795"/>
      <c r="CND58" s="795"/>
      <c r="CNE58" s="795"/>
      <c r="CNF58" s="795"/>
      <c r="CNG58" s="795"/>
      <c r="CNH58" s="795"/>
      <c r="CNI58" s="795"/>
      <c r="CNJ58" s="795"/>
      <c r="CNK58" s="795"/>
      <c r="CNL58" s="795"/>
      <c r="CNM58" s="795"/>
      <c r="CNN58" s="795"/>
      <c r="CNO58" s="795"/>
      <c r="CNP58" s="795"/>
      <c r="CNQ58" s="795"/>
      <c r="CNR58" s="795"/>
      <c r="CNS58" s="795"/>
      <c r="CNT58" s="795"/>
      <c r="CNU58" s="795"/>
      <c r="CNV58" s="795"/>
      <c r="CNW58" s="795"/>
      <c r="CNX58" s="795"/>
      <c r="CNY58" s="795"/>
      <c r="CNZ58" s="795"/>
      <c r="COA58" s="795"/>
      <c r="COB58" s="795"/>
      <c r="COC58" s="795"/>
      <c r="COD58" s="795"/>
      <c r="COE58" s="795"/>
      <c r="COF58" s="795"/>
      <c r="COG58" s="795"/>
      <c r="COH58" s="795"/>
      <c r="COI58" s="795"/>
      <c r="COJ58" s="795"/>
      <c r="COK58" s="795"/>
      <c r="COL58" s="795"/>
      <c r="COM58" s="795"/>
      <c r="CON58" s="795"/>
      <c r="COO58" s="795"/>
      <c r="COP58" s="795"/>
      <c r="COQ58" s="795"/>
      <c r="COR58" s="795"/>
      <c r="COS58" s="795"/>
      <c r="COT58" s="795"/>
      <c r="COU58" s="795"/>
      <c r="COV58" s="795"/>
      <c r="COW58" s="795"/>
      <c r="COX58" s="795"/>
      <c r="COY58" s="795"/>
      <c r="COZ58" s="795"/>
      <c r="CPA58" s="795"/>
      <c r="CPB58" s="795"/>
      <c r="CPC58" s="795"/>
      <c r="CPD58" s="795"/>
      <c r="CPE58" s="795"/>
      <c r="CPF58" s="795"/>
      <c r="CPG58" s="795"/>
      <c r="CPH58" s="795"/>
      <c r="CPI58" s="795"/>
      <c r="CPJ58" s="795"/>
      <c r="CPK58" s="795"/>
      <c r="CPL58" s="795"/>
      <c r="CPM58" s="795"/>
      <c r="CPN58" s="795"/>
      <c r="CPO58" s="795"/>
      <c r="CPP58" s="795"/>
      <c r="CPQ58" s="795"/>
      <c r="CPR58" s="795"/>
      <c r="CPS58" s="795"/>
      <c r="CPT58" s="795"/>
      <c r="CPU58" s="795"/>
      <c r="CPV58" s="795"/>
      <c r="CPW58" s="795"/>
      <c r="CPX58" s="795"/>
      <c r="CPY58" s="795"/>
      <c r="CPZ58" s="795"/>
      <c r="CQA58" s="795"/>
      <c r="CQB58" s="795"/>
      <c r="CQC58" s="795"/>
      <c r="CQD58" s="795"/>
      <c r="CQE58" s="795"/>
      <c r="CQF58" s="795"/>
      <c r="CQG58" s="795"/>
      <c r="CQH58" s="795"/>
      <c r="CQI58" s="795"/>
      <c r="CQJ58" s="795"/>
      <c r="CQK58" s="795"/>
      <c r="CQL58" s="795"/>
      <c r="CQM58" s="795"/>
      <c r="CQN58" s="795"/>
      <c r="CQO58" s="795"/>
      <c r="CQP58" s="795"/>
      <c r="CQQ58" s="795"/>
      <c r="CQR58" s="795"/>
      <c r="CQS58" s="795"/>
      <c r="CQT58" s="795"/>
      <c r="CQU58" s="795"/>
      <c r="CQV58" s="795"/>
      <c r="CQW58" s="795"/>
      <c r="CQX58" s="795"/>
      <c r="CQY58" s="795"/>
      <c r="CQZ58" s="795"/>
      <c r="CRA58" s="795"/>
      <c r="CRB58" s="795"/>
      <c r="CRC58" s="795"/>
      <c r="CRD58" s="795"/>
      <c r="CRE58" s="795"/>
      <c r="CRF58" s="795"/>
      <c r="CRG58" s="795"/>
      <c r="CRH58" s="795"/>
      <c r="CRI58" s="795"/>
      <c r="CRJ58" s="795"/>
      <c r="CRK58" s="795"/>
      <c r="CRL58" s="795"/>
      <c r="CRM58" s="795"/>
      <c r="CRN58" s="795"/>
      <c r="CRO58" s="795"/>
      <c r="CRP58" s="795"/>
      <c r="CRQ58" s="795"/>
      <c r="CRR58" s="795"/>
      <c r="CRS58" s="795"/>
      <c r="CRT58" s="795"/>
      <c r="CRU58" s="795"/>
      <c r="CRV58" s="795"/>
      <c r="CRW58" s="795"/>
      <c r="CRX58" s="795"/>
      <c r="CRY58" s="795"/>
      <c r="CRZ58" s="795"/>
      <c r="CSA58" s="795"/>
      <c r="CSB58" s="795"/>
      <c r="CSC58" s="795"/>
      <c r="CSD58" s="795"/>
      <c r="CSE58" s="795"/>
      <c r="CSF58" s="795"/>
      <c r="CSG58" s="795"/>
      <c r="CSH58" s="795"/>
      <c r="CSI58" s="795"/>
      <c r="CSJ58" s="795"/>
      <c r="CSK58" s="795"/>
      <c r="CSL58" s="795"/>
      <c r="CSM58" s="795"/>
      <c r="CSN58" s="795"/>
      <c r="CSO58" s="795"/>
      <c r="CSP58" s="795"/>
      <c r="CSQ58" s="795"/>
      <c r="CSR58" s="795"/>
      <c r="CSS58" s="795"/>
      <c r="CST58" s="795"/>
      <c r="CSU58" s="795"/>
      <c r="CSV58" s="795"/>
      <c r="CSW58" s="795"/>
      <c r="CSX58" s="795"/>
      <c r="CSY58" s="795"/>
      <c r="CSZ58" s="795"/>
      <c r="CTA58" s="795"/>
      <c r="CTB58" s="795"/>
      <c r="CTC58" s="795"/>
      <c r="CTD58" s="795"/>
      <c r="CTE58" s="795"/>
      <c r="CTF58" s="795"/>
      <c r="CTG58" s="795"/>
      <c r="CTH58" s="795"/>
      <c r="CTI58" s="795"/>
      <c r="CTJ58" s="795"/>
      <c r="CTK58" s="795"/>
      <c r="CTL58" s="795"/>
      <c r="CTM58" s="795"/>
      <c r="CTN58" s="795"/>
      <c r="CTO58" s="795"/>
      <c r="CTP58" s="795"/>
      <c r="CTQ58" s="795"/>
      <c r="CTR58" s="795"/>
      <c r="CTS58" s="795"/>
      <c r="CTT58" s="795"/>
      <c r="CTU58" s="795"/>
      <c r="CTV58" s="795"/>
      <c r="CTW58" s="795"/>
      <c r="CTX58" s="795"/>
      <c r="CTY58" s="795"/>
      <c r="CTZ58" s="795"/>
      <c r="CUA58" s="795"/>
      <c r="CUB58" s="795"/>
      <c r="CUC58" s="795"/>
      <c r="CUD58" s="795"/>
      <c r="CUE58" s="795"/>
      <c r="CUF58" s="795"/>
      <c r="CUG58" s="795"/>
      <c r="CUH58" s="795"/>
      <c r="CUI58" s="795"/>
      <c r="CUJ58" s="795"/>
      <c r="CUK58" s="795"/>
      <c r="CUL58" s="795"/>
      <c r="CUM58" s="795"/>
      <c r="CUN58" s="795"/>
      <c r="CUO58" s="795"/>
      <c r="CUP58" s="795"/>
      <c r="CUQ58" s="795"/>
      <c r="CUR58" s="795"/>
      <c r="CUS58" s="795"/>
      <c r="CUT58" s="795"/>
      <c r="CUU58" s="795"/>
      <c r="CUV58" s="795"/>
      <c r="CUW58" s="795"/>
      <c r="CUX58" s="795"/>
      <c r="CUY58" s="795"/>
      <c r="CUZ58" s="795"/>
      <c r="CVA58" s="795"/>
      <c r="CVB58" s="795"/>
      <c r="CVC58" s="795"/>
      <c r="CVD58" s="795"/>
      <c r="CVE58" s="795"/>
      <c r="CVF58" s="795"/>
      <c r="CVG58" s="795"/>
      <c r="CVH58" s="795"/>
      <c r="CVI58" s="795"/>
      <c r="CVJ58" s="795"/>
      <c r="CVK58" s="795"/>
      <c r="CVL58" s="795"/>
      <c r="CVM58" s="795"/>
      <c r="CVN58" s="795"/>
      <c r="CVO58" s="795"/>
      <c r="CVP58" s="795"/>
      <c r="CVQ58" s="795"/>
      <c r="CVR58" s="795"/>
      <c r="CVS58" s="795"/>
      <c r="CVT58" s="795"/>
      <c r="CVU58" s="795"/>
      <c r="CVV58" s="795"/>
      <c r="CVW58" s="795"/>
      <c r="CVX58" s="795"/>
      <c r="CVY58" s="795"/>
      <c r="CVZ58" s="795"/>
      <c r="CWA58" s="795"/>
      <c r="CWB58" s="795"/>
      <c r="CWC58" s="795"/>
      <c r="CWD58" s="795"/>
      <c r="CWE58" s="795"/>
      <c r="CWF58" s="795"/>
      <c r="CWG58" s="795"/>
      <c r="CWH58" s="795"/>
      <c r="CWI58" s="795"/>
      <c r="CWJ58" s="795"/>
      <c r="CWK58" s="795"/>
      <c r="CWL58" s="795"/>
      <c r="CWM58" s="795"/>
      <c r="CWN58" s="795"/>
      <c r="CWO58" s="795"/>
      <c r="CWP58" s="795"/>
      <c r="CWQ58" s="795"/>
      <c r="CWR58" s="795"/>
      <c r="CWS58" s="795"/>
      <c r="CWT58" s="795"/>
      <c r="CWU58" s="795"/>
      <c r="CWV58" s="795"/>
      <c r="CWW58" s="795"/>
      <c r="CWX58" s="795"/>
      <c r="CWY58" s="795"/>
      <c r="CWZ58" s="795"/>
      <c r="CXA58" s="795"/>
      <c r="CXB58" s="795"/>
      <c r="CXC58" s="795"/>
      <c r="CXD58" s="795"/>
      <c r="CXE58" s="795"/>
      <c r="CXF58" s="795"/>
      <c r="CXG58" s="795"/>
      <c r="CXH58" s="795"/>
      <c r="CXI58" s="795"/>
      <c r="CXJ58" s="795"/>
      <c r="CXK58" s="795"/>
      <c r="CXL58" s="795"/>
      <c r="CXM58" s="795"/>
      <c r="CXN58" s="795"/>
      <c r="CXO58" s="795"/>
      <c r="CXP58" s="795"/>
      <c r="CXQ58" s="795"/>
      <c r="CXR58" s="795"/>
      <c r="CXS58" s="795"/>
      <c r="CXT58" s="795"/>
      <c r="CXU58" s="795"/>
      <c r="CXV58" s="795"/>
      <c r="CXW58" s="795"/>
      <c r="CXX58" s="795"/>
      <c r="CXY58" s="795"/>
      <c r="CXZ58" s="795"/>
      <c r="CYA58" s="795"/>
      <c r="CYB58" s="795"/>
      <c r="CYC58" s="795"/>
      <c r="CYD58" s="795"/>
      <c r="CYE58" s="795"/>
      <c r="CYF58" s="795"/>
      <c r="CYG58" s="795"/>
      <c r="CYH58" s="795"/>
      <c r="CYI58" s="795"/>
      <c r="CYJ58" s="795"/>
      <c r="CYK58" s="795"/>
      <c r="CYL58" s="795"/>
      <c r="CYM58" s="795"/>
      <c r="CYN58" s="795"/>
      <c r="CYO58" s="795"/>
      <c r="CYP58" s="795"/>
      <c r="CYQ58" s="795"/>
      <c r="CYR58" s="795"/>
      <c r="CYS58" s="795"/>
      <c r="CYT58" s="795"/>
      <c r="CYU58" s="795"/>
      <c r="CYV58" s="795"/>
      <c r="CYW58" s="795"/>
      <c r="CYX58" s="795"/>
      <c r="CYY58" s="795"/>
      <c r="CYZ58" s="795"/>
      <c r="CZA58" s="795"/>
      <c r="CZB58" s="795"/>
      <c r="CZC58" s="795"/>
      <c r="CZD58" s="795"/>
      <c r="CZE58" s="795"/>
      <c r="CZF58" s="795"/>
      <c r="CZG58" s="795"/>
      <c r="CZH58" s="795"/>
      <c r="CZI58" s="795"/>
      <c r="CZJ58" s="795"/>
      <c r="CZK58" s="795"/>
      <c r="CZL58" s="795"/>
      <c r="CZM58" s="795"/>
      <c r="CZN58" s="795"/>
      <c r="CZO58" s="795"/>
      <c r="CZP58" s="795"/>
      <c r="CZQ58" s="795"/>
      <c r="CZR58" s="795"/>
      <c r="CZS58" s="795"/>
      <c r="CZT58" s="795"/>
      <c r="CZU58" s="795"/>
      <c r="CZV58" s="795"/>
      <c r="CZW58" s="795"/>
      <c r="CZX58" s="795"/>
      <c r="CZY58" s="795"/>
      <c r="CZZ58" s="795"/>
      <c r="DAA58" s="795"/>
      <c r="DAB58" s="795"/>
      <c r="DAC58" s="795"/>
      <c r="DAD58" s="795"/>
      <c r="DAE58" s="795"/>
      <c r="DAF58" s="795"/>
      <c r="DAG58" s="795"/>
      <c r="DAH58" s="795"/>
      <c r="DAI58" s="795"/>
      <c r="DAJ58" s="795"/>
      <c r="DAK58" s="795"/>
      <c r="DAL58" s="795"/>
      <c r="DAM58" s="795"/>
      <c r="DAN58" s="795"/>
      <c r="DAO58" s="795"/>
      <c r="DAP58" s="795"/>
      <c r="DAQ58" s="795"/>
      <c r="DAR58" s="795"/>
      <c r="DAS58" s="795"/>
      <c r="DAT58" s="795"/>
      <c r="DAU58" s="795"/>
      <c r="DAV58" s="795"/>
      <c r="DAW58" s="795"/>
      <c r="DAX58" s="795"/>
      <c r="DAY58" s="795"/>
      <c r="DAZ58" s="795"/>
      <c r="DBA58" s="795"/>
      <c r="DBB58" s="795"/>
      <c r="DBC58" s="795"/>
      <c r="DBD58" s="795"/>
      <c r="DBE58" s="795"/>
      <c r="DBF58" s="795"/>
      <c r="DBG58" s="795"/>
      <c r="DBH58" s="795"/>
      <c r="DBI58" s="795"/>
      <c r="DBJ58" s="795"/>
      <c r="DBK58" s="795"/>
      <c r="DBL58" s="795"/>
      <c r="DBM58" s="795"/>
      <c r="DBN58" s="795"/>
      <c r="DBO58" s="795"/>
      <c r="DBP58" s="795"/>
      <c r="DBQ58" s="795"/>
      <c r="DBR58" s="795"/>
      <c r="DBS58" s="795"/>
      <c r="DBT58" s="795"/>
      <c r="DBU58" s="795"/>
      <c r="DBV58" s="795"/>
      <c r="DBW58" s="795"/>
      <c r="DBX58" s="795"/>
      <c r="DBY58" s="795"/>
      <c r="DBZ58" s="795"/>
      <c r="DCA58" s="795"/>
      <c r="DCB58" s="795"/>
      <c r="DCC58" s="795"/>
      <c r="DCD58" s="795"/>
      <c r="DCE58" s="795"/>
      <c r="DCF58" s="795"/>
      <c r="DCG58" s="795"/>
      <c r="DCH58" s="795"/>
      <c r="DCI58" s="795"/>
      <c r="DCJ58" s="795"/>
      <c r="DCK58" s="795"/>
      <c r="DCL58" s="795"/>
      <c r="DCM58" s="795"/>
      <c r="DCN58" s="795"/>
      <c r="DCO58" s="795"/>
      <c r="DCP58" s="795"/>
      <c r="DCQ58" s="795"/>
      <c r="DCR58" s="795"/>
      <c r="DCS58" s="795"/>
      <c r="DCT58" s="795"/>
      <c r="DCU58" s="795"/>
      <c r="DCV58" s="795"/>
      <c r="DCW58" s="795"/>
      <c r="DCX58" s="795"/>
      <c r="DCY58" s="795"/>
      <c r="DCZ58" s="795"/>
      <c r="DDA58" s="795"/>
      <c r="DDB58" s="795"/>
      <c r="DDC58" s="795"/>
      <c r="DDD58" s="795"/>
      <c r="DDE58" s="795"/>
      <c r="DDF58" s="795"/>
      <c r="DDG58" s="795"/>
      <c r="DDH58" s="795"/>
      <c r="DDI58" s="795"/>
      <c r="DDJ58" s="795"/>
      <c r="DDK58" s="795"/>
      <c r="DDL58" s="795"/>
      <c r="DDM58" s="795"/>
      <c r="DDN58" s="795"/>
      <c r="DDO58" s="795"/>
      <c r="DDP58" s="795"/>
      <c r="DDQ58" s="795"/>
      <c r="DDR58" s="795"/>
      <c r="DDS58" s="795"/>
      <c r="DDT58" s="795"/>
      <c r="DDU58" s="795"/>
      <c r="DDV58" s="795"/>
      <c r="DDW58" s="795"/>
      <c r="DDX58" s="795"/>
      <c r="DDY58" s="795"/>
      <c r="DDZ58" s="795"/>
      <c r="DEA58" s="795"/>
      <c r="DEB58" s="795"/>
      <c r="DEC58" s="795"/>
      <c r="DED58" s="795"/>
      <c r="DEE58" s="795"/>
      <c r="DEF58" s="795"/>
      <c r="DEG58" s="795"/>
      <c r="DEH58" s="795"/>
      <c r="DEI58" s="795"/>
      <c r="DEJ58" s="795"/>
      <c r="DEK58" s="795"/>
      <c r="DEL58" s="795"/>
      <c r="DEM58" s="795"/>
      <c r="DEN58" s="795"/>
      <c r="DEO58" s="795"/>
      <c r="DEP58" s="795"/>
      <c r="DEQ58" s="795"/>
      <c r="DER58" s="795"/>
      <c r="DES58" s="795"/>
      <c r="DET58" s="795"/>
      <c r="DEU58" s="795"/>
      <c r="DEV58" s="795"/>
      <c r="DEW58" s="795"/>
      <c r="DEX58" s="795"/>
      <c r="DEY58" s="795"/>
      <c r="DEZ58" s="795"/>
      <c r="DFA58" s="795"/>
      <c r="DFB58" s="795"/>
      <c r="DFC58" s="795"/>
      <c r="DFD58" s="795"/>
      <c r="DFE58" s="795"/>
      <c r="DFF58" s="795"/>
      <c r="DFG58" s="795"/>
      <c r="DFH58" s="795"/>
      <c r="DFI58" s="795"/>
      <c r="DFJ58" s="795"/>
      <c r="DFK58" s="795"/>
      <c r="DFL58" s="795"/>
      <c r="DFM58" s="795"/>
      <c r="DFN58" s="795"/>
      <c r="DFO58" s="795"/>
      <c r="DFP58" s="795"/>
      <c r="DFQ58" s="795"/>
      <c r="DFR58" s="795"/>
      <c r="DFS58" s="795"/>
      <c r="DFT58" s="795"/>
      <c r="DFU58" s="795"/>
      <c r="DFV58" s="795"/>
      <c r="DFW58" s="795"/>
      <c r="DFX58" s="795"/>
      <c r="DFY58" s="795"/>
      <c r="DFZ58" s="795"/>
      <c r="DGA58" s="795"/>
      <c r="DGB58" s="795"/>
      <c r="DGC58" s="795"/>
      <c r="DGD58" s="795"/>
      <c r="DGE58" s="795"/>
      <c r="DGF58" s="795"/>
      <c r="DGG58" s="795"/>
      <c r="DGH58" s="795"/>
      <c r="DGI58" s="795"/>
      <c r="DGJ58" s="795"/>
      <c r="DGK58" s="795"/>
      <c r="DGL58" s="795"/>
      <c r="DGM58" s="795"/>
      <c r="DGN58" s="795"/>
      <c r="DGO58" s="795"/>
      <c r="DGP58" s="795"/>
      <c r="DGQ58" s="795"/>
      <c r="DGR58" s="795"/>
      <c r="DGS58" s="795"/>
      <c r="DGT58" s="795"/>
      <c r="DGU58" s="795"/>
      <c r="DGV58" s="795"/>
      <c r="DGW58" s="795"/>
      <c r="DGX58" s="795"/>
      <c r="DGY58" s="795"/>
      <c r="DGZ58" s="795"/>
      <c r="DHA58" s="795"/>
      <c r="DHB58" s="795"/>
      <c r="DHC58" s="795"/>
      <c r="DHD58" s="795"/>
      <c r="DHE58" s="795"/>
      <c r="DHF58" s="795"/>
      <c r="DHG58" s="795"/>
      <c r="DHH58" s="795"/>
      <c r="DHI58" s="795"/>
      <c r="DHJ58" s="795"/>
      <c r="DHK58" s="795"/>
      <c r="DHL58" s="795"/>
      <c r="DHM58" s="795"/>
      <c r="DHN58" s="795"/>
      <c r="DHO58" s="795"/>
      <c r="DHP58" s="795"/>
      <c r="DHQ58" s="795"/>
      <c r="DHR58" s="795"/>
      <c r="DHS58" s="795"/>
      <c r="DHT58" s="795"/>
      <c r="DHU58" s="795"/>
      <c r="DHV58" s="795"/>
      <c r="DHW58" s="795"/>
      <c r="DHX58" s="795"/>
      <c r="DHY58" s="795"/>
      <c r="DHZ58" s="795"/>
      <c r="DIA58" s="795"/>
      <c r="DIB58" s="795"/>
      <c r="DIC58" s="795"/>
      <c r="DID58" s="795"/>
      <c r="DIE58" s="795"/>
      <c r="DIF58" s="795"/>
      <c r="DIG58" s="795"/>
      <c r="DIH58" s="795"/>
      <c r="DII58" s="795"/>
      <c r="DIJ58" s="795"/>
      <c r="DIK58" s="795"/>
      <c r="DIL58" s="795"/>
      <c r="DIM58" s="795"/>
      <c r="DIN58" s="795"/>
      <c r="DIO58" s="795"/>
      <c r="DIP58" s="795"/>
      <c r="DIQ58" s="795"/>
      <c r="DIR58" s="795"/>
      <c r="DIS58" s="795"/>
      <c r="DIT58" s="795"/>
      <c r="DIU58" s="795"/>
      <c r="DIV58" s="795"/>
      <c r="DIW58" s="795"/>
      <c r="DIX58" s="795"/>
      <c r="DIY58" s="795"/>
      <c r="DIZ58" s="795"/>
      <c r="DJA58" s="795"/>
      <c r="DJB58" s="795"/>
      <c r="DJC58" s="795"/>
      <c r="DJD58" s="795"/>
      <c r="DJE58" s="795"/>
      <c r="DJF58" s="795"/>
      <c r="DJG58" s="795"/>
      <c r="DJH58" s="795"/>
      <c r="DJI58" s="795"/>
      <c r="DJJ58" s="795"/>
      <c r="DJK58" s="795"/>
      <c r="DJL58" s="795"/>
      <c r="DJM58" s="795"/>
      <c r="DJN58" s="795"/>
      <c r="DJO58" s="795"/>
      <c r="DJP58" s="795"/>
      <c r="DJQ58" s="795"/>
      <c r="DJR58" s="795"/>
      <c r="DJS58" s="795"/>
      <c r="DJT58" s="795"/>
      <c r="DJU58" s="795"/>
      <c r="DJV58" s="795"/>
      <c r="DJW58" s="795"/>
      <c r="DJX58" s="795"/>
      <c r="DJY58" s="795"/>
      <c r="DJZ58" s="795"/>
      <c r="DKA58" s="795"/>
      <c r="DKB58" s="795"/>
      <c r="DKC58" s="795"/>
      <c r="DKD58" s="795"/>
      <c r="DKE58" s="795"/>
      <c r="DKF58" s="795"/>
      <c r="DKG58" s="795"/>
      <c r="DKH58" s="795"/>
      <c r="DKI58" s="795"/>
      <c r="DKJ58" s="795"/>
      <c r="DKK58" s="795"/>
      <c r="DKL58" s="795"/>
      <c r="DKM58" s="795"/>
      <c r="DKN58" s="795"/>
      <c r="DKO58" s="795"/>
      <c r="DKP58" s="795"/>
      <c r="DKQ58" s="795"/>
      <c r="DKR58" s="795"/>
      <c r="DKS58" s="795"/>
      <c r="DKT58" s="795"/>
      <c r="DKU58" s="795"/>
      <c r="DKV58" s="795"/>
      <c r="DKW58" s="795"/>
      <c r="DKX58" s="795"/>
      <c r="DKY58" s="795"/>
      <c r="DKZ58" s="795"/>
      <c r="DLA58" s="795"/>
      <c r="DLB58" s="795"/>
      <c r="DLC58" s="795"/>
      <c r="DLD58" s="795"/>
      <c r="DLE58" s="795"/>
      <c r="DLF58" s="795"/>
      <c r="DLG58" s="795"/>
      <c r="DLH58" s="795"/>
      <c r="DLI58" s="795"/>
      <c r="DLJ58" s="795"/>
      <c r="DLK58" s="795"/>
      <c r="DLL58" s="795"/>
      <c r="DLM58" s="795"/>
      <c r="DLN58" s="795"/>
      <c r="DLO58" s="795"/>
      <c r="DLP58" s="795"/>
      <c r="DLQ58" s="795"/>
      <c r="DLR58" s="795"/>
      <c r="DLS58" s="795"/>
      <c r="DLT58" s="795"/>
      <c r="DLU58" s="795"/>
      <c r="DLV58" s="795"/>
      <c r="DLW58" s="795"/>
      <c r="DLX58" s="795"/>
      <c r="DLY58" s="795"/>
      <c r="DLZ58" s="795"/>
      <c r="DMA58" s="795"/>
      <c r="DMB58" s="795"/>
      <c r="DMC58" s="795"/>
      <c r="DMD58" s="795"/>
      <c r="DME58" s="795"/>
      <c r="DMF58" s="795"/>
      <c r="DMG58" s="795"/>
      <c r="DMH58" s="795"/>
      <c r="DMI58" s="795"/>
      <c r="DMJ58" s="795"/>
      <c r="DMK58" s="795"/>
      <c r="DML58" s="795"/>
      <c r="DMM58" s="795"/>
      <c r="DMN58" s="795"/>
      <c r="DMO58" s="795"/>
      <c r="DMP58" s="795"/>
      <c r="DMQ58" s="795"/>
      <c r="DMR58" s="795"/>
      <c r="DMS58" s="795"/>
      <c r="DMT58" s="795"/>
      <c r="DMU58" s="795"/>
      <c r="DMV58" s="795"/>
      <c r="DMW58" s="795"/>
      <c r="DMX58" s="795"/>
      <c r="DMY58" s="795"/>
      <c r="DMZ58" s="795"/>
      <c r="DNA58" s="795"/>
      <c r="DNB58" s="795"/>
      <c r="DNC58" s="795"/>
      <c r="DND58" s="795"/>
      <c r="DNE58" s="795"/>
      <c r="DNF58" s="795"/>
      <c r="DNG58" s="795"/>
      <c r="DNH58" s="795"/>
      <c r="DNI58" s="795"/>
      <c r="DNJ58" s="795"/>
      <c r="DNK58" s="795"/>
      <c r="DNL58" s="795"/>
      <c r="DNM58" s="795"/>
      <c r="DNN58" s="795"/>
      <c r="DNO58" s="795"/>
      <c r="DNP58" s="795"/>
      <c r="DNQ58" s="795"/>
      <c r="DNR58" s="795"/>
      <c r="DNS58" s="795"/>
      <c r="DNT58" s="795"/>
      <c r="DNU58" s="795"/>
      <c r="DNV58" s="795"/>
      <c r="DNW58" s="795"/>
      <c r="DNX58" s="795"/>
      <c r="DNY58" s="795"/>
      <c r="DNZ58" s="795"/>
      <c r="DOA58" s="795"/>
      <c r="DOB58" s="795"/>
      <c r="DOC58" s="795"/>
      <c r="DOD58" s="795"/>
      <c r="DOE58" s="795"/>
      <c r="DOF58" s="795"/>
      <c r="DOG58" s="795"/>
      <c r="DOH58" s="795"/>
      <c r="DOI58" s="795"/>
      <c r="DOJ58" s="795"/>
      <c r="DOK58" s="795"/>
      <c r="DOL58" s="795"/>
      <c r="DOM58" s="795"/>
      <c r="DON58" s="795"/>
      <c r="DOO58" s="795"/>
      <c r="DOP58" s="795"/>
      <c r="DOQ58" s="795"/>
      <c r="DOR58" s="795"/>
      <c r="DOS58" s="795"/>
      <c r="DOT58" s="795"/>
      <c r="DOU58" s="795"/>
      <c r="DOV58" s="795"/>
      <c r="DOW58" s="795"/>
      <c r="DOX58" s="795"/>
      <c r="DOY58" s="795"/>
      <c r="DOZ58" s="795"/>
      <c r="DPA58" s="795"/>
      <c r="DPB58" s="795"/>
      <c r="DPC58" s="795"/>
      <c r="DPD58" s="795"/>
      <c r="DPE58" s="795"/>
      <c r="DPF58" s="795"/>
      <c r="DPG58" s="795"/>
      <c r="DPH58" s="795"/>
      <c r="DPI58" s="795"/>
      <c r="DPJ58" s="795"/>
      <c r="DPK58" s="795"/>
      <c r="DPL58" s="795"/>
      <c r="DPM58" s="795"/>
      <c r="DPN58" s="795"/>
      <c r="DPO58" s="795"/>
      <c r="DPP58" s="795"/>
      <c r="DPQ58" s="795"/>
      <c r="DPR58" s="795"/>
      <c r="DPS58" s="795"/>
      <c r="DPT58" s="795"/>
      <c r="DPU58" s="795"/>
      <c r="DPV58" s="795"/>
      <c r="DPW58" s="795"/>
      <c r="DPX58" s="795"/>
      <c r="DPY58" s="795"/>
      <c r="DPZ58" s="795"/>
      <c r="DQA58" s="795"/>
      <c r="DQB58" s="795"/>
      <c r="DQC58" s="795"/>
      <c r="DQD58" s="795"/>
      <c r="DQE58" s="795"/>
      <c r="DQF58" s="795"/>
      <c r="DQG58" s="795"/>
      <c r="DQH58" s="795"/>
      <c r="DQI58" s="795"/>
      <c r="DQJ58" s="795"/>
      <c r="DQK58" s="795"/>
      <c r="DQL58" s="795"/>
      <c r="DQM58" s="795"/>
      <c r="DQN58" s="795"/>
      <c r="DQO58" s="795"/>
      <c r="DQP58" s="795"/>
      <c r="DQQ58" s="795"/>
      <c r="DQR58" s="795"/>
      <c r="DQS58" s="795"/>
      <c r="DQT58" s="795"/>
      <c r="DQU58" s="795"/>
      <c r="DQV58" s="795"/>
      <c r="DQW58" s="795"/>
      <c r="DQX58" s="795"/>
      <c r="DQY58" s="795"/>
      <c r="DQZ58" s="795"/>
      <c r="DRA58" s="795"/>
      <c r="DRB58" s="795"/>
      <c r="DRC58" s="795"/>
      <c r="DRD58" s="795"/>
      <c r="DRE58" s="795"/>
      <c r="DRF58" s="795"/>
      <c r="DRG58" s="795"/>
      <c r="DRH58" s="795"/>
      <c r="DRI58" s="795"/>
      <c r="DRJ58" s="795"/>
      <c r="DRK58" s="795"/>
      <c r="DRL58" s="795"/>
      <c r="DRM58" s="795"/>
      <c r="DRN58" s="795"/>
      <c r="DRO58" s="795"/>
      <c r="DRP58" s="795"/>
      <c r="DRQ58" s="795"/>
      <c r="DRR58" s="795"/>
      <c r="DRS58" s="795"/>
      <c r="DRT58" s="795"/>
      <c r="DRU58" s="795"/>
      <c r="DRV58" s="795"/>
      <c r="DRW58" s="795"/>
      <c r="DRX58" s="795"/>
      <c r="DRY58" s="795"/>
      <c r="DRZ58" s="795"/>
      <c r="DSA58" s="795"/>
      <c r="DSB58" s="795"/>
      <c r="DSC58" s="795"/>
      <c r="DSD58" s="795"/>
      <c r="DSE58" s="795"/>
      <c r="DSF58" s="795"/>
      <c r="DSG58" s="795"/>
      <c r="DSH58" s="795"/>
      <c r="DSI58" s="795"/>
      <c r="DSJ58" s="795"/>
      <c r="DSK58" s="795"/>
      <c r="DSL58" s="795"/>
      <c r="DSM58" s="795"/>
      <c r="DSN58" s="795"/>
      <c r="DSO58" s="795"/>
      <c r="DSP58" s="795"/>
      <c r="DSQ58" s="795"/>
      <c r="DSR58" s="795"/>
      <c r="DSS58" s="795"/>
      <c r="DST58" s="795"/>
      <c r="DSU58" s="795"/>
      <c r="DSV58" s="795"/>
      <c r="DSW58" s="795"/>
      <c r="DSX58" s="795"/>
      <c r="DSY58" s="795"/>
      <c r="DSZ58" s="795"/>
      <c r="DTA58" s="795"/>
      <c r="DTB58" s="795"/>
      <c r="DTC58" s="795"/>
      <c r="DTD58" s="795"/>
      <c r="DTE58" s="795"/>
      <c r="DTF58" s="795"/>
      <c r="DTG58" s="795"/>
      <c r="DTH58" s="795"/>
      <c r="DTI58" s="795"/>
      <c r="DTJ58" s="795"/>
      <c r="DTK58" s="795"/>
      <c r="DTL58" s="795"/>
      <c r="DTM58" s="795"/>
      <c r="DTN58" s="795"/>
      <c r="DTO58" s="795"/>
      <c r="DTP58" s="795"/>
      <c r="DTQ58" s="795"/>
      <c r="DTR58" s="795"/>
      <c r="DTS58" s="795"/>
      <c r="DTT58" s="795"/>
      <c r="DTU58" s="795"/>
      <c r="DTV58" s="795"/>
      <c r="DTW58" s="795"/>
      <c r="DTX58" s="795"/>
      <c r="DTY58" s="795"/>
      <c r="DTZ58" s="795"/>
      <c r="DUA58" s="795"/>
      <c r="DUB58" s="795"/>
      <c r="DUC58" s="795"/>
      <c r="DUD58" s="795"/>
      <c r="DUE58" s="795"/>
      <c r="DUF58" s="795"/>
      <c r="DUG58" s="795"/>
      <c r="DUH58" s="795"/>
      <c r="DUI58" s="795"/>
      <c r="DUJ58" s="795"/>
      <c r="DUK58" s="795"/>
      <c r="DUL58" s="795"/>
      <c r="DUM58" s="795"/>
      <c r="DUN58" s="795"/>
      <c r="DUO58" s="795"/>
      <c r="DUP58" s="795"/>
      <c r="DUQ58" s="795"/>
      <c r="DUR58" s="795"/>
      <c r="DUS58" s="795"/>
      <c r="DUT58" s="795"/>
      <c r="DUU58" s="795"/>
      <c r="DUV58" s="795"/>
      <c r="DUW58" s="795"/>
      <c r="DUX58" s="795"/>
      <c r="DUY58" s="795"/>
      <c r="DUZ58" s="795"/>
      <c r="DVA58" s="795"/>
      <c r="DVB58" s="795"/>
      <c r="DVC58" s="795"/>
      <c r="DVD58" s="795"/>
      <c r="DVE58" s="795"/>
      <c r="DVF58" s="795"/>
      <c r="DVG58" s="795"/>
      <c r="DVH58" s="795"/>
      <c r="DVI58" s="795"/>
      <c r="DVJ58" s="795"/>
      <c r="DVK58" s="795"/>
      <c r="DVL58" s="795"/>
      <c r="DVM58" s="795"/>
      <c r="DVN58" s="795"/>
      <c r="DVO58" s="795"/>
      <c r="DVP58" s="795"/>
      <c r="DVQ58" s="795"/>
      <c r="DVR58" s="795"/>
      <c r="DVS58" s="795"/>
      <c r="DVT58" s="795"/>
      <c r="DVU58" s="795"/>
      <c r="DVV58" s="795"/>
      <c r="DVW58" s="795"/>
      <c r="DVX58" s="795"/>
      <c r="DVY58" s="795"/>
      <c r="DVZ58" s="795"/>
      <c r="DWA58" s="795"/>
      <c r="DWB58" s="795"/>
      <c r="DWC58" s="795"/>
      <c r="DWD58" s="795"/>
      <c r="DWE58" s="795"/>
      <c r="DWF58" s="795"/>
      <c r="DWG58" s="795"/>
      <c r="DWH58" s="795"/>
      <c r="DWI58" s="795"/>
      <c r="DWJ58" s="795"/>
      <c r="DWK58" s="795"/>
      <c r="DWL58" s="795"/>
      <c r="DWM58" s="795"/>
      <c r="DWN58" s="795"/>
      <c r="DWO58" s="795"/>
      <c r="DWP58" s="795"/>
      <c r="DWQ58" s="795"/>
      <c r="DWR58" s="795"/>
      <c r="DWS58" s="795"/>
      <c r="DWT58" s="795"/>
      <c r="DWU58" s="795"/>
      <c r="DWV58" s="795"/>
      <c r="DWW58" s="795"/>
      <c r="DWX58" s="795"/>
      <c r="DWY58" s="795"/>
      <c r="DWZ58" s="795"/>
      <c r="DXA58" s="795"/>
      <c r="DXB58" s="795"/>
      <c r="DXC58" s="795"/>
      <c r="DXD58" s="795"/>
      <c r="DXE58" s="795"/>
      <c r="DXF58" s="795"/>
      <c r="DXG58" s="795"/>
      <c r="DXH58" s="795"/>
      <c r="DXI58" s="795"/>
      <c r="DXJ58" s="795"/>
      <c r="DXK58" s="795"/>
      <c r="DXL58" s="795"/>
      <c r="DXM58" s="795"/>
      <c r="DXN58" s="795"/>
      <c r="DXO58" s="795"/>
      <c r="DXP58" s="795"/>
      <c r="DXQ58" s="795"/>
      <c r="DXR58" s="795"/>
      <c r="DXS58" s="795"/>
      <c r="DXT58" s="795"/>
      <c r="DXU58" s="795"/>
      <c r="DXV58" s="795"/>
      <c r="DXW58" s="795"/>
      <c r="DXX58" s="795"/>
      <c r="DXY58" s="795"/>
      <c r="DXZ58" s="795"/>
      <c r="DYA58" s="795"/>
      <c r="DYB58" s="795"/>
      <c r="DYC58" s="795"/>
      <c r="DYD58" s="795"/>
      <c r="DYE58" s="795"/>
      <c r="DYF58" s="795"/>
      <c r="DYG58" s="795"/>
      <c r="DYH58" s="795"/>
      <c r="DYI58" s="795"/>
      <c r="DYJ58" s="795"/>
      <c r="DYK58" s="795"/>
      <c r="DYL58" s="795"/>
      <c r="DYM58" s="795"/>
      <c r="DYN58" s="795"/>
      <c r="DYO58" s="795"/>
      <c r="DYP58" s="795"/>
      <c r="DYQ58" s="795"/>
      <c r="DYR58" s="795"/>
      <c r="DYS58" s="795"/>
      <c r="DYT58" s="795"/>
      <c r="DYU58" s="795"/>
      <c r="DYV58" s="795"/>
      <c r="DYW58" s="795"/>
      <c r="DYX58" s="795"/>
      <c r="DYY58" s="795"/>
      <c r="DYZ58" s="795"/>
      <c r="DZA58" s="795"/>
      <c r="DZB58" s="795"/>
      <c r="DZC58" s="795"/>
      <c r="DZD58" s="795"/>
      <c r="DZE58" s="795"/>
      <c r="DZF58" s="795"/>
      <c r="DZG58" s="795"/>
      <c r="DZH58" s="795"/>
      <c r="DZI58" s="795"/>
      <c r="DZJ58" s="795"/>
      <c r="DZK58" s="795"/>
      <c r="DZL58" s="795"/>
      <c r="DZM58" s="795"/>
      <c r="DZN58" s="795"/>
      <c r="DZO58" s="795"/>
      <c r="DZP58" s="795"/>
      <c r="DZQ58" s="795"/>
      <c r="DZR58" s="795"/>
      <c r="DZS58" s="795"/>
      <c r="DZT58" s="795"/>
      <c r="DZU58" s="795"/>
      <c r="DZV58" s="795"/>
      <c r="DZW58" s="795"/>
      <c r="DZX58" s="795"/>
      <c r="DZY58" s="795"/>
      <c r="DZZ58" s="795"/>
      <c r="EAA58" s="795"/>
      <c r="EAB58" s="795"/>
      <c r="EAC58" s="795"/>
      <c r="EAD58" s="795"/>
      <c r="EAE58" s="795"/>
      <c r="EAF58" s="795"/>
      <c r="EAG58" s="795"/>
      <c r="EAH58" s="795"/>
      <c r="EAI58" s="795"/>
      <c r="EAJ58" s="795"/>
      <c r="EAK58" s="795"/>
      <c r="EAL58" s="795"/>
      <c r="EAM58" s="795"/>
      <c r="EAN58" s="795"/>
      <c r="EAO58" s="795"/>
      <c r="EAP58" s="795"/>
      <c r="EAQ58" s="795"/>
      <c r="EAR58" s="795"/>
      <c r="EAS58" s="795"/>
      <c r="EAT58" s="795"/>
      <c r="EAU58" s="795"/>
      <c r="EAV58" s="795"/>
      <c r="EAW58" s="795"/>
      <c r="EAX58" s="795"/>
      <c r="EAY58" s="795"/>
      <c r="EAZ58" s="795"/>
      <c r="EBA58" s="795"/>
      <c r="EBB58" s="795"/>
      <c r="EBC58" s="795"/>
      <c r="EBD58" s="795"/>
      <c r="EBE58" s="795"/>
      <c r="EBF58" s="795"/>
      <c r="EBG58" s="795"/>
      <c r="EBH58" s="795"/>
      <c r="EBI58" s="795"/>
      <c r="EBJ58" s="795"/>
      <c r="EBK58" s="795"/>
      <c r="EBL58" s="795"/>
      <c r="EBM58" s="795"/>
      <c r="EBN58" s="795"/>
      <c r="EBO58" s="795"/>
      <c r="EBP58" s="795"/>
      <c r="EBQ58" s="795"/>
      <c r="EBR58" s="795"/>
      <c r="EBS58" s="795"/>
      <c r="EBT58" s="795"/>
      <c r="EBU58" s="795"/>
      <c r="EBV58" s="795"/>
      <c r="EBW58" s="795"/>
      <c r="EBX58" s="795"/>
      <c r="EBY58" s="795"/>
      <c r="EBZ58" s="795"/>
      <c r="ECA58" s="795"/>
      <c r="ECB58" s="795"/>
      <c r="ECC58" s="795"/>
      <c r="ECD58" s="795"/>
      <c r="ECE58" s="795"/>
      <c r="ECF58" s="795"/>
      <c r="ECG58" s="795"/>
      <c r="ECH58" s="795"/>
      <c r="ECI58" s="795"/>
      <c r="ECJ58" s="795"/>
      <c r="ECK58" s="795"/>
      <c r="ECL58" s="795"/>
      <c r="ECM58" s="795"/>
      <c r="ECN58" s="795"/>
      <c r="ECO58" s="795"/>
      <c r="ECP58" s="795"/>
      <c r="ECQ58" s="795"/>
      <c r="ECR58" s="795"/>
      <c r="ECS58" s="795"/>
      <c r="ECT58" s="795"/>
      <c r="ECU58" s="795"/>
      <c r="ECV58" s="795"/>
      <c r="ECW58" s="795"/>
      <c r="ECX58" s="795"/>
      <c r="ECY58" s="795"/>
      <c r="ECZ58" s="795"/>
      <c r="EDA58" s="795"/>
      <c r="EDB58" s="795"/>
      <c r="EDC58" s="795"/>
      <c r="EDD58" s="795"/>
      <c r="EDE58" s="795"/>
      <c r="EDF58" s="795"/>
      <c r="EDG58" s="795"/>
      <c r="EDH58" s="795"/>
      <c r="EDI58" s="795"/>
      <c r="EDJ58" s="795"/>
      <c r="EDK58" s="795"/>
      <c r="EDL58" s="795"/>
      <c r="EDM58" s="795"/>
      <c r="EDN58" s="795"/>
      <c r="EDO58" s="795"/>
      <c r="EDP58" s="795"/>
      <c r="EDQ58" s="795"/>
      <c r="EDR58" s="795"/>
      <c r="EDS58" s="795"/>
      <c r="EDT58" s="795"/>
      <c r="EDU58" s="795"/>
      <c r="EDV58" s="795"/>
      <c r="EDW58" s="795"/>
      <c r="EDX58" s="795"/>
      <c r="EDY58" s="795"/>
      <c r="EDZ58" s="795"/>
      <c r="EEA58" s="795"/>
      <c r="EEB58" s="795"/>
      <c r="EEC58" s="795"/>
      <c r="EED58" s="795"/>
      <c r="EEE58" s="795"/>
      <c r="EEF58" s="795"/>
      <c r="EEG58" s="795"/>
      <c r="EEH58" s="795"/>
      <c r="EEI58" s="795"/>
      <c r="EEJ58" s="795"/>
      <c r="EEK58" s="795"/>
      <c r="EEL58" s="795"/>
      <c r="EEM58" s="795"/>
      <c r="EEN58" s="795"/>
      <c r="EEO58" s="795"/>
      <c r="EEP58" s="795"/>
      <c r="EEQ58" s="795"/>
      <c r="EER58" s="795"/>
      <c r="EES58" s="795"/>
      <c r="EET58" s="795"/>
      <c r="EEU58" s="795"/>
      <c r="EEV58" s="795"/>
      <c r="EEW58" s="795"/>
      <c r="EEX58" s="795"/>
      <c r="EEY58" s="795"/>
      <c r="EEZ58" s="795"/>
      <c r="EFA58" s="795"/>
      <c r="EFB58" s="795"/>
      <c r="EFC58" s="795"/>
      <c r="EFD58" s="795"/>
      <c r="EFE58" s="795"/>
      <c r="EFF58" s="795"/>
      <c r="EFG58" s="795"/>
      <c r="EFH58" s="795"/>
      <c r="EFI58" s="795"/>
      <c r="EFJ58" s="795"/>
      <c r="EFK58" s="795"/>
      <c r="EFL58" s="795"/>
      <c r="EFM58" s="795"/>
      <c r="EFN58" s="795"/>
      <c r="EFO58" s="795"/>
      <c r="EFP58" s="795"/>
      <c r="EFQ58" s="795"/>
      <c r="EFR58" s="795"/>
      <c r="EFS58" s="795"/>
      <c r="EFT58" s="795"/>
      <c r="EFU58" s="795"/>
      <c r="EFV58" s="795"/>
      <c r="EFW58" s="795"/>
      <c r="EFX58" s="795"/>
      <c r="EFY58" s="795"/>
      <c r="EFZ58" s="795"/>
      <c r="EGA58" s="795"/>
      <c r="EGB58" s="795"/>
      <c r="EGC58" s="795"/>
      <c r="EGD58" s="795"/>
      <c r="EGE58" s="795"/>
      <c r="EGF58" s="795"/>
      <c r="EGG58" s="795"/>
      <c r="EGH58" s="795"/>
      <c r="EGI58" s="795"/>
      <c r="EGJ58" s="795"/>
      <c r="EGK58" s="795"/>
      <c r="EGL58" s="795"/>
      <c r="EGM58" s="795"/>
      <c r="EGN58" s="795"/>
      <c r="EGO58" s="795"/>
      <c r="EGP58" s="795"/>
      <c r="EGQ58" s="795"/>
      <c r="EGR58" s="795"/>
      <c r="EGS58" s="795"/>
      <c r="EGT58" s="795"/>
      <c r="EGU58" s="795"/>
      <c r="EGV58" s="795"/>
      <c r="EGW58" s="795"/>
      <c r="EGX58" s="795"/>
      <c r="EGY58" s="795"/>
      <c r="EGZ58" s="795"/>
      <c r="EHA58" s="795"/>
      <c r="EHB58" s="795"/>
      <c r="EHC58" s="795"/>
      <c r="EHD58" s="795"/>
      <c r="EHE58" s="795"/>
      <c r="EHF58" s="795"/>
      <c r="EHG58" s="795"/>
      <c r="EHH58" s="795"/>
      <c r="EHI58" s="795"/>
      <c r="EHJ58" s="795"/>
      <c r="EHK58" s="795"/>
      <c r="EHL58" s="795"/>
      <c r="EHM58" s="795"/>
      <c r="EHN58" s="795"/>
      <c r="EHO58" s="795"/>
      <c r="EHP58" s="795"/>
      <c r="EHQ58" s="795"/>
      <c r="EHR58" s="795"/>
      <c r="EHS58" s="795"/>
      <c r="EHT58" s="795"/>
      <c r="EHU58" s="795"/>
      <c r="EHV58" s="795"/>
      <c r="EHW58" s="795"/>
      <c r="EHX58" s="795"/>
      <c r="EHY58" s="795"/>
      <c r="EHZ58" s="795"/>
      <c r="EIA58" s="795"/>
      <c r="EIB58" s="795"/>
      <c r="EIC58" s="795"/>
      <c r="EID58" s="795"/>
      <c r="EIE58" s="795"/>
      <c r="EIF58" s="795"/>
      <c r="EIG58" s="795"/>
      <c r="EIH58" s="795"/>
      <c r="EII58" s="795"/>
      <c r="EIJ58" s="795"/>
      <c r="EIK58" s="795"/>
      <c r="EIL58" s="795"/>
      <c r="EIM58" s="795"/>
      <c r="EIN58" s="795"/>
      <c r="EIO58" s="795"/>
      <c r="EIP58" s="795"/>
      <c r="EIQ58" s="795"/>
      <c r="EIR58" s="795"/>
      <c r="EIS58" s="795"/>
      <c r="EIT58" s="795"/>
      <c r="EIU58" s="795"/>
      <c r="EIV58" s="795"/>
      <c r="EIW58" s="795"/>
      <c r="EIX58" s="795"/>
      <c r="EIY58" s="795"/>
      <c r="EIZ58" s="795"/>
      <c r="EJA58" s="795"/>
      <c r="EJB58" s="795"/>
      <c r="EJC58" s="795"/>
      <c r="EJD58" s="795"/>
      <c r="EJE58" s="795"/>
      <c r="EJF58" s="795"/>
      <c r="EJG58" s="795"/>
      <c r="EJH58" s="795"/>
      <c r="EJI58" s="795"/>
      <c r="EJJ58" s="795"/>
      <c r="EJK58" s="795"/>
      <c r="EJL58" s="795"/>
      <c r="EJM58" s="795"/>
      <c r="EJN58" s="795"/>
      <c r="EJO58" s="795"/>
      <c r="EJP58" s="795"/>
      <c r="EJQ58" s="795"/>
      <c r="EJR58" s="795"/>
      <c r="EJS58" s="795"/>
      <c r="EJT58" s="795"/>
      <c r="EJU58" s="795"/>
      <c r="EJV58" s="795"/>
      <c r="EJW58" s="795"/>
      <c r="EJX58" s="795"/>
      <c r="EJY58" s="795"/>
      <c r="EJZ58" s="795"/>
      <c r="EKA58" s="795"/>
      <c r="EKB58" s="795"/>
      <c r="EKC58" s="795"/>
      <c r="EKD58" s="795"/>
      <c r="EKE58" s="795"/>
      <c r="EKF58" s="795"/>
      <c r="EKG58" s="795"/>
      <c r="EKH58" s="795"/>
      <c r="EKI58" s="795"/>
      <c r="EKJ58" s="795"/>
      <c r="EKK58" s="795"/>
      <c r="EKL58" s="795"/>
      <c r="EKM58" s="795"/>
      <c r="EKN58" s="795"/>
      <c r="EKO58" s="795"/>
      <c r="EKP58" s="795"/>
      <c r="EKQ58" s="795"/>
      <c r="EKR58" s="795"/>
      <c r="EKS58" s="795"/>
      <c r="EKT58" s="795"/>
      <c r="EKU58" s="795"/>
      <c r="EKV58" s="795"/>
      <c r="EKW58" s="795"/>
      <c r="EKX58" s="795"/>
      <c r="EKY58" s="795"/>
      <c r="EKZ58" s="795"/>
      <c r="ELA58" s="795"/>
      <c r="ELB58" s="795"/>
      <c r="ELC58" s="795"/>
      <c r="ELD58" s="795"/>
      <c r="ELE58" s="795"/>
      <c r="ELF58" s="795"/>
      <c r="ELG58" s="795"/>
      <c r="ELH58" s="795"/>
      <c r="ELI58" s="795"/>
      <c r="ELJ58" s="795"/>
      <c r="ELK58" s="795"/>
      <c r="ELL58" s="795"/>
      <c r="ELM58" s="795"/>
      <c r="ELN58" s="795"/>
      <c r="ELO58" s="795"/>
      <c r="ELP58" s="795"/>
      <c r="ELQ58" s="795"/>
      <c r="ELR58" s="795"/>
      <c r="ELS58" s="795"/>
      <c r="ELT58" s="795"/>
      <c r="ELU58" s="795"/>
      <c r="ELV58" s="795"/>
      <c r="ELW58" s="795"/>
      <c r="ELX58" s="795"/>
      <c r="ELY58" s="795"/>
      <c r="ELZ58" s="795"/>
      <c r="EMA58" s="795"/>
      <c r="EMB58" s="795"/>
      <c r="EMC58" s="795"/>
      <c r="EMD58" s="795"/>
      <c r="EME58" s="795"/>
      <c r="EMF58" s="795"/>
      <c r="EMG58" s="795"/>
      <c r="EMH58" s="795"/>
      <c r="EMI58" s="795"/>
      <c r="EMJ58" s="795"/>
      <c r="EMK58" s="795"/>
      <c r="EML58" s="795"/>
      <c r="EMM58" s="795"/>
      <c r="EMN58" s="795"/>
      <c r="EMO58" s="795"/>
      <c r="EMP58" s="795"/>
      <c r="EMQ58" s="795"/>
      <c r="EMR58" s="795"/>
      <c r="EMS58" s="795"/>
      <c r="EMT58" s="795"/>
      <c r="EMU58" s="795"/>
      <c r="EMV58" s="795"/>
      <c r="EMW58" s="795"/>
      <c r="EMX58" s="795"/>
      <c r="EMY58" s="795"/>
      <c r="EMZ58" s="795"/>
      <c r="ENA58" s="795"/>
      <c r="ENB58" s="795"/>
      <c r="ENC58" s="795"/>
      <c r="END58" s="795"/>
      <c r="ENE58" s="795"/>
      <c r="ENF58" s="795"/>
      <c r="ENG58" s="795"/>
      <c r="ENH58" s="795"/>
      <c r="ENI58" s="795"/>
      <c r="ENJ58" s="795"/>
      <c r="ENK58" s="795"/>
      <c r="ENL58" s="795"/>
      <c r="ENM58" s="795"/>
      <c r="ENN58" s="795"/>
      <c r="ENO58" s="795"/>
      <c r="ENP58" s="795"/>
      <c r="ENQ58" s="795"/>
      <c r="ENR58" s="795"/>
      <c r="ENS58" s="795"/>
      <c r="ENT58" s="795"/>
      <c r="ENU58" s="795"/>
      <c r="ENV58" s="795"/>
      <c r="ENW58" s="795"/>
      <c r="ENX58" s="795"/>
      <c r="ENY58" s="795"/>
      <c r="ENZ58" s="795"/>
      <c r="EOA58" s="795"/>
      <c r="EOB58" s="795"/>
      <c r="EOC58" s="795"/>
      <c r="EOD58" s="795"/>
      <c r="EOE58" s="795"/>
      <c r="EOF58" s="795"/>
      <c r="EOG58" s="795"/>
      <c r="EOH58" s="795"/>
      <c r="EOI58" s="795"/>
      <c r="EOJ58" s="795"/>
      <c r="EOK58" s="795"/>
      <c r="EOL58" s="795"/>
      <c r="EOM58" s="795"/>
      <c r="EON58" s="795"/>
      <c r="EOO58" s="795"/>
      <c r="EOP58" s="795"/>
      <c r="EOQ58" s="795"/>
      <c r="EOR58" s="795"/>
      <c r="EOS58" s="795"/>
      <c r="EOT58" s="795"/>
      <c r="EOU58" s="795"/>
      <c r="EOV58" s="795"/>
      <c r="EOW58" s="795"/>
      <c r="EOX58" s="795"/>
      <c r="EOY58" s="795"/>
      <c r="EOZ58" s="795"/>
      <c r="EPA58" s="795"/>
      <c r="EPB58" s="795"/>
      <c r="EPC58" s="795"/>
      <c r="EPD58" s="795"/>
      <c r="EPE58" s="795"/>
      <c r="EPF58" s="795"/>
      <c r="EPG58" s="795"/>
      <c r="EPH58" s="795"/>
      <c r="EPI58" s="795"/>
      <c r="EPJ58" s="795"/>
      <c r="EPK58" s="795"/>
      <c r="EPL58" s="795"/>
      <c r="EPM58" s="795"/>
      <c r="EPN58" s="795"/>
      <c r="EPO58" s="795"/>
      <c r="EPP58" s="795"/>
      <c r="EPQ58" s="795"/>
      <c r="EPR58" s="795"/>
      <c r="EPS58" s="795"/>
      <c r="EPT58" s="795"/>
      <c r="EPU58" s="795"/>
      <c r="EPV58" s="795"/>
      <c r="EPW58" s="795"/>
      <c r="EPX58" s="795"/>
      <c r="EPY58" s="795"/>
      <c r="EPZ58" s="795"/>
      <c r="EQA58" s="795"/>
      <c r="EQB58" s="795"/>
      <c r="EQC58" s="795"/>
      <c r="EQD58" s="795"/>
      <c r="EQE58" s="795"/>
      <c r="EQF58" s="795"/>
      <c r="EQG58" s="795"/>
      <c r="EQH58" s="795"/>
      <c r="EQI58" s="795"/>
      <c r="EQJ58" s="795"/>
      <c r="EQK58" s="795"/>
      <c r="EQL58" s="795"/>
      <c r="EQM58" s="795"/>
      <c r="EQN58" s="795"/>
      <c r="EQO58" s="795"/>
      <c r="EQP58" s="795"/>
      <c r="EQQ58" s="795"/>
      <c r="EQR58" s="795"/>
      <c r="EQS58" s="795"/>
      <c r="EQT58" s="795"/>
      <c r="EQU58" s="795"/>
      <c r="EQV58" s="795"/>
      <c r="EQW58" s="795"/>
      <c r="EQX58" s="795"/>
      <c r="EQY58" s="795"/>
      <c r="EQZ58" s="795"/>
      <c r="ERA58" s="795"/>
      <c r="ERB58" s="795"/>
      <c r="ERC58" s="795"/>
      <c r="ERD58" s="795"/>
      <c r="ERE58" s="795"/>
      <c r="ERF58" s="795"/>
      <c r="ERG58" s="795"/>
      <c r="ERH58" s="795"/>
      <c r="ERI58" s="795"/>
      <c r="ERJ58" s="795"/>
      <c r="ERK58" s="795"/>
      <c r="ERL58" s="795"/>
      <c r="ERM58" s="795"/>
      <c r="ERN58" s="795"/>
      <c r="ERO58" s="795"/>
      <c r="ERP58" s="795"/>
      <c r="ERQ58" s="795"/>
      <c r="ERR58" s="795"/>
      <c r="ERS58" s="795"/>
      <c r="ERT58" s="795"/>
      <c r="ERU58" s="795"/>
      <c r="ERV58" s="795"/>
      <c r="ERW58" s="795"/>
      <c r="ERX58" s="795"/>
      <c r="ERY58" s="795"/>
      <c r="ERZ58" s="795"/>
      <c r="ESA58" s="795"/>
      <c r="ESB58" s="795"/>
      <c r="ESC58" s="795"/>
      <c r="ESD58" s="795"/>
      <c r="ESE58" s="795"/>
      <c r="ESF58" s="795"/>
      <c r="ESG58" s="795"/>
      <c r="ESH58" s="795"/>
      <c r="ESI58" s="795"/>
      <c r="ESJ58" s="795"/>
      <c r="ESK58" s="795"/>
      <c r="ESL58" s="795"/>
      <c r="ESM58" s="795"/>
      <c r="ESN58" s="795"/>
      <c r="ESO58" s="795"/>
      <c r="ESP58" s="795"/>
      <c r="ESQ58" s="795"/>
      <c r="ESR58" s="795"/>
      <c r="ESS58" s="795"/>
      <c r="EST58" s="795"/>
      <c r="ESU58" s="795"/>
      <c r="ESV58" s="795"/>
      <c r="ESW58" s="795"/>
      <c r="ESX58" s="795"/>
      <c r="ESY58" s="795"/>
      <c r="ESZ58" s="795"/>
      <c r="ETA58" s="795"/>
      <c r="ETB58" s="795"/>
      <c r="ETC58" s="795"/>
      <c r="ETD58" s="795"/>
      <c r="ETE58" s="795"/>
      <c r="ETF58" s="795"/>
      <c r="ETG58" s="795"/>
      <c r="ETH58" s="795"/>
      <c r="ETI58" s="795"/>
      <c r="ETJ58" s="795"/>
      <c r="ETK58" s="795"/>
      <c r="ETL58" s="795"/>
      <c r="ETM58" s="795"/>
      <c r="ETN58" s="795"/>
      <c r="ETO58" s="795"/>
      <c r="ETP58" s="795"/>
      <c r="ETQ58" s="795"/>
      <c r="ETR58" s="795"/>
      <c r="ETS58" s="795"/>
      <c r="ETT58" s="795"/>
      <c r="ETU58" s="795"/>
      <c r="ETV58" s="795"/>
      <c r="ETW58" s="795"/>
      <c r="ETX58" s="795"/>
      <c r="ETY58" s="795"/>
      <c r="ETZ58" s="795"/>
      <c r="EUA58" s="795"/>
      <c r="EUB58" s="795"/>
      <c r="EUC58" s="795"/>
      <c r="EUD58" s="795"/>
      <c r="EUE58" s="795"/>
      <c r="EUF58" s="795"/>
      <c r="EUG58" s="795"/>
      <c r="EUH58" s="795"/>
      <c r="EUI58" s="795"/>
      <c r="EUJ58" s="795"/>
      <c r="EUK58" s="795"/>
      <c r="EUL58" s="795"/>
      <c r="EUM58" s="795"/>
      <c r="EUN58" s="795"/>
      <c r="EUO58" s="795"/>
      <c r="EUP58" s="795"/>
      <c r="EUQ58" s="795"/>
      <c r="EUR58" s="795"/>
      <c r="EUS58" s="795"/>
      <c r="EUT58" s="795"/>
      <c r="EUU58" s="795"/>
      <c r="EUV58" s="795"/>
      <c r="EUW58" s="795"/>
      <c r="EUX58" s="795"/>
      <c r="EUY58" s="795"/>
      <c r="EUZ58" s="795"/>
      <c r="EVA58" s="795"/>
      <c r="EVB58" s="795"/>
      <c r="EVC58" s="795"/>
      <c r="EVD58" s="795"/>
      <c r="EVE58" s="795"/>
      <c r="EVF58" s="795"/>
      <c r="EVG58" s="795"/>
      <c r="EVH58" s="795"/>
      <c r="EVI58" s="795"/>
      <c r="EVJ58" s="795"/>
      <c r="EVK58" s="795"/>
      <c r="EVL58" s="795"/>
      <c r="EVM58" s="795"/>
      <c r="EVN58" s="795"/>
      <c r="EVO58" s="795"/>
      <c r="EVP58" s="795"/>
      <c r="EVQ58" s="795"/>
      <c r="EVR58" s="795"/>
      <c r="EVS58" s="795"/>
      <c r="EVT58" s="795"/>
      <c r="EVU58" s="795"/>
      <c r="EVV58" s="795"/>
      <c r="EVW58" s="795"/>
      <c r="EVX58" s="795"/>
      <c r="EVY58" s="795"/>
      <c r="EVZ58" s="795"/>
      <c r="EWA58" s="795"/>
      <c r="EWB58" s="795"/>
      <c r="EWC58" s="795"/>
      <c r="EWD58" s="795"/>
      <c r="EWE58" s="795"/>
      <c r="EWF58" s="795"/>
      <c r="EWG58" s="795"/>
      <c r="EWH58" s="795"/>
      <c r="EWI58" s="795"/>
      <c r="EWJ58" s="795"/>
      <c r="EWK58" s="795"/>
      <c r="EWL58" s="795"/>
      <c r="EWM58" s="795"/>
      <c r="EWN58" s="795"/>
      <c r="EWO58" s="795"/>
      <c r="EWP58" s="795"/>
      <c r="EWQ58" s="795"/>
      <c r="EWR58" s="795"/>
      <c r="EWS58" s="795"/>
      <c r="EWT58" s="795"/>
      <c r="EWU58" s="795"/>
      <c r="EWV58" s="795"/>
      <c r="EWW58" s="795"/>
      <c r="EWX58" s="795"/>
      <c r="EWY58" s="795"/>
      <c r="EWZ58" s="795"/>
      <c r="EXA58" s="795"/>
      <c r="EXB58" s="795"/>
      <c r="EXC58" s="795"/>
      <c r="EXD58" s="795"/>
      <c r="EXE58" s="795"/>
      <c r="EXF58" s="795"/>
      <c r="EXG58" s="795"/>
      <c r="EXH58" s="795"/>
      <c r="EXI58" s="795"/>
      <c r="EXJ58" s="795"/>
      <c r="EXK58" s="795"/>
      <c r="EXL58" s="795"/>
      <c r="EXM58" s="795"/>
      <c r="EXN58" s="795"/>
      <c r="EXO58" s="795"/>
      <c r="EXP58" s="795"/>
      <c r="EXQ58" s="795"/>
      <c r="EXR58" s="795"/>
      <c r="EXS58" s="795"/>
      <c r="EXT58" s="795"/>
      <c r="EXU58" s="795"/>
      <c r="EXV58" s="795"/>
      <c r="EXW58" s="795"/>
      <c r="EXX58" s="795"/>
      <c r="EXY58" s="795"/>
      <c r="EXZ58" s="795"/>
      <c r="EYA58" s="795"/>
      <c r="EYB58" s="795"/>
      <c r="EYC58" s="795"/>
      <c r="EYD58" s="795"/>
      <c r="EYE58" s="795"/>
      <c r="EYF58" s="795"/>
      <c r="EYG58" s="795"/>
      <c r="EYH58" s="795"/>
      <c r="EYI58" s="795"/>
      <c r="EYJ58" s="795"/>
      <c r="EYK58" s="795"/>
      <c r="EYL58" s="795"/>
      <c r="EYM58" s="795"/>
      <c r="EYN58" s="795"/>
      <c r="EYO58" s="795"/>
      <c r="EYP58" s="795"/>
      <c r="EYQ58" s="795"/>
      <c r="EYR58" s="795"/>
      <c r="EYS58" s="795"/>
      <c r="EYT58" s="795"/>
      <c r="EYU58" s="795"/>
      <c r="EYV58" s="795"/>
      <c r="EYW58" s="795"/>
      <c r="EYX58" s="795"/>
      <c r="EYY58" s="795"/>
      <c r="EYZ58" s="795"/>
      <c r="EZA58" s="795"/>
      <c r="EZB58" s="795"/>
      <c r="EZC58" s="795"/>
      <c r="EZD58" s="795"/>
      <c r="EZE58" s="795"/>
      <c r="EZF58" s="795"/>
      <c r="EZG58" s="795"/>
      <c r="EZH58" s="795"/>
      <c r="EZI58" s="795"/>
      <c r="EZJ58" s="795"/>
      <c r="EZK58" s="795"/>
      <c r="EZL58" s="795"/>
      <c r="EZM58" s="795"/>
      <c r="EZN58" s="795"/>
      <c r="EZO58" s="795"/>
      <c r="EZP58" s="795"/>
      <c r="EZQ58" s="795"/>
      <c r="EZR58" s="795"/>
      <c r="EZS58" s="795"/>
      <c r="EZT58" s="795"/>
      <c r="EZU58" s="795"/>
      <c r="EZV58" s="795"/>
      <c r="EZW58" s="795"/>
      <c r="EZX58" s="795"/>
      <c r="EZY58" s="795"/>
      <c r="EZZ58" s="795"/>
      <c r="FAA58" s="795"/>
      <c r="FAB58" s="795"/>
      <c r="FAC58" s="795"/>
      <c r="FAD58" s="795"/>
      <c r="FAE58" s="795"/>
      <c r="FAF58" s="795"/>
      <c r="FAG58" s="795"/>
      <c r="FAH58" s="795"/>
      <c r="FAI58" s="795"/>
      <c r="FAJ58" s="795"/>
      <c r="FAK58" s="795"/>
      <c r="FAL58" s="795"/>
      <c r="FAM58" s="795"/>
      <c r="FAN58" s="795"/>
      <c r="FAO58" s="795"/>
      <c r="FAP58" s="795"/>
      <c r="FAQ58" s="795"/>
      <c r="FAR58" s="795"/>
      <c r="FAS58" s="795"/>
      <c r="FAT58" s="795"/>
      <c r="FAU58" s="795"/>
      <c r="FAV58" s="795"/>
      <c r="FAW58" s="795"/>
      <c r="FAX58" s="795"/>
      <c r="FAY58" s="795"/>
      <c r="FAZ58" s="795"/>
      <c r="FBA58" s="795"/>
      <c r="FBB58" s="795"/>
      <c r="FBC58" s="795"/>
      <c r="FBD58" s="795"/>
      <c r="FBE58" s="795"/>
      <c r="FBF58" s="795"/>
      <c r="FBG58" s="795"/>
      <c r="FBH58" s="795"/>
      <c r="FBI58" s="795"/>
      <c r="FBJ58" s="795"/>
      <c r="FBK58" s="795"/>
      <c r="FBL58" s="795"/>
      <c r="FBM58" s="795"/>
      <c r="FBN58" s="795"/>
      <c r="FBO58" s="795"/>
      <c r="FBP58" s="795"/>
      <c r="FBQ58" s="795"/>
      <c r="FBR58" s="795"/>
      <c r="FBS58" s="795"/>
      <c r="FBT58" s="795"/>
      <c r="FBU58" s="795"/>
      <c r="FBV58" s="795"/>
      <c r="FBW58" s="795"/>
      <c r="FBX58" s="795"/>
      <c r="FBY58" s="795"/>
      <c r="FBZ58" s="795"/>
      <c r="FCA58" s="795"/>
      <c r="FCB58" s="795"/>
      <c r="FCC58" s="795"/>
      <c r="FCD58" s="795"/>
      <c r="FCE58" s="795"/>
      <c r="FCF58" s="795"/>
      <c r="FCG58" s="795"/>
      <c r="FCH58" s="795"/>
      <c r="FCI58" s="795"/>
      <c r="FCJ58" s="795"/>
      <c r="FCK58" s="795"/>
      <c r="FCL58" s="795"/>
      <c r="FCM58" s="795"/>
      <c r="FCN58" s="795"/>
      <c r="FCO58" s="795"/>
      <c r="FCP58" s="795"/>
      <c r="FCQ58" s="795"/>
      <c r="FCR58" s="795"/>
      <c r="FCS58" s="795"/>
      <c r="FCT58" s="795"/>
      <c r="FCU58" s="795"/>
      <c r="FCV58" s="795"/>
      <c r="FCW58" s="795"/>
      <c r="FCX58" s="795"/>
      <c r="FCY58" s="795"/>
      <c r="FCZ58" s="795"/>
      <c r="FDA58" s="795"/>
      <c r="FDB58" s="795"/>
      <c r="FDC58" s="795"/>
      <c r="FDD58" s="795"/>
      <c r="FDE58" s="795"/>
      <c r="FDF58" s="795"/>
      <c r="FDG58" s="795"/>
      <c r="FDH58" s="795"/>
      <c r="FDI58" s="795"/>
      <c r="FDJ58" s="795"/>
      <c r="FDK58" s="795"/>
      <c r="FDL58" s="795"/>
      <c r="FDM58" s="795"/>
      <c r="FDN58" s="795"/>
      <c r="FDO58" s="795"/>
      <c r="FDP58" s="795"/>
      <c r="FDQ58" s="795"/>
      <c r="FDR58" s="795"/>
      <c r="FDS58" s="795"/>
      <c r="FDT58" s="795"/>
      <c r="FDU58" s="795"/>
      <c r="FDV58" s="795"/>
      <c r="FDW58" s="795"/>
      <c r="FDX58" s="795"/>
      <c r="FDY58" s="795"/>
      <c r="FDZ58" s="795"/>
      <c r="FEA58" s="795"/>
      <c r="FEB58" s="795"/>
      <c r="FEC58" s="795"/>
      <c r="FED58" s="795"/>
      <c r="FEE58" s="795"/>
      <c r="FEF58" s="795"/>
      <c r="FEG58" s="795"/>
      <c r="FEH58" s="795"/>
      <c r="FEI58" s="795"/>
      <c r="FEJ58" s="795"/>
      <c r="FEK58" s="795"/>
      <c r="FEL58" s="795"/>
      <c r="FEM58" s="795"/>
      <c r="FEN58" s="795"/>
      <c r="FEO58" s="795"/>
      <c r="FEP58" s="795"/>
      <c r="FEQ58" s="795"/>
      <c r="FER58" s="795"/>
      <c r="FES58" s="795"/>
      <c r="FET58" s="795"/>
      <c r="FEU58" s="795"/>
      <c r="FEV58" s="795"/>
      <c r="FEW58" s="795"/>
      <c r="FEX58" s="795"/>
      <c r="FEY58" s="795"/>
      <c r="FEZ58" s="795"/>
      <c r="FFA58" s="795"/>
      <c r="FFB58" s="795"/>
      <c r="FFC58" s="795"/>
      <c r="FFD58" s="795"/>
      <c r="FFE58" s="795"/>
      <c r="FFF58" s="795"/>
      <c r="FFG58" s="795"/>
      <c r="FFH58" s="795"/>
      <c r="FFI58" s="795"/>
      <c r="FFJ58" s="795"/>
      <c r="FFK58" s="795"/>
      <c r="FFL58" s="795"/>
      <c r="FFM58" s="795"/>
      <c r="FFN58" s="795"/>
      <c r="FFO58" s="795"/>
      <c r="FFP58" s="795"/>
      <c r="FFQ58" s="795"/>
      <c r="FFR58" s="795"/>
      <c r="FFS58" s="795"/>
      <c r="FFT58" s="795"/>
      <c r="FFU58" s="795"/>
      <c r="FFV58" s="795"/>
      <c r="FFW58" s="795"/>
      <c r="FFX58" s="795"/>
      <c r="FFY58" s="795"/>
      <c r="FFZ58" s="795"/>
      <c r="FGA58" s="795"/>
      <c r="FGB58" s="795"/>
      <c r="FGC58" s="795"/>
      <c r="FGD58" s="795"/>
      <c r="FGE58" s="795"/>
      <c r="FGF58" s="795"/>
      <c r="FGG58" s="795"/>
      <c r="FGH58" s="795"/>
      <c r="FGI58" s="795"/>
      <c r="FGJ58" s="795"/>
      <c r="FGK58" s="795"/>
      <c r="FGL58" s="795"/>
      <c r="FGM58" s="795"/>
      <c r="FGN58" s="795"/>
      <c r="FGO58" s="795"/>
      <c r="FGP58" s="795"/>
      <c r="FGQ58" s="795"/>
      <c r="FGR58" s="795"/>
      <c r="FGS58" s="795"/>
      <c r="FGT58" s="795"/>
      <c r="FGU58" s="795"/>
      <c r="FGV58" s="795"/>
      <c r="FGW58" s="795"/>
      <c r="FGX58" s="795"/>
      <c r="FGY58" s="795"/>
      <c r="FGZ58" s="795"/>
      <c r="FHA58" s="795"/>
      <c r="FHB58" s="795"/>
      <c r="FHC58" s="795"/>
      <c r="FHD58" s="795"/>
      <c r="FHE58" s="795"/>
      <c r="FHF58" s="795"/>
      <c r="FHG58" s="795"/>
      <c r="FHH58" s="795"/>
      <c r="FHI58" s="795"/>
      <c r="FHJ58" s="795"/>
      <c r="FHK58" s="795"/>
      <c r="FHL58" s="795"/>
      <c r="FHM58" s="795"/>
      <c r="FHN58" s="795"/>
      <c r="FHO58" s="795"/>
      <c r="FHP58" s="795"/>
      <c r="FHQ58" s="795"/>
      <c r="FHR58" s="795"/>
      <c r="FHS58" s="795"/>
      <c r="FHT58" s="795"/>
      <c r="FHU58" s="795"/>
      <c r="FHV58" s="795"/>
      <c r="FHW58" s="795"/>
      <c r="FHX58" s="795"/>
      <c r="FHY58" s="795"/>
      <c r="FHZ58" s="795"/>
      <c r="FIA58" s="795"/>
      <c r="FIB58" s="795"/>
      <c r="FIC58" s="795"/>
      <c r="FID58" s="795"/>
      <c r="FIE58" s="795"/>
      <c r="FIF58" s="795"/>
      <c r="FIG58" s="795"/>
      <c r="FIH58" s="795"/>
      <c r="FII58" s="795"/>
      <c r="FIJ58" s="795"/>
      <c r="FIK58" s="795"/>
      <c r="FIL58" s="795"/>
      <c r="FIM58" s="795"/>
      <c r="FIN58" s="795"/>
      <c r="FIO58" s="795"/>
      <c r="FIP58" s="795"/>
      <c r="FIQ58" s="795"/>
      <c r="FIR58" s="795"/>
      <c r="FIS58" s="795"/>
      <c r="FIT58" s="795"/>
      <c r="FIU58" s="795"/>
      <c r="FIV58" s="795"/>
      <c r="FIW58" s="795"/>
      <c r="FIX58" s="795"/>
      <c r="FIY58" s="795"/>
      <c r="FIZ58" s="795"/>
      <c r="FJA58" s="795"/>
      <c r="FJB58" s="795"/>
      <c r="FJC58" s="795"/>
      <c r="FJD58" s="795"/>
      <c r="FJE58" s="795"/>
      <c r="FJF58" s="795"/>
      <c r="FJG58" s="795"/>
      <c r="FJH58" s="795"/>
      <c r="FJI58" s="795"/>
      <c r="FJJ58" s="795"/>
      <c r="FJK58" s="795"/>
      <c r="FJL58" s="795"/>
      <c r="FJM58" s="795"/>
      <c r="FJN58" s="795"/>
      <c r="FJO58" s="795"/>
      <c r="FJP58" s="795"/>
      <c r="FJQ58" s="795"/>
      <c r="FJR58" s="795"/>
      <c r="FJS58" s="795"/>
      <c r="FJT58" s="795"/>
      <c r="FJU58" s="795"/>
      <c r="FJV58" s="795"/>
      <c r="FJW58" s="795"/>
      <c r="FJX58" s="795"/>
      <c r="FJY58" s="795"/>
      <c r="FJZ58" s="795"/>
      <c r="FKA58" s="795"/>
      <c r="FKB58" s="795"/>
      <c r="FKC58" s="795"/>
      <c r="FKD58" s="795"/>
      <c r="FKE58" s="795"/>
      <c r="FKF58" s="795"/>
      <c r="FKG58" s="795"/>
      <c r="FKH58" s="795"/>
      <c r="FKI58" s="795"/>
      <c r="FKJ58" s="795"/>
      <c r="FKK58" s="795"/>
      <c r="FKL58" s="795"/>
      <c r="FKM58" s="795"/>
      <c r="FKN58" s="795"/>
      <c r="FKO58" s="795"/>
      <c r="FKP58" s="795"/>
      <c r="FKQ58" s="795"/>
      <c r="FKR58" s="795"/>
      <c r="FKS58" s="795"/>
      <c r="FKT58" s="795"/>
      <c r="FKU58" s="795"/>
      <c r="FKV58" s="795"/>
      <c r="FKW58" s="795"/>
      <c r="FKX58" s="795"/>
      <c r="FKY58" s="795"/>
      <c r="FKZ58" s="795"/>
      <c r="FLA58" s="795"/>
      <c r="FLB58" s="795"/>
      <c r="FLC58" s="795"/>
      <c r="FLD58" s="795"/>
      <c r="FLE58" s="795"/>
      <c r="FLF58" s="795"/>
      <c r="FLG58" s="795"/>
      <c r="FLH58" s="795"/>
      <c r="FLI58" s="795"/>
      <c r="FLJ58" s="795"/>
      <c r="FLK58" s="795"/>
      <c r="FLL58" s="795"/>
      <c r="FLM58" s="795"/>
      <c r="FLN58" s="795"/>
      <c r="FLO58" s="795"/>
      <c r="FLP58" s="795"/>
      <c r="FLQ58" s="795"/>
      <c r="FLR58" s="795"/>
      <c r="FLS58" s="795"/>
      <c r="FLT58" s="795"/>
      <c r="FLU58" s="795"/>
      <c r="FLV58" s="795"/>
      <c r="FLW58" s="795"/>
      <c r="FLX58" s="795"/>
      <c r="FLY58" s="795"/>
      <c r="FLZ58" s="795"/>
      <c r="FMA58" s="795"/>
      <c r="FMB58" s="795"/>
      <c r="FMC58" s="795"/>
      <c r="FMD58" s="795"/>
      <c r="FME58" s="795"/>
      <c r="FMF58" s="795"/>
      <c r="FMG58" s="795"/>
      <c r="FMH58" s="795"/>
      <c r="FMI58" s="795"/>
      <c r="FMJ58" s="795"/>
      <c r="FMK58" s="795"/>
      <c r="FML58" s="795"/>
      <c r="FMM58" s="795"/>
      <c r="FMN58" s="795"/>
      <c r="FMO58" s="795"/>
      <c r="FMP58" s="795"/>
      <c r="FMQ58" s="795"/>
      <c r="FMR58" s="795"/>
      <c r="FMS58" s="795"/>
      <c r="FMT58" s="795"/>
      <c r="FMU58" s="795"/>
      <c r="FMV58" s="795"/>
      <c r="FMW58" s="795"/>
      <c r="FMX58" s="795"/>
      <c r="FMY58" s="795"/>
      <c r="FMZ58" s="795"/>
      <c r="FNA58" s="795"/>
      <c r="FNB58" s="795"/>
      <c r="FNC58" s="795"/>
      <c r="FND58" s="795"/>
      <c r="FNE58" s="795"/>
      <c r="FNF58" s="795"/>
      <c r="FNG58" s="795"/>
      <c r="FNH58" s="795"/>
      <c r="FNI58" s="795"/>
      <c r="FNJ58" s="795"/>
      <c r="FNK58" s="795"/>
      <c r="FNL58" s="795"/>
      <c r="FNM58" s="795"/>
      <c r="FNN58" s="795"/>
      <c r="FNO58" s="795"/>
      <c r="FNP58" s="795"/>
      <c r="FNQ58" s="795"/>
      <c r="FNR58" s="795"/>
      <c r="FNS58" s="795"/>
      <c r="FNT58" s="795"/>
      <c r="FNU58" s="795"/>
      <c r="FNV58" s="795"/>
      <c r="FNW58" s="795"/>
      <c r="FNX58" s="795"/>
      <c r="FNY58" s="795"/>
      <c r="FNZ58" s="795"/>
      <c r="FOA58" s="795"/>
      <c r="FOB58" s="795"/>
      <c r="FOC58" s="795"/>
      <c r="FOD58" s="795"/>
      <c r="FOE58" s="795"/>
      <c r="FOF58" s="795"/>
      <c r="FOG58" s="795"/>
      <c r="FOH58" s="795"/>
      <c r="FOI58" s="795"/>
      <c r="FOJ58" s="795"/>
      <c r="FOK58" s="795"/>
      <c r="FOL58" s="795"/>
      <c r="FOM58" s="795"/>
      <c r="FON58" s="795"/>
      <c r="FOO58" s="795"/>
      <c r="FOP58" s="795"/>
      <c r="FOQ58" s="795"/>
      <c r="FOR58" s="795"/>
      <c r="FOS58" s="795"/>
      <c r="FOT58" s="795"/>
      <c r="FOU58" s="795"/>
      <c r="FOV58" s="795"/>
      <c r="FOW58" s="795"/>
      <c r="FOX58" s="795"/>
      <c r="FOY58" s="795"/>
      <c r="FOZ58" s="795"/>
      <c r="FPA58" s="795"/>
      <c r="FPB58" s="795"/>
      <c r="FPC58" s="795"/>
      <c r="FPD58" s="795"/>
      <c r="FPE58" s="795"/>
      <c r="FPF58" s="795"/>
      <c r="FPG58" s="795"/>
      <c r="FPH58" s="795"/>
      <c r="FPI58" s="795"/>
      <c r="FPJ58" s="795"/>
      <c r="FPK58" s="795"/>
      <c r="FPL58" s="795"/>
      <c r="FPM58" s="795"/>
      <c r="FPN58" s="795"/>
      <c r="FPO58" s="795"/>
      <c r="FPP58" s="795"/>
      <c r="FPQ58" s="795"/>
      <c r="FPR58" s="795"/>
      <c r="FPS58" s="795"/>
      <c r="FPT58" s="795"/>
      <c r="FPU58" s="795"/>
      <c r="FPV58" s="795"/>
      <c r="FPW58" s="795"/>
      <c r="FPX58" s="795"/>
      <c r="FPY58" s="795"/>
      <c r="FPZ58" s="795"/>
      <c r="FQA58" s="795"/>
      <c r="FQB58" s="795"/>
      <c r="FQC58" s="795"/>
      <c r="FQD58" s="795"/>
      <c r="FQE58" s="795"/>
      <c r="FQF58" s="795"/>
      <c r="FQG58" s="795"/>
      <c r="FQH58" s="795"/>
      <c r="FQI58" s="795"/>
      <c r="FQJ58" s="795"/>
      <c r="FQK58" s="795"/>
      <c r="FQL58" s="795"/>
      <c r="FQM58" s="795"/>
      <c r="FQN58" s="795"/>
      <c r="FQO58" s="795"/>
      <c r="FQP58" s="795"/>
      <c r="FQQ58" s="795"/>
      <c r="FQR58" s="795"/>
      <c r="FQS58" s="795"/>
      <c r="FQT58" s="795"/>
      <c r="FQU58" s="795"/>
      <c r="FQV58" s="795"/>
      <c r="FQW58" s="795"/>
      <c r="FQX58" s="795"/>
      <c r="FQY58" s="795"/>
      <c r="FQZ58" s="795"/>
      <c r="FRA58" s="795"/>
      <c r="FRB58" s="795"/>
      <c r="FRC58" s="795"/>
      <c r="FRD58" s="795"/>
      <c r="FRE58" s="795"/>
      <c r="FRF58" s="795"/>
      <c r="FRG58" s="795"/>
      <c r="FRH58" s="795"/>
      <c r="FRI58" s="795"/>
      <c r="FRJ58" s="795"/>
      <c r="FRK58" s="795"/>
      <c r="FRL58" s="795"/>
      <c r="FRM58" s="795"/>
      <c r="FRN58" s="795"/>
      <c r="FRO58" s="795"/>
      <c r="FRP58" s="795"/>
      <c r="FRQ58" s="795"/>
      <c r="FRR58" s="795"/>
      <c r="FRS58" s="795"/>
      <c r="FRT58" s="795"/>
      <c r="FRU58" s="795"/>
      <c r="FRV58" s="795"/>
      <c r="FRW58" s="795"/>
      <c r="FRX58" s="795"/>
      <c r="FRY58" s="795"/>
      <c r="FRZ58" s="795"/>
      <c r="FSA58" s="795"/>
      <c r="FSB58" s="795"/>
      <c r="FSC58" s="795"/>
      <c r="FSD58" s="795"/>
      <c r="FSE58" s="795"/>
      <c r="FSF58" s="795"/>
      <c r="FSG58" s="795"/>
      <c r="FSH58" s="795"/>
      <c r="FSI58" s="795"/>
      <c r="FSJ58" s="795"/>
      <c r="FSK58" s="795"/>
      <c r="FSL58" s="795"/>
      <c r="FSM58" s="795"/>
      <c r="FSN58" s="795"/>
      <c r="FSO58" s="795"/>
      <c r="FSP58" s="795"/>
      <c r="FSQ58" s="795"/>
      <c r="FSR58" s="795"/>
      <c r="FSS58" s="795"/>
      <c r="FST58" s="795"/>
      <c r="FSU58" s="795"/>
      <c r="FSV58" s="795"/>
      <c r="FSW58" s="795"/>
      <c r="FSX58" s="795"/>
      <c r="FSY58" s="795"/>
      <c r="FSZ58" s="795"/>
      <c r="FTA58" s="795"/>
      <c r="FTB58" s="795"/>
      <c r="FTC58" s="795"/>
      <c r="FTD58" s="795"/>
      <c r="FTE58" s="795"/>
      <c r="FTF58" s="795"/>
      <c r="FTG58" s="795"/>
      <c r="FTH58" s="795"/>
      <c r="FTI58" s="795"/>
      <c r="FTJ58" s="795"/>
      <c r="FTK58" s="795"/>
      <c r="FTL58" s="795"/>
      <c r="FTM58" s="795"/>
      <c r="FTN58" s="795"/>
      <c r="FTO58" s="795"/>
      <c r="FTP58" s="795"/>
      <c r="FTQ58" s="795"/>
      <c r="FTR58" s="795"/>
      <c r="FTS58" s="795"/>
      <c r="FTT58" s="795"/>
      <c r="FTU58" s="795"/>
      <c r="FTV58" s="795"/>
      <c r="FTW58" s="795"/>
      <c r="FTX58" s="795"/>
      <c r="FTY58" s="795"/>
      <c r="FTZ58" s="795"/>
      <c r="FUA58" s="795"/>
      <c r="FUB58" s="795"/>
      <c r="FUC58" s="795"/>
      <c r="FUD58" s="795"/>
      <c r="FUE58" s="795"/>
      <c r="FUF58" s="795"/>
      <c r="FUG58" s="795"/>
      <c r="FUH58" s="795"/>
      <c r="FUI58" s="795"/>
      <c r="FUJ58" s="795"/>
      <c r="FUK58" s="795"/>
      <c r="FUL58" s="795"/>
      <c r="FUM58" s="795"/>
      <c r="FUN58" s="795"/>
      <c r="FUO58" s="795"/>
      <c r="FUP58" s="795"/>
      <c r="FUQ58" s="795"/>
      <c r="FUR58" s="795"/>
      <c r="FUS58" s="795"/>
      <c r="FUT58" s="795"/>
      <c r="FUU58" s="795"/>
      <c r="FUV58" s="795"/>
      <c r="FUW58" s="795"/>
      <c r="FUX58" s="795"/>
      <c r="FUY58" s="795"/>
      <c r="FUZ58" s="795"/>
      <c r="FVA58" s="795"/>
      <c r="FVB58" s="795"/>
      <c r="FVC58" s="795"/>
      <c r="FVD58" s="795"/>
      <c r="FVE58" s="795"/>
      <c r="FVF58" s="795"/>
      <c r="FVG58" s="795"/>
      <c r="FVH58" s="795"/>
      <c r="FVI58" s="795"/>
      <c r="FVJ58" s="795"/>
      <c r="FVK58" s="795"/>
      <c r="FVL58" s="795"/>
      <c r="FVM58" s="795"/>
      <c r="FVN58" s="795"/>
      <c r="FVO58" s="795"/>
      <c r="FVP58" s="795"/>
      <c r="FVQ58" s="795"/>
      <c r="FVR58" s="795"/>
      <c r="FVS58" s="795"/>
      <c r="FVT58" s="795"/>
      <c r="FVU58" s="795"/>
      <c r="FVV58" s="795"/>
      <c r="FVW58" s="795"/>
      <c r="FVX58" s="795"/>
      <c r="FVY58" s="795"/>
      <c r="FVZ58" s="795"/>
      <c r="FWA58" s="795"/>
      <c r="FWB58" s="795"/>
      <c r="FWC58" s="795"/>
      <c r="FWD58" s="795"/>
      <c r="FWE58" s="795"/>
      <c r="FWF58" s="795"/>
      <c r="FWG58" s="795"/>
      <c r="FWH58" s="795"/>
      <c r="FWI58" s="795"/>
      <c r="FWJ58" s="795"/>
      <c r="FWK58" s="795"/>
      <c r="FWL58" s="795"/>
      <c r="FWM58" s="795"/>
      <c r="FWN58" s="795"/>
      <c r="FWO58" s="795"/>
      <c r="FWP58" s="795"/>
      <c r="FWQ58" s="795"/>
      <c r="FWR58" s="795"/>
      <c r="FWS58" s="795"/>
      <c r="FWT58" s="795"/>
      <c r="FWU58" s="795"/>
      <c r="FWV58" s="795"/>
      <c r="FWW58" s="795"/>
      <c r="FWX58" s="795"/>
      <c r="FWY58" s="795"/>
      <c r="FWZ58" s="795"/>
      <c r="FXA58" s="795"/>
      <c r="FXB58" s="795"/>
      <c r="FXC58" s="795"/>
      <c r="FXD58" s="795"/>
      <c r="FXE58" s="795"/>
      <c r="FXF58" s="795"/>
      <c r="FXG58" s="795"/>
      <c r="FXH58" s="795"/>
      <c r="FXI58" s="795"/>
      <c r="FXJ58" s="795"/>
      <c r="FXK58" s="795"/>
      <c r="FXL58" s="795"/>
      <c r="FXM58" s="795"/>
      <c r="FXN58" s="795"/>
      <c r="FXO58" s="795"/>
      <c r="FXP58" s="795"/>
      <c r="FXQ58" s="795"/>
      <c r="FXR58" s="795"/>
      <c r="FXS58" s="795"/>
      <c r="FXT58" s="795"/>
      <c r="FXU58" s="795"/>
      <c r="FXV58" s="795"/>
      <c r="FXW58" s="795"/>
      <c r="FXX58" s="795"/>
      <c r="FXY58" s="795"/>
      <c r="FXZ58" s="795"/>
      <c r="FYA58" s="795"/>
      <c r="FYB58" s="795"/>
      <c r="FYC58" s="795"/>
      <c r="FYD58" s="795"/>
      <c r="FYE58" s="795"/>
      <c r="FYF58" s="795"/>
      <c r="FYG58" s="795"/>
      <c r="FYH58" s="795"/>
      <c r="FYI58" s="795"/>
      <c r="FYJ58" s="795"/>
      <c r="FYK58" s="795"/>
      <c r="FYL58" s="795"/>
      <c r="FYM58" s="795"/>
      <c r="FYN58" s="795"/>
      <c r="FYO58" s="795"/>
      <c r="FYP58" s="795"/>
      <c r="FYQ58" s="795"/>
      <c r="FYR58" s="795"/>
      <c r="FYS58" s="795"/>
      <c r="FYT58" s="795"/>
      <c r="FYU58" s="795"/>
      <c r="FYV58" s="795"/>
      <c r="FYW58" s="795"/>
      <c r="FYX58" s="795"/>
      <c r="FYY58" s="795"/>
      <c r="FYZ58" s="795"/>
      <c r="FZA58" s="795"/>
      <c r="FZB58" s="795"/>
      <c r="FZC58" s="795"/>
      <c r="FZD58" s="795"/>
      <c r="FZE58" s="795"/>
      <c r="FZF58" s="795"/>
      <c r="FZG58" s="795"/>
      <c r="FZH58" s="795"/>
      <c r="FZI58" s="795"/>
      <c r="FZJ58" s="795"/>
      <c r="FZK58" s="795"/>
      <c r="FZL58" s="795"/>
      <c r="FZM58" s="795"/>
      <c r="FZN58" s="795"/>
      <c r="FZO58" s="795"/>
      <c r="FZP58" s="795"/>
      <c r="FZQ58" s="795"/>
      <c r="FZR58" s="795"/>
      <c r="FZS58" s="795"/>
      <c r="FZT58" s="795"/>
      <c r="FZU58" s="795"/>
      <c r="FZV58" s="795"/>
      <c r="FZW58" s="795"/>
      <c r="FZX58" s="795"/>
      <c r="FZY58" s="795"/>
      <c r="FZZ58" s="795"/>
      <c r="GAA58" s="795"/>
      <c r="GAB58" s="795"/>
      <c r="GAC58" s="795"/>
      <c r="GAD58" s="795"/>
      <c r="GAE58" s="795"/>
      <c r="GAF58" s="795"/>
      <c r="GAG58" s="795"/>
      <c r="GAH58" s="795"/>
      <c r="GAI58" s="795"/>
      <c r="GAJ58" s="795"/>
      <c r="GAK58" s="795"/>
      <c r="GAL58" s="795"/>
      <c r="GAM58" s="795"/>
      <c r="GAN58" s="795"/>
      <c r="GAO58" s="795"/>
      <c r="GAP58" s="795"/>
      <c r="GAQ58" s="795"/>
      <c r="GAR58" s="795"/>
      <c r="GAS58" s="795"/>
      <c r="GAT58" s="795"/>
      <c r="GAU58" s="795"/>
      <c r="GAV58" s="795"/>
      <c r="GAW58" s="795"/>
      <c r="GAX58" s="795"/>
      <c r="GAY58" s="795"/>
      <c r="GAZ58" s="795"/>
      <c r="GBA58" s="795"/>
      <c r="GBB58" s="795"/>
      <c r="GBC58" s="795"/>
      <c r="GBD58" s="795"/>
      <c r="GBE58" s="795"/>
      <c r="GBF58" s="795"/>
      <c r="GBG58" s="795"/>
      <c r="GBH58" s="795"/>
      <c r="GBI58" s="795"/>
      <c r="GBJ58" s="795"/>
      <c r="GBK58" s="795"/>
      <c r="GBL58" s="795"/>
      <c r="GBM58" s="795"/>
      <c r="GBN58" s="795"/>
      <c r="GBO58" s="795"/>
      <c r="GBP58" s="795"/>
      <c r="GBQ58" s="795"/>
      <c r="GBR58" s="795"/>
      <c r="GBS58" s="795"/>
      <c r="GBT58" s="795"/>
      <c r="GBU58" s="795"/>
      <c r="GBV58" s="795"/>
      <c r="GBW58" s="795"/>
      <c r="GBX58" s="795"/>
      <c r="GBY58" s="795"/>
      <c r="GBZ58" s="795"/>
      <c r="GCA58" s="795"/>
      <c r="GCB58" s="795"/>
      <c r="GCC58" s="795"/>
      <c r="GCD58" s="795"/>
      <c r="GCE58" s="795"/>
      <c r="GCF58" s="795"/>
      <c r="GCG58" s="795"/>
      <c r="GCH58" s="795"/>
      <c r="GCI58" s="795"/>
      <c r="GCJ58" s="795"/>
      <c r="GCK58" s="795"/>
      <c r="GCL58" s="795"/>
      <c r="GCM58" s="795"/>
      <c r="GCN58" s="795"/>
      <c r="GCO58" s="795"/>
      <c r="GCP58" s="795"/>
      <c r="GCQ58" s="795"/>
      <c r="GCR58" s="795"/>
      <c r="GCS58" s="795"/>
      <c r="GCT58" s="795"/>
      <c r="GCU58" s="795"/>
      <c r="GCV58" s="795"/>
      <c r="GCW58" s="795"/>
      <c r="GCX58" s="795"/>
      <c r="GCY58" s="795"/>
      <c r="GCZ58" s="795"/>
      <c r="GDA58" s="795"/>
      <c r="GDB58" s="795"/>
      <c r="GDC58" s="795"/>
      <c r="GDD58" s="795"/>
      <c r="GDE58" s="795"/>
      <c r="GDF58" s="795"/>
      <c r="GDG58" s="795"/>
      <c r="GDH58" s="795"/>
      <c r="GDI58" s="795"/>
      <c r="GDJ58" s="795"/>
      <c r="GDK58" s="795"/>
      <c r="GDL58" s="795"/>
      <c r="GDM58" s="795"/>
      <c r="GDN58" s="795"/>
      <c r="GDO58" s="795"/>
      <c r="GDP58" s="795"/>
      <c r="GDQ58" s="795"/>
      <c r="GDR58" s="795"/>
      <c r="GDS58" s="795"/>
      <c r="GDT58" s="795"/>
      <c r="GDU58" s="795"/>
      <c r="GDV58" s="795"/>
      <c r="GDW58" s="795"/>
      <c r="GDX58" s="795"/>
      <c r="GDY58" s="795"/>
      <c r="GDZ58" s="795"/>
      <c r="GEA58" s="795"/>
      <c r="GEB58" s="795"/>
      <c r="GEC58" s="795"/>
      <c r="GED58" s="795"/>
      <c r="GEE58" s="795"/>
      <c r="GEF58" s="795"/>
      <c r="GEG58" s="795"/>
      <c r="GEH58" s="795"/>
      <c r="GEI58" s="795"/>
      <c r="GEJ58" s="795"/>
      <c r="GEK58" s="795"/>
      <c r="GEL58" s="795"/>
      <c r="GEM58" s="795"/>
      <c r="GEN58" s="795"/>
      <c r="GEO58" s="795"/>
      <c r="GEP58" s="795"/>
      <c r="GEQ58" s="795"/>
      <c r="GER58" s="795"/>
      <c r="GES58" s="795"/>
      <c r="GET58" s="795"/>
      <c r="GEU58" s="795"/>
      <c r="GEV58" s="795"/>
      <c r="GEW58" s="795"/>
      <c r="GEX58" s="795"/>
      <c r="GEY58" s="795"/>
      <c r="GEZ58" s="795"/>
      <c r="GFA58" s="795"/>
      <c r="GFB58" s="795"/>
      <c r="GFC58" s="795"/>
      <c r="GFD58" s="795"/>
      <c r="GFE58" s="795"/>
      <c r="GFF58" s="795"/>
      <c r="GFG58" s="795"/>
      <c r="GFH58" s="795"/>
      <c r="GFI58" s="795"/>
      <c r="GFJ58" s="795"/>
      <c r="GFK58" s="795"/>
      <c r="GFL58" s="795"/>
      <c r="GFM58" s="795"/>
      <c r="GFN58" s="795"/>
      <c r="GFO58" s="795"/>
      <c r="GFP58" s="795"/>
      <c r="GFQ58" s="795"/>
      <c r="GFR58" s="795"/>
      <c r="GFS58" s="795"/>
      <c r="GFT58" s="795"/>
      <c r="GFU58" s="795"/>
      <c r="GFV58" s="795"/>
      <c r="GFW58" s="795"/>
      <c r="GFX58" s="795"/>
      <c r="GFY58" s="795"/>
      <c r="GFZ58" s="795"/>
      <c r="GGA58" s="795"/>
      <c r="GGB58" s="795"/>
      <c r="GGC58" s="795"/>
      <c r="GGD58" s="795"/>
      <c r="GGE58" s="795"/>
      <c r="GGF58" s="795"/>
      <c r="GGG58" s="795"/>
      <c r="GGH58" s="795"/>
      <c r="GGI58" s="795"/>
      <c r="GGJ58" s="795"/>
      <c r="GGK58" s="795"/>
      <c r="GGL58" s="795"/>
      <c r="GGM58" s="795"/>
      <c r="GGN58" s="795"/>
      <c r="GGO58" s="795"/>
      <c r="GGP58" s="795"/>
      <c r="GGQ58" s="795"/>
      <c r="GGR58" s="795"/>
      <c r="GGS58" s="795"/>
      <c r="GGT58" s="795"/>
      <c r="GGU58" s="795"/>
      <c r="GGV58" s="795"/>
      <c r="GGW58" s="795"/>
      <c r="GGX58" s="795"/>
      <c r="GGY58" s="795"/>
      <c r="GGZ58" s="795"/>
      <c r="GHA58" s="795"/>
      <c r="GHB58" s="795"/>
      <c r="GHC58" s="795"/>
      <c r="GHD58" s="795"/>
      <c r="GHE58" s="795"/>
      <c r="GHF58" s="795"/>
      <c r="GHG58" s="795"/>
      <c r="GHH58" s="795"/>
      <c r="GHI58" s="795"/>
      <c r="GHJ58" s="795"/>
      <c r="GHK58" s="795"/>
      <c r="GHL58" s="795"/>
      <c r="GHM58" s="795"/>
      <c r="GHN58" s="795"/>
      <c r="GHO58" s="795"/>
      <c r="GHP58" s="795"/>
      <c r="GHQ58" s="795"/>
      <c r="GHR58" s="795"/>
      <c r="GHS58" s="795"/>
      <c r="GHT58" s="795"/>
      <c r="GHU58" s="795"/>
      <c r="GHV58" s="795"/>
      <c r="GHW58" s="795"/>
      <c r="GHX58" s="795"/>
      <c r="GHY58" s="795"/>
      <c r="GHZ58" s="795"/>
      <c r="GIA58" s="795"/>
      <c r="GIB58" s="795"/>
      <c r="GIC58" s="795"/>
      <c r="GID58" s="795"/>
      <c r="GIE58" s="795"/>
      <c r="GIF58" s="795"/>
      <c r="GIG58" s="795"/>
      <c r="GIH58" s="795"/>
      <c r="GII58" s="795"/>
      <c r="GIJ58" s="795"/>
      <c r="GIK58" s="795"/>
      <c r="GIL58" s="795"/>
      <c r="GIM58" s="795"/>
      <c r="GIN58" s="795"/>
      <c r="GIO58" s="795"/>
      <c r="GIP58" s="795"/>
      <c r="GIQ58" s="795"/>
      <c r="GIR58" s="795"/>
      <c r="GIS58" s="795"/>
      <c r="GIT58" s="795"/>
      <c r="GIU58" s="795"/>
      <c r="GIV58" s="795"/>
      <c r="GIW58" s="795"/>
      <c r="GIX58" s="795"/>
      <c r="GIY58" s="795"/>
      <c r="GIZ58" s="795"/>
      <c r="GJA58" s="795"/>
      <c r="GJB58" s="795"/>
      <c r="GJC58" s="795"/>
      <c r="GJD58" s="795"/>
      <c r="GJE58" s="795"/>
      <c r="GJF58" s="795"/>
      <c r="GJG58" s="795"/>
      <c r="GJH58" s="795"/>
      <c r="GJI58" s="795"/>
      <c r="GJJ58" s="795"/>
      <c r="GJK58" s="795"/>
      <c r="GJL58" s="795"/>
      <c r="GJM58" s="795"/>
      <c r="GJN58" s="795"/>
      <c r="GJO58" s="795"/>
      <c r="GJP58" s="795"/>
      <c r="GJQ58" s="795"/>
      <c r="GJR58" s="795"/>
      <c r="GJS58" s="795"/>
      <c r="GJT58" s="795"/>
      <c r="GJU58" s="795"/>
      <c r="GJV58" s="795"/>
      <c r="GJW58" s="795"/>
      <c r="GJX58" s="795"/>
      <c r="GJY58" s="795"/>
      <c r="GJZ58" s="795"/>
      <c r="GKA58" s="795"/>
      <c r="GKB58" s="795"/>
      <c r="GKC58" s="795"/>
      <c r="GKD58" s="795"/>
      <c r="GKE58" s="795"/>
      <c r="GKF58" s="795"/>
      <c r="GKG58" s="795"/>
      <c r="GKH58" s="795"/>
      <c r="GKI58" s="795"/>
      <c r="GKJ58" s="795"/>
      <c r="GKK58" s="795"/>
      <c r="GKL58" s="795"/>
      <c r="GKM58" s="795"/>
      <c r="GKN58" s="795"/>
      <c r="GKO58" s="795"/>
      <c r="GKP58" s="795"/>
      <c r="GKQ58" s="795"/>
      <c r="GKR58" s="795"/>
      <c r="GKS58" s="795"/>
      <c r="GKT58" s="795"/>
      <c r="GKU58" s="795"/>
      <c r="GKV58" s="795"/>
      <c r="GKW58" s="795"/>
      <c r="GKX58" s="795"/>
      <c r="GKY58" s="795"/>
      <c r="GKZ58" s="795"/>
      <c r="GLA58" s="795"/>
      <c r="GLB58" s="795"/>
      <c r="GLC58" s="795"/>
      <c r="GLD58" s="795"/>
      <c r="GLE58" s="795"/>
      <c r="GLF58" s="795"/>
      <c r="GLG58" s="795"/>
      <c r="GLH58" s="795"/>
      <c r="GLI58" s="795"/>
      <c r="GLJ58" s="795"/>
      <c r="GLK58" s="795"/>
      <c r="GLL58" s="795"/>
      <c r="GLM58" s="795"/>
      <c r="GLN58" s="795"/>
      <c r="GLO58" s="795"/>
      <c r="GLP58" s="795"/>
      <c r="GLQ58" s="795"/>
      <c r="GLR58" s="795"/>
      <c r="GLS58" s="795"/>
      <c r="GLT58" s="795"/>
      <c r="GLU58" s="795"/>
      <c r="GLV58" s="795"/>
      <c r="GLW58" s="795"/>
      <c r="GLX58" s="795"/>
      <c r="GLY58" s="795"/>
      <c r="GLZ58" s="795"/>
      <c r="GMA58" s="795"/>
      <c r="GMB58" s="795"/>
      <c r="GMC58" s="795"/>
      <c r="GMD58" s="795"/>
      <c r="GME58" s="795"/>
      <c r="GMF58" s="795"/>
      <c r="GMG58" s="795"/>
      <c r="GMH58" s="795"/>
      <c r="GMI58" s="795"/>
      <c r="GMJ58" s="795"/>
      <c r="GMK58" s="795"/>
      <c r="GML58" s="795"/>
      <c r="GMM58" s="795"/>
      <c r="GMN58" s="795"/>
      <c r="GMO58" s="795"/>
      <c r="GMP58" s="795"/>
      <c r="GMQ58" s="795"/>
      <c r="GMR58" s="795"/>
      <c r="GMS58" s="795"/>
      <c r="GMT58" s="795"/>
      <c r="GMU58" s="795"/>
      <c r="GMV58" s="795"/>
      <c r="GMW58" s="795"/>
      <c r="GMX58" s="795"/>
      <c r="GMY58" s="795"/>
      <c r="GMZ58" s="795"/>
      <c r="GNA58" s="795"/>
      <c r="GNB58" s="795"/>
      <c r="GNC58" s="795"/>
      <c r="GND58" s="795"/>
      <c r="GNE58" s="795"/>
      <c r="GNF58" s="795"/>
      <c r="GNG58" s="795"/>
      <c r="GNH58" s="795"/>
      <c r="GNI58" s="795"/>
      <c r="GNJ58" s="795"/>
      <c r="GNK58" s="795"/>
      <c r="GNL58" s="795"/>
      <c r="GNM58" s="795"/>
      <c r="GNN58" s="795"/>
      <c r="GNO58" s="795"/>
      <c r="GNP58" s="795"/>
      <c r="GNQ58" s="795"/>
      <c r="GNR58" s="795"/>
      <c r="GNS58" s="795"/>
      <c r="GNT58" s="795"/>
      <c r="GNU58" s="795"/>
      <c r="GNV58" s="795"/>
      <c r="GNW58" s="795"/>
      <c r="GNX58" s="795"/>
      <c r="GNY58" s="795"/>
      <c r="GNZ58" s="795"/>
      <c r="GOA58" s="795"/>
      <c r="GOB58" s="795"/>
      <c r="GOC58" s="795"/>
      <c r="GOD58" s="795"/>
      <c r="GOE58" s="795"/>
      <c r="GOF58" s="795"/>
      <c r="GOG58" s="795"/>
      <c r="GOH58" s="795"/>
      <c r="GOI58" s="795"/>
      <c r="GOJ58" s="795"/>
      <c r="GOK58" s="795"/>
      <c r="GOL58" s="795"/>
      <c r="GOM58" s="795"/>
      <c r="GON58" s="795"/>
      <c r="GOO58" s="795"/>
      <c r="GOP58" s="795"/>
      <c r="GOQ58" s="795"/>
      <c r="GOR58" s="795"/>
      <c r="GOS58" s="795"/>
      <c r="GOT58" s="795"/>
      <c r="GOU58" s="795"/>
      <c r="GOV58" s="795"/>
      <c r="GOW58" s="795"/>
      <c r="GOX58" s="795"/>
      <c r="GOY58" s="795"/>
      <c r="GOZ58" s="795"/>
      <c r="GPA58" s="795"/>
      <c r="GPB58" s="795"/>
      <c r="GPC58" s="795"/>
      <c r="GPD58" s="795"/>
      <c r="GPE58" s="795"/>
      <c r="GPF58" s="795"/>
      <c r="GPG58" s="795"/>
      <c r="GPH58" s="795"/>
      <c r="GPI58" s="795"/>
      <c r="GPJ58" s="795"/>
      <c r="GPK58" s="795"/>
      <c r="GPL58" s="795"/>
      <c r="GPM58" s="795"/>
      <c r="GPN58" s="795"/>
      <c r="GPO58" s="795"/>
      <c r="GPP58" s="795"/>
      <c r="GPQ58" s="795"/>
      <c r="GPR58" s="795"/>
      <c r="GPS58" s="795"/>
      <c r="GPT58" s="795"/>
      <c r="GPU58" s="795"/>
      <c r="GPV58" s="795"/>
      <c r="GPW58" s="795"/>
      <c r="GPX58" s="795"/>
      <c r="GPY58" s="795"/>
      <c r="GPZ58" s="795"/>
      <c r="GQA58" s="795"/>
      <c r="GQB58" s="795"/>
      <c r="GQC58" s="795"/>
      <c r="GQD58" s="795"/>
      <c r="GQE58" s="795"/>
      <c r="GQF58" s="795"/>
      <c r="GQG58" s="795"/>
      <c r="GQH58" s="795"/>
      <c r="GQI58" s="795"/>
      <c r="GQJ58" s="795"/>
      <c r="GQK58" s="795"/>
      <c r="GQL58" s="795"/>
      <c r="GQM58" s="795"/>
      <c r="GQN58" s="795"/>
      <c r="GQO58" s="795"/>
      <c r="GQP58" s="795"/>
      <c r="GQQ58" s="795"/>
      <c r="GQR58" s="795"/>
      <c r="GQS58" s="795"/>
      <c r="GQT58" s="795"/>
      <c r="GQU58" s="795"/>
      <c r="GQV58" s="795"/>
      <c r="GQW58" s="795"/>
      <c r="GQX58" s="795"/>
      <c r="GQY58" s="795"/>
      <c r="GQZ58" s="795"/>
      <c r="GRA58" s="795"/>
      <c r="GRB58" s="795"/>
      <c r="GRC58" s="795"/>
      <c r="GRD58" s="795"/>
      <c r="GRE58" s="795"/>
      <c r="GRF58" s="795"/>
      <c r="GRG58" s="795"/>
      <c r="GRH58" s="795"/>
      <c r="GRI58" s="795"/>
      <c r="GRJ58" s="795"/>
      <c r="GRK58" s="795"/>
      <c r="GRL58" s="795"/>
      <c r="GRM58" s="795"/>
      <c r="GRN58" s="795"/>
      <c r="GRO58" s="795"/>
      <c r="GRP58" s="795"/>
      <c r="GRQ58" s="795"/>
      <c r="GRR58" s="795"/>
      <c r="GRS58" s="795"/>
      <c r="GRT58" s="795"/>
      <c r="GRU58" s="795"/>
      <c r="GRV58" s="795"/>
      <c r="GRW58" s="795"/>
      <c r="GRX58" s="795"/>
      <c r="GRY58" s="795"/>
      <c r="GRZ58" s="795"/>
      <c r="GSA58" s="795"/>
      <c r="GSB58" s="795"/>
      <c r="GSC58" s="795"/>
      <c r="GSD58" s="795"/>
      <c r="GSE58" s="795"/>
      <c r="GSF58" s="795"/>
      <c r="GSG58" s="795"/>
      <c r="GSH58" s="795"/>
      <c r="GSI58" s="795"/>
      <c r="GSJ58" s="795"/>
      <c r="GSK58" s="795"/>
      <c r="GSL58" s="795"/>
      <c r="GSM58" s="795"/>
      <c r="GSN58" s="795"/>
      <c r="GSO58" s="795"/>
      <c r="GSP58" s="795"/>
      <c r="GSQ58" s="795"/>
      <c r="GSR58" s="795"/>
      <c r="GSS58" s="795"/>
      <c r="GST58" s="795"/>
      <c r="GSU58" s="795"/>
      <c r="GSV58" s="795"/>
      <c r="GSW58" s="795"/>
      <c r="GSX58" s="795"/>
      <c r="GSY58" s="795"/>
      <c r="GSZ58" s="795"/>
      <c r="GTA58" s="795"/>
      <c r="GTB58" s="795"/>
      <c r="GTC58" s="795"/>
      <c r="GTD58" s="795"/>
      <c r="GTE58" s="795"/>
      <c r="GTF58" s="795"/>
      <c r="GTG58" s="795"/>
      <c r="GTH58" s="795"/>
      <c r="GTI58" s="795"/>
      <c r="GTJ58" s="795"/>
      <c r="GTK58" s="795"/>
      <c r="GTL58" s="795"/>
      <c r="GTM58" s="795"/>
      <c r="GTN58" s="795"/>
      <c r="GTO58" s="795"/>
      <c r="GTP58" s="795"/>
      <c r="GTQ58" s="795"/>
      <c r="GTR58" s="795"/>
      <c r="GTS58" s="795"/>
      <c r="GTT58" s="795"/>
      <c r="GTU58" s="795"/>
      <c r="GTV58" s="795"/>
      <c r="GTW58" s="795"/>
      <c r="GTX58" s="795"/>
      <c r="GTY58" s="795"/>
      <c r="GTZ58" s="795"/>
      <c r="GUA58" s="795"/>
      <c r="GUB58" s="795"/>
      <c r="GUC58" s="795"/>
      <c r="GUD58" s="795"/>
      <c r="GUE58" s="795"/>
      <c r="GUF58" s="795"/>
      <c r="GUG58" s="795"/>
      <c r="GUH58" s="795"/>
      <c r="GUI58" s="795"/>
      <c r="GUJ58" s="795"/>
      <c r="GUK58" s="795"/>
      <c r="GUL58" s="795"/>
      <c r="GUM58" s="795"/>
      <c r="GUN58" s="795"/>
      <c r="GUO58" s="795"/>
      <c r="GUP58" s="795"/>
      <c r="GUQ58" s="795"/>
      <c r="GUR58" s="795"/>
      <c r="GUS58" s="795"/>
      <c r="GUT58" s="795"/>
      <c r="GUU58" s="795"/>
      <c r="GUV58" s="795"/>
      <c r="GUW58" s="795"/>
      <c r="GUX58" s="795"/>
      <c r="GUY58" s="795"/>
      <c r="GUZ58" s="795"/>
      <c r="GVA58" s="795"/>
      <c r="GVB58" s="795"/>
      <c r="GVC58" s="795"/>
      <c r="GVD58" s="795"/>
      <c r="GVE58" s="795"/>
      <c r="GVF58" s="795"/>
      <c r="GVG58" s="795"/>
      <c r="GVH58" s="795"/>
      <c r="GVI58" s="795"/>
      <c r="GVJ58" s="795"/>
      <c r="GVK58" s="795"/>
      <c r="GVL58" s="795"/>
      <c r="GVM58" s="795"/>
      <c r="GVN58" s="795"/>
      <c r="GVO58" s="795"/>
      <c r="GVP58" s="795"/>
      <c r="GVQ58" s="795"/>
      <c r="GVR58" s="795"/>
      <c r="GVS58" s="795"/>
      <c r="GVT58" s="795"/>
      <c r="GVU58" s="795"/>
      <c r="GVV58" s="795"/>
      <c r="GVW58" s="795"/>
      <c r="GVX58" s="795"/>
      <c r="GVY58" s="795"/>
      <c r="GVZ58" s="795"/>
      <c r="GWA58" s="795"/>
      <c r="GWB58" s="795"/>
      <c r="GWC58" s="795"/>
      <c r="GWD58" s="795"/>
      <c r="GWE58" s="795"/>
      <c r="GWF58" s="795"/>
      <c r="GWG58" s="795"/>
      <c r="GWH58" s="795"/>
      <c r="GWI58" s="795"/>
      <c r="GWJ58" s="795"/>
      <c r="GWK58" s="795"/>
      <c r="GWL58" s="795"/>
      <c r="GWM58" s="795"/>
      <c r="GWN58" s="795"/>
      <c r="GWO58" s="795"/>
      <c r="GWP58" s="795"/>
      <c r="GWQ58" s="795"/>
      <c r="GWR58" s="795"/>
      <c r="GWS58" s="795"/>
      <c r="GWT58" s="795"/>
      <c r="GWU58" s="795"/>
      <c r="GWV58" s="795"/>
      <c r="GWW58" s="795"/>
      <c r="GWX58" s="795"/>
      <c r="GWY58" s="795"/>
      <c r="GWZ58" s="795"/>
      <c r="GXA58" s="795"/>
      <c r="GXB58" s="795"/>
      <c r="GXC58" s="795"/>
      <c r="GXD58" s="795"/>
      <c r="GXE58" s="795"/>
      <c r="GXF58" s="795"/>
      <c r="GXG58" s="795"/>
      <c r="GXH58" s="795"/>
      <c r="GXI58" s="795"/>
      <c r="GXJ58" s="795"/>
      <c r="GXK58" s="795"/>
      <c r="GXL58" s="795"/>
      <c r="GXM58" s="795"/>
      <c r="GXN58" s="795"/>
      <c r="GXO58" s="795"/>
      <c r="GXP58" s="795"/>
      <c r="GXQ58" s="795"/>
      <c r="GXR58" s="795"/>
      <c r="GXS58" s="795"/>
      <c r="GXT58" s="795"/>
      <c r="GXU58" s="795"/>
      <c r="GXV58" s="795"/>
      <c r="GXW58" s="795"/>
      <c r="GXX58" s="795"/>
      <c r="GXY58" s="795"/>
      <c r="GXZ58" s="795"/>
      <c r="GYA58" s="795"/>
      <c r="GYB58" s="795"/>
      <c r="GYC58" s="795"/>
      <c r="GYD58" s="795"/>
      <c r="GYE58" s="795"/>
      <c r="GYF58" s="795"/>
      <c r="GYG58" s="795"/>
      <c r="GYH58" s="795"/>
      <c r="GYI58" s="795"/>
      <c r="GYJ58" s="795"/>
      <c r="GYK58" s="795"/>
      <c r="GYL58" s="795"/>
      <c r="GYM58" s="795"/>
      <c r="GYN58" s="795"/>
      <c r="GYO58" s="795"/>
      <c r="GYP58" s="795"/>
      <c r="GYQ58" s="795"/>
      <c r="GYR58" s="795"/>
      <c r="GYS58" s="795"/>
      <c r="GYT58" s="795"/>
      <c r="GYU58" s="795"/>
      <c r="GYV58" s="795"/>
      <c r="GYW58" s="795"/>
      <c r="GYX58" s="795"/>
      <c r="GYY58" s="795"/>
      <c r="GYZ58" s="795"/>
      <c r="GZA58" s="795"/>
      <c r="GZB58" s="795"/>
      <c r="GZC58" s="795"/>
      <c r="GZD58" s="795"/>
      <c r="GZE58" s="795"/>
      <c r="GZF58" s="795"/>
      <c r="GZG58" s="795"/>
      <c r="GZH58" s="795"/>
      <c r="GZI58" s="795"/>
      <c r="GZJ58" s="795"/>
      <c r="GZK58" s="795"/>
      <c r="GZL58" s="795"/>
      <c r="GZM58" s="795"/>
      <c r="GZN58" s="795"/>
      <c r="GZO58" s="795"/>
      <c r="GZP58" s="795"/>
      <c r="GZQ58" s="795"/>
      <c r="GZR58" s="795"/>
      <c r="GZS58" s="795"/>
      <c r="GZT58" s="795"/>
      <c r="GZU58" s="795"/>
      <c r="GZV58" s="795"/>
      <c r="GZW58" s="795"/>
      <c r="GZX58" s="795"/>
      <c r="GZY58" s="795"/>
      <c r="GZZ58" s="795"/>
      <c r="HAA58" s="795"/>
      <c r="HAB58" s="795"/>
      <c r="HAC58" s="795"/>
      <c r="HAD58" s="795"/>
      <c r="HAE58" s="795"/>
      <c r="HAF58" s="795"/>
      <c r="HAG58" s="795"/>
      <c r="HAH58" s="795"/>
      <c r="HAI58" s="795"/>
      <c r="HAJ58" s="795"/>
      <c r="HAK58" s="795"/>
      <c r="HAL58" s="795"/>
      <c r="HAM58" s="795"/>
      <c r="HAN58" s="795"/>
      <c r="HAO58" s="795"/>
      <c r="HAP58" s="795"/>
      <c r="HAQ58" s="795"/>
      <c r="HAR58" s="795"/>
      <c r="HAS58" s="795"/>
      <c r="HAT58" s="795"/>
      <c r="HAU58" s="795"/>
      <c r="HAV58" s="795"/>
      <c r="HAW58" s="795"/>
      <c r="HAX58" s="795"/>
      <c r="HAY58" s="795"/>
      <c r="HAZ58" s="795"/>
      <c r="HBA58" s="795"/>
      <c r="HBB58" s="795"/>
      <c r="HBC58" s="795"/>
      <c r="HBD58" s="795"/>
      <c r="HBE58" s="795"/>
      <c r="HBF58" s="795"/>
      <c r="HBG58" s="795"/>
      <c r="HBH58" s="795"/>
      <c r="HBI58" s="795"/>
      <c r="HBJ58" s="795"/>
      <c r="HBK58" s="795"/>
      <c r="HBL58" s="795"/>
      <c r="HBM58" s="795"/>
      <c r="HBN58" s="795"/>
      <c r="HBO58" s="795"/>
      <c r="HBP58" s="795"/>
      <c r="HBQ58" s="795"/>
      <c r="HBR58" s="795"/>
      <c r="HBS58" s="795"/>
      <c r="HBT58" s="795"/>
      <c r="HBU58" s="795"/>
      <c r="HBV58" s="795"/>
      <c r="HBW58" s="795"/>
      <c r="HBX58" s="795"/>
      <c r="HBY58" s="795"/>
      <c r="HBZ58" s="795"/>
      <c r="HCA58" s="795"/>
      <c r="HCB58" s="795"/>
      <c r="HCC58" s="795"/>
      <c r="HCD58" s="795"/>
      <c r="HCE58" s="795"/>
      <c r="HCF58" s="795"/>
      <c r="HCG58" s="795"/>
      <c r="HCH58" s="795"/>
      <c r="HCI58" s="795"/>
      <c r="HCJ58" s="795"/>
      <c r="HCK58" s="795"/>
      <c r="HCL58" s="795"/>
      <c r="HCM58" s="795"/>
      <c r="HCN58" s="795"/>
      <c r="HCO58" s="795"/>
      <c r="HCP58" s="795"/>
      <c r="HCQ58" s="795"/>
      <c r="HCR58" s="795"/>
      <c r="HCS58" s="795"/>
      <c r="HCT58" s="795"/>
      <c r="HCU58" s="795"/>
      <c r="HCV58" s="795"/>
      <c r="HCW58" s="795"/>
      <c r="HCX58" s="795"/>
      <c r="HCY58" s="795"/>
      <c r="HCZ58" s="795"/>
      <c r="HDA58" s="795"/>
      <c r="HDB58" s="795"/>
      <c r="HDC58" s="795"/>
      <c r="HDD58" s="795"/>
      <c r="HDE58" s="795"/>
      <c r="HDF58" s="795"/>
      <c r="HDG58" s="795"/>
      <c r="HDH58" s="795"/>
      <c r="HDI58" s="795"/>
      <c r="HDJ58" s="795"/>
      <c r="HDK58" s="795"/>
      <c r="HDL58" s="795"/>
      <c r="HDM58" s="795"/>
      <c r="HDN58" s="795"/>
      <c r="HDO58" s="795"/>
      <c r="HDP58" s="795"/>
      <c r="HDQ58" s="795"/>
      <c r="HDR58" s="795"/>
      <c r="HDS58" s="795"/>
      <c r="HDT58" s="795"/>
      <c r="HDU58" s="795"/>
      <c r="HDV58" s="795"/>
      <c r="HDW58" s="795"/>
      <c r="HDX58" s="795"/>
      <c r="HDY58" s="795"/>
      <c r="HDZ58" s="795"/>
      <c r="HEA58" s="795"/>
      <c r="HEB58" s="795"/>
      <c r="HEC58" s="795"/>
      <c r="HED58" s="795"/>
      <c r="HEE58" s="795"/>
      <c r="HEF58" s="795"/>
      <c r="HEG58" s="795"/>
      <c r="HEH58" s="795"/>
      <c r="HEI58" s="795"/>
      <c r="HEJ58" s="795"/>
      <c r="HEK58" s="795"/>
      <c r="HEL58" s="795"/>
      <c r="HEM58" s="795"/>
      <c r="HEN58" s="795"/>
      <c r="HEO58" s="795"/>
      <c r="HEP58" s="795"/>
      <c r="HEQ58" s="795"/>
      <c r="HER58" s="795"/>
      <c r="HES58" s="795"/>
      <c r="HET58" s="795"/>
      <c r="HEU58" s="795"/>
      <c r="HEV58" s="795"/>
      <c r="HEW58" s="795"/>
      <c r="HEX58" s="795"/>
      <c r="HEY58" s="795"/>
      <c r="HEZ58" s="795"/>
      <c r="HFA58" s="795"/>
      <c r="HFB58" s="795"/>
      <c r="HFC58" s="795"/>
      <c r="HFD58" s="795"/>
      <c r="HFE58" s="795"/>
      <c r="HFF58" s="795"/>
      <c r="HFG58" s="795"/>
      <c r="HFH58" s="795"/>
      <c r="HFI58" s="795"/>
      <c r="HFJ58" s="795"/>
      <c r="HFK58" s="795"/>
      <c r="HFL58" s="795"/>
      <c r="HFM58" s="795"/>
      <c r="HFN58" s="795"/>
      <c r="HFO58" s="795"/>
      <c r="HFP58" s="795"/>
      <c r="HFQ58" s="795"/>
      <c r="HFR58" s="795"/>
      <c r="HFS58" s="795"/>
      <c r="HFT58" s="795"/>
      <c r="HFU58" s="795"/>
      <c r="HFV58" s="795"/>
      <c r="HFW58" s="795"/>
      <c r="HFX58" s="795"/>
      <c r="HFY58" s="795"/>
      <c r="HFZ58" s="795"/>
      <c r="HGA58" s="795"/>
      <c r="HGB58" s="795"/>
      <c r="HGC58" s="795"/>
      <c r="HGD58" s="795"/>
      <c r="HGE58" s="795"/>
      <c r="HGF58" s="795"/>
      <c r="HGG58" s="795"/>
      <c r="HGH58" s="795"/>
      <c r="HGI58" s="795"/>
      <c r="HGJ58" s="795"/>
      <c r="HGK58" s="795"/>
      <c r="HGL58" s="795"/>
      <c r="HGM58" s="795"/>
      <c r="HGN58" s="795"/>
      <c r="HGO58" s="795"/>
      <c r="HGP58" s="795"/>
      <c r="HGQ58" s="795"/>
      <c r="HGR58" s="795"/>
      <c r="HGS58" s="795"/>
      <c r="HGT58" s="795"/>
      <c r="HGU58" s="795"/>
      <c r="HGV58" s="795"/>
      <c r="HGW58" s="795"/>
      <c r="HGX58" s="795"/>
      <c r="HGY58" s="795"/>
      <c r="HGZ58" s="795"/>
      <c r="HHA58" s="795"/>
      <c r="HHB58" s="795"/>
      <c r="HHC58" s="795"/>
      <c r="HHD58" s="795"/>
      <c r="HHE58" s="795"/>
      <c r="HHF58" s="795"/>
      <c r="HHG58" s="795"/>
      <c r="HHH58" s="795"/>
      <c r="HHI58" s="795"/>
      <c r="HHJ58" s="795"/>
      <c r="HHK58" s="795"/>
      <c r="HHL58" s="795"/>
      <c r="HHM58" s="795"/>
      <c r="HHN58" s="795"/>
      <c r="HHO58" s="795"/>
      <c r="HHP58" s="795"/>
      <c r="HHQ58" s="795"/>
      <c r="HHR58" s="795"/>
      <c r="HHS58" s="795"/>
      <c r="HHT58" s="795"/>
      <c r="HHU58" s="795"/>
      <c r="HHV58" s="795"/>
      <c r="HHW58" s="795"/>
      <c r="HHX58" s="795"/>
      <c r="HHY58" s="795"/>
      <c r="HHZ58" s="795"/>
      <c r="HIA58" s="795"/>
      <c r="HIB58" s="795"/>
      <c r="HIC58" s="795"/>
      <c r="HID58" s="795"/>
      <c r="HIE58" s="795"/>
      <c r="HIF58" s="795"/>
      <c r="HIG58" s="795"/>
      <c r="HIH58" s="795"/>
      <c r="HII58" s="795"/>
      <c r="HIJ58" s="795"/>
      <c r="HIK58" s="795"/>
      <c r="HIL58" s="795"/>
      <c r="HIM58" s="795"/>
      <c r="HIN58" s="795"/>
      <c r="HIO58" s="795"/>
      <c r="HIP58" s="795"/>
      <c r="HIQ58" s="795"/>
      <c r="HIR58" s="795"/>
      <c r="HIS58" s="795"/>
      <c r="HIT58" s="795"/>
      <c r="HIU58" s="795"/>
      <c r="HIV58" s="795"/>
      <c r="HIW58" s="795"/>
      <c r="HIX58" s="795"/>
      <c r="HIY58" s="795"/>
      <c r="HIZ58" s="795"/>
      <c r="HJA58" s="795"/>
      <c r="HJB58" s="795"/>
      <c r="HJC58" s="795"/>
      <c r="HJD58" s="795"/>
      <c r="HJE58" s="795"/>
      <c r="HJF58" s="795"/>
      <c r="HJG58" s="795"/>
      <c r="HJH58" s="795"/>
      <c r="HJI58" s="795"/>
      <c r="HJJ58" s="795"/>
      <c r="HJK58" s="795"/>
      <c r="HJL58" s="795"/>
      <c r="HJM58" s="795"/>
      <c r="HJN58" s="795"/>
      <c r="HJO58" s="795"/>
      <c r="HJP58" s="795"/>
      <c r="HJQ58" s="795"/>
      <c r="HJR58" s="795"/>
      <c r="HJS58" s="795"/>
      <c r="HJT58" s="795"/>
      <c r="HJU58" s="795"/>
      <c r="HJV58" s="795"/>
      <c r="HJW58" s="795"/>
      <c r="HJX58" s="795"/>
      <c r="HJY58" s="795"/>
      <c r="HJZ58" s="795"/>
      <c r="HKA58" s="795"/>
      <c r="HKB58" s="795"/>
      <c r="HKC58" s="795"/>
      <c r="HKD58" s="795"/>
      <c r="HKE58" s="795"/>
      <c r="HKF58" s="795"/>
      <c r="HKG58" s="795"/>
      <c r="HKH58" s="795"/>
      <c r="HKI58" s="795"/>
      <c r="HKJ58" s="795"/>
      <c r="HKK58" s="795"/>
      <c r="HKL58" s="795"/>
      <c r="HKM58" s="795"/>
      <c r="HKN58" s="795"/>
      <c r="HKO58" s="795"/>
      <c r="HKP58" s="795"/>
      <c r="HKQ58" s="795"/>
      <c r="HKR58" s="795"/>
      <c r="HKS58" s="795"/>
      <c r="HKT58" s="795"/>
      <c r="HKU58" s="795"/>
      <c r="HKV58" s="795"/>
      <c r="HKW58" s="795"/>
      <c r="HKX58" s="795"/>
      <c r="HKY58" s="795"/>
      <c r="HKZ58" s="795"/>
      <c r="HLA58" s="795"/>
      <c r="HLB58" s="795"/>
      <c r="HLC58" s="795"/>
      <c r="HLD58" s="795"/>
      <c r="HLE58" s="795"/>
      <c r="HLF58" s="795"/>
      <c r="HLG58" s="795"/>
      <c r="HLH58" s="795"/>
      <c r="HLI58" s="795"/>
      <c r="HLJ58" s="795"/>
      <c r="HLK58" s="795"/>
      <c r="HLL58" s="795"/>
      <c r="HLM58" s="795"/>
      <c r="HLN58" s="795"/>
      <c r="HLO58" s="795"/>
      <c r="HLP58" s="795"/>
      <c r="HLQ58" s="795"/>
      <c r="HLR58" s="795"/>
      <c r="HLS58" s="795"/>
      <c r="HLT58" s="795"/>
      <c r="HLU58" s="795"/>
      <c r="HLV58" s="795"/>
      <c r="HLW58" s="795"/>
      <c r="HLX58" s="795"/>
      <c r="HLY58" s="795"/>
      <c r="HLZ58" s="795"/>
      <c r="HMA58" s="795"/>
      <c r="HMB58" s="795"/>
      <c r="HMC58" s="795"/>
      <c r="HMD58" s="795"/>
      <c r="HME58" s="795"/>
      <c r="HMF58" s="795"/>
      <c r="HMG58" s="795"/>
      <c r="HMH58" s="795"/>
      <c r="HMI58" s="795"/>
      <c r="HMJ58" s="795"/>
      <c r="HMK58" s="795"/>
      <c r="HML58" s="795"/>
      <c r="HMM58" s="795"/>
      <c r="HMN58" s="795"/>
      <c r="HMO58" s="795"/>
      <c r="HMP58" s="795"/>
      <c r="HMQ58" s="795"/>
      <c r="HMR58" s="795"/>
      <c r="HMS58" s="795"/>
      <c r="HMT58" s="795"/>
      <c r="HMU58" s="795"/>
      <c r="HMV58" s="795"/>
      <c r="HMW58" s="795"/>
      <c r="HMX58" s="795"/>
      <c r="HMY58" s="795"/>
      <c r="HMZ58" s="795"/>
      <c r="HNA58" s="795"/>
      <c r="HNB58" s="795"/>
      <c r="HNC58" s="795"/>
      <c r="HND58" s="795"/>
      <c r="HNE58" s="795"/>
      <c r="HNF58" s="795"/>
      <c r="HNG58" s="795"/>
      <c r="HNH58" s="795"/>
      <c r="HNI58" s="795"/>
      <c r="HNJ58" s="795"/>
      <c r="HNK58" s="795"/>
      <c r="HNL58" s="795"/>
      <c r="HNM58" s="795"/>
      <c r="HNN58" s="795"/>
      <c r="HNO58" s="795"/>
      <c r="HNP58" s="795"/>
      <c r="HNQ58" s="795"/>
      <c r="HNR58" s="795"/>
      <c r="HNS58" s="795"/>
      <c r="HNT58" s="795"/>
      <c r="HNU58" s="795"/>
      <c r="HNV58" s="795"/>
      <c r="HNW58" s="795"/>
      <c r="HNX58" s="795"/>
      <c r="HNY58" s="795"/>
      <c r="HNZ58" s="795"/>
      <c r="HOA58" s="795"/>
      <c r="HOB58" s="795"/>
      <c r="HOC58" s="795"/>
      <c r="HOD58" s="795"/>
      <c r="HOE58" s="795"/>
      <c r="HOF58" s="795"/>
      <c r="HOG58" s="795"/>
      <c r="HOH58" s="795"/>
      <c r="HOI58" s="795"/>
      <c r="HOJ58" s="795"/>
      <c r="HOK58" s="795"/>
      <c r="HOL58" s="795"/>
      <c r="HOM58" s="795"/>
      <c r="HON58" s="795"/>
      <c r="HOO58" s="795"/>
      <c r="HOP58" s="795"/>
      <c r="HOQ58" s="795"/>
      <c r="HOR58" s="795"/>
      <c r="HOS58" s="795"/>
      <c r="HOT58" s="795"/>
      <c r="HOU58" s="795"/>
      <c r="HOV58" s="795"/>
      <c r="HOW58" s="795"/>
      <c r="HOX58" s="795"/>
      <c r="HOY58" s="795"/>
      <c r="HOZ58" s="795"/>
      <c r="HPA58" s="795"/>
      <c r="HPB58" s="795"/>
      <c r="HPC58" s="795"/>
      <c r="HPD58" s="795"/>
      <c r="HPE58" s="795"/>
      <c r="HPF58" s="795"/>
      <c r="HPG58" s="795"/>
      <c r="HPH58" s="795"/>
      <c r="HPI58" s="795"/>
      <c r="HPJ58" s="795"/>
      <c r="HPK58" s="795"/>
      <c r="HPL58" s="795"/>
      <c r="HPM58" s="795"/>
      <c r="HPN58" s="795"/>
      <c r="HPO58" s="795"/>
      <c r="HPP58" s="795"/>
      <c r="HPQ58" s="795"/>
      <c r="HPR58" s="795"/>
      <c r="HPS58" s="795"/>
      <c r="HPT58" s="795"/>
      <c r="HPU58" s="795"/>
      <c r="HPV58" s="795"/>
      <c r="HPW58" s="795"/>
      <c r="HPX58" s="795"/>
      <c r="HPY58" s="795"/>
      <c r="HPZ58" s="795"/>
      <c r="HQA58" s="795"/>
      <c r="HQB58" s="795"/>
      <c r="HQC58" s="795"/>
      <c r="HQD58" s="795"/>
      <c r="HQE58" s="795"/>
      <c r="HQF58" s="795"/>
      <c r="HQG58" s="795"/>
      <c r="HQH58" s="795"/>
      <c r="HQI58" s="795"/>
      <c r="HQJ58" s="795"/>
      <c r="HQK58" s="795"/>
      <c r="HQL58" s="795"/>
      <c r="HQM58" s="795"/>
      <c r="HQN58" s="795"/>
      <c r="HQO58" s="795"/>
      <c r="HQP58" s="795"/>
      <c r="HQQ58" s="795"/>
      <c r="HQR58" s="795"/>
      <c r="HQS58" s="795"/>
      <c r="HQT58" s="795"/>
      <c r="HQU58" s="795"/>
      <c r="HQV58" s="795"/>
      <c r="HQW58" s="795"/>
      <c r="HQX58" s="795"/>
      <c r="HQY58" s="795"/>
      <c r="HQZ58" s="795"/>
      <c r="HRA58" s="795"/>
      <c r="HRB58" s="795"/>
      <c r="HRC58" s="795"/>
      <c r="HRD58" s="795"/>
      <c r="HRE58" s="795"/>
      <c r="HRF58" s="795"/>
      <c r="HRG58" s="795"/>
      <c r="HRH58" s="795"/>
      <c r="HRI58" s="795"/>
      <c r="HRJ58" s="795"/>
      <c r="HRK58" s="795"/>
      <c r="HRL58" s="795"/>
      <c r="HRM58" s="795"/>
      <c r="HRN58" s="795"/>
      <c r="HRO58" s="795"/>
      <c r="HRP58" s="795"/>
      <c r="HRQ58" s="795"/>
      <c r="HRR58" s="795"/>
      <c r="HRS58" s="795"/>
      <c r="HRT58" s="795"/>
      <c r="HRU58" s="795"/>
      <c r="HRV58" s="795"/>
      <c r="HRW58" s="795"/>
      <c r="HRX58" s="795"/>
      <c r="HRY58" s="795"/>
      <c r="HRZ58" s="795"/>
      <c r="HSA58" s="795"/>
      <c r="HSB58" s="795"/>
      <c r="HSC58" s="795"/>
      <c r="HSD58" s="795"/>
      <c r="HSE58" s="795"/>
      <c r="HSF58" s="795"/>
      <c r="HSG58" s="795"/>
      <c r="HSH58" s="795"/>
      <c r="HSI58" s="795"/>
      <c r="HSJ58" s="795"/>
      <c r="HSK58" s="795"/>
      <c r="HSL58" s="795"/>
      <c r="HSM58" s="795"/>
      <c r="HSN58" s="795"/>
      <c r="HSO58" s="795"/>
      <c r="HSP58" s="795"/>
      <c r="HSQ58" s="795"/>
      <c r="HSR58" s="795"/>
      <c r="HSS58" s="795"/>
      <c r="HST58" s="795"/>
      <c r="HSU58" s="795"/>
      <c r="HSV58" s="795"/>
      <c r="HSW58" s="795"/>
      <c r="HSX58" s="795"/>
      <c r="HSY58" s="795"/>
      <c r="HSZ58" s="795"/>
      <c r="HTA58" s="795"/>
      <c r="HTB58" s="795"/>
      <c r="HTC58" s="795"/>
      <c r="HTD58" s="795"/>
      <c r="HTE58" s="795"/>
      <c r="HTF58" s="795"/>
      <c r="HTG58" s="795"/>
      <c r="HTH58" s="795"/>
      <c r="HTI58" s="795"/>
      <c r="HTJ58" s="795"/>
      <c r="HTK58" s="795"/>
      <c r="HTL58" s="795"/>
      <c r="HTM58" s="795"/>
      <c r="HTN58" s="795"/>
      <c r="HTO58" s="795"/>
      <c r="HTP58" s="795"/>
      <c r="HTQ58" s="795"/>
      <c r="HTR58" s="795"/>
      <c r="HTS58" s="795"/>
      <c r="HTT58" s="795"/>
      <c r="HTU58" s="795"/>
      <c r="HTV58" s="795"/>
      <c r="HTW58" s="795"/>
      <c r="HTX58" s="795"/>
      <c r="HTY58" s="795"/>
      <c r="HTZ58" s="795"/>
      <c r="HUA58" s="795"/>
      <c r="HUB58" s="795"/>
      <c r="HUC58" s="795"/>
      <c r="HUD58" s="795"/>
      <c r="HUE58" s="795"/>
      <c r="HUF58" s="795"/>
      <c r="HUG58" s="795"/>
      <c r="HUH58" s="795"/>
      <c r="HUI58" s="795"/>
      <c r="HUJ58" s="795"/>
      <c r="HUK58" s="795"/>
      <c r="HUL58" s="795"/>
      <c r="HUM58" s="795"/>
      <c r="HUN58" s="795"/>
      <c r="HUO58" s="795"/>
      <c r="HUP58" s="795"/>
      <c r="HUQ58" s="795"/>
      <c r="HUR58" s="795"/>
      <c r="HUS58" s="795"/>
      <c r="HUT58" s="795"/>
      <c r="HUU58" s="795"/>
      <c r="HUV58" s="795"/>
      <c r="HUW58" s="795"/>
      <c r="HUX58" s="795"/>
      <c r="HUY58" s="795"/>
      <c r="HUZ58" s="795"/>
      <c r="HVA58" s="795"/>
      <c r="HVB58" s="795"/>
      <c r="HVC58" s="795"/>
      <c r="HVD58" s="795"/>
      <c r="HVE58" s="795"/>
      <c r="HVF58" s="795"/>
      <c r="HVG58" s="795"/>
      <c r="HVH58" s="795"/>
      <c r="HVI58" s="795"/>
      <c r="HVJ58" s="795"/>
      <c r="HVK58" s="795"/>
      <c r="HVL58" s="795"/>
      <c r="HVM58" s="795"/>
      <c r="HVN58" s="795"/>
      <c r="HVO58" s="795"/>
      <c r="HVP58" s="795"/>
      <c r="HVQ58" s="795"/>
      <c r="HVR58" s="795"/>
      <c r="HVS58" s="795"/>
      <c r="HVT58" s="795"/>
      <c r="HVU58" s="795"/>
      <c r="HVV58" s="795"/>
      <c r="HVW58" s="795"/>
      <c r="HVX58" s="795"/>
      <c r="HVY58" s="795"/>
      <c r="HVZ58" s="795"/>
      <c r="HWA58" s="795"/>
      <c r="HWB58" s="795"/>
      <c r="HWC58" s="795"/>
      <c r="HWD58" s="795"/>
      <c r="HWE58" s="795"/>
      <c r="HWF58" s="795"/>
      <c r="HWG58" s="795"/>
      <c r="HWH58" s="795"/>
      <c r="HWI58" s="795"/>
      <c r="HWJ58" s="795"/>
      <c r="HWK58" s="795"/>
      <c r="HWL58" s="795"/>
      <c r="HWM58" s="795"/>
      <c r="HWN58" s="795"/>
      <c r="HWO58" s="795"/>
      <c r="HWP58" s="795"/>
      <c r="HWQ58" s="795"/>
      <c r="HWR58" s="795"/>
      <c r="HWS58" s="795"/>
      <c r="HWT58" s="795"/>
      <c r="HWU58" s="795"/>
      <c r="HWV58" s="795"/>
      <c r="HWW58" s="795"/>
      <c r="HWX58" s="795"/>
      <c r="HWY58" s="795"/>
      <c r="HWZ58" s="795"/>
      <c r="HXA58" s="795"/>
      <c r="HXB58" s="795"/>
      <c r="HXC58" s="795"/>
      <c r="HXD58" s="795"/>
      <c r="HXE58" s="795"/>
      <c r="HXF58" s="795"/>
      <c r="HXG58" s="795"/>
      <c r="HXH58" s="795"/>
      <c r="HXI58" s="795"/>
      <c r="HXJ58" s="795"/>
      <c r="HXK58" s="795"/>
      <c r="HXL58" s="795"/>
      <c r="HXM58" s="795"/>
      <c r="HXN58" s="795"/>
      <c r="HXO58" s="795"/>
      <c r="HXP58" s="795"/>
      <c r="HXQ58" s="795"/>
      <c r="HXR58" s="795"/>
      <c r="HXS58" s="795"/>
      <c r="HXT58" s="795"/>
      <c r="HXU58" s="795"/>
      <c r="HXV58" s="795"/>
      <c r="HXW58" s="795"/>
      <c r="HXX58" s="795"/>
      <c r="HXY58" s="795"/>
      <c r="HXZ58" s="795"/>
      <c r="HYA58" s="795"/>
      <c r="HYB58" s="795"/>
      <c r="HYC58" s="795"/>
      <c r="HYD58" s="795"/>
      <c r="HYE58" s="795"/>
      <c r="HYF58" s="795"/>
      <c r="HYG58" s="795"/>
      <c r="HYH58" s="795"/>
      <c r="HYI58" s="795"/>
      <c r="HYJ58" s="795"/>
      <c r="HYK58" s="795"/>
      <c r="HYL58" s="795"/>
      <c r="HYM58" s="795"/>
      <c r="HYN58" s="795"/>
      <c r="HYO58" s="795"/>
      <c r="HYP58" s="795"/>
      <c r="HYQ58" s="795"/>
      <c r="HYR58" s="795"/>
      <c r="HYS58" s="795"/>
      <c r="HYT58" s="795"/>
      <c r="HYU58" s="795"/>
      <c r="HYV58" s="795"/>
      <c r="HYW58" s="795"/>
      <c r="HYX58" s="795"/>
      <c r="HYY58" s="795"/>
      <c r="HYZ58" s="795"/>
      <c r="HZA58" s="795"/>
      <c r="HZB58" s="795"/>
      <c r="HZC58" s="795"/>
      <c r="HZD58" s="795"/>
      <c r="HZE58" s="795"/>
      <c r="HZF58" s="795"/>
      <c r="HZG58" s="795"/>
      <c r="HZH58" s="795"/>
      <c r="HZI58" s="795"/>
      <c r="HZJ58" s="795"/>
      <c r="HZK58" s="795"/>
      <c r="HZL58" s="795"/>
      <c r="HZM58" s="795"/>
      <c r="HZN58" s="795"/>
      <c r="HZO58" s="795"/>
      <c r="HZP58" s="795"/>
      <c r="HZQ58" s="795"/>
      <c r="HZR58" s="795"/>
      <c r="HZS58" s="795"/>
      <c r="HZT58" s="795"/>
      <c r="HZU58" s="795"/>
      <c r="HZV58" s="795"/>
      <c r="HZW58" s="795"/>
      <c r="HZX58" s="795"/>
      <c r="HZY58" s="795"/>
      <c r="HZZ58" s="795"/>
      <c r="IAA58" s="795"/>
      <c r="IAB58" s="795"/>
      <c r="IAC58" s="795"/>
      <c r="IAD58" s="795"/>
      <c r="IAE58" s="795"/>
      <c r="IAF58" s="795"/>
      <c r="IAG58" s="795"/>
      <c r="IAH58" s="795"/>
      <c r="IAI58" s="795"/>
      <c r="IAJ58" s="795"/>
      <c r="IAK58" s="795"/>
      <c r="IAL58" s="795"/>
      <c r="IAM58" s="795"/>
      <c r="IAN58" s="795"/>
      <c r="IAO58" s="795"/>
      <c r="IAP58" s="795"/>
      <c r="IAQ58" s="795"/>
      <c r="IAR58" s="795"/>
      <c r="IAS58" s="795"/>
      <c r="IAT58" s="795"/>
      <c r="IAU58" s="795"/>
      <c r="IAV58" s="795"/>
      <c r="IAW58" s="795"/>
      <c r="IAX58" s="795"/>
      <c r="IAY58" s="795"/>
      <c r="IAZ58" s="795"/>
      <c r="IBA58" s="795"/>
      <c r="IBB58" s="795"/>
      <c r="IBC58" s="795"/>
      <c r="IBD58" s="795"/>
      <c r="IBE58" s="795"/>
      <c r="IBF58" s="795"/>
      <c r="IBG58" s="795"/>
      <c r="IBH58" s="795"/>
      <c r="IBI58" s="795"/>
      <c r="IBJ58" s="795"/>
      <c r="IBK58" s="795"/>
      <c r="IBL58" s="795"/>
      <c r="IBM58" s="795"/>
      <c r="IBN58" s="795"/>
      <c r="IBO58" s="795"/>
      <c r="IBP58" s="795"/>
      <c r="IBQ58" s="795"/>
      <c r="IBR58" s="795"/>
      <c r="IBS58" s="795"/>
      <c r="IBT58" s="795"/>
      <c r="IBU58" s="795"/>
      <c r="IBV58" s="795"/>
      <c r="IBW58" s="795"/>
      <c r="IBX58" s="795"/>
      <c r="IBY58" s="795"/>
      <c r="IBZ58" s="795"/>
      <c r="ICA58" s="795"/>
      <c r="ICB58" s="795"/>
      <c r="ICC58" s="795"/>
      <c r="ICD58" s="795"/>
      <c r="ICE58" s="795"/>
      <c r="ICF58" s="795"/>
      <c r="ICG58" s="795"/>
      <c r="ICH58" s="795"/>
      <c r="ICI58" s="795"/>
      <c r="ICJ58" s="795"/>
      <c r="ICK58" s="795"/>
      <c r="ICL58" s="795"/>
      <c r="ICM58" s="795"/>
      <c r="ICN58" s="795"/>
      <c r="ICO58" s="795"/>
      <c r="ICP58" s="795"/>
      <c r="ICQ58" s="795"/>
      <c r="ICR58" s="795"/>
      <c r="ICS58" s="795"/>
      <c r="ICT58" s="795"/>
      <c r="ICU58" s="795"/>
      <c r="ICV58" s="795"/>
      <c r="ICW58" s="795"/>
      <c r="ICX58" s="795"/>
      <c r="ICY58" s="795"/>
      <c r="ICZ58" s="795"/>
      <c r="IDA58" s="795"/>
      <c r="IDB58" s="795"/>
      <c r="IDC58" s="795"/>
      <c r="IDD58" s="795"/>
      <c r="IDE58" s="795"/>
      <c r="IDF58" s="795"/>
      <c r="IDG58" s="795"/>
      <c r="IDH58" s="795"/>
      <c r="IDI58" s="795"/>
      <c r="IDJ58" s="795"/>
      <c r="IDK58" s="795"/>
      <c r="IDL58" s="795"/>
      <c r="IDM58" s="795"/>
      <c r="IDN58" s="795"/>
      <c r="IDO58" s="795"/>
      <c r="IDP58" s="795"/>
      <c r="IDQ58" s="795"/>
      <c r="IDR58" s="795"/>
      <c r="IDS58" s="795"/>
      <c r="IDT58" s="795"/>
      <c r="IDU58" s="795"/>
      <c r="IDV58" s="795"/>
      <c r="IDW58" s="795"/>
      <c r="IDX58" s="795"/>
      <c r="IDY58" s="795"/>
      <c r="IDZ58" s="795"/>
      <c r="IEA58" s="795"/>
      <c r="IEB58" s="795"/>
      <c r="IEC58" s="795"/>
      <c r="IED58" s="795"/>
      <c r="IEE58" s="795"/>
      <c r="IEF58" s="795"/>
      <c r="IEG58" s="795"/>
      <c r="IEH58" s="795"/>
      <c r="IEI58" s="795"/>
      <c r="IEJ58" s="795"/>
      <c r="IEK58" s="795"/>
      <c r="IEL58" s="795"/>
      <c r="IEM58" s="795"/>
      <c r="IEN58" s="795"/>
      <c r="IEO58" s="795"/>
      <c r="IEP58" s="795"/>
      <c r="IEQ58" s="795"/>
      <c r="IER58" s="795"/>
      <c r="IES58" s="795"/>
      <c r="IET58" s="795"/>
      <c r="IEU58" s="795"/>
      <c r="IEV58" s="795"/>
      <c r="IEW58" s="795"/>
      <c r="IEX58" s="795"/>
      <c r="IEY58" s="795"/>
      <c r="IEZ58" s="795"/>
      <c r="IFA58" s="795"/>
      <c r="IFB58" s="795"/>
      <c r="IFC58" s="795"/>
      <c r="IFD58" s="795"/>
      <c r="IFE58" s="795"/>
      <c r="IFF58" s="795"/>
      <c r="IFG58" s="795"/>
      <c r="IFH58" s="795"/>
      <c r="IFI58" s="795"/>
      <c r="IFJ58" s="795"/>
      <c r="IFK58" s="795"/>
      <c r="IFL58" s="795"/>
      <c r="IFM58" s="795"/>
      <c r="IFN58" s="795"/>
      <c r="IFO58" s="795"/>
      <c r="IFP58" s="795"/>
      <c r="IFQ58" s="795"/>
      <c r="IFR58" s="795"/>
      <c r="IFS58" s="795"/>
      <c r="IFT58" s="795"/>
      <c r="IFU58" s="795"/>
      <c r="IFV58" s="795"/>
      <c r="IFW58" s="795"/>
      <c r="IFX58" s="795"/>
      <c r="IFY58" s="795"/>
      <c r="IFZ58" s="795"/>
      <c r="IGA58" s="795"/>
      <c r="IGB58" s="795"/>
      <c r="IGC58" s="795"/>
      <c r="IGD58" s="795"/>
      <c r="IGE58" s="795"/>
      <c r="IGF58" s="795"/>
      <c r="IGG58" s="795"/>
      <c r="IGH58" s="795"/>
      <c r="IGI58" s="795"/>
      <c r="IGJ58" s="795"/>
      <c r="IGK58" s="795"/>
      <c r="IGL58" s="795"/>
      <c r="IGM58" s="795"/>
      <c r="IGN58" s="795"/>
      <c r="IGO58" s="795"/>
      <c r="IGP58" s="795"/>
      <c r="IGQ58" s="795"/>
      <c r="IGR58" s="795"/>
      <c r="IGS58" s="795"/>
      <c r="IGT58" s="795"/>
      <c r="IGU58" s="795"/>
      <c r="IGV58" s="795"/>
      <c r="IGW58" s="795"/>
      <c r="IGX58" s="795"/>
      <c r="IGY58" s="795"/>
      <c r="IGZ58" s="795"/>
      <c r="IHA58" s="795"/>
      <c r="IHB58" s="795"/>
      <c r="IHC58" s="795"/>
      <c r="IHD58" s="795"/>
      <c r="IHE58" s="795"/>
      <c r="IHF58" s="795"/>
      <c r="IHG58" s="795"/>
      <c r="IHH58" s="795"/>
      <c r="IHI58" s="795"/>
      <c r="IHJ58" s="795"/>
      <c r="IHK58" s="795"/>
      <c r="IHL58" s="795"/>
      <c r="IHM58" s="795"/>
      <c r="IHN58" s="795"/>
      <c r="IHO58" s="795"/>
      <c r="IHP58" s="795"/>
      <c r="IHQ58" s="795"/>
      <c r="IHR58" s="795"/>
      <c r="IHS58" s="795"/>
      <c r="IHT58" s="795"/>
      <c r="IHU58" s="795"/>
      <c r="IHV58" s="795"/>
      <c r="IHW58" s="795"/>
      <c r="IHX58" s="795"/>
      <c r="IHY58" s="795"/>
      <c r="IHZ58" s="795"/>
      <c r="IIA58" s="795"/>
      <c r="IIB58" s="795"/>
      <c r="IIC58" s="795"/>
      <c r="IID58" s="795"/>
      <c r="IIE58" s="795"/>
      <c r="IIF58" s="795"/>
      <c r="IIG58" s="795"/>
      <c r="IIH58" s="795"/>
      <c r="III58" s="795"/>
      <c r="IIJ58" s="795"/>
      <c r="IIK58" s="795"/>
      <c r="IIL58" s="795"/>
      <c r="IIM58" s="795"/>
      <c r="IIN58" s="795"/>
      <c r="IIO58" s="795"/>
      <c r="IIP58" s="795"/>
      <c r="IIQ58" s="795"/>
      <c r="IIR58" s="795"/>
      <c r="IIS58" s="795"/>
      <c r="IIT58" s="795"/>
      <c r="IIU58" s="795"/>
      <c r="IIV58" s="795"/>
      <c r="IIW58" s="795"/>
      <c r="IIX58" s="795"/>
      <c r="IIY58" s="795"/>
      <c r="IIZ58" s="795"/>
      <c r="IJA58" s="795"/>
      <c r="IJB58" s="795"/>
      <c r="IJC58" s="795"/>
      <c r="IJD58" s="795"/>
      <c r="IJE58" s="795"/>
      <c r="IJF58" s="795"/>
      <c r="IJG58" s="795"/>
      <c r="IJH58" s="795"/>
      <c r="IJI58" s="795"/>
      <c r="IJJ58" s="795"/>
      <c r="IJK58" s="795"/>
      <c r="IJL58" s="795"/>
      <c r="IJM58" s="795"/>
      <c r="IJN58" s="795"/>
      <c r="IJO58" s="795"/>
      <c r="IJP58" s="795"/>
      <c r="IJQ58" s="795"/>
      <c r="IJR58" s="795"/>
      <c r="IJS58" s="795"/>
      <c r="IJT58" s="795"/>
      <c r="IJU58" s="795"/>
      <c r="IJV58" s="795"/>
      <c r="IJW58" s="795"/>
      <c r="IJX58" s="795"/>
      <c r="IJY58" s="795"/>
      <c r="IJZ58" s="795"/>
      <c r="IKA58" s="795"/>
      <c r="IKB58" s="795"/>
      <c r="IKC58" s="795"/>
      <c r="IKD58" s="795"/>
      <c r="IKE58" s="795"/>
      <c r="IKF58" s="795"/>
      <c r="IKG58" s="795"/>
      <c r="IKH58" s="795"/>
      <c r="IKI58" s="795"/>
      <c r="IKJ58" s="795"/>
      <c r="IKK58" s="795"/>
      <c r="IKL58" s="795"/>
      <c r="IKM58" s="795"/>
      <c r="IKN58" s="795"/>
      <c r="IKO58" s="795"/>
      <c r="IKP58" s="795"/>
      <c r="IKQ58" s="795"/>
      <c r="IKR58" s="795"/>
      <c r="IKS58" s="795"/>
      <c r="IKT58" s="795"/>
      <c r="IKU58" s="795"/>
      <c r="IKV58" s="795"/>
      <c r="IKW58" s="795"/>
      <c r="IKX58" s="795"/>
      <c r="IKY58" s="795"/>
      <c r="IKZ58" s="795"/>
      <c r="ILA58" s="795"/>
      <c r="ILB58" s="795"/>
      <c r="ILC58" s="795"/>
      <c r="ILD58" s="795"/>
      <c r="ILE58" s="795"/>
      <c r="ILF58" s="795"/>
      <c r="ILG58" s="795"/>
      <c r="ILH58" s="795"/>
      <c r="ILI58" s="795"/>
      <c r="ILJ58" s="795"/>
      <c r="ILK58" s="795"/>
      <c r="ILL58" s="795"/>
      <c r="ILM58" s="795"/>
      <c r="ILN58" s="795"/>
      <c r="ILO58" s="795"/>
      <c r="ILP58" s="795"/>
      <c r="ILQ58" s="795"/>
      <c r="ILR58" s="795"/>
      <c r="ILS58" s="795"/>
      <c r="ILT58" s="795"/>
      <c r="ILU58" s="795"/>
      <c r="ILV58" s="795"/>
      <c r="ILW58" s="795"/>
      <c r="ILX58" s="795"/>
      <c r="ILY58" s="795"/>
      <c r="ILZ58" s="795"/>
      <c r="IMA58" s="795"/>
      <c r="IMB58" s="795"/>
      <c r="IMC58" s="795"/>
      <c r="IMD58" s="795"/>
      <c r="IME58" s="795"/>
      <c r="IMF58" s="795"/>
      <c r="IMG58" s="795"/>
      <c r="IMH58" s="795"/>
      <c r="IMI58" s="795"/>
      <c r="IMJ58" s="795"/>
      <c r="IMK58" s="795"/>
      <c r="IML58" s="795"/>
      <c r="IMM58" s="795"/>
      <c r="IMN58" s="795"/>
      <c r="IMO58" s="795"/>
      <c r="IMP58" s="795"/>
      <c r="IMQ58" s="795"/>
      <c r="IMR58" s="795"/>
      <c r="IMS58" s="795"/>
      <c r="IMT58" s="795"/>
      <c r="IMU58" s="795"/>
      <c r="IMV58" s="795"/>
      <c r="IMW58" s="795"/>
      <c r="IMX58" s="795"/>
      <c r="IMY58" s="795"/>
      <c r="IMZ58" s="795"/>
      <c r="INA58" s="795"/>
      <c r="INB58" s="795"/>
      <c r="INC58" s="795"/>
      <c r="IND58" s="795"/>
      <c r="INE58" s="795"/>
      <c r="INF58" s="795"/>
      <c r="ING58" s="795"/>
      <c r="INH58" s="795"/>
      <c r="INI58" s="795"/>
      <c r="INJ58" s="795"/>
      <c r="INK58" s="795"/>
      <c r="INL58" s="795"/>
      <c r="INM58" s="795"/>
      <c r="INN58" s="795"/>
      <c r="INO58" s="795"/>
      <c r="INP58" s="795"/>
      <c r="INQ58" s="795"/>
      <c r="INR58" s="795"/>
      <c r="INS58" s="795"/>
      <c r="INT58" s="795"/>
      <c r="INU58" s="795"/>
      <c r="INV58" s="795"/>
      <c r="INW58" s="795"/>
      <c r="INX58" s="795"/>
      <c r="INY58" s="795"/>
      <c r="INZ58" s="795"/>
      <c r="IOA58" s="795"/>
      <c r="IOB58" s="795"/>
      <c r="IOC58" s="795"/>
      <c r="IOD58" s="795"/>
      <c r="IOE58" s="795"/>
      <c r="IOF58" s="795"/>
      <c r="IOG58" s="795"/>
      <c r="IOH58" s="795"/>
      <c r="IOI58" s="795"/>
      <c r="IOJ58" s="795"/>
      <c r="IOK58" s="795"/>
      <c r="IOL58" s="795"/>
      <c r="IOM58" s="795"/>
      <c r="ION58" s="795"/>
      <c r="IOO58" s="795"/>
      <c r="IOP58" s="795"/>
      <c r="IOQ58" s="795"/>
      <c r="IOR58" s="795"/>
      <c r="IOS58" s="795"/>
      <c r="IOT58" s="795"/>
      <c r="IOU58" s="795"/>
      <c r="IOV58" s="795"/>
      <c r="IOW58" s="795"/>
      <c r="IOX58" s="795"/>
      <c r="IOY58" s="795"/>
      <c r="IOZ58" s="795"/>
      <c r="IPA58" s="795"/>
      <c r="IPB58" s="795"/>
      <c r="IPC58" s="795"/>
      <c r="IPD58" s="795"/>
      <c r="IPE58" s="795"/>
      <c r="IPF58" s="795"/>
      <c r="IPG58" s="795"/>
      <c r="IPH58" s="795"/>
      <c r="IPI58" s="795"/>
      <c r="IPJ58" s="795"/>
      <c r="IPK58" s="795"/>
      <c r="IPL58" s="795"/>
      <c r="IPM58" s="795"/>
      <c r="IPN58" s="795"/>
      <c r="IPO58" s="795"/>
      <c r="IPP58" s="795"/>
      <c r="IPQ58" s="795"/>
      <c r="IPR58" s="795"/>
      <c r="IPS58" s="795"/>
      <c r="IPT58" s="795"/>
      <c r="IPU58" s="795"/>
      <c r="IPV58" s="795"/>
      <c r="IPW58" s="795"/>
      <c r="IPX58" s="795"/>
      <c r="IPY58" s="795"/>
      <c r="IPZ58" s="795"/>
      <c r="IQA58" s="795"/>
      <c r="IQB58" s="795"/>
      <c r="IQC58" s="795"/>
      <c r="IQD58" s="795"/>
      <c r="IQE58" s="795"/>
      <c r="IQF58" s="795"/>
      <c r="IQG58" s="795"/>
      <c r="IQH58" s="795"/>
      <c r="IQI58" s="795"/>
      <c r="IQJ58" s="795"/>
      <c r="IQK58" s="795"/>
      <c r="IQL58" s="795"/>
      <c r="IQM58" s="795"/>
      <c r="IQN58" s="795"/>
      <c r="IQO58" s="795"/>
      <c r="IQP58" s="795"/>
      <c r="IQQ58" s="795"/>
      <c r="IQR58" s="795"/>
      <c r="IQS58" s="795"/>
      <c r="IQT58" s="795"/>
      <c r="IQU58" s="795"/>
      <c r="IQV58" s="795"/>
      <c r="IQW58" s="795"/>
      <c r="IQX58" s="795"/>
      <c r="IQY58" s="795"/>
      <c r="IQZ58" s="795"/>
      <c r="IRA58" s="795"/>
      <c r="IRB58" s="795"/>
      <c r="IRC58" s="795"/>
      <c r="IRD58" s="795"/>
      <c r="IRE58" s="795"/>
      <c r="IRF58" s="795"/>
      <c r="IRG58" s="795"/>
      <c r="IRH58" s="795"/>
      <c r="IRI58" s="795"/>
      <c r="IRJ58" s="795"/>
      <c r="IRK58" s="795"/>
      <c r="IRL58" s="795"/>
      <c r="IRM58" s="795"/>
      <c r="IRN58" s="795"/>
      <c r="IRO58" s="795"/>
      <c r="IRP58" s="795"/>
      <c r="IRQ58" s="795"/>
      <c r="IRR58" s="795"/>
      <c r="IRS58" s="795"/>
      <c r="IRT58" s="795"/>
      <c r="IRU58" s="795"/>
      <c r="IRV58" s="795"/>
      <c r="IRW58" s="795"/>
      <c r="IRX58" s="795"/>
      <c r="IRY58" s="795"/>
      <c r="IRZ58" s="795"/>
      <c r="ISA58" s="795"/>
      <c r="ISB58" s="795"/>
      <c r="ISC58" s="795"/>
      <c r="ISD58" s="795"/>
      <c r="ISE58" s="795"/>
      <c r="ISF58" s="795"/>
      <c r="ISG58" s="795"/>
      <c r="ISH58" s="795"/>
      <c r="ISI58" s="795"/>
      <c r="ISJ58" s="795"/>
      <c r="ISK58" s="795"/>
      <c r="ISL58" s="795"/>
      <c r="ISM58" s="795"/>
      <c r="ISN58" s="795"/>
      <c r="ISO58" s="795"/>
      <c r="ISP58" s="795"/>
      <c r="ISQ58" s="795"/>
      <c r="ISR58" s="795"/>
      <c r="ISS58" s="795"/>
      <c r="IST58" s="795"/>
      <c r="ISU58" s="795"/>
      <c r="ISV58" s="795"/>
      <c r="ISW58" s="795"/>
      <c r="ISX58" s="795"/>
      <c r="ISY58" s="795"/>
      <c r="ISZ58" s="795"/>
      <c r="ITA58" s="795"/>
      <c r="ITB58" s="795"/>
      <c r="ITC58" s="795"/>
      <c r="ITD58" s="795"/>
      <c r="ITE58" s="795"/>
      <c r="ITF58" s="795"/>
      <c r="ITG58" s="795"/>
      <c r="ITH58" s="795"/>
      <c r="ITI58" s="795"/>
      <c r="ITJ58" s="795"/>
      <c r="ITK58" s="795"/>
      <c r="ITL58" s="795"/>
      <c r="ITM58" s="795"/>
      <c r="ITN58" s="795"/>
      <c r="ITO58" s="795"/>
      <c r="ITP58" s="795"/>
      <c r="ITQ58" s="795"/>
      <c r="ITR58" s="795"/>
      <c r="ITS58" s="795"/>
      <c r="ITT58" s="795"/>
      <c r="ITU58" s="795"/>
      <c r="ITV58" s="795"/>
      <c r="ITW58" s="795"/>
      <c r="ITX58" s="795"/>
      <c r="ITY58" s="795"/>
      <c r="ITZ58" s="795"/>
      <c r="IUA58" s="795"/>
      <c r="IUB58" s="795"/>
      <c r="IUC58" s="795"/>
      <c r="IUD58" s="795"/>
      <c r="IUE58" s="795"/>
      <c r="IUF58" s="795"/>
      <c r="IUG58" s="795"/>
      <c r="IUH58" s="795"/>
      <c r="IUI58" s="795"/>
      <c r="IUJ58" s="795"/>
      <c r="IUK58" s="795"/>
      <c r="IUL58" s="795"/>
      <c r="IUM58" s="795"/>
      <c r="IUN58" s="795"/>
      <c r="IUO58" s="795"/>
      <c r="IUP58" s="795"/>
      <c r="IUQ58" s="795"/>
      <c r="IUR58" s="795"/>
      <c r="IUS58" s="795"/>
      <c r="IUT58" s="795"/>
      <c r="IUU58" s="795"/>
      <c r="IUV58" s="795"/>
      <c r="IUW58" s="795"/>
      <c r="IUX58" s="795"/>
      <c r="IUY58" s="795"/>
      <c r="IUZ58" s="795"/>
      <c r="IVA58" s="795"/>
      <c r="IVB58" s="795"/>
      <c r="IVC58" s="795"/>
      <c r="IVD58" s="795"/>
      <c r="IVE58" s="795"/>
      <c r="IVF58" s="795"/>
      <c r="IVG58" s="795"/>
      <c r="IVH58" s="795"/>
      <c r="IVI58" s="795"/>
      <c r="IVJ58" s="795"/>
      <c r="IVK58" s="795"/>
      <c r="IVL58" s="795"/>
      <c r="IVM58" s="795"/>
      <c r="IVN58" s="795"/>
      <c r="IVO58" s="795"/>
      <c r="IVP58" s="795"/>
      <c r="IVQ58" s="795"/>
      <c r="IVR58" s="795"/>
      <c r="IVS58" s="795"/>
      <c r="IVT58" s="795"/>
      <c r="IVU58" s="795"/>
      <c r="IVV58" s="795"/>
      <c r="IVW58" s="795"/>
      <c r="IVX58" s="795"/>
      <c r="IVY58" s="795"/>
      <c r="IVZ58" s="795"/>
      <c r="IWA58" s="795"/>
      <c r="IWB58" s="795"/>
      <c r="IWC58" s="795"/>
      <c r="IWD58" s="795"/>
      <c r="IWE58" s="795"/>
      <c r="IWF58" s="795"/>
      <c r="IWG58" s="795"/>
      <c r="IWH58" s="795"/>
      <c r="IWI58" s="795"/>
      <c r="IWJ58" s="795"/>
      <c r="IWK58" s="795"/>
      <c r="IWL58" s="795"/>
      <c r="IWM58" s="795"/>
      <c r="IWN58" s="795"/>
      <c r="IWO58" s="795"/>
      <c r="IWP58" s="795"/>
      <c r="IWQ58" s="795"/>
      <c r="IWR58" s="795"/>
      <c r="IWS58" s="795"/>
      <c r="IWT58" s="795"/>
      <c r="IWU58" s="795"/>
      <c r="IWV58" s="795"/>
      <c r="IWW58" s="795"/>
      <c r="IWX58" s="795"/>
      <c r="IWY58" s="795"/>
      <c r="IWZ58" s="795"/>
      <c r="IXA58" s="795"/>
      <c r="IXB58" s="795"/>
      <c r="IXC58" s="795"/>
      <c r="IXD58" s="795"/>
      <c r="IXE58" s="795"/>
      <c r="IXF58" s="795"/>
      <c r="IXG58" s="795"/>
      <c r="IXH58" s="795"/>
      <c r="IXI58" s="795"/>
      <c r="IXJ58" s="795"/>
      <c r="IXK58" s="795"/>
      <c r="IXL58" s="795"/>
      <c r="IXM58" s="795"/>
      <c r="IXN58" s="795"/>
      <c r="IXO58" s="795"/>
      <c r="IXP58" s="795"/>
      <c r="IXQ58" s="795"/>
      <c r="IXR58" s="795"/>
      <c r="IXS58" s="795"/>
      <c r="IXT58" s="795"/>
      <c r="IXU58" s="795"/>
      <c r="IXV58" s="795"/>
      <c r="IXW58" s="795"/>
      <c r="IXX58" s="795"/>
      <c r="IXY58" s="795"/>
      <c r="IXZ58" s="795"/>
      <c r="IYA58" s="795"/>
      <c r="IYB58" s="795"/>
      <c r="IYC58" s="795"/>
      <c r="IYD58" s="795"/>
      <c r="IYE58" s="795"/>
      <c r="IYF58" s="795"/>
      <c r="IYG58" s="795"/>
      <c r="IYH58" s="795"/>
      <c r="IYI58" s="795"/>
      <c r="IYJ58" s="795"/>
      <c r="IYK58" s="795"/>
      <c r="IYL58" s="795"/>
      <c r="IYM58" s="795"/>
      <c r="IYN58" s="795"/>
      <c r="IYO58" s="795"/>
      <c r="IYP58" s="795"/>
      <c r="IYQ58" s="795"/>
      <c r="IYR58" s="795"/>
      <c r="IYS58" s="795"/>
      <c r="IYT58" s="795"/>
      <c r="IYU58" s="795"/>
      <c r="IYV58" s="795"/>
      <c r="IYW58" s="795"/>
      <c r="IYX58" s="795"/>
      <c r="IYY58" s="795"/>
      <c r="IYZ58" s="795"/>
      <c r="IZA58" s="795"/>
      <c r="IZB58" s="795"/>
      <c r="IZC58" s="795"/>
      <c r="IZD58" s="795"/>
      <c r="IZE58" s="795"/>
      <c r="IZF58" s="795"/>
      <c r="IZG58" s="795"/>
      <c r="IZH58" s="795"/>
      <c r="IZI58" s="795"/>
      <c r="IZJ58" s="795"/>
      <c r="IZK58" s="795"/>
      <c r="IZL58" s="795"/>
      <c r="IZM58" s="795"/>
      <c r="IZN58" s="795"/>
      <c r="IZO58" s="795"/>
      <c r="IZP58" s="795"/>
      <c r="IZQ58" s="795"/>
      <c r="IZR58" s="795"/>
      <c r="IZS58" s="795"/>
      <c r="IZT58" s="795"/>
      <c r="IZU58" s="795"/>
      <c r="IZV58" s="795"/>
      <c r="IZW58" s="795"/>
      <c r="IZX58" s="795"/>
      <c r="IZY58" s="795"/>
      <c r="IZZ58" s="795"/>
      <c r="JAA58" s="795"/>
      <c r="JAB58" s="795"/>
      <c r="JAC58" s="795"/>
      <c r="JAD58" s="795"/>
      <c r="JAE58" s="795"/>
      <c r="JAF58" s="795"/>
      <c r="JAG58" s="795"/>
      <c r="JAH58" s="795"/>
      <c r="JAI58" s="795"/>
      <c r="JAJ58" s="795"/>
      <c r="JAK58" s="795"/>
      <c r="JAL58" s="795"/>
      <c r="JAM58" s="795"/>
      <c r="JAN58" s="795"/>
      <c r="JAO58" s="795"/>
      <c r="JAP58" s="795"/>
      <c r="JAQ58" s="795"/>
      <c r="JAR58" s="795"/>
      <c r="JAS58" s="795"/>
      <c r="JAT58" s="795"/>
      <c r="JAU58" s="795"/>
      <c r="JAV58" s="795"/>
      <c r="JAW58" s="795"/>
      <c r="JAX58" s="795"/>
      <c r="JAY58" s="795"/>
      <c r="JAZ58" s="795"/>
      <c r="JBA58" s="795"/>
      <c r="JBB58" s="795"/>
      <c r="JBC58" s="795"/>
      <c r="JBD58" s="795"/>
      <c r="JBE58" s="795"/>
      <c r="JBF58" s="795"/>
      <c r="JBG58" s="795"/>
      <c r="JBH58" s="795"/>
      <c r="JBI58" s="795"/>
      <c r="JBJ58" s="795"/>
      <c r="JBK58" s="795"/>
      <c r="JBL58" s="795"/>
      <c r="JBM58" s="795"/>
      <c r="JBN58" s="795"/>
      <c r="JBO58" s="795"/>
      <c r="JBP58" s="795"/>
      <c r="JBQ58" s="795"/>
      <c r="JBR58" s="795"/>
      <c r="JBS58" s="795"/>
      <c r="JBT58" s="795"/>
      <c r="JBU58" s="795"/>
      <c r="JBV58" s="795"/>
      <c r="JBW58" s="795"/>
      <c r="JBX58" s="795"/>
      <c r="JBY58" s="795"/>
      <c r="JBZ58" s="795"/>
      <c r="JCA58" s="795"/>
      <c r="JCB58" s="795"/>
      <c r="JCC58" s="795"/>
      <c r="JCD58" s="795"/>
      <c r="JCE58" s="795"/>
      <c r="JCF58" s="795"/>
      <c r="JCG58" s="795"/>
      <c r="JCH58" s="795"/>
      <c r="JCI58" s="795"/>
      <c r="JCJ58" s="795"/>
      <c r="JCK58" s="795"/>
      <c r="JCL58" s="795"/>
      <c r="JCM58" s="795"/>
      <c r="JCN58" s="795"/>
      <c r="JCO58" s="795"/>
      <c r="JCP58" s="795"/>
      <c r="JCQ58" s="795"/>
      <c r="JCR58" s="795"/>
      <c r="JCS58" s="795"/>
      <c r="JCT58" s="795"/>
      <c r="JCU58" s="795"/>
      <c r="JCV58" s="795"/>
      <c r="JCW58" s="795"/>
      <c r="JCX58" s="795"/>
      <c r="JCY58" s="795"/>
      <c r="JCZ58" s="795"/>
      <c r="JDA58" s="795"/>
      <c r="JDB58" s="795"/>
      <c r="JDC58" s="795"/>
      <c r="JDD58" s="795"/>
      <c r="JDE58" s="795"/>
      <c r="JDF58" s="795"/>
      <c r="JDG58" s="795"/>
      <c r="JDH58" s="795"/>
      <c r="JDI58" s="795"/>
      <c r="JDJ58" s="795"/>
      <c r="JDK58" s="795"/>
      <c r="JDL58" s="795"/>
      <c r="JDM58" s="795"/>
      <c r="JDN58" s="795"/>
      <c r="JDO58" s="795"/>
      <c r="JDP58" s="795"/>
      <c r="JDQ58" s="795"/>
      <c r="JDR58" s="795"/>
      <c r="JDS58" s="795"/>
      <c r="JDT58" s="795"/>
      <c r="JDU58" s="795"/>
      <c r="JDV58" s="795"/>
      <c r="JDW58" s="795"/>
      <c r="JDX58" s="795"/>
      <c r="JDY58" s="795"/>
      <c r="JDZ58" s="795"/>
      <c r="JEA58" s="795"/>
      <c r="JEB58" s="795"/>
      <c r="JEC58" s="795"/>
      <c r="JED58" s="795"/>
      <c r="JEE58" s="795"/>
      <c r="JEF58" s="795"/>
      <c r="JEG58" s="795"/>
      <c r="JEH58" s="795"/>
      <c r="JEI58" s="795"/>
      <c r="JEJ58" s="795"/>
      <c r="JEK58" s="795"/>
      <c r="JEL58" s="795"/>
      <c r="JEM58" s="795"/>
      <c r="JEN58" s="795"/>
      <c r="JEO58" s="795"/>
      <c r="JEP58" s="795"/>
      <c r="JEQ58" s="795"/>
      <c r="JER58" s="795"/>
      <c r="JES58" s="795"/>
      <c r="JET58" s="795"/>
      <c r="JEU58" s="795"/>
      <c r="JEV58" s="795"/>
      <c r="JEW58" s="795"/>
      <c r="JEX58" s="795"/>
      <c r="JEY58" s="795"/>
      <c r="JEZ58" s="795"/>
      <c r="JFA58" s="795"/>
      <c r="JFB58" s="795"/>
      <c r="JFC58" s="795"/>
      <c r="JFD58" s="795"/>
      <c r="JFE58" s="795"/>
      <c r="JFF58" s="795"/>
      <c r="JFG58" s="795"/>
      <c r="JFH58" s="795"/>
      <c r="JFI58" s="795"/>
      <c r="JFJ58" s="795"/>
      <c r="JFK58" s="795"/>
      <c r="JFL58" s="795"/>
      <c r="JFM58" s="795"/>
      <c r="JFN58" s="795"/>
      <c r="JFO58" s="795"/>
      <c r="JFP58" s="795"/>
      <c r="JFQ58" s="795"/>
      <c r="JFR58" s="795"/>
      <c r="JFS58" s="795"/>
      <c r="JFT58" s="795"/>
      <c r="JFU58" s="795"/>
      <c r="JFV58" s="795"/>
      <c r="JFW58" s="795"/>
      <c r="JFX58" s="795"/>
      <c r="JFY58" s="795"/>
      <c r="JFZ58" s="795"/>
      <c r="JGA58" s="795"/>
      <c r="JGB58" s="795"/>
      <c r="JGC58" s="795"/>
      <c r="JGD58" s="795"/>
      <c r="JGE58" s="795"/>
      <c r="JGF58" s="795"/>
      <c r="JGG58" s="795"/>
      <c r="JGH58" s="795"/>
      <c r="JGI58" s="795"/>
      <c r="JGJ58" s="795"/>
      <c r="JGK58" s="795"/>
      <c r="JGL58" s="795"/>
      <c r="JGM58" s="795"/>
      <c r="JGN58" s="795"/>
      <c r="JGO58" s="795"/>
      <c r="JGP58" s="795"/>
      <c r="JGQ58" s="795"/>
      <c r="JGR58" s="795"/>
      <c r="JGS58" s="795"/>
      <c r="JGT58" s="795"/>
      <c r="JGU58" s="795"/>
      <c r="JGV58" s="795"/>
      <c r="JGW58" s="795"/>
      <c r="JGX58" s="795"/>
      <c r="JGY58" s="795"/>
      <c r="JGZ58" s="795"/>
      <c r="JHA58" s="795"/>
      <c r="JHB58" s="795"/>
      <c r="JHC58" s="795"/>
      <c r="JHD58" s="795"/>
      <c r="JHE58" s="795"/>
      <c r="JHF58" s="795"/>
      <c r="JHG58" s="795"/>
      <c r="JHH58" s="795"/>
      <c r="JHI58" s="795"/>
      <c r="JHJ58" s="795"/>
      <c r="JHK58" s="795"/>
      <c r="JHL58" s="795"/>
      <c r="JHM58" s="795"/>
      <c r="JHN58" s="795"/>
      <c r="JHO58" s="795"/>
      <c r="JHP58" s="795"/>
      <c r="JHQ58" s="795"/>
      <c r="JHR58" s="795"/>
      <c r="JHS58" s="795"/>
      <c r="JHT58" s="795"/>
      <c r="JHU58" s="795"/>
      <c r="JHV58" s="795"/>
      <c r="JHW58" s="795"/>
      <c r="JHX58" s="795"/>
      <c r="JHY58" s="795"/>
      <c r="JHZ58" s="795"/>
      <c r="JIA58" s="795"/>
      <c r="JIB58" s="795"/>
      <c r="JIC58" s="795"/>
      <c r="JID58" s="795"/>
      <c r="JIE58" s="795"/>
      <c r="JIF58" s="795"/>
      <c r="JIG58" s="795"/>
      <c r="JIH58" s="795"/>
      <c r="JII58" s="795"/>
      <c r="JIJ58" s="795"/>
      <c r="JIK58" s="795"/>
      <c r="JIL58" s="795"/>
      <c r="JIM58" s="795"/>
      <c r="JIN58" s="795"/>
      <c r="JIO58" s="795"/>
      <c r="JIP58" s="795"/>
      <c r="JIQ58" s="795"/>
      <c r="JIR58" s="795"/>
      <c r="JIS58" s="795"/>
      <c r="JIT58" s="795"/>
      <c r="JIU58" s="795"/>
      <c r="JIV58" s="795"/>
      <c r="JIW58" s="795"/>
      <c r="JIX58" s="795"/>
      <c r="JIY58" s="795"/>
      <c r="JIZ58" s="795"/>
      <c r="JJA58" s="795"/>
      <c r="JJB58" s="795"/>
      <c r="JJC58" s="795"/>
      <c r="JJD58" s="795"/>
      <c r="JJE58" s="795"/>
      <c r="JJF58" s="795"/>
      <c r="JJG58" s="795"/>
      <c r="JJH58" s="795"/>
      <c r="JJI58" s="795"/>
      <c r="JJJ58" s="795"/>
      <c r="JJK58" s="795"/>
      <c r="JJL58" s="795"/>
      <c r="JJM58" s="795"/>
      <c r="JJN58" s="795"/>
      <c r="JJO58" s="795"/>
      <c r="JJP58" s="795"/>
      <c r="JJQ58" s="795"/>
      <c r="JJR58" s="795"/>
      <c r="JJS58" s="795"/>
      <c r="JJT58" s="795"/>
      <c r="JJU58" s="795"/>
      <c r="JJV58" s="795"/>
      <c r="JJW58" s="795"/>
      <c r="JJX58" s="795"/>
      <c r="JJY58" s="795"/>
      <c r="JJZ58" s="795"/>
      <c r="JKA58" s="795"/>
      <c r="JKB58" s="795"/>
      <c r="JKC58" s="795"/>
      <c r="JKD58" s="795"/>
      <c r="JKE58" s="795"/>
      <c r="JKF58" s="795"/>
      <c r="JKG58" s="795"/>
      <c r="JKH58" s="795"/>
      <c r="JKI58" s="795"/>
      <c r="JKJ58" s="795"/>
      <c r="JKK58" s="795"/>
      <c r="JKL58" s="795"/>
      <c r="JKM58" s="795"/>
      <c r="JKN58" s="795"/>
      <c r="JKO58" s="795"/>
      <c r="JKP58" s="795"/>
      <c r="JKQ58" s="795"/>
      <c r="JKR58" s="795"/>
      <c r="JKS58" s="795"/>
      <c r="JKT58" s="795"/>
      <c r="JKU58" s="795"/>
      <c r="JKV58" s="795"/>
      <c r="JKW58" s="795"/>
      <c r="JKX58" s="795"/>
      <c r="JKY58" s="795"/>
      <c r="JKZ58" s="795"/>
      <c r="JLA58" s="795"/>
      <c r="JLB58" s="795"/>
      <c r="JLC58" s="795"/>
      <c r="JLD58" s="795"/>
      <c r="JLE58" s="795"/>
      <c r="JLF58" s="795"/>
      <c r="JLG58" s="795"/>
      <c r="JLH58" s="795"/>
      <c r="JLI58" s="795"/>
      <c r="JLJ58" s="795"/>
      <c r="JLK58" s="795"/>
      <c r="JLL58" s="795"/>
      <c r="JLM58" s="795"/>
      <c r="JLN58" s="795"/>
      <c r="JLO58" s="795"/>
      <c r="JLP58" s="795"/>
      <c r="JLQ58" s="795"/>
      <c r="JLR58" s="795"/>
      <c r="JLS58" s="795"/>
      <c r="JLT58" s="795"/>
      <c r="JLU58" s="795"/>
      <c r="JLV58" s="795"/>
      <c r="JLW58" s="795"/>
      <c r="JLX58" s="795"/>
      <c r="JLY58" s="795"/>
      <c r="JLZ58" s="795"/>
      <c r="JMA58" s="795"/>
      <c r="JMB58" s="795"/>
      <c r="JMC58" s="795"/>
      <c r="JMD58" s="795"/>
      <c r="JME58" s="795"/>
      <c r="JMF58" s="795"/>
      <c r="JMG58" s="795"/>
      <c r="JMH58" s="795"/>
      <c r="JMI58" s="795"/>
      <c r="JMJ58" s="795"/>
      <c r="JMK58" s="795"/>
      <c r="JML58" s="795"/>
      <c r="JMM58" s="795"/>
      <c r="JMN58" s="795"/>
      <c r="JMO58" s="795"/>
      <c r="JMP58" s="795"/>
      <c r="JMQ58" s="795"/>
      <c r="JMR58" s="795"/>
      <c r="JMS58" s="795"/>
      <c r="JMT58" s="795"/>
      <c r="JMU58" s="795"/>
      <c r="JMV58" s="795"/>
      <c r="JMW58" s="795"/>
      <c r="JMX58" s="795"/>
      <c r="JMY58" s="795"/>
      <c r="JMZ58" s="795"/>
      <c r="JNA58" s="795"/>
      <c r="JNB58" s="795"/>
      <c r="JNC58" s="795"/>
      <c r="JND58" s="795"/>
      <c r="JNE58" s="795"/>
      <c r="JNF58" s="795"/>
      <c r="JNG58" s="795"/>
      <c r="JNH58" s="795"/>
      <c r="JNI58" s="795"/>
      <c r="JNJ58" s="795"/>
      <c r="JNK58" s="795"/>
      <c r="JNL58" s="795"/>
      <c r="JNM58" s="795"/>
      <c r="JNN58" s="795"/>
      <c r="JNO58" s="795"/>
      <c r="JNP58" s="795"/>
      <c r="JNQ58" s="795"/>
      <c r="JNR58" s="795"/>
      <c r="JNS58" s="795"/>
      <c r="JNT58" s="795"/>
      <c r="JNU58" s="795"/>
      <c r="JNV58" s="795"/>
      <c r="JNW58" s="795"/>
      <c r="JNX58" s="795"/>
      <c r="JNY58" s="795"/>
      <c r="JNZ58" s="795"/>
      <c r="JOA58" s="795"/>
      <c r="JOB58" s="795"/>
      <c r="JOC58" s="795"/>
      <c r="JOD58" s="795"/>
      <c r="JOE58" s="795"/>
      <c r="JOF58" s="795"/>
      <c r="JOG58" s="795"/>
      <c r="JOH58" s="795"/>
      <c r="JOI58" s="795"/>
      <c r="JOJ58" s="795"/>
      <c r="JOK58" s="795"/>
      <c r="JOL58" s="795"/>
      <c r="JOM58" s="795"/>
      <c r="JON58" s="795"/>
      <c r="JOO58" s="795"/>
      <c r="JOP58" s="795"/>
      <c r="JOQ58" s="795"/>
      <c r="JOR58" s="795"/>
      <c r="JOS58" s="795"/>
      <c r="JOT58" s="795"/>
      <c r="JOU58" s="795"/>
      <c r="JOV58" s="795"/>
      <c r="JOW58" s="795"/>
      <c r="JOX58" s="795"/>
      <c r="JOY58" s="795"/>
      <c r="JOZ58" s="795"/>
      <c r="JPA58" s="795"/>
      <c r="JPB58" s="795"/>
      <c r="JPC58" s="795"/>
      <c r="JPD58" s="795"/>
      <c r="JPE58" s="795"/>
      <c r="JPF58" s="795"/>
      <c r="JPG58" s="795"/>
      <c r="JPH58" s="795"/>
      <c r="JPI58" s="795"/>
      <c r="JPJ58" s="795"/>
      <c r="JPK58" s="795"/>
      <c r="JPL58" s="795"/>
      <c r="JPM58" s="795"/>
      <c r="JPN58" s="795"/>
      <c r="JPO58" s="795"/>
      <c r="JPP58" s="795"/>
      <c r="JPQ58" s="795"/>
      <c r="JPR58" s="795"/>
      <c r="JPS58" s="795"/>
      <c r="JPT58" s="795"/>
      <c r="JPU58" s="795"/>
      <c r="JPV58" s="795"/>
      <c r="JPW58" s="795"/>
      <c r="JPX58" s="795"/>
      <c r="JPY58" s="795"/>
      <c r="JPZ58" s="795"/>
      <c r="JQA58" s="795"/>
      <c r="JQB58" s="795"/>
      <c r="JQC58" s="795"/>
      <c r="JQD58" s="795"/>
      <c r="JQE58" s="795"/>
      <c r="JQF58" s="795"/>
      <c r="JQG58" s="795"/>
      <c r="JQH58" s="795"/>
      <c r="JQI58" s="795"/>
      <c r="JQJ58" s="795"/>
      <c r="JQK58" s="795"/>
      <c r="JQL58" s="795"/>
      <c r="JQM58" s="795"/>
      <c r="JQN58" s="795"/>
      <c r="JQO58" s="795"/>
      <c r="JQP58" s="795"/>
      <c r="JQQ58" s="795"/>
      <c r="JQR58" s="795"/>
      <c r="JQS58" s="795"/>
      <c r="JQT58" s="795"/>
      <c r="JQU58" s="795"/>
      <c r="JQV58" s="795"/>
      <c r="JQW58" s="795"/>
      <c r="JQX58" s="795"/>
      <c r="JQY58" s="795"/>
      <c r="JQZ58" s="795"/>
      <c r="JRA58" s="795"/>
      <c r="JRB58" s="795"/>
      <c r="JRC58" s="795"/>
      <c r="JRD58" s="795"/>
      <c r="JRE58" s="795"/>
      <c r="JRF58" s="795"/>
      <c r="JRG58" s="795"/>
      <c r="JRH58" s="795"/>
      <c r="JRI58" s="795"/>
      <c r="JRJ58" s="795"/>
      <c r="JRK58" s="795"/>
      <c r="JRL58" s="795"/>
      <c r="JRM58" s="795"/>
      <c r="JRN58" s="795"/>
      <c r="JRO58" s="795"/>
      <c r="JRP58" s="795"/>
      <c r="JRQ58" s="795"/>
      <c r="JRR58" s="795"/>
      <c r="JRS58" s="795"/>
      <c r="JRT58" s="795"/>
      <c r="JRU58" s="795"/>
      <c r="JRV58" s="795"/>
      <c r="JRW58" s="795"/>
      <c r="JRX58" s="795"/>
      <c r="JRY58" s="795"/>
      <c r="JRZ58" s="795"/>
      <c r="JSA58" s="795"/>
      <c r="JSB58" s="795"/>
      <c r="JSC58" s="795"/>
      <c r="JSD58" s="795"/>
      <c r="JSE58" s="795"/>
      <c r="JSF58" s="795"/>
      <c r="JSG58" s="795"/>
      <c r="JSH58" s="795"/>
      <c r="JSI58" s="795"/>
      <c r="JSJ58" s="795"/>
      <c r="JSK58" s="795"/>
      <c r="JSL58" s="795"/>
      <c r="JSM58" s="795"/>
      <c r="JSN58" s="795"/>
      <c r="JSO58" s="795"/>
      <c r="JSP58" s="795"/>
      <c r="JSQ58" s="795"/>
      <c r="JSR58" s="795"/>
      <c r="JSS58" s="795"/>
      <c r="JST58" s="795"/>
      <c r="JSU58" s="795"/>
      <c r="JSV58" s="795"/>
      <c r="JSW58" s="795"/>
      <c r="JSX58" s="795"/>
      <c r="JSY58" s="795"/>
      <c r="JSZ58" s="795"/>
      <c r="JTA58" s="795"/>
      <c r="JTB58" s="795"/>
      <c r="JTC58" s="795"/>
      <c r="JTD58" s="795"/>
      <c r="JTE58" s="795"/>
      <c r="JTF58" s="795"/>
      <c r="JTG58" s="795"/>
      <c r="JTH58" s="795"/>
      <c r="JTI58" s="795"/>
      <c r="JTJ58" s="795"/>
      <c r="JTK58" s="795"/>
      <c r="JTL58" s="795"/>
      <c r="JTM58" s="795"/>
      <c r="JTN58" s="795"/>
      <c r="JTO58" s="795"/>
      <c r="JTP58" s="795"/>
      <c r="JTQ58" s="795"/>
      <c r="JTR58" s="795"/>
      <c r="JTS58" s="795"/>
      <c r="JTT58" s="795"/>
      <c r="JTU58" s="795"/>
      <c r="JTV58" s="795"/>
      <c r="JTW58" s="795"/>
      <c r="JTX58" s="795"/>
      <c r="JTY58" s="795"/>
      <c r="JTZ58" s="795"/>
      <c r="JUA58" s="795"/>
      <c r="JUB58" s="795"/>
      <c r="JUC58" s="795"/>
      <c r="JUD58" s="795"/>
      <c r="JUE58" s="795"/>
      <c r="JUF58" s="795"/>
      <c r="JUG58" s="795"/>
      <c r="JUH58" s="795"/>
      <c r="JUI58" s="795"/>
      <c r="JUJ58" s="795"/>
      <c r="JUK58" s="795"/>
      <c r="JUL58" s="795"/>
      <c r="JUM58" s="795"/>
      <c r="JUN58" s="795"/>
      <c r="JUO58" s="795"/>
      <c r="JUP58" s="795"/>
      <c r="JUQ58" s="795"/>
      <c r="JUR58" s="795"/>
      <c r="JUS58" s="795"/>
      <c r="JUT58" s="795"/>
      <c r="JUU58" s="795"/>
      <c r="JUV58" s="795"/>
      <c r="JUW58" s="795"/>
      <c r="JUX58" s="795"/>
      <c r="JUY58" s="795"/>
      <c r="JUZ58" s="795"/>
      <c r="JVA58" s="795"/>
      <c r="JVB58" s="795"/>
      <c r="JVC58" s="795"/>
      <c r="JVD58" s="795"/>
      <c r="JVE58" s="795"/>
      <c r="JVF58" s="795"/>
      <c r="JVG58" s="795"/>
      <c r="JVH58" s="795"/>
      <c r="JVI58" s="795"/>
      <c r="JVJ58" s="795"/>
      <c r="JVK58" s="795"/>
      <c r="JVL58" s="795"/>
      <c r="JVM58" s="795"/>
      <c r="JVN58" s="795"/>
      <c r="JVO58" s="795"/>
      <c r="JVP58" s="795"/>
      <c r="JVQ58" s="795"/>
      <c r="JVR58" s="795"/>
      <c r="JVS58" s="795"/>
      <c r="JVT58" s="795"/>
      <c r="JVU58" s="795"/>
      <c r="JVV58" s="795"/>
      <c r="JVW58" s="795"/>
      <c r="JVX58" s="795"/>
      <c r="JVY58" s="795"/>
      <c r="JVZ58" s="795"/>
      <c r="JWA58" s="795"/>
      <c r="JWB58" s="795"/>
      <c r="JWC58" s="795"/>
      <c r="JWD58" s="795"/>
      <c r="JWE58" s="795"/>
      <c r="JWF58" s="795"/>
      <c r="JWG58" s="795"/>
      <c r="JWH58" s="795"/>
      <c r="JWI58" s="795"/>
      <c r="JWJ58" s="795"/>
      <c r="JWK58" s="795"/>
      <c r="JWL58" s="795"/>
      <c r="JWM58" s="795"/>
      <c r="JWN58" s="795"/>
      <c r="JWO58" s="795"/>
      <c r="JWP58" s="795"/>
      <c r="JWQ58" s="795"/>
      <c r="JWR58" s="795"/>
      <c r="JWS58" s="795"/>
      <c r="JWT58" s="795"/>
      <c r="JWU58" s="795"/>
      <c r="JWV58" s="795"/>
      <c r="JWW58" s="795"/>
      <c r="JWX58" s="795"/>
      <c r="JWY58" s="795"/>
      <c r="JWZ58" s="795"/>
      <c r="JXA58" s="795"/>
      <c r="JXB58" s="795"/>
      <c r="JXC58" s="795"/>
      <c r="JXD58" s="795"/>
      <c r="JXE58" s="795"/>
      <c r="JXF58" s="795"/>
      <c r="JXG58" s="795"/>
      <c r="JXH58" s="795"/>
      <c r="JXI58" s="795"/>
      <c r="JXJ58" s="795"/>
      <c r="JXK58" s="795"/>
      <c r="JXL58" s="795"/>
      <c r="JXM58" s="795"/>
      <c r="JXN58" s="795"/>
      <c r="JXO58" s="795"/>
      <c r="JXP58" s="795"/>
      <c r="JXQ58" s="795"/>
      <c r="JXR58" s="795"/>
      <c r="JXS58" s="795"/>
      <c r="JXT58" s="795"/>
      <c r="JXU58" s="795"/>
      <c r="JXV58" s="795"/>
      <c r="JXW58" s="795"/>
      <c r="JXX58" s="795"/>
      <c r="JXY58" s="795"/>
      <c r="JXZ58" s="795"/>
      <c r="JYA58" s="795"/>
      <c r="JYB58" s="795"/>
      <c r="JYC58" s="795"/>
      <c r="JYD58" s="795"/>
      <c r="JYE58" s="795"/>
      <c r="JYF58" s="795"/>
      <c r="JYG58" s="795"/>
      <c r="JYH58" s="795"/>
      <c r="JYI58" s="795"/>
      <c r="JYJ58" s="795"/>
      <c r="JYK58" s="795"/>
      <c r="JYL58" s="795"/>
      <c r="JYM58" s="795"/>
      <c r="JYN58" s="795"/>
      <c r="JYO58" s="795"/>
      <c r="JYP58" s="795"/>
      <c r="JYQ58" s="795"/>
      <c r="JYR58" s="795"/>
      <c r="JYS58" s="795"/>
      <c r="JYT58" s="795"/>
      <c r="JYU58" s="795"/>
      <c r="JYV58" s="795"/>
      <c r="JYW58" s="795"/>
      <c r="JYX58" s="795"/>
      <c r="JYY58" s="795"/>
      <c r="JYZ58" s="795"/>
      <c r="JZA58" s="795"/>
      <c r="JZB58" s="795"/>
      <c r="JZC58" s="795"/>
      <c r="JZD58" s="795"/>
      <c r="JZE58" s="795"/>
      <c r="JZF58" s="795"/>
      <c r="JZG58" s="795"/>
      <c r="JZH58" s="795"/>
      <c r="JZI58" s="795"/>
      <c r="JZJ58" s="795"/>
      <c r="JZK58" s="795"/>
      <c r="JZL58" s="795"/>
      <c r="JZM58" s="795"/>
      <c r="JZN58" s="795"/>
      <c r="JZO58" s="795"/>
      <c r="JZP58" s="795"/>
      <c r="JZQ58" s="795"/>
      <c r="JZR58" s="795"/>
      <c r="JZS58" s="795"/>
      <c r="JZT58" s="795"/>
      <c r="JZU58" s="795"/>
      <c r="JZV58" s="795"/>
      <c r="JZW58" s="795"/>
      <c r="JZX58" s="795"/>
      <c r="JZY58" s="795"/>
      <c r="JZZ58" s="795"/>
      <c r="KAA58" s="795"/>
      <c r="KAB58" s="795"/>
      <c r="KAC58" s="795"/>
      <c r="KAD58" s="795"/>
      <c r="KAE58" s="795"/>
      <c r="KAF58" s="795"/>
      <c r="KAG58" s="795"/>
      <c r="KAH58" s="795"/>
      <c r="KAI58" s="795"/>
      <c r="KAJ58" s="795"/>
      <c r="KAK58" s="795"/>
      <c r="KAL58" s="795"/>
      <c r="KAM58" s="795"/>
      <c r="KAN58" s="795"/>
      <c r="KAO58" s="795"/>
      <c r="KAP58" s="795"/>
      <c r="KAQ58" s="795"/>
      <c r="KAR58" s="795"/>
      <c r="KAS58" s="795"/>
      <c r="KAT58" s="795"/>
      <c r="KAU58" s="795"/>
      <c r="KAV58" s="795"/>
      <c r="KAW58" s="795"/>
      <c r="KAX58" s="795"/>
      <c r="KAY58" s="795"/>
      <c r="KAZ58" s="795"/>
      <c r="KBA58" s="795"/>
      <c r="KBB58" s="795"/>
      <c r="KBC58" s="795"/>
      <c r="KBD58" s="795"/>
      <c r="KBE58" s="795"/>
      <c r="KBF58" s="795"/>
      <c r="KBG58" s="795"/>
      <c r="KBH58" s="795"/>
      <c r="KBI58" s="795"/>
      <c r="KBJ58" s="795"/>
      <c r="KBK58" s="795"/>
      <c r="KBL58" s="795"/>
      <c r="KBM58" s="795"/>
      <c r="KBN58" s="795"/>
      <c r="KBO58" s="795"/>
      <c r="KBP58" s="795"/>
      <c r="KBQ58" s="795"/>
      <c r="KBR58" s="795"/>
      <c r="KBS58" s="795"/>
      <c r="KBT58" s="795"/>
      <c r="KBU58" s="795"/>
      <c r="KBV58" s="795"/>
      <c r="KBW58" s="795"/>
      <c r="KBX58" s="795"/>
      <c r="KBY58" s="795"/>
      <c r="KBZ58" s="795"/>
      <c r="KCA58" s="795"/>
      <c r="KCB58" s="795"/>
      <c r="KCC58" s="795"/>
      <c r="KCD58" s="795"/>
      <c r="KCE58" s="795"/>
      <c r="KCF58" s="795"/>
      <c r="KCG58" s="795"/>
      <c r="KCH58" s="795"/>
      <c r="KCI58" s="795"/>
      <c r="KCJ58" s="795"/>
      <c r="KCK58" s="795"/>
      <c r="KCL58" s="795"/>
      <c r="KCM58" s="795"/>
      <c r="KCN58" s="795"/>
      <c r="KCO58" s="795"/>
      <c r="KCP58" s="795"/>
      <c r="KCQ58" s="795"/>
      <c r="KCR58" s="795"/>
      <c r="KCS58" s="795"/>
      <c r="KCT58" s="795"/>
      <c r="KCU58" s="795"/>
      <c r="KCV58" s="795"/>
      <c r="KCW58" s="795"/>
      <c r="KCX58" s="795"/>
      <c r="KCY58" s="795"/>
      <c r="KCZ58" s="795"/>
      <c r="KDA58" s="795"/>
      <c r="KDB58" s="795"/>
      <c r="KDC58" s="795"/>
      <c r="KDD58" s="795"/>
      <c r="KDE58" s="795"/>
      <c r="KDF58" s="795"/>
      <c r="KDG58" s="795"/>
      <c r="KDH58" s="795"/>
      <c r="KDI58" s="795"/>
      <c r="KDJ58" s="795"/>
      <c r="KDK58" s="795"/>
      <c r="KDL58" s="795"/>
      <c r="KDM58" s="795"/>
      <c r="KDN58" s="795"/>
      <c r="KDO58" s="795"/>
      <c r="KDP58" s="795"/>
      <c r="KDQ58" s="795"/>
      <c r="KDR58" s="795"/>
      <c r="KDS58" s="795"/>
      <c r="KDT58" s="795"/>
      <c r="KDU58" s="795"/>
      <c r="KDV58" s="795"/>
      <c r="KDW58" s="795"/>
      <c r="KDX58" s="795"/>
      <c r="KDY58" s="795"/>
      <c r="KDZ58" s="795"/>
      <c r="KEA58" s="795"/>
      <c r="KEB58" s="795"/>
      <c r="KEC58" s="795"/>
      <c r="KED58" s="795"/>
      <c r="KEE58" s="795"/>
      <c r="KEF58" s="795"/>
      <c r="KEG58" s="795"/>
      <c r="KEH58" s="795"/>
      <c r="KEI58" s="795"/>
      <c r="KEJ58" s="795"/>
      <c r="KEK58" s="795"/>
      <c r="KEL58" s="795"/>
      <c r="KEM58" s="795"/>
      <c r="KEN58" s="795"/>
      <c r="KEO58" s="795"/>
      <c r="KEP58" s="795"/>
      <c r="KEQ58" s="795"/>
      <c r="KER58" s="795"/>
      <c r="KES58" s="795"/>
      <c r="KET58" s="795"/>
      <c r="KEU58" s="795"/>
      <c r="KEV58" s="795"/>
      <c r="KEW58" s="795"/>
      <c r="KEX58" s="795"/>
      <c r="KEY58" s="795"/>
      <c r="KEZ58" s="795"/>
      <c r="KFA58" s="795"/>
      <c r="KFB58" s="795"/>
      <c r="KFC58" s="795"/>
      <c r="KFD58" s="795"/>
      <c r="KFE58" s="795"/>
      <c r="KFF58" s="795"/>
      <c r="KFG58" s="795"/>
      <c r="KFH58" s="795"/>
      <c r="KFI58" s="795"/>
      <c r="KFJ58" s="795"/>
      <c r="KFK58" s="795"/>
      <c r="KFL58" s="795"/>
      <c r="KFM58" s="795"/>
      <c r="KFN58" s="795"/>
      <c r="KFO58" s="795"/>
      <c r="KFP58" s="795"/>
      <c r="KFQ58" s="795"/>
      <c r="KFR58" s="795"/>
      <c r="KFS58" s="795"/>
      <c r="KFT58" s="795"/>
      <c r="KFU58" s="795"/>
      <c r="KFV58" s="795"/>
      <c r="KFW58" s="795"/>
      <c r="KFX58" s="795"/>
      <c r="KFY58" s="795"/>
      <c r="KFZ58" s="795"/>
      <c r="KGA58" s="795"/>
      <c r="KGB58" s="795"/>
      <c r="KGC58" s="795"/>
      <c r="KGD58" s="795"/>
      <c r="KGE58" s="795"/>
      <c r="KGF58" s="795"/>
      <c r="KGG58" s="795"/>
      <c r="KGH58" s="795"/>
      <c r="KGI58" s="795"/>
      <c r="KGJ58" s="795"/>
      <c r="KGK58" s="795"/>
      <c r="KGL58" s="795"/>
      <c r="KGM58" s="795"/>
      <c r="KGN58" s="795"/>
      <c r="KGO58" s="795"/>
      <c r="KGP58" s="795"/>
      <c r="KGQ58" s="795"/>
      <c r="KGR58" s="795"/>
      <c r="KGS58" s="795"/>
      <c r="KGT58" s="795"/>
      <c r="KGU58" s="795"/>
      <c r="KGV58" s="795"/>
      <c r="KGW58" s="795"/>
      <c r="KGX58" s="795"/>
      <c r="KGY58" s="795"/>
      <c r="KGZ58" s="795"/>
      <c r="KHA58" s="795"/>
      <c r="KHB58" s="795"/>
      <c r="KHC58" s="795"/>
      <c r="KHD58" s="795"/>
      <c r="KHE58" s="795"/>
      <c r="KHF58" s="795"/>
      <c r="KHG58" s="795"/>
      <c r="KHH58" s="795"/>
      <c r="KHI58" s="795"/>
      <c r="KHJ58" s="795"/>
      <c r="KHK58" s="795"/>
      <c r="KHL58" s="795"/>
      <c r="KHM58" s="795"/>
      <c r="KHN58" s="795"/>
      <c r="KHO58" s="795"/>
      <c r="KHP58" s="795"/>
      <c r="KHQ58" s="795"/>
      <c r="KHR58" s="795"/>
      <c r="KHS58" s="795"/>
      <c r="KHT58" s="795"/>
      <c r="KHU58" s="795"/>
      <c r="KHV58" s="795"/>
      <c r="KHW58" s="795"/>
      <c r="KHX58" s="795"/>
      <c r="KHY58" s="795"/>
      <c r="KHZ58" s="795"/>
      <c r="KIA58" s="795"/>
      <c r="KIB58" s="795"/>
      <c r="KIC58" s="795"/>
      <c r="KID58" s="795"/>
      <c r="KIE58" s="795"/>
      <c r="KIF58" s="795"/>
      <c r="KIG58" s="795"/>
      <c r="KIH58" s="795"/>
      <c r="KII58" s="795"/>
      <c r="KIJ58" s="795"/>
      <c r="KIK58" s="795"/>
      <c r="KIL58" s="795"/>
      <c r="KIM58" s="795"/>
      <c r="KIN58" s="795"/>
      <c r="KIO58" s="795"/>
      <c r="KIP58" s="795"/>
      <c r="KIQ58" s="795"/>
      <c r="KIR58" s="795"/>
      <c r="KIS58" s="795"/>
      <c r="KIT58" s="795"/>
      <c r="KIU58" s="795"/>
      <c r="KIV58" s="795"/>
      <c r="KIW58" s="795"/>
      <c r="KIX58" s="795"/>
      <c r="KIY58" s="795"/>
      <c r="KIZ58" s="795"/>
      <c r="KJA58" s="795"/>
      <c r="KJB58" s="795"/>
      <c r="KJC58" s="795"/>
      <c r="KJD58" s="795"/>
      <c r="KJE58" s="795"/>
      <c r="KJF58" s="795"/>
      <c r="KJG58" s="795"/>
      <c r="KJH58" s="795"/>
      <c r="KJI58" s="795"/>
      <c r="KJJ58" s="795"/>
      <c r="KJK58" s="795"/>
      <c r="KJL58" s="795"/>
      <c r="KJM58" s="795"/>
      <c r="KJN58" s="795"/>
      <c r="KJO58" s="795"/>
      <c r="KJP58" s="795"/>
      <c r="KJQ58" s="795"/>
      <c r="KJR58" s="795"/>
      <c r="KJS58" s="795"/>
      <c r="KJT58" s="795"/>
      <c r="KJU58" s="795"/>
      <c r="KJV58" s="795"/>
      <c r="KJW58" s="795"/>
      <c r="KJX58" s="795"/>
      <c r="KJY58" s="795"/>
      <c r="KJZ58" s="795"/>
      <c r="KKA58" s="795"/>
      <c r="KKB58" s="795"/>
      <c r="KKC58" s="795"/>
      <c r="KKD58" s="795"/>
      <c r="KKE58" s="795"/>
      <c r="KKF58" s="795"/>
      <c r="KKG58" s="795"/>
      <c r="KKH58" s="795"/>
      <c r="KKI58" s="795"/>
      <c r="KKJ58" s="795"/>
      <c r="KKK58" s="795"/>
      <c r="KKL58" s="795"/>
      <c r="KKM58" s="795"/>
      <c r="KKN58" s="795"/>
      <c r="KKO58" s="795"/>
      <c r="KKP58" s="795"/>
      <c r="KKQ58" s="795"/>
      <c r="KKR58" s="795"/>
      <c r="KKS58" s="795"/>
      <c r="KKT58" s="795"/>
      <c r="KKU58" s="795"/>
      <c r="KKV58" s="795"/>
      <c r="KKW58" s="795"/>
      <c r="KKX58" s="795"/>
      <c r="KKY58" s="795"/>
      <c r="KKZ58" s="795"/>
      <c r="KLA58" s="795"/>
      <c r="KLB58" s="795"/>
      <c r="KLC58" s="795"/>
      <c r="KLD58" s="795"/>
      <c r="KLE58" s="795"/>
      <c r="KLF58" s="795"/>
      <c r="KLG58" s="795"/>
      <c r="KLH58" s="795"/>
      <c r="KLI58" s="795"/>
      <c r="KLJ58" s="795"/>
      <c r="KLK58" s="795"/>
      <c r="KLL58" s="795"/>
      <c r="KLM58" s="795"/>
      <c r="KLN58" s="795"/>
      <c r="KLO58" s="795"/>
      <c r="KLP58" s="795"/>
      <c r="KLQ58" s="795"/>
      <c r="KLR58" s="795"/>
      <c r="KLS58" s="795"/>
      <c r="KLT58" s="795"/>
      <c r="KLU58" s="795"/>
      <c r="KLV58" s="795"/>
      <c r="KLW58" s="795"/>
      <c r="KLX58" s="795"/>
      <c r="KLY58" s="795"/>
      <c r="KLZ58" s="795"/>
      <c r="KMA58" s="795"/>
      <c r="KMB58" s="795"/>
      <c r="KMC58" s="795"/>
      <c r="KMD58" s="795"/>
      <c r="KME58" s="795"/>
      <c r="KMF58" s="795"/>
      <c r="KMG58" s="795"/>
      <c r="KMH58" s="795"/>
      <c r="KMI58" s="795"/>
      <c r="KMJ58" s="795"/>
      <c r="KMK58" s="795"/>
      <c r="KML58" s="795"/>
      <c r="KMM58" s="795"/>
      <c r="KMN58" s="795"/>
      <c r="KMO58" s="795"/>
      <c r="KMP58" s="795"/>
      <c r="KMQ58" s="795"/>
      <c r="KMR58" s="795"/>
      <c r="KMS58" s="795"/>
      <c r="KMT58" s="795"/>
      <c r="KMU58" s="795"/>
      <c r="KMV58" s="795"/>
      <c r="KMW58" s="795"/>
      <c r="KMX58" s="795"/>
      <c r="KMY58" s="795"/>
      <c r="KMZ58" s="795"/>
      <c r="KNA58" s="795"/>
      <c r="KNB58" s="795"/>
      <c r="KNC58" s="795"/>
      <c r="KND58" s="795"/>
      <c r="KNE58" s="795"/>
      <c r="KNF58" s="795"/>
      <c r="KNG58" s="795"/>
      <c r="KNH58" s="795"/>
      <c r="KNI58" s="795"/>
      <c r="KNJ58" s="795"/>
      <c r="KNK58" s="795"/>
      <c r="KNL58" s="795"/>
      <c r="KNM58" s="795"/>
      <c r="KNN58" s="795"/>
      <c r="KNO58" s="795"/>
      <c r="KNP58" s="795"/>
      <c r="KNQ58" s="795"/>
      <c r="KNR58" s="795"/>
      <c r="KNS58" s="795"/>
      <c r="KNT58" s="795"/>
      <c r="KNU58" s="795"/>
      <c r="KNV58" s="795"/>
      <c r="KNW58" s="795"/>
      <c r="KNX58" s="795"/>
      <c r="KNY58" s="795"/>
      <c r="KNZ58" s="795"/>
      <c r="KOA58" s="795"/>
      <c r="KOB58" s="795"/>
      <c r="KOC58" s="795"/>
      <c r="KOD58" s="795"/>
      <c r="KOE58" s="795"/>
      <c r="KOF58" s="795"/>
      <c r="KOG58" s="795"/>
      <c r="KOH58" s="795"/>
      <c r="KOI58" s="795"/>
      <c r="KOJ58" s="795"/>
      <c r="KOK58" s="795"/>
      <c r="KOL58" s="795"/>
      <c r="KOM58" s="795"/>
      <c r="KON58" s="795"/>
      <c r="KOO58" s="795"/>
      <c r="KOP58" s="795"/>
      <c r="KOQ58" s="795"/>
      <c r="KOR58" s="795"/>
      <c r="KOS58" s="795"/>
      <c r="KOT58" s="795"/>
      <c r="KOU58" s="795"/>
      <c r="KOV58" s="795"/>
      <c r="KOW58" s="795"/>
      <c r="KOX58" s="795"/>
      <c r="KOY58" s="795"/>
      <c r="KOZ58" s="795"/>
      <c r="KPA58" s="795"/>
      <c r="KPB58" s="795"/>
      <c r="KPC58" s="795"/>
      <c r="KPD58" s="795"/>
      <c r="KPE58" s="795"/>
      <c r="KPF58" s="795"/>
      <c r="KPG58" s="795"/>
      <c r="KPH58" s="795"/>
      <c r="KPI58" s="795"/>
      <c r="KPJ58" s="795"/>
      <c r="KPK58" s="795"/>
      <c r="KPL58" s="795"/>
      <c r="KPM58" s="795"/>
      <c r="KPN58" s="795"/>
      <c r="KPO58" s="795"/>
      <c r="KPP58" s="795"/>
      <c r="KPQ58" s="795"/>
      <c r="KPR58" s="795"/>
      <c r="KPS58" s="795"/>
      <c r="KPT58" s="795"/>
      <c r="KPU58" s="795"/>
      <c r="KPV58" s="795"/>
      <c r="KPW58" s="795"/>
      <c r="KPX58" s="795"/>
      <c r="KPY58" s="795"/>
      <c r="KPZ58" s="795"/>
      <c r="KQA58" s="795"/>
      <c r="KQB58" s="795"/>
      <c r="KQC58" s="795"/>
      <c r="KQD58" s="795"/>
      <c r="KQE58" s="795"/>
      <c r="KQF58" s="795"/>
      <c r="KQG58" s="795"/>
      <c r="KQH58" s="795"/>
      <c r="KQI58" s="795"/>
      <c r="KQJ58" s="795"/>
      <c r="KQK58" s="795"/>
      <c r="KQL58" s="795"/>
      <c r="KQM58" s="795"/>
      <c r="KQN58" s="795"/>
      <c r="KQO58" s="795"/>
      <c r="KQP58" s="795"/>
      <c r="KQQ58" s="795"/>
      <c r="KQR58" s="795"/>
      <c r="KQS58" s="795"/>
      <c r="KQT58" s="795"/>
      <c r="KQU58" s="795"/>
      <c r="KQV58" s="795"/>
      <c r="KQW58" s="795"/>
      <c r="KQX58" s="795"/>
      <c r="KQY58" s="795"/>
      <c r="KQZ58" s="795"/>
      <c r="KRA58" s="795"/>
      <c r="KRB58" s="795"/>
      <c r="KRC58" s="795"/>
      <c r="KRD58" s="795"/>
      <c r="KRE58" s="795"/>
      <c r="KRF58" s="795"/>
      <c r="KRG58" s="795"/>
      <c r="KRH58" s="795"/>
      <c r="KRI58" s="795"/>
      <c r="KRJ58" s="795"/>
      <c r="KRK58" s="795"/>
      <c r="KRL58" s="795"/>
      <c r="KRM58" s="795"/>
      <c r="KRN58" s="795"/>
      <c r="KRO58" s="795"/>
      <c r="KRP58" s="795"/>
      <c r="KRQ58" s="795"/>
      <c r="KRR58" s="795"/>
      <c r="KRS58" s="795"/>
      <c r="KRT58" s="795"/>
      <c r="KRU58" s="795"/>
      <c r="KRV58" s="795"/>
      <c r="KRW58" s="795"/>
      <c r="KRX58" s="795"/>
      <c r="KRY58" s="795"/>
      <c r="KRZ58" s="795"/>
      <c r="KSA58" s="795"/>
      <c r="KSB58" s="795"/>
      <c r="KSC58" s="795"/>
      <c r="KSD58" s="795"/>
      <c r="KSE58" s="795"/>
      <c r="KSF58" s="795"/>
      <c r="KSG58" s="795"/>
      <c r="KSH58" s="795"/>
      <c r="KSI58" s="795"/>
      <c r="KSJ58" s="795"/>
      <c r="KSK58" s="795"/>
      <c r="KSL58" s="795"/>
      <c r="KSM58" s="795"/>
      <c r="KSN58" s="795"/>
      <c r="KSO58" s="795"/>
      <c r="KSP58" s="795"/>
      <c r="KSQ58" s="795"/>
      <c r="KSR58" s="795"/>
      <c r="KSS58" s="795"/>
      <c r="KST58" s="795"/>
      <c r="KSU58" s="795"/>
      <c r="KSV58" s="795"/>
      <c r="KSW58" s="795"/>
      <c r="KSX58" s="795"/>
      <c r="KSY58" s="795"/>
      <c r="KSZ58" s="795"/>
      <c r="KTA58" s="795"/>
      <c r="KTB58" s="795"/>
      <c r="KTC58" s="795"/>
      <c r="KTD58" s="795"/>
      <c r="KTE58" s="795"/>
      <c r="KTF58" s="795"/>
      <c r="KTG58" s="795"/>
      <c r="KTH58" s="795"/>
      <c r="KTI58" s="795"/>
      <c r="KTJ58" s="795"/>
      <c r="KTK58" s="795"/>
      <c r="KTL58" s="795"/>
      <c r="KTM58" s="795"/>
      <c r="KTN58" s="795"/>
      <c r="KTO58" s="795"/>
      <c r="KTP58" s="795"/>
      <c r="KTQ58" s="795"/>
      <c r="KTR58" s="795"/>
      <c r="KTS58" s="795"/>
      <c r="KTT58" s="795"/>
      <c r="KTU58" s="795"/>
      <c r="KTV58" s="795"/>
      <c r="KTW58" s="795"/>
      <c r="KTX58" s="795"/>
      <c r="KTY58" s="795"/>
      <c r="KTZ58" s="795"/>
      <c r="KUA58" s="795"/>
      <c r="KUB58" s="795"/>
      <c r="KUC58" s="795"/>
      <c r="KUD58" s="795"/>
      <c r="KUE58" s="795"/>
      <c r="KUF58" s="795"/>
      <c r="KUG58" s="795"/>
      <c r="KUH58" s="795"/>
      <c r="KUI58" s="795"/>
      <c r="KUJ58" s="795"/>
      <c r="KUK58" s="795"/>
      <c r="KUL58" s="795"/>
      <c r="KUM58" s="795"/>
      <c r="KUN58" s="795"/>
      <c r="KUO58" s="795"/>
      <c r="KUP58" s="795"/>
      <c r="KUQ58" s="795"/>
      <c r="KUR58" s="795"/>
      <c r="KUS58" s="795"/>
      <c r="KUT58" s="795"/>
      <c r="KUU58" s="795"/>
      <c r="KUV58" s="795"/>
      <c r="KUW58" s="795"/>
      <c r="KUX58" s="795"/>
      <c r="KUY58" s="795"/>
      <c r="KUZ58" s="795"/>
      <c r="KVA58" s="795"/>
      <c r="KVB58" s="795"/>
      <c r="KVC58" s="795"/>
      <c r="KVD58" s="795"/>
      <c r="KVE58" s="795"/>
      <c r="KVF58" s="795"/>
      <c r="KVG58" s="795"/>
      <c r="KVH58" s="795"/>
      <c r="KVI58" s="795"/>
      <c r="KVJ58" s="795"/>
      <c r="KVK58" s="795"/>
      <c r="KVL58" s="795"/>
      <c r="KVM58" s="795"/>
      <c r="KVN58" s="795"/>
      <c r="KVO58" s="795"/>
      <c r="KVP58" s="795"/>
      <c r="KVQ58" s="795"/>
      <c r="KVR58" s="795"/>
      <c r="KVS58" s="795"/>
      <c r="KVT58" s="795"/>
      <c r="KVU58" s="795"/>
      <c r="KVV58" s="795"/>
      <c r="KVW58" s="795"/>
      <c r="KVX58" s="795"/>
      <c r="KVY58" s="795"/>
      <c r="KVZ58" s="795"/>
      <c r="KWA58" s="795"/>
      <c r="KWB58" s="795"/>
      <c r="KWC58" s="795"/>
      <c r="KWD58" s="795"/>
      <c r="KWE58" s="795"/>
      <c r="KWF58" s="795"/>
      <c r="KWG58" s="795"/>
      <c r="KWH58" s="795"/>
      <c r="KWI58" s="795"/>
      <c r="KWJ58" s="795"/>
      <c r="KWK58" s="795"/>
      <c r="KWL58" s="795"/>
      <c r="KWM58" s="795"/>
      <c r="KWN58" s="795"/>
      <c r="KWO58" s="795"/>
      <c r="KWP58" s="795"/>
      <c r="KWQ58" s="795"/>
      <c r="KWR58" s="795"/>
      <c r="KWS58" s="795"/>
      <c r="KWT58" s="795"/>
      <c r="KWU58" s="795"/>
      <c r="KWV58" s="795"/>
      <c r="KWW58" s="795"/>
      <c r="KWX58" s="795"/>
      <c r="KWY58" s="795"/>
      <c r="KWZ58" s="795"/>
      <c r="KXA58" s="795"/>
      <c r="KXB58" s="795"/>
      <c r="KXC58" s="795"/>
      <c r="KXD58" s="795"/>
      <c r="KXE58" s="795"/>
      <c r="KXF58" s="795"/>
      <c r="KXG58" s="795"/>
      <c r="KXH58" s="795"/>
      <c r="KXI58" s="795"/>
      <c r="KXJ58" s="795"/>
      <c r="KXK58" s="795"/>
      <c r="KXL58" s="795"/>
      <c r="KXM58" s="795"/>
      <c r="KXN58" s="795"/>
      <c r="KXO58" s="795"/>
      <c r="KXP58" s="795"/>
      <c r="KXQ58" s="795"/>
      <c r="KXR58" s="795"/>
      <c r="KXS58" s="795"/>
      <c r="KXT58" s="795"/>
      <c r="KXU58" s="795"/>
      <c r="KXV58" s="795"/>
      <c r="KXW58" s="795"/>
      <c r="KXX58" s="795"/>
      <c r="KXY58" s="795"/>
      <c r="KXZ58" s="795"/>
      <c r="KYA58" s="795"/>
      <c r="KYB58" s="795"/>
      <c r="KYC58" s="795"/>
      <c r="KYD58" s="795"/>
      <c r="KYE58" s="795"/>
      <c r="KYF58" s="795"/>
      <c r="KYG58" s="795"/>
      <c r="KYH58" s="795"/>
      <c r="KYI58" s="795"/>
      <c r="KYJ58" s="795"/>
      <c r="KYK58" s="795"/>
      <c r="KYL58" s="795"/>
      <c r="KYM58" s="795"/>
      <c r="KYN58" s="795"/>
      <c r="KYO58" s="795"/>
      <c r="KYP58" s="795"/>
      <c r="KYQ58" s="795"/>
      <c r="KYR58" s="795"/>
      <c r="KYS58" s="795"/>
      <c r="KYT58" s="795"/>
      <c r="KYU58" s="795"/>
      <c r="KYV58" s="795"/>
      <c r="KYW58" s="795"/>
      <c r="KYX58" s="795"/>
      <c r="KYY58" s="795"/>
      <c r="KYZ58" s="795"/>
      <c r="KZA58" s="795"/>
      <c r="KZB58" s="795"/>
      <c r="KZC58" s="795"/>
      <c r="KZD58" s="795"/>
      <c r="KZE58" s="795"/>
      <c r="KZF58" s="795"/>
      <c r="KZG58" s="795"/>
      <c r="KZH58" s="795"/>
      <c r="KZI58" s="795"/>
      <c r="KZJ58" s="795"/>
      <c r="KZK58" s="795"/>
      <c r="KZL58" s="795"/>
      <c r="KZM58" s="795"/>
      <c r="KZN58" s="795"/>
      <c r="KZO58" s="795"/>
      <c r="KZP58" s="795"/>
      <c r="KZQ58" s="795"/>
      <c r="KZR58" s="795"/>
      <c r="KZS58" s="795"/>
      <c r="KZT58" s="795"/>
      <c r="KZU58" s="795"/>
      <c r="KZV58" s="795"/>
      <c r="KZW58" s="795"/>
      <c r="KZX58" s="795"/>
      <c r="KZY58" s="795"/>
      <c r="KZZ58" s="795"/>
      <c r="LAA58" s="795"/>
      <c r="LAB58" s="795"/>
      <c r="LAC58" s="795"/>
      <c r="LAD58" s="795"/>
      <c r="LAE58" s="795"/>
      <c r="LAF58" s="795"/>
      <c r="LAG58" s="795"/>
      <c r="LAH58" s="795"/>
      <c r="LAI58" s="795"/>
      <c r="LAJ58" s="795"/>
      <c r="LAK58" s="795"/>
      <c r="LAL58" s="795"/>
      <c r="LAM58" s="795"/>
      <c r="LAN58" s="795"/>
      <c r="LAO58" s="795"/>
      <c r="LAP58" s="795"/>
      <c r="LAQ58" s="795"/>
      <c r="LAR58" s="795"/>
      <c r="LAS58" s="795"/>
      <c r="LAT58" s="795"/>
      <c r="LAU58" s="795"/>
      <c r="LAV58" s="795"/>
      <c r="LAW58" s="795"/>
      <c r="LAX58" s="795"/>
      <c r="LAY58" s="795"/>
      <c r="LAZ58" s="795"/>
      <c r="LBA58" s="795"/>
      <c r="LBB58" s="795"/>
      <c r="LBC58" s="795"/>
      <c r="LBD58" s="795"/>
      <c r="LBE58" s="795"/>
      <c r="LBF58" s="795"/>
      <c r="LBG58" s="795"/>
      <c r="LBH58" s="795"/>
      <c r="LBI58" s="795"/>
      <c r="LBJ58" s="795"/>
      <c r="LBK58" s="795"/>
      <c r="LBL58" s="795"/>
      <c r="LBM58" s="795"/>
      <c r="LBN58" s="795"/>
      <c r="LBO58" s="795"/>
      <c r="LBP58" s="795"/>
      <c r="LBQ58" s="795"/>
      <c r="LBR58" s="795"/>
      <c r="LBS58" s="795"/>
      <c r="LBT58" s="795"/>
      <c r="LBU58" s="795"/>
      <c r="LBV58" s="795"/>
      <c r="LBW58" s="795"/>
      <c r="LBX58" s="795"/>
      <c r="LBY58" s="795"/>
      <c r="LBZ58" s="795"/>
      <c r="LCA58" s="795"/>
      <c r="LCB58" s="795"/>
      <c r="LCC58" s="795"/>
      <c r="LCD58" s="795"/>
      <c r="LCE58" s="795"/>
      <c r="LCF58" s="795"/>
      <c r="LCG58" s="795"/>
      <c r="LCH58" s="795"/>
      <c r="LCI58" s="795"/>
      <c r="LCJ58" s="795"/>
      <c r="LCK58" s="795"/>
      <c r="LCL58" s="795"/>
      <c r="LCM58" s="795"/>
      <c r="LCN58" s="795"/>
      <c r="LCO58" s="795"/>
      <c r="LCP58" s="795"/>
      <c r="LCQ58" s="795"/>
      <c r="LCR58" s="795"/>
      <c r="LCS58" s="795"/>
      <c r="LCT58" s="795"/>
      <c r="LCU58" s="795"/>
      <c r="LCV58" s="795"/>
      <c r="LCW58" s="795"/>
      <c r="LCX58" s="795"/>
      <c r="LCY58" s="795"/>
      <c r="LCZ58" s="795"/>
      <c r="LDA58" s="795"/>
      <c r="LDB58" s="795"/>
      <c r="LDC58" s="795"/>
      <c r="LDD58" s="795"/>
      <c r="LDE58" s="795"/>
      <c r="LDF58" s="795"/>
      <c r="LDG58" s="795"/>
      <c r="LDH58" s="795"/>
      <c r="LDI58" s="795"/>
      <c r="LDJ58" s="795"/>
      <c r="LDK58" s="795"/>
      <c r="LDL58" s="795"/>
      <c r="LDM58" s="795"/>
      <c r="LDN58" s="795"/>
      <c r="LDO58" s="795"/>
      <c r="LDP58" s="795"/>
      <c r="LDQ58" s="795"/>
      <c r="LDR58" s="795"/>
      <c r="LDS58" s="795"/>
      <c r="LDT58" s="795"/>
      <c r="LDU58" s="795"/>
      <c r="LDV58" s="795"/>
      <c r="LDW58" s="795"/>
      <c r="LDX58" s="795"/>
      <c r="LDY58" s="795"/>
      <c r="LDZ58" s="795"/>
      <c r="LEA58" s="795"/>
      <c r="LEB58" s="795"/>
      <c r="LEC58" s="795"/>
      <c r="LED58" s="795"/>
      <c r="LEE58" s="795"/>
      <c r="LEF58" s="795"/>
      <c r="LEG58" s="795"/>
      <c r="LEH58" s="795"/>
      <c r="LEI58" s="795"/>
      <c r="LEJ58" s="795"/>
      <c r="LEK58" s="795"/>
      <c r="LEL58" s="795"/>
      <c r="LEM58" s="795"/>
      <c r="LEN58" s="795"/>
      <c r="LEO58" s="795"/>
      <c r="LEP58" s="795"/>
      <c r="LEQ58" s="795"/>
      <c r="LER58" s="795"/>
      <c r="LES58" s="795"/>
      <c r="LET58" s="795"/>
      <c r="LEU58" s="795"/>
      <c r="LEV58" s="795"/>
      <c r="LEW58" s="795"/>
      <c r="LEX58" s="795"/>
      <c r="LEY58" s="795"/>
      <c r="LEZ58" s="795"/>
      <c r="LFA58" s="795"/>
      <c r="LFB58" s="795"/>
      <c r="LFC58" s="795"/>
      <c r="LFD58" s="795"/>
      <c r="LFE58" s="795"/>
      <c r="LFF58" s="795"/>
      <c r="LFG58" s="795"/>
      <c r="LFH58" s="795"/>
      <c r="LFI58" s="795"/>
      <c r="LFJ58" s="795"/>
      <c r="LFK58" s="795"/>
      <c r="LFL58" s="795"/>
      <c r="LFM58" s="795"/>
      <c r="LFN58" s="795"/>
      <c r="LFO58" s="795"/>
      <c r="LFP58" s="795"/>
      <c r="LFQ58" s="795"/>
      <c r="LFR58" s="795"/>
      <c r="LFS58" s="795"/>
      <c r="LFT58" s="795"/>
      <c r="LFU58" s="795"/>
      <c r="LFV58" s="795"/>
      <c r="LFW58" s="795"/>
      <c r="LFX58" s="795"/>
      <c r="LFY58" s="795"/>
      <c r="LFZ58" s="795"/>
      <c r="LGA58" s="795"/>
      <c r="LGB58" s="795"/>
      <c r="LGC58" s="795"/>
      <c r="LGD58" s="795"/>
      <c r="LGE58" s="795"/>
      <c r="LGF58" s="795"/>
      <c r="LGG58" s="795"/>
      <c r="LGH58" s="795"/>
      <c r="LGI58" s="795"/>
      <c r="LGJ58" s="795"/>
      <c r="LGK58" s="795"/>
      <c r="LGL58" s="795"/>
      <c r="LGM58" s="795"/>
      <c r="LGN58" s="795"/>
      <c r="LGO58" s="795"/>
      <c r="LGP58" s="795"/>
      <c r="LGQ58" s="795"/>
      <c r="LGR58" s="795"/>
      <c r="LGS58" s="795"/>
      <c r="LGT58" s="795"/>
      <c r="LGU58" s="795"/>
      <c r="LGV58" s="795"/>
      <c r="LGW58" s="795"/>
      <c r="LGX58" s="795"/>
      <c r="LGY58" s="795"/>
      <c r="LGZ58" s="795"/>
      <c r="LHA58" s="795"/>
      <c r="LHB58" s="795"/>
      <c r="LHC58" s="795"/>
      <c r="LHD58" s="795"/>
      <c r="LHE58" s="795"/>
      <c r="LHF58" s="795"/>
      <c r="LHG58" s="795"/>
      <c r="LHH58" s="795"/>
      <c r="LHI58" s="795"/>
      <c r="LHJ58" s="795"/>
      <c r="LHK58" s="795"/>
      <c r="LHL58" s="795"/>
      <c r="LHM58" s="795"/>
      <c r="LHN58" s="795"/>
      <c r="LHO58" s="795"/>
      <c r="LHP58" s="795"/>
      <c r="LHQ58" s="795"/>
      <c r="LHR58" s="795"/>
      <c r="LHS58" s="795"/>
      <c r="LHT58" s="795"/>
      <c r="LHU58" s="795"/>
      <c r="LHV58" s="795"/>
      <c r="LHW58" s="795"/>
      <c r="LHX58" s="795"/>
      <c r="LHY58" s="795"/>
      <c r="LHZ58" s="795"/>
      <c r="LIA58" s="795"/>
      <c r="LIB58" s="795"/>
      <c r="LIC58" s="795"/>
      <c r="LID58" s="795"/>
      <c r="LIE58" s="795"/>
      <c r="LIF58" s="795"/>
      <c r="LIG58" s="795"/>
      <c r="LIH58" s="795"/>
      <c r="LII58" s="795"/>
      <c r="LIJ58" s="795"/>
      <c r="LIK58" s="795"/>
      <c r="LIL58" s="795"/>
      <c r="LIM58" s="795"/>
      <c r="LIN58" s="795"/>
      <c r="LIO58" s="795"/>
      <c r="LIP58" s="795"/>
      <c r="LIQ58" s="795"/>
      <c r="LIR58" s="795"/>
      <c r="LIS58" s="795"/>
      <c r="LIT58" s="795"/>
      <c r="LIU58" s="795"/>
      <c r="LIV58" s="795"/>
      <c r="LIW58" s="795"/>
      <c r="LIX58" s="795"/>
      <c r="LIY58" s="795"/>
      <c r="LIZ58" s="795"/>
      <c r="LJA58" s="795"/>
      <c r="LJB58" s="795"/>
      <c r="LJC58" s="795"/>
      <c r="LJD58" s="795"/>
      <c r="LJE58" s="795"/>
      <c r="LJF58" s="795"/>
      <c r="LJG58" s="795"/>
      <c r="LJH58" s="795"/>
      <c r="LJI58" s="795"/>
      <c r="LJJ58" s="795"/>
      <c r="LJK58" s="795"/>
      <c r="LJL58" s="795"/>
      <c r="LJM58" s="795"/>
      <c r="LJN58" s="795"/>
      <c r="LJO58" s="795"/>
      <c r="LJP58" s="795"/>
      <c r="LJQ58" s="795"/>
      <c r="LJR58" s="795"/>
      <c r="LJS58" s="795"/>
      <c r="LJT58" s="795"/>
      <c r="LJU58" s="795"/>
      <c r="LJV58" s="795"/>
      <c r="LJW58" s="795"/>
      <c r="LJX58" s="795"/>
      <c r="LJY58" s="795"/>
      <c r="LJZ58" s="795"/>
      <c r="LKA58" s="795"/>
      <c r="LKB58" s="795"/>
      <c r="LKC58" s="795"/>
      <c r="LKD58" s="795"/>
      <c r="LKE58" s="795"/>
      <c r="LKF58" s="795"/>
      <c r="LKG58" s="795"/>
      <c r="LKH58" s="795"/>
      <c r="LKI58" s="795"/>
      <c r="LKJ58" s="795"/>
      <c r="LKK58" s="795"/>
      <c r="LKL58" s="795"/>
      <c r="LKM58" s="795"/>
      <c r="LKN58" s="795"/>
      <c r="LKO58" s="795"/>
      <c r="LKP58" s="795"/>
      <c r="LKQ58" s="795"/>
      <c r="LKR58" s="795"/>
      <c r="LKS58" s="795"/>
      <c r="LKT58" s="795"/>
      <c r="LKU58" s="795"/>
      <c r="LKV58" s="795"/>
      <c r="LKW58" s="795"/>
      <c r="LKX58" s="795"/>
      <c r="LKY58" s="795"/>
      <c r="LKZ58" s="795"/>
      <c r="LLA58" s="795"/>
      <c r="LLB58" s="795"/>
      <c r="LLC58" s="795"/>
      <c r="LLD58" s="795"/>
      <c r="LLE58" s="795"/>
      <c r="LLF58" s="795"/>
      <c r="LLG58" s="795"/>
      <c r="LLH58" s="795"/>
      <c r="LLI58" s="795"/>
      <c r="LLJ58" s="795"/>
      <c r="LLK58" s="795"/>
      <c r="LLL58" s="795"/>
      <c r="LLM58" s="795"/>
      <c r="LLN58" s="795"/>
      <c r="LLO58" s="795"/>
      <c r="LLP58" s="795"/>
      <c r="LLQ58" s="795"/>
      <c r="LLR58" s="795"/>
      <c r="LLS58" s="795"/>
      <c r="LLT58" s="795"/>
      <c r="LLU58" s="795"/>
      <c r="LLV58" s="795"/>
      <c r="LLW58" s="795"/>
      <c r="LLX58" s="795"/>
      <c r="LLY58" s="795"/>
      <c r="LLZ58" s="795"/>
      <c r="LMA58" s="795"/>
      <c r="LMB58" s="795"/>
      <c r="LMC58" s="795"/>
      <c r="LMD58" s="795"/>
      <c r="LME58" s="795"/>
      <c r="LMF58" s="795"/>
      <c r="LMG58" s="795"/>
      <c r="LMH58" s="795"/>
      <c r="LMI58" s="795"/>
      <c r="LMJ58" s="795"/>
      <c r="LMK58" s="795"/>
      <c r="LML58" s="795"/>
      <c r="LMM58" s="795"/>
      <c r="LMN58" s="795"/>
      <c r="LMO58" s="795"/>
      <c r="LMP58" s="795"/>
      <c r="LMQ58" s="795"/>
      <c r="LMR58" s="795"/>
      <c r="LMS58" s="795"/>
      <c r="LMT58" s="795"/>
      <c r="LMU58" s="795"/>
      <c r="LMV58" s="795"/>
      <c r="LMW58" s="795"/>
      <c r="LMX58" s="795"/>
      <c r="LMY58" s="795"/>
      <c r="LMZ58" s="795"/>
      <c r="LNA58" s="795"/>
      <c r="LNB58" s="795"/>
      <c r="LNC58" s="795"/>
      <c r="LND58" s="795"/>
      <c r="LNE58" s="795"/>
      <c r="LNF58" s="795"/>
      <c r="LNG58" s="795"/>
      <c r="LNH58" s="795"/>
      <c r="LNI58" s="795"/>
      <c r="LNJ58" s="795"/>
      <c r="LNK58" s="795"/>
      <c r="LNL58" s="795"/>
      <c r="LNM58" s="795"/>
      <c r="LNN58" s="795"/>
      <c r="LNO58" s="795"/>
      <c r="LNP58" s="795"/>
      <c r="LNQ58" s="795"/>
      <c r="LNR58" s="795"/>
      <c r="LNS58" s="795"/>
      <c r="LNT58" s="795"/>
      <c r="LNU58" s="795"/>
      <c r="LNV58" s="795"/>
      <c r="LNW58" s="795"/>
      <c r="LNX58" s="795"/>
      <c r="LNY58" s="795"/>
      <c r="LNZ58" s="795"/>
      <c r="LOA58" s="795"/>
      <c r="LOB58" s="795"/>
      <c r="LOC58" s="795"/>
      <c r="LOD58" s="795"/>
      <c r="LOE58" s="795"/>
      <c r="LOF58" s="795"/>
      <c r="LOG58" s="795"/>
      <c r="LOH58" s="795"/>
      <c r="LOI58" s="795"/>
      <c r="LOJ58" s="795"/>
      <c r="LOK58" s="795"/>
      <c r="LOL58" s="795"/>
      <c r="LOM58" s="795"/>
      <c r="LON58" s="795"/>
      <c r="LOO58" s="795"/>
      <c r="LOP58" s="795"/>
      <c r="LOQ58" s="795"/>
      <c r="LOR58" s="795"/>
      <c r="LOS58" s="795"/>
      <c r="LOT58" s="795"/>
      <c r="LOU58" s="795"/>
      <c r="LOV58" s="795"/>
      <c r="LOW58" s="795"/>
      <c r="LOX58" s="795"/>
      <c r="LOY58" s="795"/>
      <c r="LOZ58" s="795"/>
      <c r="LPA58" s="795"/>
      <c r="LPB58" s="795"/>
      <c r="LPC58" s="795"/>
      <c r="LPD58" s="795"/>
      <c r="LPE58" s="795"/>
      <c r="LPF58" s="795"/>
      <c r="LPG58" s="795"/>
      <c r="LPH58" s="795"/>
      <c r="LPI58" s="795"/>
      <c r="LPJ58" s="795"/>
      <c r="LPK58" s="795"/>
      <c r="LPL58" s="795"/>
      <c r="LPM58" s="795"/>
      <c r="LPN58" s="795"/>
      <c r="LPO58" s="795"/>
      <c r="LPP58" s="795"/>
      <c r="LPQ58" s="795"/>
      <c r="LPR58" s="795"/>
      <c r="LPS58" s="795"/>
      <c r="LPT58" s="795"/>
      <c r="LPU58" s="795"/>
      <c r="LPV58" s="795"/>
      <c r="LPW58" s="795"/>
      <c r="LPX58" s="795"/>
      <c r="LPY58" s="795"/>
      <c r="LPZ58" s="795"/>
      <c r="LQA58" s="795"/>
      <c r="LQB58" s="795"/>
      <c r="LQC58" s="795"/>
      <c r="LQD58" s="795"/>
      <c r="LQE58" s="795"/>
      <c r="LQF58" s="795"/>
      <c r="LQG58" s="795"/>
      <c r="LQH58" s="795"/>
      <c r="LQI58" s="795"/>
      <c r="LQJ58" s="795"/>
      <c r="LQK58" s="795"/>
      <c r="LQL58" s="795"/>
      <c r="LQM58" s="795"/>
      <c r="LQN58" s="795"/>
      <c r="LQO58" s="795"/>
      <c r="LQP58" s="795"/>
      <c r="LQQ58" s="795"/>
      <c r="LQR58" s="795"/>
      <c r="LQS58" s="795"/>
      <c r="LQT58" s="795"/>
      <c r="LQU58" s="795"/>
      <c r="LQV58" s="795"/>
      <c r="LQW58" s="795"/>
      <c r="LQX58" s="795"/>
      <c r="LQY58" s="795"/>
      <c r="LQZ58" s="795"/>
      <c r="LRA58" s="795"/>
      <c r="LRB58" s="795"/>
      <c r="LRC58" s="795"/>
      <c r="LRD58" s="795"/>
      <c r="LRE58" s="795"/>
      <c r="LRF58" s="795"/>
      <c r="LRG58" s="795"/>
      <c r="LRH58" s="795"/>
      <c r="LRI58" s="795"/>
      <c r="LRJ58" s="795"/>
      <c r="LRK58" s="795"/>
      <c r="LRL58" s="795"/>
      <c r="LRM58" s="795"/>
      <c r="LRN58" s="795"/>
      <c r="LRO58" s="795"/>
      <c r="LRP58" s="795"/>
      <c r="LRQ58" s="795"/>
      <c r="LRR58" s="795"/>
      <c r="LRS58" s="795"/>
      <c r="LRT58" s="795"/>
      <c r="LRU58" s="795"/>
      <c r="LRV58" s="795"/>
      <c r="LRW58" s="795"/>
      <c r="LRX58" s="795"/>
      <c r="LRY58" s="795"/>
      <c r="LRZ58" s="795"/>
      <c r="LSA58" s="795"/>
      <c r="LSB58" s="795"/>
      <c r="LSC58" s="795"/>
      <c r="LSD58" s="795"/>
      <c r="LSE58" s="795"/>
      <c r="LSF58" s="795"/>
      <c r="LSG58" s="795"/>
      <c r="LSH58" s="795"/>
      <c r="LSI58" s="795"/>
      <c r="LSJ58" s="795"/>
      <c r="LSK58" s="795"/>
      <c r="LSL58" s="795"/>
      <c r="LSM58" s="795"/>
      <c r="LSN58" s="795"/>
      <c r="LSO58" s="795"/>
      <c r="LSP58" s="795"/>
      <c r="LSQ58" s="795"/>
      <c r="LSR58" s="795"/>
      <c r="LSS58" s="795"/>
      <c r="LST58" s="795"/>
      <c r="LSU58" s="795"/>
      <c r="LSV58" s="795"/>
      <c r="LSW58" s="795"/>
      <c r="LSX58" s="795"/>
      <c r="LSY58" s="795"/>
      <c r="LSZ58" s="795"/>
      <c r="LTA58" s="795"/>
      <c r="LTB58" s="795"/>
      <c r="LTC58" s="795"/>
      <c r="LTD58" s="795"/>
      <c r="LTE58" s="795"/>
      <c r="LTF58" s="795"/>
      <c r="LTG58" s="795"/>
      <c r="LTH58" s="795"/>
      <c r="LTI58" s="795"/>
      <c r="LTJ58" s="795"/>
      <c r="LTK58" s="795"/>
      <c r="LTL58" s="795"/>
      <c r="LTM58" s="795"/>
      <c r="LTN58" s="795"/>
      <c r="LTO58" s="795"/>
      <c r="LTP58" s="795"/>
      <c r="LTQ58" s="795"/>
      <c r="LTR58" s="795"/>
      <c r="LTS58" s="795"/>
      <c r="LTT58" s="795"/>
      <c r="LTU58" s="795"/>
      <c r="LTV58" s="795"/>
      <c r="LTW58" s="795"/>
      <c r="LTX58" s="795"/>
      <c r="LTY58" s="795"/>
      <c r="LTZ58" s="795"/>
      <c r="LUA58" s="795"/>
      <c r="LUB58" s="795"/>
      <c r="LUC58" s="795"/>
      <c r="LUD58" s="795"/>
      <c r="LUE58" s="795"/>
      <c r="LUF58" s="795"/>
      <c r="LUG58" s="795"/>
      <c r="LUH58" s="795"/>
      <c r="LUI58" s="795"/>
      <c r="LUJ58" s="795"/>
      <c r="LUK58" s="795"/>
      <c r="LUL58" s="795"/>
      <c r="LUM58" s="795"/>
      <c r="LUN58" s="795"/>
      <c r="LUO58" s="795"/>
      <c r="LUP58" s="795"/>
      <c r="LUQ58" s="795"/>
      <c r="LUR58" s="795"/>
      <c r="LUS58" s="795"/>
      <c r="LUT58" s="795"/>
      <c r="LUU58" s="795"/>
      <c r="LUV58" s="795"/>
      <c r="LUW58" s="795"/>
      <c r="LUX58" s="795"/>
      <c r="LUY58" s="795"/>
      <c r="LUZ58" s="795"/>
      <c r="LVA58" s="795"/>
      <c r="LVB58" s="795"/>
      <c r="LVC58" s="795"/>
      <c r="LVD58" s="795"/>
      <c r="LVE58" s="795"/>
      <c r="LVF58" s="795"/>
      <c r="LVG58" s="795"/>
      <c r="LVH58" s="795"/>
      <c r="LVI58" s="795"/>
      <c r="LVJ58" s="795"/>
      <c r="LVK58" s="795"/>
      <c r="LVL58" s="795"/>
      <c r="LVM58" s="795"/>
      <c r="LVN58" s="795"/>
      <c r="LVO58" s="795"/>
      <c r="LVP58" s="795"/>
      <c r="LVQ58" s="795"/>
      <c r="LVR58" s="795"/>
      <c r="LVS58" s="795"/>
      <c r="LVT58" s="795"/>
      <c r="LVU58" s="795"/>
      <c r="LVV58" s="795"/>
      <c r="LVW58" s="795"/>
      <c r="LVX58" s="795"/>
      <c r="LVY58" s="795"/>
      <c r="LVZ58" s="795"/>
      <c r="LWA58" s="795"/>
      <c r="LWB58" s="795"/>
      <c r="LWC58" s="795"/>
      <c r="LWD58" s="795"/>
      <c r="LWE58" s="795"/>
      <c r="LWF58" s="795"/>
      <c r="LWG58" s="795"/>
      <c r="LWH58" s="795"/>
      <c r="LWI58" s="795"/>
      <c r="LWJ58" s="795"/>
      <c r="LWK58" s="795"/>
      <c r="LWL58" s="795"/>
      <c r="LWM58" s="795"/>
      <c r="LWN58" s="795"/>
      <c r="LWO58" s="795"/>
      <c r="LWP58" s="795"/>
      <c r="LWQ58" s="795"/>
      <c r="LWR58" s="795"/>
      <c r="LWS58" s="795"/>
      <c r="LWT58" s="795"/>
      <c r="LWU58" s="795"/>
      <c r="LWV58" s="795"/>
      <c r="LWW58" s="795"/>
      <c r="LWX58" s="795"/>
      <c r="LWY58" s="795"/>
      <c r="LWZ58" s="795"/>
      <c r="LXA58" s="795"/>
      <c r="LXB58" s="795"/>
      <c r="LXC58" s="795"/>
      <c r="LXD58" s="795"/>
      <c r="LXE58" s="795"/>
      <c r="LXF58" s="795"/>
      <c r="LXG58" s="795"/>
      <c r="LXH58" s="795"/>
      <c r="LXI58" s="795"/>
      <c r="LXJ58" s="795"/>
      <c r="LXK58" s="795"/>
      <c r="LXL58" s="795"/>
      <c r="LXM58" s="795"/>
      <c r="LXN58" s="795"/>
      <c r="LXO58" s="795"/>
      <c r="LXP58" s="795"/>
      <c r="LXQ58" s="795"/>
      <c r="LXR58" s="795"/>
      <c r="LXS58" s="795"/>
      <c r="LXT58" s="795"/>
      <c r="LXU58" s="795"/>
      <c r="LXV58" s="795"/>
      <c r="LXW58" s="795"/>
      <c r="LXX58" s="795"/>
      <c r="LXY58" s="795"/>
      <c r="LXZ58" s="795"/>
      <c r="LYA58" s="795"/>
      <c r="LYB58" s="795"/>
      <c r="LYC58" s="795"/>
      <c r="LYD58" s="795"/>
      <c r="LYE58" s="795"/>
      <c r="LYF58" s="795"/>
      <c r="LYG58" s="795"/>
      <c r="LYH58" s="795"/>
      <c r="LYI58" s="795"/>
      <c r="LYJ58" s="795"/>
      <c r="LYK58" s="795"/>
      <c r="LYL58" s="795"/>
      <c r="LYM58" s="795"/>
      <c r="LYN58" s="795"/>
      <c r="LYO58" s="795"/>
      <c r="LYP58" s="795"/>
      <c r="LYQ58" s="795"/>
      <c r="LYR58" s="795"/>
      <c r="LYS58" s="795"/>
      <c r="LYT58" s="795"/>
      <c r="LYU58" s="795"/>
      <c r="LYV58" s="795"/>
      <c r="LYW58" s="795"/>
      <c r="LYX58" s="795"/>
      <c r="LYY58" s="795"/>
      <c r="LYZ58" s="795"/>
      <c r="LZA58" s="795"/>
      <c r="LZB58" s="795"/>
      <c r="LZC58" s="795"/>
      <c r="LZD58" s="795"/>
      <c r="LZE58" s="795"/>
      <c r="LZF58" s="795"/>
      <c r="LZG58" s="795"/>
      <c r="LZH58" s="795"/>
      <c r="LZI58" s="795"/>
      <c r="LZJ58" s="795"/>
      <c r="LZK58" s="795"/>
      <c r="LZL58" s="795"/>
      <c r="LZM58" s="795"/>
      <c r="LZN58" s="795"/>
      <c r="LZO58" s="795"/>
      <c r="LZP58" s="795"/>
      <c r="LZQ58" s="795"/>
      <c r="LZR58" s="795"/>
      <c r="LZS58" s="795"/>
      <c r="LZT58" s="795"/>
      <c r="LZU58" s="795"/>
      <c r="LZV58" s="795"/>
      <c r="LZW58" s="795"/>
      <c r="LZX58" s="795"/>
      <c r="LZY58" s="795"/>
      <c r="LZZ58" s="795"/>
      <c r="MAA58" s="795"/>
      <c r="MAB58" s="795"/>
      <c r="MAC58" s="795"/>
      <c r="MAD58" s="795"/>
      <c r="MAE58" s="795"/>
      <c r="MAF58" s="795"/>
      <c r="MAG58" s="795"/>
      <c r="MAH58" s="795"/>
      <c r="MAI58" s="795"/>
      <c r="MAJ58" s="795"/>
      <c r="MAK58" s="795"/>
      <c r="MAL58" s="795"/>
      <c r="MAM58" s="795"/>
      <c r="MAN58" s="795"/>
      <c r="MAO58" s="795"/>
      <c r="MAP58" s="795"/>
      <c r="MAQ58" s="795"/>
      <c r="MAR58" s="795"/>
      <c r="MAS58" s="795"/>
      <c r="MAT58" s="795"/>
      <c r="MAU58" s="795"/>
      <c r="MAV58" s="795"/>
      <c r="MAW58" s="795"/>
      <c r="MAX58" s="795"/>
      <c r="MAY58" s="795"/>
      <c r="MAZ58" s="795"/>
      <c r="MBA58" s="795"/>
      <c r="MBB58" s="795"/>
      <c r="MBC58" s="795"/>
      <c r="MBD58" s="795"/>
      <c r="MBE58" s="795"/>
      <c r="MBF58" s="795"/>
      <c r="MBG58" s="795"/>
      <c r="MBH58" s="795"/>
      <c r="MBI58" s="795"/>
      <c r="MBJ58" s="795"/>
      <c r="MBK58" s="795"/>
      <c r="MBL58" s="795"/>
      <c r="MBM58" s="795"/>
      <c r="MBN58" s="795"/>
      <c r="MBO58" s="795"/>
      <c r="MBP58" s="795"/>
      <c r="MBQ58" s="795"/>
      <c r="MBR58" s="795"/>
      <c r="MBS58" s="795"/>
      <c r="MBT58" s="795"/>
      <c r="MBU58" s="795"/>
      <c r="MBV58" s="795"/>
      <c r="MBW58" s="795"/>
      <c r="MBX58" s="795"/>
      <c r="MBY58" s="795"/>
      <c r="MBZ58" s="795"/>
      <c r="MCA58" s="795"/>
      <c r="MCB58" s="795"/>
      <c r="MCC58" s="795"/>
      <c r="MCD58" s="795"/>
      <c r="MCE58" s="795"/>
      <c r="MCF58" s="795"/>
      <c r="MCG58" s="795"/>
      <c r="MCH58" s="795"/>
      <c r="MCI58" s="795"/>
      <c r="MCJ58" s="795"/>
      <c r="MCK58" s="795"/>
      <c r="MCL58" s="795"/>
      <c r="MCM58" s="795"/>
      <c r="MCN58" s="795"/>
      <c r="MCO58" s="795"/>
      <c r="MCP58" s="795"/>
      <c r="MCQ58" s="795"/>
      <c r="MCR58" s="795"/>
      <c r="MCS58" s="795"/>
      <c r="MCT58" s="795"/>
      <c r="MCU58" s="795"/>
      <c r="MCV58" s="795"/>
      <c r="MCW58" s="795"/>
      <c r="MCX58" s="795"/>
      <c r="MCY58" s="795"/>
      <c r="MCZ58" s="795"/>
      <c r="MDA58" s="795"/>
      <c r="MDB58" s="795"/>
      <c r="MDC58" s="795"/>
      <c r="MDD58" s="795"/>
      <c r="MDE58" s="795"/>
      <c r="MDF58" s="795"/>
      <c r="MDG58" s="795"/>
      <c r="MDH58" s="795"/>
      <c r="MDI58" s="795"/>
      <c r="MDJ58" s="795"/>
      <c r="MDK58" s="795"/>
      <c r="MDL58" s="795"/>
      <c r="MDM58" s="795"/>
      <c r="MDN58" s="795"/>
      <c r="MDO58" s="795"/>
      <c r="MDP58" s="795"/>
      <c r="MDQ58" s="795"/>
      <c r="MDR58" s="795"/>
      <c r="MDS58" s="795"/>
      <c r="MDT58" s="795"/>
      <c r="MDU58" s="795"/>
      <c r="MDV58" s="795"/>
      <c r="MDW58" s="795"/>
      <c r="MDX58" s="795"/>
      <c r="MDY58" s="795"/>
      <c r="MDZ58" s="795"/>
      <c r="MEA58" s="795"/>
      <c r="MEB58" s="795"/>
      <c r="MEC58" s="795"/>
      <c r="MED58" s="795"/>
      <c r="MEE58" s="795"/>
      <c r="MEF58" s="795"/>
      <c r="MEG58" s="795"/>
      <c r="MEH58" s="795"/>
      <c r="MEI58" s="795"/>
      <c r="MEJ58" s="795"/>
      <c r="MEK58" s="795"/>
      <c r="MEL58" s="795"/>
      <c r="MEM58" s="795"/>
      <c r="MEN58" s="795"/>
      <c r="MEO58" s="795"/>
      <c r="MEP58" s="795"/>
      <c r="MEQ58" s="795"/>
      <c r="MER58" s="795"/>
      <c r="MES58" s="795"/>
      <c r="MET58" s="795"/>
      <c r="MEU58" s="795"/>
      <c r="MEV58" s="795"/>
      <c r="MEW58" s="795"/>
      <c r="MEX58" s="795"/>
      <c r="MEY58" s="795"/>
      <c r="MEZ58" s="795"/>
      <c r="MFA58" s="795"/>
      <c r="MFB58" s="795"/>
      <c r="MFC58" s="795"/>
      <c r="MFD58" s="795"/>
      <c r="MFE58" s="795"/>
      <c r="MFF58" s="795"/>
      <c r="MFG58" s="795"/>
      <c r="MFH58" s="795"/>
      <c r="MFI58" s="795"/>
      <c r="MFJ58" s="795"/>
      <c r="MFK58" s="795"/>
      <c r="MFL58" s="795"/>
      <c r="MFM58" s="795"/>
      <c r="MFN58" s="795"/>
      <c r="MFO58" s="795"/>
      <c r="MFP58" s="795"/>
      <c r="MFQ58" s="795"/>
      <c r="MFR58" s="795"/>
      <c r="MFS58" s="795"/>
      <c r="MFT58" s="795"/>
      <c r="MFU58" s="795"/>
      <c r="MFV58" s="795"/>
      <c r="MFW58" s="795"/>
      <c r="MFX58" s="795"/>
      <c r="MFY58" s="795"/>
      <c r="MFZ58" s="795"/>
      <c r="MGA58" s="795"/>
      <c r="MGB58" s="795"/>
      <c r="MGC58" s="795"/>
      <c r="MGD58" s="795"/>
      <c r="MGE58" s="795"/>
      <c r="MGF58" s="795"/>
      <c r="MGG58" s="795"/>
      <c r="MGH58" s="795"/>
      <c r="MGI58" s="795"/>
      <c r="MGJ58" s="795"/>
      <c r="MGK58" s="795"/>
      <c r="MGL58" s="795"/>
      <c r="MGM58" s="795"/>
      <c r="MGN58" s="795"/>
      <c r="MGO58" s="795"/>
      <c r="MGP58" s="795"/>
      <c r="MGQ58" s="795"/>
      <c r="MGR58" s="795"/>
      <c r="MGS58" s="795"/>
      <c r="MGT58" s="795"/>
      <c r="MGU58" s="795"/>
      <c r="MGV58" s="795"/>
      <c r="MGW58" s="795"/>
      <c r="MGX58" s="795"/>
      <c r="MGY58" s="795"/>
      <c r="MGZ58" s="795"/>
      <c r="MHA58" s="795"/>
      <c r="MHB58" s="795"/>
      <c r="MHC58" s="795"/>
      <c r="MHD58" s="795"/>
      <c r="MHE58" s="795"/>
      <c r="MHF58" s="795"/>
      <c r="MHG58" s="795"/>
      <c r="MHH58" s="795"/>
      <c r="MHI58" s="795"/>
      <c r="MHJ58" s="795"/>
      <c r="MHK58" s="795"/>
      <c r="MHL58" s="795"/>
      <c r="MHM58" s="795"/>
      <c r="MHN58" s="795"/>
      <c r="MHO58" s="795"/>
      <c r="MHP58" s="795"/>
      <c r="MHQ58" s="795"/>
      <c r="MHR58" s="795"/>
      <c r="MHS58" s="795"/>
      <c r="MHT58" s="795"/>
      <c r="MHU58" s="795"/>
      <c r="MHV58" s="795"/>
      <c r="MHW58" s="795"/>
      <c r="MHX58" s="795"/>
      <c r="MHY58" s="795"/>
      <c r="MHZ58" s="795"/>
      <c r="MIA58" s="795"/>
      <c r="MIB58" s="795"/>
      <c r="MIC58" s="795"/>
      <c r="MID58" s="795"/>
      <c r="MIE58" s="795"/>
      <c r="MIF58" s="795"/>
      <c r="MIG58" s="795"/>
      <c r="MIH58" s="795"/>
      <c r="MII58" s="795"/>
      <c r="MIJ58" s="795"/>
      <c r="MIK58" s="795"/>
      <c r="MIL58" s="795"/>
      <c r="MIM58" s="795"/>
      <c r="MIN58" s="795"/>
      <c r="MIO58" s="795"/>
      <c r="MIP58" s="795"/>
      <c r="MIQ58" s="795"/>
      <c r="MIR58" s="795"/>
      <c r="MIS58" s="795"/>
      <c r="MIT58" s="795"/>
      <c r="MIU58" s="795"/>
      <c r="MIV58" s="795"/>
      <c r="MIW58" s="795"/>
      <c r="MIX58" s="795"/>
      <c r="MIY58" s="795"/>
      <c r="MIZ58" s="795"/>
      <c r="MJA58" s="795"/>
      <c r="MJB58" s="795"/>
      <c r="MJC58" s="795"/>
      <c r="MJD58" s="795"/>
      <c r="MJE58" s="795"/>
      <c r="MJF58" s="795"/>
      <c r="MJG58" s="795"/>
      <c r="MJH58" s="795"/>
      <c r="MJI58" s="795"/>
      <c r="MJJ58" s="795"/>
      <c r="MJK58" s="795"/>
      <c r="MJL58" s="795"/>
      <c r="MJM58" s="795"/>
      <c r="MJN58" s="795"/>
      <c r="MJO58" s="795"/>
      <c r="MJP58" s="795"/>
      <c r="MJQ58" s="795"/>
      <c r="MJR58" s="795"/>
      <c r="MJS58" s="795"/>
      <c r="MJT58" s="795"/>
      <c r="MJU58" s="795"/>
      <c r="MJV58" s="795"/>
      <c r="MJW58" s="795"/>
      <c r="MJX58" s="795"/>
      <c r="MJY58" s="795"/>
      <c r="MJZ58" s="795"/>
      <c r="MKA58" s="795"/>
      <c r="MKB58" s="795"/>
      <c r="MKC58" s="795"/>
      <c r="MKD58" s="795"/>
      <c r="MKE58" s="795"/>
      <c r="MKF58" s="795"/>
      <c r="MKG58" s="795"/>
      <c r="MKH58" s="795"/>
      <c r="MKI58" s="795"/>
      <c r="MKJ58" s="795"/>
      <c r="MKK58" s="795"/>
      <c r="MKL58" s="795"/>
      <c r="MKM58" s="795"/>
      <c r="MKN58" s="795"/>
      <c r="MKO58" s="795"/>
      <c r="MKP58" s="795"/>
      <c r="MKQ58" s="795"/>
      <c r="MKR58" s="795"/>
      <c r="MKS58" s="795"/>
      <c r="MKT58" s="795"/>
      <c r="MKU58" s="795"/>
      <c r="MKV58" s="795"/>
      <c r="MKW58" s="795"/>
      <c r="MKX58" s="795"/>
      <c r="MKY58" s="795"/>
      <c r="MKZ58" s="795"/>
      <c r="MLA58" s="795"/>
      <c r="MLB58" s="795"/>
      <c r="MLC58" s="795"/>
      <c r="MLD58" s="795"/>
      <c r="MLE58" s="795"/>
      <c r="MLF58" s="795"/>
      <c r="MLG58" s="795"/>
      <c r="MLH58" s="795"/>
      <c r="MLI58" s="795"/>
      <c r="MLJ58" s="795"/>
      <c r="MLK58" s="795"/>
      <c r="MLL58" s="795"/>
      <c r="MLM58" s="795"/>
      <c r="MLN58" s="795"/>
      <c r="MLO58" s="795"/>
      <c r="MLP58" s="795"/>
      <c r="MLQ58" s="795"/>
      <c r="MLR58" s="795"/>
      <c r="MLS58" s="795"/>
      <c r="MLT58" s="795"/>
      <c r="MLU58" s="795"/>
      <c r="MLV58" s="795"/>
      <c r="MLW58" s="795"/>
      <c r="MLX58" s="795"/>
      <c r="MLY58" s="795"/>
      <c r="MLZ58" s="795"/>
      <c r="MMA58" s="795"/>
      <c r="MMB58" s="795"/>
      <c r="MMC58" s="795"/>
      <c r="MMD58" s="795"/>
      <c r="MME58" s="795"/>
      <c r="MMF58" s="795"/>
      <c r="MMG58" s="795"/>
      <c r="MMH58" s="795"/>
      <c r="MMI58" s="795"/>
      <c r="MMJ58" s="795"/>
      <c r="MMK58" s="795"/>
      <c r="MML58" s="795"/>
      <c r="MMM58" s="795"/>
      <c r="MMN58" s="795"/>
      <c r="MMO58" s="795"/>
      <c r="MMP58" s="795"/>
      <c r="MMQ58" s="795"/>
      <c r="MMR58" s="795"/>
      <c r="MMS58" s="795"/>
      <c r="MMT58" s="795"/>
      <c r="MMU58" s="795"/>
      <c r="MMV58" s="795"/>
      <c r="MMW58" s="795"/>
      <c r="MMX58" s="795"/>
      <c r="MMY58" s="795"/>
      <c r="MMZ58" s="795"/>
      <c r="MNA58" s="795"/>
      <c r="MNB58" s="795"/>
      <c r="MNC58" s="795"/>
      <c r="MND58" s="795"/>
      <c r="MNE58" s="795"/>
      <c r="MNF58" s="795"/>
      <c r="MNG58" s="795"/>
      <c r="MNH58" s="795"/>
      <c r="MNI58" s="795"/>
      <c r="MNJ58" s="795"/>
      <c r="MNK58" s="795"/>
      <c r="MNL58" s="795"/>
      <c r="MNM58" s="795"/>
      <c r="MNN58" s="795"/>
      <c r="MNO58" s="795"/>
      <c r="MNP58" s="795"/>
      <c r="MNQ58" s="795"/>
      <c r="MNR58" s="795"/>
      <c r="MNS58" s="795"/>
      <c r="MNT58" s="795"/>
      <c r="MNU58" s="795"/>
      <c r="MNV58" s="795"/>
      <c r="MNW58" s="795"/>
      <c r="MNX58" s="795"/>
      <c r="MNY58" s="795"/>
      <c r="MNZ58" s="795"/>
      <c r="MOA58" s="795"/>
      <c r="MOB58" s="795"/>
      <c r="MOC58" s="795"/>
      <c r="MOD58" s="795"/>
      <c r="MOE58" s="795"/>
      <c r="MOF58" s="795"/>
      <c r="MOG58" s="795"/>
      <c r="MOH58" s="795"/>
      <c r="MOI58" s="795"/>
      <c r="MOJ58" s="795"/>
      <c r="MOK58" s="795"/>
      <c r="MOL58" s="795"/>
      <c r="MOM58" s="795"/>
      <c r="MON58" s="795"/>
      <c r="MOO58" s="795"/>
      <c r="MOP58" s="795"/>
      <c r="MOQ58" s="795"/>
      <c r="MOR58" s="795"/>
      <c r="MOS58" s="795"/>
      <c r="MOT58" s="795"/>
      <c r="MOU58" s="795"/>
      <c r="MOV58" s="795"/>
      <c r="MOW58" s="795"/>
      <c r="MOX58" s="795"/>
      <c r="MOY58" s="795"/>
      <c r="MOZ58" s="795"/>
      <c r="MPA58" s="795"/>
      <c r="MPB58" s="795"/>
      <c r="MPC58" s="795"/>
      <c r="MPD58" s="795"/>
      <c r="MPE58" s="795"/>
      <c r="MPF58" s="795"/>
      <c r="MPG58" s="795"/>
      <c r="MPH58" s="795"/>
      <c r="MPI58" s="795"/>
      <c r="MPJ58" s="795"/>
      <c r="MPK58" s="795"/>
      <c r="MPL58" s="795"/>
      <c r="MPM58" s="795"/>
      <c r="MPN58" s="795"/>
      <c r="MPO58" s="795"/>
      <c r="MPP58" s="795"/>
      <c r="MPQ58" s="795"/>
      <c r="MPR58" s="795"/>
      <c r="MPS58" s="795"/>
      <c r="MPT58" s="795"/>
      <c r="MPU58" s="795"/>
      <c r="MPV58" s="795"/>
      <c r="MPW58" s="795"/>
      <c r="MPX58" s="795"/>
      <c r="MPY58" s="795"/>
      <c r="MPZ58" s="795"/>
      <c r="MQA58" s="795"/>
      <c r="MQB58" s="795"/>
      <c r="MQC58" s="795"/>
      <c r="MQD58" s="795"/>
      <c r="MQE58" s="795"/>
      <c r="MQF58" s="795"/>
      <c r="MQG58" s="795"/>
      <c r="MQH58" s="795"/>
      <c r="MQI58" s="795"/>
      <c r="MQJ58" s="795"/>
      <c r="MQK58" s="795"/>
      <c r="MQL58" s="795"/>
      <c r="MQM58" s="795"/>
      <c r="MQN58" s="795"/>
      <c r="MQO58" s="795"/>
      <c r="MQP58" s="795"/>
      <c r="MQQ58" s="795"/>
      <c r="MQR58" s="795"/>
      <c r="MQS58" s="795"/>
      <c r="MQT58" s="795"/>
      <c r="MQU58" s="795"/>
      <c r="MQV58" s="795"/>
      <c r="MQW58" s="795"/>
      <c r="MQX58" s="795"/>
      <c r="MQY58" s="795"/>
      <c r="MQZ58" s="795"/>
      <c r="MRA58" s="795"/>
      <c r="MRB58" s="795"/>
      <c r="MRC58" s="795"/>
      <c r="MRD58" s="795"/>
      <c r="MRE58" s="795"/>
      <c r="MRF58" s="795"/>
      <c r="MRG58" s="795"/>
      <c r="MRH58" s="795"/>
      <c r="MRI58" s="795"/>
      <c r="MRJ58" s="795"/>
      <c r="MRK58" s="795"/>
      <c r="MRL58" s="795"/>
      <c r="MRM58" s="795"/>
      <c r="MRN58" s="795"/>
      <c r="MRO58" s="795"/>
      <c r="MRP58" s="795"/>
      <c r="MRQ58" s="795"/>
      <c r="MRR58" s="795"/>
      <c r="MRS58" s="795"/>
      <c r="MRT58" s="795"/>
      <c r="MRU58" s="795"/>
      <c r="MRV58" s="795"/>
      <c r="MRW58" s="795"/>
      <c r="MRX58" s="795"/>
      <c r="MRY58" s="795"/>
      <c r="MRZ58" s="795"/>
      <c r="MSA58" s="795"/>
      <c r="MSB58" s="795"/>
      <c r="MSC58" s="795"/>
      <c r="MSD58" s="795"/>
      <c r="MSE58" s="795"/>
      <c r="MSF58" s="795"/>
      <c r="MSG58" s="795"/>
      <c r="MSH58" s="795"/>
      <c r="MSI58" s="795"/>
      <c r="MSJ58" s="795"/>
      <c r="MSK58" s="795"/>
      <c r="MSL58" s="795"/>
      <c r="MSM58" s="795"/>
      <c r="MSN58" s="795"/>
      <c r="MSO58" s="795"/>
      <c r="MSP58" s="795"/>
      <c r="MSQ58" s="795"/>
      <c r="MSR58" s="795"/>
      <c r="MSS58" s="795"/>
      <c r="MST58" s="795"/>
      <c r="MSU58" s="795"/>
      <c r="MSV58" s="795"/>
      <c r="MSW58" s="795"/>
      <c r="MSX58" s="795"/>
      <c r="MSY58" s="795"/>
      <c r="MSZ58" s="795"/>
      <c r="MTA58" s="795"/>
      <c r="MTB58" s="795"/>
      <c r="MTC58" s="795"/>
      <c r="MTD58" s="795"/>
      <c r="MTE58" s="795"/>
      <c r="MTF58" s="795"/>
      <c r="MTG58" s="795"/>
      <c r="MTH58" s="795"/>
      <c r="MTI58" s="795"/>
      <c r="MTJ58" s="795"/>
      <c r="MTK58" s="795"/>
      <c r="MTL58" s="795"/>
      <c r="MTM58" s="795"/>
      <c r="MTN58" s="795"/>
      <c r="MTO58" s="795"/>
      <c r="MTP58" s="795"/>
      <c r="MTQ58" s="795"/>
      <c r="MTR58" s="795"/>
      <c r="MTS58" s="795"/>
      <c r="MTT58" s="795"/>
      <c r="MTU58" s="795"/>
      <c r="MTV58" s="795"/>
      <c r="MTW58" s="795"/>
      <c r="MTX58" s="795"/>
      <c r="MTY58" s="795"/>
      <c r="MTZ58" s="795"/>
      <c r="MUA58" s="795"/>
      <c r="MUB58" s="795"/>
      <c r="MUC58" s="795"/>
      <c r="MUD58" s="795"/>
      <c r="MUE58" s="795"/>
      <c r="MUF58" s="795"/>
      <c r="MUG58" s="795"/>
      <c r="MUH58" s="795"/>
      <c r="MUI58" s="795"/>
      <c r="MUJ58" s="795"/>
      <c r="MUK58" s="795"/>
      <c r="MUL58" s="795"/>
      <c r="MUM58" s="795"/>
      <c r="MUN58" s="795"/>
      <c r="MUO58" s="795"/>
      <c r="MUP58" s="795"/>
      <c r="MUQ58" s="795"/>
      <c r="MUR58" s="795"/>
      <c r="MUS58" s="795"/>
      <c r="MUT58" s="795"/>
      <c r="MUU58" s="795"/>
      <c r="MUV58" s="795"/>
      <c r="MUW58" s="795"/>
      <c r="MUX58" s="795"/>
      <c r="MUY58" s="795"/>
      <c r="MUZ58" s="795"/>
      <c r="MVA58" s="795"/>
      <c r="MVB58" s="795"/>
      <c r="MVC58" s="795"/>
      <c r="MVD58" s="795"/>
      <c r="MVE58" s="795"/>
      <c r="MVF58" s="795"/>
      <c r="MVG58" s="795"/>
      <c r="MVH58" s="795"/>
      <c r="MVI58" s="795"/>
      <c r="MVJ58" s="795"/>
      <c r="MVK58" s="795"/>
      <c r="MVL58" s="795"/>
      <c r="MVM58" s="795"/>
      <c r="MVN58" s="795"/>
      <c r="MVO58" s="795"/>
      <c r="MVP58" s="795"/>
      <c r="MVQ58" s="795"/>
      <c r="MVR58" s="795"/>
      <c r="MVS58" s="795"/>
      <c r="MVT58" s="795"/>
      <c r="MVU58" s="795"/>
      <c r="MVV58" s="795"/>
      <c r="MVW58" s="795"/>
      <c r="MVX58" s="795"/>
      <c r="MVY58" s="795"/>
      <c r="MVZ58" s="795"/>
      <c r="MWA58" s="795"/>
      <c r="MWB58" s="795"/>
      <c r="MWC58" s="795"/>
      <c r="MWD58" s="795"/>
      <c r="MWE58" s="795"/>
      <c r="MWF58" s="795"/>
      <c r="MWG58" s="795"/>
      <c r="MWH58" s="795"/>
      <c r="MWI58" s="795"/>
      <c r="MWJ58" s="795"/>
      <c r="MWK58" s="795"/>
      <c r="MWL58" s="795"/>
      <c r="MWM58" s="795"/>
      <c r="MWN58" s="795"/>
      <c r="MWO58" s="795"/>
      <c r="MWP58" s="795"/>
      <c r="MWQ58" s="795"/>
      <c r="MWR58" s="795"/>
      <c r="MWS58" s="795"/>
      <c r="MWT58" s="795"/>
      <c r="MWU58" s="795"/>
      <c r="MWV58" s="795"/>
      <c r="MWW58" s="795"/>
      <c r="MWX58" s="795"/>
      <c r="MWY58" s="795"/>
      <c r="MWZ58" s="795"/>
      <c r="MXA58" s="795"/>
      <c r="MXB58" s="795"/>
      <c r="MXC58" s="795"/>
      <c r="MXD58" s="795"/>
      <c r="MXE58" s="795"/>
      <c r="MXF58" s="795"/>
      <c r="MXG58" s="795"/>
      <c r="MXH58" s="795"/>
      <c r="MXI58" s="795"/>
      <c r="MXJ58" s="795"/>
      <c r="MXK58" s="795"/>
      <c r="MXL58" s="795"/>
      <c r="MXM58" s="795"/>
      <c r="MXN58" s="795"/>
      <c r="MXO58" s="795"/>
      <c r="MXP58" s="795"/>
      <c r="MXQ58" s="795"/>
      <c r="MXR58" s="795"/>
      <c r="MXS58" s="795"/>
      <c r="MXT58" s="795"/>
      <c r="MXU58" s="795"/>
      <c r="MXV58" s="795"/>
      <c r="MXW58" s="795"/>
      <c r="MXX58" s="795"/>
      <c r="MXY58" s="795"/>
      <c r="MXZ58" s="795"/>
      <c r="MYA58" s="795"/>
      <c r="MYB58" s="795"/>
      <c r="MYC58" s="795"/>
      <c r="MYD58" s="795"/>
      <c r="MYE58" s="795"/>
      <c r="MYF58" s="795"/>
      <c r="MYG58" s="795"/>
      <c r="MYH58" s="795"/>
      <c r="MYI58" s="795"/>
      <c r="MYJ58" s="795"/>
      <c r="MYK58" s="795"/>
      <c r="MYL58" s="795"/>
      <c r="MYM58" s="795"/>
      <c r="MYN58" s="795"/>
      <c r="MYO58" s="795"/>
      <c r="MYP58" s="795"/>
      <c r="MYQ58" s="795"/>
      <c r="MYR58" s="795"/>
      <c r="MYS58" s="795"/>
      <c r="MYT58" s="795"/>
      <c r="MYU58" s="795"/>
      <c r="MYV58" s="795"/>
      <c r="MYW58" s="795"/>
      <c r="MYX58" s="795"/>
      <c r="MYY58" s="795"/>
      <c r="MYZ58" s="795"/>
      <c r="MZA58" s="795"/>
      <c r="MZB58" s="795"/>
      <c r="MZC58" s="795"/>
      <c r="MZD58" s="795"/>
      <c r="MZE58" s="795"/>
      <c r="MZF58" s="795"/>
      <c r="MZG58" s="795"/>
      <c r="MZH58" s="795"/>
      <c r="MZI58" s="795"/>
      <c r="MZJ58" s="795"/>
      <c r="MZK58" s="795"/>
      <c r="MZL58" s="795"/>
      <c r="MZM58" s="795"/>
      <c r="MZN58" s="795"/>
      <c r="MZO58" s="795"/>
      <c r="MZP58" s="795"/>
      <c r="MZQ58" s="795"/>
      <c r="MZR58" s="795"/>
      <c r="MZS58" s="795"/>
      <c r="MZT58" s="795"/>
      <c r="MZU58" s="795"/>
      <c r="MZV58" s="795"/>
      <c r="MZW58" s="795"/>
      <c r="MZX58" s="795"/>
      <c r="MZY58" s="795"/>
      <c r="MZZ58" s="795"/>
      <c r="NAA58" s="795"/>
      <c r="NAB58" s="795"/>
      <c r="NAC58" s="795"/>
      <c r="NAD58" s="795"/>
      <c r="NAE58" s="795"/>
      <c r="NAF58" s="795"/>
      <c r="NAG58" s="795"/>
      <c r="NAH58" s="795"/>
      <c r="NAI58" s="795"/>
      <c r="NAJ58" s="795"/>
      <c r="NAK58" s="795"/>
      <c r="NAL58" s="795"/>
      <c r="NAM58" s="795"/>
      <c r="NAN58" s="795"/>
      <c r="NAO58" s="795"/>
      <c r="NAP58" s="795"/>
      <c r="NAQ58" s="795"/>
      <c r="NAR58" s="795"/>
      <c r="NAS58" s="795"/>
      <c r="NAT58" s="795"/>
      <c r="NAU58" s="795"/>
      <c r="NAV58" s="795"/>
      <c r="NAW58" s="795"/>
      <c r="NAX58" s="795"/>
      <c r="NAY58" s="795"/>
      <c r="NAZ58" s="795"/>
      <c r="NBA58" s="795"/>
      <c r="NBB58" s="795"/>
      <c r="NBC58" s="795"/>
      <c r="NBD58" s="795"/>
      <c r="NBE58" s="795"/>
      <c r="NBF58" s="795"/>
      <c r="NBG58" s="795"/>
      <c r="NBH58" s="795"/>
      <c r="NBI58" s="795"/>
      <c r="NBJ58" s="795"/>
      <c r="NBK58" s="795"/>
      <c r="NBL58" s="795"/>
      <c r="NBM58" s="795"/>
      <c r="NBN58" s="795"/>
      <c r="NBO58" s="795"/>
      <c r="NBP58" s="795"/>
      <c r="NBQ58" s="795"/>
      <c r="NBR58" s="795"/>
      <c r="NBS58" s="795"/>
      <c r="NBT58" s="795"/>
      <c r="NBU58" s="795"/>
      <c r="NBV58" s="795"/>
      <c r="NBW58" s="795"/>
      <c r="NBX58" s="795"/>
      <c r="NBY58" s="795"/>
      <c r="NBZ58" s="795"/>
      <c r="NCA58" s="795"/>
      <c r="NCB58" s="795"/>
      <c r="NCC58" s="795"/>
      <c r="NCD58" s="795"/>
      <c r="NCE58" s="795"/>
      <c r="NCF58" s="795"/>
      <c r="NCG58" s="795"/>
      <c r="NCH58" s="795"/>
      <c r="NCI58" s="795"/>
      <c r="NCJ58" s="795"/>
      <c r="NCK58" s="795"/>
      <c r="NCL58" s="795"/>
      <c r="NCM58" s="795"/>
      <c r="NCN58" s="795"/>
      <c r="NCO58" s="795"/>
      <c r="NCP58" s="795"/>
      <c r="NCQ58" s="795"/>
      <c r="NCR58" s="795"/>
      <c r="NCS58" s="795"/>
      <c r="NCT58" s="795"/>
      <c r="NCU58" s="795"/>
      <c r="NCV58" s="795"/>
      <c r="NCW58" s="795"/>
      <c r="NCX58" s="795"/>
      <c r="NCY58" s="795"/>
      <c r="NCZ58" s="795"/>
      <c r="NDA58" s="795"/>
      <c r="NDB58" s="795"/>
      <c r="NDC58" s="795"/>
      <c r="NDD58" s="795"/>
      <c r="NDE58" s="795"/>
      <c r="NDF58" s="795"/>
      <c r="NDG58" s="795"/>
      <c r="NDH58" s="795"/>
      <c r="NDI58" s="795"/>
      <c r="NDJ58" s="795"/>
      <c r="NDK58" s="795"/>
      <c r="NDL58" s="795"/>
      <c r="NDM58" s="795"/>
      <c r="NDN58" s="795"/>
      <c r="NDO58" s="795"/>
      <c r="NDP58" s="795"/>
      <c r="NDQ58" s="795"/>
      <c r="NDR58" s="795"/>
      <c r="NDS58" s="795"/>
      <c r="NDT58" s="795"/>
      <c r="NDU58" s="795"/>
      <c r="NDV58" s="795"/>
      <c r="NDW58" s="795"/>
      <c r="NDX58" s="795"/>
      <c r="NDY58" s="795"/>
      <c r="NDZ58" s="795"/>
      <c r="NEA58" s="795"/>
      <c r="NEB58" s="795"/>
      <c r="NEC58" s="795"/>
      <c r="NED58" s="795"/>
      <c r="NEE58" s="795"/>
      <c r="NEF58" s="795"/>
      <c r="NEG58" s="795"/>
      <c r="NEH58" s="795"/>
      <c r="NEI58" s="795"/>
      <c r="NEJ58" s="795"/>
      <c r="NEK58" s="795"/>
      <c r="NEL58" s="795"/>
      <c r="NEM58" s="795"/>
      <c r="NEN58" s="795"/>
      <c r="NEO58" s="795"/>
      <c r="NEP58" s="795"/>
      <c r="NEQ58" s="795"/>
      <c r="NER58" s="795"/>
      <c r="NES58" s="795"/>
      <c r="NET58" s="795"/>
      <c r="NEU58" s="795"/>
      <c r="NEV58" s="795"/>
      <c r="NEW58" s="795"/>
      <c r="NEX58" s="795"/>
      <c r="NEY58" s="795"/>
      <c r="NEZ58" s="795"/>
      <c r="NFA58" s="795"/>
      <c r="NFB58" s="795"/>
      <c r="NFC58" s="795"/>
      <c r="NFD58" s="795"/>
      <c r="NFE58" s="795"/>
      <c r="NFF58" s="795"/>
      <c r="NFG58" s="795"/>
      <c r="NFH58" s="795"/>
      <c r="NFI58" s="795"/>
      <c r="NFJ58" s="795"/>
      <c r="NFK58" s="795"/>
      <c r="NFL58" s="795"/>
      <c r="NFM58" s="795"/>
      <c r="NFN58" s="795"/>
      <c r="NFO58" s="795"/>
      <c r="NFP58" s="795"/>
      <c r="NFQ58" s="795"/>
      <c r="NFR58" s="795"/>
      <c r="NFS58" s="795"/>
      <c r="NFT58" s="795"/>
      <c r="NFU58" s="795"/>
      <c r="NFV58" s="795"/>
      <c r="NFW58" s="795"/>
      <c r="NFX58" s="795"/>
      <c r="NFY58" s="795"/>
      <c r="NFZ58" s="795"/>
      <c r="NGA58" s="795"/>
      <c r="NGB58" s="795"/>
      <c r="NGC58" s="795"/>
      <c r="NGD58" s="795"/>
      <c r="NGE58" s="795"/>
      <c r="NGF58" s="795"/>
      <c r="NGG58" s="795"/>
      <c r="NGH58" s="795"/>
      <c r="NGI58" s="795"/>
      <c r="NGJ58" s="795"/>
      <c r="NGK58" s="795"/>
      <c r="NGL58" s="795"/>
      <c r="NGM58" s="795"/>
      <c r="NGN58" s="795"/>
      <c r="NGO58" s="795"/>
      <c r="NGP58" s="795"/>
      <c r="NGQ58" s="795"/>
      <c r="NGR58" s="795"/>
      <c r="NGS58" s="795"/>
      <c r="NGT58" s="795"/>
      <c r="NGU58" s="795"/>
      <c r="NGV58" s="795"/>
      <c r="NGW58" s="795"/>
      <c r="NGX58" s="795"/>
      <c r="NGY58" s="795"/>
      <c r="NGZ58" s="795"/>
      <c r="NHA58" s="795"/>
      <c r="NHB58" s="795"/>
      <c r="NHC58" s="795"/>
      <c r="NHD58" s="795"/>
      <c r="NHE58" s="795"/>
      <c r="NHF58" s="795"/>
      <c r="NHG58" s="795"/>
      <c r="NHH58" s="795"/>
      <c r="NHI58" s="795"/>
      <c r="NHJ58" s="795"/>
      <c r="NHK58" s="795"/>
      <c r="NHL58" s="795"/>
      <c r="NHM58" s="795"/>
      <c r="NHN58" s="795"/>
      <c r="NHO58" s="795"/>
      <c r="NHP58" s="795"/>
      <c r="NHQ58" s="795"/>
      <c r="NHR58" s="795"/>
      <c r="NHS58" s="795"/>
      <c r="NHT58" s="795"/>
      <c r="NHU58" s="795"/>
      <c r="NHV58" s="795"/>
      <c r="NHW58" s="795"/>
      <c r="NHX58" s="795"/>
      <c r="NHY58" s="795"/>
      <c r="NHZ58" s="795"/>
      <c r="NIA58" s="795"/>
      <c r="NIB58" s="795"/>
      <c r="NIC58" s="795"/>
      <c r="NID58" s="795"/>
      <c r="NIE58" s="795"/>
      <c r="NIF58" s="795"/>
      <c r="NIG58" s="795"/>
      <c r="NIH58" s="795"/>
      <c r="NII58" s="795"/>
      <c r="NIJ58" s="795"/>
      <c r="NIK58" s="795"/>
      <c r="NIL58" s="795"/>
      <c r="NIM58" s="795"/>
      <c r="NIN58" s="795"/>
      <c r="NIO58" s="795"/>
      <c r="NIP58" s="795"/>
      <c r="NIQ58" s="795"/>
      <c r="NIR58" s="795"/>
      <c r="NIS58" s="795"/>
      <c r="NIT58" s="795"/>
      <c r="NIU58" s="795"/>
      <c r="NIV58" s="795"/>
      <c r="NIW58" s="795"/>
      <c r="NIX58" s="795"/>
      <c r="NIY58" s="795"/>
      <c r="NIZ58" s="795"/>
      <c r="NJA58" s="795"/>
      <c r="NJB58" s="795"/>
      <c r="NJC58" s="795"/>
      <c r="NJD58" s="795"/>
      <c r="NJE58" s="795"/>
      <c r="NJF58" s="795"/>
      <c r="NJG58" s="795"/>
      <c r="NJH58" s="795"/>
      <c r="NJI58" s="795"/>
      <c r="NJJ58" s="795"/>
      <c r="NJK58" s="795"/>
      <c r="NJL58" s="795"/>
      <c r="NJM58" s="795"/>
      <c r="NJN58" s="795"/>
      <c r="NJO58" s="795"/>
      <c r="NJP58" s="795"/>
      <c r="NJQ58" s="795"/>
      <c r="NJR58" s="795"/>
      <c r="NJS58" s="795"/>
      <c r="NJT58" s="795"/>
      <c r="NJU58" s="795"/>
      <c r="NJV58" s="795"/>
      <c r="NJW58" s="795"/>
      <c r="NJX58" s="795"/>
      <c r="NJY58" s="795"/>
      <c r="NJZ58" s="795"/>
      <c r="NKA58" s="795"/>
      <c r="NKB58" s="795"/>
      <c r="NKC58" s="795"/>
      <c r="NKD58" s="795"/>
      <c r="NKE58" s="795"/>
      <c r="NKF58" s="795"/>
      <c r="NKG58" s="795"/>
      <c r="NKH58" s="795"/>
      <c r="NKI58" s="795"/>
      <c r="NKJ58" s="795"/>
      <c r="NKK58" s="795"/>
      <c r="NKL58" s="795"/>
      <c r="NKM58" s="795"/>
      <c r="NKN58" s="795"/>
      <c r="NKO58" s="795"/>
      <c r="NKP58" s="795"/>
      <c r="NKQ58" s="795"/>
      <c r="NKR58" s="795"/>
      <c r="NKS58" s="795"/>
      <c r="NKT58" s="795"/>
      <c r="NKU58" s="795"/>
      <c r="NKV58" s="795"/>
      <c r="NKW58" s="795"/>
      <c r="NKX58" s="795"/>
      <c r="NKY58" s="795"/>
      <c r="NKZ58" s="795"/>
      <c r="NLA58" s="795"/>
      <c r="NLB58" s="795"/>
      <c r="NLC58" s="795"/>
      <c r="NLD58" s="795"/>
      <c r="NLE58" s="795"/>
      <c r="NLF58" s="795"/>
      <c r="NLG58" s="795"/>
      <c r="NLH58" s="795"/>
      <c r="NLI58" s="795"/>
      <c r="NLJ58" s="795"/>
      <c r="NLK58" s="795"/>
      <c r="NLL58" s="795"/>
      <c r="NLM58" s="795"/>
      <c r="NLN58" s="795"/>
      <c r="NLO58" s="795"/>
      <c r="NLP58" s="795"/>
      <c r="NLQ58" s="795"/>
      <c r="NLR58" s="795"/>
      <c r="NLS58" s="795"/>
      <c r="NLT58" s="795"/>
      <c r="NLU58" s="795"/>
      <c r="NLV58" s="795"/>
      <c r="NLW58" s="795"/>
      <c r="NLX58" s="795"/>
      <c r="NLY58" s="795"/>
      <c r="NLZ58" s="795"/>
      <c r="NMA58" s="795"/>
      <c r="NMB58" s="795"/>
      <c r="NMC58" s="795"/>
      <c r="NMD58" s="795"/>
      <c r="NME58" s="795"/>
      <c r="NMF58" s="795"/>
      <c r="NMG58" s="795"/>
      <c r="NMH58" s="795"/>
      <c r="NMI58" s="795"/>
      <c r="NMJ58" s="795"/>
      <c r="NMK58" s="795"/>
      <c r="NML58" s="795"/>
      <c r="NMM58" s="795"/>
      <c r="NMN58" s="795"/>
      <c r="NMO58" s="795"/>
      <c r="NMP58" s="795"/>
      <c r="NMQ58" s="795"/>
      <c r="NMR58" s="795"/>
      <c r="NMS58" s="795"/>
      <c r="NMT58" s="795"/>
      <c r="NMU58" s="795"/>
      <c r="NMV58" s="795"/>
      <c r="NMW58" s="795"/>
      <c r="NMX58" s="795"/>
      <c r="NMY58" s="795"/>
      <c r="NMZ58" s="795"/>
      <c r="NNA58" s="795"/>
      <c r="NNB58" s="795"/>
      <c r="NNC58" s="795"/>
      <c r="NND58" s="795"/>
      <c r="NNE58" s="795"/>
      <c r="NNF58" s="795"/>
      <c r="NNG58" s="795"/>
      <c r="NNH58" s="795"/>
      <c r="NNI58" s="795"/>
      <c r="NNJ58" s="795"/>
      <c r="NNK58" s="795"/>
      <c r="NNL58" s="795"/>
      <c r="NNM58" s="795"/>
      <c r="NNN58" s="795"/>
      <c r="NNO58" s="795"/>
      <c r="NNP58" s="795"/>
      <c r="NNQ58" s="795"/>
      <c r="NNR58" s="795"/>
      <c r="NNS58" s="795"/>
      <c r="NNT58" s="795"/>
      <c r="NNU58" s="795"/>
      <c r="NNV58" s="795"/>
      <c r="NNW58" s="795"/>
      <c r="NNX58" s="795"/>
      <c r="NNY58" s="795"/>
      <c r="NNZ58" s="795"/>
      <c r="NOA58" s="795"/>
      <c r="NOB58" s="795"/>
      <c r="NOC58" s="795"/>
      <c r="NOD58" s="795"/>
      <c r="NOE58" s="795"/>
      <c r="NOF58" s="795"/>
      <c r="NOG58" s="795"/>
      <c r="NOH58" s="795"/>
      <c r="NOI58" s="795"/>
      <c r="NOJ58" s="795"/>
      <c r="NOK58" s="795"/>
      <c r="NOL58" s="795"/>
      <c r="NOM58" s="795"/>
      <c r="NON58" s="795"/>
      <c r="NOO58" s="795"/>
      <c r="NOP58" s="795"/>
      <c r="NOQ58" s="795"/>
      <c r="NOR58" s="795"/>
      <c r="NOS58" s="795"/>
      <c r="NOT58" s="795"/>
      <c r="NOU58" s="795"/>
      <c r="NOV58" s="795"/>
      <c r="NOW58" s="795"/>
      <c r="NOX58" s="795"/>
      <c r="NOY58" s="795"/>
      <c r="NOZ58" s="795"/>
      <c r="NPA58" s="795"/>
      <c r="NPB58" s="795"/>
      <c r="NPC58" s="795"/>
      <c r="NPD58" s="795"/>
      <c r="NPE58" s="795"/>
      <c r="NPF58" s="795"/>
      <c r="NPG58" s="795"/>
      <c r="NPH58" s="795"/>
      <c r="NPI58" s="795"/>
      <c r="NPJ58" s="795"/>
      <c r="NPK58" s="795"/>
      <c r="NPL58" s="795"/>
      <c r="NPM58" s="795"/>
      <c r="NPN58" s="795"/>
      <c r="NPO58" s="795"/>
      <c r="NPP58" s="795"/>
      <c r="NPQ58" s="795"/>
      <c r="NPR58" s="795"/>
      <c r="NPS58" s="795"/>
      <c r="NPT58" s="795"/>
      <c r="NPU58" s="795"/>
      <c r="NPV58" s="795"/>
      <c r="NPW58" s="795"/>
      <c r="NPX58" s="795"/>
      <c r="NPY58" s="795"/>
      <c r="NPZ58" s="795"/>
      <c r="NQA58" s="795"/>
      <c r="NQB58" s="795"/>
      <c r="NQC58" s="795"/>
      <c r="NQD58" s="795"/>
      <c r="NQE58" s="795"/>
      <c r="NQF58" s="795"/>
      <c r="NQG58" s="795"/>
      <c r="NQH58" s="795"/>
      <c r="NQI58" s="795"/>
      <c r="NQJ58" s="795"/>
      <c r="NQK58" s="795"/>
      <c r="NQL58" s="795"/>
      <c r="NQM58" s="795"/>
      <c r="NQN58" s="795"/>
      <c r="NQO58" s="795"/>
      <c r="NQP58" s="795"/>
      <c r="NQQ58" s="795"/>
      <c r="NQR58" s="795"/>
      <c r="NQS58" s="795"/>
      <c r="NQT58" s="795"/>
      <c r="NQU58" s="795"/>
      <c r="NQV58" s="795"/>
      <c r="NQW58" s="795"/>
      <c r="NQX58" s="795"/>
      <c r="NQY58" s="795"/>
      <c r="NQZ58" s="795"/>
      <c r="NRA58" s="795"/>
      <c r="NRB58" s="795"/>
      <c r="NRC58" s="795"/>
      <c r="NRD58" s="795"/>
      <c r="NRE58" s="795"/>
      <c r="NRF58" s="795"/>
      <c r="NRG58" s="795"/>
      <c r="NRH58" s="795"/>
      <c r="NRI58" s="795"/>
      <c r="NRJ58" s="795"/>
      <c r="NRK58" s="795"/>
      <c r="NRL58" s="795"/>
      <c r="NRM58" s="795"/>
      <c r="NRN58" s="795"/>
      <c r="NRO58" s="795"/>
      <c r="NRP58" s="795"/>
      <c r="NRQ58" s="795"/>
      <c r="NRR58" s="795"/>
      <c r="NRS58" s="795"/>
      <c r="NRT58" s="795"/>
      <c r="NRU58" s="795"/>
      <c r="NRV58" s="795"/>
      <c r="NRW58" s="795"/>
      <c r="NRX58" s="795"/>
      <c r="NRY58" s="795"/>
      <c r="NRZ58" s="795"/>
      <c r="NSA58" s="795"/>
      <c r="NSB58" s="795"/>
      <c r="NSC58" s="795"/>
      <c r="NSD58" s="795"/>
      <c r="NSE58" s="795"/>
      <c r="NSF58" s="795"/>
      <c r="NSG58" s="795"/>
      <c r="NSH58" s="795"/>
      <c r="NSI58" s="795"/>
      <c r="NSJ58" s="795"/>
      <c r="NSK58" s="795"/>
      <c r="NSL58" s="795"/>
      <c r="NSM58" s="795"/>
      <c r="NSN58" s="795"/>
      <c r="NSO58" s="795"/>
      <c r="NSP58" s="795"/>
      <c r="NSQ58" s="795"/>
      <c r="NSR58" s="795"/>
      <c r="NSS58" s="795"/>
      <c r="NST58" s="795"/>
      <c r="NSU58" s="795"/>
      <c r="NSV58" s="795"/>
      <c r="NSW58" s="795"/>
      <c r="NSX58" s="795"/>
      <c r="NSY58" s="795"/>
      <c r="NSZ58" s="795"/>
      <c r="NTA58" s="795"/>
      <c r="NTB58" s="795"/>
      <c r="NTC58" s="795"/>
      <c r="NTD58" s="795"/>
      <c r="NTE58" s="795"/>
      <c r="NTF58" s="795"/>
      <c r="NTG58" s="795"/>
      <c r="NTH58" s="795"/>
      <c r="NTI58" s="795"/>
      <c r="NTJ58" s="795"/>
      <c r="NTK58" s="795"/>
      <c r="NTL58" s="795"/>
      <c r="NTM58" s="795"/>
      <c r="NTN58" s="795"/>
      <c r="NTO58" s="795"/>
      <c r="NTP58" s="795"/>
      <c r="NTQ58" s="795"/>
      <c r="NTR58" s="795"/>
      <c r="NTS58" s="795"/>
      <c r="NTT58" s="795"/>
      <c r="NTU58" s="795"/>
      <c r="NTV58" s="795"/>
      <c r="NTW58" s="795"/>
      <c r="NTX58" s="795"/>
      <c r="NTY58" s="795"/>
      <c r="NTZ58" s="795"/>
      <c r="NUA58" s="795"/>
      <c r="NUB58" s="795"/>
      <c r="NUC58" s="795"/>
      <c r="NUD58" s="795"/>
      <c r="NUE58" s="795"/>
      <c r="NUF58" s="795"/>
      <c r="NUG58" s="795"/>
      <c r="NUH58" s="795"/>
      <c r="NUI58" s="795"/>
      <c r="NUJ58" s="795"/>
      <c r="NUK58" s="795"/>
      <c r="NUL58" s="795"/>
      <c r="NUM58" s="795"/>
      <c r="NUN58" s="795"/>
      <c r="NUO58" s="795"/>
      <c r="NUP58" s="795"/>
      <c r="NUQ58" s="795"/>
      <c r="NUR58" s="795"/>
      <c r="NUS58" s="795"/>
      <c r="NUT58" s="795"/>
      <c r="NUU58" s="795"/>
      <c r="NUV58" s="795"/>
      <c r="NUW58" s="795"/>
      <c r="NUX58" s="795"/>
      <c r="NUY58" s="795"/>
      <c r="NUZ58" s="795"/>
      <c r="NVA58" s="795"/>
      <c r="NVB58" s="795"/>
      <c r="NVC58" s="795"/>
      <c r="NVD58" s="795"/>
      <c r="NVE58" s="795"/>
      <c r="NVF58" s="795"/>
      <c r="NVG58" s="795"/>
      <c r="NVH58" s="795"/>
      <c r="NVI58" s="795"/>
      <c r="NVJ58" s="795"/>
      <c r="NVK58" s="795"/>
      <c r="NVL58" s="795"/>
      <c r="NVM58" s="795"/>
      <c r="NVN58" s="795"/>
      <c r="NVO58" s="795"/>
      <c r="NVP58" s="795"/>
      <c r="NVQ58" s="795"/>
      <c r="NVR58" s="795"/>
      <c r="NVS58" s="795"/>
      <c r="NVT58" s="795"/>
      <c r="NVU58" s="795"/>
      <c r="NVV58" s="795"/>
      <c r="NVW58" s="795"/>
      <c r="NVX58" s="795"/>
      <c r="NVY58" s="795"/>
      <c r="NVZ58" s="795"/>
      <c r="NWA58" s="795"/>
      <c r="NWB58" s="795"/>
      <c r="NWC58" s="795"/>
      <c r="NWD58" s="795"/>
      <c r="NWE58" s="795"/>
      <c r="NWF58" s="795"/>
      <c r="NWG58" s="795"/>
      <c r="NWH58" s="795"/>
      <c r="NWI58" s="795"/>
      <c r="NWJ58" s="795"/>
      <c r="NWK58" s="795"/>
      <c r="NWL58" s="795"/>
      <c r="NWM58" s="795"/>
      <c r="NWN58" s="795"/>
      <c r="NWO58" s="795"/>
      <c r="NWP58" s="795"/>
      <c r="NWQ58" s="795"/>
      <c r="NWR58" s="795"/>
      <c r="NWS58" s="795"/>
      <c r="NWT58" s="795"/>
      <c r="NWU58" s="795"/>
      <c r="NWV58" s="795"/>
      <c r="NWW58" s="795"/>
      <c r="NWX58" s="795"/>
      <c r="NWY58" s="795"/>
      <c r="NWZ58" s="795"/>
      <c r="NXA58" s="795"/>
      <c r="NXB58" s="795"/>
      <c r="NXC58" s="795"/>
      <c r="NXD58" s="795"/>
      <c r="NXE58" s="795"/>
      <c r="NXF58" s="795"/>
      <c r="NXG58" s="795"/>
      <c r="NXH58" s="795"/>
      <c r="NXI58" s="795"/>
      <c r="NXJ58" s="795"/>
      <c r="NXK58" s="795"/>
      <c r="NXL58" s="795"/>
      <c r="NXM58" s="795"/>
      <c r="NXN58" s="795"/>
      <c r="NXO58" s="795"/>
      <c r="NXP58" s="795"/>
      <c r="NXQ58" s="795"/>
      <c r="NXR58" s="795"/>
      <c r="NXS58" s="795"/>
      <c r="NXT58" s="795"/>
      <c r="NXU58" s="795"/>
      <c r="NXV58" s="795"/>
      <c r="NXW58" s="795"/>
      <c r="NXX58" s="795"/>
      <c r="NXY58" s="795"/>
      <c r="NXZ58" s="795"/>
      <c r="NYA58" s="795"/>
      <c r="NYB58" s="795"/>
      <c r="NYC58" s="795"/>
      <c r="NYD58" s="795"/>
      <c r="NYE58" s="795"/>
      <c r="NYF58" s="795"/>
      <c r="NYG58" s="795"/>
      <c r="NYH58" s="795"/>
      <c r="NYI58" s="795"/>
      <c r="NYJ58" s="795"/>
      <c r="NYK58" s="795"/>
      <c r="NYL58" s="795"/>
      <c r="NYM58" s="795"/>
      <c r="NYN58" s="795"/>
      <c r="NYO58" s="795"/>
      <c r="NYP58" s="795"/>
      <c r="NYQ58" s="795"/>
      <c r="NYR58" s="795"/>
      <c r="NYS58" s="795"/>
      <c r="NYT58" s="795"/>
      <c r="NYU58" s="795"/>
      <c r="NYV58" s="795"/>
      <c r="NYW58" s="795"/>
      <c r="NYX58" s="795"/>
      <c r="NYY58" s="795"/>
      <c r="NYZ58" s="795"/>
      <c r="NZA58" s="795"/>
      <c r="NZB58" s="795"/>
      <c r="NZC58" s="795"/>
      <c r="NZD58" s="795"/>
      <c r="NZE58" s="795"/>
      <c r="NZF58" s="795"/>
      <c r="NZG58" s="795"/>
      <c r="NZH58" s="795"/>
      <c r="NZI58" s="795"/>
      <c r="NZJ58" s="795"/>
      <c r="NZK58" s="795"/>
      <c r="NZL58" s="795"/>
      <c r="NZM58" s="795"/>
      <c r="NZN58" s="795"/>
      <c r="NZO58" s="795"/>
      <c r="NZP58" s="795"/>
      <c r="NZQ58" s="795"/>
      <c r="NZR58" s="795"/>
      <c r="NZS58" s="795"/>
      <c r="NZT58" s="795"/>
      <c r="NZU58" s="795"/>
      <c r="NZV58" s="795"/>
      <c r="NZW58" s="795"/>
      <c r="NZX58" s="795"/>
      <c r="NZY58" s="795"/>
      <c r="NZZ58" s="795"/>
      <c r="OAA58" s="795"/>
      <c r="OAB58" s="795"/>
      <c r="OAC58" s="795"/>
      <c r="OAD58" s="795"/>
      <c r="OAE58" s="795"/>
      <c r="OAF58" s="795"/>
      <c r="OAG58" s="795"/>
      <c r="OAH58" s="795"/>
      <c r="OAI58" s="795"/>
      <c r="OAJ58" s="795"/>
      <c r="OAK58" s="795"/>
      <c r="OAL58" s="795"/>
      <c r="OAM58" s="795"/>
      <c r="OAN58" s="795"/>
      <c r="OAO58" s="795"/>
      <c r="OAP58" s="795"/>
      <c r="OAQ58" s="795"/>
      <c r="OAR58" s="795"/>
      <c r="OAS58" s="795"/>
      <c r="OAT58" s="795"/>
      <c r="OAU58" s="795"/>
      <c r="OAV58" s="795"/>
      <c r="OAW58" s="795"/>
      <c r="OAX58" s="795"/>
      <c r="OAY58" s="795"/>
      <c r="OAZ58" s="795"/>
      <c r="OBA58" s="795"/>
      <c r="OBB58" s="795"/>
      <c r="OBC58" s="795"/>
      <c r="OBD58" s="795"/>
      <c r="OBE58" s="795"/>
      <c r="OBF58" s="795"/>
      <c r="OBG58" s="795"/>
      <c r="OBH58" s="795"/>
      <c r="OBI58" s="795"/>
      <c r="OBJ58" s="795"/>
      <c r="OBK58" s="795"/>
      <c r="OBL58" s="795"/>
      <c r="OBM58" s="795"/>
      <c r="OBN58" s="795"/>
      <c r="OBO58" s="795"/>
      <c r="OBP58" s="795"/>
      <c r="OBQ58" s="795"/>
      <c r="OBR58" s="795"/>
      <c r="OBS58" s="795"/>
      <c r="OBT58" s="795"/>
      <c r="OBU58" s="795"/>
      <c r="OBV58" s="795"/>
      <c r="OBW58" s="795"/>
      <c r="OBX58" s="795"/>
      <c r="OBY58" s="795"/>
      <c r="OBZ58" s="795"/>
      <c r="OCA58" s="795"/>
      <c r="OCB58" s="795"/>
      <c r="OCC58" s="795"/>
      <c r="OCD58" s="795"/>
      <c r="OCE58" s="795"/>
      <c r="OCF58" s="795"/>
      <c r="OCG58" s="795"/>
      <c r="OCH58" s="795"/>
      <c r="OCI58" s="795"/>
      <c r="OCJ58" s="795"/>
      <c r="OCK58" s="795"/>
      <c r="OCL58" s="795"/>
      <c r="OCM58" s="795"/>
      <c r="OCN58" s="795"/>
      <c r="OCO58" s="795"/>
      <c r="OCP58" s="795"/>
      <c r="OCQ58" s="795"/>
      <c r="OCR58" s="795"/>
      <c r="OCS58" s="795"/>
      <c r="OCT58" s="795"/>
      <c r="OCU58" s="795"/>
      <c r="OCV58" s="795"/>
      <c r="OCW58" s="795"/>
      <c r="OCX58" s="795"/>
      <c r="OCY58" s="795"/>
      <c r="OCZ58" s="795"/>
      <c r="ODA58" s="795"/>
      <c r="ODB58" s="795"/>
      <c r="ODC58" s="795"/>
      <c r="ODD58" s="795"/>
      <c r="ODE58" s="795"/>
      <c r="ODF58" s="795"/>
      <c r="ODG58" s="795"/>
      <c r="ODH58" s="795"/>
      <c r="ODI58" s="795"/>
      <c r="ODJ58" s="795"/>
      <c r="ODK58" s="795"/>
      <c r="ODL58" s="795"/>
      <c r="ODM58" s="795"/>
      <c r="ODN58" s="795"/>
      <c r="ODO58" s="795"/>
      <c r="ODP58" s="795"/>
      <c r="ODQ58" s="795"/>
      <c r="ODR58" s="795"/>
      <c r="ODS58" s="795"/>
      <c r="ODT58" s="795"/>
      <c r="ODU58" s="795"/>
      <c r="ODV58" s="795"/>
      <c r="ODW58" s="795"/>
      <c r="ODX58" s="795"/>
      <c r="ODY58" s="795"/>
      <c r="ODZ58" s="795"/>
      <c r="OEA58" s="795"/>
      <c r="OEB58" s="795"/>
      <c r="OEC58" s="795"/>
      <c r="OED58" s="795"/>
      <c r="OEE58" s="795"/>
      <c r="OEF58" s="795"/>
      <c r="OEG58" s="795"/>
      <c r="OEH58" s="795"/>
      <c r="OEI58" s="795"/>
      <c r="OEJ58" s="795"/>
      <c r="OEK58" s="795"/>
      <c r="OEL58" s="795"/>
      <c r="OEM58" s="795"/>
      <c r="OEN58" s="795"/>
      <c r="OEO58" s="795"/>
      <c r="OEP58" s="795"/>
      <c r="OEQ58" s="795"/>
      <c r="OER58" s="795"/>
      <c r="OES58" s="795"/>
      <c r="OET58" s="795"/>
      <c r="OEU58" s="795"/>
      <c r="OEV58" s="795"/>
      <c r="OEW58" s="795"/>
      <c r="OEX58" s="795"/>
      <c r="OEY58" s="795"/>
      <c r="OEZ58" s="795"/>
      <c r="OFA58" s="795"/>
      <c r="OFB58" s="795"/>
      <c r="OFC58" s="795"/>
      <c r="OFD58" s="795"/>
      <c r="OFE58" s="795"/>
      <c r="OFF58" s="795"/>
      <c r="OFG58" s="795"/>
      <c r="OFH58" s="795"/>
      <c r="OFI58" s="795"/>
      <c r="OFJ58" s="795"/>
      <c r="OFK58" s="795"/>
      <c r="OFL58" s="795"/>
      <c r="OFM58" s="795"/>
      <c r="OFN58" s="795"/>
      <c r="OFO58" s="795"/>
      <c r="OFP58" s="795"/>
      <c r="OFQ58" s="795"/>
      <c r="OFR58" s="795"/>
      <c r="OFS58" s="795"/>
      <c r="OFT58" s="795"/>
      <c r="OFU58" s="795"/>
      <c r="OFV58" s="795"/>
      <c r="OFW58" s="795"/>
      <c r="OFX58" s="795"/>
      <c r="OFY58" s="795"/>
      <c r="OFZ58" s="795"/>
      <c r="OGA58" s="795"/>
      <c r="OGB58" s="795"/>
      <c r="OGC58" s="795"/>
      <c r="OGD58" s="795"/>
      <c r="OGE58" s="795"/>
      <c r="OGF58" s="795"/>
      <c r="OGG58" s="795"/>
      <c r="OGH58" s="795"/>
      <c r="OGI58" s="795"/>
      <c r="OGJ58" s="795"/>
      <c r="OGK58" s="795"/>
      <c r="OGL58" s="795"/>
      <c r="OGM58" s="795"/>
      <c r="OGN58" s="795"/>
      <c r="OGO58" s="795"/>
      <c r="OGP58" s="795"/>
      <c r="OGQ58" s="795"/>
      <c r="OGR58" s="795"/>
      <c r="OGS58" s="795"/>
      <c r="OGT58" s="795"/>
      <c r="OGU58" s="795"/>
      <c r="OGV58" s="795"/>
      <c r="OGW58" s="795"/>
      <c r="OGX58" s="795"/>
      <c r="OGY58" s="795"/>
      <c r="OGZ58" s="795"/>
      <c r="OHA58" s="795"/>
      <c r="OHB58" s="795"/>
      <c r="OHC58" s="795"/>
      <c r="OHD58" s="795"/>
      <c r="OHE58" s="795"/>
      <c r="OHF58" s="795"/>
      <c r="OHG58" s="795"/>
      <c r="OHH58" s="795"/>
      <c r="OHI58" s="795"/>
      <c r="OHJ58" s="795"/>
      <c r="OHK58" s="795"/>
      <c r="OHL58" s="795"/>
      <c r="OHM58" s="795"/>
      <c r="OHN58" s="795"/>
      <c r="OHO58" s="795"/>
      <c r="OHP58" s="795"/>
      <c r="OHQ58" s="795"/>
      <c r="OHR58" s="795"/>
      <c r="OHS58" s="795"/>
      <c r="OHT58" s="795"/>
      <c r="OHU58" s="795"/>
      <c r="OHV58" s="795"/>
      <c r="OHW58" s="795"/>
      <c r="OHX58" s="795"/>
      <c r="OHY58" s="795"/>
      <c r="OHZ58" s="795"/>
      <c r="OIA58" s="795"/>
      <c r="OIB58" s="795"/>
      <c r="OIC58" s="795"/>
      <c r="OID58" s="795"/>
      <c r="OIE58" s="795"/>
      <c r="OIF58" s="795"/>
      <c r="OIG58" s="795"/>
      <c r="OIH58" s="795"/>
      <c r="OII58" s="795"/>
      <c r="OIJ58" s="795"/>
      <c r="OIK58" s="795"/>
      <c r="OIL58" s="795"/>
      <c r="OIM58" s="795"/>
      <c r="OIN58" s="795"/>
      <c r="OIO58" s="795"/>
      <c r="OIP58" s="795"/>
      <c r="OIQ58" s="795"/>
      <c r="OIR58" s="795"/>
      <c r="OIS58" s="795"/>
      <c r="OIT58" s="795"/>
      <c r="OIU58" s="795"/>
      <c r="OIV58" s="795"/>
      <c r="OIW58" s="795"/>
      <c r="OIX58" s="795"/>
      <c r="OIY58" s="795"/>
      <c r="OIZ58" s="795"/>
      <c r="OJA58" s="795"/>
      <c r="OJB58" s="795"/>
      <c r="OJC58" s="795"/>
      <c r="OJD58" s="795"/>
      <c r="OJE58" s="795"/>
      <c r="OJF58" s="795"/>
      <c r="OJG58" s="795"/>
      <c r="OJH58" s="795"/>
      <c r="OJI58" s="795"/>
      <c r="OJJ58" s="795"/>
      <c r="OJK58" s="795"/>
      <c r="OJL58" s="795"/>
      <c r="OJM58" s="795"/>
      <c r="OJN58" s="795"/>
      <c r="OJO58" s="795"/>
      <c r="OJP58" s="795"/>
      <c r="OJQ58" s="795"/>
      <c r="OJR58" s="795"/>
      <c r="OJS58" s="795"/>
      <c r="OJT58" s="795"/>
      <c r="OJU58" s="795"/>
      <c r="OJV58" s="795"/>
      <c r="OJW58" s="795"/>
      <c r="OJX58" s="795"/>
      <c r="OJY58" s="795"/>
      <c r="OJZ58" s="795"/>
      <c r="OKA58" s="795"/>
      <c r="OKB58" s="795"/>
      <c r="OKC58" s="795"/>
      <c r="OKD58" s="795"/>
      <c r="OKE58" s="795"/>
      <c r="OKF58" s="795"/>
      <c r="OKG58" s="795"/>
      <c r="OKH58" s="795"/>
      <c r="OKI58" s="795"/>
      <c r="OKJ58" s="795"/>
      <c r="OKK58" s="795"/>
      <c r="OKL58" s="795"/>
      <c r="OKM58" s="795"/>
      <c r="OKN58" s="795"/>
      <c r="OKO58" s="795"/>
      <c r="OKP58" s="795"/>
      <c r="OKQ58" s="795"/>
      <c r="OKR58" s="795"/>
      <c r="OKS58" s="795"/>
      <c r="OKT58" s="795"/>
      <c r="OKU58" s="795"/>
      <c r="OKV58" s="795"/>
      <c r="OKW58" s="795"/>
      <c r="OKX58" s="795"/>
      <c r="OKY58" s="795"/>
      <c r="OKZ58" s="795"/>
      <c r="OLA58" s="795"/>
      <c r="OLB58" s="795"/>
      <c r="OLC58" s="795"/>
      <c r="OLD58" s="795"/>
      <c r="OLE58" s="795"/>
      <c r="OLF58" s="795"/>
      <c r="OLG58" s="795"/>
      <c r="OLH58" s="795"/>
      <c r="OLI58" s="795"/>
      <c r="OLJ58" s="795"/>
      <c r="OLK58" s="795"/>
      <c r="OLL58" s="795"/>
      <c r="OLM58" s="795"/>
      <c r="OLN58" s="795"/>
      <c r="OLO58" s="795"/>
      <c r="OLP58" s="795"/>
      <c r="OLQ58" s="795"/>
      <c r="OLR58" s="795"/>
      <c r="OLS58" s="795"/>
      <c r="OLT58" s="795"/>
      <c r="OLU58" s="795"/>
      <c r="OLV58" s="795"/>
      <c r="OLW58" s="795"/>
      <c r="OLX58" s="795"/>
      <c r="OLY58" s="795"/>
      <c r="OLZ58" s="795"/>
      <c r="OMA58" s="795"/>
      <c r="OMB58" s="795"/>
      <c r="OMC58" s="795"/>
      <c r="OMD58" s="795"/>
      <c r="OME58" s="795"/>
      <c r="OMF58" s="795"/>
      <c r="OMG58" s="795"/>
      <c r="OMH58" s="795"/>
      <c r="OMI58" s="795"/>
      <c r="OMJ58" s="795"/>
      <c r="OMK58" s="795"/>
      <c r="OML58" s="795"/>
      <c r="OMM58" s="795"/>
      <c r="OMN58" s="795"/>
      <c r="OMO58" s="795"/>
      <c r="OMP58" s="795"/>
      <c r="OMQ58" s="795"/>
      <c r="OMR58" s="795"/>
      <c r="OMS58" s="795"/>
      <c r="OMT58" s="795"/>
      <c r="OMU58" s="795"/>
      <c r="OMV58" s="795"/>
      <c r="OMW58" s="795"/>
      <c r="OMX58" s="795"/>
      <c r="OMY58" s="795"/>
      <c r="OMZ58" s="795"/>
      <c r="ONA58" s="795"/>
      <c r="ONB58" s="795"/>
      <c r="ONC58" s="795"/>
      <c r="OND58" s="795"/>
      <c r="ONE58" s="795"/>
      <c r="ONF58" s="795"/>
      <c r="ONG58" s="795"/>
      <c r="ONH58" s="795"/>
      <c r="ONI58" s="795"/>
      <c r="ONJ58" s="795"/>
      <c r="ONK58" s="795"/>
      <c r="ONL58" s="795"/>
      <c r="ONM58" s="795"/>
      <c r="ONN58" s="795"/>
      <c r="ONO58" s="795"/>
      <c r="ONP58" s="795"/>
      <c r="ONQ58" s="795"/>
      <c r="ONR58" s="795"/>
      <c r="ONS58" s="795"/>
      <c r="ONT58" s="795"/>
      <c r="ONU58" s="795"/>
      <c r="ONV58" s="795"/>
      <c r="ONW58" s="795"/>
      <c r="ONX58" s="795"/>
      <c r="ONY58" s="795"/>
      <c r="ONZ58" s="795"/>
      <c r="OOA58" s="795"/>
      <c r="OOB58" s="795"/>
      <c r="OOC58" s="795"/>
      <c r="OOD58" s="795"/>
      <c r="OOE58" s="795"/>
      <c r="OOF58" s="795"/>
      <c r="OOG58" s="795"/>
      <c r="OOH58" s="795"/>
      <c r="OOI58" s="795"/>
      <c r="OOJ58" s="795"/>
      <c r="OOK58" s="795"/>
      <c r="OOL58" s="795"/>
      <c r="OOM58" s="795"/>
      <c r="OON58" s="795"/>
      <c r="OOO58" s="795"/>
      <c r="OOP58" s="795"/>
      <c r="OOQ58" s="795"/>
      <c r="OOR58" s="795"/>
      <c r="OOS58" s="795"/>
      <c r="OOT58" s="795"/>
      <c r="OOU58" s="795"/>
      <c r="OOV58" s="795"/>
      <c r="OOW58" s="795"/>
      <c r="OOX58" s="795"/>
      <c r="OOY58" s="795"/>
      <c r="OOZ58" s="795"/>
      <c r="OPA58" s="795"/>
      <c r="OPB58" s="795"/>
      <c r="OPC58" s="795"/>
      <c r="OPD58" s="795"/>
      <c r="OPE58" s="795"/>
      <c r="OPF58" s="795"/>
      <c r="OPG58" s="795"/>
      <c r="OPH58" s="795"/>
      <c r="OPI58" s="795"/>
      <c r="OPJ58" s="795"/>
      <c r="OPK58" s="795"/>
      <c r="OPL58" s="795"/>
      <c r="OPM58" s="795"/>
      <c r="OPN58" s="795"/>
      <c r="OPO58" s="795"/>
      <c r="OPP58" s="795"/>
      <c r="OPQ58" s="795"/>
      <c r="OPR58" s="795"/>
      <c r="OPS58" s="795"/>
      <c r="OPT58" s="795"/>
      <c r="OPU58" s="795"/>
      <c r="OPV58" s="795"/>
      <c r="OPW58" s="795"/>
      <c r="OPX58" s="795"/>
      <c r="OPY58" s="795"/>
      <c r="OPZ58" s="795"/>
      <c r="OQA58" s="795"/>
      <c r="OQB58" s="795"/>
      <c r="OQC58" s="795"/>
      <c r="OQD58" s="795"/>
      <c r="OQE58" s="795"/>
      <c r="OQF58" s="795"/>
      <c r="OQG58" s="795"/>
      <c r="OQH58" s="795"/>
      <c r="OQI58" s="795"/>
      <c r="OQJ58" s="795"/>
      <c r="OQK58" s="795"/>
      <c r="OQL58" s="795"/>
      <c r="OQM58" s="795"/>
      <c r="OQN58" s="795"/>
      <c r="OQO58" s="795"/>
      <c r="OQP58" s="795"/>
      <c r="OQQ58" s="795"/>
      <c r="OQR58" s="795"/>
      <c r="OQS58" s="795"/>
      <c r="OQT58" s="795"/>
      <c r="OQU58" s="795"/>
      <c r="OQV58" s="795"/>
      <c r="OQW58" s="795"/>
      <c r="OQX58" s="795"/>
      <c r="OQY58" s="795"/>
      <c r="OQZ58" s="795"/>
      <c r="ORA58" s="795"/>
      <c r="ORB58" s="795"/>
      <c r="ORC58" s="795"/>
      <c r="ORD58" s="795"/>
      <c r="ORE58" s="795"/>
      <c r="ORF58" s="795"/>
      <c r="ORG58" s="795"/>
      <c r="ORH58" s="795"/>
      <c r="ORI58" s="795"/>
      <c r="ORJ58" s="795"/>
      <c r="ORK58" s="795"/>
      <c r="ORL58" s="795"/>
      <c r="ORM58" s="795"/>
      <c r="ORN58" s="795"/>
      <c r="ORO58" s="795"/>
      <c r="ORP58" s="795"/>
      <c r="ORQ58" s="795"/>
      <c r="ORR58" s="795"/>
      <c r="ORS58" s="795"/>
      <c r="ORT58" s="795"/>
      <c r="ORU58" s="795"/>
      <c r="ORV58" s="795"/>
      <c r="ORW58" s="795"/>
      <c r="ORX58" s="795"/>
      <c r="ORY58" s="795"/>
      <c r="ORZ58" s="795"/>
      <c r="OSA58" s="795"/>
      <c r="OSB58" s="795"/>
      <c r="OSC58" s="795"/>
      <c r="OSD58" s="795"/>
      <c r="OSE58" s="795"/>
      <c r="OSF58" s="795"/>
      <c r="OSG58" s="795"/>
      <c r="OSH58" s="795"/>
      <c r="OSI58" s="795"/>
      <c r="OSJ58" s="795"/>
      <c r="OSK58" s="795"/>
      <c r="OSL58" s="795"/>
      <c r="OSM58" s="795"/>
      <c r="OSN58" s="795"/>
      <c r="OSO58" s="795"/>
      <c r="OSP58" s="795"/>
      <c r="OSQ58" s="795"/>
      <c r="OSR58" s="795"/>
      <c r="OSS58" s="795"/>
      <c r="OST58" s="795"/>
      <c r="OSU58" s="795"/>
      <c r="OSV58" s="795"/>
      <c r="OSW58" s="795"/>
      <c r="OSX58" s="795"/>
      <c r="OSY58" s="795"/>
      <c r="OSZ58" s="795"/>
      <c r="OTA58" s="795"/>
      <c r="OTB58" s="795"/>
      <c r="OTC58" s="795"/>
      <c r="OTD58" s="795"/>
      <c r="OTE58" s="795"/>
      <c r="OTF58" s="795"/>
      <c r="OTG58" s="795"/>
      <c r="OTH58" s="795"/>
      <c r="OTI58" s="795"/>
      <c r="OTJ58" s="795"/>
      <c r="OTK58" s="795"/>
      <c r="OTL58" s="795"/>
      <c r="OTM58" s="795"/>
      <c r="OTN58" s="795"/>
      <c r="OTO58" s="795"/>
      <c r="OTP58" s="795"/>
      <c r="OTQ58" s="795"/>
      <c r="OTR58" s="795"/>
      <c r="OTS58" s="795"/>
      <c r="OTT58" s="795"/>
      <c r="OTU58" s="795"/>
      <c r="OTV58" s="795"/>
      <c r="OTW58" s="795"/>
      <c r="OTX58" s="795"/>
      <c r="OTY58" s="795"/>
      <c r="OTZ58" s="795"/>
      <c r="OUA58" s="795"/>
      <c r="OUB58" s="795"/>
      <c r="OUC58" s="795"/>
      <c r="OUD58" s="795"/>
      <c r="OUE58" s="795"/>
      <c r="OUF58" s="795"/>
      <c r="OUG58" s="795"/>
      <c r="OUH58" s="795"/>
      <c r="OUI58" s="795"/>
      <c r="OUJ58" s="795"/>
      <c r="OUK58" s="795"/>
      <c r="OUL58" s="795"/>
      <c r="OUM58" s="795"/>
      <c r="OUN58" s="795"/>
      <c r="OUO58" s="795"/>
      <c r="OUP58" s="795"/>
      <c r="OUQ58" s="795"/>
      <c r="OUR58" s="795"/>
      <c r="OUS58" s="795"/>
      <c r="OUT58" s="795"/>
      <c r="OUU58" s="795"/>
      <c r="OUV58" s="795"/>
      <c r="OUW58" s="795"/>
      <c r="OUX58" s="795"/>
      <c r="OUY58" s="795"/>
      <c r="OUZ58" s="795"/>
      <c r="OVA58" s="795"/>
      <c r="OVB58" s="795"/>
      <c r="OVC58" s="795"/>
      <c r="OVD58" s="795"/>
      <c r="OVE58" s="795"/>
      <c r="OVF58" s="795"/>
      <c r="OVG58" s="795"/>
      <c r="OVH58" s="795"/>
      <c r="OVI58" s="795"/>
      <c r="OVJ58" s="795"/>
      <c r="OVK58" s="795"/>
      <c r="OVL58" s="795"/>
      <c r="OVM58" s="795"/>
      <c r="OVN58" s="795"/>
      <c r="OVO58" s="795"/>
      <c r="OVP58" s="795"/>
      <c r="OVQ58" s="795"/>
      <c r="OVR58" s="795"/>
      <c r="OVS58" s="795"/>
      <c r="OVT58" s="795"/>
      <c r="OVU58" s="795"/>
      <c r="OVV58" s="795"/>
      <c r="OVW58" s="795"/>
      <c r="OVX58" s="795"/>
      <c r="OVY58" s="795"/>
      <c r="OVZ58" s="795"/>
      <c r="OWA58" s="795"/>
      <c r="OWB58" s="795"/>
      <c r="OWC58" s="795"/>
      <c r="OWD58" s="795"/>
      <c r="OWE58" s="795"/>
      <c r="OWF58" s="795"/>
      <c r="OWG58" s="795"/>
      <c r="OWH58" s="795"/>
      <c r="OWI58" s="795"/>
      <c r="OWJ58" s="795"/>
      <c r="OWK58" s="795"/>
      <c r="OWL58" s="795"/>
      <c r="OWM58" s="795"/>
      <c r="OWN58" s="795"/>
      <c r="OWO58" s="795"/>
      <c r="OWP58" s="795"/>
      <c r="OWQ58" s="795"/>
      <c r="OWR58" s="795"/>
      <c r="OWS58" s="795"/>
      <c r="OWT58" s="795"/>
      <c r="OWU58" s="795"/>
      <c r="OWV58" s="795"/>
      <c r="OWW58" s="795"/>
      <c r="OWX58" s="795"/>
      <c r="OWY58" s="795"/>
      <c r="OWZ58" s="795"/>
      <c r="OXA58" s="795"/>
      <c r="OXB58" s="795"/>
      <c r="OXC58" s="795"/>
      <c r="OXD58" s="795"/>
      <c r="OXE58" s="795"/>
      <c r="OXF58" s="795"/>
      <c r="OXG58" s="795"/>
      <c r="OXH58" s="795"/>
      <c r="OXI58" s="795"/>
      <c r="OXJ58" s="795"/>
      <c r="OXK58" s="795"/>
      <c r="OXL58" s="795"/>
      <c r="OXM58" s="795"/>
      <c r="OXN58" s="795"/>
      <c r="OXO58" s="795"/>
      <c r="OXP58" s="795"/>
      <c r="OXQ58" s="795"/>
      <c r="OXR58" s="795"/>
      <c r="OXS58" s="795"/>
      <c r="OXT58" s="795"/>
      <c r="OXU58" s="795"/>
      <c r="OXV58" s="795"/>
      <c r="OXW58" s="795"/>
      <c r="OXX58" s="795"/>
      <c r="OXY58" s="795"/>
      <c r="OXZ58" s="795"/>
      <c r="OYA58" s="795"/>
      <c r="OYB58" s="795"/>
      <c r="OYC58" s="795"/>
      <c r="OYD58" s="795"/>
      <c r="OYE58" s="795"/>
      <c r="OYF58" s="795"/>
      <c r="OYG58" s="795"/>
      <c r="OYH58" s="795"/>
      <c r="OYI58" s="795"/>
      <c r="OYJ58" s="795"/>
      <c r="OYK58" s="795"/>
      <c r="OYL58" s="795"/>
      <c r="OYM58" s="795"/>
      <c r="OYN58" s="795"/>
      <c r="OYO58" s="795"/>
      <c r="OYP58" s="795"/>
      <c r="OYQ58" s="795"/>
      <c r="OYR58" s="795"/>
      <c r="OYS58" s="795"/>
      <c r="OYT58" s="795"/>
      <c r="OYU58" s="795"/>
      <c r="OYV58" s="795"/>
      <c r="OYW58" s="795"/>
      <c r="OYX58" s="795"/>
      <c r="OYY58" s="795"/>
      <c r="OYZ58" s="795"/>
      <c r="OZA58" s="795"/>
      <c r="OZB58" s="795"/>
      <c r="OZC58" s="795"/>
      <c r="OZD58" s="795"/>
      <c r="OZE58" s="795"/>
      <c r="OZF58" s="795"/>
      <c r="OZG58" s="795"/>
      <c r="OZH58" s="795"/>
      <c r="OZI58" s="795"/>
      <c r="OZJ58" s="795"/>
      <c r="OZK58" s="795"/>
      <c r="OZL58" s="795"/>
      <c r="OZM58" s="795"/>
      <c r="OZN58" s="795"/>
      <c r="OZO58" s="795"/>
      <c r="OZP58" s="795"/>
      <c r="OZQ58" s="795"/>
      <c r="OZR58" s="795"/>
      <c r="OZS58" s="795"/>
      <c r="OZT58" s="795"/>
      <c r="OZU58" s="795"/>
      <c r="OZV58" s="795"/>
      <c r="OZW58" s="795"/>
      <c r="OZX58" s="795"/>
      <c r="OZY58" s="795"/>
      <c r="OZZ58" s="795"/>
      <c r="PAA58" s="795"/>
      <c r="PAB58" s="795"/>
      <c r="PAC58" s="795"/>
      <c r="PAD58" s="795"/>
      <c r="PAE58" s="795"/>
      <c r="PAF58" s="795"/>
      <c r="PAG58" s="795"/>
      <c r="PAH58" s="795"/>
      <c r="PAI58" s="795"/>
      <c r="PAJ58" s="795"/>
      <c r="PAK58" s="795"/>
      <c r="PAL58" s="795"/>
      <c r="PAM58" s="795"/>
      <c r="PAN58" s="795"/>
      <c r="PAO58" s="795"/>
      <c r="PAP58" s="795"/>
      <c r="PAQ58" s="795"/>
      <c r="PAR58" s="795"/>
      <c r="PAS58" s="795"/>
      <c r="PAT58" s="795"/>
      <c r="PAU58" s="795"/>
      <c r="PAV58" s="795"/>
      <c r="PAW58" s="795"/>
      <c r="PAX58" s="795"/>
      <c r="PAY58" s="795"/>
      <c r="PAZ58" s="795"/>
      <c r="PBA58" s="795"/>
      <c r="PBB58" s="795"/>
      <c r="PBC58" s="795"/>
      <c r="PBD58" s="795"/>
      <c r="PBE58" s="795"/>
      <c r="PBF58" s="795"/>
      <c r="PBG58" s="795"/>
      <c r="PBH58" s="795"/>
      <c r="PBI58" s="795"/>
      <c r="PBJ58" s="795"/>
      <c r="PBK58" s="795"/>
      <c r="PBL58" s="795"/>
      <c r="PBM58" s="795"/>
      <c r="PBN58" s="795"/>
      <c r="PBO58" s="795"/>
      <c r="PBP58" s="795"/>
      <c r="PBQ58" s="795"/>
      <c r="PBR58" s="795"/>
      <c r="PBS58" s="795"/>
      <c r="PBT58" s="795"/>
      <c r="PBU58" s="795"/>
      <c r="PBV58" s="795"/>
      <c r="PBW58" s="795"/>
      <c r="PBX58" s="795"/>
      <c r="PBY58" s="795"/>
      <c r="PBZ58" s="795"/>
      <c r="PCA58" s="795"/>
      <c r="PCB58" s="795"/>
      <c r="PCC58" s="795"/>
      <c r="PCD58" s="795"/>
      <c r="PCE58" s="795"/>
      <c r="PCF58" s="795"/>
      <c r="PCG58" s="795"/>
      <c r="PCH58" s="795"/>
      <c r="PCI58" s="795"/>
      <c r="PCJ58" s="795"/>
      <c r="PCK58" s="795"/>
      <c r="PCL58" s="795"/>
      <c r="PCM58" s="795"/>
      <c r="PCN58" s="795"/>
      <c r="PCO58" s="795"/>
      <c r="PCP58" s="795"/>
      <c r="PCQ58" s="795"/>
      <c r="PCR58" s="795"/>
      <c r="PCS58" s="795"/>
      <c r="PCT58" s="795"/>
      <c r="PCU58" s="795"/>
      <c r="PCV58" s="795"/>
      <c r="PCW58" s="795"/>
      <c r="PCX58" s="795"/>
      <c r="PCY58" s="795"/>
      <c r="PCZ58" s="795"/>
      <c r="PDA58" s="795"/>
      <c r="PDB58" s="795"/>
      <c r="PDC58" s="795"/>
      <c r="PDD58" s="795"/>
      <c r="PDE58" s="795"/>
      <c r="PDF58" s="795"/>
      <c r="PDG58" s="795"/>
      <c r="PDH58" s="795"/>
      <c r="PDI58" s="795"/>
      <c r="PDJ58" s="795"/>
      <c r="PDK58" s="795"/>
      <c r="PDL58" s="795"/>
      <c r="PDM58" s="795"/>
      <c r="PDN58" s="795"/>
      <c r="PDO58" s="795"/>
      <c r="PDP58" s="795"/>
      <c r="PDQ58" s="795"/>
      <c r="PDR58" s="795"/>
      <c r="PDS58" s="795"/>
      <c r="PDT58" s="795"/>
      <c r="PDU58" s="795"/>
      <c r="PDV58" s="795"/>
      <c r="PDW58" s="795"/>
      <c r="PDX58" s="795"/>
      <c r="PDY58" s="795"/>
      <c r="PDZ58" s="795"/>
      <c r="PEA58" s="795"/>
      <c r="PEB58" s="795"/>
      <c r="PEC58" s="795"/>
      <c r="PED58" s="795"/>
      <c r="PEE58" s="795"/>
      <c r="PEF58" s="795"/>
      <c r="PEG58" s="795"/>
      <c r="PEH58" s="795"/>
      <c r="PEI58" s="795"/>
      <c r="PEJ58" s="795"/>
      <c r="PEK58" s="795"/>
      <c r="PEL58" s="795"/>
      <c r="PEM58" s="795"/>
      <c r="PEN58" s="795"/>
      <c r="PEO58" s="795"/>
      <c r="PEP58" s="795"/>
      <c r="PEQ58" s="795"/>
      <c r="PER58" s="795"/>
      <c r="PES58" s="795"/>
      <c r="PET58" s="795"/>
      <c r="PEU58" s="795"/>
      <c r="PEV58" s="795"/>
      <c r="PEW58" s="795"/>
      <c r="PEX58" s="795"/>
      <c r="PEY58" s="795"/>
      <c r="PEZ58" s="795"/>
      <c r="PFA58" s="795"/>
      <c r="PFB58" s="795"/>
      <c r="PFC58" s="795"/>
      <c r="PFD58" s="795"/>
      <c r="PFE58" s="795"/>
      <c r="PFF58" s="795"/>
      <c r="PFG58" s="795"/>
      <c r="PFH58" s="795"/>
      <c r="PFI58" s="795"/>
      <c r="PFJ58" s="795"/>
      <c r="PFK58" s="795"/>
      <c r="PFL58" s="795"/>
      <c r="PFM58" s="795"/>
      <c r="PFN58" s="795"/>
      <c r="PFO58" s="795"/>
      <c r="PFP58" s="795"/>
      <c r="PFQ58" s="795"/>
      <c r="PFR58" s="795"/>
      <c r="PFS58" s="795"/>
      <c r="PFT58" s="795"/>
      <c r="PFU58" s="795"/>
      <c r="PFV58" s="795"/>
      <c r="PFW58" s="795"/>
      <c r="PFX58" s="795"/>
      <c r="PFY58" s="795"/>
      <c r="PFZ58" s="795"/>
      <c r="PGA58" s="795"/>
      <c r="PGB58" s="795"/>
      <c r="PGC58" s="795"/>
      <c r="PGD58" s="795"/>
      <c r="PGE58" s="795"/>
      <c r="PGF58" s="795"/>
      <c r="PGG58" s="795"/>
      <c r="PGH58" s="795"/>
      <c r="PGI58" s="795"/>
      <c r="PGJ58" s="795"/>
      <c r="PGK58" s="795"/>
      <c r="PGL58" s="795"/>
      <c r="PGM58" s="795"/>
      <c r="PGN58" s="795"/>
      <c r="PGO58" s="795"/>
      <c r="PGP58" s="795"/>
      <c r="PGQ58" s="795"/>
      <c r="PGR58" s="795"/>
      <c r="PGS58" s="795"/>
      <c r="PGT58" s="795"/>
      <c r="PGU58" s="795"/>
      <c r="PGV58" s="795"/>
      <c r="PGW58" s="795"/>
      <c r="PGX58" s="795"/>
      <c r="PGY58" s="795"/>
      <c r="PGZ58" s="795"/>
      <c r="PHA58" s="795"/>
      <c r="PHB58" s="795"/>
      <c r="PHC58" s="795"/>
      <c r="PHD58" s="795"/>
      <c r="PHE58" s="795"/>
      <c r="PHF58" s="795"/>
      <c r="PHG58" s="795"/>
      <c r="PHH58" s="795"/>
      <c r="PHI58" s="795"/>
      <c r="PHJ58" s="795"/>
      <c r="PHK58" s="795"/>
      <c r="PHL58" s="795"/>
      <c r="PHM58" s="795"/>
      <c r="PHN58" s="795"/>
      <c r="PHO58" s="795"/>
      <c r="PHP58" s="795"/>
      <c r="PHQ58" s="795"/>
      <c r="PHR58" s="795"/>
      <c r="PHS58" s="795"/>
      <c r="PHT58" s="795"/>
      <c r="PHU58" s="795"/>
      <c r="PHV58" s="795"/>
      <c r="PHW58" s="795"/>
      <c r="PHX58" s="795"/>
      <c r="PHY58" s="795"/>
      <c r="PHZ58" s="795"/>
      <c r="PIA58" s="795"/>
      <c r="PIB58" s="795"/>
      <c r="PIC58" s="795"/>
      <c r="PID58" s="795"/>
      <c r="PIE58" s="795"/>
      <c r="PIF58" s="795"/>
      <c r="PIG58" s="795"/>
      <c r="PIH58" s="795"/>
      <c r="PII58" s="795"/>
      <c r="PIJ58" s="795"/>
      <c r="PIK58" s="795"/>
      <c r="PIL58" s="795"/>
      <c r="PIM58" s="795"/>
      <c r="PIN58" s="795"/>
      <c r="PIO58" s="795"/>
      <c r="PIP58" s="795"/>
      <c r="PIQ58" s="795"/>
      <c r="PIR58" s="795"/>
      <c r="PIS58" s="795"/>
      <c r="PIT58" s="795"/>
      <c r="PIU58" s="795"/>
      <c r="PIV58" s="795"/>
      <c r="PIW58" s="795"/>
      <c r="PIX58" s="795"/>
      <c r="PIY58" s="795"/>
      <c r="PIZ58" s="795"/>
      <c r="PJA58" s="795"/>
      <c r="PJB58" s="795"/>
      <c r="PJC58" s="795"/>
      <c r="PJD58" s="795"/>
      <c r="PJE58" s="795"/>
      <c r="PJF58" s="795"/>
      <c r="PJG58" s="795"/>
      <c r="PJH58" s="795"/>
      <c r="PJI58" s="795"/>
      <c r="PJJ58" s="795"/>
      <c r="PJK58" s="795"/>
      <c r="PJL58" s="795"/>
      <c r="PJM58" s="795"/>
      <c r="PJN58" s="795"/>
      <c r="PJO58" s="795"/>
      <c r="PJP58" s="795"/>
      <c r="PJQ58" s="795"/>
      <c r="PJR58" s="795"/>
      <c r="PJS58" s="795"/>
      <c r="PJT58" s="795"/>
      <c r="PJU58" s="795"/>
      <c r="PJV58" s="795"/>
      <c r="PJW58" s="795"/>
      <c r="PJX58" s="795"/>
      <c r="PJY58" s="795"/>
      <c r="PJZ58" s="795"/>
      <c r="PKA58" s="795"/>
      <c r="PKB58" s="795"/>
      <c r="PKC58" s="795"/>
      <c r="PKD58" s="795"/>
      <c r="PKE58" s="795"/>
      <c r="PKF58" s="795"/>
      <c r="PKG58" s="795"/>
      <c r="PKH58" s="795"/>
      <c r="PKI58" s="795"/>
      <c r="PKJ58" s="795"/>
      <c r="PKK58" s="795"/>
      <c r="PKL58" s="795"/>
      <c r="PKM58" s="795"/>
      <c r="PKN58" s="795"/>
      <c r="PKO58" s="795"/>
      <c r="PKP58" s="795"/>
      <c r="PKQ58" s="795"/>
      <c r="PKR58" s="795"/>
      <c r="PKS58" s="795"/>
      <c r="PKT58" s="795"/>
      <c r="PKU58" s="795"/>
      <c r="PKV58" s="795"/>
      <c r="PKW58" s="795"/>
      <c r="PKX58" s="795"/>
      <c r="PKY58" s="795"/>
      <c r="PKZ58" s="795"/>
      <c r="PLA58" s="795"/>
      <c r="PLB58" s="795"/>
      <c r="PLC58" s="795"/>
      <c r="PLD58" s="795"/>
      <c r="PLE58" s="795"/>
      <c r="PLF58" s="795"/>
      <c r="PLG58" s="795"/>
      <c r="PLH58" s="795"/>
      <c r="PLI58" s="795"/>
      <c r="PLJ58" s="795"/>
      <c r="PLK58" s="795"/>
      <c r="PLL58" s="795"/>
      <c r="PLM58" s="795"/>
      <c r="PLN58" s="795"/>
      <c r="PLO58" s="795"/>
      <c r="PLP58" s="795"/>
      <c r="PLQ58" s="795"/>
      <c r="PLR58" s="795"/>
      <c r="PLS58" s="795"/>
      <c r="PLT58" s="795"/>
      <c r="PLU58" s="795"/>
      <c r="PLV58" s="795"/>
      <c r="PLW58" s="795"/>
      <c r="PLX58" s="795"/>
      <c r="PLY58" s="795"/>
      <c r="PLZ58" s="795"/>
      <c r="PMA58" s="795"/>
      <c r="PMB58" s="795"/>
      <c r="PMC58" s="795"/>
      <c r="PMD58" s="795"/>
      <c r="PME58" s="795"/>
      <c r="PMF58" s="795"/>
      <c r="PMG58" s="795"/>
      <c r="PMH58" s="795"/>
      <c r="PMI58" s="795"/>
      <c r="PMJ58" s="795"/>
      <c r="PMK58" s="795"/>
      <c r="PML58" s="795"/>
      <c r="PMM58" s="795"/>
      <c r="PMN58" s="795"/>
      <c r="PMO58" s="795"/>
      <c r="PMP58" s="795"/>
      <c r="PMQ58" s="795"/>
      <c r="PMR58" s="795"/>
      <c r="PMS58" s="795"/>
      <c r="PMT58" s="795"/>
      <c r="PMU58" s="795"/>
      <c r="PMV58" s="795"/>
      <c r="PMW58" s="795"/>
      <c r="PMX58" s="795"/>
      <c r="PMY58" s="795"/>
      <c r="PMZ58" s="795"/>
      <c r="PNA58" s="795"/>
      <c r="PNB58" s="795"/>
      <c r="PNC58" s="795"/>
      <c r="PND58" s="795"/>
      <c r="PNE58" s="795"/>
      <c r="PNF58" s="795"/>
      <c r="PNG58" s="795"/>
      <c r="PNH58" s="795"/>
      <c r="PNI58" s="795"/>
      <c r="PNJ58" s="795"/>
      <c r="PNK58" s="795"/>
      <c r="PNL58" s="795"/>
      <c r="PNM58" s="795"/>
      <c r="PNN58" s="795"/>
      <c r="PNO58" s="795"/>
      <c r="PNP58" s="795"/>
      <c r="PNQ58" s="795"/>
      <c r="PNR58" s="795"/>
      <c r="PNS58" s="795"/>
      <c r="PNT58" s="795"/>
      <c r="PNU58" s="795"/>
      <c r="PNV58" s="795"/>
      <c r="PNW58" s="795"/>
      <c r="PNX58" s="795"/>
      <c r="PNY58" s="795"/>
      <c r="PNZ58" s="795"/>
      <c r="POA58" s="795"/>
      <c r="POB58" s="795"/>
      <c r="POC58" s="795"/>
      <c r="POD58" s="795"/>
      <c r="POE58" s="795"/>
      <c r="POF58" s="795"/>
      <c r="POG58" s="795"/>
      <c r="POH58" s="795"/>
      <c r="POI58" s="795"/>
      <c r="POJ58" s="795"/>
      <c r="POK58" s="795"/>
      <c r="POL58" s="795"/>
      <c r="POM58" s="795"/>
      <c r="PON58" s="795"/>
      <c r="POO58" s="795"/>
      <c r="POP58" s="795"/>
      <c r="POQ58" s="795"/>
      <c r="POR58" s="795"/>
      <c r="POS58" s="795"/>
      <c r="POT58" s="795"/>
      <c r="POU58" s="795"/>
      <c r="POV58" s="795"/>
      <c r="POW58" s="795"/>
      <c r="POX58" s="795"/>
      <c r="POY58" s="795"/>
      <c r="POZ58" s="795"/>
      <c r="PPA58" s="795"/>
      <c r="PPB58" s="795"/>
      <c r="PPC58" s="795"/>
      <c r="PPD58" s="795"/>
      <c r="PPE58" s="795"/>
      <c r="PPF58" s="795"/>
      <c r="PPG58" s="795"/>
      <c r="PPH58" s="795"/>
      <c r="PPI58" s="795"/>
      <c r="PPJ58" s="795"/>
      <c r="PPK58" s="795"/>
      <c r="PPL58" s="795"/>
      <c r="PPM58" s="795"/>
      <c r="PPN58" s="795"/>
      <c r="PPO58" s="795"/>
      <c r="PPP58" s="795"/>
      <c r="PPQ58" s="795"/>
      <c r="PPR58" s="795"/>
      <c r="PPS58" s="795"/>
      <c r="PPT58" s="795"/>
      <c r="PPU58" s="795"/>
      <c r="PPV58" s="795"/>
      <c r="PPW58" s="795"/>
      <c r="PPX58" s="795"/>
      <c r="PPY58" s="795"/>
      <c r="PPZ58" s="795"/>
      <c r="PQA58" s="795"/>
      <c r="PQB58" s="795"/>
      <c r="PQC58" s="795"/>
      <c r="PQD58" s="795"/>
      <c r="PQE58" s="795"/>
      <c r="PQF58" s="795"/>
      <c r="PQG58" s="795"/>
      <c r="PQH58" s="795"/>
      <c r="PQI58" s="795"/>
      <c r="PQJ58" s="795"/>
      <c r="PQK58" s="795"/>
      <c r="PQL58" s="795"/>
      <c r="PQM58" s="795"/>
      <c r="PQN58" s="795"/>
      <c r="PQO58" s="795"/>
      <c r="PQP58" s="795"/>
      <c r="PQQ58" s="795"/>
      <c r="PQR58" s="795"/>
      <c r="PQS58" s="795"/>
      <c r="PQT58" s="795"/>
      <c r="PQU58" s="795"/>
      <c r="PQV58" s="795"/>
      <c r="PQW58" s="795"/>
      <c r="PQX58" s="795"/>
      <c r="PQY58" s="795"/>
      <c r="PQZ58" s="795"/>
      <c r="PRA58" s="795"/>
      <c r="PRB58" s="795"/>
      <c r="PRC58" s="795"/>
      <c r="PRD58" s="795"/>
      <c r="PRE58" s="795"/>
      <c r="PRF58" s="795"/>
      <c r="PRG58" s="795"/>
      <c r="PRH58" s="795"/>
      <c r="PRI58" s="795"/>
      <c r="PRJ58" s="795"/>
      <c r="PRK58" s="795"/>
      <c r="PRL58" s="795"/>
      <c r="PRM58" s="795"/>
      <c r="PRN58" s="795"/>
      <c r="PRO58" s="795"/>
      <c r="PRP58" s="795"/>
      <c r="PRQ58" s="795"/>
      <c r="PRR58" s="795"/>
      <c r="PRS58" s="795"/>
      <c r="PRT58" s="795"/>
      <c r="PRU58" s="795"/>
      <c r="PRV58" s="795"/>
      <c r="PRW58" s="795"/>
      <c r="PRX58" s="795"/>
      <c r="PRY58" s="795"/>
      <c r="PRZ58" s="795"/>
      <c r="PSA58" s="795"/>
      <c r="PSB58" s="795"/>
      <c r="PSC58" s="795"/>
      <c r="PSD58" s="795"/>
      <c r="PSE58" s="795"/>
      <c r="PSF58" s="795"/>
      <c r="PSG58" s="795"/>
      <c r="PSH58" s="795"/>
      <c r="PSI58" s="795"/>
      <c r="PSJ58" s="795"/>
      <c r="PSK58" s="795"/>
      <c r="PSL58" s="795"/>
      <c r="PSM58" s="795"/>
      <c r="PSN58" s="795"/>
      <c r="PSO58" s="795"/>
      <c r="PSP58" s="795"/>
      <c r="PSQ58" s="795"/>
      <c r="PSR58" s="795"/>
      <c r="PSS58" s="795"/>
      <c r="PST58" s="795"/>
      <c r="PSU58" s="795"/>
      <c r="PSV58" s="795"/>
      <c r="PSW58" s="795"/>
      <c r="PSX58" s="795"/>
      <c r="PSY58" s="795"/>
      <c r="PSZ58" s="795"/>
      <c r="PTA58" s="795"/>
      <c r="PTB58" s="795"/>
      <c r="PTC58" s="795"/>
      <c r="PTD58" s="795"/>
      <c r="PTE58" s="795"/>
      <c r="PTF58" s="795"/>
      <c r="PTG58" s="795"/>
      <c r="PTH58" s="795"/>
      <c r="PTI58" s="795"/>
      <c r="PTJ58" s="795"/>
      <c r="PTK58" s="795"/>
      <c r="PTL58" s="795"/>
      <c r="PTM58" s="795"/>
      <c r="PTN58" s="795"/>
      <c r="PTO58" s="795"/>
      <c r="PTP58" s="795"/>
      <c r="PTQ58" s="795"/>
      <c r="PTR58" s="795"/>
      <c r="PTS58" s="795"/>
      <c r="PTT58" s="795"/>
      <c r="PTU58" s="795"/>
      <c r="PTV58" s="795"/>
      <c r="PTW58" s="795"/>
      <c r="PTX58" s="795"/>
      <c r="PTY58" s="795"/>
      <c r="PTZ58" s="795"/>
      <c r="PUA58" s="795"/>
      <c r="PUB58" s="795"/>
      <c r="PUC58" s="795"/>
      <c r="PUD58" s="795"/>
      <c r="PUE58" s="795"/>
      <c r="PUF58" s="795"/>
      <c r="PUG58" s="795"/>
      <c r="PUH58" s="795"/>
      <c r="PUI58" s="795"/>
      <c r="PUJ58" s="795"/>
      <c r="PUK58" s="795"/>
      <c r="PUL58" s="795"/>
      <c r="PUM58" s="795"/>
      <c r="PUN58" s="795"/>
      <c r="PUO58" s="795"/>
      <c r="PUP58" s="795"/>
      <c r="PUQ58" s="795"/>
      <c r="PUR58" s="795"/>
      <c r="PUS58" s="795"/>
      <c r="PUT58" s="795"/>
      <c r="PUU58" s="795"/>
      <c r="PUV58" s="795"/>
      <c r="PUW58" s="795"/>
      <c r="PUX58" s="795"/>
      <c r="PUY58" s="795"/>
      <c r="PUZ58" s="795"/>
      <c r="PVA58" s="795"/>
      <c r="PVB58" s="795"/>
      <c r="PVC58" s="795"/>
      <c r="PVD58" s="795"/>
      <c r="PVE58" s="795"/>
      <c r="PVF58" s="795"/>
      <c r="PVG58" s="795"/>
      <c r="PVH58" s="795"/>
      <c r="PVI58" s="795"/>
      <c r="PVJ58" s="795"/>
      <c r="PVK58" s="795"/>
      <c r="PVL58" s="795"/>
      <c r="PVM58" s="795"/>
      <c r="PVN58" s="795"/>
      <c r="PVO58" s="795"/>
      <c r="PVP58" s="795"/>
      <c r="PVQ58" s="795"/>
      <c r="PVR58" s="795"/>
      <c r="PVS58" s="795"/>
      <c r="PVT58" s="795"/>
      <c r="PVU58" s="795"/>
      <c r="PVV58" s="795"/>
      <c r="PVW58" s="795"/>
      <c r="PVX58" s="795"/>
      <c r="PVY58" s="795"/>
      <c r="PVZ58" s="795"/>
      <c r="PWA58" s="795"/>
      <c r="PWB58" s="795"/>
      <c r="PWC58" s="795"/>
      <c r="PWD58" s="795"/>
      <c r="PWE58" s="795"/>
      <c r="PWF58" s="795"/>
      <c r="PWG58" s="795"/>
      <c r="PWH58" s="795"/>
      <c r="PWI58" s="795"/>
      <c r="PWJ58" s="795"/>
      <c r="PWK58" s="795"/>
      <c r="PWL58" s="795"/>
      <c r="PWM58" s="795"/>
      <c r="PWN58" s="795"/>
      <c r="PWO58" s="795"/>
      <c r="PWP58" s="795"/>
      <c r="PWQ58" s="795"/>
      <c r="PWR58" s="795"/>
      <c r="PWS58" s="795"/>
      <c r="PWT58" s="795"/>
      <c r="PWU58" s="795"/>
      <c r="PWV58" s="795"/>
      <c r="PWW58" s="795"/>
      <c r="PWX58" s="795"/>
      <c r="PWY58" s="795"/>
      <c r="PWZ58" s="795"/>
      <c r="PXA58" s="795"/>
      <c r="PXB58" s="795"/>
      <c r="PXC58" s="795"/>
      <c r="PXD58" s="795"/>
      <c r="PXE58" s="795"/>
      <c r="PXF58" s="795"/>
      <c r="PXG58" s="795"/>
      <c r="PXH58" s="795"/>
      <c r="PXI58" s="795"/>
      <c r="PXJ58" s="795"/>
      <c r="PXK58" s="795"/>
      <c r="PXL58" s="795"/>
      <c r="PXM58" s="795"/>
      <c r="PXN58" s="795"/>
      <c r="PXO58" s="795"/>
      <c r="PXP58" s="795"/>
      <c r="PXQ58" s="795"/>
      <c r="PXR58" s="795"/>
      <c r="PXS58" s="795"/>
      <c r="PXT58" s="795"/>
      <c r="PXU58" s="795"/>
      <c r="PXV58" s="795"/>
      <c r="PXW58" s="795"/>
      <c r="PXX58" s="795"/>
      <c r="PXY58" s="795"/>
      <c r="PXZ58" s="795"/>
      <c r="PYA58" s="795"/>
      <c r="PYB58" s="795"/>
      <c r="PYC58" s="795"/>
      <c r="PYD58" s="795"/>
      <c r="PYE58" s="795"/>
      <c r="PYF58" s="795"/>
      <c r="PYG58" s="795"/>
      <c r="PYH58" s="795"/>
      <c r="PYI58" s="795"/>
      <c r="PYJ58" s="795"/>
      <c r="PYK58" s="795"/>
      <c r="PYL58" s="795"/>
      <c r="PYM58" s="795"/>
      <c r="PYN58" s="795"/>
      <c r="PYO58" s="795"/>
      <c r="PYP58" s="795"/>
      <c r="PYQ58" s="795"/>
      <c r="PYR58" s="795"/>
      <c r="PYS58" s="795"/>
      <c r="PYT58" s="795"/>
      <c r="PYU58" s="795"/>
      <c r="PYV58" s="795"/>
      <c r="PYW58" s="795"/>
      <c r="PYX58" s="795"/>
      <c r="PYY58" s="795"/>
      <c r="PYZ58" s="795"/>
      <c r="PZA58" s="795"/>
      <c r="PZB58" s="795"/>
      <c r="PZC58" s="795"/>
      <c r="PZD58" s="795"/>
      <c r="PZE58" s="795"/>
      <c r="PZF58" s="795"/>
      <c r="PZG58" s="795"/>
      <c r="PZH58" s="795"/>
      <c r="PZI58" s="795"/>
      <c r="PZJ58" s="795"/>
      <c r="PZK58" s="795"/>
      <c r="PZL58" s="795"/>
      <c r="PZM58" s="795"/>
      <c r="PZN58" s="795"/>
      <c r="PZO58" s="795"/>
      <c r="PZP58" s="795"/>
      <c r="PZQ58" s="795"/>
      <c r="PZR58" s="795"/>
      <c r="PZS58" s="795"/>
      <c r="PZT58" s="795"/>
      <c r="PZU58" s="795"/>
      <c r="PZV58" s="795"/>
      <c r="PZW58" s="795"/>
      <c r="PZX58" s="795"/>
      <c r="PZY58" s="795"/>
      <c r="PZZ58" s="795"/>
      <c r="QAA58" s="795"/>
      <c r="QAB58" s="795"/>
      <c r="QAC58" s="795"/>
      <c r="QAD58" s="795"/>
      <c r="QAE58" s="795"/>
      <c r="QAF58" s="795"/>
      <c r="QAG58" s="795"/>
      <c r="QAH58" s="795"/>
      <c r="QAI58" s="795"/>
      <c r="QAJ58" s="795"/>
      <c r="QAK58" s="795"/>
      <c r="QAL58" s="795"/>
      <c r="QAM58" s="795"/>
      <c r="QAN58" s="795"/>
      <c r="QAO58" s="795"/>
      <c r="QAP58" s="795"/>
      <c r="QAQ58" s="795"/>
      <c r="QAR58" s="795"/>
      <c r="QAS58" s="795"/>
      <c r="QAT58" s="795"/>
      <c r="QAU58" s="795"/>
      <c r="QAV58" s="795"/>
      <c r="QAW58" s="795"/>
      <c r="QAX58" s="795"/>
      <c r="QAY58" s="795"/>
      <c r="QAZ58" s="795"/>
      <c r="QBA58" s="795"/>
      <c r="QBB58" s="795"/>
      <c r="QBC58" s="795"/>
      <c r="QBD58" s="795"/>
      <c r="QBE58" s="795"/>
      <c r="QBF58" s="795"/>
      <c r="QBG58" s="795"/>
      <c r="QBH58" s="795"/>
      <c r="QBI58" s="795"/>
      <c r="QBJ58" s="795"/>
      <c r="QBK58" s="795"/>
      <c r="QBL58" s="795"/>
      <c r="QBM58" s="795"/>
      <c r="QBN58" s="795"/>
      <c r="QBO58" s="795"/>
      <c r="QBP58" s="795"/>
      <c r="QBQ58" s="795"/>
      <c r="QBR58" s="795"/>
      <c r="QBS58" s="795"/>
      <c r="QBT58" s="795"/>
      <c r="QBU58" s="795"/>
      <c r="QBV58" s="795"/>
      <c r="QBW58" s="795"/>
      <c r="QBX58" s="795"/>
      <c r="QBY58" s="795"/>
      <c r="QBZ58" s="795"/>
      <c r="QCA58" s="795"/>
      <c r="QCB58" s="795"/>
      <c r="QCC58" s="795"/>
      <c r="QCD58" s="795"/>
      <c r="QCE58" s="795"/>
      <c r="QCF58" s="795"/>
      <c r="QCG58" s="795"/>
      <c r="QCH58" s="795"/>
      <c r="QCI58" s="795"/>
      <c r="QCJ58" s="795"/>
      <c r="QCK58" s="795"/>
      <c r="QCL58" s="795"/>
      <c r="QCM58" s="795"/>
      <c r="QCN58" s="795"/>
      <c r="QCO58" s="795"/>
      <c r="QCP58" s="795"/>
      <c r="QCQ58" s="795"/>
      <c r="QCR58" s="795"/>
      <c r="QCS58" s="795"/>
      <c r="QCT58" s="795"/>
      <c r="QCU58" s="795"/>
      <c r="QCV58" s="795"/>
      <c r="QCW58" s="795"/>
      <c r="QCX58" s="795"/>
      <c r="QCY58" s="795"/>
      <c r="QCZ58" s="795"/>
      <c r="QDA58" s="795"/>
      <c r="QDB58" s="795"/>
      <c r="QDC58" s="795"/>
      <c r="QDD58" s="795"/>
      <c r="QDE58" s="795"/>
      <c r="QDF58" s="795"/>
      <c r="QDG58" s="795"/>
      <c r="QDH58" s="795"/>
      <c r="QDI58" s="795"/>
      <c r="QDJ58" s="795"/>
      <c r="QDK58" s="795"/>
      <c r="QDL58" s="795"/>
      <c r="QDM58" s="795"/>
      <c r="QDN58" s="795"/>
      <c r="QDO58" s="795"/>
      <c r="QDP58" s="795"/>
      <c r="QDQ58" s="795"/>
      <c r="QDR58" s="795"/>
      <c r="QDS58" s="795"/>
      <c r="QDT58" s="795"/>
      <c r="QDU58" s="795"/>
      <c r="QDV58" s="795"/>
      <c r="QDW58" s="795"/>
      <c r="QDX58" s="795"/>
      <c r="QDY58" s="795"/>
      <c r="QDZ58" s="795"/>
      <c r="QEA58" s="795"/>
      <c r="QEB58" s="795"/>
      <c r="QEC58" s="795"/>
      <c r="QED58" s="795"/>
      <c r="QEE58" s="795"/>
      <c r="QEF58" s="795"/>
      <c r="QEG58" s="795"/>
      <c r="QEH58" s="795"/>
      <c r="QEI58" s="795"/>
      <c r="QEJ58" s="795"/>
      <c r="QEK58" s="795"/>
      <c r="QEL58" s="795"/>
      <c r="QEM58" s="795"/>
      <c r="QEN58" s="795"/>
      <c r="QEO58" s="795"/>
      <c r="QEP58" s="795"/>
      <c r="QEQ58" s="795"/>
      <c r="QER58" s="795"/>
      <c r="QES58" s="795"/>
      <c r="QET58" s="795"/>
      <c r="QEU58" s="795"/>
      <c r="QEV58" s="795"/>
      <c r="QEW58" s="795"/>
      <c r="QEX58" s="795"/>
      <c r="QEY58" s="795"/>
      <c r="QEZ58" s="795"/>
      <c r="QFA58" s="795"/>
      <c r="QFB58" s="795"/>
      <c r="QFC58" s="795"/>
      <c r="QFD58" s="795"/>
      <c r="QFE58" s="795"/>
      <c r="QFF58" s="795"/>
      <c r="QFG58" s="795"/>
      <c r="QFH58" s="795"/>
      <c r="QFI58" s="795"/>
      <c r="QFJ58" s="795"/>
      <c r="QFK58" s="795"/>
      <c r="QFL58" s="795"/>
      <c r="QFM58" s="795"/>
      <c r="QFN58" s="795"/>
      <c r="QFO58" s="795"/>
      <c r="QFP58" s="795"/>
      <c r="QFQ58" s="795"/>
      <c r="QFR58" s="795"/>
      <c r="QFS58" s="795"/>
      <c r="QFT58" s="795"/>
      <c r="QFU58" s="795"/>
      <c r="QFV58" s="795"/>
      <c r="QFW58" s="795"/>
      <c r="QFX58" s="795"/>
      <c r="QFY58" s="795"/>
      <c r="QFZ58" s="795"/>
      <c r="QGA58" s="795"/>
      <c r="QGB58" s="795"/>
      <c r="QGC58" s="795"/>
      <c r="QGD58" s="795"/>
      <c r="QGE58" s="795"/>
      <c r="QGF58" s="795"/>
      <c r="QGG58" s="795"/>
      <c r="QGH58" s="795"/>
      <c r="QGI58" s="795"/>
      <c r="QGJ58" s="795"/>
      <c r="QGK58" s="795"/>
      <c r="QGL58" s="795"/>
      <c r="QGM58" s="795"/>
      <c r="QGN58" s="795"/>
      <c r="QGO58" s="795"/>
      <c r="QGP58" s="795"/>
      <c r="QGQ58" s="795"/>
      <c r="QGR58" s="795"/>
      <c r="QGS58" s="795"/>
      <c r="QGT58" s="795"/>
      <c r="QGU58" s="795"/>
      <c r="QGV58" s="795"/>
      <c r="QGW58" s="795"/>
      <c r="QGX58" s="795"/>
      <c r="QGY58" s="795"/>
      <c r="QGZ58" s="795"/>
      <c r="QHA58" s="795"/>
      <c r="QHB58" s="795"/>
      <c r="QHC58" s="795"/>
      <c r="QHD58" s="795"/>
      <c r="QHE58" s="795"/>
      <c r="QHF58" s="795"/>
      <c r="QHG58" s="795"/>
      <c r="QHH58" s="795"/>
      <c r="QHI58" s="795"/>
      <c r="QHJ58" s="795"/>
      <c r="QHK58" s="795"/>
      <c r="QHL58" s="795"/>
      <c r="QHM58" s="795"/>
      <c r="QHN58" s="795"/>
      <c r="QHO58" s="795"/>
      <c r="QHP58" s="795"/>
      <c r="QHQ58" s="795"/>
      <c r="QHR58" s="795"/>
      <c r="QHS58" s="795"/>
      <c r="QHT58" s="795"/>
      <c r="QHU58" s="795"/>
      <c r="QHV58" s="795"/>
      <c r="QHW58" s="795"/>
      <c r="QHX58" s="795"/>
      <c r="QHY58" s="795"/>
      <c r="QHZ58" s="795"/>
      <c r="QIA58" s="795"/>
      <c r="QIB58" s="795"/>
      <c r="QIC58" s="795"/>
      <c r="QID58" s="795"/>
      <c r="QIE58" s="795"/>
      <c r="QIF58" s="795"/>
      <c r="QIG58" s="795"/>
      <c r="QIH58" s="795"/>
      <c r="QII58" s="795"/>
      <c r="QIJ58" s="795"/>
      <c r="QIK58" s="795"/>
      <c r="QIL58" s="795"/>
      <c r="QIM58" s="795"/>
      <c r="QIN58" s="795"/>
      <c r="QIO58" s="795"/>
      <c r="QIP58" s="795"/>
      <c r="QIQ58" s="795"/>
      <c r="QIR58" s="795"/>
      <c r="QIS58" s="795"/>
      <c r="QIT58" s="795"/>
      <c r="QIU58" s="795"/>
      <c r="QIV58" s="795"/>
      <c r="QIW58" s="795"/>
      <c r="QIX58" s="795"/>
      <c r="QIY58" s="795"/>
      <c r="QIZ58" s="795"/>
      <c r="QJA58" s="795"/>
      <c r="QJB58" s="795"/>
      <c r="QJC58" s="795"/>
      <c r="QJD58" s="795"/>
      <c r="QJE58" s="795"/>
      <c r="QJF58" s="795"/>
      <c r="QJG58" s="795"/>
      <c r="QJH58" s="795"/>
      <c r="QJI58" s="795"/>
      <c r="QJJ58" s="795"/>
      <c r="QJK58" s="795"/>
      <c r="QJL58" s="795"/>
      <c r="QJM58" s="795"/>
      <c r="QJN58" s="795"/>
      <c r="QJO58" s="795"/>
      <c r="QJP58" s="795"/>
      <c r="QJQ58" s="795"/>
      <c r="QJR58" s="795"/>
      <c r="QJS58" s="795"/>
      <c r="QJT58" s="795"/>
      <c r="QJU58" s="795"/>
      <c r="QJV58" s="795"/>
      <c r="QJW58" s="795"/>
      <c r="QJX58" s="795"/>
      <c r="QJY58" s="795"/>
      <c r="QJZ58" s="795"/>
      <c r="QKA58" s="795"/>
      <c r="QKB58" s="795"/>
      <c r="QKC58" s="795"/>
      <c r="QKD58" s="795"/>
      <c r="QKE58" s="795"/>
      <c r="QKF58" s="795"/>
      <c r="QKG58" s="795"/>
      <c r="QKH58" s="795"/>
      <c r="QKI58" s="795"/>
      <c r="QKJ58" s="795"/>
      <c r="QKK58" s="795"/>
      <c r="QKL58" s="795"/>
      <c r="QKM58" s="795"/>
      <c r="QKN58" s="795"/>
      <c r="QKO58" s="795"/>
      <c r="QKP58" s="795"/>
      <c r="QKQ58" s="795"/>
      <c r="QKR58" s="795"/>
      <c r="QKS58" s="795"/>
      <c r="QKT58" s="795"/>
      <c r="QKU58" s="795"/>
      <c r="QKV58" s="795"/>
      <c r="QKW58" s="795"/>
      <c r="QKX58" s="795"/>
      <c r="QKY58" s="795"/>
      <c r="QKZ58" s="795"/>
      <c r="QLA58" s="795"/>
      <c r="QLB58" s="795"/>
      <c r="QLC58" s="795"/>
      <c r="QLD58" s="795"/>
      <c r="QLE58" s="795"/>
      <c r="QLF58" s="795"/>
      <c r="QLG58" s="795"/>
      <c r="QLH58" s="795"/>
      <c r="QLI58" s="795"/>
      <c r="QLJ58" s="795"/>
      <c r="QLK58" s="795"/>
      <c r="QLL58" s="795"/>
      <c r="QLM58" s="795"/>
      <c r="QLN58" s="795"/>
      <c r="QLO58" s="795"/>
      <c r="QLP58" s="795"/>
      <c r="QLQ58" s="795"/>
      <c r="QLR58" s="795"/>
      <c r="QLS58" s="795"/>
      <c r="QLT58" s="795"/>
      <c r="QLU58" s="795"/>
      <c r="QLV58" s="795"/>
      <c r="QLW58" s="795"/>
      <c r="QLX58" s="795"/>
      <c r="QLY58" s="795"/>
      <c r="QLZ58" s="795"/>
      <c r="QMA58" s="795"/>
      <c r="QMB58" s="795"/>
      <c r="QMC58" s="795"/>
      <c r="QMD58" s="795"/>
      <c r="QME58" s="795"/>
      <c r="QMF58" s="795"/>
      <c r="QMG58" s="795"/>
      <c r="QMH58" s="795"/>
      <c r="QMI58" s="795"/>
      <c r="QMJ58" s="795"/>
      <c r="QMK58" s="795"/>
      <c r="QML58" s="795"/>
      <c r="QMM58" s="795"/>
      <c r="QMN58" s="795"/>
      <c r="QMO58" s="795"/>
      <c r="QMP58" s="795"/>
      <c r="QMQ58" s="795"/>
      <c r="QMR58" s="795"/>
      <c r="QMS58" s="795"/>
      <c r="QMT58" s="795"/>
      <c r="QMU58" s="795"/>
      <c r="QMV58" s="795"/>
      <c r="QMW58" s="795"/>
      <c r="QMX58" s="795"/>
      <c r="QMY58" s="795"/>
      <c r="QMZ58" s="795"/>
      <c r="QNA58" s="795"/>
      <c r="QNB58" s="795"/>
      <c r="QNC58" s="795"/>
      <c r="QND58" s="795"/>
      <c r="QNE58" s="795"/>
      <c r="QNF58" s="795"/>
      <c r="QNG58" s="795"/>
      <c r="QNH58" s="795"/>
      <c r="QNI58" s="795"/>
      <c r="QNJ58" s="795"/>
      <c r="QNK58" s="795"/>
      <c r="QNL58" s="795"/>
      <c r="QNM58" s="795"/>
      <c r="QNN58" s="795"/>
      <c r="QNO58" s="795"/>
      <c r="QNP58" s="795"/>
      <c r="QNQ58" s="795"/>
      <c r="QNR58" s="795"/>
      <c r="QNS58" s="795"/>
      <c r="QNT58" s="795"/>
      <c r="QNU58" s="795"/>
      <c r="QNV58" s="795"/>
      <c r="QNW58" s="795"/>
      <c r="QNX58" s="795"/>
      <c r="QNY58" s="795"/>
      <c r="QNZ58" s="795"/>
      <c r="QOA58" s="795"/>
      <c r="QOB58" s="795"/>
      <c r="QOC58" s="795"/>
      <c r="QOD58" s="795"/>
      <c r="QOE58" s="795"/>
      <c r="QOF58" s="795"/>
      <c r="QOG58" s="795"/>
      <c r="QOH58" s="795"/>
      <c r="QOI58" s="795"/>
      <c r="QOJ58" s="795"/>
      <c r="QOK58" s="795"/>
      <c r="QOL58" s="795"/>
      <c r="QOM58" s="795"/>
      <c r="QON58" s="795"/>
      <c r="QOO58" s="795"/>
      <c r="QOP58" s="795"/>
      <c r="QOQ58" s="795"/>
      <c r="QOR58" s="795"/>
      <c r="QOS58" s="795"/>
      <c r="QOT58" s="795"/>
      <c r="QOU58" s="795"/>
      <c r="QOV58" s="795"/>
      <c r="QOW58" s="795"/>
      <c r="QOX58" s="795"/>
      <c r="QOY58" s="795"/>
      <c r="QOZ58" s="795"/>
      <c r="QPA58" s="795"/>
      <c r="QPB58" s="795"/>
      <c r="QPC58" s="795"/>
      <c r="QPD58" s="795"/>
      <c r="QPE58" s="795"/>
      <c r="QPF58" s="795"/>
      <c r="QPG58" s="795"/>
      <c r="QPH58" s="795"/>
      <c r="QPI58" s="795"/>
      <c r="QPJ58" s="795"/>
      <c r="QPK58" s="795"/>
      <c r="QPL58" s="795"/>
      <c r="QPM58" s="795"/>
      <c r="QPN58" s="795"/>
      <c r="QPO58" s="795"/>
      <c r="QPP58" s="795"/>
      <c r="QPQ58" s="795"/>
      <c r="QPR58" s="795"/>
      <c r="QPS58" s="795"/>
      <c r="QPT58" s="795"/>
      <c r="QPU58" s="795"/>
      <c r="QPV58" s="795"/>
      <c r="QPW58" s="795"/>
      <c r="QPX58" s="795"/>
      <c r="QPY58" s="795"/>
      <c r="QPZ58" s="795"/>
      <c r="QQA58" s="795"/>
      <c r="QQB58" s="795"/>
      <c r="QQC58" s="795"/>
      <c r="QQD58" s="795"/>
      <c r="QQE58" s="795"/>
      <c r="QQF58" s="795"/>
      <c r="QQG58" s="795"/>
      <c r="QQH58" s="795"/>
      <c r="QQI58" s="795"/>
      <c r="QQJ58" s="795"/>
      <c r="QQK58" s="795"/>
      <c r="QQL58" s="795"/>
      <c r="QQM58" s="795"/>
      <c r="QQN58" s="795"/>
      <c r="QQO58" s="795"/>
      <c r="QQP58" s="795"/>
      <c r="QQQ58" s="795"/>
      <c r="QQR58" s="795"/>
      <c r="QQS58" s="795"/>
      <c r="QQT58" s="795"/>
      <c r="QQU58" s="795"/>
      <c r="QQV58" s="795"/>
      <c r="QQW58" s="795"/>
      <c r="QQX58" s="795"/>
      <c r="QQY58" s="795"/>
      <c r="QQZ58" s="795"/>
      <c r="QRA58" s="795"/>
      <c r="QRB58" s="795"/>
      <c r="QRC58" s="795"/>
      <c r="QRD58" s="795"/>
      <c r="QRE58" s="795"/>
      <c r="QRF58" s="795"/>
      <c r="QRG58" s="795"/>
      <c r="QRH58" s="795"/>
      <c r="QRI58" s="795"/>
      <c r="QRJ58" s="795"/>
      <c r="QRK58" s="795"/>
      <c r="QRL58" s="795"/>
      <c r="QRM58" s="795"/>
      <c r="QRN58" s="795"/>
      <c r="QRO58" s="795"/>
      <c r="QRP58" s="795"/>
      <c r="QRQ58" s="795"/>
      <c r="QRR58" s="795"/>
      <c r="QRS58" s="795"/>
      <c r="QRT58" s="795"/>
      <c r="QRU58" s="795"/>
      <c r="QRV58" s="795"/>
      <c r="QRW58" s="795"/>
      <c r="QRX58" s="795"/>
      <c r="QRY58" s="795"/>
      <c r="QRZ58" s="795"/>
      <c r="QSA58" s="795"/>
      <c r="QSB58" s="795"/>
      <c r="QSC58" s="795"/>
      <c r="QSD58" s="795"/>
      <c r="QSE58" s="795"/>
      <c r="QSF58" s="795"/>
      <c r="QSG58" s="795"/>
      <c r="QSH58" s="795"/>
      <c r="QSI58" s="795"/>
      <c r="QSJ58" s="795"/>
      <c r="QSK58" s="795"/>
      <c r="QSL58" s="795"/>
      <c r="QSM58" s="795"/>
      <c r="QSN58" s="795"/>
      <c r="QSO58" s="795"/>
      <c r="QSP58" s="795"/>
      <c r="QSQ58" s="795"/>
      <c r="QSR58" s="795"/>
      <c r="QSS58" s="795"/>
      <c r="QST58" s="795"/>
      <c r="QSU58" s="795"/>
      <c r="QSV58" s="795"/>
      <c r="QSW58" s="795"/>
      <c r="QSX58" s="795"/>
      <c r="QSY58" s="795"/>
      <c r="QSZ58" s="795"/>
      <c r="QTA58" s="795"/>
      <c r="QTB58" s="795"/>
      <c r="QTC58" s="795"/>
      <c r="QTD58" s="795"/>
      <c r="QTE58" s="795"/>
      <c r="QTF58" s="795"/>
      <c r="QTG58" s="795"/>
      <c r="QTH58" s="795"/>
      <c r="QTI58" s="795"/>
      <c r="QTJ58" s="795"/>
      <c r="QTK58" s="795"/>
      <c r="QTL58" s="795"/>
      <c r="QTM58" s="795"/>
      <c r="QTN58" s="795"/>
      <c r="QTO58" s="795"/>
      <c r="QTP58" s="795"/>
      <c r="QTQ58" s="795"/>
      <c r="QTR58" s="795"/>
      <c r="QTS58" s="795"/>
      <c r="QTT58" s="795"/>
      <c r="QTU58" s="795"/>
      <c r="QTV58" s="795"/>
      <c r="QTW58" s="795"/>
      <c r="QTX58" s="795"/>
      <c r="QTY58" s="795"/>
      <c r="QTZ58" s="795"/>
      <c r="QUA58" s="795"/>
      <c r="QUB58" s="795"/>
      <c r="QUC58" s="795"/>
      <c r="QUD58" s="795"/>
      <c r="QUE58" s="795"/>
      <c r="QUF58" s="795"/>
      <c r="QUG58" s="795"/>
      <c r="QUH58" s="795"/>
      <c r="QUI58" s="795"/>
      <c r="QUJ58" s="795"/>
      <c r="QUK58" s="795"/>
      <c r="QUL58" s="795"/>
      <c r="QUM58" s="795"/>
      <c r="QUN58" s="795"/>
      <c r="QUO58" s="795"/>
      <c r="QUP58" s="795"/>
      <c r="QUQ58" s="795"/>
      <c r="QUR58" s="795"/>
      <c r="QUS58" s="795"/>
      <c r="QUT58" s="795"/>
      <c r="QUU58" s="795"/>
      <c r="QUV58" s="795"/>
      <c r="QUW58" s="795"/>
      <c r="QUX58" s="795"/>
      <c r="QUY58" s="795"/>
      <c r="QUZ58" s="795"/>
      <c r="QVA58" s="795"/>
      <c r="QVB58" s="795"/>
      <c r="QVC58" s="795"/>
      <c r="QVD58" s="795"/>
      <c r="QVE58" s="795"/>
      <c r="QVF58" s="795"/>
      <c r="QVG58" s="795"/>
      <c r="QVH58" s="795"/>
      <c r="QVI58" s="795"/>
      <c r="QVJ58" s="795"/>
      <c r="QVK58" s="795"/>
      <c r="QVL58" s="795"/>
      <c r="QVM58" s="795"/>
      <c r="QVN58" s="795"/>
      <c r="QVO58" s="795"/>
      <c r="QVP58" s="795"/>
      <c r="QVQ58" s="795"/>
      <c r="QVR58" s="795"/>
      <c r="QVS58" s="795"/>
      <c r="QVT58" s="795"/>
      <c r="QVU58" s="795"/>
      <c r="QVV58" s="795"/>
      <c r="QVW58" s="795"/>
      <c r="QVX58" s="795"/>
      <c r="QVY58" s="795"/>
      <c r="QVZ58" s="795"/>
      <c r="QWA58" s="795"/>
      <c r="QWB58" s="795"/>
      <c r="QWC58" s="795"/>
      <c r="QWD58" s="795"/>
      <c r="QWE58" s="795"/>
      <c r="QWF58" s="795"/>
      <c r="QWG58" s="795"/>
      <c r="QWH58" s="795"/>
      <c r="QWI58" s="795"/>
      <c r="QWJ58" s="795"/>
      <c r="QWK58" s="795"/>
      <c r="QWL58" s="795"/>
      <c r="QWM58" s="795"/>
      <c r="QWN58" s="795"/>
      <c r="QWO58" s="795"/>
      <c r="QWP58" s="795"/>
      <c r="QWQ58" s="795"/>
      <c r="QWR58" s="795"/>
      <c r="QWS58" s="795"/>
      <c r="QWT58" s="795"/>
      <c r="QWU58" s="795"/>
      <c r="QWV58" s="795"/>
      <c r="QWW58" s="795"/>
      <c r="QWX58" s="795"/>
      <c r="QWY58" s="795"/>
      <c r="QWZ58" s="795"/>
      <c r="QXA58" s="795"/>
      <c r="QXB58" s="795"/>
      <c r="QXC58" s="795"/>
      <c r="QXD58" s="795"/>
      <c r="QXE58" s="795"/>
      <c r="QXF58" s="795"/>
      <c r="QXG58" s="795"/>
      <c r="QXH58" s="795"/>
      <c r="QXI58" s="795"/>
      <c r="QXJ58" s="795"/>
      <c r="QXK58" s="795"/>
      <c r="QXL58" s="795"/>
      <c r="QXM58" s="795"/>
      <c r="QXN58" s="795"/>
      <c r="QXO58" s="795"/>
      <c r="QXP58" s="795"/>
      <c r="QXQ58" s="795"/>
      <c r="QXR58" s="795"/>
      <c r="QXS58" s="795"/>
      <c r="QXT58" s="795"/>
      <c r="QXU58" s="795"/>
      <c r="QXV58" s="795"/>
      <c r="QXW58" s="795"/>
      <c r="QXX58" s="795"/>
      <c r="QXY58" s="795"/>
      <c r="QXZ58" s="795"/>
      <c r="QYA58" s="795"/>
      <c r="QYB58" s="795"/>
      <c r="QYC58" s="795"/>
      <c r="QYD58" s="795"/>
      <c r="QYE58" s="795"/>
      <c r="QYF58" s="795"/>
      <c r="QYG58" s="795"/>
      <c r="QYH58" s="795"/>
      <c r="QYI58" s="795"/>
      <c r="QYJ58" s="795"/>
      <c r="QYK58" s="795"/>
      <c r="QYL58" s="795"/>
      <c r="QYM58" s="795"/>
      <c r="QYN58" s="795"/>
      <c r="QYO58" s="795"/>
      <c r="QYP58" s="795"/>
      <c r="QYQ58" s="795"/>
      <c r="QYR58" s="795"/>
      <c r="QYS58" s="795"/>
      <c r="QYT58" s="795"/>
      <c r="QYU58" s="795"/>
      <c r="QYV58" s="795"/>
      <c r="QYW58" s="795"/>
      <c r="QYX58" s="795"/>
      <c r="QYY58" s="795"/>
      <c r="QYZ58" s="795"/>
      <c r="QZA58" s="795"/>
      <c r="QZB58" s="795"/>
      <c r="QZC58" s="795"/>
      <c r="QZD58" s="795"/>
      <c r="QZE58" s="795"/>
      <c r="QZF58" s="795"/>
      <c r="QZG58" s="795"/>
      <c r="QZH58" s="795"/>
      <c r="QZI58" s="795"/>
      <c r="QZJ58" s="795"/>
      <c r="QZK58" s="795"/>
      <c r="QZL58" s="795"/>
      <c r="QZM58" s="795"/>
      <c r="QZN58" s="795"/>
      <c r="QZO58" s="795"/>
      <c r="QZP58" s="795"/>
      <c r="QZQ58" s="795"/>
      <c r="QZR58" s="795"/>
      <c r="QZS58" s="795"/>
      <c r="QZT58" s="795"/>
      <c r="QZU58" s="795"/>
      <c r="QZV58" s="795"/>
      <c r="QZW58" s="795"/>
      <c r="QZX58" s="795"/>
      <c r="QZY58" s="795"/>
      <c r="QZZ58" s="795"/>
      <c r="RAA58" s="795"/>
      <c r="RAB58" s="795"/>
      <c r="RAC58" s="795"/>
      <c r="RAD58" s="795"/>
      <c r="RAE58" s="795"/>
      <c r="RAF58" s="795"/>
      <c r="RAG58" s="795"/>
      <c r="RAH58" s="795"/>
      <c r="RAI58" s="795"/>
      <c r="RAJ58" s="795"/>
      <c r="RAK58" s="795"/>
      <c r="RAL58" s="795"/>
      <c r="RAM58" s="795"/>
      <c r="RAN58" s="795"/>
      <c r="RAO58" s="795"/>
      <c r="RAP58" s="795"/>
      <c r="RAQ58" s="795"/>
      <c r="RAR58" s="795"/>
      <c r="RAS58" s="795"/>
      <c r="RAT58" s="795"/>
      <c r="RAU58" s="795"/>
      <c r="RAV58" s="795"/>
      <c r="RAW58" s="795"/>
      <c r="RAX58" s="795"/>
      <c r="RAY58" s="795"/>
      <c r="RAZ58" s="795"/>
      <c r="RBA58" s="795"/>
      <c r="RBB58" s="795"/>
      <c r="RBC58" s="795"/>
      <c r="RBD58" s="795"/>
      <c r="RBE58" s="795"/>
      <c r="RBF58" s="795"/>
      <c r="RBG58" s="795"/>
      <c r="RBH58" s="795"/>
      <c r="RBI58" s="795"/>
      <c r="RBJ58" s="795"/>
      <c r="RBK58" s="795"/>
      <c r="RBL58" s="795"/>
      <c r="RBM58" s="795"/>
      <c r="RBN58" s="795"/>
      <c r="RBO58" s="795"/>
      <c r="RBP58" s="795"/>
      <c r="RBQ58" s="795"/>
      <c r="RBR58" s="795"/>
      <c r="RBS58" s="795"/>
      <c r="RBT58" s="795"/>
      <c r="RBU58" s="795"/>
      <c r="RBV58" s="795"/>
      <c r="RBW58" s="795"/>
      <c r="RBX58" s="795"/>
      <c r="RBY58" s="795"/>
      <c r="RBZ58" s="795"/>
      <c r="RCA58" s="795"/>
      <c r="RCB58" s="795"/>
      <c r="RCC58" s="795"/>
      <c r="RCD58" s="795"/>
      <c r="RCE58" s="795"/>
      <c r="RCF58" s="795"/>
      <c r="RCG58" s="795"/>
      <c r="RCH58" s="795"/>
      <c r="RCI58" s="795"/>
      <c r="RCJ58" s="795"/>
      <c r="RCK58" s="795"/>
      <c r="RCL58" s="795"/>
      <c r="RCM58" s="795"/>
      <c r="RCN58" s="795"/>
      <c r="RCO58" s="795"/>
      <c r="RCP58" s="795"/>
      <c r="RCQ58" s="795"/>
      <c r="RCR58" s="795"/>
      <c r="RCS58" s="795"/>
      <c r="RCT58" s="795"/>
      <c r="RCU58" s="795"/>
      <c r="RCV58" s="795"/>
      <c r="RCW58" s="795"/>
      <c r="RCX58" s="795"/>
      <c r="RCY58" s="795"/>
      <c r="RCZ58" s="795"/>
      <c r="RDA58" s="795"/>
      <c r="RDB58" s="795"/>
      <c r="RDC58" s="795"/>
      <c r="RDD58" s="795"/>
      <c r="RDE58" s="795"/>
      <c r="RDF58" s="795"/>
      <c r="RDG58" s="795"/>
      <c r="RDH58" s="795"/>
      <c r="RDI58" s="795"/>
      <c r="RDJ58" s="795"/>
      <c r="RDK58" s="795"/>
      <c r="RDL58" s="795"/>
      <c r="RDM58" s="795"/>
      <c r="RDN58" s="795"/>
      <c r="RDO58" s="795"/>
      <c r="RDP58" s="795"/>
      <c r="RDQ58" s="795"/>
      <c r="RDR58" s="795"/>
      <c r="RDS58" s="795"/>
      <c r="RDT58" s="795"/>
      <c r="RDU58" s="795"/>
      <c r="RDV58" s="795"/>
      <c r="RDW58" s="795"/>
      <c r="RDX58" s="795"/>
      <c r="RDY58" s="795"/>
      <c r="RDZ58" s="795"/>
      <c r="REA58" s="795"/>
      <c r="REB58" s="795"/>
      <c r="REC58" s="795"/>
      <c r="RED58" s="795"/>
      <c r="REE58" s="795"/>
      <c r="REF58" s="795"/>
      <c r="REG58" s="795"/>
      <c r="REH58" s="795"/>
      <c r="REI58" s="795"/>
      <c r="REJ58" s="795"/>
      <c r="REK58" s="795"/>
      <c r="REL58" s="795"/>
      <c r="REM58" s="795"/>
      <c r="REN58" s="795"/>
      <c r="REO58" s="795"/>
      <c r="REP58" s="795"/>
      <c r="REQ58" s="795"/>
      <c r="RER58" s="795"/>
      <c r="RES58" s="795"/>
      <c r="RET58" s="795"/>
      <c r="REU58" s="795"/>
      <c r="REV58" s="795"/>
      <c r="REW58" s="795"/>
      <c r="REX58" s="795"/>
      <c r="REY58" s="795"/>
      <c r="REZ58" s="795"/>
      <c r="RFA58" s="795"/>
      <c r="RFB58" s="795"/>
      <c r="RFC58" s="795"/>
      <c r="RFD58" s="795"/>
      <c r="RFE58" s="795"/>
      <c r="RFF58" s="795"/>
      <c r="RFG58" s="795"/>
      <c r="RFH58" s="795"/>
      <c r="RFI58" s="795"/>
      <c r="RFJ58" s="795"/>
      <c r="RFK58" s="795"/>
      <c r="RFL58" s="795"/>
      <c r="RFM58" s="795"/>
      <c r="RFN58" s="795"/>
      <c r="RFO58" s="795"/>
      <c r="RFP58" s="795"/>
      <c r="RFQ58" s="795"/>
      <c r="RFR58" s="795"/>
      <c r="RFS58" s="795"/>
      <c r="RFT58" s="795"/>
      <c r="RFU58" s="795"/>
      <c r="RFV58" s="795"/>
      <c r="RFW58" s="795"/>
      <c r="RFX58" s="795"/>
      <c r="RFY58" s="795"/>
      <c r="RFZ58" s="795"/>
      <c r="RGA58" s="795"/>
      <c r="RGB58" s="795"/>
      <c r="RGC58" s="795"/>
      <c r="RGD58" s="795"/>
      <c r="RGE58" s="795"/>
      <c r="RGF58" s="795"/>
      <c r="RGG58" s="795"/>
      <c r="RGH58" s="795"/>
      <c r="RGI58" s="795"/>
      <c r="RGJ58" s="795"/>
      <c r="RGK58" s="795"/>
      <c r="RGL58" s="795"/>
      <c r="RGM58" s="795"/>
      <c r="RGN58" s="795"/>
      <c r="RGO58" s="795"/>
      <c r="RGP58" s="795"/>
      <c r="RGQ58" s="795"/>
      <c r="RGR58" s="795"/>
      <c r="RGS58" s="795"/>
      <c r="RGT58" s="795"/>
      <c r="RGU58" s="795"/>
      <c r="RGV58" s="795"/>
      <c r="RGW58" s="795"/>
      <c r="RGX58" s="795"/>
      <c r="RGY58" s="795"/>
      <c r="RGZ58" s="795"/>
      <c r="RHA58" s="795"/>
      <c r="RHB58" s="795"/>
      <c r="RHC58" s="795"/>
      <c r="RHD58" s="795"/>
      <c r="RHE58" s="795"/>
      <c r="RHF58" s="795"/>
      <c r="RHG58" s="795"/>
      <c r="RHH58" s="795"/>
      <c r="RHI58" s="795"/>
      <c r="RHJ58" s="795"/>
      <c r="RHK58" s="795"/>
      <c r="RHL58" s="795"/>
      <c r="RHM58" s="795"/>
      <c r="RHN58" s="795"/>
      <c r="RHO58" s="795"/>
      <c r="RHP58" s="795"/>
      <c r="RHQ58" s="795"/>
      <c r="RHR58" s="795"/>
      <c r="RHS58" s="795"/>
      <c r="RHT58" s="795"/>
      <c r="RHU58" s="795"/>
      <c r="RHV58" s="795"/>
      <c r="RHW58" s="795"/>
      <c r="RHX58" s="795"/>
      <c r="RHY58" s="795"/>
      <c r="RHZ58" s="795"/>
      <c r="RIA58" s="795"/>
      <c r="RIB58" s="795"/>
      <c r="RIC58" s="795"/>
      <c r="RID58" s="795"/>
      <c r="RIE58" s="795"/>
      <c r="RIF58" s="795"/>
      <c r="RIG58" s="795"/>
      <c r="RIH58" s="795"/>
      <c r="RII58" s="795"/>
      <c r="RIJ58" s="795"/>
      <c r="RIK58" s="795"/>
      <c r="RIL58" s="795"/>
      <c r="RIM58" s="795"/>
      <c r="RIN58" s="795"/>
      <c r="RIO58" s="795"/>
      <c r="RIP58" s="795"/>
      <c r="RIQ58" s="795"/>
      <c r="RIR58" s="795"/>
      <c r="RIS58" s="795"/>
      <c r="RIT58" s="795"/>
      <c r="RIU58" s="795"/>
      <c r="RIV58" s="795"/>
      <c r="RIW58" s="795"/>
      <c r="RIX58" s="795"/>
      <c r="RIY58" s="795"/>
      <c r="RIZ58" s="795"/>
      <c r="RJA58" s="795"/>
      <c r="RJB58" s="795"/>
      <c r="RJC58" s="795"/>
      <c r="RJD58" s="795"/>
      <c r="RJE58" s="795"/>
      <c r="RJF58" s="795"/>
      <c r="RJG58" s="795"/>
      <c r="RJH58" s="795"/>
      <c r="RJI58" s="795"/>
      <c r="RJJ58" s="795"/>
      <c r="RJK58" s="795"/>
      <c r="RJL58" s="795"/>
      <c r="RJM58" s="795"/>
      <c r="RJN58" s="795"/>
      <c r="RJO58" s="795"/>
      <c r="RJP58" s="795"/>
      <c r="RJQ58" s="795"/>
      <c r="RJR58" s="795"/>
      <c r="RJS58" s="795"/>
      <c r="RJT58" s="795"/>
      <c r="RJU58" s="795"/>
      <c r="RJV58" s="795"/>
      <c r="RJW58" s="795"/>
      <c r="RJX58" s="795"/>
      <c r="RJY58" s="795"/>
      <c r="RJZ58" s="795"/>
      <c r="RKA58" s="795"/>
      <c r="RKB58" s="795"/>
      <c r="RKC58" s="795"/>
      <c r="RKD58" s="795"/>
      <c r="RKE58" s="795"/>
      <c r="RKF58" s="795"/>
      <c r="RKG58" s="795"/>
      <c r="RKH58" s="795"/>
      <c r="RKI58" s="795"/>
      <c r="RKJ58" s="795"/>
      <c r="RKK58" s="795"/>
      <c r="RKL58" s="795"/>
      <c r="RKM58" s="795"/>
      <c r="RKN58" s="795"/>
      <c r="RKO58" s="795"/>
      <c r="RKP58" s="795"/>
      <c r="RKQ58" s="795"/>
      <c r="RKR58" s="795"/>
      <c r="RKS58" s="795"/>
      <c r="RKT58" s="795"/>
      <c r="RKU58" s="795"/>
      <c r="RKV58" s="795"/>
      <c r="RKW58" s="795"/>
      <c r="RKX58" s="795"/>
      <c r="RKY58" s="795"/>
      <c r="RKZ58" s="795"/>
      <c r="RLA58" s="795"/>
      <c r="RLB58" s="795"/>
      <c r="RLC58" s="795"/>
      <c r="RLD58" s="795"/>
      <c r="RLE58" s="795"/>
      <c r="RLF58" s="795"/>
      <c r="RLG58" s="795"/>
      <c r="RLH58" s="795"/>
      <c r="RLI58" s="795"/>
      <c r="RLJ58" s="795"/>
      <c r="RLK58" s="795"/>
      <c r="RLL58" s="795"/>
      <c r="RLM58" s="795"/>
      <c r="RLN58" s="795"/>
      <c r="RLO58" s="795"/>
      <c r="RLP58" s="795"/>
      <c r="RLQ58" s="795"/>
      <c r="RLR58" s="795"/>
      <c r="RLS58" s="795"/>
      <c r="RLT58" s="795"/>
      <c r="RLU58" s="795"/>
      <c r="RLV58" s="795"/>
      <c r="RLW58" s="795"/>
      <c r="RLX58" s="795"/>
      <c r="RLY58" s="795"/>
      <c r="RLZ58" s="795"/>
      <c r="RMA58" s="795"/>
      <c r="RMB58" s="795"/>
      <c r="RMC58" s="795"/>
      <c r="RMD58" s="795"/>
      <c r="RME58" s="795"/>
      <c r="RMF58" s="795"/>
      <c r="RMG58" s="795"/>
      <c r="RMH58" s="795"/>
      <c r="RMI58" s="795"/>
      <c r="RMJ58" s="795"/>
      <c r="RMK58" s="795"/>
      <c r="RML58" s="795"/>
      <c r="RMM58" s="795"/>
      <c r="RMN58" s="795"/>
      <c r="RMO58" s="795"/>
      <c r="RMP58" s="795"/>
      <c r="RMQ58" s="795"/>
      <c r="RMR58" s="795"/>
      <c r="RMS58" s="795"/>
      <c r="RMT58" s="795"/>
      <c r="RMU58" s="795"/>
      <c r="RMV58" s="795"/>
      <c r="RMW58" s="795"/>
      <c r="RMX58" s="795"/>
      <c r="RMY58" s="795"/>
      <c r="RMZ58" s="795"/>
      <c r="RNA58" s="795"/>
      <c r="RNB58" s="795"/>
      <c r="RNC58" s="795"/>
      <c r="RND58" s="795"/>
      <c r="RNE58" s="795"/>
      <c r="RNF58" s="795"/>
      <c r="RNG58" s="795"/>
      <c r="RNH58" s="795"/>
      <c r="RNI58" s="795"/>
      <c r="RNJ58" s="795"/>
      <c r="RNK58" s="795"/>
      <c r="RNL58" s="795"/>
      <c r="RNM58" s="795"/>
      <c r="RNN58" s="795"/>
      <c r="RNO58" s="795"/>
      <c r="RNP58" s="795"/>
      <c r="RNQ58" s="795"/>
      <c r="RNR58" s="795"/>
      <c r="RNS58" s="795"/>
      <c r="RNT58" s="795"/>
      <c r="RNU58" s="795"/>
      <c r="RNV58" s="795"/>
      <c r="RNW58" s="795"/>
      <c r="RNX58" s="795"/>
      <c r="RNY58" s="795"/>
      <c r="RNZ58" s="795"/>
      <c r="ROA58" s="795"/>
      <c r="ROB58" s="795"/>
      <c r="ROC58" s="795"/>
      <c r="ROD58" s="795"/>
      <c r="ROE58" s="795"/>
      <c r="ROF58" s="795"/>
      <c r="ROG58" s="795"/>
      <c r="ROH58" s="795"/>
      <c r="ROI58" s="795"/>
      <c r="ROJ58" s="795"/>
      <c r="ROK58" s="795"/>
      <c r="ROL58" s="795"/>
      <c r="ROM58" s="795"/>
      <c r="RON58" s="795"/>
      <c r="ROO58" s="795"/>
      <c r="ROP58" s="795"/>
      <c r="ROQ58" s="795"/>
      <c r="ROR58" s="795"/>
      <c r="ROS58" s="795"/>
      <c r="ROT58" s="795"/>
      <c r="ROU58" s="795"/>
      <c r="ROV58" s="795"/>
      <c r="ROW58" s="795"/>
      <c r="ROX58" s="795"/>
      <c r="ROY58" s="795"/>
      <c r="ROZ58" s="795"/>
      <c r="RPA58" s="795"/>
      <c r="RPB58" s="795"/>
      <c r="RPC58" s="795"/>
      <c r="RPD58" s="795"/>
      <c r="RPE58" s="795"/>
      <c r="RPF58" s="795"/>
      <c r="RPG58" s="795"/>
      <c r="RPH58" s="795"/>
      <c r="RPI58" s="795"/>
      <c r="RPJ58" s="795"/>
      <c r="RPK58" s="795"/>
      <c r="RPL58" s="795"/>
      <c r="RPM58" s="795"/>
      <c r="RPN58" s="795"/>
      <c r="RPO58" s="795"/>
      <c r="RPP58" s="795"/>
      <c r="RPQ58" s="795"/>
      <c r="RPR58" s="795"/>
      <c r="RPS58" s="795"/>
      <c r="RPT58" s="795"/>
      <c r="RPU58" s="795"/>
      <c r="RPV58" s="795"/>
      <c r="RPW58" s="795"/>
      <c r="RPX58" s="795"/>
      <c r="RPY58" s="795"/>
      <c r="RPZ58" s="795"/>
      <c r="RQA58" s="795"/>
      <c r="RQB58" s="795"/>
      <c r="RQC58" s="795"/>
      <c r="RQD58" s="795"/>
      <c r="RQE58" s="795"/>
      <c r="RQF58" s="795"/>
      <c r="RQG58" s="795"/>
      <c r="RQH58" s="795"/>
      <c r="RQI58" s="795"/>
      <c r="RQJ58" s="795"/>
      <c r="RQK58" s="795"/>
      <c r="RQL58" s="795"/>
      <c r="RQM58" s="795"/>
      <c r="RQN58" s="795"/>
      <c r="RQO58" s="795"/>
      <c r="RQP58" s="795"/>
      <c r="RQQ58" s="795"/>
      <c r="RQR58" s="795"/>
      <c r="RQS58" s="795"/>
      <c r="RQT58" s="795"/>
      <c r="RQU58" s="795"/>
      <c r="RQV58" s="795"/>
      <c r="RQW58" s="795"/>
      <c r="RQX58" s="795"/>
      <c r="RQY58" s="795"/>
      <c r="RQZ58" s="795"/>
      <c r="RRA58" s="795"/>
      <c r="RRB58" s="795"/>
      <c r="RRC58" s="795"/>
      <c r="RRD58" s="795"/>
      <c r="RRE58" s="795"/>
      <c r="RRF58" s="795"/>
      <c r="RRG58" s="795"/>
      <c r="RRH58" s="795"/>
      <c r="RRI58" s="795"/>
      <c r="RRJ58" s="795"/>
      <c r="RRK58" s="795"/>
      <c r="RRL58" s="795"/>
      <c r="RRM58" s="795"/>
      <c r="RRN58" s="795"/>
      <c r="RRO58" s="795"/>
      <c r="RRP58" s="795"/>
      <c r="RRQ58" s="795"/>
      <c r="RRR58" s="795"/>
      <c r="RRS58" s="795"/>
      <c r="RRT58" s="795"/>
      <c r="RRU58" s="795"/>
      <c r="RRV58" s="795"/>
      <c r="RRW58" s="795"/>
      <c r="RRX58" s="795"/>
      <c r="RRY58" s="795"/>
      <c r="RRZ58" s="795"/>
      <c r="RSA58" s="795"/>
      <c r="RSB58" s="795"/>
      <c r="RSC58" s="795"/>
      <c r="RSD58" s="795"/>
      <c r="RSE58" s="795"/>
      <c r="RSF58" s="795"/>
      <c r="RSG58" s="795"/>
      <c r="RSH58" s="795"/>
      <c r="RSI58" s="795"/>
      <c r="RSJ58" s="795"/>
      <c r="RSK58" s="795"/>
      <c r="RSL58" s="795"/>
      <c r="RSM58" s="795"/>
      <c r="RSN58" s="795"/>
      <c r="RSO58" s="795"/>
      <c r="RSP58" s="795"/>
      <c r="RSQ58" s="795"/>
      <c r="RSR58" s="795"/>
      <c r="RSS58" s="795"/>
      <c r="RST58" s="795"/>
      <c r="RSU58" s="795"/>
      <c r="RSV58" s="795"/>
      <c r="RSW58" s="795"/>
      <c r="RSX58" s="795"/>
      <c r="RSY58" s="795"/>
      <c r="RSZ58" s="795"/>
      <c r="RTA58" s="795"/>
      <c r="RTB58" s="795"/>
      <c r="RTC58" s="795"/>
      <c r="RTD58" s="795"/>
      <c r="RTE58" s="795"/>
      <c r="RTF58" s="795"/>
      <c r="RTG58" s="795"/>
      <c r="RTH58" s="795"/>
      <c r="RTI58" s="795"/>
      <c r="RTJ58" s="795"/>
      <c r="RTK58" s="795"/>
      <c r="RTL58" s="795"/>
      <c r="RTM58" s="795"/>
      <c r="RTN58" s="795"/>
      <c r="RTO58" s="795"/>
      <c r="RTP58" s="795"/>
      <c r="RTQ58" s="795"/>
      <c r="RTR58" s="795"/>
      <c r="RTS58" s="795"/>
      <c r="RTT58" s="795"/>
      <c r="RTU58" s="795"/>
      <c r="RTV58" s="795"/>
      <c r="RTW58" s="795"/>
      <c r="RTX58" s="795"/>
      <c r="RTY58" s="795"/>
      <c r="RTZ58" s="795"/>
      <c r="RUA58" s="795"/>
      <c r="RUB58" s="795"/>
      <c r="RUC58" s="795"/>
      <c r="RUD58" s="795"/>
      <c r="RUE58" s="795"/>
      <c r="RUF58" s="795"/>
      <c r="RUG58" s="795"/>
      <c r="RUH58" s="795"/>
      <c r="RUI58" s="795"/>
      <c r="RUJ58" s="795"/>
      <c r="RUK58" s="795"/>
      <c r="RUL58" s="795"/>
      <c r="RUM58" s="795"/>
      <c r="RUN58" s="795"/>
      <c r="RUO58" s="795"/>
      <c r="RUP58" s="795"/>
      <c r="RUQ58" s="795"/>
      <c r="RUR58" s="795"/>
      <c r="RUS58" s="795"/>
      <c r="RUT58" s="795"/>
      <c r="RUU58" s="795"/>
      <c r="RUV58" s="795"/>
      <c r="RUW58" s="795"/>
      <c r="RUX58" s="795"/>
      <c r="RUY58" s="795"/>
      <c r="RUZ58" s="795"/>
      <c r="RVA58" s="795"/>
      <c r="RVB58" s="795"/>
      <c r="RVC58" s="795"/>
      <c r="RVD58" s="795"/>
      <c r="RVE58" s="795"/>
      <c r="RVF58" s="795"/>
      <c r="RVG58" s="795"/>
      <c r="RVH58" s="795"/>
      <c r="RVI58" s="795"/>
      <c r="RVJ58" s="795"/>
      <c r="RVK58" s="795"/>
      <c r="RVL58" s="795"/>
      <c r="RVM58" s="795"/>
      <c r="RVN58" s="795"/>
      <c r="RVO58" s="795"/>
      <c r="RVP58" s="795"/>
      <c r="RVQ58" s="795"/>
      <c r="RVR58" s="795"/>
      <c r="RVS58" s="795"/>
      <c r="RVT58" s="795"/>
      <c r="RVU58" s="795"/>
      <c r="RVV58" s="795"/>
      <c r="RVW58" s="795"/>
      <c r="RVX58" s="795"/>
      <c r="RVY58" s="795"/>
      <c r="RVZ58" s="795"/>
      <c r="RWA58" s="795"/>
      <c r="RWB58" s="795"/>
      <c r="RWC58" s="795"/>
      <c r="RWD58" s="795"/>
      <c r="RWE58" s="795"/>
      <c r="RWF58" s="795"/>
      <c r="RWG58" s="795"/>
      <c r="RWH58" s="795"/>
      <c r="RWI58" s="795"/>
      <c r="RWJ58" s="795"/>
      <c r="RWK58" s="795"/>
      <c r="RWL58" s="795"/>
      <c r="RWM58" s="795"/>
      <c r="RWN58" s="795"/>
      <c r="RWO58" s="795"/>
      <c r="RWP58" s="795"/>
      <c r="RWQ58" s="795"/>
      <c r="RWR58" s="795"/>
      <c r="RWS58" s="795"/>
      <c r="RWT58" s="795"/>
      <c r="RWU58" s="795"/>
      <c r="RWV58" s="795"/>
      <c r="RWW58" s="795"/>
      <c r="RWX58" s="795"/>
      <c r="RWY58" s="795"/>
      <c r="RWZ58" s="795"/>
      <c r="RXA58" s="795"/>
      <c r="RXB58" s="795"/>
      <c r="RXC58" s="795"/>
      <c r="RXD58" s="795"/>
      <c r="RXE58" s="795"/>
      <c r="RXF58" s="795"/>
      <c r="RXG58" s="795"/>
      <c r="RXH58" s="795"/>
      <c r="RXI58" s="795"/>
      <c r="RXJ58" s="795"/>
      <c r="RXK58" s="795"/>
      <c r="RXL58" s="795"/>
      <c r="RXM58" s="795"/>
      <c r="RXN58" s="795"/>
      <c r="RXO58" s="795"/>
      <c r="RXP58" s="795"/>
      <c r="RXQ58" s="795"/>
      <c r="RXR58" s="795"/>
      <c r="RXS58" s="795"/>
      <c r="RXT58" s="795"/>
      <c r="RXU58" s="795"/>
      <c r="RXV58" s="795"/>
      <c r="RXW58" s="795"/>
      <c r="RXX58" s="795"/>
      <c r="RXY58" s="795"/>
      <c r="RXZ58" s="795"/>
      <c r="RYA58" s="795"/>
      <c r="RYB58" s="795"/>
      <c r="RYC58" s="795"/>
      <c r="RYD58" s="795"/>
      <c r="RYE58" s="795"/>
      <c r="RYF58" s="795"/>
      <c r="RYG58" s="795"/>
      <c r="RYH58" s="795"/>
      <c r="RYI58" s="795"/>
      <c r="RYJ58" s="795"/>
      <c r="RYK58" s="795"/>
      <c r="RYL58" s="795"/>
      <c r="RYM58" s="795"/>
      <c r="RYN58" s="795"/>
      <c r="RYO58" s="795"/>
      <c r="RYP58" s="795"/>
      <c r="RYQ58" s="795"/>
      <c r="RYR58" s="795"/>
      <c r="RYS58" s="795"/>
      <c r="RYT58" s="795"/>
      <c r="RYU58" s="795"/>
      <c r="RYV58" s="795"/>
      <c r="RYW58" s="795"/>
      <c r="RYX58" s="795"/>
      <c r="RYY58" s="795"/>
      <c r="RYZ58" s="795"/>
      <c r="RZA58" s="795"/>
      <c r="RZB58" s="795"/>
      <c r="RZC58" s="795"/>
      <c r="RZD58" s="795"/>
      <c r="RZE58" s="795"/>
      <c r="RZF58" s="795"/>
      <c r="RZG58" s="795"/>
      <c r="RZH58" s="795"/>
      <c r="RZI58" s="795"/>
      <c r="RZJ58" s="795"/>
      <c r="RZK58" s="795"/>
      <c r="RZL58" s="795"/>
      <c r="RZM58" s="795"/>
      <c r="RZN58" s="795"/>
      <c r="RZO58" s="795"/>
      <c r="RZP58" s="795"/>
      <c r="RZQ58" s="795"/>
      <c r="RZR58" s="795"/>
      <c r="RZS58" s="795"/>
      <c r="RZT58" s="795"/>
      <c r="RZU58" s="795"/>
      <c r="RZV58" s="795"/>
      <c r="RZW58" s="795"/>
      <c r="RZX58" s="795"/>
      <c r="RZY58" s="795"/>
      <c r="RZZ58" s="795"/>
      <c r="SAA58" s="795"/>
      <c r="SAB58" s="795"/>
      <c r="SAC58" s="795"/>
      <c r="SAD58" s="795"/>
      <c r="SAE58" s="795"/>
      <c r="SAF58" s="795"/>
      <c r="SAG58" s="795"/>
      <c r="SAH58" s="795"/>
      <c r="SAI58" s="795"/>
      <c r="SAJ58" s="795"/>
      <c r="SAK58" s="795"/>
      <c r="SAL58" s="795"/>
      <c r="SAM58" s="795"/>
      <c r="SAN58" s="795"/>
      <c r="SAO58" s="795"/>
      <c r="SAP58" s="795"/>
      <c r="SAQ58" s="795"/>
      <c r="SAR58" s="795"/>
      <c r="SAS58" s="795"/>
      <c r="SAT58" s="795"/>
      <c r="SAU58" s="795"/>
      <c r="SAV58" s="795"/>
      <c r="SAW58" s="795"/>
      <c r="SAX58" s="795"/>
      <c r="SAY58" s="795"/>
      <c r="SAZ58" s="795"/>
      <c r="SBA58" s="795"/>
      <c r="SBB58" s="795"/>
      <c r="SBC58" s="795"/>
      <c r="SBD58" s="795"/>
      <c r="SBE58" s="795"/>
      <c r="SBF58" s="795"/>
      <c r="SBG58" s="795"/>
      <c r="SBH58" s="795"/>
      <c r="SBI58" s="795"/>
      <c r="SBJ58" s="795"/>
      <c r="SBK58" s="795"/>
      <c r="SBL58" s="795"/>
      <c r="SBM58" s="795"/>
      <c r="SBN58" s="795"/>
      <c r="SBO58" s="795"/>
      <c r="SBP58" s="795"/>
      <c r="SBQ58" s="795"/>
      <c r="SBR58" s="795"/>
      <c r="SBS58" s="795"/>
      <c r="SBT58" s="795"/>
      <c r="SBU58" s="795"/>
      <c r="SBV58" s="795"/>
      <c r="SBW58" s="795"/>
      <c r="SBX58" s="795"/>
      <c r="SBY58" s="795"/>
      <c r="SBZ58" s="795"/>
      <c r="SCA58" s="795"/>
      <c r="SCB58" s="795"/>
      <c r="SCC58" s="795"/>
      <c r="SCD58" s="795"/>
      <c r="SCE58" s="795"/>
      <c r="SCF58" s="795"/>
      <c r="SCG58" s="795"/>
      <c r="SCH58" s="795"/>
      <c r="SCI58" s="795"/>
      <c r="SCJ58" s="795"/>
      <c r="SCK58" s="795"/>
      <c r="SCL58" s="795"/>
      <c r="SCM58" s="795"/>
      <c r="SCN58" s="795"/>
      <c r="SCO58" s="795"/>
      <c r="SCP58" s="795"/>
      <c r="SCQ58" s="795"/>
      <c r="SCR58" s="795"/>
      <c r="SCS58" s="795"/>
      <c r="SCT58" s="795"/>
      <c r="SCU58" s="795"/>
      <c r="SCV58" s="795"/>
      <c r="SCW58" s="795"/>
      <c r="SCX58" s="795"/>
      <c r="SCY58" s="795"/>
      <c r="SCZ58" s="795"/>
      <c r="SDA58" s="795"/>
      <c r="SDB58" s="795"/>
      <c r="SDC58" s="795"/>
      <c r="SDD58" s="795"/>
      <c r="SDE58" s="795"/>
      <c r="SDF58" s="795"/>
      <c r="SDG58" s="795"/>
      <c r="SDH58" s="795"/>
      <c r="SDI58" s="795"/>
      <c r="SDJ58" s="795"/>
      <c r="SDK58" s="795"/>
      <c r="SDL58" s="795"/>
      <c r="SDM58" s="795"/>
      <c r="SDN58" s="795"/>
      <c r="SDO58" s="795"/>
      <c r="SDP58" s="795"/>
      <c r="SDQ58" s="795"/>
      <c r="SDR58" s="795"/>
      <c r="SDS58" s="795"/>
      <c r="SDT58" s="795"/>
      <c r="SDU58" s="795"/>
      <c r="SDV58" s="795"/>
      <c r="SDW58" s="795"/>
      <c r="SDX58" s="795"/>
      <c r="SDY58" s="795"/>
      <c r="SDZ58" s="795"/>
      <c r="SEA58" s="795"/>
      <c r="SEB58" s="795"/>
      <c r="SEC58" s="795"/>
      <c r="SED58" s="795"/>
      <c r="SEE58" s="795"/>
      <c r="SEF58" s="795"/>
      <c r="SEG58" s="795"/>
      <c r="SEH58" s="795"/>
      <c r="SEI58" s="795"/>
      <c r="SEJ58" s="795"/>
      <c r="SEK58" s="795"/>
      <c r="SEL58" s="795"/>
      <c r="SEM58" s="795"/>
      <c r="SEN58" s="795"/>
      <c r="SEO58" s="795"/>
      <c r="SEP58" s="795"/>
      <c r="SEQ58" s="795"/>
      <c r="SER58" s="795"/>
      <c r="SES58" s="795"/>
      <c r="SET58" s="795"/>
      <c r="SEU58" s="795"/>
      <c r="SEV58" s="795"/>
      <c r="SEW58" s="795"/>
      <c r="SEX58" s="795"/>
      <c r="SEY58" s="795"/>
      <c r="SEZ58" s="795"/>
      <c r="SFA58" s="795"/>
      <c r="SFB58" s="795"/>
      <c r="SFC58" s="795"/>
      <c r="SFD58" s="795"/>
      <c r="SFE58" s="795"/>
      <c r="SFF58" s="795"/>
      <c r="SFG58" s="795"/>
      <c r="SFH58" s="795"/>
      <c r="SFI58" s="795"/>
      <c r="SFJ58" s="795"/>
      <c r="SFK58" s="795"/>
      <c r="SFL58" s="795"/>
      <c r="SFM58" s="795"/>
      <c r="SFN58" s="795"/>
      <c r="SFO58" s="795"/>
      <c r="SFP58" s="795"/>
      <c r="SFQ58" s="795"/>
      <c r="SFR58" s="795"/>
      <c r="SFS58" s="795"/>
      <c r="SFT58" s="795"/>
      <c r="SFU58" s="795"/>
      <c r="SFV58" s="795"/>
      <c r="SFW58" s="795"/>
      <c r="SFX58" s="795"/>
      <c r="SFY58" s="795"/>
      <c r="SFZ58" s="795"/>
      <c r="SGA58" s="795"/>
      <c r="SGB58" s="795"/>
      <c r="SGC58" s="795"/>
      <c r="SGD58" s="795"/>
      <c r="SGE58" s="795"/>
      <c r="SGF58" s="795"/>
      <c r="SGG58" s="795"/>
      <c r="SGH58" s="795"/>
      <c r="SGI58" s="795"/>
      <c r="SGJ58" s="795"/>
      <c r="SGK58" s="795"/>
      <c r="SGL58" s="795"/>
      <c r="SGM58" s="795"/>
      <c r="SGN58" s="795"/>
      <c r="SGO58" s="795"/>
      <c r="SGP58" s="795"/>
      <c r="SGQ58" s="795"/>
      <c r="SGR58" s="795"/>
      <c r="SGS58" s="795"/>
      <c r="SGT58" s="795"/>
      <c r="SGU58" s="795"/>
      <c r="SGV58" s="795"/>
      <c r="SGW58" s="795"/>
      <c r="SGX58" s="795"/>
      <c r="SGY58" s="795"/>
      <c r="SGZ58" s="795"/>
      <c r="SHA58" s="795"/>
      <c r="SHB58" s="795"/>
      <c r="SHC58" s="795"/>
      <c r="SHD58" s="795"/>
      <c r="SHE58" s="795"/>
      <c r="SHF58" s="795"/>
      <c r="SHG58" s="795"/>
      <c r="SHH58" s="795"/>
      <c r="SHI58" s="795"/>
      <c r="SHJ58" s="795"/>
      <c r="SHK58" s="795"/>
      <c r="SHL58" s="795"/>
      <c r="SHM58" s="795"/>
      <c r="SHN58" s="795"/>
      <c r="SHO58" s="795"/>
      <c r="SHP58" s="795"/>
      <c r="SHQ58" s="795"/>
      <c r="SHR58" s="795"/>
      <c r="SHS58" s="795"/>
      <c r="SHT58" s="795"/>
      <c r="SHU58" s="795"/>
      <c r="SHV58" s="795"/>
      <c r="SHW58" s="795"/>
      <c r="SHX58" s="795"/>
      <c r="SHY58" s="795"/>
      <c r="SHZ58" s="795"/>
      <c r="SIA58" s="795"/>
      <c r="SIB58" s="795"/>
      <c r="SIC58" s="795"/>
      <c r="SID58" s="795"/>
      <c r="SIE58" s="795"/>
      <c r="SIF58" s="795"/>
      <c r="SIG58" s="795"/>
      <c r="SIH58" s="795"/>
      <c r="SII58" s="795"/>
      <c r="SIJ58" s="795"/>
      <c r="SIK58" s="795"/>
      <c r="SIL58" s="795"/>
      <c r="SIM58" s="795"/>
      <c r="SIN58" s="795"/>
      <c r="SIO58" s="795"/>
      <c r="SIP58" s="795"/>
      <c r="SIQ58" s="795"/>
      <c r="SIR58" s="795"/>
      <c r="SIS58" s="795"/>
      <c r="SIT58" s="795"/>
      <c r="SIU58" s="795"/>
      <c r="SIV58" s="795"/>
      <c r="SIW58" s="795"/>
      <c r="SIX58" s="795"/>
      <c r="SIY58" s="795"/>
      <c r="SIZ58" s="795"/>
      <c r="SJA58" s="795"/>
      <c r="SJB58" s="795"/>
      <c r="SJC58" s="795"/>
      <c r="SJD58" s="795"/>
      <c r="SJE58" s="795"/>
      <c r="SJF58" s="795"/>
      <c r="SJG58" s="795"/>
      <c r="SJH58" s="795"/>
      <c r="SJI58" s="795"/>
      <c r="SJJ58" s="795"/>
      <c r="SJK58" s="795"/>
      <c r="SJL58" s="795"/>
      <c r="SJM58" s="795"/>
      <c r="SJN58" s="795"/>
      <c r="SJO58" s="795"/>
      <c r="SJP58" s="795"/>
      <c r="SJQ58" s="795"/>
      <c r="SJR58" s="795"/>
      <c r="SJS58" s="795"/>
      <c r="SJT58" s="795"/>
      <c r="SJU58" s="795"/>
      <c r="SJV58" s="795"/>
      <c r="SJW58" s="795"/>
      <c r="SJX58" s="795"/>
      <c r="SJY58" s="795"/>
      <c r="SJZ58" s="795"/>
      <c r="SKA58" s="795"/>
      <c r="SKB58" s="795"/>
      <c r="SKC58" s="795"/>
      <c r="SKD58" s="795"/>
      <c r="SKE58" s="795"/>
      <c r="SKF58" s="795"/>
      <c r="SKG58" s="795"/>
      <c r="SKH58" s="795"/>
      <c r="SKI58" s="795"/>
      <c r="SKJ58" s="795"/>
      <c r="SKK58" s="795"/>
      <c r="SKL58" s="795"/>
      <c r="SKM58" s="795"/>
      <c r="SKN58" s="795"/>
      <c r="SKO58" s="795"/>
      <c r="SKP58" s="795"/>
      <c r="SKQ58" s="795"/>
      <c r="SKR58" s="795"/>
      <c r="SKS58" s="795"/>
      <c r="SKT58" s="795"/>
      <c r="SKU58" s="795"/>
      <c r="SKV58" s="795"/>
      <c r="SKW58" s="795"/>
      <c r="SKX58" s="795"/>
      <c r="SKY58" s="795"/>
      <c r="SKZ58" s="795"/>
      <c r="SLA58" s="795"/>
      <c r="SLB58" s="795"/>
      <c r="SLC58" s="795"/>
      <c r="SLD58" s="795"/>
      <c r="SLE58" s="795"/>
      <c r="SLF58" s="795"/>
      <c r="SLG58" s="795"/>
      <c r="SLH58" s="795"/>
      <c r="SLI58" s="795"/>
      <c r="SLJ58" s="795"/>
      <c r="SLK58" s="795"/>
      <c r="SLL58" s="795"/>
      <c r="SLM58" s="795"/>
      <c r="SLN58" s="795"/>
      <c r="SLO58" s="795"/>
      <c r="SLP58" s="795"/>
      <c r="SLQ58" s="795"/>
      <c r="SLR58" s="795"/>
      <c r="SLS58" s="795"/>
      <c r="SLT58" s="795"/>
      <c r="SLU58" s="795"/>
      <c r="SLV58" s="795"/>
      <c r="SLW58" s="795"/>
      <c r="SLX58" s="795"/>
      <c r="SLY58" s="795"/>
      <c r="SLZ58" s="795"/>
      <c r="SMA58" s="795"/>
      <c r="SMB58" s="795"/>
      <c r="SMC58" s="795"/>
      <c r="SMD58" s="795"/>
      <c r="SME58" s="795"/>
      <c r="SMF58" s="795"/>
      <c r="SMG58" s="795"/>
      <c r="SMH58" s="795"/>
      <c r="SMI58" s="795"/>
      <c r="SMJ58" s="795"/>
      <c r="SMK58" s="795"/>
      <c r="SML58" s="795"/>
      <c r="SMM58" s="795"/>
      <c r="SMN58" s="795"/>
      <c r="SMO58" s="795"/>
      <c r="SMP58" s="795"/>
      <c r="SMQ58" s="795"/>
      <c r="SMR58" s="795"/>
      <c r="SMS58" s="795"/>
      <c r="SMT58" s="795"/>
      <c r="SMU58" s="795"/>
      <c r="SMV58" s="795"/>
      <c r="SMW58" s="795"/>
      <c r="SMX58" s="795"/>
      <c r="SMY58" s="795"/>
      <c r="SMZ58" s="795"/>
      <c r="SNA58" s="795"/>
      <c r="SNB58" s="795"/>
      <c r="SNC58" s="795"/>
      <c r="SND58" s="795"/>
      <c r="SNE58" s="795"/>
      <c r="SNF58" s="795"/>
      <c r="SNG58" s="795"/>
      <c r="SNH58" s="795"/>
      <c r="SNI58" s="795"/>
      <c r="SNJ58" s="795"/>
      <c r="SNK58" s="795"/>
      <c r="SNL58" s="795"/>
      <c r="SNM58" s="795"/>
      <c r="SNN58" s="795"/>
      <c r="SNO58" s="795"/>
      <c r="SNP58" s="795"/>
      <c r="SNQ58" s="795"/>
      <c r="SNR58" s="795"/>
      <c r="SNS58" s="795"/>
      <c r="SNT58" s="795"/>
      <c r="SNU58" s="795"/>
      <c r="SNV58" s="795"/>
      <c r="SNW58" s="795"/>
      <c r="SNX58" s="795"/>
      <c r="SNY58" s="795"/>
      <c r="SNZ58" s="795"/>
      <c r="SOA58" s="795"/>
      <c r="SOB58" s="795"/>
      <c r="SOC58" s="795"/>
      <c r="SOD58" s="795"/>
      <c r="SOE58" s="795"/>
      <c r="SOF58" s="795"/>
      <c r="SOG58" s="795"/>
      <c r="SOH58" s="795"/>
      <c r="SOI58" s="795"/>
      <c r="SOJ58" s="795"/>
      <c r="SOK58" s="795"/>
      <c r="SOL58" s="795"/>
      <c r="SOM58" s="795"/>
      <c r="SON58" s="795"/>
      <c r="SOO58" s="795"/>
      <c r="SOP58" s="795"/>
      <c r="SOQ58" s="795"/>
      <c r="SOR58" s="795"/>
      <c r="SOS58" s="795"/>
      <c r="SOT58" s="795"/>
      <c r="SOU58" s="795"/>
      <c r="SOV58" s="795"/>
      <c r="SOW58" s="795"/>
      <c r="SOX58" s="795"/>
      <c r="SOY58" s="795"/>
      <c r="SOZ58" s="795"/>
      <c r="SPA58" s="795"/>
      <c r="SPB58" s="795"/>
      <c r="SPC58" s="795"/>
      <c r="SPD58" s="795"/>
      <c r="SPE58" s="795"/>
      <c r="SPF58" s="795"/>
      <c r="SPG58" s="795"/>
      <c r="SPH58" s="795"/>
      <c r="SPI58" s="795"/>
      <c r="SPJ58" s="795"/>
      <c r="SPK58" s="795"/>
      <c r="SPL58" s="795"/>
      <c r="SPM58" s="795"/>
      <c r="SPN58" s="795"/>
      <c r="SPO58" s="795"/>
      <c r="SPP58" s="795"/>
      <c r="SPQ58" s="795"/>
      <c r="SPR58" s="795"/>
      <c r="SPS58" s="795"/>
      <c r="SPT58" s="795"/>
      <c r="SPU58" s="795"/>
      <c r="SPV58" s="795"/>
      <c r="SPW58" s="795"/>
      <c r="SPX58" s="795"/>
      <c r="SPY58" s="795"/>
      <c r="SPZ58" s="795"/>
      <c r="SQA58" s="795"/>
      <c r="SQB58" s="795"/>
      <c r="SQC58" s="795"/>
      <c r="SQD58" s="795"/>
      <c r="SQE58" s="795"/>
      <c r="SQF58" s="795"/>
      <c r="SQG58" s="795"/>
      <c r="SQH58" s="795"/>
      <c r="SQI58" s="795"/>
      <c r="SQJ58" s="795"/>
      <c r="SQK58" s="795"/>
      <c r="SQL58" s="795"/>
      <c r="SQM58" s="795"/>
      <c r="SQN58" s="795"/>
      <c r="SQO58" s="795"/>
      <c r="SQP58" s="795"/>
      <c r="SQQ58" s="795"/>
      <c r="SQR58" s="795"/>
      <c r="SQS58" s="795"/>
      <c r="SQT58" s="795"/>
      <c r="SQU58" s="795"/>
      <c r="SQV58" s="795"/>
      <c r="SQW58" s="795"/>
      <c r="SQX58" s="795"/>
      <c r="SQY58" s="795"/>
      <c r="SQZ58" s="795"/>
      <c r="SRA58" s="795"/>
      <c r="SRB58" s="795"/>
      <c r="SRC58" s="795"/>
      <c r="SRD58" s="795"/>
      <c r="SRE58" s="795"/>
      <c r="SRF58" s="795"/>
      <c r="SRG58" s="795"/>
      <c r="SRH58" s="795"/>
      <c r="SRI58" s="795"/>
      <c r="SRJ58" s="795"/>
      <c r="SRK58" s="795"/>
      <c r="SRL58" s="795"/>
      <c r="SRM58" s="795"/>
      <c r="SRN58" s="795"/>
      <c r="SRO58" s="795"/>
      <c r="SRP58" s="795"/>
      <c r="SRQ58" s="795"/>
      <c r="SRR58" s="795"/>
      <c r="SRS58" s="795"/>
      <c r="SRT58" s="795"/>
      <c r="SRU58" s="795"/>
      <c r="SRV58" s="795"/>
      <c r="SRW58" s="795"/>
      <c r="SRX58" s="795"/>
      <c r="SRY58" s="795"/>
      <c r="SRZ58" s="795"/>
      <c r="SSA58" s="795"/>
      <c r="SSB58" s="795"/>
      <c r="SSC58" s="795"/>
      <c r="SSD58" s="795"/>
      <c r="SSE58" s="795"/>
      <c r="SSF58" s="795"/>
      <c r="SSG58" s="795"/>
      <c r="SSH58" s="795"/>
      <c r="SSI58" s="795"/>
      <c r="SSJ58" s="795"/>
      <c r="SSK58" s="795"/>
      <c r="SSL58" s="795"/>
      <c r="SSM58" s="795"/>
      <c r="SSN58" s="795"/>
      <c r="SSO58" s="795"/>
      <c r="SSP58" s="795"/>
      <c r="SSQ58" s="795"/>
      <c r="SSR58" s="795"/>
      <c r="SSS58" s="795"/>
      <c r="SST58" s="795"/>
      <c r="SSU58" s="795"/>
      <c r="SSV58" s="795"/>
      <c r="SSW58" s="795"/>
      <c r="SSX58" s="795"/>
      <c r="SSY58" s="795"/>
      <c r="SSZ58" s="795"/>
      <c r="STA58" s="795"/>
      <c r="STB58" s="795"/>
      <c r="STC58" s="795"/>
      <c r="STD58" s="795"/>
      <c r="STE58" s="795"/>
      <c r="STF58" s="795"/>
      <c r="STG58" s="795"/>
      <c r="STH58" s="795"/>
      <c r="STI58" s="795"/>
      <c r="STJ58" s="795"/>
      <c r="STK58" s="795"/>
      <c r="STL58" s="795"/>
      <c r="STM58" s="795"/>
      <c r="STN58" s="795"/>
      <c r="STO58" s="795"/>
      <c r="STP58" s="795"/>
      <c r="STQ58" s="795"/>
      <c r="STR58" s="795"/>
      <c r="STS58" s="795"/>
      <c r="STT58" s="795"/>
      <c r="STU58" s="795"/>
      <c r="STV58" s="795"/>
      <c r="STW58" s="795"/>
      <c r="STX58" s="795"/>
      <c r="STY58" s="795"/>
      <c r="STZ58" s="795"/>
      <c r="SUA58" s="795"/>
      <c r="SUB58" s="795"/>
      <c r="SUC58" s="795"/>
      <c r="SUD58" s="795"/>
      <c r="SUE58" s="795"/>
      <c r="SUF58" s="795"/>
      <c r="SUG58" s="795"/>
      <c r="SUH58" s="795"/>
      <c r="SUI58" s="795"/>
      <c r="SUJ58" s="795"/>
      <c r="SUK58" s="795"/>
      <c r="SUL58" s="795"/>
      <c r="SUM58" s="795"/>
      <c r="SUN58" s="795"/>
      <c r="SUO58" s="795"/>
      <c r="SUP58" s="795"/>
      <c r="SUQ58" s="795"/>
      <c r="SUR58" s="795"/>
      <c r="SUS58" s="795"/>
      <c r="SUT58" s="795"/>
      <c r="SUU58" s="795"/>
      <c r="SUV58" s="795"/>
      <c r="SUW58" s="795"/>
      <c r="SUX58" s="795"/>
      <c r="SUY58" s="795"/>
      <c r="SUZ58" s="795"/>
      <c r="SVA58" s="795"/>
      <c r="SVB58" s="795"/>
      <c r="SVC58" s="795"/>
      <c r="SVD58" s="795"/>
      <c r="SVE58" s="795"/>
      <c r="SVF58" s="795"/>
      <c r="SVG58" s="795"/>
      <c r="SVH58" s="795"/>
      <c r="SVI58" s="795"/>
      <c r="SVJ58" s="795"/>
      <c r="SVK58" s="795"/>
      <c r="SVL58" s="795"/>
      <c r="SVM58" s="795"/>
      <c r="SVN58" s="795"/>
      <c r="SVO58" s="795"/>
      <c r="SVP58" s="795"/>
      <c r="SVQ58" s="795"/>
      <c r="SVR58" s="795"/>
      <c r="SVS58" s="795"/>
      <c r="SVT58" s="795"/>
      <c r="SVU58" s="795"/>
      <c r="SVV58" s="795"/>
      <c r="SVW58" s="795"/>
      <c r="SVX58" s="795"/>
      <c r="SVY58" s="795"/>
      <c r="SVZ58" s="795"/>
      <c r="SWA58" s="795"/>
      <c r="SWB58" s="795"/>
      <c r="SWC58" s="795"/>
      <c r="SWD58" s="795"/>
      <c r="SWE58" s="795"/>
      <c r="SWF58" s="795"/>
      <c r="SWG58" s="795"/>
      <c r="SWH58" s="795"/>
      <c r="SWI58" s="795"/>
      <c r="SWJ58" s="795"/>
      <c r="SWK58" s="795"/>
      <c r="SWL58" s="795"/>
      <c r="SWM58" s="795"/>
      <c r="SWN58" s="795"/>
      <c r="SWO58" s="795"/>
      <c r="SWP58" s="795"/>
      <c r="SWQ58" s="795"/>
      <c r="SWR58" s="795"/>
      <c r="SWS58" s="795"/>
      <c r="SWT58" s="795"/>
      <c r="SWU58" s="795"/>
      <c r="SWV58" s="795"/>
      <c r="SWW58" s="795"/>
      <c r="SWX58" s="795"/>
      <c r="SWY58" s="795"/>
      <c r="SWZ58" s="795"/>
      <c r="SXA58" s="795"/>
      <c r="SXB58" s="795"/>
      <c r="SXC58" s="795"/>
      <c r="SXD58" s="795"/>
      <c r="SXE58" s="795"/>
      <c r="SXF58" s="795"/>
      <c r="SXG58" s="795"/>
      <c r="SXH58" s="795"/>
      <c r="SXI58" s="795"/>
      <c r="SXJ58" s="795"/>
      <c r="SXK58" s="795"/>
      <c r="SXL58" s="795"/>
      <c r="SXM58" s="795"/>
      <c r="SXN58" s="795"/>
      <c r="SXO58" s="795"/>
      <c r="SXP58" s="795"/>
      <c r="SXQ58" s="795"/>
      <c r="SXR58" s="795"/>
      <c r="SXS58" s="795"/>
      <c r="SXT58" s="795"/>
      <c r="SXU58" s="795"/>
      <c r="SXV58" s="795"/>
      <c r="SXW58" s="795"/>
      <c r="SXX58" s="795"/>
      <c r="SXY58" s="795"/>
      <c r="SXZ58" s="795"/>
      <c r="SYA58" s="795"/>
      <c r="SYB58" s="795"/>
      <c r="SYC58" s="795"/>
      <c r="SYD58" s="795"/>
      <c r="SYE58" s="795"/>
      <c r="SYF58" s="795"/>
      <c r="SYG58" s="795"/>
      <c r="SYH58" s="795"/>
      <c r="SYI58" s="795"/>
      <c r="SYJ58" s="795"/>
      <c r="SYK58" s="795"/>
      <c r="SYL58" s="795"/>
      <c r="SYM58" s="795"/>
      <c r="SYN58" s="795"/>
      <c r="SYO58" s="795"/>
      <c r="SYP58" s="795"/>
      <c r="SYQ58" s="795"/>
      <c r="SYR58" s="795"/>
      <c r="SYS58" s="795"/>
      <c r="SYT58" s="795"/>
      <c r="SYU58" s="795"/>
      <c r="SYV58" s="795"/>
      <c r="SYW58" s="795"/>
      <c r="SYX58" s="795"/>
      <c r="SYY58" s="795"/>
      <c r="SYZ58" s="795"/>
      <c r="SZA58" s="795"/>
      <c r="SZB58" s="795"/>
      <c r="SZC58" s="795"/>
      <c r="SZD58" s="795"/>
      <c r="SZE58" s="795"/>
      <c r="SZF58" s="795"/>
      <c r="SZG58" s="795"/>
      <c r="SZH58" s="795"/>
      <c r="SZI58" s="795"/>
      <c r="SZJ58" s="795"/>
      <c r="SZK58" s="795"/>
      <c r="SZL58" s="795"/>
      <c r="SZM58" s="795"/>
      <c r="SZN58" s="795"/>
      <c r="SZO58" s="795"/>
      <c r="SZP58" s="795"/>
      <c r="SZQ58" s="795"/>
      <c r="SZR58" s="795"/>
      <c r="SZS58" s="795"/>
      <c r="SZT58" s="795"/>
      <c r="SZU58" s="795"/>
      <c r="SZV58" s="795"/>
      <c r="SZW58" s="795"/>
      <c r="SZX58" s="795"/>
      <c r="SZY58" s="795"/>
      <c r="SZZ58" s="795"/>
      <c r="TAA58" s="795"/>
      <c r="TAB58" s="795"/>
      <c r="TAC58" s="795"/>
      <c r="TAD58" s="795"/>
      <c r="TAE58" s="795"/>
      <c r="TAF58" s="795"/>
      <c r="TAG58" s="795"/>
      <c r="TAH58" s="795"/>
      <c r="TAI58" s="795"/>
      <c r="TAJ58" s="795"/>
      <c r="TAK58" s="795"/>
      <c r="TAL58" s="795"/>
      <c r="TAM58" s="795"/>
      <c r="TAN58" s="795"/>
      <c r="TAO58" s="795"/>
      <c r="TAP58" s="795"/>
      <c r="TAQ58" s="795"/>
      <c r="TAR58" s="795"/>
      <c r="TAS58" s="795"/>
      <c r="TAT58" s="795"/>
      <c r="TAU58" s="795"/>
      <c r="TAV58" s="795"/>
      <c r="TAW58" s="795"/>
      <c r="TAX58" s="795"/>
      <c r="TAY58" s="795"/>
      <c r="TAZ58" s="795"/>
      <c r="TBA58" s="795"/>
      <c r="TBB58" s="795"/>
      <c r="TBC58" s="795"/>
      <c r="TBD58" s="795"/>
      <c r="TBE58" s="795"/>
      <c r="TBF58" s="795"/>
      <c r="TBG58" s="795"/>
      <c r="TBH58" s="795"/>
      <c r="TBI58" s="795"/>
      <c r="TBJ58" s="795"/>
      <c r="TBK58" s="795"/>
      <c r="TBL58" s="795"/>
      <c r="TBM58" s="795"/>
      <c r="TBN58" s="795"/>
      <c r="TBO58" s="795"/>
      <c r="TBP58" s="795"/>
      <c r="TBQ58" s="795"/>
      <c r="TBR58" s="795"/>
      <c r="TBS58" s="795"/>
      <c r="TBT58" s="795"/>
      <c r="TBU58" s="795"/>
      <c r="TBV58" s="795"/>
      <c r="TBW58" s="795"/>
      <c r="TBX58" s="795"/>
      <c r="TBY58" s="795"/>
      <c r="TBZ58" s="795"/>
      <c r="TCA58" s="795"/>
      <c r="TCB58" s="795"/>
      <c r="TCC58" s="795"/>
      <c r="TCD58" s="795"/>
      <c r="TCE58" s="795"/>
      <c r="TCF58" s="795"/>
      <c r="TCG58" s="795"/>
      <c r="TCH58" s="795"/>
      <c r="TCI58" s="795"/>
      <c r="TCJ58" s="795"/>
      <c r="TCK58" s="795"/>
      <c r="TCL58" s="795"/>
      <c r="TCM58" s="795"/>
      <c r="TCN58" s="795"/>
      <c r="TCO58" s="795"/>
      <c r="TCP58" s="795"/>
      <c r="TCQ58" s="795"/>
      <c r="TCR58" s="795"/>
      <c r="TCS58" s="795"/>
      <c r="TCT58" s="795"/>
      <c r="TCU58" s="795"/>
      <c r="TCV58" s="795"/>
      <c r="TCW58" s="795"/>
      <c r="TCX58" s="795"/>
      <c r="TCY58" s="795"/>
      <c r="TCZ58" s="795"/>
      <c r="TDA58" s="795"/>
      <c r="TDB58" s="795"/>
      <c r="TDC58" s="795"/>
      <c r="TDD58" s="795"/>
      <c r="TDE58" s="795"/>
      <c r="TDF58" s="795"/>
      <c r="TDG58" s="795"/>
      <c r="TDH58" s="795"/>
      <c r="TDI58" s="795"/>
      <c r="TDJ58" s="795"/>
      <c r="TDK58" s="795"/>
      <c r="TDL58" s="795"/>
      <c r="TDM58" s="795"/>
      <c r="TDN58" s="795"/>
      <c r="TDO58" s="795"/>
      <c r="TDP58" s="795"/>
      <c r="TDQ58" s="795"/>
      <c r="TDR58" s="795"/>
      <c r="TDS58" s="795"/>
      <c r="TDT58" s="795"/>
      <c r="TDU58" s="795"/>
      <c r="TDV58" s="795"/>
      <c r="TDW58" s="795"/>
      <c r="TDX58" s="795"/>
      <c r="TDY58" s="795"/>
      <c r="TDZ58" s="795"/>
      <c r="TEA58" s="795"/>
      <c r="TEB58" s="795"/>
      <c r="TEC58" s="795"/>
      <c r="TED58" s="795"/>
      <c r="TEE58" s="795"/>
      <c r="TEF58" s="795"/>
      <c r="TEG58" s="795"/>
      <c r="TEH58" s="795"/>
      <c r="TEI58" s="795"/>
      <c r="TEJ58" s="795"/>
      <c r="TEK58" s="795"/>
      <c r="TEL58" s="795"/>
      <c r="TEM58" s="795"/>
      <c r="TEN58" s="795"/>
      <c r="TEO58" s="795"/>
      <c r="TEP58" s="795"/>
      <c r="TEQ58" s="795"/>
      <c r="TER58" s="795"/>
      <c r="TES58" s="795"/>
      <c r="TET58" s="795"/>
      <c r="TEU58" s="795"/>
      <c r="TEV58" s="795"/>
      <c r="TEW58" s="795"/>
      <c r="TEX58" s="795"/>
      <c r="TEY58" s="795"/>
      <c r="TEZ58" s="795"/>
      <c r="TFA58" s="795"/>
      <c r="TFB58" s="795"/>
      <c r="TFC58" s="795"/>
      <c r="TFD58" s="795"/>
      <c r="TFE58" s="795"/>
      <c r="TFF58" s="795"/>
      <c r="TFG58" s="795"/>
      <c r="TFH58" s="795"/>
      <c r="TFI58" s="795"/>
      <c r="TFJ58" s="795"/>
      <c r="TFK58" s="795"/>
      <c r="TFL58" s="795"/>
      <c r="TFM58" s="795"/>
      <c r="TFN58" s="795"/>
      <c r="TFO58" s="795"/>
      <c r="TFP58" s="795"/>
      <c r="TFQ58" s="795"/>
      <c r="TFR58" s="795"/>
      <c r="TFS58" s="795"/>
      <c r="TFT58" s="795"/>
      <c r="TFU58" s="795"/>
      <c r="TFV58" s="795"/>
      <c r="TFW58" s="795"/>
      <c r="TFX58" s="795"/>
      <c r="TFY58" s="795"/>
      <c r="TFZ58" s="795"/>
      <c r="TGA58" s="795"/>
      <c r="TGB58" s="795"/>
      <c r="TGC58" s="795"/>
      <c r="TGD58" s="795"/>
      <c r="TGE58" s="795"/>
      <c r="TGF58" s="795"/>
      <c r="TGG58" s="795"/>
      <c r="TGH58" s="795"/>
      <c r="TGI58" s="795"/>
      <c r="TGJ58" s="795"/>
      <c r="TGK58" s="795"/>
      <c r="TGL58" s="795"/>
      <c r="TGM58" s="795"/>
      <c r="TGN58" s="795"/>
      <c r="TGO58" s="795"/>
      <c r="TGP58" s="795"/>
      <c r="TGQ58" s="795"/>
      <c r="TGR58" s="795"/>
      <c r="TGS58" s="795"/>
      <c r="TGT58" s="795"/>
      <c r="TGU58" s="795"/>
      <c r="TGV58" s="795"/>
      <c r="TGW58" s="795"/>
      <c r="TGX58" s="795"/>
      <c r="TGY58" s="795"/>
      <c r="TGZ58" s="795"/>
      <c r="THA58" s="795"/>
      <c r="THB58" s="795"/>
      <c r="THC58" s="795"/>
      <c r="THD58" s="795"/>
      <c r="THE58" s="795"/>
      <c r="THF58" s="795"/>
      <c r="THG58" s="795"/>
      <c r="THH58" s="795"/>
      <c r="THI58" s="795"/>
      <c r="THJ58" s="795"/>
      <c r="THK58" s="795"/>
      <c r="THL58" s="795"/>
      <c r="THM58" s="795"/>
      <c r="THN58" s="795"/>
      <c r="THO58" s="795"/>
      <c r="THP58" s="795"/>
      <c r="THQ58" s="795"/>
      <c r="THR58" s="795"/>
      <c r="THS58" s="795"/>
      <c r="THT58" s="795"/>
      <c r="THU58" s="795"/>
      <c r="THV58" s="795"/>
      <c r="THW58" s="795"/>
      <c r="THX58" s="795"/>
      <c r="THY58" s="795"/>
      <c r="THZ58" s="795"/>
      <c r="TIA58" s="795"/>
      <c r="TIB58" s="795"/>
      <c r="TIC58" s="795"/>
      <c r="TID58" s="795"/>
      <c r="TIE58" s="795"/>
      <c r="TIF58" s="795"/>
      <c r="TIG58" s="795"/>
      <c r="TIH58" s="795"/>
      <c r="TII58" s="795"/>
      <c r="TIJ58" s="795"/>
      <c r="TIK58" s="795"/>
      <c r="TIL58" s="795"/>
      <c r="TIM58" s="795"/>
      <c r="TIN58" s="795"/>
      <c r="TIO58" s="795"/>
      <c r="TIP58" s="795"/>
      <c r="TIQ58" s="795"/>
      <c r="TIR58" s="795"/>
      <c r="TIS58" s="795"/>
      <c r="TIT58" s="795"/>
      <c r="TIU58" s="795"/>
      <c r="TIV58" s="795"/>
      <c r="TIW58" s="795"/>
      <c r="TIX58" s="795"/>
      <c r="TIY58" s="795"/>
      <c r="TIZ58" s="795"/>
      <c r="TJA58" s="795"/>
      <c r="TJB58" s="795"/>
      <c r="TJC58" s="795"/>
      <c r="TJD58" s="795"/>
      <c r="TJE58" s="795"/>
      <c r="TJF58" s="795"/>
      <c r="TJG58" s="795"/>
      <c r="TJH58" s="795"/>
      <c r="TJI58" s="795"/>
      <c r="TJJ58" s="795"/>
      <c r="TJK58" s="795"/>
      <c r="TJL58" s="795"/>
      <c r="TJM58" s="795"/>
      <c r="TJN58" s="795"/>
      <c r="TJO58" s="795"/>
      <c r="TJP58" s="795"/>
      <c r="TJQ58" s="795"/>
      <c r="TJR58" s="795"/>
      <c r="TJS58" s="795"/>
      <c r="TJT58" s="795"/>
      <c r="TJU58" s="795"/>
      <c r="TJV58" s="795"/>
      <c r="TJW58" s="795"/>
      <c r="TJX58" s="795"/>
      <c r="TJY58" s="795"/>
      <c r="TJZ58" s="795"/>
      <c r="TKA58" s="795"/>
      <c r="TKB58" s="795"/>
      <c r="TKC58" s="795"/>
      <c r="TKD58" s="795"/>
      <c r="TKE58" s="795"/>
      <c r="TKF58" s="795"/>
      <c r="TKG58" s="795"/>
      <c r="TKH58" s="795"/>
      <c r="TKI58" s="795"/>
      <c r="TKJ58" s="795"/>
      <c r="TKK58" s="795"/>
      <c r="TKL58" s="795"/>
      <c r="TKM58" s="795"/>
      <c r="TKN58" s="795"/>
      <c r="TKO58" s="795"/>
      <c r="TKP58" s="795"/>
      <c r="TKQ58" s="795"/>
      <c r="TKR58" s="795"/>
      <c r="TKS58" s="795"/>
      <c r="TKT58" s="795"/>
      <c r="TKU58" s="795"/>
      <c r="TKV58" s="795"/>
      <c r="TKW58" s="795"/>
      <c r="TKX58" s="795"/>
      <c r="TKY58" s="795"/>
      <c r="TKZ58" s="795"/>
      <c r="TLA58" s="795"/>
      <c r="TLB58" s="795"/>
      <c r="TLC58" s="795"/>
      <c r="TLD58" s="795"/>
      <c r="TLE58" s="795"/>
      <c r="TLF58" s="795"/>
      <c r="TLG58" s="795"/>
      <c r="TLH58" s="795"/>
      <c r="TLI58" s="795"/>
      <c r="TLJ58" s="795"/>
      <c r="TLK58" s="795"/>
      <c r="TLL58" s="795"/>
      <c r="TLM58" s="795"/>
      <c r="TLN58" s="795"/>
      <c r="TLO58" s="795"/>
      <c r="TLP58" s="795"/>
      <c r="TLQ58" s="795"/>
      <c r="TLR58" s="795"/>
      <c r="TLS58" s="795"/>
      <c r="TLT58" s="795"/>
      <c r="TLU58" s="795"/>
      <c r="TLV58" s="795"/>
      <c r="TLW58" s="795"/>
      <c r="TLX58" s="795"/>
      <c r="TLY58" s="795"/>
      <c r="TLZ58" s="795"/>
      <c r="TMA58" s="795"/>
      <c r="TMB58" s="795"/>
      <c r="TMC58" s="795"/>
      <c r="TMD58" s="795"/>
      <c r="TME58" s="795"/>
      <c r="TMF58" s="795"/>
      <c r="TMG58" s="795"/>
      <c r="TMH58" s="795"/>
      <c r="TMI58" s="795"/>
      <c r="TMJ58" s="795"/>
      <c r="TMK58" s="795"/>
      <c r="TML58" s="795"/>
      <c r="TMM58" s="795"/>
      <c r="TMN58" s="795"/>
      <c r="TMO58" s="795"/>
      <c r="TMP58" s="795"/>
      <c r="TMQ58" s="795"/>
      <c r="TMR58" s="795"/>
      <c r="TMS58" s="795"/>
      <c r="TMT58" s="795"/>
      <c r="TMU58" s="795"/>
      <c r="TMV58" s="795"/>
      <c r="TMW58" s="795"/>
      <c r="TMX58" s="795"/>
      <c r="TMY58" s="795"/>
      <c r="TMZ58" s="795"/>
      <c r="TNA58" s="795"/>
      <c r="TNB58" s="795"/>
      <c r="TNC58" s="795"/>
      <c r="TND58" s="795"/>
      <c r="TNE58" s="795"/>
      <c r="TNF58" s="795"/>
      <c r="TNG58" s="795"/>
      <c r="TNH58" s="795"/>
      <c r="TNI58" s="795"/>
      <c r="TNJ58" s="795"/>
      <c r="TNK58" s="795"/>
      <c r="TNL58" s="795"/>
      <c r="TNM58" s="795"/>
      <c r="TNN58" s="795"/>
      <c r="TNO58" s="795"/>
      <c r="TNP58" s="795"/>
      <c r="TNQ58" s="795"/>
      <c r="TNR58" s="795"/>
      <c r="TNS58" s="795"/>
      <c r="TNT58" s="795"/>
      <c r="TNU58" s="795"/>
      <c r="TNV58" s="795"/>
      <c r="TNW58" s="795"/>
      <c r="TNX58" s="795"/>
      <c r="TNY58" s="795"/>
      <c r="TNZ58" s="795"/>
      <c r="TOA58" s="795"/>
      <c r="TOB58" s="795"/>
      <c r="TOC58" s="795"/>
      <c r="TOD58" s="795"/>
      <c r="TOE58" s="795"/>
      <c r="TOF58" s="795"/>
      <c r="TOG58" s="795"/>
      <c r="TOH58" s="795"/>
      <c r="TOI58" s="795"/>
      <c r="TOJ58" s="795"/>
      <c r="TOK58" s="795"/>
      <c r="TOL58" s="795"/>
      <c r="TOM58" s="795"/>
      <c r="TON58" s="795"/>
      <c r="TOO58" s="795"/>
      <c r="TOP58" s="795"/>
      <c r="TOQ58" s="795"/>
      <c r="TOR58" s="795"/>
      <c r="TOS58" s="795"/>
      <c r="TOT58" s="795"/>
      <c r="TOU58" s="795"/>
      <c r="TOV58" s="795"/>
      <c r="TOW58" s="795"/>
      <c r="TOX58" s="795"/>
      <c r="TOY58" s="795"/>
      <c r="TOZ58" s="795"/>
      <c r="TPA58" s="795"/>
      <c r="TPB58" s="795"/>
      <c r="TPC58" s="795"/>
      <c r="TPD58" s="795"/>
      <c r="TPE58" s="795"/>
      <c r="TPF58" s="795"/>
      <c r="TPG58" s="795"/>
      <c r="TPH58" s="795"/>
      <c r="TPI58" s="795"/>
      <c r="TPJ58" s="795"/>
      <c r="TPK58" s="795"/>
      <c r="TPL58" s="795"/>
      <c r="TPM58" s="795"/>
      <c r="TPN58" s="795"/>
      <c r="TPO58" s="795"/>
      <c r="TPP58" s="795"/>
      <c r="TPQ58" s="795"/>
      <c r="TPR58" s="795"/>
      <c r="TPS58" s="795"/>
      <c r="TPT58" s="795"/>
      <c r="TPU58" s="795"/>
      <c r="TPV58" s="795"/>
      <c r="TPW58" s="795"/>
      <c r="TPX58" s="795"/>
      <c r="TPY58" s="795"/>
      <c r="TPZ58" s="795"/>
      <c r="TQA58" s="795"/>
      <c r="TQB58" s="795"/>
      <c r="TQC58" s="795"/>
      <c r="TQD58" s="795"/>
      <c r="TQE58" s="795"/>
      <c r="TQF58" s="795"/>
      <c r="TQG58" s="795"/>
      <c r="TQH58" s="795"/>
      <c r="TQI58" s="795"/>
      <c r="TQJ58" s="795"/>
      <c r="TQK58" s="795"/>
      <c r="TQL58" s="795"/>
      <c r="TQM58" s="795"/>
      <c r="TQN58" s="795"/>
      <c r="TQO58" s="795"/>
      <c r="TQP58" s="795"/>
      <c r="TQQ58" s="795"/>
      <c r="TQR58" s="795"/>
      <c r="TQS58" s="795"/>
      <c r="TQT58" s="795"/>
      <c r="TQU58" s="795"/>
      <c r="TQV58" s="795"/>
      <c r="TQW58" s="795"/>
      <c r="TQX58" s="795"/>
      <c r="TQY58" s="795"/>
      <c r="TQZ58" s="795"/>
      <c r="TRA58" s="795"/>
      <c r="TRB58" s="795"/>
      <c r="TRC58" s="795"/>
      <c r="TRD58" s="795"/>
      <c r="TRE58" s="795"/>
      <c r="TRF58" s="795"/>
      <c r="TRG58" s="795"/>
      <c r="TRH58" s="795"/>
      <c r="TRI58" s="795"/>
      <c r="TRJ58" s="795"/>
      <c r="TRK58" s="795"/>
      <c r="TRL58" s="795"/>
      <c r="TRM58" s="795"/>
      <c r="TRN58" s="795"/>
      <c r="TRO58" s="795"/>
      <c r="TRP58" s="795"/>
      <c r="TRQ58" s="795"/>
      <c r="TRR58" s="795"/>
      <c r="TRS58" s="795"/>
      <c r="TRT58" s="795"/>
      <c r="TRU58" s="795"/>
      <c r="TRV58" s="795"/>
      <c r="TRW58" s="795"/>
      <c r="TRX58" s="795"/>
      <c r="TRY58" s="795"/>
      <c r="TRZ58" s="795"/>
      <c r="TSA58" s="795"/>
      <c r="TSB58" s="795"/>
      <c r="TSC58" s="795"/>
      <c r="TSD58" s="795"/>
      <c r="TSE58" s="795"/>
      <c r="TSF58" s="795"/>
      <c r="TSG58" s="795"/>
      <c r="TSH58" s="795"/>
      <c r="TSI58" s="795"/>
      <c r="TSJ58" s="795"/>
      <c r="TSK58" s="795"/>
      <c r="TSL58" s="795"/>
      <c r="TSM58" s="795"/>
      <c r="TSN58" s="795"/>
      <c r="TSO58" s="795"/>
      <c r="TSP58" s="795"/>
      <c r="TSQ58" s="795"/>
      <c r="TSR58" s="795"/>
      <c r="TSS58" s="795"/>
      <c r="TST58" s="795"/>
      <c r="TSU58" s="795"/>
      <c r="TSV58" s="795"/>
      <c r="TSW58" s="795"/>
      <c r="TSX58" s="795"/>
      <c r="TSY58" s="795"/>
      <c r="TSZ58" s="795"/>
      <c r="TTA58" s="795"/>
      <c r="TTB58" s="795"/>
      <c r="TTC58" s="795"/>
      <c r="TTD58" s="795"/>
      <c r="TTE58" s="795"/>
      <c r="TTF58" s="795"/>
      <c r="TTG58" s="795"/>
      <c r="TTH58" s="795"/>
      <c r="TTI58" s="795"/>
      <c r="TTJ58" s="795"/>
      <c r="TTK58" s="795"/>
      <c r="TTL58" s="795"/>
      <c r="TTM58" s="795"/>
      <c r="TTN58" s="795"/>
      <c r="TTO58" s="795"/>
      <c r="TTP58" s="795"/>
      <c r="TTQ58" s="795"/>
      <c r="TTR58" s="795"/>
      <c r="TTS58" s="795"/>
      <c r="TTT58" s="795"/>
      <c r="TTU58" s="795"/>
      <c r="TTV58" s="795"/>
      <c r="TTW58" s="795"/>
      <c r="TTX58" s="795"/>
      <c r="TTY58" s="795"/>
      <c r="TTZ58" s="795"/>
      <c r="TUA58" s="795"/>
      <c r="TUB58" s="795"/>
      <c r="TUC58" s="795"/>
      <c r="TUD58" s="795"/>
      <c r="TUE58" s="795"/>
      <c r="TUF58" s="795"/>
      <c r="TUG58" s="795"/>
      <c r="TUH58" s="795"/>
      <c r="TUI58" s="795"/>
      <c r="TUJ58" s="795"/>
      <c r="TUK58" s="795"/>
      <c r="TUL58" s="795"/>
      <c r="TUM58" s="795"/>
      <c r="TUN58" s="795"/>
      <c r="TUO58" s="795"/>
      <c r="TUP58" s="795"/>
      <c r="TUQ58" s="795"/>
      <c r="TUR58" s="795"/>
      <c r="TUS58" s="795"/>
      <c r="TUT58" s="795"/>
      <c r="TUU58" s="795"/>
      <c r="TUV58" s="795"/>
      <c r="TUW58" s="795"/>
      <c r="TUX58" s="795"/>
      <c r="TUY58" s="795"/>
      <c r="TUZ58" s="795"/>
      <c r="TVA58" s="795"/>
      <c r="TVB58" s="795"/>
      <c r="TVC58" s="795"/>
      <c r="TVD58" s="795"/>
      <c r="TVE58" s="795"/>
      <c r="TVF58" s="795"/>
      <c r="TVG58" s="795"/>
      <c r="TVH58" s="795"/>
      <c r="TVI58" s="795"/>
      <c r="TVJ58" s="795"/>
      <c r="TVK58" s="795"/>
      <c r="TVL58" s="795"/>
      <c r="TVM58" s="795"/>
      <c r="TVN58" s="795"/>
      <c r="TVO58" s="795"/>
      <c r="TVP58" s="795"/>
      <c r="TVQ58" s="795"/>
      <c r="TVR58" s="795"/>
      <c r="TVS58" s="795"/>
      <c r="TVT58" s="795"/>
      <c r="TVU58" s="795"/>
      <c r="TVV58" s="795"/>
      <c r="TVW58" s="795"/>
      <c r="TVX58" s="795"/>
      <c r="TVY58" s="795"/>
      <c r="TVZ58" s="795"/>
      <c r="TWA58" s="795"/>
      <c r="TWB58" s="795"/>
      <c r="TWC58" s="795"/>
      <c r="TWD58" s="795"/>
      <c r="TWE58" s="795"/>
      <c r="TWF58" s="795"/>
      <c r="TWG58" s="795"/>
      <c r="TWH58" s="795"/>
      <c r="TWI58" s="795"/>
      <c r="TWJ58" s="795"/>
      <c r="TWK58" s="795"/>
      <c r="TWL58" s="795"/>
      <c r="TWM58" s="795"/>
      <c r="TWN58" s="795"/>
      <c r="TWO58" s="795"/>
      <c r="TWP58" s="795"/>
      <c r="TWQ58" s="795"/>
      <c r="TWR58" s="795"/>
      <c r="TWS58" s="795"/>
      <c r="TWT58" s="795"/>
      <c r="TWU58" s="795"/>
      <c r="TWV58" s="795"/>
      <c r="TWW58" s="795"/>
      <c r="TWX58" s="795"/>
      <c r="TWY58" s="795"/>
      <c r="TWZ58" s="795"/>
      <c r="TXA58" s="795"/>
      <c r="TXB58" s="795"/>
      <c r="TXC58" s="795"/>
      <c r="TXD58" s="795"/>
      <c r="TXE58" s="795"/>
      <c r="TXF58" s="795"/>
      <c r="TXG58" s="795"/>
      <c r="TXH58" s="795"/>
      <c r="TXI58" s="795"/>
      <c r="TXJ58" s="795"/>
      <c r="TXK58" s="795"/>
      <c r="TXL58" s="795"/>
      <c r="TXM58" s="795"/>
      <c r="TXN58" s="795"/>
      <c r="TXO58" s="795"/>
      <c r="TXP58" s="795"/>
      <c r="TXQ58" s="795"/>
      <c r="TXR58" s="795"/>
      <c r="TXS58" s="795"/>
      <c r="TXT58" s="795"/>
      <c r="TXU58" s="795"/>
      <c r="TXV58" s="795"/>
      <c r="TXW58" s="795"/>
      <c r="TXX58" s="795"/>
      <c r="TXY58" s="795"/>
      <c r="TXZ58" s="795"/>
      <c r="TYA58" s="795"/>
      <c r="TYB58" s="795"/>
      <c r="TYC58" s="795"/>
      <c r="TYD58" s="795"/>
      <c r="TYE58" s="795"/>
      <c r="TYF58" s="795"/>
      <c r="TYG58" s="795"/>
      <c r="TYH58" s="795"/>
      <c r="TYI58" s="795"/>
      <c r="TYJ58" s="795"/>
      <c r="TYK58" s="795"/>
      <c r="TYL58" s="795"/>
      <c r="TYM58" s="795"/>
      <c r="TYN58" s="795"/>
      <c r="TYO58" s="795"/>
      <c r="TYP58" s="795"/>
      <c r="TYQ58" s="795"/>
      <c r="TYR58" s="795"/>
      <c r="TYS58" s="795"/>
      <c r="TYT58" s="795"/>
      <c r="TYU58" s="795"/>
      <c r="TYV58" s="795"/>
      <c r="TYW58" s="795"/>
      <c r="TYX58" s="795"/>
      <c r="TYY58" s="795"/>
      <c r="TYZ58" s="795"/>
      <c r="TZA58" s="795"/>
      <c r="TZB58" s="795"/>
      <c r="TZC58" s="795"/>
      <c r="TZD58" s="795"/>
      <c r="TZE58" s="795"/>
      <c r="TZF58" s="795"/>
      <c r="TZG58" s="795"/>
      <c r="TZH58" s="795"/>
      <c r="TZI58" s="795"/>
      <c r="TZJ58" s="795"/>
      <c r="TZK58" s="795"/>
      <c r="TZL58" s="795"/>
      <c r="TZM58" s="795"/>
      <c r="TZN58" s="795"/>
      <c r="TZO58" s="795"/>
      <c r="TZP58" s="795"/>
      <c r="TZQ58" s="795"/>
      <c r="TZR58" s="795"/>
      <c r="TZS58" s="795"/>
      <c r="TZT58" s="795"/>
      <c r="TZU58" s="795"/>
      <c r="TZV58" s="795"/>
      <c r="TZW58" s="795"/>
      <c r="TZX58" s="795"/>
      <c r="TZY58" s="795"/>
      <c r="TZZ58" s="795"/>
      <c r="UAA58" s="795"/>
      <c r="UAB58" s="795"/>
      <c r="UAC58" s="795"/>
      <c r="UAD58" s="795"/>
      <c r="UAE58" s="795"/>
      <c r="UAF58" s="795"/>
      <c r="UAG58" s="795"/>
      <c r="UAH58" s="795"/>
      <c r="UAI58" s="795"/>
      <c r="UAJ58" s="795"/>
      <c r="UAK58" s="795"/>
      <c r="UAL58" s="795"/>
      <c r="UAM58" s="795"/>
      <c r="UAN58" s="795"/>
      <c r="UAO58" s="795"/>
      <c r="UAP58" s="795"/>
      <c r="UAQ58" s="795"/>
      <c r="UAR58" s="795"/>
      <c r="UAS58" s="795"/>
      <c r="UAT58" s="795"/>
      <c r="UAU58" s="795"/>
      <c r="UAV58" s="795"/>
      <c r="UAW58" s="795"/>
      <c r="UAX58" s="795"/>
      <c r="UAY58" s="795"/>
      <c r="UAZ58" s="795"/>
      <c r="UBA58" s="795"/>
      <c r="UBB58" s="795"/>
      <c r="UBC58" s="795"/>
      <c r="UBD58" s="795"/>
      <c r="UBE58" s="795"/>
      <c r="UBF58" s="795"/>
      <c r="UBG58" s="795"/>
      <c r="UBH58" s="795"/>
      <c r="UBI58" s="795"/>
      <c r="UBJ58" s="795"/>
      <c r="UBK58" s="795"/>
      <c r="UBL58" s="795"/>
      <c r="UBM58" s="795"/>
      <c r="UBN58" s="795"/>
      <c r="UBO58" s="795"/>
      <c r="UBP58" s="795"/>
      <c r="UBQ58" s="795"/>
      <c r="UBR58" s="795"/>
      <c r="UBS58" s="795"/>
      <c r="UBT58" s="795"/>
      <c r="UBU58" s="795"/>
      <c r="UBV58" s="795"/>
      <c r="UBW58" s="795"/>
      <c r="UBX58" s="795"/>
      <c r="UBY58" s="795"/>
      <c r="UBZ58" s="795"/>
      <c r="UCA58" s="795"/>
      <c r="UCB58" s="795"/>
      <c r="UCC58" s="795"/>
      <c r="UCD58" s="795"/>
      <c r="UCE58" s="795"/>
      <c r="UCF58" s="795"/>
      <c r="UCG58" s="795"/>
      <c r="UCH58" s="795"/>
      <c r="UCI58" s="795"/>
      <c r="UCJ58" s="795"/>
      <c r="UCK58" s="795"/>
      <c r="UCL58" s="795"/>
      <c r="UCM58" s="795"/>
      <c r="UCN58" s="795"/>
      <c r="UCO58" s="795"/>
      <c r="UCP58" s="795"/>
      <c r="UCQ58" s="795"/>
      <c r="UCR58" s="795"/>
      <c r="UCS58" s="795"/>
      <c r="UCT58" s="795"/>
      <c r="UCU58" s="795"/>
      <c r="UCV58" s="795"/>
      <c r="UCW58" s="795"/>
      <c r="UCX58" s="795"/>
      <c r="UCY58" s="795"/>
      <c r="UCZ58" s="795"/>
      <c r="UDA58" s="795"/>
      <c r="UDB58" s="795"/>
      <c r="UDC58" s="795"/>
      <c r="UDD58" s="795"/>
      <c r="UDE58" s="795"/>
      <c r="UDF58" s="795"/>
      <c r="UDG58" s="795"/>
      <c r="UDH58" s="795"/>
      <c r="UDI58" s="795"/>
      <c r="UDJ58" s="795"/>
      <c r="UDK58" s="795"/>
      <c r="UDL58" s="795"/>
      <c r="UDM58" s="795"/>
      <c r="UDN58" s="795"/>
      <c r="UDO58" s="795"/>
      <c r="UDP58" s="795"/>
      <c r="UDQ58" s="795"/>
      <c r="UDR58" s="795"/>
      <c r="UDS58" s="795"/>
      <c r="UDT58" s="795"/>
      <c r="UDU58" s="795"/>
      <c r="UDV58" s="795"/>
      <c r="UDW58" s="795"/>
      <c r="UDX58" s="795"/>
      <c r="UDY58" s="795"/>
      <c r="UDZ58" s="795"/>
      <c r="UEA58" s="795"/>
      <c r="UEB58" s="795"/>
      <c r="UEC58" s="795"/>
      <c r="UED58" s="795"/>
      <c r="UEE58" s="795"/>
      <c r="UEF58" s="795"/>
      <c r="UEG58" s="795"/>
      <c r="UEH58" s="795"/>
      <c r="UEI58" s="795"/>
      <c r="UEJ58" s="795"/>
      <c r="UEK58" s="795"/>
      <c r="UEL58" s="795"/>
      <c r="UEM58" s="795"/>
      <c r="UEN58" s="795"/>
      <c r="UEO58" s="795"/>
      <c r="UEP58" s="795"/>
      <c r="UEQ58" s="795"/>
      <c r="UER58" s="795"/>
      <c r="UES58" s="795"/>
      <c r="UET58" s="795"/>
      <c r="UEU58" s="795"/>
      <c r="UEV58" s="795"/>
      <c r="UEW58" s="795"/>
      <c r="UEX58" s="795"/>
      <c r="UEY58" s="795"/>
      <c r="UEZ58" s="795"/>
      <c r="UFA58" s="795"/>
      <c r="UFB58" s="795"/>
      <c r="UFC58" s="795"/>
      <c r="UFD58" s="795"/>
      <c r="UFE58" s="795"/>
      <c r="UFF58" s="795"/>
      <c r="UFG58" s="795"/>
      <c r="UFH58" s="795"/>
      <c r="UFI58" s="795"/>
      <c r="UFJ58" s="795"/>
      <c r="UFK58" s="795"/>
      <c r="UFL58" s="795"/>
      <c r="UFM58" s="795"/>
      <c r="UFN58" s="795"/>
      <c r="UFO58" s="795"/>
      <c r="UFP58" s="795"/>
      <c r="UFQ58" s="795"/>
      <c r="UFR58" s="795"/>
      <c r="UFS58" s="795"/>
      <c r="UFT58" s="795"/>
      <c r="UFU58" s="795"/>
      <c r="UFV58" s="795"/>
      <c r="UFW58" s="795"/>
      <c r="UFX58" s="795"/>
      <c r="UFY58" s="795"/>
      <c r="UFZ58" s="795"/>
      <c r="UGA58" s="795"/>
      <c r="UGB58" s="795"/>
      <c r="UGC58" s="795"/>
      <c r="UGD58" s="795"/>
      <c r="UGE58" s="795"/>
      <c r="UGF58" s="795"/>
      <c r="UGG58" s="795"/>
      <c r="UGH58" s="795"/>
      <c r="UGI58" s="795"/>
      <c r="UGJ58" s="795"/>
      <c r="UGK58" s="795"/>
      <c r="UGL58" s="795"/>
      <c r="UGM58" s="795"/>
      <c r="UGN58" s="795"/>
      <c r="UGO58" s="795"/>
      <c r="UGP58" s="795"/>
      <c r="UGQ58" s="795"/>
      <c r="UGR58" s="795"/>
      <c r="UGS58" s="795"/>
      <c r="UGT58" s="795"/>
      <c r="UGU58" s="795"/>
      <c r="UGV58" s="795"/>
      <c r="UGW58" s="795"/>
      <c r="UGX58" s="795"/>
      <c r="UGY58" s="795"/>
      <c r="UGZ58" s="795"/>
      <c r="UHA58" s="795"/>
      <c r="UHB58" s="795"/>
      <c r="UHC58" s="795"/>
      <c r="UHD58" s="795"/>
      <c r="UHE58" s="795"/>
      <c r="UHF58" s="795"/>
      <c r="UHG58" s="795"/>
      <c r="UHH58" s="795"/>
      <c r="UHI58" s="795"/>
      <c r="UHJ58" s="795"/>
      <c r="UHK58" s="795"/>
      <c r="UHL58" s="795"/>
      <c r="UHM58" s="795"/>
      <c r="UHN58" s="795"/>
      <c r="UHO58" s="795"/>
      <c r="UHP58" s="795"/>
      <c r="UHQ58" s="795"/>
      <c r="UHR58" s="795"/>
      <c r="UHS58" s="795"/>
      <c r="UHT58" s="795"/>
      <c r="UHU58" s="795"/>
      <c r="UHV58" s="795"/>
      <c r="UHW58" s="795"/>
      <c r="UHX58" s="795"/>
      <c r="UHY58" s="795"/>
      <c r="UHZ58" s="795"/>
      <c r="UIA58" s="795"/>
      <c r="UIB58" s="795"/>
      <c r="UIC58" s="795"/>
      <c r="UID58" s="795"/>
      <c r="UIE58" s="795"/>
      <c r="UIF58" s="795"/>
      <c r="UIG58" s="795"/>
      <c r="UIH58" s="795"/>
      <c r="UII58" s="795"/>
      <c r="UIJ58" s="795"/>
      <c r="UIK58" s="795"/>
      <c r="UIL58" s="795"/>
      <c r="UIM58" s="795"/>
      <c r="UIN58" s="795"/>
      <c r="UIO58" s="795"/>
      <c r="UIP58" s="795"/>
      <c r="UIQ58" s="795"/>
      <c r="UIR58" s="795"/>
      <c r="UIS58" s="795"/>
      <c r="UIT58" s="795"/>
      <c r="UIU58" s="795"/>
      <c r="UIV58" s="795"/>
      <c r="UIW58" s="795"/>
      <c r="UIX58" s="795"/>
      <c r="UIY58" s="795"/>
      <c r="UIZ58" s="795"/>
      <c r="UJA58" s="795"/>
      <c r="UJB58" s="795"/>
      <c r="UJC58" s="795"/>
      <c r="UJD58" s="795"/>
      <c r="UJE58" s="795"/>
      <c r="UJF58" s="795"/>
      <c r="UJG58" s="795"/>
      <c r="UJH58" s="795"/>
      <c r="UJI58" s="795"/>
      <c r="UJJ58" s="795"/>
      <c r="UJK58" s="795"/>
      <c r="UJL58" s="795"/>
      <c r="UJM58" s="795"/>
      <c r="UJN58" s="795"/>
      <c r="UJO58" s="795"/>
      <c r="UJP58" s="795"/>
      <c r="UJQ58" s="795"/>
      <c r="UJR58" s="795"/>
      <c r="UJS58" s="795"/>
      <c r="UJT58" s="795"/>
      <c r="UJU58" s="795"/>
      <c r="UJV58" s="795"/>
      <c r="UJW58" s="795"/>
      <c r="UJX58" s="795"/>
      <c r="UJY58" s="795"/>
      <c r="UJZ58" s="795"/>
      <c r="UKA58" s="795"/>
      <c r="UKB58" s="795"/>
      <c r="UKC58" s="795"/>
      <c r="UKD58" s="795"/>
      <c r="UKE58" s="795"/>
      <c r="UKF58" s="795"/>
      <c r="UKG58" s="795"/>
      <c r="UKH58" s="795"/>
      <c r="UKI58" s="795"/>
      <c r="UKJ58" s="795"/>
      <c r="UKK58" s="795"/>
      <c r="UKL58" s="795"/>
      <c r="UKM58" s="795"/>
      <c r="UKN58" s="795"/>
      <c r="UKO58" s="795"/>
      <c r="UKP58" s="795"/>
      <c r="UKQ58" s="795"/>
      <c r="UKR58" s="795"/>
      <c r="UKS58" s="795"/>
      <c r="UKT58" s="795"/>
      <c r="UKU58" s="795"/>
      <c r="UKV58" s="795"/>
      <c r="UKW58" s="795"/>
      <c r="UKX58" s="795"/>
      <c r="UKY58" s="795"/>
      <c r="UKZ58" s="795"/>
      <c r="ULA58" s="795"/>
      <c r="ULB58" s="795"/>
      <c r="ULC58" s="795"/>
      <c r="ULD58" s="795"/>
      <c r="ULE58" s="795"/>
      <c r="ULF58" s="795"/>
      <c r="ULG58" s="795"/>
      <c r="ULH58" s="795"/>
      <c r="ULI58" s="795"/>
      <c r="ULJ58" s="795"/>
      <c r="ULK58" s="795"/>
      <c r="ULL58" s="795"/>
      <c r="ULM58" s="795"/>
      <c r="ULN58" s="795"/>
      <c r="ULO58" s="795"/>
      <c r="ULP58" s="795"/>
      <c r="ULQ58" s="795"/>
      <c r="ULR58" s="795"/>
      <c r="ULS58" s="795"/>
      <c r="ULT58" s="795"/>
      <c r="ULU58" s="795"/>
      <c r="ULV58" s="795"/>
      <c r="ULW58" s="795"/>
      <c r="ULX58" s="795"/>
      <c r="ULY58" s="795"/>
      <c r="ULZ58" s="795"/>
      <c r="UMA58" s="795"/>
      <c r="UMB58" s="795"/>
      <c r="UMC58" s="795"/>
      <c r="UMD58" s="795"/>
      <c r="UME58" s="795"/>
      <c r="UMF58" s="795"/>
      <c r="UMG58" s="795"/>
      <c r="UMH58" s="795"/>
      <c r="UMI58" s="795"/>
      <c r="UMJ58" s="795"/>
      <c r="UMK58" s="795"/>
      <c r="UML58" s="795"/>
      <c r="UMM58" s="795"/>
      <c r="UMN58" s="795"/>
      <c r="UMO58" s="795"/>
      <c r="UMP58" s="795"/>
      <c r="UMQ58" s="795"/>
      <c r="UMR58" s="795"/>
      <c r="UMS58" s="795"/>
      <c r="UMT58" s="795"/>
      <c r="UMU58" s="795"/>
      <c r="UMV58" s="795"/>
      <c r="UMW58" s="795"/>
      <c r="UMX58" s="795"/>
      <c r="UMY58" s="795"/>
      <c r="UMZ58" s="795"/>
      <c r="UNA58" s="795"/>
      <c r="UNB58" s="795"/>
      <c r="UNC58" s="795"/>
      <c r="UND58" s="795"/>
      <c r="UNE58" s="795"/>
      <c r="UNF58" s="795"/>
      <c r="UNG58" s="795"/>
      <c r="UNH58" s="795"/>
      <c r="UNI58" s="795"/>
      <c r="UNJ58" s="795"/>
      <c r="UNK58" s="795"/>
      <c r="UNL58" s="795"/>
      <c r="UNM58" s="795"/>
      <c r="UNN58" s="795"/>
      <c r="UNO58" s="795"/>
      <c r="UNP58" s="795"/>
      <c r="UNQ58" s="795"/>
      <c r="UNR58" s="795"/>
      <c r="UNS58" s="795"/>
      <c r="UNT58" s="795"/>
      <c r="UNU58" s="795"/>
      <c r="UNV58" s="795"/>
      <c r="UNW58" s="795"/>
      <c r="UNX58" s="795"/>
      <c r="UNY58" s="795"/>
      <c r="UNZ58" s="795"/>
      <c r="UOA58" s="795"/>
      <c r="UOB58" s="795"/>
      <c r="UOC58" s="795"/>
      <c r="UOD58" s="795"/>
      <c r="UOE58" s="795"/>
      <c r="UOF58" s="795"/>
      <c r="UOG58" s="795"/>
      <c r="UOH58" s="795"/>
      <c r="UOI58" s="795"/>
      <c r="UOJ58" s="795"/>
      <c r="UOK58" s="795"/>
      <c r="UOL58" s="795"/>
      <c r="UOM58" s="795"/>
      <c r="UON58" s="795"/>
      <c r="UOO58" s="795"/>
      <c r="UOP58" s="795"/>
      <c r="UOQ58" s="795"/>
      <c r="UOR58" s="795"/>
      <c r="UOS58" s="795"/>
      <c r="UOT58" s="795"/>
      <c r="UOU58" s="795"/>
      <c r="UOV58" s="795"/>
      <c r="UOW58" s="795"/>
      <c r="UOX58" s="795"/>
      <c r="UOY58" s="795"/>
      <c r="UOZ58" s="795"/>
      <c r="UPA58" s="795"/>
      <c r="UPB58" s="795"/>
      <c r="UPC58" s="795"/>
      <c r="UPD58" s="795"/>
      <c r="UPE58" s="795"/>
      <c r="UPF58" s="795"/>
      <c r="UPG58" s="795"/>
      <c r="UPH58" s="795"/>
      <c r="UPI58" s="795"/>
      <c r="UPJ58" s="795"/>
      <c r="UPK58" s="795"/>
      <c r="UPL58" s="795"/>
      <c r="UPM58" s="795"/>
      <c r="UPN58" s="795"/>
      <c r="UPO58" s="795"/>
      <c r="UPP58" s="795"/>
      <c r="UPQ58" s="795"/>
      <c r="UPR58" s="795"/>
      <c r="UPS58" s="795"/>
      <c r="UPT58" s="795"/>
      <c r="UPU58" s="795"/>
      <c r="UPV58" s="795"/>
      <c r="UPW58" s="795"/>
      <c r="UPX58" s="795"/>
      <c r="UPY58" s="795"/>
      <c r="UPZ58" s="795"/>
      <c r="UQA58" s="795"/>
      <c r="UQB58" s="795"/>
      <c r="UQC58" s="795"/>
      <c r="UQD58" s="795"/>
      <c r="UQE58" s="795"/>
      <c r="UQF58" s="795"/>
      <c r="UQG58" s="795"/>
      <c r="UQH58" s="795"/>
      <c r="UQI58" s="795"/>
      <c r="UQJ58" s="795"/>
      <c r="UQK58" s="795"/>
      <c r="UQL58" s="795"/>
      <c r="UQM58" s="795"/>
      <c r="UQN58" s="795"/>
      <c r="UQO58" s="795"/>
      <c r="UQP58" s="795"/>
      <c r="UQQ58" s="795"/>
      <c r="UQR58" s="795"/>
      <c r="UQS58" s="795"/>
      <c r="UQT58" s="795"/>
      <c r="UQU58" s="795"/>
      <c r="UQV58" s="795"/>
      <c r="UQW58" s="795"/>
      <c r="UQX58" s="795"/>
      <c r="UQY58" s="795"/>
      <c r="UQZ58" s="795"/>
      <c r="URA58" s="795"/>
      <c r="URB58" s="795"/>
      <c r="URC58" s="795"/>
      <c r="URD58" s="795"/>
      <c r="URE58" s="795"/>
      <c r="URF58" s="795"/>
      <c r="URG58" s="795"/>
      <c r="URH58" s="795"/>
      <c r="URI58" s="795"/>
      <c r="URJ58" s="795"/>
      <c r="URK58" s="795"/>
      <c r="URL58" s="795"/>
      <c r="URM58" s="795"/>
      <c r="URN58" s="795"/>
      <c r="URO58" s="795"/>
      <c r="URP58" s="795"/>
      <c r="URQ58" s="795"/>
      <c r="URR58" s="795"/>
      <c r="URS58" s="795"/>
      <c r="URT58" s="795"/>
      <c r="URU58" s="795"/>
      <c r="URV58" s="795"/>
      <c r="URW58" s="795"/>
      <c r="URX58" s="795"/>
      <c r="URY58" s="795"/>
      <c r="URZ58" s="795"/>
      <c r="USA58" s="795"/>
      <c r="USB58" s="795"/>
      <c r="USC58" s="795"/>
      <c r="USD58" s="795"/>
      <c r="USE58" s="795"/>
      <c r="USF58" s="795"/>
      <c r="USG58" s="795"/>
      <c r="USH58" s="795"/>
      <c r="USI58" s="795"/>
      <c r="USJ58" s="795"/>
      <c r="USK58" s="795"/>
      <c r="USL58" s="795"/>
      <c r="USM58" s="795"/>
      <c r="USN58" s="795"/>
      <c r="USO58" s="795"/>
      <c r="USP58" s="795"/>
      <c r="USQ58" s="795"/>
      <c r="USR58" s="795"/>
      <c r="USS58" s="795"/>
      <c r="UST58" s="795"/>
      <c r="USU58" s="795"/>
      <c r="USV58" s="795"/>
      <c r="USW58" s="795"/>
      <c r="USX58" s="795"/>
      <c r="USY58" s="795"/>
      <c r="USZ58" s="795"/>
      <c r="UTA58" s="795"/>
      <c r="UTB58" s="795"/>
      <c r="UTC58" s="795"/>
      <c r="UTD58" s="795"/>
      <c r="UTE58" s="795"/>
      <c r="UTF58" s="795"/>
      <c r="UTG58" s="795"/>
      <c r="UTH58" s="795"/>
      <c r="UTI58" s="795"/>
      <c r="UTJ58" s="795"/>
      <c r="UTK58" s="795"/>
      <c r="UTL58" s="795"/>
      <c r="UTM58" s="795"/>
      <c r="UTN58" s="795"/>
      <c r="UTO58" s="795"/>
      <c r="UTP58" s="795"/>
      <c r="UTQ58" s="795"/>
      <c r="UTR58" s="795"/>
      <c r="UTS58" s="795"/>
      <c r="UTT58" s="795"/>
      <c r="UTU58" s="795"/>
      <c r="UTV58" s="795"/>
      <c r="UTW58" s="795"/>
      <c r="UTX58" s="795"/>
      <c r="UTY58" s="795"/>
      <c r="UTZ58" s="795"/>
      <c r="UUA58" s="795"/>
      <c r="UUB58" s="795"/>
      <c r="UUC58" s="795"/>
      <c r="UUD58" s="795"/>
      <c r="UUE58" s="795"/>
      <c r="UUF58" s="795"/>
      <c r="UUG58" s="795"/>
      <c r="UUH58" s="795"/>
      <c r="UUI58" s="795"/>
      <c r="UUJ58" s="795"/>
      <c r="UUK58" s="795"/>
      <c r="UUL58" s="795"/>
      <c r="UUM58" s="795"/>
      <c r="UUN58" s="795"/>
      <c r="UUO58" s="795"/>
      <c r="UUP58" s="795"/>
      <c r="UUQ58" s="795"/>
      <c r="UUR58" s="795"/>
      <c r="UUS58" s="795"/>
      <c r="UUT58" s="795"/>
      <c r="UUU58" s="795"/>
      <c r="UUV58" s="795"/>
      <c r="UUW58" s="795"/>
      <c r="UUX58" s="795"/>
      <c r="UUY58" s="795"/>
      <c r="UUZ58" s="795"/>
      <c r="UVA58" s="795"/>
      <c r="UVB58" s="795"/>
      <c r="UVC58" s="795"/>
      <c r="UVD58" s="795"/>
      <c r="UVE58" s="795"/>
      <c r="UVF58" s="795"/>
      <c r="UVG58" s="795"/>
      <c r="UVH58" s="795"/>
      <c r="UVI58" s="795"/>
      <c r="UVJ58" s="795"/>
      <c r="UVK58" s="795"/>
      <c r="UVL58" s="795"/>
      <c r="UVM58" s="795"/>
      <c r="UVN58" s="795"/>
      <c r="UVO58" s="795"/>
      <c r="UVP58" s="795"/>
      <c r="UVQ58" s="795"/>
      <c r="UVR58" s="795"/>
      <c r="UVS58" s="795"/>
      <c r="UVT58" s="795"/>
      <c r="UVU58" s="795"/>
      <c r="UVV58" s="795"/>
      <c r="UVW58" s="795"/>
      <c r="UVX58" s="795"/>
      <c r="UVY58" s="795"/>
      <c r="UVZ58" s="795"/>
      <c r="UWA58" s="795"/>
      <c r="UWB58" s="795"/>
      <c r="UWC58" s="795"/>
      <c r="UWD58" s="795"/>
      <c r="UWE58" s="795"/>
      <c r="UWF58" s="795"/>
      <c r="UWG58" s="795"/>
      <c r="UWH58" s="795"/>
      <c r="UWI58" s="795"/>
      <c r="UWJ58" s="795"/>
      <c r="UWK58" s="795"/>
      <c r="UWL58" s="795"/>
      <c r="UWM58" s="795"/>
      <c r="UWN58" s="795"/>
      <c r="UWO58" s="795"/>
      <c r="UWP58" s="795"/>
      <c r="UWQ58" s="795"/>
      <c r="UWR58" s="795"/>
      <c r="UWS58" s="795"/>
      <c r="UWT58" s="795"/>
      <c r="UWU58" s="795"/>
      <c r="UWV58" s="795"/>
      <c r="UWW58" s="795"/>
      <c r="UWX58" s="795"/>
      <c r="UWY58" s="795"/>
      <c r="UWZ58" s="795"/>
      <c r="UXA58" s="795"/>
      <c r="UXB58" s="795"/>
      <c r="UXC58" s="795"/>
      <c r="UXD58" s="795"/>
      <c r="UXE58" s="795"/>
      <c r="UXF58" s="795"/>
      <c r="UXG58" s="795"/>
      <c r="UXH58" s="795"/>
      <c r="UXI58" s="795"/>
      <c r="UXJ58" s="795"/>
      <c r="UXK58" s="795"/>
      <c r="UXL58" s="795"/>
      <c r="UXM58" s="795"/>
      <c r="UXN58" s="795"/>
      <c r="UXO58" s="795"/>
      <c r="UXP58" s="795"/>
      <c r="UXQ58" s="795"/>
      <c r="UXR58" s="795"/>
      <c r="UXS58" s="795"/>
      <c r="UXT58" s="795"/>
      <c r="UXU58" s="795"/>
      <c r="UXV58" s="795"/>
      <c r="UXW58" s="795"/>
      <c r="UXX58" s="795"/>
      <c r="UXY58" s="795"/>
      <c r="UXZ58" s="795"/>
      <c r="UYA58" s="795"/>
      <c r="UYB58" s="795"/>
      <c r="UYC58" s="795"/>
      <c r="UYD58" s="795"/>
      <c r="UYE58" s="795"/>
      <c r="UYF58" s="795"/>
      <c r="UYG58" s="795"/>
      <c r="UYH58" s="795"/>
      <c r="UYI58" s="795"/>
      <c r="UYJ58" s="795"/>
      <c r="UYK58" s="795"/>
      <c r="UYL58" s="795"/>
      <c r="UYM58" s="795"/>
      <c r="UYN58" s="795"/>
      <c r="UYO58" s="795"/>
      <c r="UYP58" s="795"/>
      <c r="UYQ58" s="795"/>
      <c r="UYR58" s="795"/>
      <c r="UYS58" s="795"/>
      <c r="UYT58" s="795"/>
      <c r="UYU58" s="795"/>
      <c r="UYV58" s="795"/>
      <c r="UYW58" s="795"/>
      <c r="UYX58" s="795"/>
      <c r="UYY58" s="795"/>
      <c r="UYZ58" s="795"/>
      <c r="UZA58" s="795"/>
      <c r="UZB58" s="795"/>
      <c r="UZC58" s="795"/>
      <c r="UZD58" s="795"/>
      <c r="UZE58" s="795"/>
      <c r="UZF58" s="795"/>
      <c r="UZG58" s="795"/>
      <c r="UZH58" s="795"/>
      <c r="UZI58" s="795"/>
      <c r="UZJ58" s="795"/>
      <c r="UZK58" s="795"/>
      <c r="UZL58" s="795"/>
      <c r="UZM58" s="795"/>
      <c r="UZN58" s="795"/>
      <c r="UZO58" s="795"/>
      <c r="UZP58" s="795"/>
      <c r="UZQ58" s="795"/>
      <c r="UZR58" s="795"/>
      <c r="UZS58" s="795"/>
      <c r="UZT58" s="795"/>
      <c r="UZU58" s="795"/>
      <c r="UZV58" s="795"/>
      <c r="UZW58" s="795"/>
      <c r="UZX58" s="795"/>
      <c r="UZY58" s="795"/>
      <c r="UZZ58" s="795"/>
      <c r="VAA58" s="795"/>
      <c r="VAB58" s="795"/>
      <c r="VAC58" s="795"/>
      <c r="VAD58" s="795"/>
      <c r="VAE58" s="795"/>
      <c r="VAF58" s="795"/>
      <c r="VAG58" s="795"/>
      <c r="VAH58" s="795"/>
      <c r="VAI58" s="795"/>
      <c r="VAJ58" s="795"/>
      <c r="VAK58" s="795"/>
      <c r="VAL58" s="795"/>
      <c r="VAM58" s="795"/>
      <c r="VAN58" s="795"/>
      <c r="VAO58" s="795"/>
      <c r="VAP58" s="795"/>
      <c r="VAQ58" s="795"/>
      <c r="VAR58" s="795"/>
      <c r="VAS58" s="795"/>
      <c r="VAT58" s="795"/>
      <c r="VAU58" s="795"/>
      <c r="VAV58" s="795"/>
      <c r="VAW58" s="795"/>
      <c r="VAX58" s="795"/>
      <c r="VAY58" s="795"/>
      <c r="VAZ58" s="795"/>
      <c r="VBA58" s="795"/>
      <c r="VBB58" s="795"/>
      <c r="VBC58" s="795"/>
      <c r="VBD58" s="795"/>
      <c r="VBE58" s="795"/>
      <c r="VBF58" s="795"/>
      <c r="VBG58" s="795"/>
      <c r="VBH58" s="795"/>
      <c r="VBI58" s="795"/>
      <c r="VBJ58" s="795"/>
      <c r="VBK58" s="795"/>
      <c r="VBL58" s="795"/>
      <c r="VBM58" s="795"/>
      <c r="VBN58" s="795"/>
      <c r="VBO58" s="795"/>
      <c r="VBP58" s="795"/>
      <c r="VBQ58" s="795"/>
      <c r="VBR58" s="795"/>
      <c r="VBS58" s="795"/>
      <c r="VBT58" s="795"/>
      <c r="VBU58" s="795"/>
      <c r="VBV58" s="795"/>
      <c r="VBW58" s="795"/>
      <c r="VBX58" s="795"/>
      <c r="VBY58" s="795"/>
      <c r="VBZ58" s="795"/>
      <c r="VCA58" s="795"/>
      <c r="VCB58" s="795"/>
      <c r="VCC58" s="795"/>
      <c r="VCD58" s="795"/>
      <c r="VCE58" s="795"/>
      <c r="VCF58" s="795"/>
      <c r="VCG58" s="795"/>
      <c r="VCH58" s="795"/>
      <c r="VCI58" s="795"/>
      <c r="VCJ58" s="795"/>
      <c r="VCK58" s="795"/>
      <c r="VCL58" s="795"/>
      <c r="VCM58" s="795"/>
      <c r="VCN58" s="795"/>
      <c r="VCO58" s="795"/>
      <c r="VCP58" s="795"/>
      <c r="VCQ58" s="795"/>
      <c r="VCR58" s="795"/>
      <c r="VCS58" s="795"/>
      <c r="VCT58" s="795"/>
      <c r="VCU58" s="795"/>
      <c r="VCV58" s="795"/>
      <c r="VCW58" s="795"/>
      <c r="VCX58" s="795"/>
      <c r="VCY58" s="795"/>
      <c r="VCZ58" s="795"/>
      <c r="VDA58" s="795"/>
      <c r="VDB58" s="795"/>
      <c r="VDC58" s="795"/>
      <c r="VDD58" s="795"/>
      <c r="VDE58" s="795"/>
      <c r="VDF58" s="795"/>
      <c r="VDG58" s="795"/>
      <c r="VDH58" s="795"/>
      <c r="VDI58" s="795"/>
      <c r="VDJ58" s="795"/>
      <c r="VDK58" s="795"/>
      <c r="VDL58" s="795"/>
      <c r="VDM58" s="795"/>
      <c r="VDN58" s="795"/>
      <c r="VDO58" s="795"/>
      <c r="VDP58" s="795"/>
      <c r="VDQ58" s="795"/>
      <c r="VDR58" s="795"/>
      <c r="VDS58" s="795"/>
      <c r="VDT58" s="795"/>
      <c r="VDU58" s="795"/>
      <c r="VDV58" s="795"/>
      <c r="VDW58" s="795"/>
      <c r="VDX58" s="795"/>
      <c r="VDY58" s="795"/>
      <c r="VDZ58" s="795"/>
      <c r="VEA58" s="795"/>
      <c r="VEB58" s="795"/>
      <c r="VEC58" s="795"/>
      <c r="VED58" s="795"/>
      <c r="VEE58" s="795"/>
      <c r="VEF58" s="795"/>
      <c r="VEG58" s="795"/>
      <c r="VEH58" s="795"/>
      <c r="VEI58" s="795"/>
      <c r="VEJ58" s="795"/>
      <c r="VEK58" s="795"/>
      <c r="VEL58" s="795"/>
      <c r="VEM58" s="795"/>
      <c r="VEN58" s="795"/>
      <c r="VEO58" s="795"/>
      <c r="VEP58" s="795"/>
      <c r="VEQ58" s="795"/>
      <c r="VER58" s="795"/>
      <c r="VES58" s="795"/>
      <c r="VET58" s="795"/>
      <c r="VEU58" s="795"/>
      <c r="VEV58" s="795"/>
      <c r="VEW58" s="795"/>
      <c r="VEX58" s="795"/>
      <c r="VEY58" s="795"/>
      <c r="VEZ58" s="795"/>
      <c r="VFA58" s="795"/>
      <c r="VFB58" s="795"/>
      <c r="VFC58" s="795"/>
      <c r="VFD58" s="795"/>
      <c r="VFE58" s="795"/>
      <c r="VFF58" s="795"/>
      <c r="VFG58" s="795"/>
      <c r="VFH58" s="795"/>
      <c r="VFI58" s="795"/>
      <c r="VFJ58" s="795"/>
      <c r="VFK58" s="795"/>
      <c r="VFL58" s="795"/>
      <c r="VFM58" s="795"/>
      <c r="VFN58" s="795"/>
      <c r="VFO58" s="795"/>
      <c r="VFP58" s="795"/>
      <c r="VFQ58" s="795"/>
      <c r="VFR58" s="795"/>
      <c r="VFS58" s="795"/>
      <c r="VFT58" s="795"/>
      <c r="VFU58" s="795"/>
      <c r="VFV58" s="795"/>
      <c r="VFW58" s="795"/>
      <c r="VFX58" s="795"/>
      <c r="VFY58" s="795"/>
      <c r="VFZ58" s="795"/>
      <c r="VGA58" s="795"/>
      <c r="VGB58" s="795"/>
      <c r="VGC58" s="795"/>
      <c r="VGD58" s="795"/>
      <c r="VGE58" s="795"/>
      <c r="VGF58" s="795"/>
      <c r="VGG58" s="795"/>
      <c r="VGH58" s="795"/>
      <c r="VGI58" s="795"/>
      <c r="VGJ58" s="795"/>
      <c r="VGK58" s="795"/>
      <c r="VGL58" s="795"/>
      <c r="VGM58" s="795"/>
      <c r="VGN58" s="795"/>
      <c r="VGO58" s="795"/>
      <c r="VGP58" s="795"/>
      <c r="VGQ58" s="795"/>
      <c r="VGR58" s="795"/>
      <c r="VGS58" s="795"/>
      <c r="VGT58" s="795"/>
      <c r="VGU58" s="795"/>
      <c r="VGV58" s="795"/>
      <c r="VGW58" s="795"/>
      <c r="VGX58" s="795"/>
      <c r="VGY58" s="795"/>
      <c r="VGZ58" s="795"/>
      <c r="VHA58" s="795"/>
      <c r="VHB58" s="795"/>
      <c r="VHC58" s="795"/>
      <c r="VHD58" s="795"/>
      <c r="VHE58" s="795"/>
      <c r="VHF58" s="795"/>
      <c r="VHG58" s="795"/>
      <c r="VHH58" s="795"/>
      <c r="VHI58" s="795"/>
      <c r="VHJ58" s="795"/>
      <c r="VHK58" s="795"/>
      <c r="VHL58" s="795"/>
      <c r="VHM58" s="795"/>
      <c r="VHN58" s="795"/>
      <c r="VHO58" s="795"/>
      <c r="VHP58" s="795"/>
      <c r="VHQ58" s="795"/>
      <c r="VHR58" s="795"/>
      <c r="VHS58" s="795"/>
      <c r="VHT58" s="795"/>
      <c r="VHU58" s="795"/>
      <c r="VHV58" s="795"/>
      <c r="VHW58" s="795"/>
      <c r="VHX58" s="795"/>
      <c r="VHY58" s="795"/>
      <c r="VHZ58" s="795"/>
      <c r="VIA58" s="795"/>
      <c r="VIB58" s="795"/>
      <c r="VIC58" s="795"/>
      <c r="VID58" s="795"/>
      <c r="VIE58" s="795"/>
      <c r="VIF58" s="795"/>
      <c r="VIG58" s="795"/>
      <c r="VIH58" s="795"/>
      <c r="VII58" s="795"/>
      <c r="VIJ58" s="795"/>
      <c r="VIK58" s="795"/>
      <c r="VIL58" s="795"/>
      <c r="VIM58" s="795"/>
      <c r="VIN58" s="795"/>
      <c r="VIO58" s="795"/>
      <c r="VIP58" s="795"/>
      <c r="VIQ58" s="795"/>
      <c r="VIR58" s="795"/>
      <c r="VIS58" s="795"/>
      <c r="VIT58" s="795"/>
      <c r="VIU58" s="795"/>
      <c r="VIV58" s="795"/>
      <c r="VIW58" s="795"/>
      <c r="VIX58" s="795"/>
      <c r="VIY58" s="795"/>
      <c r="VIZ58" s="795"/>
      <c r="VJA58" s="795"/>
      <c r="VJB58" s="795"/>
      <c r="VJC58" s="795"/>
      <c r="VJD58" s="795"/>
      <c r="VJE58" s="795"/>
      <c r="VJF58" s="795"/>
      <c r="VJG58" s="795"/>
      <c r="VJH58" s="795"/>
      <c r="VJI58" s="795"/>
      <c r="VJJ58" s="795"/>
      <c r="VJK58" s="795"/>
      <c r="VJL58" s="795"/>
      <c r="VJM58" s="795"/>
      <c r="VJN58" s="795"/>
      <c r="VJO58" s="795"/>
      <c r="VJP58" s="795"/>
      <c r="VJQ58" s="795"/>
      <c r="VJR58" s="795"/>
      <c r="VJS58" s="795"/>
      <c r="VJT58" s="795"/>
      <c r="VJU58" s="795"/>
      <c r="VJV58" s="795"/>
      <c r="VJW58" s="795"/>
      <c r="VJX58" s="795"/>
      <c r="VJY58" s="795"/>
      <c r="VJZ58" s="795"/>
      <c r="VKA58" s="795"/>
      <c r="VKB58" s="795"/>
      <c r="VKC58" s="795"/>
      <c r="VKD58" s="795"/>
      <c r="VKE58" s="795"/>
      <c r="VKF58" s="795"/>
      <c r="VKG58" s="795"/>
      <c r="VKH58" s="795"/>
      <c r="VKI58" s="795"/>
      <c r="VKJ58" s="795"/>
      <c r="VKK58" s="795"/>
      <c r="VKL58" s="795"/>
      <c r="VKM58" s="795"/>
      <c r="VKN58" s="795"/>
      <c r="VKO58" s="795"/>
      <c r="VKP58" s="795"/>
      <c r="VKQ58" s="795"/>
      <c r="VKR58" s="795"/>
      <c r="VKS58" s="795"/>
      <c r="VKT58" s="795"/>
      <c r="VKU58" s="795"/>
      <c r="VKV58" s="795"/>
      <c r="VKW58" s="795"/>
      <c r="VKX58" s="795"/>
      <c r="VKY58" s="795"/>
      <c r="VKZ58" s="795"/>
      <c r="VLA58" s="795"/>
      <c r="VLB58" s="795"/>
      <c r="VLC58" s="795"/>
      <c r="VLD58" s="795"/>
      <c r="VLE58" s="795"/>
      <c r="VLF58" s="795"/>
      <c r="VLG58" s="795"/>
      <c r="VLH58" s="795"/>
      <c r="VLI58" s="795"/>
      <c r="VLJ58" s="795"/>
      <c r="VLK58" s="795"/>
      <c r="VLL58" s="795"/>
      <c r="VLM58" s="795"/>
      <c r="VLN58" s="795"/>
      <c r="VLO58" s="795"/>
      <c r="VLP58" s="795"/>
      <c r="VLQ58" s="795"/>
      <c r="VLR58" s="795"/>
      <c r="VLS58" s="795"/>
      <c r="VLT58" s="795"/>
      <c r="VLU58" s="795"/>
      <c r="VLV58" s="795"/>
      <c r="VLW58" s="795"/>
      <c r="VLX58" s="795"/>
      <c r="VLY58" s="795"/>
      <c r="VLZ58" s="795"/>
      <c r="VMA58" s="795"/>
      <c r="VMB58" s="795"/>
      <c r="VMC58" s="795"/>
      <c r="VMD58" s="795"/>
      <c r="VME58" s="795"/>
      <c r="VMF58" s="795"/>
      <c r="VMG58" s="795"/>
      <c r="VMH58" s="795"/>
      <c r="VMI58" s="795"/>
      <c r="VMJ58" s="795"/>
      <c r="VMK58" s="795"/>
      <c r="VML58" s="795"/>
      <c r="VMM58" s="795"/>
      <c r="VMN58" s="795"/>
      <c r="VMO58" s="795"/>
      <c r="VMP58" s="795"/>
      <c r="VMQ58" s="795"/>
      <c r="VMR58" s="795"/>
      <c r="VMS58" s="795"/>
      <c r="VMT58" s="795"/>
      <c r="VMU58" s="795"/>
      <c r="VMV58" s="795"/>
      <c r="VMW58" s="795"/>
      <c r="VMX58" s="795"/>
      <c r="VMY58" s="795"/>
      <c r="VMZ58" s="795"/>
      <c r="VNA58" s="795"/>
      <c r="VNB58" s="795"/>
      <c r="VNC58" s="795"/>
      <c r="VND58" s="795"/>
      <c r="VNE58" s="795"/>
      <c r="VNF58" s="795"/>
      <c r="VNG58" s="795"/>
      <c r="VNH58" s="795"/>
      <c r="VNI58" s="795"/>
      <c r="VNJ58" s="795"/>
      <c r="VNK58" s="795"/>
      <c r="VNL58" s="795"/>
      <c r="VNM58" s="795"/>
      <c r="VNN58" s="795"/>
      <c r="VNO58" s="795"/>
      <c r="VNP58" s="795"/>
      <c r="VNQ58" s="795"/>
      <c r="VNR58" s="795"/>
      <c r="VNS58" s="795"/>
      <c r="VNT58" s="795"/>
      <c r="VNU58" s="795"/>
      <c r="VNV58" s="795"/>
      <c r="VNW58" s="795"/>
      <c r="VNX58" s="795"/>
      <c r="VNY58" s="795"/>
      <c r="VNZ58" s="795"/>
      <c r="VOA58" s="795"/>
      <c r="VOB58" s="795"/>
      <c r="VOC58" s="795"/>
      <c r="VOD58" s="795"/>
      <c r="VOE58" s="795"/>
      <c r="VOF58" s="795"/>
      <c r="VOG58" s="795"/>
      <c r="VOH58" s="795"/>
      <c r="VOI58" s="795"/>
      <c r="VOJ58" s="795"/>
      <c r="VOK58" s="795"/>
      <c r="VOL58" s="795"/>
      <c r="VOM58" s="795"/>
      <c r="VON58" s="795"/>
      <c r="VOO58" s="795"/>
      <c r="VOP58" s="795"/>
      <c r="VOQ58" s="795"/>
      <c r="VOR58" s="795"/>
      <c r="VOS58" s="795"/>
      <c r="VOT58" s="795"/>
      <c r="VOU58" s="795"/>
      <c r="VOV58" s="795"/>
      <c r="VOW58" s="795"/>
      <c r="VOX58" s="795"/>
      <c r="VOY58" s="795"/>
      <c r="VOZ58" s="795"/>
      <c r="VPA58" s="795"/>
      <c r="VPB58" s="795"/>
      <c r="VPC58" s="795"/>
      <c r="VPD58" s="795"/>
      <c r="VPE58" s="795"/>
      <c r="VPF58" s="795"/>
      <c r="VPG58" s="795"/>
      <c r="VPH58" s="795"/>
      <c r="VPI58" s="795"/>
      <c r="VPJ58" s="795"/>
      <c r="VPK58" s="795"/>
      <c r="VPL58" s="795"/>
      <c r="VPM58" s="795"/>
      <c r="VPN58" s="795"/>
      <c r="VPO58" s="795"/>
      <c r="VPP58" s="795"/>
      <c r="VPQ58" s="795"/>
      <c r="VPR58" s="795"/>
      <c r="VPS58" s="795"/>
      <c r="VPT58" s="795"/>
      <c r="VPU58" s="795"/>
      <c r="VPV58" s="795"/>
      <c r="VPW58" s="795"/>
      <c r="VPX58" s="795"/>
      <c r="VPY58" s="795"/>
      <c r="VPZ58" s="795"/>
      <c r="VQA58" s="795"/>
      <c r="VQB58" s="795"/>
      <c r="VQC58" s="795"/>
      <c r="VQD58" s="795"/>
      <c r="VQE58" s="795"/>
      <c r="VQF58" s="795"/>
      <c r="VQG58" s="795"/>
      <c r="VQH58" s="795"/>
      <c r="VQI58" s="795"/>
      <c r="VQJ58" s="795"/>
      <c r="VQK58" s="795"/>
      <c r="VQL58" s="795"/>
      <c r="VQM58" s="795"/>
      <c r="VQN58" s="795"/>
      <c r="VQO58" s="795"/>
      <c r="VQP58" s="795"/>
      <c r="VQQ58" s="795"/>
      <c r="VQR58" s="795"/>
      <c r="VQS58" s="795"/>
      <c r="VQT58" s="795"/>
      <c r="VQU58" s="795"/>
      <c r="VQV58" s="795"/>
      <c r="VQW58" s="795"/>
      <c r="VQX58" s="795"/>
      <c r="VQY58" s="795"/>
      <c r="VQZ58" s="795"/>
      <c r="VRA58" s="795"/>
      <c r="VRB58" s="795"/>
      <c r="VRC58" s="795"/>
      <c r="VRD58" s="795"/>
      <c r="VRE58" s="795"/>
      <c r="VRF58" s="795"/>
      <c r="VRG58" s="795"/>
      <c r="VRH58" s="795"/>
      <c r="VRI58" s="795"/>
      <c r="VRJ58" s="795"/>
      <c r="VRK58" s="795"/>
      <c r="VRL58" s="795"/>
      <c r="VRM58" s="795"/>
      <c r="VRN58" s="795"/>
      <c r="VRO58" s="795"/>
      <c r="VRP58" s="795"/>
      <c r="VRQ58" s="795"/>
      <c r="VRR58" s="795"/>
      <c r="VRS58" s="795"/>
      <c r="VRT58" s="795"/>
      <c r="VRU58" s="795"/>
      <c r="VRV58" s="795"/>
      <c r="VRW58" s="795"/>
      <c r="VRX58" s="795"/>
      <c r="VRY58" s="795"/>
      <c r="VRZ58" s="795"/>
      <c r="VSA58" s="795"/>
      <c r="VSB58" s="795"/>
      <c r="VSC58" s="795"/>
      <c r="VSD58" s="795"/>
      <c r="VSE58" s="795"/>
      <c r="VSF58" s="795"/>
      <c r="VSG58" s="795"/>
      <c r="VSH58" s="795"/>
      <c r="VSI58" s="795"/>
      <c r="VSJ58" s="795"/>
      <c r="VSK58" s="795"/>
      <c r="VSL58" s="795"/>
      <c r="VSM58" s="795"/>
      <c r="VSN58" s="795"/>
      <c r="VSO58" s="795"/>
      <c r="VSP58" s="795"/>
      <c r="VSQ58" s="795"/>
      <c r="VSR58" s="795"/>
      <c r="VSS58" s="795"/>
      <c r="VST58" s="795"/>
      <c r="VSU58" s="795"/>
      <c r="VSV58" s="795"/>
      <c r="VSW58" s="795"/>
      <c r="VSX58" s="795"/>
      <c r="VSY58" s="795"/>
      <c r="VSZ58" s="795"/>
      <c r="VTA58" s="795"/>
      <c r="VTB58" s="795"/>
      <c r="VTC58" s="795"/>
      <c r="VTD58" s="795"/>
      <c r="VTE58" s="795"/>
      <c r="VTF58" s="795"/>
      <c r="VTG58" s="795"/>
      <c r="VTH58" s="795"/>
      <c r="VTI58" s="795"/>
      <c r="VTJ58" s="795"/>
      <c r="VTK58" s="795"/>
      <c r="VTL58" s="795"/>
      <c r="VTM58" s="795"/>
      <c r="VTN58" s="795"/>
      <c r="VTO58" s="795"/>
      <c r="VTP58" s="795"/>
      <c r="VTQ58" s="795"/>
      <c r="VTR58" s="795"/>
      <c r="VTS58" s="795"/>
      <c r="VTT58" s="795"/>
      <c r="VTU58" s="795"/>
      <c r="VTV58" s="795"/>
      <c r="VTW58" s="795"/>
      <c r="VTX58" s="795"/>
      <c r="VTY58" s="795"/>
      <c r="VTZ58" s="795"/>
      <c r="VUA58" s="795"/>
      <c r="VUB58" s="795"/>
      <c r="VUC58" s="795"/>
      <c r="VUD58" s="795"/>
      <c r="VUE58" s="795"/>
      <c r="VUF58" s="795"/>
      <c r="VUG58" s="795"/>
      <c r="VUH58" s="795"/>
      <c r="VUI58" s="795"/>
      <c r="VUJ58" s="795"/>
      <c r="VUK58" s="795"/>
      <c r="VUL58" s="795"/>
      <c r="VUM58" s="795"/>
      <c r="VUN58" s="795"/>
      <c r="VUO58" s="795"/>
      <c r="VUP58" s="795"/>
      <c r="VUQ58" s="795"/>
      <c r="VUR58" s="795"/>
      <c r="VUS58" s="795"/>
      <c r="VUT58" s="795"/>
      <c r="VUU58" s="795"/>
      <c r="VUV58" s="795"/>
      <c r="VUW58" s="795"/>
      <c r="VUX58" s="795"/>
      <c r="VUY58" s="795"/>
      <c r="VUZ58" s="795"/>
      <c r="VVA58" s="795"/>
      <c r="VVB58" s="795"/>
      <c r="VVC58" s="795"/>
      <c r="VVD58" s="795"/>
      <c r="VVE58" s="795"/>
      <c r="VVF58" s="795"/>
      <c r="VVG58" s="795"/>
      <c r="VVH58" s="795"/>
      <c r="VVI58" s="795"/>
      <c r="VVJ58" s="795"/>
      <c r="VVK58" s="795"/>
      <c r="VVL58" s="795"/>
      <c r="VVM58" s="795"/>
      <c r="VVN58" s="795"/>
      <c r="VVO58" s="795"/>
      <c r="VVP58" s="795"/>
      <c r="VVQ58" s="795"/>
      <c r="VVR58" s="795"/>
      <c r="VVS58" s="795"/>
      <c r="VVT58" s="795"/>
      <c r="VVU58" s="795"/>
      <c r="VVV58" s="795"/>
      <c r="VVW58" s="795"/>
      <c r="VVX58" s="795"/>
      <c r="VVY58" s="795"/>
      <c r="VVZ58" s="795"/>
      <c r="VWA58" s="795"/>
      <c r="VWB58" s="795"/>
      <c r="VWC58" s="795"/>
      <c r="VWD58" s="795"/>
      <c r="VWE58" s="795"/>
      <c r="VWF58" s="795"/>
      <c r="VWG58" s="795"/>
      <c r="VWH58" s="795"/>
      <c r="VWI58" s="795"/>
      <c r="VWJ58" s="795"/>
      <c r="VWK58" s="795"/>
      <c r="VWL58" s="795"/>
      <c r="VWM58" s="795"/>
      <c r="VWN58" s="795"/>
      <c r="VWO58" s="795"/>
      <c r="VWP58" s="795"/>
      <c r="VWQ58" s="795"/>
      <c r="VWR58" s="795"/>
      <c r="VWS58" s="795"/>
      <c r="VWT58" s="795"/>
      <c r="VWU58" s="795"/>
      <c r="VWV58" s="795"/>
      <c r="VWW58" s="795"/>
      <c r="VWX58" s="795"/>
      <c r="VWY58" s="795"/>
      <c r="VWZ58" s="795"/>
      <c r="VXA58" s="795"/>
      <c r="VXB58" s="795"/>
      <c r="VXC58" s="795"/>
      <c r="VXD58" s="795"/>
      <c r="VXE58" s="795"/>
      <c r="VXF58" s="795"/>
      <c r="VXG58" s="795"/>
      <c r="VXH58" s="795"/>
      <c r="VXI58" s="795"/>
      <c r="VXJ58" s="795"/>
      <c r="VXK58" s="795"/>
      <c r="VXL58" s="795"/>
      <c r="VXM58" s="795"/>
      <c r="VXN58" s="795"/>
      <c r="VXO58" s="795"/>
      <c r="VXP58" s="795"/>
      <c r="VXQ58" s="795"/>
      <c r="VXR58" s="795"/>
      <c r="VXS58" s="795"/>
      <c r="VXT58" s="795"/>
      <c r="VXU58" s="795"/>
      <c r="VXV58" s="795"/>
      <c r="VXW58" s="795"/>
      <c r="VXX58" s="795"/>
      <c r="VXY58" s="795"/>
      <c r="VXZ58" s="795"/>
      <c r="VYA58" s="795"/>
      <c r="VYB58" s="795"/>
      <c r="VYC58" s="795"/>
      <c r="VYD58" s="795"/>
      <c r="VYE58" s="795"/>
      <c r="VYF58" s="795"/>
      <c r="VYG58" s="795"/>
      <c r="VYH58" s="795"/>
      <c r="VYI58" s="795"/>
      <c r="VYJ58" s="795"/>
      <c r="VYK58" s="795"/>
      <c r="VYL58" s="795"/>
      <c r="VYM58" s="795"/>
      <c r="VYN58" s="795"/>
      <c r="VYO58" s="795"/>
      <c r="VYP58" s="795"/>
      <c r="VYQ58" s="795"/>
      <c r="VYR58" s="795"/>
      <c r="VYS58" s="795"/>
      <c r="VYT58" s="795"/>
      <c r="VYU58" s="795"/>
      <c r="VYV58" s="795"/>
      <c r="VYW58" s="795"/>
      <c r="VYX58" s="795"/>
      <c r="VYY58" s="795"/>
      <c r="VYZ58" s="795"/>
      <c r="VZA58" s="795"/>
      <c r="VZB58" s="795"/>
      <c r="VZC58" s="795"/>
      <c r="VZD58" s="795"/>
      <c r="VZE58" s="795"/>
      <c r="VZF58" s="795"/>
      <c r="VZG58" s="795"/>
      <c r="VZH58" s="795"/>
      <c r="VZI58" s="795"/>
      <c r="VZJ58" s="795"/>
      <c r="VZK58" s="795"/>
      <c r="VZL58" s="795"/>
      <c r="VZM58" s="795"/>
      <c r="VZN58" s="795"/>
      <c r="VZO58" s="795"/>
      <c r="VZP58" s="795"/>
      <c r="VZQ58" s="795"/>
      <c r="VZR58" s="795"/>
      <c r="VZS58" s="795"/>
      <c r="VZT58" s="795"/>
      <c r="VZU58" s="795"/>
      <c r="VZV58" s="795"/>
      <c r="VZW58" s="795"/>
      <c r="VZX58" s="795"/>
      <c r="VZY58" s="795"/>
      <c r="VZZ58" s="795"/>
      <c r="WAA58" s="795"/>
      <c r="WAB58" s="795"/>
      <c r="WAC58" s="795"/>
      <c r="WAD58" s="795"/>
      <c r="WAE58" s="795"/>
      <c r="WAF58" s="795"/>
      <c r="WAG58" s="795"/>
      <c r="WAH58" s="795"/>
      <c r="WAI58" s="795"/>
      <c r="WAJ58" s="795"/>
      <c r="WAK58" s="795"/>
      <c r="WAL58" s="795"/>
      <c r="WAM58" s="795"/>
      <c r="WAN58" s="795"/>
      <c r="WAO58" s="795"/>
      <c r="WAP58" s="795"/>
      <c r="WAQ58" s="795"/>
      <c r="WAR58" s="795"/>
      <c r="WAS58" s="795"/>
      <c r="WAT58" s="795"/>
      <c r="WAU58" s="795"/>
      <c r="WAV58" s="795"/>
      <c r="WAW58" s="795"/>
      <c r="WAX58" s="795"/>
      <c r="WAY58" s="795"/>
      <c r="WAZ58" s="795"/>
      <c r="WBA58" s="795"/>
      <c r="WBB58" s="795"/>
      <c r="WBC58" s="795"/>
      <c r="WBD58" s="795"/>
      <c r="WBE58" s="795"/>
      <c r="WBF58" s="795"/>
      <c r="WBG58" s="795"/>
      <c r="WBH58" s="795"/>
      <c r="WBI58" s="795"/>
      <c r="WBJ58" s="795"/>
      <c r="WBK58" s="795"/>
      <c r="WBL58" s="795"/>
      <c r="WBM58" s="795"/>
      <c r="WBN58" s="795"/>
      <c r="WBO58" s="795"/>
      <c r="WBP58" s="795"/>
      <c r="WBQ58" s="795"/>
      <c r="WBR58" s="795"/>
      <c r="WBS58" s="795"/>
      <c r="WBT58" s="795"/>
      <c r="WBU58" s="795"/>
      <c r="WBV58" s="795"/>
      <c r="WBW58" s="795"/>
      <c r="WBX58" s="795"/>
      <c r="WBY58" s="795"/>
      <c r="WBZ58" s="795"/>
      <c r="WCA58" s="795"/>
      <c r="WCB58" s="795"/>
      <c r="WCC58" s="795"/>
      <c r="WCD58" s="795"/>
      <c r="WCE58" s="795"/>
      <c r="WCF58" s="795"/>
      <c r="WCG58" s="795"/>
      <c r="WCH58" s="795"/>
      <c r="WCI58" s="795"/>
      <c r="WCJ58" s="795"/>
      <c r="WCK58" s="795"/>
      <c r="WCL58" s="795"/>
      <c r="WCM58" s="795"/>
      <c r="WCN58" s="795"/>
      <c r="WCO58" s="795"/>
      <c r="WCP58" s="795"/>
      <c r="WCQ58" s="795"/>
      <c r="WCR58" s="795"/>
      <c r="WCS58" s="795"/>
      <c r="WCT58" s="795"/>
      <c r="WCU58" s="795"/>
      <c r="WCV58" s="795"/>
      <c r="WCW58" s="795"/>
      <c r="WCX58" s="795"/>
      <c r="WCY58" s="795"/>
      <c r="WCZ58" s="795"/>
      <c r="WDA58" s="795"/>
      <c r="WDB58" s="795"/>
      <c r="WDC58" s="795"/>
      <c r="WDD58" s="795"/>
      <c r="WDE58" s="795"/>
      <c r="WDF58" s="795"/>
      <c r="WDG58" s="795"/>
      <c r="WDH58" s="795"/>
      <c r="WDI58" s="795"/>
      <c r="WDJ58" s="795"/>
      <c r="WDK58" s="795"/>
      <c r="WDL58" s="795"/>
      <c r="WDM58" s="795"/>
      <c r="WDN58" s="795"/>
      <c r="WDO58" s="795"/>
      <c r="WDP58" s="795"/>
      <c r="WDQ58" s="795"/>
      <c r="WDR58" s="795"/>
      <c r="WDS58" s="795"/>
      <c r="WDT58" s="795"/>
      <c r="WDU58" s="795"/>
      <c r="WDV58" s="795"/>
      <c r="WDW58" s="795"/>
      <c r="WDX58" s="795"/>
      <c r="WDY58" s="795"/>
      <c r="WDZ58" s="795"/>
      <c r="WEA58" s="795"/>
      <c r="WEB58" s="795"/>
      <c r="WEC58" s="795"/>
      <c r="WED58" s="795"/>
      <c r="WEE58" s="795"/>
      <c r="WEF58" s="795"/>
      <c r="WEG58" s="795"/>
      <c r="WEH58" s="795"/>
      <c r="WEI58" s="795"/>
      <c r="WEJ58" s="795"/>
      <c r="WEK58" s="795"/>
      <c r="WEL58" s="795"/>
      <c r="WEM58" s="795"/>
      <c r="WEN58" s="795"/>
      <c r="WEO58" s="795"/>
      <c r="WEP58" s="795"/>
      <c r="WEQ58" s="795"/>
      <c r="WER58" s="795"/>
      <c r="WES58" s="795"/>
      <c r="WET58" s="795"/>
      <c r="WEU58" s="795"/>
      <c r="WEV58" s="795"/>
      <c r="WEW58" s="795"/>
      <c r="WEX58" s="795"/>
      <c r="WEY58" s="795"/>
      <c r="WEZ58" s="795"/>
      <c r="WFA58" s="795"/>
      <c r="WFB58" s="795"/>
      <c r="WFC58" s="795"/>
      <c r="WFD58" s="795"/>
      <c r="WFE58" s="795"/>
      <c r="WFF58" s="795"/>
      <c r="WFG58" s="795"/>
      <c r="WFH58" s="795"/>
      <c r="WFI58" s="795"/>
      <c r="WFJ58" s="795"/>
      <c r="WFK58" s="795"/>
      <c r="WFL58" s="795"/>
      <c r="WFM58" s="795"/>
      <c r="WFN58" s="795"/>
      <c r="WFO58" s="795"/>
      <c r="WFP58" s="795"/>
      <c r="WFQ58" s="795"/>
      <c r="WFR58" s="795"/>
      <c r="WFS58" s="795"/>
      <c r="WFT58" s="795"/>
      <c r="WFU58" s="795"/>
      <c r="WFV58" s="795"/>
      <c r="WFW58" s="795"/>
      <c r="WFX58" s="795"/>
      <c r="WFY58" s="795"/>
      <c r="WFZ58" s="795"/>
      <c r="WGA58" s="795"/>
      <c r="WGB58" s="795"/>
      <c r="WGC58" s="795"/>
      <c r="WGD58" s="795"/>
      <c r="WGE58" s="795"/>
      <c r="WGF58" s="795"/>
      <c r="WGG58" s="795"/>
      <c r="WGH58" s="795"/>
      <c r="WGI58" s="795"/>
      <c r="WGJ58" s="795"/>
      <c r="WGK58" s="795"/>
      <c r="WGL58" s="795"/>
      <c r="WGM58" s="795"/>
      <c r="WGN58" s="795"/>
      <c r="WGO58" s="795"/>
      <c r="WGP58" s="795"/>
      <c r="WGQ58" s="795"/>
      <c r="WGR58" s="795"/>
      <c r="WGS58" s="795"/>
      <c r="WGT58" s="795"/>
      <c r="WGU58" s="795"/>
      <c r="WGV58" s="795"/>
      <c r="WGW58" s="795"/>
      <c r="WGX58" s="795"/>
      <c r="WGY58" s="795"/>
      <c r="WGZ58" s="795"/>
      <c r="WHA58" s="795"/>
      <c r="WHB58" s="795"/>
      <c r="WHC58" s="795"/>
      <c r="WHD58" s="795"/>
      <c r="WHE58" s="795"/>
      <c r="WHF58" s="795"/>
      <c r="WHG58" s="795"/>
      <c r="WHH58" s="795"/>
      <c r="WHI58" s="795"/>
      <c r="WHJ58" s="795"/>
      <c r="WHK58" s="795"/>
      <c r="WHL58" s="795"/>
      <c r="WHM58" s="795"/>
      <c r="WHN58" s="795"/>
      <c r="WHO58" s="795"/>
      <c r="WHP58" s="795"/>
      <c r="WHQ58" s="795"/>
      <c r="WHR58" s="795"/>
      <c r="WHS58" s="795"/>
      <c r="WHT58" s="795"/>
      <c r="WHU58" s="795"/>
      <c r="WHV58" s="795"/>
      <c r="WHW58" s="795"/>
      <c r="WHX58" s="795"/>
      <c r="WHY58" s="795"/>
      <c r="WHZ58" s="795"/>
      <c r="WIA58" s="795"/>
      <c r="WIB58" s="795"/>
      <c r="WIC58" s="795"/>
      <c r="WID58" s="795"/>
      <c r="WIE58" s="795"/>
      <c r="WIF58" s="795"/>
      <c r="WIG58" s="795"/>
      <c r="WIH58" s="795"/>
      <c r="WII58" s="795"/>
      <c r="WIJ58" s="795"/>
      <c r="WIK58" s="795"/>
      <c r="WIL58" s="795"/>
      <c r="WIM58" s="795"/>
      <c r="WIN58" s="795"/>
      <c r="WIO58" s="795"/>
      <c r="WIP58" s="795"/>
      <c r="WIQ58" s="795"/>
      <c r="WIR58" s="795"/>
      <c r="WIS58" s="795"/>
      <c r="WIT58" s="795"/>
      <c r="WIU58" s="795"/>
      <c r="WIV58" s="795"/>
      <c r="WIW58" s="795"/>
      <c r="WIX58" s="795"/>
      <c r="WIY58" s="795"/>
      <c r="WIZ58" s="795"/>
      <c r="WJA58" s="795"/>
      <c r="WJB58" s="795"/>
      <c r="WJC58" s="795"/>
      <c r="WJD58" s="795"/>
      <c r="WJE58" s="795"/>
      <c r="WJF58" s="795"/>
      <c r="WJG58" s="795"/>
      <c r="WJH58" s="795"/>
      <c r="WJI58" s="795"/>
      <c r="WJJ58" s="795"/>
      <c r="WJK58" s="795"/>
      <c r="WJL58" s="795"/>
      <c r="WJM58" s="795"/>
      <c r="WJN58" s="795"/>
      <c r="WJO58" s="795"/>
      <c r="WJP58" s="795"/>
      <c r="WJQ58" s="795"/>
      <c r="WJR58" s="795"/>
      <c r="WJS58" s="795"/>
      <c r="WJT58" s="795"/>
      <c r="WJU58" s="795"/>
      <c r="WJV58" s="795"/>
      <c r="WJW58" s="795"/>
      <c r="WJX58" s="795"/>
      <c r="WJY58" s="795"/>
      <c r="WJZ58" s="795"/>
      <c r="WKA58" s="795"/>
      <c r="WKB58" s="795"/>
      <c r="WKC58" s="795"/>
      <c r="WKD58" s="795"/>
      <c r="WKE58" s="795"/>
      <c r="WKF58" s="795"/>
      <c r="WKG58" s="795"/>
      <c r="WKH58" s="795"/>
      <c r="WKI58" s="795"/>
      <c r="WKJ58" s="795"/>
      <c r="WKK58" s="795"/>
      <c r="WKL58" s="795"/>
      <c r="WKM58" s="795"/>
      <c r="WKN58" s="795"/>
      <c r="WKO58" s="795"/>
      <c r="WKP58" s="795"/>
      <c r="WKQ58" s="795"/>
      <c r="WKR58" s="795"/>
      <c r="WKS58" s="795"/>
      <c r="WKT58" s="795"/>
      <c r="WKU58" s="795"/>
      <c r="WKV58" s="795"/>
      <c r="WKW58" s="795"/>
      <c r="WKX58" s="795"/>
      <c r="WKY58" s="795"/>
      <c r="WKZ58" s="795"/>
      <c r="WLA58" s="795"/>
      <c r="WLB58" s="795"/>
      <c r="WLC58" s="795"/>
      <c r="WLD58" s="795"/>
      <c r="WLE58" s="795"/>
      <c r="WLF58" s="795"/>
      <c r="WLG58" s="795"/>
      <c r="WLH58" s="795"/>
      <c r="WLI58" s="795"/>
      <c r="WLJ58" s="795"/>
      <c r="WLK58" s="795"/>
      <c r="WLL58" s="795"/>
      <c r="WLM58" s="795"/>
      <c r="WLN58" s="795"/>
      <c r="WLO58" s="795"/>
      <c r="WLP58" s="795"/>
      <c r="WLQ58" s="795"/>
      <c r="WLR58" s="795"/>
      <c r="WLS58" s="795"/>
      <c r="WLT58" s="795"/>
      <c r="WLU58" s="795"/>
      <c r="WLV58" s="795"/>
      <c r="WLW58" s="795"/>
      <c r="WLX58" s="795"/>
      <c r="WLY58" s="795"/>
      <c r="WLZ58" s="795"/>
      <c r="WMA58" s="795"/>
      <c r="WMB58" s="795"/>
      <c r="WMC58" s="795"/>
      <c r="WMD58" s="795"/>
      <c r="WME58" s="795"/>
      <c r="WMF58" s="795"/>
      <c r="WMG58" s="795"/>
      <c r="WMH58" s="795"/>
      <c r="WMI58" s="795"/>
      <c r="WMJ58" s="795"/>
      <c r="WMK58" s="795"/>
      <c r="WML58" s="795"/>
      <c r="WMM58" s="795"/>
      <c r="WMN58" s="795"/>
      <c r="WMO58" s="795"/>
      <c r="WMP58" s="795"/>
      <c r="WMQ58" s="795"/>
      <c r="WMR58" s="795"/>
      <c r="WMS58" s="795"/>
      <c r="WMT58" s="795"/>
      <c r="WMU58" s="795"/>
      <c r="WMV58" s="795"/>
      <c r="WMW58" s="795"/>
      <c r="WMX58" s="795"/>
      <c r="WMY58" s="795"/>
      <c r="WMZ58" s="795"/>
      <c r="WNA58" s="795"/>
      <c r="WNB58" s="795"/>
      <c r="WNC58" s="795"/>
      <c r="WND58" s="795"/>
      <c r="WNE58" s="795"/>
      <c r="WNF58" s="795"/>
      <c r="WNG58" s="795"/>
      <c r="WNH58" s="795"/>
      <c r="WNI58" s="795"/>
      <c r="WNJ58" s="795"/>
      <c r="WNK58" s="795"/>
      <c r="WNL58" s="795"/>
      <c r="WNM58" s="795"/>
      <c r="WNN58" s="795"/>
      <c r="WNO58" s="795"/>
      <c r="WNP58" s="795"/>
      <c r="WNQ58" s="795"/>
      <c r="WNR58" s="795"/>
      <c r="WNS58" s="795"/>
      <c r="WNT58" s="795"/>
      <c r="WNU58" s="795"/>
      <c r="WNV58" s="795"/>
      <c r="WNW58" s="795"/>
      <c r="WNX58" s="795"/>
      <c r="WNY58" s="795"/>
      <c r="WNZ58" s="795"/>
      <c r="WOA58" s="795"/>
      <c r="WOB58" s="795"/>
      <c r="WOC58" s="795"/>
      <c r="WOD58" s="795"/>
      <c r="WOE58" s="795"/>
      <c r="WOF58" s="795"/>
      <c r="WOG58" s="795"/>
      <c r="WOH58" s="795"/>
      <c r="WOI58" s="795"/>
      <c r="WOJ58" s="795"/>
      <c r="WOK58" s="795"/>
      <c r="WOL58" s="795"/>
      <c r="WOM58" s="795"/>
      <c r="WON58" s="795"/>
      <c r="WOO58" s="795"/>
      <c r="WOP58" s="795"/>
      <c r="WOQ58" s="795"/>
      <c r="WOR58" s="795"/>
      <c r="WOS58" s="795"/>
      <c r="WOT58" s="795"/>
      <c r="WOU58" s="795"/>
      <c r="WOV58" s="795"/>
      <c r="WOW58" s="795"/>
      <c r="WOX58" s="795"/>
      <c r="WOY58" s="795"/>
      <c r="WOZ58" s="795"/>
      <c r="WPA58" s="795"/>
      <c r="WPB58" s="795"/>
      <c r="WPC58" s="795"/>
      <c r="WPD58" s="795"/>
      <c r="WPE58" s="795"/>
      <c r="WPF58" s="795"/>
      <c r="WPG58" s="795"/>
      <c r="WPH58" s="795"/>
      <c r="WPI58" s="795"/>
      <c r="WPJ58" s="795"/>
      <c r="WPK58" s="795"/>
      <c r="WPL58" s="795"/>
      <c r="WPM58" s="795"/>
      <c r="WPN58" s="795"/>
      <c r="WPO58" s="795"/>
      <c r="WPP58" s="795"/>
      <c r="WPQ58" s="795"/>
      <c r="WPR58" s="795"/>
      <c r="WPS58" s="795"/>
      <c r="WPT58" s="795"/>
      <c r="WPU58" s="795"/>
      <c r="WPV58" s="795"/>
      <c r="WPW58" s="795"/>
      <c r="WPX58" s="795"/>
      <c r="WPY58" s="795"/>
      <c r="WPZ58" s="795"/>
      <c r="WQA58" s="795"/>
      <c r="WQB58" s="795"/>
      <c r="WQC58" s="795"/>
      <c r="WQD58" s="795"/>
      <c r="WQE58" s="795"/>
      <c r="WQF58" s="795"/>
      <c r="WQG58" s="795"/>
      <c r="WQH58" s="795"/>
      <c r="WQI58" s="795"/>
      <c r="WQJ58" s="795"/>
      <c r="WQK58" s="795"/>
      <c r="WQL58" s="795"/>
      <c r="WQM58" s="795"/>
      <c r="WQN58" s="795"/>
      <c r="WQO58" s="795"/>
      <c r="WQP58" s="795"/>
      <c r="WQQ58" s="795"/>
      <c r="WQR58" s="795"/>
      <c r="WQS58" s="795"/>
      <c r="WQT58" s="795"/>
      <c r="WQU58" s="795"/>
      <c r="WQV58" s="795"/>
      <c r="WQW58" s="795"/>
      <c r="WQX58" s="795"/>
      <c r="WQY58" s="795"/>
      <c r="WQZ58" s="795"/>
      <c r="WRA58" s="795"/>
      <c r="WRB58" s="795"/>
      <c r="WRC58" s="795"/>
      <c r="WRD58" s="795"/>
      <c r="WRE58" s="795"/>
      <c r="WRF58" s="795"/>
      <c r="WRG58" s="795"/>
      <c r="WRH58" s="795"/>
      <c r="WRI58" s="795"/>
      <c r="WRJ58" s="795"/>
      <c r="WRK58" s="795"/>
      <c r="WRL58" s="795"/>
      <c r="WRM58" s="795"/>
      <c r="WRN58" s="795"/>
      <c r="WRO58" s="795"/>
      <c r="WRP58" s="795"/>
      <c r="WRQ58" s="795"/>
      <c r="WRR58" s="795"/>
      <c r="WRS58" s="795"/>
      <c r="WRT58" s="795"/>
      <c r="WRU58" s="795"/>
      <c r="WRV58" s="795"/>
      <c r="WRW58" s="795"/>
      <c r="WRX58" s="795"/>
      <c r="WRY58" s="795"/>
      <c r="WRZ58" s="795"/>
      <c r="WSA58" s="795"/>
      <c r="WSB58" s="795"/>
      <c r="WSC58" s="795"/>
      <c r="WSD58" s="795"/>
      <c r="WSE58" s="795"/>
      <c r="WSF58" s="795"/>
      <c r="WSG58" s="795"/>
      <c r="WSH58" s="795"/>
      <c r="WSI58" s="795"/>
      <c r="WSJ58" s="795"/>
      <c r="WSK58" s="795"/>
      <c r="WSL58" s="795"/>
      <c r="WSM58" s="795"/>
      <c r="WSN58" s="795"/>
      <c r="WSO58" s="795"/>
      <c r="WSP58" s="795"/>
      <c r="WSQ58" s="795"/>
      <c r="WSR58" s="795"/>
      <c r="WSS58" s="795"/>
      <c r="WST58" s="795"/>
      <c r="WSU58" s="795"/>
      <c r="WSV58" s="795"/>
      <c r="WSW58" s="795"/>
      <c r="WSX58" s="795"/>
      <c r="WSY58" s="795"/>
      <c r="WSZ58" s="795"/>
      <c r="WTA58" s="795"/>
      <c r="WTB58" s="795"/>
      <c r="WTC58" s="795"/>
      <c r="WTD58" s="795"/>
      <c r="WTE58" s="795"/>
      <c r="WTF58" s="795"/>
      <c r="WTG58" s="795"/>
      <c r="WTH58" s="795"/>
      <c r="WTI58" s="795"/>
      <c r="WTJ58" s="795"/>
      <c r="WTK58" s="795"/>
      <c r="WTL58" s="795"/>
      <c r="WTM58" s="795"/>
      <c r="WTN58" s="795"/>
      <c r="WTO58" s="795"/>
      <c r="WTP58" s="795"/>
      <c r="WTQ58" s="795"/>
      <c r="WTR58" s="795"/>
      <c r="WTS58" s="795"/>
      <c r="WTT58" s="795"/>
      <c r="WTU58" s="795"/>
      <c r="WTV58" s="795"/>
      <c r="WTW58" s="795"/>
      <c r="WTX58" s="795"/>
      <c r="WTY58" s="795"/>
      <c r="WTZ58" s="795"/>
      <c r="WUA58" s="795"/>
      <c r="WUB58" s="795"/>
      <c r="WUC58" s="795"/>
      <c r="WUD58" s="795"/>
      <c r="WUE58" s="795"/>
      <c r="WUF58" s="795"/>
      <c r="WUG58" s="795"/>
      <c r="WUH58" s="795"/>
      <c r="WUI58" s="795"/>
      <c r="WUJ58" s="795"/>
      <c r="WUK58" s="795"/>
      <c r="WUL58" s="795"/>
      <c r="WUM58" s="795"/>
      <c r="WUN58" s="795"/>
      <c r="WUO58" s="795"/>
      <c r="WUP58" s="795"/>
      <c r="WUQ58" s="795"/>
      <c r="WUR58" s="795"/>
      <c r="WUS58" s="795"/>
      <c r="WUT58" s="795"/>
      <c r="WUU58" s="795"/>
      <c r="WUV58" s="795"/>
      <c r="WUW58" s="795"/>
      <c r="WUX58" s="795"/>
      <c r="WUY58" s="795"/>
      <c r="WUZ58" s="795"/>
      <c r="WVA58" s="795"/>
      <c r="WVB58" s="795"/>
      <c r="WVC58" s="795"/>
      <c r="WVD58" s="795"/>
      <c r="WVE58" s="795"/>
      <c r="WVF58" s="795"/>
      <c r="WVG58" s="795"/>
      <c r="WVH58" s="795"/>
      <c r="WVI58" s="795"/>
      <c r="WVJ58" s="795"/>
      <c r="WVK58" s="795"/>
      <c r="WVL58" s="795"/>
      <c r="WVM58" s="795"/>
      <c r="WVN58" s="795"/>
      <c r="WVO58" s="795"/>
      <c r="WVP58" s="795"/>
      <c r="WVQ58" s="795"/>
      <c r="WVR58" s="795"/>
      <c r="WVS58" s="795"/>
      <c r="WVT58" s="795"/>
      <c r="WVU58" s="795"/>
      <c r="WVV58" s="795"/>
      <c r="WVW58" s="795"/>
      <c r="WVX58" s="795"/>
      <c r="WVY58" s="795"/>
      <c r="WVZ58" s="795"/>
      <c r="WWA58" s="795"/>
      <c r="WWB58" s="795"/>
      <c r="WWC58" s="795"/>
      <c r="WWD58" s="795"/>
      <c r="WWE58" s="795"/>
      <c r="WWF58" s="795"/>
      <c r="WWG58" s="795"/>
      <c r="WWH58" s="795"/>
      <c r="WWI58" s="795"/>
      <c r="WWJ58" s="795"/>
      <c r="WWK58" s="795"/>
      <c r="WWL58" s="795"/>
      <c r="WWM58" s="795"/>
      <c r="WWN58" s="795"/>
      <c r="WWO58" s="795"/>
      <c r="WWP58" s="795"/>
      <c r="WWQ58" s="795"/>
      <c r="WWR58" s="795"/>
      <c r="WWS58" s="795"/>
      <c r="WWT58" s="795"/>
      <c r="WWU58" s="795"/>
      <c r="WWV58" s="795"/>
      <c r="WWW58" s="795"/>
      <c r="WWX58" s="795"/>
      <c r="WWY58" s="795"/>
      <c r="WWZ58" s="795"/>
      <c r="WXA58" s="795"/>
      <c r="WXB58" s="795"/>
      <c r="WXC58" s="795"/>
      <c r="WXD58" s="795"/>
      <c r="WXE58" s="795"/>
      <c r="WXF58" s="795"/>
      <c r="WXG58" s="795"/>
      <c r="WXH58" s="795"/>
      <c r="WXI58" s="795"/>
      <c r="WXJ58" s="795"/>
      <c r="WXK58" s="795"/>
      <c r="WXL58" s="795"/>
      <c r="WXM58" s="795"/>
      <c r="WXN58" s="795"/>
      <c r="WXO58" s="795"/>
      <c r="WXP58" s="795"/>
      <c r="WXQ58" s="795"/>
      <c r="WXR58" s="795"/>
      <c r="WXS58" s="795"/>
      <c r="WXT58" s="795"/>
      <c r="WXU58" s="795"/>
      <c r="WXV58" s="795"/>
      <c r="WXW58" s="795"/>
      <c r="WXX58" s="795"/>
      <c r="WXY58" s="795"/>
      <c r="WXZ58" s="795"/>
      <c r="WYA58" s="795"/>
      <c r="WYB58" s="795"/>
      <c r="WYC58" s="795"/>
      <c r="WYD58" s="795"/>
      <c r="WYE58" s="795"/>
      <c r="WYF58" s="795"/>
      <c r="WYG58" s="795"/>
      <c r="WYH58" s="795"/>
      <c r="WYI58" s="795"/>
      <c r="WYJ58" s="795"/>
      <c r="WYK58" s="795"/>
      <c r="WYL58" s="795"/>
      <c r="WYM58" s="795"/>
      <c r="WYN58" s="795"/>
      <c r="WYO58" s="795"/>
      <c r="WYP58" s="795"/>
      <c r="WYQ58" s="795"/>
      <c r="WYR58" s="795"/>
      <c r="WYS58" s="795"/>
      <c r="WYT58" s="795"/>
      <c r="WYU58" s="795"/>
      <c r="WYV58" s="795"/>
      <c r="WYW58" s="795"/>
      <c r="WYX58" s="795"/>
      <c r="WYY58" s="795"/>
      <c r="WYZ58" s="795"/>
      <c r="WZA58" s="795"/>
      <c r="WZB58" s="795"/>
      <c r="WZC58" s="795"/>
      <c r="WZD58" s="795"/>
      <c r="WZE58" s="795"/>
      <c r="WZF58" s="795"/>
      <c r="WZG58" s="795"/>
      <c r="WZH58" s="795"/>
      <c r="WZI58" s="795"/>
      <c r="WZJ58" s="795"/>
      <c r="WZK58" s="795"/>
      <c r="WZL58" s="795"/>
      <c r="WZM58" s="795"/>
      <c r="WZN58" s="795"/>
      <c r="WZO58" s="795"/>
      <c r="WZP58" s="795"/>
      <c r="WZQ58" s="795"/>
      <c r="WZR58" s="795"/>
      <c r="WZS58" s="795"/>
      <c r="WZT58" s="795"/>
      <c r="WZU58" s="795"/>
      <c r="WZV58" s="795"/>
      <c r="WZW58" s="795"/>
      <c r="WZX58" s="795"/>
      <c r="WZY58" s="795"/>
      <c r="WZZ58" s="795"/>
      <c r="XAA58" s="795"/>
      <c r="XAB58" s="795"/>
      <c r="XAC58" s="795"/>
      <c r="XAD58" s="795"/>
      <c r="XAE58" s="795"/>
      <c r="XAF58" s="795"/>
      <c r="XAG58" s="795"/>
      <c r="XAH58" s="795"/>
      <c r="XAI58" s="795"/>
      <c r="XAJ58" s="795"/>
      <c r="XAK58" s="795"/>
      <c r="XAL58" s="795"/>
      <c r="XAM58" s="795"/>
      <c r="XAN58" s="795"/>
      <c r="XAO58" s="795"/>
      <c r="XAP58" s="795"/>
      <c r="XAQ58" s="795"/>
      <c r="XAR58" s="795"/>
      <c r="XAS58" s="795"/>
      <c r="XAT58" s="795"/>
      <c r="XAU58" s="795"/>
      <c r="XAV58" s="795"/>
      <c r="XAW58" s="795"/>
      <c r="XAX58" s="795"/>
      <c r="XAY58" s="795"/>
      <c r="XAZ58" s="795"/>
      <c r="XBA58" s="795"/>
      <c r="XBB58" s="795"/>
      <c r="XBC58" s="795"/>
      <c r="XBD58" s="795"/>
      <c r="XBE58" s="795"/>
      <c r="XBF58" s="795"/>
      <c r="XBG58" s="795"/>
      <c r="XBH58" s="795"/>
      <c r="XBI58" s="795"/>
      <c r="XBJ58" s="795"/>
      <c r="XBK58" s="795"/>
      <c r="XBL58" s="795"/>
      <c r="XBM58" s="795"/>
      <c r="XBN58" s="795"/>
      <c r="XBO58" s="795"/>
      <c r="XBP58" s="795"/>
      <c r="XBQ58" s="795"/>
      <c r="XBR58" s="795"/>
      <c r="XBS58" s="795"/>
      <c r="XBT58" s="795"/>
      <c r="XBU58" s="795"/>
      <c r="XBV58" s="795"/>
      <c r="XBW58" s="795"/>
      <c r="XBX58" s="795"/>
      <c r="XBY58" s="795"/>
      <c r="XBZ58" s="795"/>
      <c r="XCA58" s="795"/>
      <c r="XCB58" s="795"/>
      <c r="XCC58" s="795"/>
      <c r="XCD58" s="795"/>
      <c r="XCE58" s="795"/>
      <c r="XCF58" s="795"/>
      <c r="XCG58" s="795"/>
      <c r="XCH58" s="795"/>
      <c r="XCI58" s="795"/>
      <c r="XCJ58" s="795"/>
      <c r="XCK58" s="795"/>
      <c r="XCL58" s="795"/>
      <c r="XCM58" s="795"/>
      <c r="XCN58" s="795"/>
      <c r="XCO58" s="795"/>
      <c r="XCP58" s="795"/>
      <c r="XCQ58" s="795"/>
      <c r="XCR58" s="795"/>
      <c r="XCS58" s="795"/>
      <c r="XCT58" s="795"/>
      <c r="XCU58" s="795"/>
      <c r="XCV58" s="795"/>
      <c r="XCW58" s="795"/>
      <c r="XCX58" s="795"/>
      <c r="XCY58" s="795"/>
      <c r="XCZ58" s="795"/>
      <c r="XDA58" s="795"/>
      <c r="XDB58" s="795"/>
      <c r="XDC58" s="795"/>
      <c r="XDD58" s="795"/>
      <c r="XDE58" s="795"/>
      <c r="XDF58" s="795"/>
      <c r="XDG58" s="795"/>
      <c r="XDH58" s="795"/>
      <c r="XDI58" s="795"/>
      <c r="XDJ58" s="795"/>
      <c r="XDK58" s="795"/>
      <c r="XDL58" s="795"/>
      <c r="XDM58" s="795"/>
      <c r="XDN58" s="795"/>
      <c r="XDO58" s="795"/>
      <c r="XDP58" s="795"/>
      <c r="XDQ58" s="795"/>
      <c r="XDR58" s="795"/>
      <c r="XDS58" s="795"/>
      <c r="XDT58" s="795"/>
      <c r="XDU58" s="795"/>
      <c r="XDV58" s="795"/>
      <c r="XDW58" s="795"/>
      <c r="XDX58" s="795"/>
      <c r="XDY58" s="795"/>
      <c r="XDZ58" s="795"/>
      <c r="XEA58" s="795"/>
      <c r="XEB58" s="795"/>
      <c r="XEC58" s="795"/>
      <c r="XED58" s="795"/>
      <c r="XEE58" s="795"/>
      <c r="XEF58" s="795"/>
      <c r="XEG58" s="795"/>
      <c r="XEH58" s="795"/>
      <c r="XEI58" s="795"/>
      <c r="XEJ58" s="795"/>
      <c r="XEK58" s="795"/>
      <c r="XEL58" s="795"/>
      <c r="XEM58" s="795"/>
      <c r="XEN58" s="795"/>
      <c r="XEO58" s="795"/>
      <c r="XEP58" s="795"/>
      <c r="XEQ58" s="795"/>
      <c r="XER58" s="795"/>
      <c r="XES58" s="795"/>
      <c r="XET58" s="795"/>
      <c r="XEU58" s="795"/>
      <c r="XEV58" s="795"/>
      <c r="XEW58" s="795"/>
      <c r="XEX58" s="795"/>
      <c r="XEY58" s="795"/>
      <c r="XEZ58" s="795"/>
      <c r="XFA58" s="795"/>
      <c r="XFB58" s="795"/>
      <c r="XFC58" s="795"/>
      <c r="XFD58" s="795"/>
    </row>
    <row r="59" spans="1:16384" ht="15.95" customHeight="1">
      <c r="A59" s="1720"/>
      <c r="B59" s="4115" t="s">
        <v>4443</v>
      </c>
      <c r="C59" s="4115" t="s">
        <v>5</v>
      </c>
      <c r="D59" s="4119" t="s">
        <v>4444</v>
      </c>
      <c r="E59" s="1018" t="s">
        <v>4445</v>
      </c>
    </row>
    <row r="60" spans="1:16384" ht="15.95" customHeight="1">
      <c r="A60" s="1720"/>
      <c r="B60" s="4115" t="s">
        <v>4446</v>
      </c>
      <c r="C60" s="4115" t="s">
        <v>5</v>
      </c>
      <c r="D60" s="4119" t="s">
        <v>17914</v>
      </c>
      <c r="E60" s="1018" t="s">
        <v>4447</v>
      </c>
    </row>
    <row r="61" spans="1:16384" ht="15.95" customHeight="1">
      <c r="A61" s="1720"/>
      <c r="B61" s="4115" t="s">
        <v>4448</v>
      </c>
      <c r="C61" s="4115" t="s">
        <v>5</v>
      </c>
      <c r="D61" s="4119">
        <v>674806</v>
      </c>
      <c r="E61" s="1018" t="s">
        <v>4449</v>
      </c>
    </row>
    <row r="62" spans="1:16384" ht="15.95" customHeight="1">
      <c r="A62" s="1720"/>
      <c r="B62" s="4115" t="s">
        <v>4450</v>
      </c>
      <c r="C62" s="4115">
        <v>6449</v>
      </c>
      <c r="D62" s="4119">
        <v>663988</v>
      </c>
      <c r="E62" s="1018" t="s">
        <v>4451</v>
      </c>
    </row>
    <row r="63" spans="1:16384" ht="15.95" customHeight="1">
      <c r="A63" s="1720"/>
      <c r="B63" s="4115" t="s">
        <v>4452</v>
      </c>
      <c r="C63" s="4115" t="s">
        <v>5</v>
      </c>
      <c r="D63" s="4119">
        <v>13923412243</v>
      </c>
      <c r="E63" s="1018" t="s">
        <v>4453</v>
      </c>
    </row>
    <row r="64" spans="1:16384" s="795" customFormat="1" ht="15.95" customHeight="1">
      <c r="A64" s="1720"/>
      <c r="B64" s="4115" t="s">
        <v>4500</v>
      </c>
      <c r="C64" s="4115" t="s">
        <v>5</v>
      </c>
      <c r="D64" s="4119">
        <v>13530268097</v>
      </c>
      <c r="E64" s="1018" t="s">
        <v>4501</v>
      </c>
    </row>
    <row r="65" spans="1:5" ht="15.95" customHeight="1">
      <c r="A65" s="1720"/>
      <c r="B65" s="4115" t="s">
        <v>4454</v>
      </c>
      <c r="C65" s="4115">
        <v>5683</v>
      </c>
      <c r="D65" s="4119">
        <v>667392</v>
      </c>
      <c r="E65" s="1018" t="s">
        <v>4455</v>
      </c>
    </row>
    <row r="66" spans="1:5" ht="15.95" customHeight="1">
      <c r="A66" s="1720"/>
      <c r="B66" s="4115" t="s">
        <v>4456</v>
      </c>
      <c r="C66" s="4115">
        <v>5651</v>
      </c>
      <c r="D66" s="4119" t="s">
        <v>5</v>
      </c>
      <c r="E66" s="1018" t="s">
        <v>4457</v>
      </c>
    </row>
    <row r="67" spans="1:5" ht="15.95" customHeight="1">
      <c r="A67" s="1720"/>
      <c r="B67" s="4115" t="s">
        <v>4458</v>
      </c>
      <c r="C67" s="4115" t="s">
        <v>5</v>
      </c>
      <c r="D67" s="4119">
        <v>617985585</v>
      </c>
      <c r="E67" s="1018" t="s">
        <v>4459</v>
      </c>
    </row>
    <row r="68" spans="1:5" ht="15.95" customHeight="1">
      <c r="A68" s="1720"/>
      <c r="B68" s="4115" t="s">
        <v>4460</v>
      </c>
      <c r="C68" s="4115" t="s">
        <v>5</v>
      </c>
      <c r="D68" s="4119">
        <v>662013</v>
      </c>
      <c r="E68" s="1018" t="s">
        <v>4461</v>
      </c>
    </row>
    <row r="69" spans="1:5" ht="15.95" customHeight="1">
      <c r="A69" s="1720"/>
      <c r="B69" s="4115" t="s">
        <v>4462</v>
      </c>
      <c r="C69" s="4115" t="s">
        <v>5</v>
      </c>
      <c r="D69" s="4119">
        <v>667460</v>
      </c>
      <c r="E69" s="1018" t="s">
        <v>4463</v>
      </c>
    </row>
    <row r="70" spans="1:5" ht="15.95" customHeight="1">
      <c r="A70" s="1720"/>
      <c r="B70" s="1528" t="s">
        <v>4625</v>
      </c>
      <c r="C70" s="1528" t="s">
        <v>5</v>
      </c>
      <c r="D70" s="1528">
        <v>15818589199</v>
      </c>
      <c r="E70" s="1528" t="s">
        <v>4626</v>
      </c>
    </row>
    <row r="71" spans="1:5" ht="15.95" customHeight="1">
      <c r="A71" s="1720"/>
      <c r="B71" s="4115" t="s">
        <v>4464</v>
      </c>
      <c r="C71" s="4115" t="s">
        <v>5</v>
      </c>
      <c r="D71" s="4119">
        <v>18566268982</v>
      </c>
      <c r="E71" s="1018" t="s">
        <v>4465</v>
      </c>
    </row>
    <row r="72" spans="1:5" ht="15.95" customHeight="1">
      <c r="A72" s="1720"/>
      <c r="B72" s="4115" t="s">
        <v>4466</v>
      </c>
      <c r="C72" s="4115" t="s">
        <v>5</v>
      </c>
      <c r="D72" s="4119">
        <v>18664959945</v>
      </c>
      <c r="E72" s="1018" t="s">
        <v>4467</v>
      </c>
    </row>
    <row r="73" spans="1:5" ht="15.95" customHeight="1">
      <c r="A73" s="1720"/>
      <c r="B73" s="4115" t="s">
        <v>103</v>
      </c>
      <c r="C73" s="4115" t="s">
        <v>5</v>
      </c>
      <c r="D73" s="4119" t="s">
        <v>4468</v>
      </c>
      <c r="E73" s="1018" t="s">
        <v>4469</v>
      </c>
    </row>
    <row r="74" spans="1:5" ht="15.95" customHeight="1">
      <c r="A74" s="1720"/>
      <c r="B74" s="4115" t="s">
        <v>4470</v>
      </c>
      <c r="C74" s="4115" t="s">
        <v>5</v>
      </c>
      <c r="D74" s="4119" t="s">
        <v>4471</v>
      </c>
      <c r="E74" s="1018" t="s">
        <v>4472</v>
      </c>
    </row>
    <row r="75" spans="1:5" ht="15.95" customHeight="1">
      <c r="A75" s="1720"/>
      <c r="B75" s="4115" t="s">
        <v>4475</v>
      </c>
      <c r="C75" s="4115" t="s">
        <v>5</v>
      </c>
      <c r="D75" s="4119" t="s">
        <v>4476</v>
      </c>
      <c r="E75" s="1018" t="s">
        <v>4477</v>
      </c>
    </row>
    <row r="76" spans="1:5" ht="15.95" customHeight="1">
      <c r="A76" s="1720"/>
      <c r="B76" s="4115" t="s">
        <v>4478</v>
      </c>
      <c r="C76" s="4115" t="s">
        <v>5</v>
      </c>
      <c r="D76" s="4119">
        <v>9100942608</v>
      </c>
      <c r="E76" s="1018" t="s">
        <v>4479</v>
      </c>
    </row>
    <row r="77" spans="1:5" ht="15.95" customHeight="1">
      <c r="A77" s="1720"/>
      <c r="B77" s="4115" t="s">
        <v>4480</v>
      </c>
      <c r="C77" s="4115" t="s">
        <v>5</v>
      </c>
      <c r="D77" s="4119" t="s">
        <v>17915</v>
      </c>
      <c r="E77" s="1018" t="s">
        <v>4481</v>
      </c>
    </row>
    <row r="78" spans="1:5" ht="15.95" customHeight="1">
      <c r="A78" s="1720"/>
      <c r="B78" s="4115" t="s">
        <v>4482</v>
      </c>
      <c r="C78" s="4115" t="s">
        <v>5</v>
      </c>
      <c r="D78" s="4119" t="s">
        <v>4483</v>
      </c>
      <c r="E78" s="1018" t="s">
        <v>4484</v>
      </c>
    </row>
    <row r="79" spans="1:5" ht="15.95" customHeight="1">
      <c r="A79" s="1720"/>
      <c r="B79" s="4115" t="s">
        <v>4485</v>
      </c>
      <c r="C79" s="4115" t="s">
        <v>5</v>
      </c>
      <c r="D79" s="4119" t="s">
        <v>4486</v>
      </c>
      <c r="E79" s="1018" t="s">
        <v>4487</v>
      </c>
    </row>
    <row r="80" spans="1:5" s="802" customFormat="1" ht="15.95" customHeight="1">
      <c r="A80" s="1720"/>
      <c r="B80" s="4115" t="s">
        <v>4798</v>
      </c>
      <c r="C80" s="4115" t="s">
        <v>5</v>
      </c>
      <c r="D80" s="4120" t="s">
        <v>15613</v>
      </c>
      <c r="E80" s="1018" t="s">
        <v>15072</v>
      </c>
    </row>
    <row r="81" spans="1:5" ht="15.95" customHeight="1">
      <c r="A81" s="1720"/>
      <c r="B81" s="4115" t="s">
        <v>17916</v>
      </c>
      <c r="C81" s="4115" t="s">
        <v>5</v>
      </c>
      <c r="D81" s="4119">
        <v>15809273649</v>
      </c>
      <c r="E81" s="1018" t="s">
        <v>17917</v>
      </c>
    </row>
    <row r="82" spans="1:5" ht="15.95" customHeight="1">
      <c r="A82" s="1720"/>
      <c r="B82" s="4115" t="s">
        <v>4488</v>
      </c>
      <c r="C82" s="4115" t="s">
        <v>5</v>
      </c>
      <c r="D82" s="4119" t="s">
        <v>4489</v>
      </c>
      <c r="E82" s="1018" t="s">
        <v>4490</v>
      </c>
    </row>
    <row r="83" spans="1:5" ht="15.95" customHeight="1">
      <c r="A83" s="1720"/>
      <c r="B83" s="4115" t="s">
        <v>4491</v>
      </c>
      <c r="C83" s="4115" t="s">
        <v>5</v>
      </c>
      <c r="D83" s="4119">
        <v>62086404</v>
      </c>
      <c r="E83" s="1018" t="s">
        <v>2</v>
      </c>
    </row>
    <row r="84" spans="1:5" ht="15.95" customHeight="1">
      <c r="A84" s="1720"/>
      <c r="B84" s="4115" t="s">
        <v>4492</v>
      </c>
      <c r="C84" s="4115" t="s">
        <v>4493</v>
      </c>
      <c r="D84" s="4119" t="s">
        <v>5</v>
      </c>
      <c r="E84" s="1018" t="s">
        <v>4494</v>
      </c>
    </row>
    <row r="85" spans="1:5" ht="15.95" customHeight="1">
      <c r="A85" s="1720"/>
      <c r="B85" s="4115" t="s">
        <v>4495</v>
      </c>
      <c r="C85" s="4115" t="s">
        <v>5</v>
      </c>
      <c r="D85" s="4119" t="s">
        <v>5</v>
      </c>
      <c r="E85" s="1018" t="s">
        <v>4496</v>
      </c>
    </row>
    <row r="86" spans="1:5" ht="15.95" customHeight="1">
      <c r="A86" s="1720"/>
      <c r="B86" s="4115" t="s">
        <v>4497</v>
      </c>
      <c r="C86" s="4115" t="s">
        <v>4498</v>
      </c>
      <c r="D86" s="4119" t="s">
        <v>5</v>
      </c>
      <c r="E86" s="1018" t="s">
        <v>4499</v>
      </c>
    </row>
    <row r="87" spans="1:5" ht="15.95" customHeight="1">
      <c r="A87" s="1720"/>
      <c r="B87" s="4115" t="s">
        <v>4502</v>
      </c>
      <c r="C87" s="4115" t="s">
        <v>4503</v>
      </c>
      <c r="D87" s="4119" t="s">
        <v>5</v>
      </c>
      <c r="E87" s="1018" t="s">
        <v>4504</v>
      </c>
    </row>
    <row r="88" spans="1:5" ht="15.95" customHeight="1">
      <c r="A88" s="1720"/>
      <c r="B88" s="4115" t="s">
        <v>4505</v>
      </c>
      <c r="C88" s="4115" t="s">
        <v>4506</v>
      </c>
      <c r="D88" s="4119" t="s">
        <v>5</v>
      </c>
      <c r="E88" s="1018" t="s">
        <v>4507</v>
      </c>
    </row>
    <row r="89" spans="1:5" ht="15.95" customHeight="1">
      <c r="A89" s="1720"/>
      <c r="B89" s="4115" t="s">
        <v>4508</v>
      </c>
      <c r="C89" s="4115" t="s">
        <v>4509</v>
      </c>
      <c r="D89" s="4119" t="s">
        <v>5</v>
      </c>
      <c r="E89" s="1018" t="s">
        <v>4510</v>
      </c>
    </row>
    <row r="90" spans="1:5" ht="15.95" customHeight="1">
      <c r="A90" s="1720"/>
      <c r="B90" s="4115" t="s">
        <v>4511</v>
      </c>
      <c r="C90" s="4115" t="s">
        <v>4512</v>
      </c>
      <c r="D90" s="4119" t="s">
        <v>5</v>
      </c>
      <c r="E90" s="1018" t="s">
        <v>4513</v>
      </c>
    </row>
    <row r="91" spans="1:5" ht="15.95" customHeight="1">
      <c r="A91" s="1720"/>
      <c r="B91" s="4115" t="s">
        <v>4514</v>
      </c>
      <c r="C91" s="4115" t="s">
        <v>4515</v>
      </c>
      <c r="D91" s="4119" t="s">
        <v>5</v>
      </c>
      <c r="E91" s="1018" t="s">
        <v>4516</v>
      </c>
    </row>
    <row r="92" spans="1:5" ht="15.95" customHeight="1">
      <c r="A92" s="1720"/>
      <c r="B92" s="4115" t="s">
        <v>4517</v>
      </c>
      <c r="C92" s="4115" t="s">
        <v>4518</v>
      </c>
      <c r="D92" s="4119" t="s">
        <v>5</v>
      </c>
      <c r="E92" s="1018" t="s">
        <v>4519</v>
      </c>
    </row>
    <row r="93" spans="1:5" ht="15.95" customHeight="1">
      <c r="A93" s="1720"/>
      <c r="B93" s="4115" t="s">
        <v>4520</v>
      </c>
      <c r="C93" s="4115" t="s">
        <v>4521</v>
      </c>
      <c r="D93" s="4119" t="s">
        <v>5</v>
      </c>
      <c r="E93" s="1018" t="s">
        <v>4522</v>
      </c>
    </row>
    <row r="94" spans="1:5" ht="15.95" customHeight="1">
      <c r="A94" s="1720"/>
      <c r="B94" s="4115" t="s">
        <v>4523</v>
      </c>
      <c r="C94" s="4115" t="s">
        <v>4524</v>
      </c>
      <c r="D94" s="4119" t="s">
        <v>5</v>
      </c>
      <c r="E94" s="1018" t="s">
        <v>4525</v>
      </c>
    </row>
    <row r="95" spans="1:5" ht="15.95" customHeight="1">
      <c r="A95" s="1720"/>
      <c r="B95" s="4115" t="s">
        <v>19368</v>
      </c>
      <c r="C95" s="4115" t="s">
        <v>19369</v>
      </c>
      <c r="D95" s="4119" t="s">
        <v>5</v>
      </c>
      <c r="E95" s="1018" t="s">
        <v>19370</v>
      </c>
    </row>
    <row r="96" spans="1:5" ht="15.95" customHeight="1">
      <c r="A96" s="1720"/>
      <c r="B96" s="4115" t="s">
        <v>4526</v>
      </c>
      <c r="C96" s="4115" t="s">
        <v>4527</v>
      </c>
      <c r="D96" s="4119" t="s">
        <v>5</v>
      </c>
      <c r="E96" s="1018" t="s">
        <v>4528</v>
      </c>
    </row>
    <row r="97" spans="1:5" ht="15.95" customHeight="1">
      <c r="A97" s="1720"/>
      <c r="B97" s="4115" t="s">
        <v>4529</v>
      </c>
      <c r="C97" s="4115" t="s">
        <v>4530</v>
      </c>
      <c r="D97" s="4119" t="s">
        <v>5</v>
      </c>
      <c r="E97" s="1018" t="s">
        <v>4531</v>
      </c>
    </row>
    <row r="98" spans="1:5" ht="15.95" customHeight="1">
      <c r="A98" s="1720"/>
      <c r="B98" s="4115" t="s">
        <v>3667</v>
      </c>
      <c r="C98" s="4115" t="s">
        <v>5</v>
      </c>
      <c r="D98" s="4119">
        <v>15730399411</v>
      </c>
      <c r="E98" s="1018" t="s">
        <v>4532</v>
      </c>
    </row>
    <row r="99" spans="1:5" ht="15.95" customHeight="1">
      <c r="A99" s="1720"/>
      <c r="B99" s="4115" t="s">
        <v>4533</v>
      </c>
      <c r="C99" s="4115" t="s">
        <v>5</v>
      </c>
      <c r="D99" s="4119">
        <v>13923481544</v>
      </c>
      <c r="E99" s="1018" t="s">
        <v>4534</v>
      </c>
    </row>
    <row r="100" spans="1:5" ht="15.95" customHeight="1">
      <c r="A100" s="1720"/>
      <c r="B100" s="4115" t="s">
        <v>4355</v>
      </c>
      <c r="C100" s="4115" t="s">
        <v>5</v>
      </c>
      <c r="D100" s="4115">
        <v>66018</v>
      </c>
      <c r="E100" s="4115" t="s">
        <v>4356</v>
      </c>
    </row>
    <row r="101" spans="1:5" ht="15.95" customHeight="1">
      <c r="A101" s="1720"/>
      <c r="B101" s="4115" t="s">
        <v>4535</v>
      </c>
      <c r="C101" s="4115" t="s">
        <v>5</v>
      </c>
      <c r="D101" s="4119">
        <v>9175536699</v>
      </c>
      <c r="E101" s="1018" t="s">
        <v>4536</v>
      </c>
    </row>
    <row r="102" spans="1:5" ht="15.95" customHeight="1">
      <c r="A102" s="1720"/>
      <c r="B102" s="4115" t="s">
        <v>4537</v>
      </c>
      <c r="C102" s="4115" t="s">
        <v>5</v>
      </c>
      <c r="D102" s="4119" t="s">
        <v>17918</v>
      </c>
      <c r="E102" s="1018" t="s">
        <v>4538</v>
      </c>
    </row>
    <row r="103" spans="1:5" ht="15.95" customHeight="1">
      <c r="A103" s="1720"/>
      <c r="B103" s="4115" t="s">
        <v>4539</v>
      </c>
      <c r="C103" s="4115" t="s">
        <v>5</v>
      </c>
      <c r="D103" s="4119">
        <v>9064493366</v>
      </c>
      <c r="E103" s="1018" t="s">
        <v>4540</v>
      </c>
    </row>
    <row r="104" spans="1:5" ht="15.95" customHeight="1">
      <c r="A104" s="1720"/>
      <c r="B104" s="4115" t="s">
        <v>6010</v>
      </c>
      <c r="C104" s="4115" t="s">
        <v>15139</v>
      </c>
      <c r="D104" s="4119" t="s">
        <v>15140</v>
      </c>
      <c r="E104" s="1018" t="s">
        <v>15141</v>
      </c>
    </row>
    <row r="105" spans="1:5" ht="15.95" customHeight="1">
      <c r="A105" s="1720"/>
      <c r="B105" s="4115" t="s">
        <v>4473</v>
      </c>
      <c r="C105" s="4115" t="s">
        <v>5</v>
      </c>
      <c r="D105" s="4119">
        <v>18685018489</v>
      </c>
      <c r="E105" s="1018" t="s">
        <v>4474</v>
      </c>
    </row>
    <row r="106" spans="1:5" ht="15.95" customHeight="1">
      <c r="A106" s="1720"/>
      <c r="B106" s="1528" t="s">
        <v>4641</v>
      </c>
      <c r="C106" s="1528" t="s">
        <v>5</v>
      </c>
      <c r="D106" s="1528" t="s">
        <v>17919</v>
      </c>
      <c r="E106" s="1528" t="s">
        <v>4642</v>
      </c>
    </row>
    <row r="107" spans="1:5" ht="15.95" customHeight="1">
      <c r="A107" s="1720" t="s">
        <v>4541</v>
      </c>
      <c r="B107" s="1021" t="s">
        <v>4542</v>
      </c>
      <c r="C107" s="1528" t="s">
        <v>5</v>
      </c>
      <c r="D107" s="1528">
        <v>663231</v>
      </c>
      <c r="E107" s="1528" t="s">
        <v>4543</v>
      </c>
    </row>
    <row r="108" spans="1:5" ht="15.95" customHeight="1">
      <c r="A108" s="1720"/>
      <c r="B108" s="1021" t="s">
        <v>4544</v>
      </c>
      <c r="C108" s="1528">
        <v>6485</v>
      </c>
      <c r="D108" s="1528">
        <v>13927380316</v>
      </c>
      <c r="E108" s="1528" t="s">
        <v>4545</v>
      </c>
    </row>
    <row r="109" spans="1:5" ht="15.95" customHeight="1">
      <c r="A109" s="1720"/>
      <c r="B109" s="1021" t="s">
        <v>4546</v>
      </c>
      <c r="C109" s="1528">
        <v>5670</v>
      </c>
      <c r="D109" s="1528">
        <v>638866</v>
      </c>
      <c r="E109" s="1528" t="s">
        <v>4547</v>
      </c>
    </row>
    <row r="110" spans="1:5" ht="15.95" customHeight="1">
      <c r="A110" s="1720"/>
      <c r="B110" s="1021" t="s">
        <v>4548</v>
      </c>
      <c r="C110" s="1528">
        <v>5674</v>
      </c>
      <c r="D110" s="1528">
        <v>676106</v>
      </c>
      <c r="E110" s="1528" t="s">
        <v>4549</v>
      </c>
    </row>
    <row r="111" spans="1:5" ht="15.95" customHeight="1">
      <c r="A111" s="1720"/>
      <c r="B111" s="1021" t="s">
        <v>4550</v>
      </c>
      <c r="C111" s="1528">
        <v>5671</v>
      </c>
      <c r="D111" s="1528">
        <v>668289</v>
      </c>
      <c r="E111" s="1022" t="s">
        <v>4551</v>
      </c>
    </row>
    <row r="112" spans="1:5" ht="15.95" customHeight="1">
      <c r="A112" s="1720"/>
      <c r="B112" s="1021" t="s">
        <v>4552</v>
      </c>
      <c r="C112" s="1528">
        <v>5676</v>
      </c>
      <c r="D112" s="1528">
        <v>626518</v>
      </c>
      <c r="E112" s="1022" t="s">
        <v>4553</v>
      </c>
    </row>
    <row r="113" spans="1:5" ht="15.95" customHeight="1">
      <c r="A113" s="1720"/>
      <c r="B113" s="1021" t="s">
        <v>2849</v>
      </c>
      <c r="C113" s="1528">
        <v>5675</v>
      </c>
      <c r="D113" s="1528">
        <v>699591</v>
      </c>
      <c r="E113" s="1022" t="s">
        <v>4554</v>
      </c>
    </row>
    <row r="114" spans="1:5" ht="15.95" customHeight="1">
      <c r="A114" s="1720"/>
      <c r="B114" s="1021" t="s">
        <v>4555</v>
      </c>
      <c r="C114" s="1023" t="s">
        <v>5</v>
      </c>
      <c r="D114" s="1528">
        <v>662358</v>
      </c>
      <c r="E114" s="1022" t="s">
        <v>4556</v>
      </c>
    </row>
    <row r="115" spans="1:5" ht="15.95" customHeight="1">
      <c r="A115" s="1720"/>
      <c r="B115" s="1021" t="s">
        <v>4557</v>
      </c>
      <c r="C115" s="1023" t="s">
        <v>5</v>
      </c>
      <c r="D115" s="1023">
        <v>673069</v>
      </c>
      <c r="E115" s="1022" t="s">
        <v>4558</v>
      </c>
    </row>
    <row r="116" spans="1:5" ht="15.95" customHeight="1">
      <c r="A116" s="1720"/>
      <c r="B116" s="1021" t="s">
        <v>4559</v>
      </c>
      <c r="C116" s="1528">
        <v>5671</v>
      </c>
      <c r="D116" s="1528">
        <v>666023</v>
      </c>
      <c r="E116" s="1022" t="s">
        <v>4560</v>
      </c>
    </row>
    <row r="117" spans="1:5" ht="15.95" customHeight="1">
      <c r="A117" s="1720"/>
      <c r="B117" s="1021" t="s">
        <v>15614</v>
      </c>
      <c r="C117" s="1528" t="s">
        <v>5</v>
      </c>
      <c r="D117" s="1528">
        <v>18829210730</v>
      </c>
      <c r="E117" s="1024" t="s">
        <v>15615</v>
      </c>
    </row>
    <row r="118" spans="1:5" ht="15.95" customHeight="1">
      <c r="A118" s="1720"/>
      <c r="B118" s="1021" t="s">
        <v>15120</v>
      </c>
      <c r="C118" s="1528" t="s">
        <v>5</v>
      </c>
      <c r="D118" s="1528">
        <v>18192128750</v>
      </c>
      <c r="E118" s="1024" t="s">
        <v>15616</v>
      </c>
    </row>
    <row r="119" spans="1:5" ht="15.95" customHeight="1">
      <c r="A119" s="1720"/>
      <c r="B119" s="1021" t="s">
        <v>4561</v>
      </c>
      <c r="C119" s="1528">
        <v>5820</v>
      </c>
      <c r="D119" s="1528">
        <v>6305</v>
      </c>
      <c r="E119" s="1022" t="s">
        <v>4562</v>
      </c>
    </row>
    <row r="120" spans="1:5" ht="15.95" customHeight="1">
      <c r="A120" s="1720"/>
      <c r="B120" s="1021" t="s">
        <v>4563</v>
      </c>
      <c r="C120" s="1023" t="s">
        <v>5</v>
      </c>
      <c r="D120" s="1528">
        <v>13420964879</v>
      </c>
      <c r="E120" s="1022" t="s">
        <v>4564</v>
      </c>
    </row>
    <row r="121" spans="1:5" ht="15.95" customHeight="1">
      <c r="A121" s="1720"/>
      <c r="B121" s="1021" t="s">
        <v>4565</v>
      </c>
      <c r="C121" s="1528">
        <v>6457</v>
      </c>
      <c r="D121" s="1528">
        <v>667489</v>
      </c>
      <c r="E121" s="1022" t="s">
        <v>4566</v>
      </c>
    </row>
    <row r="122" spans="1:5" ht="15.95" customHeight="1">
      <c r="A122" s="1720"/>
      <c r="B122" s="1021" t="s">
        <v>4567</v>
      </c>
      <c r="C122" s="1528">
        <v>5310</v>
      </c>
      <c r="D122" s="1528">
        <v>663623</v>
      </c>
      <c r="E122" s="1022" t="s">
        <v>4568</v>
      </c>
    </row>
    <row r="123" spans="1:5" ht="15.95" customHeight="1">
      <c r="A123" s="1720"/>
      <c r="B123" s="1021" t="s">
        <v>4569</v>
      </c>
      <c r="C123" s="1528" t="s">
        <v>5</v>
      </c>
      <c r="D123" s="1528">
        <v>663007</v>
      </c>
      <c r="E123" s="1022" t="s">
        <v>4570</v>
      </c>
    </row>
    <row r="124" spans="1:5" ht="15.95" customHeight="1">
      <c r="A124" s="1720"/>
      <c r="B124" s="1021" t="s">
        <v>4571</v>
      </c>
      <c r="C124" s="1528">
        <v>5846</v>
      </c>
      <c r="D124" s="1528">
        <v>18689488875</v>
      </c>
      <c r="E124" s="1022" t="s">
        <v>4572</v>
      </c>
    </row>
    <row r="125" spans="1:5" ht="15.95" customHeight="1">
      <c r="A125" s="1720"/>
      <c r="B125" s="4121" t="s">
        <v>4573</v>
      </c>
      <c r="C125" s="1528" t="s">
        <v>5</v>
      </c>
      <c r="D125" s="1528">
        <v>17707465565</v>
      </c>
      <c r="E125" s="1022" t="s">
        <v>4574</v>
      </c>
    </row>
    <row r="126" spans="1:5" ht="15.95" customHeight="1">
      <c r="A126" s="1720"/>
      <c r="B126" s="4121" t="s">
        <v>2596</v>
      </c>
      <c r="C126" s="1528" t="s">
        <v>5</v>
      </c>
      <c r="D126" s="1528">
        <v>18820173092</v>
      </c>
      <c r="E126" s="1022" t="s">
        <v>15142</v>
      </c>
    </row>
    <row r="127" spans="1:5" ht="15.95" customHeight="1">
      <c r="A127" s="1720"/>
      <c r="B127" s="1021" t="s">
        <v>4593</v>
      </c>
      <c r="C127" s="1528">
        <v>6475</v>
      </c>
      <c r="D127" s="1528">
        <v>628975</v>
      </c>
      <c r="E127" s="1022" t="s">
        <v>4594</v>
      </c>
    </row>
    <row r="128" spans="1:5" ht="15.95" customHeight="1">
      <c r="A128" s="1720"/>
      <c r="B128" s="4122" t="s">
        <v>15617</v>
      </c>
      <c r="C128" s="1025" t="s">
        <v>5</v>
      </c>
      <c r="D128" s="1022">
        <v>17328350562</v>
      </c>
      <c r="E128" s="1022" t="s">
        <v>15618</v>
      </c>
    </row>
    <row r="129" spans="1:5" ht="15.95" customHeight="1">
      <c r="A129" s="1720"/>
      <c r="B129" s="1021" t="s">
        <v>4577</v>
      </c>
      <c r="C129" s="1528">
        <v>5843</v>
      </c>
      <c r="D129" s="1528">
        <v>667275</v>
      </c>
      <c r="E129" s="1022" t="s">
        <v>4578</v>
      </c>
    </row>
    <row r="130" spans="1:5" ht="15.95" customHeight="1">
      <c r="A130" s="1720"/>
      <c r="B130" s="1021" t="s">
        <v>4575</v>
      </c>
      <c r="C130" s="1528">
        <v>5844</v>
      </c>
      <c r="D130" s="1528">
        <v>15338724686</v>
      </c>
      <c r="E130" s="1022" t="s">
        <v>4576</v>
      </c>
    </row>
    <row r="131" spans="1:5" ht="15.95" customHeight="1">
      <c r="A131" s="1720"/>
      <c r="B131" s="1021" t="s">
        <v>4579</v>
      </c>
      <c r="C131" s="1528">
        <v>5300</v>
      </c>
      <c r="D131" s="1528">
        <v>662467</v>
      </c>
      <c r="E131" s="1022" t="s">
        <v>4580</v>
      </c>
    </row>
    <row r="132" spans="1:5" ht="15.95" customHeight="1">
      <c r="A132" s="1720"/>
      <c r="B132" s="1021" t="s">
        <v>4581</v>
      </c>
      <c r="C132" s="1528">
        <v>5300</v>
      </c>
      <c r="D132" s="1528">
        <v>15659459053</v>
      </c>
      <c r="E132" s="1022" t="s">
        <v>4582</v>
      </c>
    </row>
    <row r="133" spans="1:5" ht="15.95" customHeight="1">
      <c r="A133" s="1720"/>
      <c r="B133" s="1021" t="s">
        <v>4583</v>
      </c>
      <c r="C133" s="1021">
        <v>5844</v>
      </c>
      <c r="D133" s="1021">
        <v>15112334832</v>
      </c>
      <c r="E133" s="1021" t="s">
        <v>4584</v>
      </c>
    </row>
    <row r="134" spans="1:5" ht="15.95" customHeight="1">
      <c r="A134" s="1720"/>
      <c r="B134" s="1021" t="s">
        <v>4099</v>
      </c>
      <c r="C134" s="1021">
        <v>5657</v>
      </c>
      <c r="D134" s="1021">
        <v>13670190759</v>
      </c>
      <c r="E134" s="1021" t="s">
        <v>18759</v>
      </c>
    </row>
    <row r="135" spans="1:5" ht="15.95" customHeight="1">
      <c r="A135" s="1720"/>
      <c r="B135" s="1021" t="s">
        <v>19371</v>
      </c>
      <c r="C135" s="1021">
        <v>5657</v>
      </c>
      <c r="D135" s="1021">
        <v>13424265369</v>
      </c>
      <c r="E135" s="1021" t="s">
        <v>19372</v>
      </c>
    </row>
    <row r="136" spans="1:5" ht="15.95" customHeight="1">
      <c r="A136" s="1720"/>
      <c r="B136" s="1021" t="s">
        <v>4585</v>
      </c>
      <c r="C136" s="1528">
        <v>5817</v>
      </c>
      <c r="D136" s="1528">
        <v>66088</v>
      </c>
      <c r="E136" s="1022" t="s">
        <v>4586</v>
      </c>
    </row>
    <row r="137" spans="1:5" ht="15.95" customHeight="1">
      <c r="A137" s="1720"/>
      <c r="B137" s="1021" t="s">
        <v>4587</v>
      </c>
      <c r="C137" s="1528">
        <v>5664</v>
      </c>
      <c r="D137" s="1528">
        <v>657465</v>
      </c>
      <c r="E137" s="1022" t="s">
        <v>4588</v>
      </c>
    </row>
    <row r="138" spans="1:5" ht="15.95" customHeight="1">
      <c r="A138" s="1720"/>
      <c r="B138" s="1021" t="s">
        <v>4589</v>
      </c>
      <c r="C138" s="1023" t="s">
        <v>5</v>
      </c>
      <c r="D138" s="1528">
        <v>667919</v>
      </c>
      <c r="E138" s="1022" t="s">
        <v>4590</v>
      </c>
    </row>
    <row r="139" spans="1:5" ht="15.95" customHeight="1">
      <c r="A139" s="1720"/>
      <c r="B139" s="1021" t="s">
        <v>4591</v>
      </c>
      <c r="C139" s="1023">
        <v>5664</v>
      </c>
      <c r="D139" s="1528">
        <v>665533</v>
      </c>
      <c r="E139" s="1022" t="s">
        <v>4592</v>
      </c>
    </row>
    <row r="140" spans="1:5" ht="15.95" customHeight="1">
      <c r="A140" s="1720"/>
      <c r="B140" s="1021" t="s">
        <v>4595</v>
      </c>
      <c r="C140" s="1023" t="s">
        <v>5</v>
      </c>
      <c r="D140" s="1528" t="s">
        <v>4596</v>
      </c>
      <c r="E140" s="1022" t="s">
        <v>4597</v>
      </c>
    </row>
    <row r="141" spans="1:5" ht="15.95" customHeight="1">
      <c r="A141" s="1720"/>
      <c r="B141" s="1021" t="s">
        <v>4598</v>
      </c>
      <c r="C141" s="1023" t="s">
        <v>5</v>
      </c>
      <c r="D141" s="1528">
        <v>13755026412</v>
      </c>
      <c r="E141" s="1022" t="s">
        <v>4599</v>
      </c>
    </row>
    <row r="142" spans="1:5" ht="15.95" customHeight="1">
      <c r="A142" s="1719" t="s">
        <v>4600</v>
      </c>
      <c r="B142" s="1528" t="s">
        <v>4601</v>
      </c>
      <c r="C142" s="1528" t="s">
        <v>5</v>
      </c>
      <c r="D142" s="1528">
        <v>666123</v>
      </c>
      <c r="E142" s="1528" t="s">
        <v>4602</v>
      </c>
    </row>
    <row r="143" spans="1:5" ht="15.95" customHeight="1">
      <c r="A143" s="1719"/>
      <c r="B143" s="1528" t="s">
        <v>4603</v>
      </c>
      <c r="C143" s="1528" t="s">
        <v>5</v>
      </c>
      <c r="D143" s="1528">
        <v>698432</v>
      </c>
      <c r="E143" s="1528" t="s">
        <v>4604</v>
      </c>
    </row>
    <row r="144" spans="1:5" ht="15.95" customHeight="1">
      <c r="A144" s="1719"/>
      <c r="B144" s="1528" t="s">
        <v>4605</v>
      </c>
      <c r="C144" s="1528">
        <v>5821</v>
      </c>
      <c r="D144" s="1528">
        <v>13600196989</v>
      </c>
      <c r="E144" s="1528" t="s">
        <v>4606</v>
      </c>
    </row>
    <row r="145" spans="1:5" ht="15.95" customHeight="1">
      <c r="A145" s="1719"/>
      <c r="B145" s="1528" t="s">
        <v>4607</v>
      </c>
      <c r="C145" s="1528">
        <v>6477</v>
      </c>
      <c r="D145" s="1528">
        <v>678975</v>
      </c>
      <c r="E145" s="1528" t="s">
        <v>4608</v>
      </c>
    </row>
    <row r="146" spans="1:5" ht="15.95" customHeight="1">
      <c r="A146" s="1719"/>
      <c r="B146" s="1528" t="s">
        <v>4609</v>
      </c>
      <c r="C146" s="1528" t="s">
        <v>5</v>
      </c>
      <c r="D146" s="1528">
        <v>664632</v>
      </c>
      <c r="E146" s="1528" t="s">
        <v>4610</v>
      </c>
    </row>
    <row r="147" spans="1:5" ht="15.95" customHeight="1">
      <c r="A147" s="1719"/>
      <c r="B147" s="1528" t="s">
        <v>4627</v>
      </c>
      <c r="C147" s="1528">
        <v>6463</v>
      </c>
      <c r="D147" s="1528">
        <v>667674</v>
      </c>
      <c r="E147" s="1528" t="s">
        <v>4628</v>
      </c>
    </row>
    <row r="148" spans="1:5" ht="15.95" customHeight="1">
      <c r="A148" s="1719"/>
      <c r="B148" s="1528" t="s">
        <v>4629</v>
      </c>
      <c r="C148" s="1528">
        <v>6463</v>
      </c>
      <c r="D148" s="1528">
        <v>612913</v>
      </c>
      <c r="E148" s="1528" t="s">
        <v>4630</v>
      </c>
    </row>
    <row r="149" spans="1:5" ht="15.95" customHeight="1">
      <c r="A149" s="1719"/>
      <c r="B149" s="1528" t="s">
        <v>4631</v>
      </c>
      <c r="C149" s="1528">
        <v>5864</v>
      </c>
      <c r="D149" s="1528">
        <v>690322</v>
      </c>
      <c r="E149" s="1528" t="s">
        <v>4632</v>
      </c>
    </row>
    <row r="150" spans="1:5" ht="15.95" customHeight="1">
      <c r="A150" s="1719"/>
      <c r="B150" s="1528" t="s">
        <v>4633</v>
      </c>
      <c r="C150" s="1528">
        <v>5864</v>
      </c>
      <c r="D150" s="1528">
        <v>660249</v>
      </c>
      <c r="E150" s="1528" t="s">
        <v>4634</v>
      </c>
    </row>
    <row r="151" spans="1:5" ht="15.95" customHeight="1">
      <c r="A151" s="1719"/>
      <c r="B151" s="1528" t="s">
        <v>4635</v>
      </c>
      <c r="C151" s="1528">
        <v>5849</v>
      </c>
      <c r="D151" s="1528">
        <v>662095</v>
      </c>
      <c r="E151" s="1528" t="s">
        <v>4636</v>
      </c>
    </row>
    <row r="152" spans="1:5" ht="15.95" customHeight="1">
      <c r="A152" s="1719"/>
      <c r="B152" s="1528" t="s">
        <v>4637</v>
      </c>
      <c r="C152" s="1528" t="s">
        <v>5</v>
      </c>
      <c r="D152" s="1528">
        <v>13760331895</v>
      </c>
      <c r="E152" s="1528" t="s">
        <v>4638</v>
      </c>
    </row>
    <row r="153" spans="1:5" ht="15.95" customHeight="1">
      <c r="A153" s="1719"/>
      <c r="B153" s="1528" t="s">
        <v>4639</v>
      </c>
      <c r="C153" s="1528" t="s">
        <v>5</v>
      </c>
      <c r="D153" s="1528">
        <v>666159</v>
      </c>
      <c r="E153" s="1528" t="s">
        <v>4640</v>
      </c>
    </row>
    <row r="154" spans="1:5" ht="15.95" customHeight="1">
      <c r="A154" s="1719"/>
      <c r="B154" s="1528" t="s">
        <v>4643</v>
      </c>
      <c r="C154" s="1528">
        <v>5319</v>
      </c>
      <c r="D154" s="1528">
        <v>669101</v>
      </c>
      <c r="E154" s="1528" t="s">
        <v>4644</v>
      </c>
    </row>
    <row r="155" spans="1:5" ht="15.95" customHeight="1">
      <c r="A155" s="1719"/>
      <c r="B155" s="1528" t="s">
        <v>4645</v>
      </c>
      <c r="C155" s="1528">
        <v>5661</v>
      </c>
      <c r="D155" s="1528">
        <v>673667</v>
      </c>
      <c r="E155" s="1528" t="s">
        <v>4646</v>
      </c>
    </row>
    <row r="156" spans="1:5" ht="15.95" customHeight="1">
      <c r="A156" s="1719"/>
      <c r="B156" s="1528" t="s">
        <v>1378</v>
      </c>
      <c r="C156" s="1528">
        <v>5308</v>
      </c>
      <c r="D156" s="1528">
        <v>13691949932</v>
      </c>
      <c r="E156" s="1528" t="s">
        <v>4647</v>
      </c>
    </row>
    <row r="157" spans="1:5" ht="15.95" customHeight="1">
      <c r="A157" s="1719"/>
      <c r="B157" s="1528" t="s">
        <v>4648</v>
      </c>
      <c r="C157" s="1528" t="s">
        <v>5</v>
      </c>
      <c r="D157" s="1528">
        <v>13480922733</v>
      </c>
      <c r="E157" s="1528" t="s">
        <v>4649</v>
      </c>
    </row>
    <row r="158" spans="1:5" ht="15.95" customHeight="1">
      <c r="A158" s="1719"/>
      <c r="B158" s="4114" t="s">
        <v>17469</v>
      </c>
      <c r="C158" s="4115" t="s">
        <v>5</v>
      </c>
      <c r="D158" s="4115">
        <v>678911</v>
      </c>
      <c r="E158" s="4115" t="s">
        <v>17470</v>
      </c>
    </row>
    <row r="159" spans="1:5" ht="15.95" customHeight="1">
      <c r="A159" s="1719"/>
      <c r="B159" s="4114" t="s">
        <v>17471</v>
      </c>
      <c r="C159" s="4115" t="s">
        <v>5</v>
      </c>
      <c r="D159" s="4115">
        <v>672355</v>
      </c>
      <c r="E159" s="4115" t="s">
        <v>17472</v>
      </c>
    </row>
    <row r="160" spans="1:5" ht="15.95" customHeight="1">
      <c r="A160" s="1719"/>
      <c r="B160" s="1026" t="s">
        <v>18215</v>
      </c>
      <c r="C160" s="1018" t="s">
        <v>5</v>
      </c>
      <c r="D160" s="1018">
        <v>17615041817</v>
      </c>
      <c r="E160" s="4115" t="s">
        <v>18216</v>
      </c>
    </row>
    <row r="161" spans="1:5" ht="15.95" customHeight="1">
      <c r="A161" s="1719"/>
      <c r="B161" s="1026" t="s">
        <v>18217</v>
      </c>
      <c r="C161" s="1018" t="s">
        <v>5</v>
      </c>
      <c r="D161" s="1018">
        <v>13632725218</v>
      </c>
      <c r="E161" s="4115" t="s">
        <v>18218</v>
      </c>
    </row>
    <row r="162" spans="1:5" ht="15.95" customHeight="1">
      <c r="A162" s="1719"/>
      <c r="B162" s="1528" t="s">
        <v>4650</v>
      </c>
      <c r="C162" s="1528">
        <v>5833</v>
      </c>
      <c r="D162" s="1528">
        <v>694317</v>
      </c>
      <c r="E162" s="1528" t="s">
        <v>4651</v>
      </c>
    </row>
    <row r="163" spans="1:5" ht="15.95" customHeight="1">
      <c r="A163" s="1719"/>
      <c r="B163" s="1528" t="s">
        <v>4652</v>
      </c>
      <c r="C163" s="1528">
        <v>5819</v>
      </c>
      <c r="D163" s="1528">
        <v>669072</v>
      </c>
      <c r="E163" s="1528" t="s">
        <v>4653</v>
      </c>
    </row>
    <row r="164" spans="1:5" ht="15.95" customHeight="1">
      <c r="A164" s="1719"/>
      <c r="B164" s="1528" t="s">
        <v>4654</v>
      </c>
      <c r="C164" s="1528">
        <v>5816</v>
      </c>
      <c r="D164" s="1528">
        <v>671028</v>
      </c>
      <c r="E164" s="1528" t="s">
        <v>4655</v>
      </c>
    </row>
    <row r="165" spans="1:5" ht="15.95" customHeight="1">
      <c r="A165" s="1719"/>
      <c r="B165" s="1528" t="s">
        <v>4656</v>
      </c>
      <c r="C165" s="1528">
        <v>6470</v>
      </c>
      <c r="D165" s="1528">
        <v>666142</v>
      </c>
      <c r="E165" s="1528" t="s">
        <v>4657</v>
      </c>
    </row>
    <row r="166" spans="1:5" ht="15.95" customHeight="1">
      <c r="A166" s="1719"/>
      <c r="B166" s="1528" t="s">
        <v>4658</v>
      </c>
      <c r="C166" s="1528">
        <v>5812</v>
      </c>
      <c r="D166" s="1528">
        <v>671283</v>
      </c>
      <c r="E166" s="1528" t="s">
        <v>4659</v>
      </c>
    </row>
    <row r="167" spans="1:5" ht="15.95" customHeight="1">
      <c r="A167" s="1719"/>
      <c r="B167" s="1528" t="s">
        <v>4660</v>
      </c>
      <c r="C167" s="1528">
        <v>5653</v>
      </c>
      <c r="D167" s="1528">
        <v>668312</v>
      </c>
      <c r="E167" s="1528" t="s">
        <v>4661</v>
      </c>
    </row>
    <row r="168" spans="1:5" ht="15.95" customHeight="1">
      <c r="A168" s="1719"/>
      <c r="B168" s="1528" t="s">
        <v>4662</v>
      </c>
      <c r="C168" s="1528">
        <v>5319</v>
      </c>
      <c r="D168" s="1528">
        <v>679204</v>
      </c>
      <c r="E168" s="1528" t="s">
        <v>4663</v>
      </c>
    </row>
    <row r="169" spans="1:5" ht="15.95" customHeight="1">
      <c r="A169" s="1719"/>
      <c r="B169" s="1528" t="s">
        <v>4664</v>
      </c>
      <c r="C169" s="1528">
        <v>5305</v>
      </c>
      <c r="D169" s="1528">
        <v>660990</v>
      </c>
      <c r="E169" s="1528" t="s">
        <v>4665</v>
      </c>
    </row>
    <row r="170" spans="1:5" ht="15.95" customHeight="1">
      <c r="A170" s="1719"/>
      <c r="B170" s="1528" t="s">
        <v>4666</v>
      </c>
      <c r="C170" s="1528" t="s">
        <v>5</v>
      </c>
      <c r="D170" s="1528">
        <v>675131</v>
      </c>
      <c r="E170" s="1528" t="s">
        <v>4667</v>
      </c>
    </row>
    <row r="171" spans="1:5" ht="15.95" customHeight="1">
      <c r="A171" s="1719"/>
      <c r="B171" s="1528" t="s">
        <v>15143</v>
      </c>
      <c r="C171" s="1528" t="s">
        <v>5</v>
      </c>
      <c r="D171" s="1528">
        <v>15013190481</v>
      </c>
      <c r="E171" s="1528" t="s">
        <v>15144</v>
      </c>
    </row>
    <row r="172" spans="1:5" ht="15.95" customHeight="1">
      <c r="A172" s="1719"/>
      <c r="B172" s="4114" t="s">
        <v>17473</v>
      </c>
      <c r="C172" s="4115" t="s">
        <v>5</v>
      </c>
      <c r="D172" s="4115">
        <v>13699898311</v>
      </c>
      <c r="E172" s="4115" t="s">
        <v>17474</v>
      </c>
    </row>
    <row r="173" spans="1:5" ht="15.95" customHeight="1">
      <c r="A173" s="1719"/>
      <c r="B173" s="4114" t="s">
        <v>17475</v>
      </c>
      <c r="C173" s="4115" t="s">
        <v>5</v>
      </c>
      <c r="D173" s="4115">
        <v>13714212409</v>
      </c>
      <c r="E173" s="4115" t="s">
        <v>17476</v>
      </c>
    </row>
    <row r="174" spans="1:5" ht="15.95" customHeight="1">
      <c r="A174" s="1719"/>
      <c r="B174" s="1026" t="s">
        <v>18219</v>
      </c>
      <c r="C174" s="1018" t="s">
        <v>5</v>
      </c>
      <c r="D174" s="1018">
        <v>18588446527</v>
      </c>
      <c r="E174" s="4115" t="s">
        <v>18220</v>
      </c>
    </row>
    <row r="175" spans="1:5" ht="15.95" customHeight="1">
      <c r="A175" s="1719"/>
      <c r="B175" s="1026" t="s">
        <v>18221</v>
      </c>
      <c r="C175" s="1018" t="s">
        <v>5</v>
      </c>
      <c r="D175" s="1018">
        <v>17301916031</v>
      </c>
      <c r="E175" s="4115" t="s">
        <v>18222</v>
      </c>
    </row>
    <row r="176" spans="1:5" ht="15.95" customHeight="1">
      <c r="A176" s="1719"/>
      <c r="B176" s="1026" t="s">
        <v>18223</v>
      </c>
      <c r="C176" s="1018" t="s">
        <v>5</v>
      </c>
      <c r="D176" s="1018">
        <v>679191</v>
      </c>
      <c r="E176" s="4115" t="s">
        <v>18224</v>
      </c>
    </row>
    <row r="177" spans="1:5" ht="15.95" customHeight="1">
      <c r="A177" s="1719"/>
      <c r="B177" s="1026" t="s">
        <v>18225</v>
      </c>
      <c r="C177" s="1018" t="s">
        <v>5</v>
      </c>
      <c r="D177" s="1018">
        <v>660482</v>
      </c>
      <c r="E177" s="4115" t="s">
        <v>18226</v>
      </c>
    </row>
    <row r="178" spans="1:5" ht="15.95" customHeight="1">
      <c r="A178" s="1719" t="s">
        <v>955</v>
      </c>
      <c r="B178" s="1529" t="s">
        <v>4670</v>
      </c>
      <c r="C178" s="1529">
        <v>6460</v>
      </c>
      <c r="D178" s="1529">
        <v>13823184139</v>
      </c>
      <c r="E178" s="1529" t="s">
        <v>4671</v>
      </c>
    </row>
    <row r="179" spans="1:5" ht="15.95" customHeight="1">
      <c r="A179" s="1720"/>
      <c r="B179" s="1529" t="s">
        <v>4766</v>
      </c>
      <c r="C179" s="1529">
        <v>5840</v>
      </c>
      <c r="D179" s="1529">
        <v>13510517901</v>
      </c>
      <c r="E179" s="1529" t="s">
        <v>4767</v>
      </c>
    </row>
    <row r="180" spans="1:5" ht="15.95" customHeight="1">
      <c r="A180" s="1720"/>
      <c r="B180" s="1529" t="s">
        <v>4674</v>
      </c>
      <c r="C180" s="1529">
        <v>5836</v>
      </c>
      <c r="D180" s="1529">
        <v>691176</v>
      </c>
      <c r="E180" s="1529" t="s">
        <v>4675</v>
      </c>
    </row>
    <row r="181" spans="1:5" ht="15.95" customHeight="1">
      <c r="A181" s="1720"/>
      <c r="B181" s="1529" t="s">
        <v>4676</v>
      </c>
      <c r="C181" s="1529">
        <v>5836</v>
      </c>
      <c r="D181" s="1529">
        <v>18670305137</v>
      </c>
      <c r="E181" s="1529" t="s">
        <v>4677</v>
      </c>
    </row>
    <row r="182" spans="1:5" ht="15.95" customHeight="1">
      <c r="A182" s="1720"/>
      <c r="B182" s="1529" t="s">
        <v>4678</v>
      </c>
      <c r="C182" s="1529">
        <v>5837</v>
      </c>
      <c r="D182" s="1529">
        <v>13548559394</v>
      </c>
      <c r="E182" s="1529" t="s">
        <v>4679</v>
      </c>
    </row>
    <row r="183" spans="1:5" ht="15.95" customHeight="1">
      <c r="A183" s="1720"/>
      <c r="B183" s="1529" t="s">
        <v>15619</v>
      </c>
      <c r="C183" s="1529">
        <v>5837</v>
      </c>
      <c r="D183" s="1529">
        <v>18162776623</v>
      </c>
      <c r="E183" s="1529" t="s">
        <v>17480</v>
      </c>
    </row>
    <row r="184" spans="1:5" ht="15.95" customHeight="1">
      <c r="A184" s="1720"/>
      <c r="B184" s="1529" t="s">
        <v>4682</v>
      </c>
      <c r="C184" s="1529">
        <v>6489</v>
      </c>
      <c r="D184" s="1529">
        <v>665387</v>
      </c>
      <c r="E184" s="1529" t="s">
        <v>4683</v>
      </c>
    </row>
    <row r="185" spans="1:5" ht="15.95" customHeight="1">
      <c r="A185" s="1720"/>
      <c r="B185" s="1027" t="s">
        <v>4684</v>
      </c>
      <c r="C185" s="1529" t="s">
        <v>5</v>
      </c>
      <c r="D185" s="1529">
        <v>13537752786</v>
      </c>
      <c r="E185" s="1529" t="s">
        <v>4685</v>
      </c>
    </row>
    <row r="186" spans="1:5" ht="15.95" customHeight="1">
      <c r="A186" s="1720"/>
      <c r="B186" s="1529" t="s">
        <v>4688</v>
      </c>
      <c r="C186" s="1529">
        <v>6492</v>
      </c>
      <c r="D186" s="1529">
        <v>61615</v>
      </c>
      <c r="E186" s="1529" t="s">
        <v>4689</v>
      </c>
    </row>
    <row r="187" spans="1:5" ht="15.95" customHeight="1">
      <c r="A187" s="1720"/>
      <c r="B187" s="1529" t="s">
        <v>4692</v>
      </c>
      <c r="C187" s="1529">
        <v>6495</v>
      </c>
      <c r="D187" s="1529">
        <v>15909848946</v>
      </c>
      <c r="E187" s="1529" t="s">
        <v>4693</v>
      </c>
    </row>
    <row r="188" spans="1:5" ht="15.95" customHeight="1">
      <c r="A188" s="1720"/>
      <c r="B188" s="1529" t="s">
        <v>4694</v>
      </c>
      <c r="C188" s="1529">
        <v>6492</v>
      </c>
      <c r="D188" s="1529">
        <v>15070078387</v>
      </c>
      <c r="E188" s="1529" t="s">
        <v>4695</v>
      </c>
    </row>
    <row r="189" spans="1:5" ht="15.95" customHeight="1">
      <c r="A189" s="1720"/>
      <c r="B189" s="1529" t="s">
        <v>4696</v>
      </c>
      <c r="C189" s="1529" t="s">
        <v>5</v>
      </c>
      <c r="D189" s="1529">
        <v>18340836397</v>
      </c>
      <c r="E189" s="1529" t="s">
        <v>4697</v>
      </c>
    </row>
    <row r="190" spans="1:5" ht="15.95" customHeight="1">
      <c r="A190" s="1720"/>
      <c r="B190" s="1529" t="s">
        <v>4745</v>
      </c>
      <c r="C190" s="1529" t="s">
        <v>5</v>
      </c>
      <c r="D190" s="1529">
        <v>18770039397</v>
      </c>
      <c r="E190" s="1529" t="s">
        <v>17923</v>
      </c>
    </row>
    <row r="191" spans="1:5" ht="15.95" customHeight="1">
      <c r="A191" s="1720"/>
      <c r="B191" s="1028" t="s">
        <v>15620</v>
      </c>
      <c r="C191" s="1529" t="s">
        <v>5</v>
      </c>
      <c r="D191" s="1028">
        <v>18829280701</v>
      </c>
      <c r="E191" s="1529" t="s">
        <v>17481</v>
      </c>
    </row>
    <row r="192" spans="1:5" ht="15.95" customHeight="1">
      <c r="A192" s="1720"/>
      <c r="B192" s="1529" t="s">
        <v>4698</v>
      </c>
      <c r="C192" s="1529">
        <v>5839</v>
      </c>
      <c r="D192" s="1529">
        <v>18200981205</v>
      </c>
      <c r="E192" s="1529" t="s">
        <v>4699</v>
      </c>
    </row>
    <row r="193" spans="1:5 16384:16384" ht="15.95" customHeight="1">
      <c r="A193" s="1720"/>
      <c r="B193" s="1529" t="s">
        <v>4700</v>
      </c>
      <c r="C193" s="1529">
        <v>5667</v>
      </c>
      <c r="D193" s="1529">
        <v>15919842596</v>
      </c>
      <c r="E193" s="1529" t="s">
        <v>4701</v>
      </c>
    </row>
    <row r="194" spans="1:5 16384:16384" ht="15.95" customHeight="1">
      <c r="A194" s="1720"/>
      <c r="B194" s="1529" t="s">
        <v>4702</v>
      </c>
      <c r="C194" s="1529">
        <v>6467</v>
      </c>
      <c r="D194" s="1529" t="s">
        <v>4703</v>
      </c>
      <c r="E194" s="1529" t="s">
        <v>4704</v>
      </c>
    </row>
    <row r="195" spans="1:5 16384:16384" ht="15.95" customHeight="1">
      <c r="A195" s="1720"/>
      <c r="B195" s="1529" t="s">
        <v>4705</v>
      </c>
      <c r="C195" s="1529">
        <v>6467</v>
      </c>
      <c r="D195" s="1529">
        <v>664375</v>
      </c>
      <c r="E195" s="1529" t="s">
        <v>4706</v>
      </c>
    </row>
    <row r="196" spans="1:5 16384:16384" ht="15.95" customHeight="1">
      <c r="A196" s="1720"/>
      <c r="B196" s="1529" t="s">
        <v>4707</v>
      </c>
      <c r="C196" s="1529">
        <v>6467</v>
      </c>
      <c r="D196" s="1529">
        <v>18929351073</v>
      </c>
      <c r="E196" s="1529" t="s">
        <v>4708</v>
      </c>
    </row>
    <row r="197" spans="1:5 16384:16384" s="4118" customFormat="1" ht="15.95" customHeight="1">
      <c r="A197" s="1720"/>
      <c r="B197" s="1529" t="s">
        <v>12258</v>
      </c>
      <c r="C197" s="1529">
        <v>6467</v>
      </c>
      <c r="D197" s="1529">
        <v>13510695690</v>
      </c>
      <c r="E197" s="1529" t="s">
        <v>12259</v>
      </c>
      <c r="XFD197" s="795"/>
    </row>
    <row r="198" spans="1:5 16384:16384" ht="15.95" customHeight="1">
      <c r="A198" s="1720"/>
      <c r="B198" s="1529" t="s">
        <v>4709</v>
      </c>
      <c r="C198" s="1529">
        <v>5835</v>
      </c>
      <c r="D198" s="1529">
        <v>15012452237</v>
      </c>
      <c r="E198" s="1529" t="s">
        <v>4710</v>
      </c>
    </row>
    <row r="199" spans="1:5 16384:16384" ht="15.95" customHeight="1">
      <c r="A199" s="1720"/>
      <c r="B199" s="1529" t="s">
        <v>4711</v>
      </c>
      <c r="C199" s="1529">
        <v>5835</v>
      </c>
      <c r="D199" s="1529" t="s">
        <v>4712</v>
      </c>
      <c r="E199" s="1529" t="s">
        <v>4713</v>
      </c>
    </row>
    <row r="200" spans="1:5 16384:16384" ht="15.95" customHeight="1">
      <c r="A200" s="1720"/>
      <c r="B200" s="1529" t="s">
        <v>4611</v>
      </c>
      <c r="C200" s="1529">
        <v>6497</v>
      </c>
      <c r="D200" s="1529" t="s">
        <v>17482</v>
      </c>
      <c r="E200" s="1529" t="s">
        <v>4612</v>
      </c>
    </row>
    <row r="201" spans="1:5 16384:16384" ht="15.95" customHeight="1">
      <c r="A201" s="1720"/>
      <c r="B201" s="1529" t="s">
        <v>4621</v>
      </c>
      <c r="C201" s="1529">
        <v>5825</v>
      </c>
      <c r="D201" s="1529" t="s">
        <v>17200</v>
      </c>
      <c r="E201" s="1529" t="s">
        <v>4622</v>
      </c>
    </row>
    <row r="202" spans="1:5 16384:16384" ht="15.95" customHeight="1">
      <c r="A202" s="1720"/>
      <c r="B202" s="1529" t="s">
        <v>4618</v>
      </c>
      <c r="C202" s="1529">
        <v>5826</v>
      </c>
      <c r="D202" s="1529">
        <v>13728617315</v>
      </c>
      <c r="E202" s="1529" t="s">
        <v>17201</v>
      </c>
    </row>
    <row r="203" spans="1:5 16384:16384" ht="15.95" customHeight="1">
      <c r="A203" s="1720"/>
      <c r="B203" s="1529" t="s">
        <v>4623</v>
      </c>
      <c r="C203" s="1529">
        <v>5827</v>
      </c>
      <c r="D203" s="1529">
        <v>15815589453</v>
      </c>
      <c r="E203" s="1529" t="s">
        <v>17202</v>
      </c>
    </row>
    <row r="204" spans="1:5 16384:16384" ht="15.95" customHeight="1">
      <c r="A204" s="1720"/>
      <c r="B204" s="1529" t="s">
        <v>4619</v>
      </c>
      <c r="C204" s="1529">
        <v>5826</v>
      </c>
      <c r="D204" s="1529">
        <v>15989499271</v>
      </c>
      <c r="E204" s="1529" t="s">
        <v>4620</v>
      </c>
    </row>
    <row r="205" spans="1:5 16384:16384" ht="15.95" customHeight="1">
      <c r="A205" s="1720"/>
      <c r="B205" s="1529" t="s">
        <v>4624</v>
      </c>
      <c r="C205" s="1529">
        <v>5827</v>
      </c>
      <c r="D205" s="1529" t="s">
        <v>17483</v>
      </c>
      <c r="E205" s="1529" t="s">
        <v>17203</v>
      </c>
    </row>
    <row r="206" spans="1:5 16384:16384" ht="15.95" customHeight="1">
      <c r="A206" s="1720"/>
      <c r="B206" s="1529" t="s">
        <v>4613</v>
      </c>
      <c r="C206" s="1529">
        <v>5825</v>
      </c>
      <c r="D206" s="1529" t="s">
        <v>17484</v>
      </c>
      <c r="E206" s="1529" t="s">
        <v>17204</v>
      </c>
    </row>
    <row r="207" spans="1:5 16384:16384" ht="15.95" customHeight="1">
      <c r="A207" s="1720"/>
      <c r="B207" s="1529" t="s">
        <v>4614</v>
      </c>
      <c r="C207" s="1529">
        <v>5847</v>
      </c>
      <c r="D207" s="1529" t="s">
        <v>17485</v>
      </c>
      <c r="E207" s="1529" t="s">
        <v>4615</v>
      </c>
    </row>
    <row r="208" spans="1:5 16384:16384" ht="15.95" customHeight="1">
      <c r="A208" s="1720"/>
      <c r="B208" s="1529" t="s">
        <v>17486</v>
      </c>
      <c r="C208" s="1529">
        <v>5847</v>
      </c>
      <c r="D208" s="1529">
        <v>18820252765</v>
      </c>
      <c r="E208" s="1529" t="s">
        <v>17487</v>
      </c>
    </row>
    <row r="209" spans="1:16384" ht="15.95" customHeight="1">
      <c r="A209" s="1720"/>
      <c r="B209" s="1529" t="s">
        <v>4616</v>
      </c>
      <c r="C209" s="1529">
        <v>6465</v>
      </c>
      <c r="D209" s="1529">
        <v>13560738496</v>
      </c>
      <c r="E209" s="1529" t="s">
        <v>4617</v>
      </c>
    </row>
    <row r="210" spans="1:16384" s="803" customFormat="1" ht="15.95" customHeight="1">
      <c r="A210" s="1721"/>
      <c r="B210" s="1529" t="s">
        <v>17488</v>
      </c>
      <c r="C210" s="1529">
        <v>6465</v>
      </c>
      <c r="D210" s="1529">
        <v>13048831012</v>
      </c>
      <c r="E210" s="1529" t="s">
        <v>17489</v>
      </c>
    </row>
    <row r="211" spans="1:16384" s="803" customFormat="1" ht="15.95" customHeight="1">
      <c r="A211" s="1721"/>
      <c r="B211" s="1529" t="s">
        <v>17920</v>
      </c>
      <c r="C211" s="1529">
        <v>5847</v>
      </c>
      <c r="D211" s="1529">
        <v>18823816545</v>
      </c>
      <c r="E211" s="1529" t="s">
        <v>17921</v>
      </c>
    </row>
    <row r="212" spans="1:16384" s="803" customFormat="1" ht="15.95" customHeight="1">
      <c r="A212" s="1721"/>
      <c r="B212" s="1529" t="s">
        <v>19373</v>
      </c>
      <c r="C212" s="1529">
        <v>27357847</v>
      </c>
      <c r="D212" s="1529">
        <v>13535269237</v>
      </c>
      <c r="E212" s="1529" t="s">
        <v>19374</v>
      </c>
      <c r="F212" s="795"/>
      <c r="G212" s="795"/>
      <c r="H212" s="795"/>
      <c r="I212" s="795"/>
      <c r="J212" s="795"/>
      <c r="K212" s="795"/>
      <c r="L212" s="795"/>
      <c r="M212" s="795"/>
      <c r="N212" s="795"/>
      <c r="O212" s="795"/>
      <c r="P212" s="795"/>
      <c r="Q212" s="795"/>
      <c r="R212" s="795"/>
      <c r="S212" s="795"/>
      <c r="T212" s="795"/>
      <c r="U212" s="795"/>
      <c r="V212" s="795"/>
      <c r="W212" s="795"/>
      <c r="X212" s="795"/>
      <c r="Y212" s="795"/>
      <c r="Z212" s="795"/>
      <c r="AA212" s="795"/>
      <c r="AB212" s="795"/>
      <c r="AC212" s="795"/>
      <c r="AD212" s="795"/>
      <c r="AE212" s="795"/>
      <c r="AF212" s="795"/>
      <c r="AG212" s="795"/>
      <c r="AH212" s="795"/>
      <c r="AI212" s="795"/>
      <c r="AJ212" s="795"/>
      <c r="AK212" s="795"/>
      <c r="AL212" s="795"/>
      <c r="AM212" s="795"/>
      <c r="AN212" s="795"/>
      <c r="AO212" s="795"/>
      <c r="AP212" s="795"/>
      <c r="AQ212" s="795"/>
      <c r="AR212" s="795"/>
      <c r="AS212" s="795"/>
      <c r="AT212" s="795"/>
      <c r="AU212" s="795"/>
      <c r="AV212" s="795"/>
      <c r="AW212" s="795"/>
      <c r="AX212" s="795"/>
      <c r="AY212" s="795"/>
      <c r="AZ212" s="795"/>
      <c r="BA212" s="795"/>
      <c r="BB212" s="795"/>
      <c r="BC212" s="795"/>
      <c r="BD212" s="795"/>
      <c r="BE212" s="795"/>
      <c r="BF212" s="795"/>
      <c r="BG212" s="795"/>
      <c r="BH212" s="795"/>
      <c r="BI212" s="795"/>
      <c r="BJ212" s="795"/>
      <c r="BK212" s="795"/>
      <c r="BL212" s="795"/>
      <c r="BM212" s="795"/>
      <c r="BN212" s="795"/>
      <c r="BO212" s="795"/>
      <c r="BP212" s="795"/>
      <c r="BQ212" s="795"/>
      <c r="BR212" s="795"/>
      <c r="BS212" s="795"/>
      <c r="BT212" s="795"/>
      <c r="BU212" s="795"/>
      <c r="BV212" s="795"/>
      <c r="BW212" s="795"/>
      <c r="BX212" s="795"/>
      <c r="BY212" s="795"/>
      <c r="BZ212" s="795"/>
      <c r="CA212" s="795"/>
      <c r="CB212" s="795"/>
      <c r="CC212" s="795"/>
      <c r="CD212" s="795"/>
      <c r="CE212" s="795"/>
      <c r="CF212" s="795"/>
      <c r="CG212" s="795"/>
      <c r="CH212" s="795"/>
      <c r="CI212" s="795"/>
      <c r="CJ212" s="795"/>
      <c r="CK212" s="795"/>
      <c r="CL212" s="795"/>
      <c r="CM212" s="795"/>
      <c r="CN212" s="795"/>
      <c r="CO212" s="795"/>
      <c r="CP212" s="795"/>
      <c r="CQ212" s="795"/>
      <c r="CR212" s="795"/>
      <c r="CS212" s="795"/>
      <c r="CT212" s="795"/>
      <c r="CU212" s="795"/>
      <c r="CV212" s="795"/>
      <c r="CW212" s="795"/>
      <c r="CX212" s="795"/>
      <c r="CY212" s="795"/>
      <c r="CZ212" s="795"/>
      <c r="DA212" s="795"/>
      <c r="DB212" s="795"/>
      <c r="DC212" s="795"/>
      <c r="DD212" s="795"/>
      <c r="DE212" s="795"/>
      <c r="DF212" s="795"/>
      <c r="DG212" s="795"/>
      <c r="DH212" s="795"/>
      <c r="DI212" s="795"/>
      <c r="DJ212" s="795"/>
      <c r="DK212" s="795"/>
      <c r="DL212" s="795"/>
      <c r="DM212" s="795"/>
      <c r="DN212" s="795"/>
      <c r="DO212" s="795"/>
      <c r="DP212" s="795"/>
      <c r="DQ212" s="795"/>
      <c r="DR212" s="795"/>
      <c r="DS212" s="795"/>
      <c r="DT212" s="795"/>
      <c r="DU212" s="795"/>
      <c r="DV212" s="795"/>
      <c r="DW212" s="795"/>
      <c r="DX212" s="795"/>
      <c r="DY212" s="795"/>
      <c r="DZ212" s="795"/>
      <c r="EA212" s="795"/>
      <c r="EB212" s="795"/>
      <c r="EC212" s="795"/>
      <c r="ED212" s="795"/>
      <c r="EE212" s="795"/>
      <c r="EF212" s="795"/>
      <c r="EG212" s="795"/>
      <c r="EH212" s="795"/>
      <c r="EI212" s="795"/>
      <c r="EJ212" s="795"/>
      <c r="EK212" s="795"/>
      <c r="EL212" s="795"/>
      <c r="EM212" s="795"/>
      <c r="EN212" s="795"/>
      <c r="EO212" s="795"/>
      <c r="EP212" s="795"/>
      <c r="EQ212" s="795"/>
      <c r="ER212" s="795"/>
      <c r="ES212" s="795"/>
      <c r="ET212" s="795"/>
      <c r="EU212" s="795"/>
      <c r="EV212" s="795"/>
      <c r="EW212" s="795"/>
      <c r="EX212" s="795"/>
      <c r="EY212" s="795"/>
      <c r="EZ212" s="795"/>
      <c r="FA212" s="795"/>
      <c r="FB212" s="795"/>
      <c r="FC212" s="795"/>
      <c r="FD212" s="795"/>
      <c r="FE212" s="795"/>
      <c r="FF212" s="795"/>
      <c r="FG212" s="795"/>
      <c r="FH212" s="795"/>
      <c r="FI212" s="795"/>
      <c r="FJ212" s="795"/>
      <c r="FK212" s="795"/>
      <c r="FL212" s="795"/>
      <c r="FM212" s="795"/>
      <c r="FN212" s="795"/>
      <c r="FO212" s="795"/>
      <c r="FP212" s="795"/>
      <c r="FQ212" s="795"/>
      <c r="FR212" s="795"/>
      <c r="FS212" s="795"/>
      <c r="FT212" s="795"/>
      <c r="FU212" s="795"/>
      <c r="FV212" s="795"/>
      <c r="FW212" s="795"/>
      <c r="FX212" s="795"/>
      <c r="FY212" s="795"/>
      <c r="FZ212" s="795"/>
      <c r="GA212" s="795"/>
      <c r="GB212" s="795"/>
      <c r="GC212" s="795"/>
      <c r="GD212" s="795"/>
      <c r="GE212" s="795"/>
      <c r="GF212" s="795"/>
      <c r="GG212" s="795"/>
      <c r="GH212" s="795"/>
      <c r="GI212" s="795"/>
      <c r="GJ212" s="795"/>
      <c r="GK212" s="795"/>
      <c r="GL212" s="795"/>
      <c r="GM212" s="795"/>
      <c r="GN212" s="795"/>
      <c r="GO212" s="795"/>
      <c r="GP212" s="795"/>
      <c r="GQ212" s="795"/>
      <c r="GR212" s="795"/>
      <c r="GS212" s="795"/>
      <c r="GT212" s="795"/>
      <c r="GU212" s="795"/>
      <c r="GV212" s="795"/>
      <c r="GW212" s="795"/>
      <c r="GX212" s="795"/>
      <c r="GY212" s="795"/>
      <c r="GZ212" s="795"/>
      <c r="HA212" s="795"/>
      <c r="HB212" s="795"/>
      <c r="HC212" s="795"/>
      <c r="HD212" s="795"/>
      <c r="HE212" s="795"/>
      <c r="HF212" s="795"/>
      <c r="HG212" s="795"/>
      <c r="HH212" s="795"/>
      <c r="HI212" s="795"/>
      <c r="HJ212" s="795"/>
      <c r="HK212" s="795"/>
      <c r="HL212" s="795"/>
      <c r="HM212" s="795"/>
      <c r="HN212" s="795"/>
      <c r="HO212" s="795"/>
      <c r="HP212" s="795"/>
      <c r="HQ212" s="795"/>
      <c r="HR212" s="795"/>
      <c r="HS212" s="795"/>
      <c r="HT212" s="795"/>
      <c r="HU212" s="795"/>
      <c r="HV212" s="795"/>
      <c r="HW212" s="795"/>
      <c r="HX212" s="795"/>
      <c r="HY212" s="795"/>
      <c r="HZ212" s="795"/>
      <c r="IA212" s="795"/>
      <c r="IB212" s="795"/>
      <c r="IC212" s="795"/>
      <c r="ID212" s="795"/>
      <c r="IE212" s="795"/>
      <c r="IF212" s="795"/>
      <c r="IG212" s="795"/>
      <c r="IH212" s="795"/>
      <c r="II212" s="795"/>
      <c r="IJ212" s="795"/>
      <c r="IK212" s="795"/>
      <c r="IL212" s="795"/>
      <c r="IM212" s="795"/>
      <c r="IN212" s="795"/>
      <c r="IO212" s="795"/>
      <c r="IP212" s="795"/>
      <c r="IQ212" s="795"/>
      <c r="IR212" s="795"/>
      <c r="IS212" s="795"/>
      <c r="IT212" s="795"/>
      <c r="IU212" s="795"/>
      <c r="IV212" s="795"/>
      <c r="IW212" s="795"/>
      <c r="IX212" s="795"/>
      <c r="IY212" s="795"/>
      <c r="IZ212" s="795"/>
      <c r="JA212" s="795"/>
      <c r="JB212" s="795"/>
      <c r="JC212" s="795"/>
      <c r="JD212" s="795"/>
      <c r="JE212" s="795"/>
      <c r="JF212" s="795"/>
      <c r="JG212" s="795"/>
      <c r="JH212" s="795"/>
      <c r="JI212" s="795"/>
      <c r="JJ212" s="795"/>
      <c r="JK212" s="795"/>
      <c r="JL212" s="795"/>
      <c r="JM212" s="795"/>
      <c r="JN212" s="795"/>
      <c r="JO212" s="795"/>
      <c r="JP212" s="795"/>
      <c r="JQ212" s="795"/>
      <c r="JR212" s="795"/>
      <c r="JS212" s="795"/>
      <c r="JT212" s="795"/>
      <c r="JU212" s="795"/>
      <c r="JV212" s="795"/>
      <c r="JW212" s="795"/>
      <c r="JX212" s="795"/>
      <c r="JY212" s="795"/>
      <c r="JZ212" s="795"/>
      <c r="KA212" s="795"/>
      <c r="KB212" s="795"/>
      <c r="KC212" s="795"/>
      <c r="KD212" s="795"/>
      <c r="KE212" s="795"/>
      <c r="KF212" s="795"/>
      <c r="KG212" s="795"/>
      <c r="KH212" s="795"/>
      <c r="KI212" s="795"/>
      <c r="KJ212" s="795"/>
      <c r="KK212" s="795"/>
      <c r="KL212" s="795"/>
      <c r="KM212" s="795"/>
      <c r="KN212" s="795"/>
      <c r="KO212" s="795"/>
      <c r="KP212" s="795"/>
      <c r="KQ212" s="795"/>
      <c r="KR212" s="795"/>
      <c r="KS212" s="795"/>
      <c r="KT212" s="795"/>
      <c r="KU212" s="795"/>
      <c r="KV212" s="795"/>
      <c r="KW212" s="795"/>
      <c r="KX212" s="795"/>
      <c r="KY212" s="795"/>
      <c r="KZ212" s="795"/>
      <c r="LA212" s="795"/>
      <c r="LB212" s="795"/>
      <c r="LC212" s="795"/>
      <c r="LD212" s="795"/>
      <c r="LE212" s="795"/>
      <c r="LF212" s="795"/>
      <c r="LG212" s="795"/>
      <c r="LH212" s="795"/>
      <c r="LI212" s="795"/>
      <c r="LJ212" s="795"/>
      <c r="LK212" s="795"/>
      <c r="LL212" s="795"/>
      <c r="LM212" s="795"/>
      <c r="LN212" s="795"/>
      <c r="LO212" s="795"/>
      <c r="LP212" s="795"/>
      <c r="LQ212" s="795"/>
      <c r="LR212" s="795"/>
      <c r="LS212" s="795"/>
      <c r="LT212" s="795"/>
      <c r="LU212" s="795"/>
      <c r="LV212" s="795"/>
      <c r="LW212" s="795"/>
      <c r="LX212" s="795"/>
      <c r="LY212" s="795"/>
      <c r="LZ212" s="795"/>
      <c r="MA212" s="795"/>
      <c r="MB212" s="795"/>
      <c r="MC212" s="795"/>
      <c r="MD212" s="795"/>
      <c r="ME212" s="795"/>
      <c r="MF212" s="795"/>
      <c r="MG212" s="795"/>
      <c r="MH212" s="795"/>
      <c r="MI212" s="795"/>
      <c r="MJ212" s="795"/>
      <c r="MK212" s="795"/>
      <c r="ML212" s="795"/>
      <c r="MM212" s="795"/>
      <c r="MN212" s="795"/>
      <c r="MO212" s="795"/>
      <c r="MP212" s="795"/>
      <c r="MQ212" s="795"/>
      <c r="MR212" s="795"/>
      <c r="MS212" s="795"/>
      <c r="MT212" s="795"/>
      <c r="MU212" s="795"/>
      <c r="MV212" s="795"/>
      <c r="MW212" s="795"/>
      <c r="MX212" s="795"/>
      <c r="MY212" s="795"/>
      <c r="MZ212" s="795"/>
      <c r="NA212" s="795"/>
      <c r="NB212" s="795"/>
      <c r="NC212" s="795"/>
      <c r="ND212" s="795"/>
      <c r="NE212" s="795"/>
      <c r="NF212" s="795"/>
      <c r="NG212" s="795"/>
      <c r="NH212" s="795"/>
      <c r="NI212" s="795"/>
      <c r="NJ212" s="795"/>
      <c r="NK212" s="795"/>
      <c r="NL212" s="795"/>
      <c r="NM212" s="795"/>
      <c r="NN212" s="795"/>
      <c r="NO212" s="795"/>
      <c r="NP212" s="795"/>
      <c r="NQ212" s="795"/>
      <c r="NR212" s="795"/>
      <c r="NS212" s="795"/>
      <c r="NT212" s="795"/>
      <c r="NU212" s="795"/>
      <c r="NV212" s="795"/>
      <c r="NW212" s="795"/>
      <c r="NX212" s="795"/>
      <c r="NY212" s="795"/>
      <c r="NZ212" s="795"/>
      <c r="OA212" s="795"/>
      <c r="OB212" s="795"/>
      <c r="OC212" s="795"/>
      <c r="OD212" s="795"/>
      <c r="OE212" s="795"/>
      <c r="OF212" s="795"/>
      <c r="OG212" s="795"/>
      <c r="OH212" s="795"/>
      <c r="OI212" s="795"/>
      <c r="OJ212" s="795"/>
      <c r="OK212" s="795"/>
      <c r="OL212" s="795"/>
      <c r="OM212" s="795"/>
      <c r="ON212" s="795"/>
      <c r="OO212" s="795"/>
      <c r="OP212" s="795"/>
      <c r="OQ212" s="795"/>
      <c r="OR212" s="795"/>
      <c r="OS212" s="795"/>
      <c r="OT212" s="795"/>
      <c r="OU212" s="795"/>
      <c r="OV212" s="795"/>
      <c r="OW212" s="795"/>
      <c r="OX212" s="795"/>
      <c r="OY212" s="795"/>
      <c r="OZ212" s="795"/>
      <c r="PA212" s="795"/>
      <c r="PB212" s="795"/>
      <c r="PC212" s="795"/>
      <c r="PD212" s="795"/>
      <c r="PE212" s="795"/>
      <c r="PF212" s="795"/>
      <c r="PG212" s="795"/>
      <c r="PH212" s="795"/>
      <c r="PI212" s="795"/>
      <c r="PJ212" s="795"/>
      <c r="PK212" s="795"/>
      <c r="PL212" s="795"/>
      <c r="PM212" s="795"/>
      <c r="PN212" s="795"/>
      <c r="PO212" s="795"/>
      <c r="PP212" s="795"/>
      <c r="PQ212" s="795"/>
      <c r="PR212" s="795"/>
      <c r="PS212" s="795"/>
      <c r="PT212" s="795"/>
      <c r="PU212" s="795"/>
      <c r="PV212" s="795"/>
      <c r="PW212" s="795"/>
      <c r="PX212" s="795"/>
      <c r="PY212" s="795"/>
      <c r="PZ212" s="795"/>
      <c r="QA212" s="795"/>
      <c r="QB212" s="795"/>
      <c r="QC212" s="795"/>
      <c r="QD212" s="795"/>
      <c r="QE212" s="795"/>
      <c r="QF212" s="795"/>
      <c r="QG212" s="795"/>
      <c r="QH212" s="795"/>
      <c r="QI212" s="795"/>
      <c r="QJ212" s="795"/>
      <c r="QK212" s="795"/>
      <c r="QL212" s="795"/>
      <c r="QM212" s="795"/>
      <c r="QN212" s="795"/>
      <c r="QO212" s="795"/>
      <c r="QP212" s="795"/>
      <c r="QQ212" s="795"/>
      <c r="QR212" s="795"/>
      <c r="QS212" s="795"/>
      <c r="QT212" s="795"/>
      <c r="QU212" s="795"/>
      <c r="QV212" s="795"/>
      <c r="QW212" s="795"/>
      <c r="QX212" s="795"/>
      <c r="QY212" s="795"/>
      <c r="QZ212" s="795"/>
      <c r="RA212" s="795"/>
      <c r="RB212" s="795"/>
      <c r="RC212" s="795"/>
      <c r="RD212" s="795"/>
      <c r="RE212" s="795"/>
      <c r="RF212" s="795"/>
      <c r="RG212" s="795"/>
      <c r="RH212" s="795"/>
      <c r="RI212" s="795"/>
      <c r="RJ212" s="795"/>
      <c r="RK212" s="795"/>
      <c r="RL212" s="795"/>
      <c r="RM212" s="795"/>
      <c r="RN212" s="795"/>
      <c r="RO212" s="795"/>
      <c r="RP212" s="795"/>
      <c r="RQ212" s="795"/>
      <c r="RR212" s="795"/>
      <c r="RS212" s="795"/>
      <c r="RT212" s="795"/>
      <c r="RU212" s="795"/>
      <c r="RV212" s="795"/>
      <c r="RW212" s="795"/>
      <c r="RX212" s="795"/>
      <c r="RY212" s="795"/>
      <c r="RZ212" s="795"/>
      <c r="SA212" s="795"/>
      <c r="SB212" s="795"/>
      <c r="SC212" s="795"/>
      <c r="SD212" s="795"/>
      <c r="SE212" s="795"/>
      <c r="SF212" s="795"/>
      <c r="SG212" s="795"/>
      <c r="SH212" s="795"/>
      <c r="SI212" s="795"/>
      <c r="SJ212" s="795"/>
      <c r="SK212" s="795"/>
      <c r="SL212" s="795"/>
      <c r="SM212" s="795"/>
      <c r="SN212" s="795"/>
      <c r="SO212" s="795"/>
      <c r="SP212" s="795"/>
      <c r="SQ212" s="795"/>
      <c r="SR212" s="795"/>
      <c r="SS212" s="795"/>
      <c r="ST212" s="795"/>
      <c r="SU212" s="795"/>
      <c r="SV212" s="795"/>
      <c r="SW212" s="795"/>
      <c r="SX212" s="795"/>
      <c r="SY212" s="795"/>
      <c r="SZ212" s="795"/>
      <c r="TA212" s="795"/>
      <c r="TB212" s="795"/>
      <c r="TC212" s="795"/>
      <c r="TD212" s="795"/>
      <c r="TE212" s="795"/>
      <c r="TF212" s="795"/>
      <c r="TG212" s="795"/>
      <c r="TH212" s="795"/>
      <c r="TI212" s="795"/>
      <c r="TJ212" s="795"/>
      <c r="TK212" s="795"/>
      <c r="TL212" s="795"/>
      <c r="TM212" s="795"/>
      <c r="TN212" s="795"/>
      <c r="TO212" s="795"/>
      <c r="TP212" s="795"/>
      <c r="TQ212" s="795"/>
      <c r="TR212" s="795"/>
      <c r="TS212" s="795"/>
      <c r="TT212" s="795"/>
      <c r="TU212" s="795"/>
      <c r="TV212" s="795"/>
      <c r="TW212" s="795"/>
      <c r="TX212" s="795"/>
      <c r="TY212" s="795"/>
      <c r="TZ212" s="795"/>
      <c r="UA212" s="795"/>
      <c r="UB212" s="795"/>
      <c r="UC212" s="795"/>
      <c r="UD212" s="795"/>
      <c r="UE212" s="795"/>
      <c r="UF212" s="795"/>
      <c r="UG212" s="795"/>
      <c r="UH212" s="795"/>
      <c r="UI212" s="795"/>
      <c r="UJ212" s="795"/>
      <c r="UK212" s="795"/>
      <c r="UL212" s="795"/>
      <c r="UM212" s="795"/>
      <c r="UN212" s="795"/>
      <c r="UO212" s="795"/>
      <c r="UP212" s="795"/>
      <c r="UQ212" s="795"/>
      <c r="UR212" s="795"/>
      <c r="US212" s="795"/>
      <c r="UT212" s="795"/>
      <c r="UU212" s="795"/>
      <c r="UV212" s="795"/>
      <c r="UW212" s="795"/>
      <c r="UX212" s="795"/>
      <c r="UY212" s="795"/>
      <c r="UZ212" s="795"/>
      <c r="VA212" s="795"/>
      <c r="VB212" s="795"/>
      <c r="VC212" s="795"/>
      <c r="VD212" s="795"/>
      <c r="VE212" s="795"/>
      <c r="VF212" s="795"/>
      <c r="VG212" s="795"/>
      <c r="VH212" s="795"/>
      <c r="VI212" s="795"/>
      <c r="VJ212" s="795"/>
      <c r="VK212" s="795"/>
      <c r="VL212" s="795"/>
      <c r="VM212" s="795"/>
      <c r="VN212" s="795"/>
      <c r="VO212" s="795"/>
      <c r="VP212" s="795"/>
      <c r="VQ212" s="795"/>
      <c r="VR212" s="795"/>
      <c r="VS212" s="795"/>
      <c r="VT212" s="795"/>
      <c r="VU212" s="795"/>
      <c r="VV212" s="795"/>
      <c r="VW212" s="795"/>
      <c r="VX212" s="795"/>
      <c r="VY212" s="795"/>
      <c r="VZ212" s="795"/>
      <c r="WA212" s="795"/>
      <c r="WB212" s="795"/>
      <c r="WC212" s="795"/>
      <c r="WD212" s="795"/>
      <c r="WE212" s="795"/>
      <c r="WF212" s="795"/>
      <c r="WG212" s="795"/>
      <c r="WH212" s="795"/>
      <c r="WI212" s="795"/>
      <c r="WJ212" s="795"/>
      <c r="WK212" s="795"/>
      <c r="WL212" s="795"/>
      <c r="WM212" s="795"/>
      <c r="WN212" s="795"/>
      <c r="WO212" s="795"/>
      <c r="WP212" s="795"/>
      <c r="WQ212" s="795"/>
      <c r="WR212" s="795"/>
      <c r="WS212" s="795"/>
      <c r="WT212" s="795"/>
      <c r="WU212" s="795"/>
      <c r="WV212" s="795"/>
      <c r="WW212" s="795"/>
      <c r="WX212" s="795"/>
      <c r="WY212" s="795"/>
      <c r="WZ212" s="795"/>
      <c r="XA212" s="795"/>
      <c r="XB212" s="795"/>
      <c r="XC212" s="795"/>
      <c r="XD212" s="795"/>
      <c r="XE212" s="795"/>
      <c r="XF212" s="795"/>
      <c r="XG212" s="795"/>
      <c r="XH212" s="795"/>
      <c r="XI212" s="795"/>
      <c r="XJ212" s="795"/>
      <c r="XK212" s="795"/>
      <c r="XL212" s="795"/>
      <c r="XM212" s="795"/>
      <c r="XN212" s="795"/>
      <c r="XO212" s="795"/>
      <c r="XP212" s="795"/>
      <c r="XQ212" s="795"/>
      <c r="XR212" s="795"/>
      <c r="XS212" s="795"/>
      <c r="XT212" s="795"/>
      <c r="XU212" s="795"/>
      <c r="XV212" s="795"/>
      <c r="XW212" s="795"/>
      <c r="XX212" s="795"/>
      <c r="XY212" s="795"/>
      <c r="XZ212" s="795"/>
      <c r="YA212" s="795"/>
      <c r="YB212" s="795"/>
      <c r="YC212" s="795"/>
      <c r="YD212" s="795"/>
      <c r="YE212" s="795"/>
      <c r="YF212" s="795"/>
      <c r="YG212" s="795"/>
      <c r="YH212" s="795"/>
      <c r="YI212" s="795"/>
      <c r="YJ212" s="795"/>
      <c r="YK212" s="795"/>
      <c r="YL212" s="795"/>
      <c r="YM212" s="795"/>
      <c r="YN212" s="795"/>
      <c r="YO212" s="795"/>
      <c r="YP212" s="795"/>
      <c r="YQ212" s="795"/>
      <c r="YR212" s="795"/>
      <c r="YS212" s="795"/>
      <c r="YT212" s="795"/>
      <c r="YU212" s="795"/>
      <c r="YV212" s="795"/>
      <c r="YW212" s="795"/>
      <c r="YX212" s="795"/>
      <c r="YY212" s="795"/>
      <c r="YZ212" s="795"/>
      <c r="ZA212" s="795"/>
      <c r="ZB212" s="795"/>
      <c r="ZC212" s="795"/>
      <c r="ZD212" s="795"/>
      <c r="ZE212" s="795"/>
      <c r="ZF212" s="795"/>
      <c r="ZG212" s="795"/>
      <c r="ZH212" s="795"/>
      <c r="ZI212" s="795"/>
      <c r="ZJ212" s="795"/>
      <c r="ZK212" s="795"/>
      <c r="ZL212" s="795"/>
      <c r="ZM212" s="795"/>
      <c r="ZN212" s="795"/>
      <c r="ZO212" s="795"/>
      <c r="ZP212" s="795"/>
      <c r="ZQ212" s="795"/>
      <c r="ZR212" s="795"/>
      <c r="ZS212" s="795"/>
      <c r="ZT212" s="795"/>
      <c r="ZU212" s="795"/>
      <c r="ZV212" s="795"/>
      <c r="ZW212" s="795"/>
      <c r="ZX212" s="795"/>
      <c r="ZY212" s="795"/>
      <c r="ZZ212" s="795"/>
      <c r="AAA212" s="795"/>
      <c r="AAB212" s="795"/>
      <c r="AAC212" s="795"/>
      <c r="AAD212" s="795"/>
      <c r="AAE212" s="795"/>
      <c r="AAF212" s="795"/>
      <c r="AAG212" s="795"/>
      <c r="AAH212" s="795"/>
      <c r="AAI212" s="795"/>
      <c r="AAJ212" s="795"/>
      <c r="AAK212" s="795"/>
      <c r="AAL212" s="795"/>
      <c r="AAM212" s="795"/>
      <c r="AAN212" s="795"/>
      <c r="AAO212" s="795"/>
      <c r="AAP212" s="795"/>
      <c r="AAQ212" s="795"/>
      <c r="AAR212" s="795"/>
      <c r="AAS212" s="795"/>
      <c r="AAT212" s="795"/>
      <c r="AAU212" s="795"/>
      <c r="AAV212" s="795"/>
      <c r="AAW212" s="795"/>
      <c r="AAX212" s="795"/>
      <c r="AAY212" s="795"/>
      <c r="AAZ212" s="795"/>
      <c r="ABA212" s="795"/>
      <c r="ABB212" s="795"/>
      <c r="ABC212" s="795"/>
      <c r="ABD212" s="795"/>
      <c r="ABE212" s="795"/>
      <c r="ABF212" s="795"/>
      <c r="ABG212" s="795"/>
      <c r="ABH212" s="795"/>
      <c r="ABI212" s="795"/>
      <c r="ABJ212" s="795"/>
      <c r="ABK212" s="795"/>
      <c r="ABL212" s="795"/>
      <c r="ABM212" s="795"/>
      <c r="ABN212" s="795"/>
      <c r="ABO212" s="795"/>
      <c r="ABP212" s="795"/>
      <c r="ABQ212" s="795"/>
      <c r="ABR212" s="795"/>
      <c r="ABS212" s="795"/>
      <c r="ABT212" s="795"/>
      <c r="ABU212" s="795"/>
      <c r="ABV212" s="795"/>
      <c r="ABW212" s="795"/>
      <c r="ABX212" s="795"/>
      <c r="ABY212" s="795"/>
      <c r="ABZ212" s="795"/>
      <c r="ACA212" s="795"/>
      <c r="ACB212" s="795"/>
      <c r="ACC212" s="795"/>
      <c r="ACD212" s="795"/>
      <c r="ACE212" s="795"/>
      <c r="ACF212" s="795"/>
      <c r="ACG212" s="795"/>
      <c r="ACH212" s="795"/>
      <c r="ACI212" s="795"/>
      <c r="ACJ212" s="795"/>
      <c r="ACK212" s="795"/>
      <c r="ACL212" s="795"/>
      <c r="ACM212" s="795"/>
      <c r="ACN212" s="795"/>
      <c r="ACO212" s="795"/>
      <c r="ACP212" s="795"/>
      <c r="ACQ212" s="795"/>
      <c r="ACR212" s="795"/>
      <c r="ACS212" s="795"/>
      <c r="ACT212" s="795"/>
      <c r="ACU212" s="795"/>
      <c r="ACV212" s="795"/>
      <c r="ACW212" s="795"/>
      <c r="ACX212" s="795"/>
      <c r="ACY212" s="795"/>
      <c r="ACZ212" s="795"/>
      <c r="ADA212" s="795"/>
      <c r="ADB212" s="795"/>
      <c r="ADC212" s="795"/>
      <c r="ADD212" s="795"/>
      <c r="ADE212" s="795"/>
      <c r="ADF212" s="795"/>
      <c r="ADG212" s="795"/>
      <c r="ADH212" s="795"/>
      <c r="ADI212" s="795"/>
      <c r="ADJ212" s="795"/>
      <c r="ADK212" s="795"/>
      <c r="ADL212" s="795"/>
      <c r="ADM212" s="795"/>
      <c r="ADN212" s="795"/>
      <c r="ADO212" s="795"/>
      <c r="ADP212" s="795"/>
      <c r="ADQ212" s="795"/>
      <c r="ADR212" s="795"/>
      <c r="ADS212" s="795"/>
      <c r="ADT212" s="795"/>
      <c r="ADU212" s="795"/>
      <c r="ADV212" s="795"/>
      <c r="ADW212" s="795"/>
      <c r="ADX212" s="795"/>
      <c r="ADY212" s="795"/>
      <c r="ADZ212" s="795"/>
      <c r="AEA212" s="795"/>
      <c r="AEB212" s="795"/>
      <c r="AEC212" s="795"/>
      <c r="AED212" s="795"/>
      <c r="AEE212" s="795"/>
      <c r="AEF212" s="795"/>
      <c r="AEG212" s="795"/>
      <c r="AEH212" s="795"/>
      <c r="AEI212" s="795"/>
      <c r="AEJ212" s="795"/>
      <c r="AEK212" s="795"/>
      <c r="AEL212" s="795"/>
      <c r="AEM212" s="795"/>
      <c r="AEN212" s="795"/>
      <c r="AEO212" s="795"/>
      <c r="AEP212" s="795"/>
      <c r="AEQ212" s="795"/>
      <c r="AER212" s="795"/>
      <c r="AES212" s="795"/>
      <c r="AET212" s="795"/>
      <c r="AEU212" s="795"/>
      <c r="AEV212" s="795"/>
      <c r="AEW212" s="795"/>
      <c r="AEX212" s="795"/>
      <c r="AEY212" s="795"/>
      <c r="AEZ212" s="795"/>
      <c r="AFA212" s="795"/>
      <c r="AFB212" s="795"/>
      <c r="AFC212" s="795"/>
      <c r="AFD212" s="795"/>
      <c r="AFE212" s="795"/>
      <c r="AFF212" s="795"/>
      <c r="AFG212" s="795"/>
      <c r="AFH212" s="795"/>
      <c r="AFI212" s="795"/>
      <c r="AFJ212" s="795"/>
      <c r="AFK212" s="795"/>
      <c r="AFL212" s="795"/>
      <c r="AFM212" s="795"/>
      <c r="AFN212" s="795"/>
      <c r="AFO212" s="795"/>
      <c r="AFP212" s="795"/>
      <c r="AFQ212" s="795"/>
      <c r="AFR212" s="795"/>
      <c r="AFS212" s="795"/>
      <c r="AFT212" s="795"/>
      <c r="AFU212" s="795"/>
      <c r="AFV212" s="795"/>
      <c r="AFW212" s="795"/>
      <c r="AFX212" s="795"/>
      <c r="AFY212" s="795"/>
      <c r="AFZ212" s="795"/>
      <c r="AGA212" s="795"/>
      <c r="AGB212" s="795"/>
      <c r="AGC212" s="795"/>
      <c r="AGD212" s="795"/>
      <c r="AGE212" s="795"/>
      <c r="AGF212" s="795"/>
      <c r="AGG212" s="795"/>
      <c r="AGH212" s="795"/>
      <c r="AGI212" s="795"/>
      <c r="AGJ212" s="795"/>
      <c r="AGK212" s="795"/>
      <c r="AGL212" s="795"/>
      <c r="AGM212" s="795"/>
      <c r="AGN212" s="795"/>
      <c r="AGO212" s="795"/>
      <c r="AGP212" s="795"/>
      <c r="AGQ212" s="795"/>
      <c r="AGR212" s="795"/>
      <c r="AGS212" s="795"/>
      <c r="AGT212" s="795"/>
      <c r="AGU212" s="795"/>
      <c r="AGV212" s="795"/>
      <c r="AGW212" s="795"/>
      <c r="AGX212" s="795"/>
      <c r="AGY212" s="795"/>
      <c r="AGZ212" s="795"/>
      <c r="AHA212" s="795"/>
      <c r="AHB212" s="795"/>
      <c r="AHC212" s="795"/>
      <c r="AHD212" s="795"/>
      <c r="AHE212" s="795"/>
      <c r="AHF212" s="795"/>
      <c r="AHG212" s="795"/>
      <c r="AHH212" s="795"/>
      <c r="AHI212" s="795"/>
      <c r="AHJ212" s="795"/>
      <c r="AHK212" s="795"/>
      <c r="AHL212" s="795"/>
      <c r="AHM212" s="795"/>
      <c r="AHN212" s="795"/>
      <c r="AHO212" s="795"/>
      <c r="AHP212" s="795"/>
      <c r="AHQ212" s="795"/>
      <c r="AHR212" s="795"/>
      <c r="AHS212" s="795"/>
      <c r="AHT212" s="795"/>
      <c r="AHU212" s="795"/>
      <c r="AHV212" s="795"/>
      <c r="AHW212" s="795"/>
      <c r="AHX212" s="795"/>
      <c r="AHY212" s="795"/>
      <c r="AHZ212" s="795"/>
      <c r="AIA212" s="795"/>
      <c r="AIB212" s="795"/>
      <c r="AIC212" s="795"/>
      <c r="AID212" s="795"/>
      <c r="AIE212" s="795"/>
      <c r="AIF212" s="795"/>
      <c r="AIG212" s="795"/>
      <c r="AIH212" s="795"/>
      <c r="AII212" s="795"/>
      <c r="AIJ212" s="795"/>
      <c r="AIK212" s="795"/>
      <c r="AIL212" s="795"/>
      <c r="AIM212" s="795"/>
      <c r="AIN212" s="795"/>
      <c r="AIO212" s="795"/>
      <c r="AIP212" s="795"/>
      <c r="AIQ212" s="795"/>
      <c r="AIR212" s="795"/>
      <c r="AIS212" s="795"/>
      <c r="AIT212" s="795"/>
      <c r="AIU212" s="795"/>
      <c r="AIV212" s="795"/>
      <c r="AIW212" s="795"/>
      <c r="AIX212" s="795"/>
      <c r="AIY212" s="795"/>
      <c r="AIZ212" s="795"/>
      <c r="AJA212" s="795"/>
      <c r="AJB212" s="795"/>
      <c r="AJC212" s="795"/>
      <c r="AJD212" s="795"/>
      <c r="AJE212" s="795"/>
      <c r="AJF212" s="795"/>
      <c r="AJG212" s="795"/>
      <c r="AJH212" s="795"/>
      <c r="AJI212" s="795"/>
      <c r="AJJ212" s="795"/>
      <c r="AJK212" s="795"/>
      <c r="AJL212" s="795"/>
      <c r="AJM212" s="795"/>
      <c r="AJN212" s="795"/>
      <c r="AJO212" s="795"/>
      <c r="AJP212" s="795"/>
      <c r="AJQ212" s="795"/>
      <c r="AJR212" s="795"/>
      <c r="AJS212" s="795"/>
      <c r="AJT212" s="795"/>
      <c r="AJU212" s="795"/>
      <c r="AJV212" s="795"/>
      <c r="AJW212" s="795"/>
      <c r="AJX212" s="795"/>
      <c r="AJY212" s="795"/>
      <c r="AJZ212" s="795"/>
      <c r="AKA212" s="795"/>
      <c r="AKB212" s="795"/>
      <c r="AKC212" s="795"/>
      <c r="AKD212" s="795"/>
      <c r="AKE212" s="795"/>
      <c r="AKF212" s="795"/>
      <c r="AKG212" s="795"/>
      <c r="AKH212" s="795"/>
      <c r="AKI212" s="795"/>
      <c r="AKJ212" s="795"/>
      <c r="AKK212" s="795"/>
      <c r="AKL212" s="795"/>
      <c r="AKM212" s="795"/>
      <c r="AKN212" s="795"/>
      <c r="AKO212" s="795"/>
      <c r="AKP212" s="795"/>
      <c r="AKQ212" s="795"/>
      <c r="AKR212" s="795"/>
      <c r="AKS212" s="795"/>
      <c r="AKT212" s="795"/>
      <c r="AKU212" s="795"/>
      <c r="AKV212" s="795"/>
      <c r="AKW212" s="795"/>
      <c r="AKX212" s="795"/>
      <c r="AKY212" s="795"/>
      <c r="AKZ212" s="795"/>
      <c r="ALA212" s="795"/>
      <c r="ALB212" s="795"/>
      <c r="ALC212" s="795"/>
      <c r="ALD212" s="795"/>
      <c r="ALE212" s="795"/>
      <c r="ALF212" s="795"/>
      <c r="ALG212" s="795"/>
      <c r="ALH212" s="795"/>
      <c r="ALI212" s="795"/>
      <c r="ALJ212" s="795"/>
      <c r="ALK212" s="795"/>
      <c r="ALL212" s="795"/>
      <c r="ALM212" s="795"/>
      <c r="ALN212" s="795"/>
      <c r="ALO212" s="795"/>
      <c r="ALP212" s="795"/>
      <c r="ALQ212" s="795"/>
      <c r="ALR212" s="795"/>
      <c r="ALS212" s="795"/>
      <c r="ALT212" s="795"/>
      <c r="ALU212" s="795"/>
      <c r="ALV212" s="795"/>
      <c r="ALW212" s="795"/>
      <c r="ALX212" s="795"/>
      <c r="ALY212" s="795"/>
      <c r="ALZ212" s="795"/>
      <c r="AMA212" s="795"/>
      <c r="AMB212" s="795"/>
      <c r="AMC212" s="795"/>
      <c r="AMD212" s="795"/>
      <c r="AME212" s="795"/>
      <c r="AMF212" s="795"/>
      <c r="AMG212" s="795"/>
      <c r="AMH212" s="795"/>
      <c r="AMI212" s="795"/>
      <c r="AMJ212" s="795"/>
      <c r="AMK212" s="795"/>
      <c r="AML212" s="795"/>
      <c r="AMM212" s="795"/>
      <c r="AMN212" s="795"/>
      <c r="AMO212" s="795"/>
      <c r="AMP212" s="795"/>
      <c r="AMQ212" s="795"/>
      <c r="AMR212" s="795"/>
      <c r="AMS212" s="795"/>
      <c r="AMT212" s="795"/>
      <c r="AMU212" s="795"/>
      <c r="AMV212" s="795"/>
      <c r="AMW212" s="795"/>
      <c r="AMX212" s="795"/>
      <c r="AMY212" s="795"/>
      <c r="AMZ212" s="795"/>
      <c r="ANA212" s="795"/>
      <c r="ANB212" s="795"/>
      <c r="ANC212" s="795"/>
      <c r="AND212" s="795"/>
      <c r="ANE212" s="795"/>
      <c r="ANF212" s="795"/>
      <c r="ANG212" s="795"/>
      <c r="ANH212" s="795"/>
      <c r="ANI212" s="795"/>
      <c r="ANJ212" s="795"/>
      <c r="ANK212" s="795"/>
      <c r="ANL212" s="795"/>
      <c r="ANM212" s="795"/>
      <c r="ANN212" s="795"/>
      <c r="ANO212" s="795"/>
      <c r="ANP212" s="795"/>
      <c r="ANQ212" s="795"/>
      <c r="ANR212" s="795"/>
      <c r="ANS212" s="795"/>
      <c r="ANT212" s="795"/>
      <c r="ANU212" s="795"/>
      <c r="ANV212" s="795"/>
      <c r="ANW212" s="795"/>
      <c r="ANX212" s="795"/>
      <c r="ANY212" s="795"/>
      <c r="ANZ212" s="795"/>
      <c r="AOA212" s="795"/>
      <c r="AOB212" s="795"/>
      <c r="AOC212" s="795"/>
      <c r="AOD212" s="795"/>
      <c r="AOE212" s="795"/>
      <c r="AOF212" s="795"/>
      <c r="AOG212" s="795"/>
      <c r="AOH212" s="795"/>
      <c r="AOI212" s="795"/>
      <c r="AOJ212" s="795"/>
      <c r="AOK212" s="795"/>
      <c r="AOL212" s="795"/>
      <c r="AOM212" s="795"/>
      <c r="AON212" s="795"/>
      <c r="AOO212" s="795"/>
      <c r="AOP212" s="795"/>
      <c r="AOQ212" s="795"/>
      <c r="AOR212" s="795"/>
      <c r="AOS212" s="795"/>
      <c r="AOT212" s="795"/>
      <c r="AOU212" s="795"/>
      <c r="AOV212" s="795"/>
      <c r="AOW212" s="795"/>
      <c r="AOX212" s="795"/>
      <c r="AOY212" s="795"/>
      <c r="AOZ212" s="795"/>
      <c r="APA212" s="795"/>
      <c r="APB212" s="795"/>
      <c r="APC212" s="795"/>
      <c r="APD212" s="795"/>
      <c r="APE212" s="795"/>
      <c r="APF212" s="795"/>
      <c r="APG212" s="795"/>
      <c r="APH212" s="795"/>
      <c r="API212" s="795"/>
      <c r="APJ212" s="795"/>
      <c r="APK212" s="795"/>
      <c r="APL212" s="795"/>
      <c r="APM212" s="795"/>
      <c r="APN212" s="795"/>
      <c r="APO212" s="795"/>
      <c r="APP212" s="795"/>
      <c r="APQ212" s="795"/>
      <c r="APR212" s="795"/>
      <c r="APS212" s="795"/>
      <c r="APT212" s="795"/>
      <c r="APU212" s="795"/>
      <c r="APV212" s="795"/>
      <c r="APW212" s="795"/>
      <c r="APX212" s="795"/>
      <c r="APY212" s="795"/>
      <c r="APZ212" s="795"/>
      <c r="AQA212" s="795"/>
      <c r="AQB212" s="795"/>
      <c r="AQC212" s="795"/>
      <c r="AQD212" s="795"/>
      <c r="AQE212" s="795"/>
      <c r="AQF212" s="795"/>
      <c r="AQG212" s="795"/>
      <c r="AQH212" s="795"/>
      <c r="AQI212" s="795"/>
      <c r="AQJ212" s="795"/>
      <c r="AQK212" s="795"/>
      <c r="AQL212" s="795"/>
      <c r="AQM212" s="795"/>
      <c r="AQN212" s="795"/>
      <c r="AQO212" s="795"/>
      <c r="AQP212" s="795"/>
      <c r="AQQ212" s="795"/>
      <c r="AQR212" s="795"/>
      <c r="AQS212" s="795"/>
      <c r="AQT212" s="795"/>
      <c r="AQU212" s="795"/>
      <c r="AQV212" s="795"/>
      <c r="AQW212" s="795"/>
      <c r="AQX212" s="795"/>
      <c r="AQY212" s="795"/>
      <c r="AQZ212" s="795"/>
      <c r="ARA212" s="795"/>
      <c r="ARB212" s="795"/>
      <c r="ARC212" s="795"/>
      <c r="ARD212" s="795"/>
      <c r="ARE212" s="795"/>
      <c r="ARF212" s="795"/>
      <c r="ARG212" s="795"/>
      <c r="ARH212" s="795"/>
      <c r="ARI212" s="795"/>
      <c r="ARJ212" s="795"/>
      <c r="ARK212" s="795"/>
      <c r="ARL212" s="795"/>
      <c r="ARM212" s="795"/>
      <c r="ARN212" s="795"/>
      <c r="ARO212" s="795"/>
      <c r="ARP212" s="795"/>
      <c r="ARQ212" s="795"/>
      <c r="ARR212" s="795"/>
      <c r="ARS212" s="795"/>
      <c r="ART212" s="795"/>
      <c r="ARU212" s="795"/>
      <c r="ARV212" s="795"/>
      <c r="ARW212" s="795"/>
      <c r="ARX212" s="795"/>
      <c r="ARY212" s="795"/>
      <c r="ARZ212" s="795"/>
      <c r="ASA212" s="795"/>
      <c r="ASB212" s="795"/>
      <c r="ASC212" s="795"/>
      <c r="ASD212" s="795"/>
      <c r="ASE212" s="795"/>
      <c r="ASF212" s="795"/>
      <c r="ASG212" s="795"/>
      <c r="ASH212" s="795"/>
      <c r="ASI212" s="795"/>
      <c r="ASJ212" s="795"/>
      <c r="ASK212" s="795"/>
      <c r="ASL212" s="795"/>
      <c r="ASM212" s="795"/>
      <c r="ASN212" s="795"/>
      <c r="ASO212" s="795"/>
      <c r="ASP212" s="795"/>
      <c r="ASQ212" s="795"/>
      <c r="ASR212" s="795"/>
      <c r="ASS212" s="795"/>
      <c r="AST212" s="795"/>
      <c r="ASU212" s="795"/>
      <c r="ASV212" s="795"/>
      <c r="ASW212" s="795"/>
      <c r="ASX212" s="795"/>
      <c r="ASY212" s="795"/>
      <c r="ASZ212" s="795"/>
      <c r="ATA212" s="795"/>
      <c r="ATB212" s="795"/>
      <c r="ATC212" s="795"/>
      <c r="ATD212" s="795"/>
      <c r="ATE212" s="795"/>
      <c r="ATF212" s="795"/>
      <c r="ATG212" s="795"/>
      <c r="ATH212" s="795"/>
      <c r="ATI212" s="795"/>
      <c r="ATJ212" s="795"/>
      <c r="ATK212" s="795"/>
      <c r="ATL212" s="795"/>
      <c r="ATM212" s="795"/>
      <c r="ATN212" s="795"/>
      <c r="ATO212" s="795"/>
      <c r="ATP212" s="795"/>
      <c r="ATQ212" s="795"/>
      <c r="ATR212" s="795"/>
      <c r="ATS212" s="795"/>
      <c r="ATT212" s="795"/>
      <c r="ATU212" s="795"/>
      <c r="ATV212" s="795"/>
      <c r="ATW212" s="795"/>
      <c r="ATX212" s="795"/>
      <c r="ATY212" s="795"/>
      <c r="ATZ212" s="795"/>
      <c r="AUA212" s="795"/>
      <c r="AUB212" s="795"/>
      <c r="AUC212" s="795"/>
      <c r="AUD212" s="795"/>
      <c r="AUE212" s="795"/>
      <c r="AUF212" s="795"/>
      <c r="AUG212" s="795"/>
      <c r="AUH212" s="795"/>
      <c r="AUI212" s="795"/>
      <c r="AUJ212" s="795"/>
      <c r="AUK212" s="795"/>
      <c r="AUL212" s="795"/>
      <c r="AUM212" s="795"/>
      <c r="AUN212" s="795"/>
      <c r="AUO212" s="795"/>
      <c r="AUP212" s="795"/>
      <c r="AUQ212" s="795"/>
      <c r="AUR212" s="795"/>
      <c r="AUS212" s="795"/>
      <c r="AUT212" s="795"/>
      <c r="AUU212" s="795"/>
      <c r="AUV212" s="795"/>
      <c r="AUW212" s="795"/>
      <c r="AUX212" s="795"/>
      <c r="AUY212" s="795"/>
      <c r="AUZ212" s="795"/>
      <c r="AVA212" s="795"/>
      <c r="AVB212" s="795"/>
      <c r="AVC212" s="795"/>
      <c r="AVD212" s="795"/>
      <c r="AVE212" s="795"/>
      <c r="AVF212" s="795"/>
      <c r="AVG212" s="795"/>
      <c r="AVH212" s="795"/>
      <c r="AVI212" s="795"/>
      <c r="AVJ212" s="795"/>
      <c r="AVK212" s="795"/>
      <c r="AVL212" s="795"/>
      <c r="AVM212" s="795"/>
      <c r="AVN212" s="795"/>
      <c r="AVO212" s="795"/>
      <c r="AVP212" s="795"/>
      <c r="AVQ212" s="795"/>
      <c r="AVR212" s="795"/>
      <c r="AVS212" s="795"/>
      <c r="AVT212" s="795"/>
      <c r="AVU212" s="795"/>
      <c r="AVV212" s="795"/>
      <c r="AVW212" s="795"/>
      <c r="AVX212" s="795"/>
      <c r="AVY212" s="795"/>
      <c r="AVZ212" s="795"/>
      <c r="AWA212" s="795"/>
      <c r="AWB212" s="795"/>
      <c r="AWC212" s="795"/>
      <c r="AWD212" s="795"/>
      <c r="AWE212" s="795"/>
      <c r="AWF212" s="795"/>
      <c r="AWG212" s="795"/>
      <c r="AWH212" s="795"/>
      <c r="AWI212" s="795"/>
      <c r="AWJ212" s="795"/>
      <c r="AWK212" s="795"/>
      <c r="AWL212" s="795"/>
      <c r="AWM212" s="795"/>
      <c r="AWN212" s="795"/>
      <c r="AWO212" s="795"/>
      <c r="AWP212" s="795"/>
      <c r="AWQ212" s="795"/>
      <c r="AWR212" s="795"/>
      <c r="AWS212" s="795"/>
      <c r="AWT212" s="795"/>
      <c r="AWU212" s="795"/>
      <c r="AWV212" s="795"/>
      <c r="AWW212" s="795"/>
      <c r="AWX212" s="795"/>
      <c r="AWY212" s="795"/>
      <c r="AWZ212" s="795"/>
      <c r="AXA212" s="795"/>
      <c r="AXB212" s="795"/>
      <c r="AXC212" s="795"/>
      <c r="AXD212" s="795"/>
      <c r="AXE212" s="795"/>
      <c r="AXF212" s="795"/>
      <c r="AXG212" s="795"/>
      <c r="AXH212" s="795"/>
      <c r="AXI212" s="795"/>
      <c r="AXJ212" s="795"/>
      <c r="AXK212" s="795"/>
      <c r="AXL212" s="795"/>
      <c r="AXM212" s="795"/>
      <c r="AXN212" s="795"/>
      <c r="AXO212" s="795"/>
      <c r="AXP212" s="795"/>
      <c r="AXQ212" s="795"/>
      <c r="AXR212" s="795"/>
      <c r="AXS212" s="795"/>
      <c r="AXT212" s="795"/>
      <c r="AXU212" s="795"/>
      <c r="AXV212" s="795"/>
      <c r="AXW212" s="795"/>
      <c r="AXX212" s="795"/>
      <c r="AXY212" s="795"/>
      <c r="AXZ212" s="795"/>
      <c r="AYA212" s="795"/>
      <c r="AYB212" s="795"/>
      <c r="AYC212" s="795"/>
      <c r="AYD212" s="795"/>
      <c r="AYE212" s="795"/>
      <c r="AYF212" s="795"/>
      <c r="AYG212" s="795"/>
      <c r="AYH212" s="795"/>
      <c r="AYI212" s="795"/>
      <c r="AYJ212" s="795"/>
      <c r="AYK212" s="795"/>
      <c r="AYL212" s="795"/>
      <c r="AYM212" s="795"/>
      <c r="AYN212" s="795"/>
      <c r="AYO212" s="795"/>
      <c r="AYP212" s="795"/>
      <c r="AYQ212" s="795"/>
      <c r="AYR212" s="795"/>
      <c r="AYS212" s="795"/>
      <c r="AYT212" s="795"/>
      <c r="AYU212" s="795"/>
      <c r="AYV212" s="795"/>
      <c r="AYW212" s="795"/>
      <c r="AYX212" s="795"/>
      <c r="AYY212" s="795"/>
      <c r="AYZ212" s="795"/>
      <c r="AZA212" s="795"/>
      <c r="AZB212" s="795"/>
      <c r="AZC212" s="795"/>
      <c r="AZD212" s="795"/>
      <c r="AZE212" s="795"/>
      <c r="AZF212" s="795"/>
      <c r="AZG212" s="795"/>
      <c r="AZH212" s="795"/>
      <c r="AZI212" s="795"/>
      <c r="AZJ212" s="795"/>
      <c r="AZK212" s="795"/>
      <c r="AZL212" s="795"/>
      <c r="AZM212" s="795"/>
      <c r="AZN212" s="795"/>
      <c r="AZO212" s="795"/>
      <c r="AZP212" s="795"/>
      <c r="AZQ212" s="795"/>
      <c r="AZR212" s="795"/>
      <c r="AZS212" s="795"/>
      <c r="AZT212" s="795"/>
      <c r="AZU212" s="795"/>
      <c r="AZV212" s="795"/>
      <c r="AZW212" s="795"/>
      <c r="AZX212" s="795"/>
      <c r="AZY212" s="795"/>
      <c r="AZZ212" s="795"/>
      <c r="BAA212" s="795"/>
      <c r="BAB212" s="795"/>
      <c r="BAC212" s="795"/>
      <c r="BAD212" s="795"/>
      <c r="BAE212" s="795"/>
      <c r="BAF212" s="795"/>
      <c r="BAG212" s="795"/>
      <c r="BAH212" s="795"/>
      <c r="BAI212" s="795"/>
      <c r="BAJ212" s="795"/>
      <c r="BAK212" s="795"/>
      <c r="BAL212" s="795"/>
      <c r="BAM212" s="795"/>
      <c r="BAN212" s="795"/>
      <c r="BAO212" s="795"/>
      <c r="BAP212" s="795"/>
      <c r="BAQ212" s="795"/>
      <c r="BAR212" s="795"/>
      <c r="BAS212" s="795"/>
      <c r="BAT212" s="795"/>
      <c r="BAU212" s="795"/>
      <c r="BAV212" s="795"/>
      <c r="BAW212" s="795"/>
      <c r="BAX212" s="795"/>
      <c r="BAY212" s="795"/>
      <c r="BAZ212" s="795"/>
      <c r="BBA212" s="795"/>
      <c r="BBB212" s="795"/>
      <c r="BBC212" s="795"/>
      <c r="BBD212" s="795"/>
      <c r="BBE212" s="795"/>
      <c r="BBF212" s="795"/>
      <c r="BBG212" s="795"/>
      <c r="BBH212" s="795"/>
      <c r="BBI212" s="795"/>
      <c r="BBJ212" s="795"/>
      <c r="BBK212" s="795"/>
      <c r="BBL212" s="795"/>
      <c r="BBM212" s="795"/>
      <c r="BBN212" s="795"/>
      <c r="BBO212" s="795"/>
      <c r="BBP212" s="795"/>
      <c r="BBQ212" s="795"/>
      <c r="BBR212" s="795"/>
      <c r="BBS212" s="795"/>
      <c r="BBT212" s="795"/>
      <c r="BBU212" s="795"/>
      <c r="BBV212" s="795"/>
      <c r="BBW212" s="795"/>
      <c r="BBX212" s="795"/>
      <c r="BBY212" s="795"/>
      <c r="BBZ212" s="795"/>
      <c r="BCA212" s="795"/>
      <c r="BCB212" s="795"/>
      <c r="BCC212" s="795"/>
      <c r="BCD212" s="795"/>
      <c r="BCE212" s="795"/>
      <c r="BCF212" s="795"/>
      <c r="BCG212" s="795"/>
      <c r="BCH212" s="795"/>
      <c r="BCI212" s="795"/>
      <c r="BCJ212" s="795"/>
      <c r="BCK212" s="795"/>
      <c r="BCL212" s="795"/>
      <c r="BCM212" s="795"/>
      <c r="BCN212" s="795"/>
      <c r="BCO212" s="795"/>
      <c r="BCP212" s="795"/>
      <c r="BCQ212" s="795"/>
      <c r="BCR212" s="795"/>
      <c r="BCS212" s="795"/>
      <c r="BCT212" s="795"/>
      <c r="BCU212" s="795"/>
      <c r="BCV212" s="795"/>
      <c r="BCW212" s="795"/>
      <c r="BCX212" s="795"/>
      <c r="BCY212" s="795"/>
      <c r="BCZ212" s="795"/>
      <c r="BDA212" s="795"/>
      <c r="BDB212" s="795"/>
      <c r="BDC212" s="795"/>
      <c r="BDD212" s="795"/>
      <c r="BDE212" s="795"/>
      <c r="BDF212" s="795"/>
      <c r="BDG212" s="795"/>
      <c r="BDH212" s="795"/>
      <c r="BDI212" s="795"/>
      <c r="BDJ212" s="795"/>
      <c r="BDK212" s="795"/>
      <c r="BDL212" s="795"/>
      <c r="BDM212" s="795"/>
      <c r="BDN212" s="795"/>
      <c r="BDO212" s="795"/>
      <c r="BDP212" s="795"/>
      <c r="BDQ212" s="795"/>
      <c r="BDR212" s="795"/>
      <c r="BDS212" s="795"/>
      <c r="BDT212" s="795"/>
      <c r="BDU212" s="795"/>
      <c r="BDV212" s="795"/>
      <c r="BDW212" s="795"/>
      <c r="BDX212" s="795"/>
      <c r="BDY212" s="795"/>
      <c r="BDZ212" s="795"/>
      <c r="BEA212" s="795"/>
      <c r="BEB212" s="795"/>
      <c r="BEC212" s="795"/>
      <c r="BED212" s="795"/>
      <c r="BEE212" s="795"/>
      <c r="BEF212" s="795"/>
      <c r="BEG212" s="795"/>
      <c r="BEH212" s="795"/>
      <c r="BEI212" s="795"/>
      <c r="BEJ212" s="795"/>
      <c r="BEK212" s="795"/>
      <c r="BEL212" s="795"/>
      <c r="BEM212" s="795"/>
      <c r="BEN212" s="795"/>
      <c r="BEO212" s="795"/>
      <c r="BEP212" s="795"/>
      <c r="BEQ212" s="795"/>
      <c r="BER212" s="795"/>
      <c r="BES212" s="795"/>
      <c r="BET212" s="795"/>
      <c r="BEU212" s="795"/>
      <c r="BEV212" s="795"/>
      <c r="BEW212" s="795"/>
      <c r="BEX212" s="795"/>
      <c r="BEY212" s="795"/>
      <c r="BEZ212" s="795"/>
      <c r="BFA212" s="795"/>
      <c r="BFB212" s="795"/>
      <c r="BFC212" s="795"/>
      <c r="BFD212" s="795"/>
      <c r="BFE212" s="795"/>
      <c r="BFF212" s="795"/>
      <c r="BFG212" s="795"/>
      <c r="BFH212" s="795"/>
      <c r="BFI212" s="795"/>
      <c r="BFJ212" s="795"/>
      <c r="BFK212" s="795"/>
      <c r="BFL212" s="795"/>
      <c r="BFM212" s="795"/>
      <c r="BFN212" s="795"/>
      <c r="BFO212" s="795"/>
      <c r="BFP212" s="795"/>
      <c r="BFQ212" s="795"/>
      <c r="BFR212" s="795"/>
      <c r="BFS212" s="795"/>
      <c r="BFT212" s="795"/>
      <c r="BFU212" s="795"/>
      <c r="BFV212" s="795"/>
      <c r="BFW212" s="795"/>
      <c r="BFX212" s="795"/>
      <c r="BFY212" s="795"/>
      <c r="BFZ212" s="795"/>
      <c r="BGA212" s="795"/>
      <c r="BGB212" s="795"/>
      <c r="BGC212" s="795"/>
      <c r="BGD212" s="795"/>
      <c r="BGE212" s="795"/>
      <c r="BGF212" s="795"/>
      <c r="BGG212" s="795"/>
      <c r="BGH212" s="795"/>
      <c r="BGI212" s="795"/>
      <c r="BGJ212" s="795"/>
      <c r="BGK212" s="795"/>
      <c r="BGL212" s="795"/>
      <c r="BGM212" s="795"/>
      <c r="BGN212" s="795"/>
      <c r="BGO212" s="795"/>
      <c r="BGP212" s="795"/>
      <c r="BGQ212" s="795"/>
      <c r="BGR212" s="795"/>
      <c r="BGS212" s="795"/>
      <c r="BGT212" s="795"/>
      <c r="BGU212" s="795"/>
      <c r="BGV212" s="795"/>
      <c r="BGW212" s="795"/>
      <c r="BGX212" s="795"/>
      <c r="BGY212" s="795"/>
      <c r="BGZ212" s="795"/>
      <c r="BHA212" s="795"/>
      <c r="BHB212" s="795"/>
      <c r="BHC212" s="795"/>
      <c r="BHD212" s="795"/>
      <c r="BHE212" s="795"/>
      <c r="BHF212" s="795"/>
      <c r="BHG212" s="795"/>
      <c r="BHH212" s="795"/>
      <c r="BHI212" s="795"/>
      <c r="BHJ212" s="795"/>
      <c r="BHK212" s="795"/>
      <c r="BHL212" s="795"/>
      <c r="BHM212" s="795"/>
      <c r="BHN212" s="795"/>
      <c r="BHO212" s="795"/>
      <c r="BHP212" s="795"/>
      <c r="BHQ212" s="795"/>
      <c r="BHR212" s="795"/>
      <c r="BHS212" s="795"/>
      <c r="BHT212" s="795"/>
      <c r="BHU212" s="795"/>
      <c r="BHV212" s="795"/>
      <c r="BHW212" s="795"/>
      <c r="BHX212" s="795"/>
      <c r="BHY212" s="795"/>
      <c r="BHZ212" s="795"/>
      <c r="BIA212" s="795"/>
      <c r="BIB212" s="795"/>
      <c r="BIC212" s="795"/>
      <c r="BID212" s="795"/>
      <c r="BIE212" s="795"/>
      <c r="BIF212" s="795"/>
      <c r="BIG212" s="795"/>
      <c r="BIH212" s="795"/>
      <c r="BII212" s="795"/>
      <c r="BIJ212" s="795"/>
      <c r="BIK212" s="795"/>
      <c r="BIL212" s="795"/>
      <c r="BIM212" s="795"/>
      <c r="BIN212" s="795"/>
      <c r="BIO212" s="795"/>
      <c r="BIP212" s="795"/>
      <c r="BIQ212" s="795"/>
      <c r="BIR212" s="795"/>
      <c r="BIS212" s="795"/>
      <c r="BIT212" s="795"/>
      <c r="BIU212" s="795"/>
      <c r="BIV212" s="795"/>
      <c r="BIW212" s="795"/>
      <c r="BIX212" s="795"/>
      <c r="BIY212" s="795"/>
      <c r="BIZ212" s="795"/>
      <c r="BJA212" s="795"/>
      <c r="BJB212" s="795"/>
      <c r="BJC212" s="795"/>
      <c r="BJD212" s="795"/>
      <c r="BJE212" s="795"/>
      <c r="BJF212" s="795"/>
      <c r="BJG212" s="795"/>
      <c r="BJH212" s="795"/>
      <c r="BJI212" s="795"/>
      <c r="BJJ212" s="795"/>
      <c r="BJK212" s="795"/>
      <c r="BJL212" s="795"/>
      <c r="BJM212" s="795"/>
      <c r="BJN212" s="795"/>
      <c r="BJO212" s="795"/>
      <c r="BJP212" s="795"/>
      <c r="BJQ212" s="795"/>
      <c r="BJR212" s="795"/>
      <c r="BJS212" s="795"/>
      <c r="BJT212" s="795"/>
      <c r="BJU212" s="795"/>
      <c r="BJV212" s="795"/>
      <c r="BJW212" s="795"/>
      <c r="BJX212" s="795"/>
      <c r="BJY212" s="795"/>
      <c r="BJZ212" s="795"/>
      <c r="BKA212" s="795"/>
      <c r="BKB212" s="795"/>
      <c r="BKC212" s="795"/>
      <c r="BKD212" s="795"/>
      <c r="BKE212" s="795"/>
      <c r="BKF212" s="795"/>
      <c r="BKG212" s="795"/>
      <c r="BKH212" s="795"/>
      <c r="BKI212" s="795"/>
      <c r="BKJ212" s="795"/>
      <c r="BKK212" s="795"/>
      <c r="BKL212" s="795"/>
      <c r="BKM212" s="795"/>
      <c r="BKN212" s="795"/>
      <c r="BKO212" s="795"/>
      <c r="BKP212" s="795"/>
      <c r="BKQ212" s="795"/>
      <c r="BKR212" s="795"/>
      <c r="BKS212" s="795"/>
      <c r="BKT212" s="795"/>
      <c r="BKU212" s="795"/>
      <c r="BKV212" s="795"/>
      <c r="BKW212" s="795"/>
      <c r="BKX212" s="795"/>
      <c r="BKY212" s="795"/>
      <c r="BKZ212" s="795"/>
      <c r="BLA212" s="795"/>
      <c r="BLB212" s="795"/>
      <c r="BLC212" s="795"/>
      <c r="BLD212" s="795"/>
      <c r="BLE212" s="795"/>
      <c r="BLF212" s="795"/>
      <c r="BLG212" s="795"/>
      <c r="BLH212" s="795"/>
      <c r="BLI212" s="795"/>
      <c r="BLJ212" s="795"/>
      <c r="BLK212" s="795"/>
      <c r="BLL212" s="795"/>
      <c r="BLM212" s="795"/>
      <c r="BLN212" s="795"/>
      <c r="BLO212" s="795"/>
      <c r="BLP212" s="795"/>
      <c r="BLQ212" s="795"/>
      <c r="BLR212" s="795"/>
      <c r="BLS212" s="795"/>
      <c r="BLT212" s="795"/>
      <c r="BLU212" s="795"/>
      <c r="BLV212" s="795"/>
      <c r="BLW212" s="795"/>
      <c r="BLX212" s="795"/>
      <c r="BLY212" s="795"/>
      <c r="BLZ212" s="795"/>
      <c r="BMA212" s="795"/>
      <c r="BMB212" s="795"/>
      <c r="BMC212" s="795"/>
      <c r="BMD212" s="795"/>
      <c r="BME212" s="795"/>
      <c r="BMF212" s="795"/>
      <c r="BMG212" s="795"/>
      <c r="BMH212" s="795"/>
      <c r="BMI212" s="795"/>
      <c r="BMJ212" s="795"/>
      <c r="BMK212" s="795"/>
      <c r="BML212" s="795"/>
      <c r="BMM212" s="795"/>
      <c r="BMN212" s="795"/>
      <c r="BMO212" s="795"/>
      <c r="BMP212" s="795"/>
      <c r="BMQ212" s="795"/>
      <c r="BMR212" s="795"/>
      <c r="BMS212" s="795"/>
      <c r="BMT212" s="795"/>
      <c r="BMU212" s="795"/>
      <c r="BMV212" s="795"/>
      <c r="BMW212" s="795"/>
      <c r="BMX212" s="795"/>
      <c r="BMY212" s="795"/>
      <c r="BMZ212" s="795"/>
      <c r="BNA212" s="795"/>
      <c r="BNB212" s="795"/>
      <c r="BNC212" s="795"/>
      <c r="BND212" s="795"/>
      <c r="BNE212" s="795"/>
      <c r="BNF212" s="795"/>
      <c r="BNG212" s="795"/>
      <c r="BNH212" s="795"/>
      <c r="BNI212" s="795"/>
      <c r="BNJ212" s="795"/>
      <c r="BNK212" s="795"/>
      <c r="BNL212" s="795"/>
      <c r="BNM212" s="795"/>
      <c r="BNN212" s="795"/>
      <c r="BNO212" s="795"/>
      <c r="BNP212" s="795"/>
      <c r="BNQ212" s="795"/>
      <c r="BNR212" s="795"/>
      <c r="BNS212" s="795"/>
      <c r="BNT212" s="795"/>
      <c r="BNU212" s="795"/>
      <c r="BNV212" s="795"/>
      <c r="BNW212" s="795"/>
      <c r="BNX212" s="795"/>
      <c r="BNY212" s="795"/>
      <c r="BNZ212" s="795"/>
      <c r="BOA212" s="795"/>
      <c r="BOB212" s="795"/>
      <c r="BOC212" s="795"/>
      <c r="BOD212" s="795"/>
      <c r="BOE212" s="795"/>
      <c r="BOF212" s="795"/>
      <c r="BOG212" s="795"/>
      <c r="BOH212" s="795"/>
      <c r="BOI212" s="795"/>
      <c r="BOJ212" s="795"/>
      <c r="BOK212" s="795"/>
      <c r="BOL212" s="795"/>
      <c r="BOM212" s="795"/>
      <c r="BON212" s="795"/>
      <c r="BOO212" s="795"/>
      <c r="BOP212" s="795"/>
      <c r="BOQ212" s="795"/>
      <c r="BOR212" s="795"/>
      <c r="BOS212" s="795"/>
      <c r="BOT212" s="795"/>
      <c r="BOU212" s="795"/>
      <c r="BOV212" s="795"/>
      <c r="BOW212" s="795"/>
      <c r="BOX212" s="795"/>
      <c r="BOY212" s="795"/>
      <c r="BOZ212" s="795"/>
      <c r="BPA212" s="795"/>
      <c r="BPB212" s="795"/>
      <c r="BPC212" s="795"/>
      <c r="BPD212" s="795"/>
      <c r="BPE212" s="795"/>
      <c r="BPF212" s="795"/>
      <c r="BPG212" s="795"/>
      <c r="BPH212" s="795"/>
      <c r="BPI212" s="795"/>
      <c r="BPJ212" s="795"/>
      <c r="BPK212" s="795"/>
      <c r="BPL212" s="795"/>
      <c r="BPM212" s="795"/>
      <c r="BPN212" s="795"/>
      <c r="BPO212" s="795"/>
      <c r="BPP212" s="795"/>
      <c r="BPQ212" s="795"/>
      <c r="BPR212" s="795"/>
      <c r="BPS212" s="795"/>
      <c r="BPT212" s="795"/>
      <c r="BPU212" s="795"/>
      <c r="BPV212" s="795"/>
      <c r="BPW212" s="795"/>
      <c r="BPX212" s="795"/>
      <c r="BPY212" s="795"/>
      <c r="BPZ212" s="795"/>
      <c r="BQA212" s="795"/>
      <c r="BQB212" s="795"/>
      <c r="BQC212" s="795"/>
      <c r="BQD212" s="795"/>
      <c r="BQE212" s="795"/>
      <c r="BQF212" s="795"/>
      <c r="BQG212" s="795"/>
      <c r="BQH212" s="795"/>
      <c r="BQI212" s="795"/>
      <c r="BQJ212" s="795"/>
      <c r="BQK212" s="795"/>
      <c r="BQL212" s="795"/>
      <c r="BQM212" s="795"/>
      <c r="BQN212" s="795"/>
      <c r="BQO212" s="795"/>
      <c r="BQP212" s="795"/>
      <c r="BQQ212" s="795"/>
      <c r="BQR212" s="795"/>
      <c r="BQS212" s="795"/>
      <c r="BQT212" s="795"/>
      <c r="BQU212" s="795"/>
      <c r="BQV212" s="795"/>
      <c r="BQW212" s="795"/>
      <c r="BQX212" s="795"/>
      <c r="BQY212" s="795"/>
      <c r="BQZ212" s="795"/>
      <c r="BRA212" s="795"/>
      <c r="BRB212" s="795"/>
      <c r="BRC212" s="795"/>
      <c r="BRD212" s="795"/>
      <c r="BRE212" s="795"/>
      <c r="BRF212" s="795"/>
      <c r="BRG212" s="795"/>
      <c r="BRH212" s="795"/>
      <c r="BRI212" s="795"/>
      <c r="BRJ212" s="795"/>
      <c r="BRK212" s="795"/>
      <c r="BRL212" s="795"/>
      <c r="BRM212" s="795"/>
      <c r="BRN212" s="795"/>
      <c r="BRO212" s="795"/>
      <c r="BRP212" s="795"/>
      <c r="BRQ212" s="795"/>
      <c r="BRR212" s="795"/>
      <c r="BRS212" s="795"/>
      <c r="BRT212" s="795"/>
      <c r="BRU212" s="795"/>
      <c r="BRV212" s="795"/>
      <c r="BRW212" s="795"/>
      <c r="BRX212" s="795"/>
      <c r="BRY212" s="795"/>
      <c r="BRZ212" s="795"/>
      <c r="BSA212" s="795"/>
      <c r="BSB212" s="795"/>
      <c r="BSC212" s="795"/>
      <c r="BSD212" s="795"/>
      <c r="BSE212" s="795"/>
      <c r="BSF212" s="795"/>
      <c r="BSG212" s="795"/>
      <c r="BSH212" s="795"/>
      <c r="BSI212" s="795"/>
      <c r="BSJ212" s="795"/>
      <c r="BSK212" s="795"/>
      <c r="BSL212" s="795"/>
      <c r="BSM212" s="795"/>
      <c r="BSN212" s="795"/>
      <c r="BSO212" s="795"/>
      <c r="BSP212" s="795"/>
      <c r="BSQ212" s="795"/>
      <c r="BSR212" s="795"/>
      <c r="BSS212" s="795"/>
      <c r="BST212" s="795"/>
      <c r="BSU212" s="795"/>
      <c r="BSV212" s="795"/>
      <c r="BSW212" s="795"/>
      <c r="BSX212" s="795"/>
      <c r="BSY212" s="795"/>
      <c r="BSZ212" s="795"/>
      <c r="BTA212" s="795"/>
      <c r="BTB212" s="795"/>
      <c r="BTC212" s="795"/>
      <c r="BTD212" s="795"/>
      <c r="BTE212" s="795"/>
      <c r="BTF212" s="795"/>
      <c r="BTG212" s="795"/>
      <c r="BTH212" s="795"/>
      <c r="BTI212" s="795"/>
      <c r="BTJ212" s="795"/>
      <c r="BTK212" s="795"/>
      <c r="BTL212" s="795"/>
      <c r="BTM212" s="795"/>
      <c r="BTN212" s="795"/>
      <c r="BTO212" s="795"/>
      <c r="BTP212" s="795"/>
      <c r="BTQ212" s="795"/>
      <c r="BTR212" s="795"/>
      <c r="BTS212" s="795"/>
      <c r="BTT212" s="795"/>
      <c r="BTU212" s="795"/>
      <c r="BTV212" s="795"/>
      <c r="BTW212" s="795"/>
      <c r="BTX212" s="795"/>
      <c r="BTY212" s="795"/>
      <c r="BTZ212" s="795"/>
      <c r="BUA212" s="795"/>
      <c r="BUB212" s="795"/>
      <c r="BUC212" s="795"/>
      <c r="BUD212" s="795"/>
      <c r="BUE212" s="795"/>
      <c r="BUF212" s="795"/>
      <c r="BUG212" s="795"/>
      <c r="BUH212" s="795"/>
      <c r="BUI212" s="795"/>
      <c r="BUJ212" s="795"/>
      <c r="BUK212" s="795"/>
      <c r="BUL212" s="795"/>
      <c r="BUM212" s="795"/>
      <c r="BUN212" s="795"/>
      <c r="BUO212" s="795"/>
      <c r="BUP212" s="795"/>
      <c r="BUQ212" s="795"/>
      <c r="BUR212" s="795"/>
      <c r="BUS212" s="795"/>
      <c r="BUT212" s="795"/>
      <c r="BUU212" s="795"/>
      <c r="BUV212" s="795"/>
      <c r="BUW212" s="795"/>
      <c r="BUX212" s="795"/>
      <c r="BUY212" s="795"/>
      <c r="BUZ212" s="795"/>
      <c r="BVA212" s="795"/>
      <c r="BVB212" s="795"/>
      <c r="BVC212" s="795"/>
      <c r="BVD212" s="795"/>
      <c r="BVE212" s="795"/>
      <c r="BVF212" s="795"/>
      <c r="BVG212" s="795"/>
      <c r="BVH212" s="795"/>
      <c r="BVI212" s="795"/>
      <c r="BVJ212" s="795"/>
      <c r="BVK212" s="795"/>
      <c r="BVL212" s="795"/>
      <c r="BVM212" s="795"/>
      <c r="BVN212" s="795"/>
      <c r="BVO212" s="795"/>
      <c r="BVP212" s="795"/>
      <c r="BVQ212" s="795"/>
      <c r="BVR212" s="795"/>
      <c r="BVS212" s="795"/>
      <c r="BVT212" s="795"/>
      <c r="BVU212" s="795"/>
      <c r="BVV212" s="795"/>
      <c r="BVW212" s="795"/>
      <c r="BVX212" s="795"/>
      <c r="BVY212" s="795"/>
      <c r="BVZ212" s="795"/>
      <c r="BWA212" s="795"/>
      <c r="BWB212" s="795"/>
      <c r="BWC212" s="795"/>
      <c r="BWD212" s="795"/>
      <c r="BWE212" s="795"/>
      <c r="BWF212" s="795"/>
      <c r="BWG212" s="795"/>
      <c r="BWH212" s="795"/>
      <c r="BWI212" s="795"/>
      <c r="BWJ212" s="795"/>
      <c r="BWK212" s="795"/>
      <c r="BWL212" s="795"/>
      <c r="BWM212" s="795"/>
      <c r="BWN212" s="795"/>
      <c r="BWO212" s="795"/>
      <c r="BWP212" s="795"/>
      <c r="BWQ212" s="795"/>
      <c r="BWR212" s="795"/>
      <c r="BWS212" s="795"/>
      <c r="BWT212" s="795"/>
      <c r="BWU212" s="795"/>
      <c r="BWV212" s="795"/>
      <c r="BWW212" s="795"/>
      <c r="BWX212" s="795"/>
      <c r="BWY212" s="795"/>
      <c r="BWZ212" s="795"/>
      <c r="BXA212" s="795"/>
      <c r="BXB212" s="795"/>
      <c r="BXC212" s="795"/>
      <c r="BXD212" s="795"/>
      <c r="BXE212" s="795"/>
      <c r="BXF212" s="795"/>
      <c r="BXG212" s="795"/>
      <c r="BXH212" s="795"/>
      <c r="BXI212" s="795"/>
      <c r="BXJ212" s="795"/>
      <c r="BXK212" s="795"/>
      <c r="BXL212" s="795"/>
      <c r="BXM212" s="795"/>
      <c r="BXN212" s="795"/>
      <c r="BXO212" s="795"/>
      <c r="BXP212" s="795"/>
      <c r="BXQ212" s="795"/>
      <c r="BXR212" s="795"/>
      <c r="BXS212" s="795"/>
      <c r="BXT212" s="795"/>
      <c r="BXU212" s="795"/>
      <c r="BXV212" s="795"/>
      <c r="BXW212" s="795"/>
      <c r="BXX212" s="795"/>
      <c r="BXY212" s="795"/>
      <c r="BXZ212" s="795"/>
      <c r="BYA212" s="795"/>
      <c r="BYB212" s="795"/>
      <c r="BYC212" s="795"/>
      <c r="BYD212" s="795"/>
      <c r="BYE212" s="795"/>
      <c r="BYF212" s="795"/>
      <c r="BYG212" s="795"/>
      <c r="BYH212" s="795"/>
      <c r="BYI212" s="795"/>
      <c r="BYJ212" s="795"/>
      <c r="BYK212" s="795"/>
      <c r="BYL212" s="795"/>
      <c r="BYM212" s="795"/>
      <c r="BYN212" s="795"/>
      <c r="BYO212" s="795"/>
      <c r="BYP212" s="795"/>
      <c r="BYQ212" s="795"/>
      <c r="BYR212" s="795"/>
      <c r="BYS212" s="795"/>
      <c r="BYT212" s="795"/>
      <c r="BYU212" s="795"/>
      <c r="BYV212" s="795"/>
      <c r="BYW212" s="795"/>
      <c r="BYX212" s="795"/>
      <c r="BYY212" s="795"/>
      <c r="BYZ212" s="795"/>
      <c r="BZA212" s="795"/>
      <c r="BZB212" s="795"/>
      <c r="BZC212" s="795"/>
      <c r="BZD212" s="795"/>
      <c r="BZE212" s="795"/>
      <c r="BZF212" s="795"/>
      <c r="BZG212" s="795"/>
      <c r="BZH212" s="795"/>
      <c r="BZI212" s="795"/>
      <c r="BZJ212" s="795"/>
      <c r="BZK212" s="795"/>
      <c r="BZL212" s="795"/>
      <c r="BZM212" s="795"/>
      <c r="BZN212" s="795"/>
      <c r="BZO212" s="795"/>
      <c r="BZP212" s="795"/>
      <c r="BZQ212" s="795"/>
      <c r="BZR212" s="795"/>
      <c r="BZS212" s="795"/>
      <c r="BZT212" s="795"/>
      <c r="BZU212" s="795"/>
      <c r="BZV212" s="795"/>
      <c r="BZW212" s="795"/>
      <c r="BZX212" s="795"/>
      <c r="BZY212" s="795"/>
      <c r="BZZ212" s="795"/>
      <c r="CAA212" s="795"/>
      <c r="CAB212" s="795"/>
      <c r="CAC212" s="795"/>
      <c r="CAD212" s="795"/>
      <c r="CAE212" s="795"/>
      <c r="CAF212" s="795"/>
      <c r="CAG212" s="795"/>
      <c r="CAH212" s="795"/>
      <c r="CAI212" s="795"/>
      <c r="CAJ212" s="795"/>
      <c r="CAK212" s="795"/>
      <c r="CAL212" s="795"/>
      <c r="CAM212" s="795"/>
      <c r="CAN212" s="795"/>
      <c r="CAO212" s="795"/>
      <c r="CAP212" s="795"/>
      <c r="CAQ212" s="795"/>
      <c r="CAR212" s="795"/>
      <c r="CAS212" s="795"/>
      <c r="CAT212" s="795"/>
      <c r="CAU212" s="795"/>
      <c r="CAV212" s="795"/>
      <c r="CAW212" s="795"/>
      <c r="CAX212" s="795"/>
      <c r="CAY212" s="795"/>
      <c r="CAZ212" s="795"/>
      <c r="CBA212" s="795"/>
      <c r="CBB212" s="795"/>
      <c r="CBC212" s="795"/>
      <c r="CBD212" s="795"/>
      <c r="CBE212" s="795"/>
      <c r="CBF212" s="795"/>
      <c r="CBG212" s="795"/>
      <c r="CBH212" s="795"/>
      <c r="CBI212" s="795"/>
      <c r="CBJ212" s="795"/>
      <c r="CBK212" s="795"/>
      <c r="CBL212" s="795"/>
      <c r="CBM212" s="795"/>
      <c r="CBN212" s="795"/>
      <c r="CBO212" s="795"/>
      <c r="CBP212" s="795"/>
      <c r="CBQ212" s="795"/>
      <c r="CBR212" s="795"/>
      <c r="CBS212" s="795"/>
      <c r="CBT212" s="795"/>
      <c r="CBU212" s="795"/>
      <c r="CBV212" s="795"/>
      <c r="CBW212" s="795"/>
      <c r="CBX212" s="795"/>
      <c r="CBY212" s="795"/>
      <c r="CBZ212" s="795"/>
      <c r="CCA212" s="795"/>
      <c r="CCB212" s="795"/>
      <c r="CCC212" s="795"/>
      <c r="CCD212" s="795"/>
      <c r="CCE212" s="795"/>
      <c r="CCF212" s="795"/>
      <c r="CCG212" s="795"/>
      <c r="CCH212" s="795"/>
      <c r="CCI212" s="795"/>
      <c r="CCJ212" s="795"/>
      <c r="CCK212" s="795"/>
      <c r="CCL212" s="795"/>
      <c r="CCM212" s="795"/>
      <c r="CCN212" s="795"/>
      <c r="CCO212" s="795"/>
      <c r="CCP212" s="795"/>
      <c r="CCQ212" s="795"/>
      <c r="CCR212" s="795"/>
      <c r="CCS212" s="795"/>
      <c r="CCT212" s="795"/>
      <c r="CCU212" s="795"/>
      <c r="CCV212" s="795"/>
      <c r="CCW212" s="795"/>
      <c r="CCX212" s="795"/>
      <c r="CCY212" s="795"/>
      <c r="CCZ212" s="795"/>
      <c r="CDA212" s="795"/>
      <c r="CDB212" s="795"/>
      <c r="CDC212" s="795"/>
      <c r="CDD212" s="795"/>
      <c r="CDE212" s="795"/>
      <c r="CDF212" s="795"/>
      <c r="CDG212" s="795"/>
      <c r="CDH212" s="795"/>
      <c r="CDI212" s="795"/>
      <c r="CDJ212" s="795"/>
      <c r="CDK212" s="795"/>
      <c r="CDL212" s="795"/>
      <c r="CDM212" s="795"/>
      <c r="CDN212" s="795"/>
      <c r="CDO212" s="795"/>
      <c r="CDP212" s="795"/>
      <c r="CDQ212" s="795"/>
      <c r="CDR212" s="795"/>
      <c r="CDS212" s="795"/>
      <c r="CDT212" s="795"/>
      <c r="CDU212" s="795"/>
      <c r="CDV212" s="795"/>
      <c r="CDW212" s="795"/>
      <c r="CDX212" s="795"/>
      <c r="CDY212" s="795"/>
      <c r="CDZ212" s="795"/>
      <c r="CEA212" s="795"/>
      <c r="CEB212" s="795"/>
      <c r="CEC212" s="795"/>
      <c r="CED212" s="795"/>
      <c r="CEE212" s="795"/>
      <c r="CEF212" s="795"/>
      <c r="CEG212" s="795"/>
      <c r="CEH212" s="795"/>
      <c r="CEI212" s="795"/>
      <c r="CEJ212" s="795"/>
      <c r="CEK212" s="795"/>
      <c r="CEL212" s="795"/>
      <c r="CEM212" s="795"/>
      <c r="CEN212" s="795"/>
      <c r="CEO212" s="795"/>
      <c r="CEP212" s="795"/>
      <c r="CEQ212" s="795"/>
      <c r="CER212" s="795"/>
      <c r="CES212" s="795"/>
      <c r="CET212" s="795"/>
      <c r="CEU212" s="795"/>
      <c r="CEV212" s="795"/>
      <c r="CEW212" s="795"/>
      <c r="CEX212" s="795"/>
      <c r="CEY212" s="795"/>
      <c r="CEZ212" s="795"/>
      <c r="CFA212" s="795"/>
      <c r="CFB212" s="795"/>
      <c r="CFC212" s="795"/>
      <c r="CFD212" s="795"/>
      <c r="CFE212" s="795"/>
      <c r="CFF212" s="795"/>
      <c r="CFG212" s="795"/>
      <c r="CFH212" s="795"/>
      <c r="CFI212" s="795"/>
      <c r="CFJ212" s="795"/>
      <c r="CFK212" s="795"/>
      <c r="CFL212" s="795"/>
      <c r="CFM212" s="795"/>
      <c r="CFN212" s="795"/>
      <c r="CFO212" s="795"/>
      <c r="CFP212" s="795"/>
      <c r="CFQ212" s="795"/>
      <c r="CFR212" s="795"/>
      <c r="CFS212" s="795"/>
      <c r="CFT212" s="795"/>
      <c r="CFU212" s="795"/>
      <c r="CFV212" s="795"/>
      <c r="CFW212" s="795"/>
      <c r="CFX212" s="795"/>
      <c r="CFY212" s="795"/>
      <c r="CFZ212" s="795"/>
      <c r="CGA212" s="795"/>
      <c r="CGB212" s="795"/>
      <c r="CGC212" s="795"/>
      <c r="CGD212" s="795"/>
      <c r="CGE212" s="795"/>
      <c r="CGF212" s="795"/>
      <c r="CGG212" s="795"/>
      <c r="CGH212" s="795"/>
      <c r="CGI212" s="795"/>
      <c r="CGJ212" s="795"/>
      <c r="CGK212" s="795"/>
      <c r="CGL212" s="795"/>
      <c r="CGM212" s="795"/>
      <c r="CGN212" s="795"/>
      <c r="CGO212" s="795"/>
      <c r="CGP212" s="795"/>
      <c r="CGQ212" s="795"/>
      <c r="CGR212" s="795"/>
      <c r="CGS212" s="795"/>
      <c r="CGT212" s="795"/>
      <c r="CGU212" s="795"/>
      <c r="CGV212" s="795"/>
      <c r="CGW212" s="795"/>
      <c r="CGX212" s="795"/>
      <c r="CGY212" s="795"/>
      <c r="CGZ212" s="795"/>
      <c r="CHA212" s="795"/>
      <c r="CHB212" s="795"/>
      <c r="CHC212" s="795"/>
      <c r="CHD212" s="795"/>
      <c r="CHE212" s="795"/>
      <c r="CHF212" s="795"/>
      <c r="CHG212" s="795"/>
      <c r="CHH212" s="795"/>
      <c r="CHI212" s="795"/>
      <c r="CHJ212" s="795"/>
      <c r="CHK212" s="795"/>
      <c r="CHL212" s="795"/>
      <c r="CHM212" s="795"/>
      <c r="CHN212" s="795"/>
      <c r="CHO212" s="795"/>
      <c r="CHP212" s="795"/>
      <c r="CHQ212" s="795"/>
      <c r="CHR212" s="795"/>
      <c r="CHS212" s="795"/>
      <c r="CHT212" s="795"/>
      <c r="CHU212" s="795"/>
      <c r="CHV212" s="795"/>
      <c r="CHW212" s="795"/>
      <c r="CHX212" s="795"/>
      <c r="CHY212" s="795"/>
      <c r="CHZ212" s="795"/>
      <c r="CIA212" s="795"/>
      <c r="CIB212" s="795"/>
      <c r="CIC212" s="795"/>
      <c r="CID212" s="795"/>
      <c r="CIE212" s="795"/>
      <c r="CIF212" s="795"/>
      <c r="CIG212" s="795"/>
      <c r="CIH212" s="795"/>
      <c r="CII212" s="795"/>
      <c r="CIJ212" s="795"/>
      <c r="CIK212" s="795"/>
      <c r="CIL212" s="795"/>
      <c r="CIM212" s="795"/>
      <c r="CIN212" s="795"/>
      <c r="CIO212" s="795"/>
      <c r="CIP212" s="795"/>
      <c r="CIQ212" s="795"/>
      <c r="CIR212" s="795"/>
      <c r="CIS212" s="795"/>
      <c r="CIT212" s="795"/>
      <c r="CIU212" s="795"/>
      <c r="CIV212" s="795"/>
      <c r="CIW212" s="795"/>
      <c r="CIX212" s="795"/>
      <c r="CIY212" s="795"/>
      <c r="CIZ212" s="795"/>
      <c r="CJA212" s="795"/>
      <c r="CJB212" s="795"/>
      <c r="CJC212" s="795"/>
      <c r="CJD212" s="795"/>
      <c r="CJE212" s="795"/>
      <c r="CJF212" s="795"/>
      <c r="CJG212" s="795"/>
      <c r="CJH212" s="795"/>
      <c r="CJI212" s="795"/>
      <c r="CJJ212" s="795"/>
      <c r="CJK212" s="795"/>
      <c r="CJL212" s="795"/>
      <c r="CJM212" s="795"/>
      <c r="CJN212" s="795"/>
      <c r="CJO212" s="795"/>
      <c r="CJP212" s="795"/>
      <c r="CJQ212" s="795"/>
      <c r="CJR212" s="795"/>
      <c r="CJS212" s="795"/>
      <c r="CJT212" s="795"/>
      <c r="CJU212" s="795"/>
      <c r="CJV212" s="795"/>
      <c r="CJW212" s="795"/>
      <c r="CJX212" s="795"/>
      <c r="CJY212" s="795"/>
      <c r="CJZ212" s="795"/>
      <c r="CKA212" s="795"/>
      <c r="CKB212" s="795"/>
      <c r="CKC212" s="795"/>
      <c r="CKD212" s="795"/>
      <c r="CKE212" s="795"/>
      <c r="CKF212" s="795"/>
      <c r="CKG212" s="795"/>
      <c r="CKH212" s="795"/>
      <c r="CKI212" s="795"/>
      <c r="CKJ212" s="795"/>
      <c r="CKK212" s="795"/>
      <c r="CKL212" s="795"/>
      <c r="CKM212" s="795"/>
      <c r="CKN212" s="795"/>
      <c r="CKO212" s="795"/>
      <c r="CKP212" s="795"/>
      <c r="CKQ212" s="795"/>
      <c r="CKR212" s="795"/>
      <c r="CKS212" s="795"/>
      <c r="CKT212" s="795"/>
      <c r="CKU212" s="795"/>
      <c r="CKV212" s="795"/>
      <c r="CKW212" s="795"/>
      <c r="CKX212" s="795"/>
      <c r="CKY212" s="795"/>
      <c r="CKZ212" s="795"/>
      <c r="CLA212" s="795"/>
      <c r="CLB212" s="795"/>
      <c r="CLC212" s="795"/>
      <c r="CLD212" s="795"/>
      <c r="CLE212" s="795"/>
      <c r="CLF212" s="795"/>
      <c r="CLG212" s="795"/>
      <c r="CLH212" s="795"/>
      <c r="CLI212" s="795"/>
      <c r="CLJ212" s="795"/>
      <c r="CLK212" s="795"/>
      <c r="CLL212" s="795"/>
      <c r="CLM212" s="795"/>
      <c r="CLN212" s="795"/>
      <c r="CLO212" s="795"/>
      <c r="CLP212" s="795"/>
      <c r="CLQ212" s="795"/>
      <c r="CLR212" s="795"/>
      <c r="CLS212" s="795"/>
      <c r="CLT212" s="795"/>
      <c r="CLU212" s="795"/>
      <c r="CLV212" s="795"/>
      <c r="CLW212" s="795"/>
      <c r="CLX212" s="795"/>
      <c r="CLY212" s="795"/>
      <c r="CLZ212" s="795"/>
      <c r="CMA212" s="795"/>
      <c r="CMB212" s="795"/>
      <c r="CMC212" s="795"/>
      <c r="CMD212" s="795"/>
      <c r="CME212" s="795"/>
      <c r="CMF212" s="795"/>
      <c r="CMG212" s="795"/>
      <c r="CMH212" s="795"/>
      <c r="CMI212" s="795"/>
      <c r="CMJ212" s="795"/>
      <c r="CMK212" s="795"/>
      <c r="CML212" s="795"/>
      <c r="CMM212" s="795"/>
      <c r="CMN212" s="795"/>
      <c r="CMO212" s="795"/>
      <c r="CMP212" s="795"/>
      <c r="CMQ212" s="795"/>
      <c r="CMR212" s="795"/>
      <c r="CMS212" s="795"/>
      <c r="CMT212" s="795"/>
      <c r="CMU212" s="795"/>
      <c r="CMV212" s="795"/>
      <c r="CMW212" s="795"/>
      <c r="CMX212" s="795"/>
      <c r="CMY212" s="795"/>
      <c r="CMZ212" s="795"/>
      <c r="CNA212" s="795"/>
      <c r="CNB212" s="795"/>
      <c r="CNC212" s="795"/>
      <c r="CND212" s="795"/>
      <c r="CNE212" s="795"/>
      <c r="CNF212" s="795"/>
      <c r="CNG212" s="795"/>
      <c r="CNH212" s="795"/>
      <c r="CNI212" s="795"/>
      <c r="CNJ212" s="795"/>
      <c r="CNK212" s="795"/>
      <c r="CNL212" s="795"/>
      <c r="CNM212" s="795"/>
      <c r="CNN212" s="795"/>
      <c r="CNO212" s="795"/>
      <c r="CNP212" s="795"/>
      <c r="CNQ212" s="795"/>
      <c r="CNR212" s="795"/>
      <c r="CNS212" s="795"/>
      <c r="CNT212" s="795"/>
      <c r="CNU212" s="795"/>
      <c r="CNV212" s="795"/>
      <c r="CNW212" s="795"/>
      <c r="CNX212" s="795"/>
      <c r="CNY212" s="795"/>
      <c r="CNZ212" s="795"/>
      <c r="COA212" s="795"/>
      <c r="COB212" s="795"/>
      <c r="COC212" s="795"/>
      <c r="COD212" s="795"/>
      <c r="COE212" s="795"/>
      <c r="COF212" s="795"/>
      <c r="COG212" s="795"/>
      <c r="COH212" s="795"/>
      <c r="COI212" s="795"/>
      <c r="COJ212" s="795"/>
      <c r="COK212" s="795"/>
      <c r="COL212" s="795"/>
      <c r="COM212" s="795"/>
      <c r="CON212" s="795"/>
      <c r="COO212" s="795"/>
      <c r="COP212" s="795"/>
      <c r="COQ212" s="795"/>
      <c r="COR212" s="795"/>
      <c r="COS212" s="795"/>
      <c r="COT212" s="795"/>
      <c r="COU212" s="795"/>
      <c r="COV212" s="795"/>
      <c r="COW212" s="795"/>
      <c r="COX212" s="795"/>
      <c r="COY212" s="795"/>
      <c r="COZ212" s="795"/>
      <c r="CPA212" s="795"/>
      <c r="CPB212" s="795"/>
      <c r="CPC212" s="795"/>
      <c r="CPD212" s="795"/>
      <c r="CPE212" s="795"/>
      <c r="CPF212" s="795"/>
      <c r="CPG212" s="795"/>
      <c r="CPH212" s="795"/>
      <c r="CPI212" s="795"/>
      <c r="CPJ212" s="795"/>
      <c r="CPK212" s="795"/>
      <c r="CPL212" s="795"/>
      <c r="CPM212" s="795"/>
      <c r="CPN212" s="795"/>
      <c r="CPO212" s="795"/>
      <c r="CPP212" s="795"/>
      <c r="CPQ212" s="795"/>
      <c r="CPR212" s="795"/>
      <c r="CPS212" s="795"/>
      <c r="CPT212" s="795"/>
      <c r="CPU212" s="795"/>
      <c r="CPV212" s="795"/>
      <c r="CPW212" s="795"/>
      <c r="CPX212" s="795"/>
      <c r="CPY212" s="795"/>
      <c r="CPZ212" s="795"/>
      <c r="CQA212" s="795"/>
      <c r="CQB212" s="795"/>
      <c r="CQC212" s="795"/>
      <c r="CQD212" s="795"/>
      <c r="CQE212" s="795"/>
      <c r="CQF212" s="795"/>
      <c r="CQG212" s="795"/>
      <c r="CQH212" s="795"/>
      <c r="CQI212" s="795"/>
      <c r="CQJ212" s="795"/>
      <c r="CQK212" s="795"/>
      <c r="CQL212" s="795"/>
      <c r="CQM212" s="795"/>
      <c r="CQN212" s="795"/>
      <c r="CQO212" s="795"/>
      <c r="CQP212" s="795"/>
      <c r="CQQ212" s="795"/>
      <c r="CQR212" s="795"/>
      <c r="CQS212" s="795"/>
      <c r="CQT212" s="795"/>
      <c r="CQU212" s="795"/>
      <c r="CQV212" s="795"/>
      <c r="CQW212" s="795"/>
      <c r="CQX212" s="795"/>
      <c r="CQY212" s="795"/>
      <c r="CQZ212" s="795"/>
      <c r="CRA212" s="795"/>
      <c r="CRB212" s="795"/>
      <c r="CRC212" s="795"/>
      <c r="CRD212" s="795"/>
      <c r="CRE212" s="795"/>
      <c r="CRF212" s="795"/>
      <c r="CRG212" s="795"/>
      <c r="CRH212" s="795"/>
      <c r="CRI212" s="795"/>
      <c r="CRJ212" s="795"/>
      <c r="CRK212" s="795"/>
      <c r="CRL212" s="795"/>
      <c r="CRM212" s="795"/>
      <c r="CRN212" s="795"/>
      <c r="CRO212" s="795"/>
      <c r="CRP212" s="795"/>
      <c r="CRQ212" s="795"/>
      <c r="CRR212" s="795"/>
      <c r="CRS212" s="795"/>
      <c r="CRT212" s="795"/>
      <c r="CRU212" s="795"/>
      <c r="CRV212" s="795"/>
      <c r="CRW212" s="795"/>
      <c r="CRX212" s="795"/>
      <c r="CRY212" s="795"/>
      <c r="CRZ212" s="795"/>
      <c r="CSA212" s="795"/>
      <c r="CSB212" s="795"/>
      <c r="CSC212" s="795"/>
      <c r="CSD212" s="795"/>
      <c r="CSE212" s="795"/>
      <c r="CSF212" s="795"/>
      <c r="CSG212" s="795"/>
      <c r="CSH212" s="795"/>
      <c r="CSI212" s="795"/>
      <c r="CSJ212" s="795"/>
      <c r="CSK212" s="795"/>
      <c r="CSL212" s="795"/>
      <c r="CSM212" s="795"/>
      <c r="CSN212" s="795"/>
      <c r="CSO212" s="795"/>
      <c r="CSP212" s="795"/>
      <c r="CSQ212" s="795"/>
      <c r="CSR212" s="795"/>
      <c r="CSS212" s="795"/>
      <c r="CST212" s="795"/>
      <c r="CSU212" s="795"/>
      <c r="CSV212" s="795"/>
      <c r="CSW212" s="795"/>
      <c r="CSX212" s="795"/>
      <c r="CSY212" s="795"/>
      <c r="CSZ212" s="795"/>
      <c r="CTA212" s="795"/>
      <c r="CTB212" s="795"/>
      <c r="CTC212" s="795"/>
      <c r="CTD212" s="795"/>
      <c r="CTE212" s="795"/>
      <c r="CTF212" s="795"/>
      <c r="CTG212" s="795"/>
      <c r="CTH212" s="795"/>
      <c r="CTI212" s="795"/>
      <c r="CTJ212" s="795"/>
      <c r="CTK212" s="795"/>
      <c r="CTL212" s="795"/>
      <c r="CTM212" s="795"/>
      <c r="CTN212" s="795"/>
      <c r="CTO212" s="795"/>
      <c r="CTP212" s="795"/>
      <c r="CTQ212" s="795"/>
      <c r="CTR212" s="795"/>
      <c r="CTS212" s="795"/>
      <c r="CTT212" s="795"/>
      <c r="CTU212" s="795"/>
      <c r="CTV212" s="795"/>
      <c r="CTW212" s="795"/>
      <c r="CTX212" s="795"/>
      <c r="CTY212" s="795"/>
      <c r="CTZ212" s="795"/>
      <c r="CUA212" s="795"/>
      <c r="CUB212" s="795"/>
      <c r="CUC212" s="795"/>
      <c r="CUD212" s="795"/>
      <c r="CUE212" s="795"/>
      <c r="CUF212" s="795"/>
      <c r="CUG212" s="795"/>
      <c r="CUH212" s="795"/>
      <c r="CUI212" s="795"/>
      <c r="CUJ212" s="795"/>
      <c r="CUK212" s="795"/>
      <c r="CUL212" s="795"/>
      <c r="CUM212" s="795"/>
      <c r="CUN212" s="795"/>
      <c r="CUO212" s="795"/>
      <c r="CUP212" s="795"/>
      <c r="CUQ212" s="795"/>
      <c r="CUR212" s="795"/>
      <c r="CUS212" s="795"/>
      <c r="CUT212" s="795"/>
      <c r="CUU212" s="795"/>
      <c r="CUV212" s="795"/>
      <c r="CUW212" s="795"/>
      <c r="CUX212" s="795"/>
      <c r="CUY212" s="795"/>
      <c r="CUZ212" s="795"/>
      <c r="CVA212" s="795"/>
      <c r="CVB212" s="795"/>
      <c r="CVC212" s="795"/>
      <c r="CVD212" s="795"/>
      <c r="CVE212" s="795"/>
      <c r="CVF212" s="795"/>
      <c r="CVG212" s="795"/>
      <c r="CVH212" s="795"/>
      <c r="CVI212" s="795"/>
      <c r="CVJ212" s="795"/>
      <c r="CVK212" s="795"/>
      <c r="CVL212" s="795"/>
      <c r="CVM212" s="795"/>
      <c r="CVN212" s="795"/>
      <c r="CVO212" s="795"/>
      <c r="CVP212" s="795"/>
      <c r="CVQ212" s="795"/>
      <c r="CVR212" s="795"/>
      <c r="CVS212" s="795"/>
      <c r="CVT212" s="795"/>
      <c r="CVU212" s="795"/>
      <c r="CVV212" s="795"/>
      <c r="CVW212" s="795"/>
      <c r="CVX212" s="795"/>
      <c r="CVY212" s="795"/>
      <c r="CVZ212" s="795"/>
      <c r="CWA212" s="795"/>
      <c r="CWB212" s="795"/>
      <c r="CWC212" s="795"/>
      <c r="CWD212" s="795"/>
      <c r="CWE212" s="795"/>
      <c r="CWF212" s="795"/>
      <c r="CWG212" s="795"/>
      <c r="CWH212" s="795"/>
      <c r="CWI212" s="795"/>
      <c r="CWJ212" s="795"/>
      <c r="CWK212" s="795"/>
      <c r="CWL212" s="795"/>
      <c r="CWM212" s="795"/>
      <c r="CWN212" s="795"/>
      <c r="CWO212" s="795"/>
      <c r="CWP212" s="795"/>
      <c r="CWQ212" s="795"/>
      <c r="CWR212" s="795"/>
      <c r="CWS212" s="795"/>
      <c r="CWT212" s="795"/>
      <c r="CWU212" s="795"/>
      <c r="CWV212" s="795"/>
      <c r="CWW212" s="795"/>
      <c r="CWX212" s="795"/>
      <c r="CWY212" s="795"/>
      <c r="CWZ212" s="795"/>
      <c r="CXA212" s="795"/>
      <c r="CXB212" s="795"/>
      <c r="CXC212" s="795"/>
      <c r="CXD212" s="795"/>
      <c r="CXE212" s="795"/>
      <c r="CXF212" s="795"/>
      <c r="CXG212" s="795"/>
      <c r="CXH212" s="795"/>
      <c r="CXI212" s="795"/>
      <c r="CXJ212" s="795"/>
      <c r="CXK212" s="795"/>
      <c r="CXL212" s="795"/>
      <c r="CXM212" s="795"/>
      <c r="CXN212" s="795"/>
      <c r="CXO212" s="795"/>
      <c r="CXP212" s="795"/>
      <c r="CXQ212" s="795"/>
      <c r="CXR212" s="795"/>
      <c r="CXS212" s="795"/>
      <c r="CXT212" s="795"/>
      <c r="CXU212" s="795"/>
      <c r="CXV212" s="795"/>
      <c r="CXW212" s="795"/>
      <c r="CXX212" s="795"/>
      <c r="CXY212" s="795"/>
      <c r="CXZ212" s="795"/>
      <c r="CYA212" s="795"/>
      <c r="CYB212" s="795"/>
      <c r="CYC212" s="795"/>
      <c r="CYD212" s="795"/>
      <c r="CYE212" s="795"/>
      <c r="CYF212" s="795"/>
      <c r="CYG212" s="795"/>
      <c r="CYH212" s="795"/>
      <c r="CYI212" s="795"/>
      <c r="CYJ212" s="795"/>
      <c r="CYK212" s="795"/>
      <c r="CYL212" s="795"/>
      <c r="CYM212" s="795"/>
      <c r="CYN212" s="795"/>
      <c r="CYO212" s="795"/>
      <c r="CYP212" s="795"/>
      <c r="CYQ212" s="795"/>
      <c r="CYR212" s="795"/>
      <c r="CYS212" s="795"/>
      <c r="CYT212" s="795"/>
      <c r="CYU212" s="795"/>
      <c r="CYV212" s="795"/>
      <c r="CYW212" s="795"/>
      <c r="CYX212" s="795"/>
      <c r="CYY212" s="795"/>
      <c r="CYZ212" s="795"/>
      <c r="CZA212" s="795"/>
      <c r="CZB212" s="795"/>
      <c r="CZC212" s="795"/>
      <c r="CZD212" s="795"/>
      <c r="CZE212" s="795"/>
      <c r="CZF212" s="795"/>
      <c r="CZG212" s="795"/>
      <c r="CZH212" s="795"/>
      <c r="CZI212" s="795"/>
      <c r="CZJ212" s="795"/>
      <c r="CZK212" s="795"/>
      <c r="CZL212" s="795"/>
      <c r="CZM212" s="795"/>
      <c r="CZN212" s="795"/>
      <c r="CZO212" s="795"/>
      <c r="CZP212" s="795"/>
      <c r="CZQ212" s="795"/>
      <c r="CZR212" s="795"/>
      <c r="CZS212" s="795"/>
      <c r="CZT212" s="795"/>
      <c r="CZU212" s="795"/>
      <c r="CZV212" s="795"/>
      <c r="CZW212" s="795"/>
      <c r="CZX212" s="795"/>
      <c r="CZY212" s="795"/>
      <c r="CZZ212" s="795"/>
      <c r="DAA212" s="795"/>
      <c r="DAB212" s="795"/>
      <c r="DAC212" s="795"/>
      <c r="DAD212" s="795"/>
      <c r="DAE212" s="795"/>
      <c r="DAF212" s="795"/>
      <c r="DAG212" s="795"/>
      <c r="DAH212" s="795"/>
      <c r="DAI212" s="795"/>
      <c r="DAJ212" s="795"/>
      <c r="DAK212" s="795"/>
      <c r="DAL212" s="795"/>
      <c r="DAM212" s="795"/>
      <c r="DAN212" s="795"/>
      <c r="DAO212" s="795"/>
      <c r="DAP212" s="795"/>
      <c r="DAQ212" s="795"/>
      <c r="DAR212" s="795"/>
      <c r="DAS212" s="795"/>
      <c r="DAT212" s="795"/>
      <c r="DAU212" s="795"/>
      <c r="DAV212" s="795"/>
      <c r="DAW212" s="795"/>
      <c r="DAX212" s="795"/>
      <c r="DAY212" s="795"/>
      <c r="DAZ212" s="795"/>
      <c r="DBA212" s="795"/>
      <c r="DBB212" s="795"/>
      <c r="DBC212" s="795"/>
      <c r="DBD212" s="795"/>
      <c r="DBE212" s="795"/>
      <c r="DBF212" s="795"/>
      <c r="DBG212" s="795"/>
      <c r="DBH212" s="795"/>
      <c r="DBI212" s="795"/>
      <c r="DBJ212" s="795"/>
      <c r="DBK212" s="795"/>
      <c r="DBL212" s="795"/>
      <c r="DBM212" s="795"/>
      <c r="DBN212" s="795"/>
      <c r="DBO212" s="795"/>
      <c r="DBP212" s="795"/>
      <c r="DBQ212" s="795"/>
      <c r="DBR212" s="795"/>
      <c r="DBS212" s="795"/>
      <c r="DBT212" s="795"/>
      <c r="DBU212" s="795"/>
      <c r="DBV212" s="795"/>
      <c r="DBW212" s="795"/>
      <c r="DBX212" s="795"/>
      <c r="DBY212" s="795"/>
      <c r="DBZ212" s="795"/>
      <c r="DCA212" s="795"/>
      <c r="DCB212" s="795"/>
      <c r="DCC212" s="795"/>
      <c r="DCD212" s="795"/>
      <c r="DCE212" s="795"/>
      <c r="DCF212" s="795"/>
      <c r="DCG212" s="795"/>
      <c r="DCH212" s="795"/>
      <c r="DCI212" s="795"/>
      <c r="DCJ212" s="795"/>
      <c r="DCK212" s="795"/>
      <c r="DCL212" s="795"/>
      <c r="DCM212" s="795"/>
      <c r="DCN212" s="795"/>
      <c r="DCO212" s="795"/>
      <c r="DCP212" s="795"/>
      <c r="DCQ212" s="795"/>
      <c r="DCR212" s="795"/>
      <c r="DCS212" s="795"/>
      <c r="DCT212" s="795"/>
      <c r="DCU212" s="795"/>
      <c r="DCV212" s="795"/>
      <c r="DCW212" s="795"/>
      <c r="DCX212" s="795"/>
      <c r="DCY212" s="795"/>
      <c r="DCZ212" s="795"/>
      <c r="DDA212" s="795"/>
      <c r="DDB212" s="795"/>
      <c r="DDC212" s="795"/>
      <c r="DDD212" s="795"/>
      <c r="DDE212" s="795"/>
      <c r="DDF212" s="795"/>
      <c r="DDG212" s="795"/>
      <c r="DDH212" s="795"/>
      <c r="DDI212" s="795"/>
      <c r="DDJ212" s="795"/>
      <c r="DDK212" s="795"/>
      <c r="DDL212" s="795"/>
      <c r="DDM212" s="795"/>
      <c r="DDN212" s="795"/>
      <c r="DDO212" s="795"/>
      <c r="DDP212" s="795"/>
      <c r="DDQ212" s="795"/>
      <c r="DDR212" s="795"/>
      <c r="DDS212" s="795"/>
      <c r="DDT212" s="795"/>
      <c r="DDU212" s="795"/>
      <c r="DDV212" s="795"/>
      <c r="DDW212" s="795"/>
      <c r="DDX212" s="795"/>
      <c r="DDY212" s="795"/>
      <c r="DDZ212" s="795"/>
      <c r="DEA212" s="795"/>
      <c r="DEB212" s="795"/>
      <c r="DEC212" s="795"/>
      <c r="DED212" s="795"/>
      <c r="DEE212" s="795"/>
      <c r="DEF212" s="795"/>
      <c r="DEG212" s="795"/>
      <c r="DEH212" s="795"/>
      <c r="DEI212" s="795"/>
      <c r="DEJ212" s="795"/>
      <c r="DEK212" s="795"/>
      <c r="DEL212" s="795"/>
      <c r="DEM212" s="795"/>
      <c r="DEN212" s="795"/>
      <c r="DEO212" s="795"/>
      <c r="DEP212" s="795"/>
      <c r="DEQ212" s="795"/>
      <c r="DER212" s="795"/>
      <c r="DES212" s="795"/>
      <c r="DET212" s="795"/>
      <c r="DEU212" s="795"/>
      <c r="DEV212" s="795"/>
      <c r="DEW212" s="795"/>
      <c r="DEX212" s="795"/>
      <c r="DEY212" s="795"/>
      <c r="DEZ212" s="795"/>
      <c r="DFA212" s="795"/>
      <c r="DFB212" s="795"/>
      <c r="DFC212" s="795"/>
      <c r="DFD212" s="795"/>
      <c r="DFE212" s="795"/>
      <c r="DFF212" s="795"/>
      <c r="DFG212" s="795"/>
      <c r="DFH212" s="795"/>
      <c r="DFI212" s="795"/>
      <c r="DFJ212" s="795"/>
      <c r="DFK212" s="795"/>
      <c r="DFL212" s="795"/>
      <c r="DFM212" s="795"/>
      <c r="DFN212" s="795"/>
      <c r="DFO212" s="795"/>
      <c r="DFP212" s="795"/>
      <c r="DFQ212" s="795"/>
      <c r="DFR212" s="795"/>
      <c r="DFS212" s="795"/>
      <c r="DFT212" s="795"/>
      <c r="DFU212" s="795"/>
      <c r="DFV212" s="795"/>
      <c r="DFW212" s="795"/>
      <c r="DFX212" s="795"/>
      <c r="DFY212" s="795"/>
      <c r="DFZ212" s="795"/>
      <c r="DGA212" s="795"/>
      <c r="DGB212" s="795"/>
      <c r="DGC212" s="795"/>
      <c r="DGD212" s="795"/>
      <c r="DGE212" s="795"/>
      <c r="DGF212" s="795"/>
      <c r="DGG212" s="795"/>
      <c r="DGH212" s="795"/>
      <c r="DGI212" s="795"/>
      <c r="DGJ212" s="795"/>
      <c r="DGK212" s="795"/>
      <c r="DGL212" s="795"/>
      <c r="DGM212" s="795"/>
      <c r="DGN212" s="795"/>
      <c r="DGO212" s="795"/>
      <c r="DGP212" s="795"/>
      <c r="DGQ212" s="795"/>
      <c r="DGR212" s="795"/>
      <c r="DGS212" s="795"/>
      <c r="DGT212" s="795"/>
      <c r="DGU212" s="795"/>
      <c r="DGV212" s="795"/>
      <c r="DGW212" s="795"/>
      <c r="DGX212" s="795"/>
      <c r="DGY212" s="795"/>
      <c r="DGZ212" s="795"/>
      <c r="DHA212" s="795"/>
      <c r="DHB212" s="795"/>
      <c r="DHC212" s="795"/>
      <c r="DHD212" s="795"/>
      <c r="DHE212" s="795"/>
      <c r="DHF212" s="795"/>
      <c r="DHG212" s="795"/>
      <c r="DHH212" s="795"/>
      <c r="DHI212" s="795"/>
      <c r="DHJ212" s="795"/>
      <c r="DHK212" s="795"/>
      <c r="DHL212" s="795"/>
      <c r="DHM212" s="795"/>
      <c r="DHN212" s="795"/>
      <c r="DHO212" s="795"/>
      <c r="DHP212" s="795"/>
      <c r="DHQ212" s="795"/>
      <c r="DHR212" s="795"/>
      <c r="DHS212" s="795"/>
      <c r="DHT212" s="795"/>
      <c r="DHU212" s="795"/>
      <c r="DHV212" s="795"/>
      <c r="DHW212" s="795"/>
      <c r="DHX212" s="795"/>
      <c r="DHY212" s="795"/>
      <c r="DHZ212" s="795"/>
      <c r="DIA212" s="795"/>
      <c r="DIB212" s="795"/>
      <c r="DIC212" s="795"/>
      <c r="DID212" s="795"/>
      <c r="DIE212" s="795"/>
      <c r="DIF212" s="795"/>
      <c r="DIG212" s="795"/>
      <c r="DIH212" s="795"/>
      <c r="DII212" s="795"/>
      <c r="DIJ212" s="795"/>
      <c r="DIK212" s="795"/>
      <c r="DIL212" s="795"/>
      <c r="DIM212" s="795"/>
      <c r="DIN212" s="795"/>
      <c r="DIO212" s="795"/>
      <c r="DIP212" s="795"/>
      <c r="DIQ212" s="795"/>
      <c r="DIR212" s="795"/>
      <c r="DIS212" s="795"/>
      <c r="DIT212" s="795"/>
      <c r="DIU212" s="795"/>
      <c r="DIV212" s="795"/>
      <c r="DIW212" s="795"/>
      <c r="DIX212" s="795"/>
      <c r="DIY212" s="795"/>
      <c r="DIZ212" s="795"/>
      <c r="DJA212" s="795"/>
      <c r="DJB212" s="795"/>
      <c r="DJC212" s="795"/>
      <c r="DJD212" s="795"/>
      <c r="DJE212" s="795"/>
      <c r="DJF212" s="795"/>
      <c r="DJG212" s="795"/>
      <c r="DJH212" s="795"/>
      <c r="DJI212" s="795"/>
      <c r="DJJ212" s="795"/>
      <c r="DJK212" s="795"/>
      <c r="DJL212" s="795"/>
      <c r="DJM212" s="795"/>
      <c r="DJN212" s="795"/>
      <c r="DJO212" s="795"/>
      <c r="DJP212" s="795"/>
      <c r="DJQ212" s="795"/>
      <c r="DJR212" s="795"/>
      <c r="DJS212" s="795"/>
      <c r="DJT212" s="795"/>
      <c r="DJU212" s="795"/>
      <c r="DJV212" s="795"/>
      <c r="DJW212" s="795"/>
      <c r="DJX212" s="795"/>
      <c r="DJY212" s="795"/>
      <c r="DJZ212" s="795"/>
      <c r="DKA212" s="795"/>
      <c r="DKB212" s="795"/>
      <c r="DKC212" s="795"/>
      <c r="DKD212" s="795"/>
      <c r="DKE212" s="795"/>
      <c r="DKF212" s="795"/>
      <c r="DKG212" s="795"/>
      <c r="DKH212" s="795"/>
      <c r="DKI212" s="795"/>
      <c r="DKJ212" s="795"/>
      <c r="DKK212" s="795"/>
      <c r="DKL212" s="795"/>
      <c r="DKM212" s="795"/>
      <c r="DKN212" s="795"/>
      <c r="DKO212" s="795"/>
      <c r="DKP212" s="795"/>
      <c r="DKQ212" s="795"/>
      <c r="DKR212" s="795"/>
      <c r="DKS212" s="795"/>
      <c r="DKT212" s="795"/>
      <c r="DKU212" s="795"/>
      <c r="DKV212" s="795"/>
      <c r="DKW212" s="795"/>
      <c r="DKX212" s="795"/>
      <c r="DKY212" s="795"/>
      <c r="DKZ212" s="795"/>
      <c r="DLA212" s="795"/>
      <c r="DLB212" s="795"/>
      <c r="DLC212" s="795"/>
      <c r="DLD212" s="795"/>
      <c r="DLE212" s="795"/>
      <c r="DLF212" s="795"/>
      <c r="DLG212" s="795"/>
      <c r="DLH212" s="795"/>
      <c r="DLI212" s="795"/>
      <c r="DLJ212" s="795"/>
      <c r="DLK212" s="795"/>
      <c r="DLL212" s="795"/>
      <c r="DLM212" s="795"/>
      <c r="DLN212" s="795"/>
      <c r="DLO212" s="795"/>
      <c r="DLP212" s="795"/>
      <c r="DLQ212" s="795"/>
      <c r="DLR212" s="795"/>
      <c r="DLS212" s="795"/>
      <c r="DLT212" s="795"/>
      <c r="DLU212" s="795"/>
      <c r="DLV212" s="795"/>
      <c r="DLW212" s="795"/>
      <c r="DLX212" s="795"/>
      <c r="DLY212" s="795"/>
      <c r="DLZ212" s="795"/>
      <c r="DMA212" s="795"/>
      <c r="DMB212" s="795"/>
      <c r="DMC212" s="795"/>
      <c r="DMD212" s="795"/>
      <c r="DME212" s="795"/>
      <c r="DMF212" s="795"/>
      <c r="DMG212" s="795"/>
      <c r="DMH212" s="795"/>
      <c r="DMI212" s="795"/>
      <c r="DMJ212" s="795"/>
      <c r="DMK212" s="795"/>
      <c r="DML212" s="795"/>
      <c r="DMM212" s="795"/>
      <c r="DMN212" s="795"/>
      <c r="DMO212" s="795"/>
      <c r="DMP212" s="795"/>
      <c r="DMQ212" s="795"/>
      <c r="DMR212" s="795"/>
      <c r="DMS212" s="795"/>
      <c r="DMT212" s="795"/>
      <c r="DMU212" s="795"/>
      <c r="DMV212" s="795"/>
      <c r="DMW212" s="795"/>
      <c r="DMX212" s="795"/>
      <c r="DMY212" s="795"/>
      <c r="DMZ212" s="795"/>
      <c r="DNA212" s="795"/>
      <c r="DNB212" s="795"/>
      <c r="DNC212" s="795"/>
      <c r="DND212" s="795"/>
      <c r="DNE212" s="795"/>
      <c r="DNF212" s="795"/>
      <c r="DNG212" s="795"/>
      <c r="DNH212" s="795"/>
      <c r="DNI212" s="795"/>
      <c r="DNJ212" s="795"/>
      <c r="DNK212" s="795"/>
      <c r="DNL212" s="795"/>
      <c r="DNM212" s="795"/>
      <c r="DNN212" s="795"/>
      <c r="DNO212" s="795"/>
      <c r="DNP212" s="795"/>
      <c r="DNQ212" s="795"/>
      <c r="DNR212" s="795"/>
      <c r="DNS212" s="795"/>
      <c r="DNT212" s="795"/>
      <c r="DNU212" s="795"/>
      <c r="DNV212" s="795"/>
      <c r="DNW212" s="795"/>
      <c r="DNX212" s="795"/>
      <c r="DNY212" s="795"/>
      <c r="DNZ212" s="795"/>
      <c r="DOA212" s="795"/>
      <c r="DOB212" s="795"/>
      <c r="DOC212" s="795"/>
      <c r="DOD212" s="795"/>
      <c r="DOE212" s="795"/>
      <c r="DOF212" s="795"/>
      <c r="DOG212" s="795"/>
      <c r="DOH212" s="795"/>
      <c r="DOI212" s="795"/>
      <c r="DOJ212" s="795"/>
      <c r="DOK212" s="795"/>
      <c r="DOL212" s="795"/>
      <c r="DOM212" s="795"/>
      <c r="DON212" s="795"/>
      <c r="DOO212" s="795"/>
      <c r="DOP212" s="795"/>
      <c r="DOQ212" s="795"/>
      <c r="DOR212" s="795"/>
      <c r="DOS212" s="795"/>
      <c r="DOT212" s="795"/>
      <c r="DOU212" s="795"/>
      <c r="DOV212" s="795"/>
      <c r="DOW212" s="795"/>
      <c r="DOX212" s="795"/>
      <c r="DOY212" s="795"/>
      <c r="DOZ212" s="795"/>
      <c r="DPA212" s="795"/>
      <c r="DPB212" s="795"/>
      <c r="DPC212" s="795"/>
      <c r="DPD212" s="795"/>
      <c r="DPE212" s="795"/>
      <c r="DPF212" s="795"/>
      <c r="DPG212" s="795"/>
      <c r="DPH212" s="795"/>
      <c r="DPI212" s="795"/>
      <c r="DPJ212" s="795"/>
      <c r="DPK212" s="795"/>
      <c r="DPL212" s="795"/>
      <c r="DPM212" s="795"/>
      <c r="DPN212" s="795"/>
      <c r="DPO212" s="795"/>
      <c r="DPP212" s="795"/>
      <c r="DPQ212" s="795"/>
      <c r="DPR212" s="795"/>
      <c r="DPS212" s="795"/>
      <c r="DPT212" s="795"/>
      <c r="DPU212" s="795"/>
      <c r="DPV212" s="795"/>
      <c r="DPW212" s="795"/>
      <c r="DPX212" s="795"/>
      <c r="DPY212" s="795"/>
      <c r="DPZ212" s="795"/>
      <c r="DQA212" s="795"/>
      <c r="DQB212" s="795"/>
      <c r="DQC212" s="795"/>
      <c r="DQD212" s="795"/>
      <c r="DQE212" s="795"/>
      <c r="DQF212" s="795"/>
      <c r="DQG212" s="795"/>
      <c r="DQH212" s="795"/>
      <c r="DQI212" s="795"/>
      <c r="DQJ212" s="795"/>
      <c r="DQK212" s="795"/>
      <c r="DQL212" s="795"/>
      <c r="DQM212" s="795"/>
      <c r="DQN212" s="795"/>
      <c r="DQO212" s="795"/>
      <c r="DQP212" s="795"/>
      <c r="DQQ212" s="795"/>
      <c r="DQR212" s="795"/>
      <c r="DQS212" s="795"/>
      <c r="DQT212" s="795"/>
      <c r="DQU212" s="795"/>
      <c r="DQV212" s="795"/>
      <c r="DQW212" s="795"/>
      <c r="DQX212" s="795"/>
      <c r="DQY212" s="795"/>
      <c r="DQZ212" s="795"/>
      <c r="DRA212" s="795"/>
      <c r="DRB212" s="795"/>
      <c r="DRC212" s="795"/>
      <c r="DRD212" s="795"/>
      <c r="DRE212" s="795"/>
      <c r="DRF212" s="795"/>
      <c r="DRG212" s="795"/>
      <c r="DRH212" s="795"/>
      <c r="DRI212" s="795"/>
      <c r="DRJ212" s="795"/>
      <c r="DRK212" s="795"/>
      <c r="DRL212" s="795"/>
      <c r="DRM212" s="795"/>
      <c r="DRN212" s="795"/>
      <c r="DRO212" s="795"/>
      <c r="DRP212" s="795"/>
      <c r="DRQ212" s="795"/>
      <c r="DRR212" s="795"/>
      <c r="DRS212" s="795"/>
      <c r="DRT212" s="795"/>
      <c r="DRU212" s="795"/>
      <c r="DRV212" s="795"/>
      <c r="DRW212" s="795"/>
      <c r="DRX212" s="795"/>
      <c r="DRY212" s="795"/>
      <c r="DRZ212" s="795"/>
      <c r="DSA212" s="795"/>
      <c r="DSB212" s="795"/>
      <c r="DSC212" s="795"/>
      <c r="DSD212" s="795"/>
      <c r="DSE212" s="795"/>
      <c r="DSF212" s="795"/>
      <c r="DSG212" s="795"/>
      <c r="DSH212" s="795"/>
      <c r="DSI212" s="795"/>
      <c r="DSJ212" s="795"/>
      <c r="DSK212" s="795"/>
      <c r="DSL212" s="795"/>
      <c r="DSM212" s="795"/>
      <c r="DSN212" s="795"/>
      <c r="DSO212" s="795"/>
      <c r="DSP212" s="795"/>
      <c r="DSQ212" s="795"/>
      <c r="DSR212" s="795"/>
      <c r="DSS212" s="795"/>
      <c r="DST212" s="795"/>
      <c r="DSU212" s="795"/>
      <c r="DSV212" s="795"/>
      <c r="DSW212" s="795"/>
      <c r="DSX212" s="795"/>
      <c r="DSY212" s="795"/>
      <c r="DSZ212" s="795"/>
      <c r="DTA212" s="795"/>
      <c r="DTB212" s="795"/>
      <c r="DTC212" s="795"/>
      <c r="DTD212" s="795"/>
      <c r="DTE212" s="795"/>
      <c r="DTF212" s="795"/>
      <c r="DTG212" s="795"/>
      <c r="DTH212" s="795"/>
      <c r="DTI212" s="795"/>
      <c r="DTJ212" s="795"/>
      <c r="DTK212" s="795"/>
      <c r="DTL212" s="795"/>
      <c r="DTM212" s="795"/>
      <c r="DTN212" s="795"/>
      <c r="DTO212" s="795"/>
      <c r="DTP212" s="795"/>
      <c r="DTQ212" s="795"/>
      <c r="DTR212" s="795"/>
      <c r="DTS212" s="795"/>
      <c r="DTT212" s="795"/>
      <c r="DTU212" s="795"/>
      <c r="DTV212" s="795"/>
      <c r="DTW212" s="795"/>
      <c r="DTX212" s="795"/>
      <c r="DTY212" s="795"/>
      <c r="DTZ212" s="795"/>
      <c r="DUA212" s="795"/>
      <c r="DUB212" s="795"/>
      <c r="DUC212" s="795"/>
      <c r="DUD212" s="795"/>
      <c r="DUE212" s="795"/>
      <c r="DUF212" s="795"/>
      <c r="DUG212" s="795"/>
      <c r="DUH212" s="795"/>
      <c r="DUI212" s="795"/>
      <c r="DUJ212" s="795"/>
      <c r="DUK212" s="795"/>
      <c r="DUL212" s="795"/>
      <c r="DUM212" s="795"/>
      <c r="DUN212" s="795"/>
      <c r="DUO212" s="795"/>
      <c r="DUP212" s="795"/>
      <c r="DUQ212" s="795"/>
      <c r="DUR212" s="795"/>
      <c r="DUS212" s="795"/>
      <c r="DUT212" s="795"/>
      <c r="DUU212" s="795"/>
      <c r="DUV212" s="795"/>
      <c r="DUW212" s="795"/>
      <c r="DUX212" s="795"/>
      <c r="DUY212" s="795"/>
      <c r="DUZ212" s="795"/>
      <c r="DVA212" s="795"/>
      <c r="DVB212" s="795"/>
      <c r="DVC212" s="795"/>
      <c r="DVD212" s="795"/>
      <c r="DVE212" s="795"/>
      <c r="DVF212" s="795"/>
      <c r="DVG212" s="795"/>
      <c r="DVH212" s="795"/>
      <c r="DVI212" s="795"/>
      <c r="DVJ212" s="795"/>
      <c r="DVK212" s="795"/>
      <c r="DVL212" s="795"/>
      <c r="DVM212" s="795"/>
      <c r="DVN212" s="795"/>
      <c r="DVO212" s="795"/>
      <c r="DVP212" s="795"/>
      <c r="DVQ212" s="795"/>
      <c r="DVR212" s="795"/>
      <c r="DVS212" s="795"/>
      <c r="DVT212" s="795"/>
      <c r="DVU212" s="795"/>
      <c r="DVV212" s="795"/>
      <c r="DVW212" s="795"/>
      <c r="DVX212" s="795"/>
      <c r="DVY212" s="795"/>
      <c r="DVZ212" s="795"/>
      <c r="DWA212" s="795"/>
      <c r="DWB212" s="795"/>
      <c r="DWC212" s="795"/>
      <c r="DWD212" s="795"/>
      <c r="DWE212" s="795"/>
      <c r="DWF212" s="795"/>
      <c r="DWG212" s="795"/>
      <c r="DWH212" s="795"/>
      <c r="DWI212" s="795"/>
      <c r="DWJ212" s="795"/>
      <c r="DWK212" s="795"/>
      <c r="DWL212" s="795"/>
      <c r="DWM212" s="795"/>
      <c r="DWN212" s="795"/>
      <c r="DWO212" s="795"/>
      <c r="DWP212" s="795"/>
      <c r="DWQ212" s="795"/>
      <c r="DWR212" s="795"/>
      <c r="DWS212" s="795"/>
      <c r="DWT212" s="795"/>
      <c r="DWU212" s="795"/>
      <c r="DWV212" s="795"/>
      <c r="DWW212" s="795"/>
      <c r="DWX212" s="795"/>
      <c r="DWY212" s="795"/>
      <c r="DWZ212" s="795"/>
      <c r="DXA212" s="795"/>
      <c r="DXB212" s="795"/>
      <c r="DXC212" s="795"/>
      <c r="DXD212" s="795"/>
      <c r="DXE212" s="795"/>
      <c r="DXF212" s="795"/>
      <c r="DXG212" s="795"/>
      <c r="DXH212" s="795"/>
      <c r="DXI212" s="795"/>
      <c r="DXJ212" s="795"/>
      <c r="DXK212" s="795"/>
      <c r="DXL212" s="795"/>
      <c r="DXM212" s="795"/>
      <c r="DXN212" s="795"/>
      <c r="DXO212" s="795"/>
      <c r="DXP212" s="795"/>
      <c r="DXQ212" s="795"/>
      <c r="DXR212" s="795"/>
      <c r="DXS212" s="795"/>
      <c r="DXT212" s="795"/>
      <c r="DXU212" s="795"/>
      <c r="DXV212" s="795"/>
      <c r="DXW212" s="795"/>
      <c r="DXX212" s="795"/>
      <c r="DXY212" s="795"/>
      <c r="DXZ212" s="795"/>
      <c r="DYA212" s="795"/>
      <c r="DYB212" s="795"/>
      <c r="DYC212" s="795"/>
      <c r="DYD212" s="795"/>
      <c r="DYE212" s="795"/>
      <c r="DYF212" s="795"/>
      <c r="DYG212" s="795"/>
      <c r="DYH212" s="795"/>
      <c r="DYI212" s="795"/>
      <c r="DYJ212" s="795"/>
      <c r="DYK212" s="795"/>
      <c r="DYL212" s="795"/>
      <c r="DYM212" s="795"/>
      <c r="DYN212" s="795"/>
      <c r="DYO212" s="795"/>
      <c r="DYP212" s="795"/>
      <c r="DYQ212" s="795"/>
      <c r="DYR212" s="795"/>
      <c r="DYS212" s="795"/>
      <c r="DYT212" s="795"/>
      <c r="DYU212" s="795"/>
      <c r="DYV212" s="795"/>
      <c r="DYW212" s="795"/>
      <c r="DYX212" s="795"/>
      <c r="DYY212" s="795"/>
      <c r="DYZ212" s="795"/>
      <c r="DZA212" s="795"/>
      <c r="DZB212" s="795"/>
      <c r="DZC212" s="795"/>
      <c r="DZD212" s="795"/>
      <c r="DZE212" s="795"/>
      <c r="DZF212" s="795"/>
      <c r="DZG212" s="795"/>
      <c r="DZH212" s="795"/>
      <c r="DZI212" s="795"/>
      <c r="DZJ212" s="795"/>
      <c r="DZK212" s="795"/>
      <c r="DZL212" s="795"/>
      <c r="DZM212" s="795"/>
      <c r="DZN212" s="795"/>
      <c r="DZO212" s="795"/>
      <c r="DZP212" s="795"/>
      <c r="DZQ212" s="795"/>
      <c r="DZR212" s="795"/>
      <c r="DZS212" s="795"/>
      <c r="DZT212" s="795"/>
      <c r="DZU212" s="795"/>
      <c r="DZV212" s="795"/>
      <c r="DZW212" s="795"/>
      <c r="DZX212" s="795"/>
      <c r="DZY212" s="795"/>
      <c r="DZZ212" s="795"/>
      <c r="EAA212" s="795"/>
      <c r="EAB212" s="795"/>
      <c r="EAC212" s="795"/>
      <c r="EAD212" s="795"/>
      <c r="EAE212" s="795"/>
      <c r="EAF212" s="795"/>
      <c r="EAG212" s="795"/>
      <c r="EAH212" s="795"/>
      <c r="EAI212" s="795"/>
      <c r="EAJ212" s="795"/>
      <c r="EAK212" s="795"/>
      <c r="EAL212" s="795"/>
      <c r="EAM212" s="795"/>
      <c r="EAN212" s="795"/>
      <c r="EAO212" s="795"/>
      <c r="EAP212" s="795"/>
      <c r="EAQ212" s="795"/>
      <c r="EAR212" s="795"/>
      <c r="EAS212" s="795"/>
      <c r="EAT212" s="795"/>
      <c r="EAU212" s="795"/>
      <c r="EAV212" s="795"/>
      <c r="EAW212" s="795"/>
      <c r="EAX212" s="795"/>
      <c r="EAY212" s="795"/>
      <c r="EAZ212" s="795"/>
      <c r="EBA212" s="795"/>
      <c r="EBB212" s="795"/>
      <c r="EBC212" s="795"/>
      <c r="EBD212" s="795"/>
      <c r="EBE212" s="795"/>
      <c r="EBF212" s="795"/>
      <c r="EBG212" s="795"/>
      <c r="EBH212" s="795"/>
      <c r="EBI212" s="795"/>
      <c r="EBJ212" s="795"/>
      <c r="EBK212" s="795"/>
      <c r="EBL212" s="795"/>
      <c r="EBM212" s="795"/>
      <c r="EBN212" s="795"/>
      <c r="EBO212" s="795"/>
      <c r="EBP212" s="795"/>
      <c r="EBQ212" s="795"/>
      <c r="EBR212" s="795"/>
      <c r="EBS212" s="795"/>
      <c r="EBT212" s="795"/>
      <c r="EBU212" s="795"/>
      <c r="EBV212" s="795"/>
      <c r="EBW212" s="795"/>
      <c r="EBX212" s="795"/>
      <c r="EBY212" s="795"/>
      <c r="EBZ212" s="795"/>
      <c r="ECA212" s="795"/>
      <c r="ECB212" s="795"/>
      <c r="ECC212" s="795"/>
      <c r="ECD212" s="795"/>
      <c r="ECE212" s="795"/>
      <c r="ECF212" s="795"/>
      <c r="ECG212" s="795"/>
      <c r="ECH212" s="795"/>
      <c r="ECI212" s="795"/>
      <c r="ECJ212" s="795"/>
      <c r="ECK212" s="795"/>
      <c r="ECL212" s="795"/>
      <c r="ECM212" s="795"/>
      <c r="ECN212" s="795"/>
      <c r="ECO212" s="795"/>
      <c r="ECP212" s="795"/>
      <c r="ECQ212" s="795"/>
      <c r="ECR212" s="795"/>
      <c r="ECS212" s="795"/>
      <c r="ECT212" s="795"/>
      <c r="ECU212" s="795"/>
      <c r="ECV212" s="795"/>
      <c r="ECW212" s="795"/>
      <c r="ECX212" s="795"/>
      <c r="ECY212" s="795"/>
      <c r="ECZ212" s="795"/>
      <c r="EDA212" s="795"/>
      <c r="EDB212" s="795"/>
      <c r="EDC212" s="795"/>
      <c r="EDD212" s="795"/>
      <c r="EDE212" s="795"/>
      <c r="EDF212" s="795"/>
      <c r="EDG212" s="795"/>
      <c r="EDH212" s="795"/>
      <c r="EDI212" s="795"/>
      <c r="EDJ212" s="795"/>
      <c r="EDK212" s="795"/>
      <c r="EDL212" s="795"/>
      <c r="EDM212" s="795"/>
      <c r="EDN212" s="795"/>
      <c r="EDO212" s="795"/>
      <c r="EDP212" s="795"/>
      <c r="EDQ212" s="795"/>
      <c r="EDR212" s="795"/>
      <c r="EDS212" s="795"/>
      <c r="EDT212" s="795"/>
      <c r="EDU212" s="795"/>
      <c r="EDV212" s="795"/>
      <c r="EDW212" s="795"/>
      <c r="EDX212" s="795"/>
      <c r="EDY212" s="795"/>
      <c r="EDZ212" s="795"/>
      <c r="EEA212" s="795"/>
      <c r="EEB212" s="795"/>
      <c r="EEC212" s="795"/>
      <c r="EED212" s="795"/>
      <c r="EEE212" s="795"/>
      <c r="EEF212" s="795"/>
      <c r="EEG212" s="795"/>
      <c r="EEH212" s="795"/>
      <c r="EEI212" s="795"/>
      <c r="EEJ212" s="795"/>
      <c r="EEK212" s="795"/>
      <c r="EEL212" s="795"/>
      <c r="EEM212" s="795"/>
      <c r="EEN212" s="795"/>
      <c r="EEO212" s="795"/>
      <c r="EEP212" s="795"/>
      <c r="EEQ212" s="795"/>
      <c r="EER212" s="795"/>
      <c r="EES212" s="795"/>
      <c r="EET212" s="795"/>
      <c r="EEU212" s="795"/>
      <c r="EEV212" s="795"/>
      <c r="EEW212" s="795"/>
      <c r="EEX212" s="795"/>
      <c r="EEY212" s="795"/>
      <c r="EEZ212" s="795"/>
      <c r="EFA212" s="795"/>
      <c r="EFB212" s="795"/>
      <c r="EFC212" s="795"/>
      <c r="EFD212" s="795"/>
      <c r="EFE212" s="795"/>
      <c r="EFF212" s="795"/>
      <c r="EFG212" s="795"/>
      <c r="EFH212" s="795"/>
      <c r="EFI212" s="795"/>
      <c r="EFJ212" s="795"/>
      <c r="EFK212" s="795"/>
      <c r="EFL212" s="795"/>
      <c r="EFM212" s="795"/>
      <c r="EFN212" s="795"/>
      <c r="EFO212" s="795"/>
      <c r="EFP212" s="795"/>
      <c r="EFQ212" s="795"/>
      <c r="EFR212" s="795"/>
      <c r="EFS212" s="795"/>
      <c r="EFT212" s="795"/>
      <c r="EFU212" s="795"/>
      <c r="EFV212" s="795"/>
      <c r="EFW212" s="795"/>
      <c r="EFX212" s="795"/>
      <c r="EFY212" s="795"/>
      <c r="EFZ212" s="795"/>
      <c r="EGA212" s="795"/>
      <c r="EGB212" s="795"/>
      <c r="EGC212" s="795"/>
      <c r="EGD212" s="795"/>
      <c r="EGE212" s="795"/>
      <c r="EGF212" s="795"/>
      <c r="EGG212" s="795"/>
      <c r="EGH212" s="795"/>
      <c r="EGI212" s="795"/>
      <c r="EGJ212" s="795"/>
      <c r="EGK212" s="795"/>
      <c r="EGL212" s="795"/>
      <c r="EGM212" s="795"/>
      <c r="EGN212" s="795"/>
      <c r="EGO212" s="795"/>
      <c r="EGP212" s="795"/>
      <c r="EGQ212" s="795"/>
      <c r="EGR212" s="795"/>
      <c r="EGS212" s="795"/>
      <c r="EGT212" s="795"/>
      <c r="EGU212" s="795"/>
      <c r="EGV212" s="795"/>
      <c r="EGW212" s="795"/>
      <c r="EGX212" s="795"/>
      <c r="EGY212" s="795"/>
      <c r="EGZ212" s="795"/>
      <c r="EHA212" s="795"/>
      <c r="EHB212" s="795"/>
      <c r="EHC212" s="795"/>
      <c r="EHD212" s="795"/>
      <c r="EHE212" s="795"/>
      <c r="EHF212" s="795"/>
      <c r="EHG212" s="795"/>
      <c r="EHH212" s="795"/>
      <c r="EHI212" s="795"/>
      <c r="EHJ212" s="795"/>
      <c r="EHK212" s="795"/>
      <c r="EHL212" s="795"/>
      <c r="EHM212" s="795"/>
      <c r="EHN212" s="795"/>
      <c r="EHO212" s="795"/>
      <c r="EHP212" s="795"/>
      <c r="EHQ212" s="795"/>
      <c r="EHR212" s="795"/>
      <c r="EHS212" s="795"/>
      <c r="EHT212" s="795"/>
      <c r="EHU212" s="795"/>
      <c r="EHV212" s="795"/>
      <c r="EHW212" s="795"/>
      <c r="EHX212" s="795"/>
      <c r="EHY212" s="795"/>
      <c r="EHZ212" s="795"/>
      <c r="EIA212" s="795"/>
      <c r="EIB212" s="795"/>
      <c r="EIC212" s="795"/>
      <c r="EID212" s="795"/>
      <c r="EIE212" s="795"/>
      <c r="EIF212" s="795"/>
      <c r="EIG212" s="795"/>
      <c r="EIH212" s="795"/>
      <c r="EII212" s="795"/>
      <c r="EIJ212" s="795"/>
      <c r="EIK212" s="795"/>
      <c r="EIL212" s="795"/>
      <c r="EIM212" s="795"/>
      <c r="EIN212" s="795"/>
      <c r="EIO212" s="795"/>
      <c r="EIP212" s="795"/>
      <c r="EIQ212" s="795"/>
      <c r="EIR212" s="795"/>
      <c r="EIS212" s="795"/>
      <c r="EIT212" s="795"/>
      <c r="EIU212" s="795"/>
      <c r="EIV212" s="795"/>
      <c r="EIW212" s="795"/>
      <c r="EIX212" s="795"/>
      <c r="EIY212" s="795"/>
      <c r="EIZ212" s="795"/>
      <c r="EJA212" s="795"/>
      <c r="EJB212" s="795"/>
      <c r="EJC212" s="795"/>
      <c r="EJD212" s="795"/>
      <c r="EJE212" s="795"/>
      <c r="EJF212" s="795"/>
      <c r="EJG212" s="795"/>
      <c r="EJH212" s="795"/>
      <c r="EJI212" s="795"/>
      <c r="EJJ212" s="795"/>
      <c r="EJK212" s="795"/>
      <c r="EJL212" s="795"/>
      <c r="EJM212" s="795"/>
      <c r="EJN212" s="795"/>
      <c r="EJO212" s="795"/>
      <c r="EJP212" s="795"/>
      <c r="EJQ212" s="795"/>
      <c r="EJR212" s="795"/>
      <c r="EJS212" s="795"/>
      <c r="EJT212" s="795"/>
      <c r="EJU212" s="795"/>
      <c r="EJV212" s="795"/>
      <c r="EJW212" s="795"/>
      <c r="EJX212" s="795"/>
      <c r="EJY212" s="795"/>
      <c r="EJZ212" s="795"/>
      <c r="EKA212" s="795"/>
      <c r="EKB212" s="795"/>
      <c r="EKC212" s="795"/>
      <c r="EKD212" s="795"/>
      <c r="EKE212" s="795"/>
      <c r="EKF212" s="795"/>
      <c r="EKG212" s="795"/>
      <c r="EKH212" s="795"/>
      <c r="EKI212" s="795"/>
      <c r="EKJ212" s="795"/>
      <c r="EKK212" s="795"/>
      <c r="EKL212" s="795"/>
      <c r="EKM212" s="795"/>
      <c r="EKN212" s="795"/>
      <c r="EKO212" s="795"/>
      <c r="EKP212" s="795"/>
      <c r="EKQ212" s="795"/>
      <c r="EKR212" s="795"/>
      <c r="EKS212" s="795"/>
      <c r="EKT212" s="795"/>
      <c r="EKU212" s="795"/>
      <c r="EKV212" s="795"/>
      <c r="EKW212" s="795"/>
      <c r="EKX212" s="795"/>
      <c r="EKY212" s="795"/>
      <c r="EKZ212" s="795"/>
      <c r="ELA212" s="795"/>
      <c r="ELB212" s="795"/>
      <c r="ELC212" s="795"/>
      <c r="ELD212" s="795"/>
      <c r="ELE212" s="795"/>
      <c r="ELF212" s="795"/>
      <c r="ELG212" s="795"/>
      <c r="ELH212" s="795"/>
      <c r="ELI212" s="795"/>
      <c r="ELJ212" s="795"/>
      <c r="ELK212" s="795"/>
      <c r="ELL212" s="795"/>
      <c r="ELM212" s="795"/>
      <c r="ELN212" s="795"/>
      <c r="ELO212" s="795"/>
      <c r="ELP212" s="795"/>
      <c r="ELQ212" s="795"/>
      <c r="ELR212" s="795"/>
      <c r="ELS212" s="795"/>
      <c r="ELT212" s="795"/>
      <c r="ELU212" s="795"/>
      <c r="ELV212" s="795"/>
      <c r="ELW212" s="795"/>
      <c r="ELX212" s="795"/>
      <c r="ELY212" s="795"/>
      <c r="ELZ212" s="795"/>
      <c r="EMA212" s="795"/>
      <c r="EMB212" s="795"/>
      <c r="EMC212" s="795"/>
      <c r="EMD212" s="795"/>
      <c r="EME212" s="795"/>
      <c r="EMF212" s="795"/>
      <c r="EMG212" s="795"/>
      <c r="EMH212" s="795"/>
      <c r="EMI212" s="795"/>
      <c r="EMJ212" s="795"/>
      <c r="EMK212" s="795"/>
      <c r="EML212" s="795"/>
      <c r="EMM212" s="795"/>
      <c r="EMN212" s="795"/>
      <c r="EMO212" s="795"/>
      <c r="EMP212" s="795"/>
      <c r="EMQ212" s="795"/>
      <c r="EMR212" s="795"/>
      <c r="EMS212" s="795"/>
      <c r="EMT212" s="795"/>
      <c r="EMU212" s="795"/>
      <c r="EMV212" s="795"/>
      <c r="EMW212" s="795"/>
      <c r="EMX212" s="795"/>
      <c r="EMY212" s="795"/>
      <c r="EMZ212" s="795"/>
      <c r="ENA212" s="795"/>
      <c r="ENB212" s="795"/>
      <c r="ENC212" s="795"/>
      <c r="END212" s="795"/>
      <c r="ENE212" s="795"/>
      <c r="ENF212" s="795"/>
      <c r="ENG212" s="795"/>
      <c r="ENH212" s="795"/>
      <c r="ENI212" s="795"/>
      <c r="ENJ212" s="795"/>
      <c r="ENK212" s="795"/>
      <c r="ENL212" s="795"/>
      <c r="ENM212" s="795"/>
      <c r="ENN212" s="795"/>
      <c r="ENO212" s="795"/>
      <c r="ENP212" s="795"/>
      <c r="ENQ212" s="795"/>
      <c r="ENR212" s="795"/>
      <c r="ENS212" s="795"/>
      <c r="ENT212" s="795"/>
      <c r="ENU212" s="795"/>
      <c r="ENV212" s="795"/>
      <c r="ENW212" s="795"/>
      <c r="ENX212" s="795"/>
      <c r="ENY212" s="795"/>
      <c r="ENZ212" s="795"/>
      <c r="EOA212" s="795"/>
      <c r="EOB212" s="795"/>
      <c r="EOC212" s="795"/>
      <c r="EOD212" s="795"/>
      <c r="EOE212" s="795"/>
      <c r="EOF212" s="795"/>
      <c r="EOG212" s="795"/>
      <c r="EOH212" s="795"/>
      <c r="EOI212" s="795"/>
      <c r="EOJ212" s="795"/>
      <c r="EOK212" s="795"/>
      <c r="EOL212" s="795"/>
      <c r="EOM212" s="795"/>
      <c r="EON212" s="795"/>
      <c r="EOO212" s="795"/>
      <c r="EOP212" s="795"/>
      <c r="EOQ212" s="795"/>
      <c r="EOR212" s="795"/>
      <c r="EOS212" s="795"/>
      <c r="EOT212" s="795"/>
      <c r="EOU212" s="795"/>
      <c r="EOV212" s="795"/>
      <c r="EOW212" s="795"/>
      <c r="EOX212" s="795"/>
      <c r="EOY212" s="795"/>
      <c r="EOZ212" s="795"/>
      <c r="EPA212" s="795"/>
      <c r="EPB212" s="795"/>
      <c r="EPC212" s="795"/>
      <c r="EPD212" s="795"/>
      <c r="EPE212" s="795"/>
      <c r="EPF212" s="795"/>
      <c r="EPG212" s="795"/>
      <c r="EPH212" s="795"/>
      <c r="EPI212" s="795"/>
      <c r="EPJ212" s="795"/>
      <c r="EPK212" s="795"/>
      <c r="EPL212" s="795"/>
      <c r="EPM212" s="795"/>
      <c r="EPN212" s="795"/>
      <c r="EPO212" s="795"/>
      <c r="EPP212" s="795"/>
      <c r="EPQ212" s="795"/>
      <c r="EPR212" s="795"/>
      <c r="EPS212" s="795"/>
      <c r="EPT212" s="795"/>
      <c r="EPU212" s="795"/>
      <c r="EPV212" s="795"/>
      <c r="EPW212" s="795"/>
      <c r="EPX212" s="795"/>
      <c r="EPY212" s="795"/>
      <c r="EPZ212" s="795"/>
      <c r="EQA212" s="795"/>
      <c r="EQB212" s="795"/>
      <c r="EQC212" s="795"/>
      <c r="EQD212" s="795"/>
      <c r="EQE212" s="795"/>
      <c r="EQF212" s="795"/>
      <c r="EQG212" s="795"/>
      <c r="EQH212" s="795"/>
      <c r="EQI212" s="795"/>
      <c r="EQJ212" s="795"/>
      <c r="EQK212" s="795"/>
      <c r="EQL212" s="795"/>
      <c r="EQM212" s="795"/>
      <c r="EQN212" s="795"/>
      <c r="EQO212" s="795"/>
      <c r="EQP212" s="795"/>
      <c r="EQQ212" s="795"/>
      <c r="EQR212" s="795"/>
      <c r="EQS212" s="795"/>
      <c r="EQT212" s="795"/>
      <c r="EQU212" s="795"/>
      <c r="EQV212" s="795"/>
      <c r="EQW212" s="795"/>
      <c r="EQX212" s="795"/>
      <c r="EQY212" s="795"/>
      <c r="EQZ212" s="795"/>
      <c r="ERA212" s="795"/>
      <c r="ERB212" s="795"/>
      <c r="ERC212" s="795"/>
      <c r="ERD212" s="795"/>
      <c r="ERE212" s="795"/>
      <c r="ERF212" s="795"/>
      <c r="ERG212" s="795"/>
      <c r="ERH212" s="795"/>
      <c r="ERI212" s="795"/>
      <c r="ERJ212" s="795"/>
      <c r="ERK212" s="795"/>
      <c r="ERL212" s="795"/>
      <c r="ERM212" s="795"/>
      <c r="ERN212" s="795"/>
      <c r="ERO212" s="795"/>
      <c r="ERP212" s="795"/>
      <c r="ERQ212" s="795"/>
      <c r="ERR212" s="795"/>
      <c r="ERS212" s="795"/>
      <c r="ERT212" s="795"/>
      <c r="ERU212" s="795"/>
      <c r="ERV212" s="795"/>
      <c r="ERW212" s="795"/>
      <c r="ERX212" s="795"/>
      <c r="ERY212" s="795"/>
      <c r="ERZ212" s="795"/>
      <c r="ESA212" s="795"/>
      <c r="ESB212" s="795"/>
      <c r="ESC212" s="795"/>
      <c r="ESD212" s="795"/>
      <c r="ESE212" s="795"/>
      <c r="ESF212" s="795"/>
      <c r="ESG212" s="795"/>
      <c r="ESH212" s="795"/>
      <c r="ESI212" s="795"/>
      <c r="ESJ212" s="795"/>
      <c r="ESK212" s="795"/>
      <c r="ESL212" s="795"/>
      <c r="ESM212" s="795"/>
      <c r="ESN212" s="795"/>
      <c r="ESO212" s="795"/>
      <c r="ESP212" s="795"/>
      <c r="ESQ212" s="795"/>
      <c r="ESR212" s="795"/>
      <c r="ESS212" s="795"/>
      <c r="EST212" s="795"/>
      <c r="ESU212" s="795"/>
      <c r="ESV212" s="795"/>
      <c r="ESW212" s="795"/>
      <c r="ESX212" s="795"/>
      <c r="ESY212" s="795"/>
      <c r="ESZ212" s="795"/>
      <c r="ETA212" s="795"/>
      <c r="ETB212" s="795"/>
      <c r="ETC212" s="795"/>
      <c r="ETD212" s="795"/>
      <c r="ETE212" s="795"/>
      <c r="ETF212" s="795"/>
      <c r="ETG212" s="795"/>
      <c r="ETH212" s="795"/>
      <c r="ETI212" s="795"/>
      <c r="ETJ212" s="795"/>
      <c r="ETK212" s="795"/>
      <c r="ETL212" s="795"/>
      <c r="ETM212" s="795"/>
      <c r="ETN212" s="795"/>
      <c r="ETO212" s="795"/>
      <c r="ETP212" s="795"/>
      <c r="ETQ212" s="795"/>
      <c r="ETR212" s="795"/>
      <c r="ETS212" s="795"/>
      <c r="ETT212" s="795"/>
      <c r="ETU212" s="795"/>
      <c r="ETV212" s="795"/>
      <c r="ETW212" s="795"/>
      <c r="ETX212" s="795"/>
      <c r="ETY212" s="795"/>
      <c r="ETZ212" s="795"/>
      <c r="EUA212" s="795"/>
      <c r="EUB212" s="795"/>
      <c r="EUC212" s="795"/>
      <c r="EUD212" s="795"/>
      <c r="EUE212" s="795"/>
      <c r="EUF212" s="795"/>
      <c r="EUG212" s="795"/>
      <c r="EUH212" s="795"/>
      <c r="EUI212" s="795"/>
      <c r="EUJ212" s="795"/>
      <c r="EUK212" s="795"/>
      <c r="EUL212" s="795"/>
      <c r="EUM212" s="795"/>
      <c r="EUN212" s="795"/>
      <c r="EUO212" s="795"/>
      <c r="EUP212" s="795"/>
      <c r="EUQ212" s="795"/>
      <c r="EUR212" s="795"/>
      <c r="EUS212" s="795"/>
      <c r="EUT212" s="795"/>
      <c r="EUU212" s="795"/>
      <c r="EUV212" s="795"/>
      <c r="EUW212" s="795"/>
      <c r="EUX212" s="795"/>
      <c r="EUY212" s="795"/>
      <c r="EUZ212" s="795"/>
      <c r="EVA212" s="795"/>
      <c r="EVB212" s="795"/>
      <c r="EVC212" s="795"/>
      <c r="EVD212" s="795"/>
      <c r="EVE212" s="795"/>
      <c r="EVF212" s="795"/>
      <c r="EVG212" s="795"/>
      <c r="EVH212" s="795"/>
      <c r="EVI212" s="795"/>
      <c r="EVJ212" s="795"/>
      <c r="EVK212" s="795"/>
      <c r="EVL212" s="795"/>
      <c r="EVM212" s="795"/>
      <c r="EVN212" s="795"/>
      <c r="EVO212" s="795"/>
      <c r="EVP212" s="795"/>
      <c r="EVQ212" s="795"/>
      <c r="EVR212" s="795"/>
      <c r="EVS212" s="795"/>
      <c r="EVT212" s="795"/>
      <c r="EVU212" s="795"/>
      <c r="EVV212" s="795"/>
      <c r="EVW212" s="795"/>
      <c r="EVX212" s="795"/>
      <c r="EVY212" s="795"/>
      <c r="EVZ212" s="795"/>
      <c r="EWA212" s="795"/>
      <c r="EWB212" s="795"/>
      <c r="EWC212" s="795"/>
      <c r="EWD212" s="795"/>
      <c r="EWE212" s="795"/>
      <c r="EWF212" s="795"/>
      <c r="EWG212" s="795"/>
      <c r="EWH212" s="795"/>
      <c r="EWI212" s="795"/>
      <c r="EWJ212" s="795"/>
      <c r="EWK212" s="795"/>
      <c r="EWL212" s="795"/>
      <c r="EWM212" s="795"/>
      <c r="EWN212" s="795"/>
      <c r="EWO212" s="795"/>
      <c r="EWP212" s="795"/>
      <c r="EWQ212" s="795"/>
      <c r="EWR212" s="795"/>
      <c r="EWS212" s="795"/>
      <c r="EWT212" s="795"/>
      <c r="EWU212" s="795"/>
      <c r="EWV212" s="795"/>
      <c r="EWW212" s="795"/>
      <c r="EWX212" s="795"/>
      <c r="EWY212" s="795"/>
      <c r="EWZ212" s="795"/>
      <c r="EXA212" s="795"/>
      <c r="EXB212" s="795"/>
      <c r="EXC212" s="795"/>
      <c r="EXD212" s="795"/>
      <c r="EXE212" s="795"/>
      <c r="EXF212" s="795"/>
      <c r="EXG212" s="795"/>
      <c r="EXH212" s="795"/>
      <c r="EXI212" s="795"/>
      <c r="EXJ212" s="795"/>
      <c r="EXK212" s="795"/>
      <c r="EXL212" s="795"/>
      <c r="EXM212" s="795"/>
      <c r="EXN212" s="795"/>
      <c r="EXO212" s="795"/>
      <c r="EXP212" s="795"/>
      <c r="EXQ212" s="795"/>
      <c r="EXR212" s="795"/>
      <c r="EXS212" s="795"/>
      <c r="EXT212" s="795"/>
      <c r="EXU212" s="795"/>
      <c r="EXV212" s="795"/>
      <c r="EXW212" s="795"/>
      <c r="EXX212" s="795"/>
      <c r="EXY212" s="795"/>
      <c r="EXZ212" s="795"/>
      <c r="EYA212" s="795"/>
      <c r="EYB212" s="795"/>
      <c r="EYC212" s="795"/>
      <c r="EYD212" s="795"/>
      <c r="EYE212" s="795"/>
      <c r="EYF212" s="795"/>
      <c r="EYG212" s="795"/>
      <c r="EYH212" s="795"/>
      <c r="EYI212" s="795"/>
      <c r="EYJ212" s="795"/>
      <c r="EYK212" s="795"/>
      <c r="EYL212" s="795"/>
      <c r="EYM212" s="795"/>
      <c r="EYN212" s="795"/>
      <c r="EYO212" s="795"/>
      <c r="EYP212" s="795"/>
      <c r="EYQ212" s="795"/>
      <c r="EYR212" s="795"/>
      <c r="EYS212" s="795"/>
      <c r="EYT212" s="795"/>
      <c r="EYU212" s="795"/>
      <c r="EYV212" s="795"/>
      <c r="EYW212" s="795"/>
      <c r="EYX212" s="795"/>
      <c r="EYY212" s="795"/>
      <c r="EYZ212" s="795"/>
      <c r="EZA212" s="795"/>
      <c r="EZB212" s="795"/>
      <c r="EZC212" s="795"/>
      <c r="EZD212" s="795"/>
      <c r="EZE212" s="795"/>
      <c r="EZF212" s="795"/>
      <c r="EZG212" s="795"/>
      <c r="EZH212" s="795"/>
      <c r="EZI212" s="795"/>
      <c r="EZJ212" s="795"/>
      <c r="EZK212" s="795"/>
      <c r="EZL212" s="795"/>
      <c r="EZM212" s="795"/>
      <c r="EZN212" s="795"/>
      <c r="EZO212" s="795"/>
      <c r="EZP212" s="795"/>
      <c r="EZQ212" s="795"/>
      <c r="EZR212" s="795"/>
      <c r="EZS212" s="795"/>
      <c r="EZT212" s="795"/>
      <c r="EZU212" s="795"/>
      <c r="EZV212" s="795"/>
      <c r="EZW212" s="795"/>
      <c r="EZX212" s="795"/>
      <c r="EZY212" s="795"/>
      <c r="EZZ212" s="795"/>
      <c r="FAA212" s="795"/>
      <c r="FAB212" s="795"/>
      <c r="FAC212" s="795"/>
      <c r="FAD212" s="795"/>
      <c r="FAE212" s="795"/>
      <c r="FAF212" s="795"/>
      <c r="FAG212" s="795"/>
      <c r="FAH212" s="795"/>
      <c r="FAI212" s="795"/>
      <c r="FAJ212" s="795"/>
      <c r="FAK212" s="795"/>
      <c r="FAL212" s="795"/>
      <c r="FAM212" s="795"/>
      <c r="FAN212" s="795"/>
      <c r="FAO212" s="795"/>
      <c r="FAP212" s="795"/>
      <c r="FAQ212" s="795"/>
      <c r="FAR212" s="795"/>
      <c r="FAS212" s="795"/>
      <c r="FAT212" s="795"/>
      <c r="FAU212" s="795"/>
      <c r="FAV212" s="795"/>
      <c r="FAW212" s="795"/>
      <c r="FAX212" s="795"/>
      <c r="FAY212" s="795"/>
      <c r="FAZ212" s="795"/>
      <c r="FBA212" s="795"/>
      <c r="FBB212" s="795"/>
      <c r="FBC212" s="795"/>
      <c r="FBD212" s="795"/>
      <c r="FBE212" s="795"/>
      <c r="FBF212" s="795"/>
      <c r="FBG212" s="795"/>
      <c r="FBH212" s="795"/>
      <c r="FBI212" s="795"/>
      <c r="FBJ212" s="795"/>
      <c r="FBK212" s="795"/>
      <c r="FBL212" s="795"/>
      <c r="FBM212" s="795"/>
      <c r="FBN212" s="795"/>
      <c r="FBO212" s="795"/>
      <c r="FBP212" s="795"/>
      <c r="FBQ212" s="795"/>
      <c r="FBR212" s="795"/>
      <c r="FBS212" s="795"/>
      <c r="FBT212" s="795"/>
      <c r="FBU212" s="795"/>
      <c r="FBV212" s="795"/>
      <c r="FBW212" s="795"/>
      <c r="FBX212" s="795"/>
      <c r="FBY212" s="795"/>
      <c r="FBZ212" s="795"/>
      <c r="FCA212" s="795"/>
      <c r="FCB212" s="795"/>
      <c r="FCC212" s="795"/>
      <c r="FCD212" s="795"/>
      <c r="FCE212" s="795"/>
      <c r="FCF212" s="795"/>
      <c r="FCG212" s="795"/>
      <c r="FCH212" s="795"/>
      <c r="FCI212" s="795"/>
      <c r="FCJ212" s="795"/>
      <c r="FCK212" s="795"/>
      <c r="FCL212" s="795"/>
      <c r="FCM212" s="795"/>
      <c r="FCN212" s="795"/>
      <c r="FCO212" s="795"/>
      <c r="FCP212" s="795"/>
      <c r="FCQ212" s="795"/>
      <c r="FCR212" s="795"/>
      <c r="FCS212" s="795"/>
      <c r="FCT212" s="795"/>
      <c r="FCU212" s="795"/>
      <c r="FCV212" s="795"/>
      <c r="FCW212" s="795"/>
      <c r="FCX212" s="795"/>
      <c r="FCY212" s="795"/>
      <c r="FCZ212" s="795"/>
      <c r="FDA212" s="795"/>
      <c r="FDB212" s="795"/>
      <c r="FDC212" s="795"/>
      <c r="FDD212" s="795"/>
      <c r="FDE212" s="795"/>
      <c r="FDF212" s="795"/>
      <c r="FDG212" s="795"/>
      <c r="FDH212" s="795"/>
      <c r="FDI212" s="795"/>
      <c r="FDJ212" s="795"/>
      <c r="FDK212" s="795"/>
      <c r="FDL212" s="795"/>
      <c r="FDM212" s="795"/>
      <c r="FDN212" s="795"/>
      <c r="FDO212" s="795"/>
      <c r="FDP212" s="795"/>
      <c r="FDQ212" s="795"/>
      <c r="FDR212" s="795"/>
      <c r="FDS212" s="795"/>
      <c r="FDT212" s="795"/>
      <c r="FDU212" s="795"/>
      <c r="FDV212" s="795"/>
      <c r="FDW212" s="795"/>
      <c r="FDX212" s="795"/>
      <c r="FDY212" s="795"/>
      <c r="FDZ212" s="795"/>
      <c r="FEA212" s="795"/>
      <c r="FEB212" s="795"/>
      <c r="FEC212" s="795"/>
      <c r="FED212" s="795"/>
      <c r="FEE212" s="795"/>
      <c r="FEF212" s="795"/>
      <c r="FEG212" s="795"/>
      <c r="FEH212" s="795"/>
      <c r="FEI212" s="795"/>
      <c r="FEJ212" s="795"/>
      <c r="FEK212" s="795"/>
      <c r="FEL212" s="795"/>
      <c r="FEM212" s="795"/>
      <c r="FEN212" s="795"/>
      <c r="FEO212" s="795"/>
      <c r="FEP212" s="795"/>
      <c r="FEQ212" s="795"/>
      <c r="FER212" s="795"/>
      <c r="FES212" s="795"/>
      <c r="FET212" s="795"/>
      <c r="FEU212" s="795"/>
      <c r="FEV212" s="795"/>
      <c r="FEW212" s="795"/>
      <c r="FEX212" s="795"/>
      <c r="FEY212" s="795"/>
      <c r="FEZ212" s="795"/>
      <c r="FFA212" s="795"/>
      <c r="FFB212" s="795"/>
      <c r="FFC212" s="795"/>
      <c r="FFD212" s="795"/>
      <c r="FFE212" s="795"/>
      <c r="FFF212" s="795"/>
      <c r="FFG212" s="795"/>
      <c r="FFH212" s="795"/>
      <c r="FFI212" s="795"/>
      <c r="FFJ212" s="795"/>
      <c r="FFK212" s="795"/>
      <c r="FFL212" s="795"/>
      <c r="FFM212" s="795"/>
      <c r="FFN212" s="795"/>
      <c r="FFO212" s="795"/>
      <c r="FFP212" s="795"/>
      <c r="FFQ212" s="795"/>
      <c r="FFR212" s="795"/>
      <c r="FFS212" s="795"/>
      <c r="FFT212" s="795"/>
      <c r="FFU212" s="795"/>
      <c r="FFV212" s="795"/>
      <c r="FFW212" s="795"/>
      <c r="FFX212" s="795"/>
      <c r="FFY212" s="795"/>
      <c r="FFZ212" s="795"/>
      <c r="FGA212" s="795"/>
      <c r="FGB212" s="795"/>
      <c r="FGC212" s="795"/>
      <c r="FGD212" s="795"/>
      <c r="FGE212" s="795"/>
      <c r="FGF212" s="795"/>
      <c r="FGG212" s="795"/>
      <c r="FGH212" s="795"/>
      <c r="FGI212" s="795"/>
      <c r="FGJ212" s="795"/>
      <c r="FGK212" s="795"/>
      <c r="FGL212" s="795"/>
      <c r="FGM212" s="795"/>
      <c r="FGN212" s="795"/>
      <c r="FGO212" s="795"/>
      <c r="FGP212" s="795"/>
      <c r="FGQ212" s="795"/>
      <c r="FGR212" s="795"/>
      <c r="FGS212" s="795"/>
      <c r="FGT212" s="795"/>
      <c r="FGU212" s="795"/>
      <c r="FGV212" s="795"/>
      <c r="FGW212" s="795"/>
      <c r="FGX212" s="795"/>
      <c r="FGY212" s="795"/>
      <c r="FGZ212" s="795"/>
      <c r="FHA212" s="795"/>
      <c r="FHB212" s="795"/>
      <c r="FHC212" s="795"/>
      <c r="FHD212" s="795"/>
      <c r="FHE212" s="795"/>
      <c r="FHF212" s="795"/>
      <c r="FHG212" s="795"/>
      <c r="FHH212" s="795"/>
      <c r="FHI212" s="795"/>
      <c r="FHJ212" s="795"/>
      <c r="FHK212" s="795"/>
      <c r="FHL212" s="795"/>
      <c r="FHM212" s="795"/>
      <c r="FHN212" s="795"/>
      <c r="FHO212" s="795"/>
      <c r="FHP212" s="795"/>
      <c r="FHQ212" s="795"/>
      <c r="FHR212" s="795"/>
      <c r="FHS212" s="795"/>
      <c r="FHT212" s="795"/>
      <c r="FHU212" s="795"/>
      <c r="FHV212" s="795"/>
      <c r="FHW212" s="795"/>
      <c r="FHX212" s="795"/>
      <c r="FHY212" s="795"/>
      <c r="FHZ212" s="795"/>
      <c r="FIA212" s="795"/>
      <c r="FIB212" s="795"/>
      <c r="FIC212" s="795"/>
      <c r="FID212" s="795"/>
      <c r="FIE212" s="795"/>
      <c r="FIF212" s="795"/>
      <c r="FIG212" s="795"/>
      <c r="FIH212" s="795"/>
      <c r="FII212" s="795"/>
      <c r="FIJ212" s="795"/>
      <c r="FIK212" s="795"/>
      <c r="FIL212" s="795"/>
      <c r="FIM212" s="795"/>
      <c r="FIN212" s="795"/>
      <c r="FIO212" s="795"/>
      <c r="FIP212" s="795"/>
      <c r="FIQ212" s="795"/>
      <c r="FIR212" s="795"/>
      <c r="FIS212" s="795"/>
      <c r="FIT212" s="795"/>
      <c r="FIU212" s="795"/>
      <c r="FIV212" s="795"/>
      <c r="FIW212" s="795"/>
      <c r="FIX212" s="795"/>
      <c r="FIY212" s="795"/>
      <c r="FIZ212" s="795"/>
      <c r="FJA212" s="795"/>
      <c r="FJB212" s="795"/>
      <c r="FJC212" s="795"/>
      <c r="FJD212" s="795"/>
      <c r="FJE212" s="795"/>
      <c r="FJF212" s="795"/>
      <c r="FJG212" s="795"/>
      <c r="FJH212" s="795"/>
      <c r="FJI212" s="795"/>
      <c r="FJJ212" s="795"/>
      <c r="FJK212" s="795"/>
      <c r="FJL212" s="795"/>
      <c r="FJM212" s="795"/>
      <c r="FJN212" s="795"/>
      <c r="FJO212" s="795"/>
      <c r="FJP212" s="795"/>
      <c r="FJQ212" s="795"/>
      <c r="FJR212" s="795"/>
      <c r="FJS212" s="795"/>
      <c r="FJT212" s="795"/>
      <c r="FJU212" s="795"/>
      <c r="FJV212" s="795"/>
      <c r="FJW212" s="795"/>
      <c r="FJX212" s="795"/>
      <c r="FJY212" s="795"/>
      <c r="FJZ212" s="795"/>
      <c r="FKA212" s="795"/>
      <c r="FKB212" s="795"/>
      <c r="FKC212" s="795"/>
      <c r="FKD212" s="795"/>
      <c r="FKE212" s="795"/>
      <c r="FKF212" s="795"/>
      <c r="FKG212" s="795"/>
      <c r="FKH212" s="795"/>
      <c r="FKI212" s="795"/>
      <c r="FKJ212" s="795"/>
      <c r="FKK212" s="795"/>
      <c r="FKL212" s="795"/>
      <c r="FKM212" s="795"/>
      <c r="FKN212" s="795"/>
      <c r="FKO212" s="795"/>
      <c r="FKP212" s="795"/>
      <c r="FKQ212" s="795"/>
      <c r="FKR212" s="795"/>
      <c r="FKS212" s="795"/>
      <c r="FKT212" s="795"/>
      <c r="FKU212" s="795"/>
      <c r="FKV212" s="795"/>
      <c r="FKW212" s="795"/>
      <c r="FKX212" s="795"/>
      <c r="FKY212" s="795"/>
      <c r="FKZ212" s="795"/>
      <c r="FLA212" s="795"/>
      <c r="FLB212" s="795"/>
      <c r="FLC212" s="795"/>
      <c r="FLD212" s="795"/>
      <c r="FLE212" s="795"/>
      <c r="FLF212" s="795"/>
      <c r="FLG212" s="795"/>
      <c r="FLH212" s="795"/>
      <c r="FLI212" s="795"/>
      <c r="FLJ212" s="795"/>
      <c r="FLK212" s="795"/>
      <c r="FLL212" s="795"/>
      <c r="FLM212" s="795"/>
      <c r="FLN212" s="795"/>
      <c r="FLO212" s="795"/>
      <c r="FLP212" s="795"/>
      <c r="FLQ212" s="795"/>
      <c r="FLR212" s="795"/>
      <c r="FLS212" s="795"/>
      <c r="FLT212" s="795"/>
      <c r="FLU212" s="795"/>
      <c r="FLV212" s="795"/>
      <c r="FLW212" s="795"/>
      <c r="FLX212" s="795"/>
      <c r="FLY212" s="795"/>
      <c r="FLZ212" s="795"/>
      <c r="FMA212" s="795"/>
      <c r="FMB212" s="795"/>
      <c r="FMC212" s="795"/>
      <c r="FMD212" s="795"/>
      <c r="FME212" s="795"/>
      <c r="FMF212" s="795"/>
      <c r="FMG212" s="795"/>
      <c r="FMH212" s="795"/>
      <c r="FMI212" s="795"/>
      <c r="FMJ212" s="795"/>
      <c r="FMK212" s="795"/>
      <c r="FML212" s="795"/>
      <c r="FMM212" s="795"/>
      <c r="FMN212" s="795"/>
      <c r="FMO212" s="795"/>
      <c r="FMP212" s="795"/>
      <c r="FMQ212" s="795"/>
      <c r="FMR212" s="795"/>
      <c r="FMS212" s="795"/>
      <c r="FMT212" s="795"/>
      <c r="FMU212" s="795"/>
      <c r="FMV212" s="795"/>
      <c r="FMW212" s="795"/>
      <c r="FMX212" s="795"/>
      <c r="FMY212" s="795"/>
      <c r="FMZ212" s="795"/>
      <c r="FNA212" s="795"/>
      <c r="FNB212" s="795"/>
      <c r="FNC212" s="795"/>
      <c r="FND212" s="795"/>
      <c r="FNE212" s="795"/>
      <c r="FNF212" s="795"/>
      <c r="FNG212" s="795"/>
      <c r="FNH212" s="795"/>
      <c r="FNI212" s="795"/>
      <c r="FNJ212" s="795"/>
      <c r="FNK212" s="795"/>
      <c r="FNL212" s="795"/>
      <c r="FNM212" s="795"/>
      <c r="FNN212" s="795"/>
      <c r="FNO212" s="795"/>
      <c r="FNP212" s="795"/>
      <c r="FNQ212" s="795"/>
      <c r="FNR212" s="795"/>
      <c r="FNS212" s="795"/>
      <c r="FNT212" s="795"/>
      <c r="FNU212" s="795"/>
      <c r="FNV212" s="795"/>
      <c r="FNW212" s="795"/>
      <c r="FNX212" s="795"/>
      <c r="FNY212" s="795"/>
      <c r="FNZ212" s="795"/>
      <c r="FOA212" s="795"/>
      <c r="FOB212" s="795"/>
      <c r="FOC212" s="795"/>
      <c r="FOD212" s="795"/>
      <c r="FOE212" s="795"/>
      <c r="FOF212" s="795"/>
      <c r="FOG212" s="795"/>
      <c r="FOH212" s="795"/>
      <c r="FOI212" s="795"/>
      <c r="FOJ212" s="795"/>
      <c r="FOK212" s="795"/>
      <c r="FOL212" s="795"/>
      <c r="FOM212" s="795"/>
      <c r="FON212" s="795"/>
      <c r="FOO212" s="795"/>
      <c r="FOP212" s="795"/>
      <c r="FOQ212" s="795"/>
      <c r="FOR212" s="795"/>
      <c r="FOS212" s="795"/>
      <c r="FOT212" s="795"/>
      <c r="FOU212" s="795"/>
      <c r="FOV212" s="795"/>
      <c r="FOW212" s="795"/>
      <c r="FOX212" s="795"/>
      <c r="FOY212" s="795"/>
      <c r="FOZ212" s="795"/>
      <c r="FPA212" s="795"/>
      <c r="FPB212" s="795"/>
      <c r="FPC212" s="795"/>
      <c r="FPD212" s="795"/>
      <c r="FPE212" s="795"/>
      <c r="FPF212" s="795"/>
      <c r="FPG212" s="795"/>
      <c r="FPH212" s="795"/>
      <c r="FPI212" s="795"/>
      <c r="FPJ212" s="795"/>
      <c r="FPK212" s="795"/>
      <c r="FPL212" s="795"/>
      <c r="FPM212" s="795"/>
      <c r="FPN212" s="795"/>
      <c r="FPO212" s="795"/>
      <c r="FPP212" s="795"/>
      <c r="FPQ212" s="795"/>
      <c r="FPR212" s="795"/>
      <c r="FPS212" s="795"/>
      <c r="FPT212" s="795"/>
      <c r="FPU212" s="795"/>
      <c r="FPV212" s="795"/>
      <c r="FPW212" s="795"/>
      <c r="FPX212" s="795"/>
      <c r="FPY212" s="795"/>
      <c r="FPZ212" s="795"/>
      <c r="FQA212" s="795"/>
      <c r="FQB212" s="795"/>
      <c r="FQC212" s="795"/>
      <c r="FQD212" s="795"/>
      <c r="FQE212" s="795"/>
      <c r="FQF212" s="795"/>
      <c r="FQG212" s="795"/>
      <c r="FQH212" s="795"/>
      <c r="FQI212" s="795"/>
      <c r="FQJ212" s="795"/>
      <c r="FQK212" s="795"/>
      <c r="FQL212" s="795"/>
      <c r="FQM212" s="795"/>
      <c r="FQN212" s="795"/>
      <c r="FQO212" s="795"/>
      <c r="FQP212" s="795"/>
      <c r="FQQ212" s="795"/>
      <c r="FQR212" s="795"/>
      <c r="FQS212" s="795"/>
      <c r="FQT212" s="795"/>
      <c r="FQU212" s="795"/>
      <c r="FQV212" s="795"/>
      <c r="FQW212" s="795"/>
      <c r="FQX212" s="795"/>
      <c r="FQY212" s="795"/>
      <c r="FQZ212" s="795"/>
      <c r="FRA212" s="795"/>
      <c r="FRB212" s="795"/>
      <c r="FRC212" s="795"/>
      <c r="FRD212" s="795"/>
      <c r="FRE212" s="795"/>
      <c r="FRF212" s="795"/>
      <c r="FRG212" s="795"/>
      <c r="FRH212" s="795"/>
      <c r="FRI212" s="795"/>
      <c r="FRJ212" s="795"/>
      <c r="FRK212" s="795"/>
      <c r="FRL212" s="795"/>
      <c r="FRM212" s="795"/>
      <c r="FRN212" s="795"/>
      <c r="FRO212" s="795"/>
      <c r="FRP212" s="795"/>
      <c r="FRQ212" s="795"/>
      <c r="FRR212" s="795"/>
      <c r="FRS212" s="795"/>
      <c r="FRT212" s="795"/>
      <c r="FRU212" s="795"/>
      <c r="FRV212" s="795"/>
      <c r="FRW212" s="795"/>
      <c r="FRX212" s="795"/>
      <c r="FRY212" s="795"/>
      <c r="FRZ212" s="795"/>
      <c r="FSA212" s="795"/>
      <c r="FSB212" s="795"/>
      <c r="FSC212" s="795"/>
      <c r="FSD212" s="795"/>
      <c r="FSE212" s="795"/>
      <c r="FSF212" s="795"/>
      <c r="FSG212" s="795"/>
      <c r="FSH212" s="795"/>
      <c r="FSI212" s="795"/>
      <c r="FSJ212" s="795"/>
      <c r="FSK212" s="795"/>
      <c r="FSL212" s="795"/>
      <c r="FSM212" s="795"/>
      <c r="FSN212" s="795"/>
      <c r="FSO212" s="795"/>
      <c r="FSP212" s="795"/>
      <c r="FSQ212" s="795"/>
      <c r="FSR212" s="795"/>
      <c r="FSS212" s="795"/>
      <c r="FST212" s="795"/>
      <c r="FSU212" s="795"/>
      <c r="FSV212" s="795"/>
      <c r="FSW212" s="795"/>
      <c r="FSX212" s="795"/>
      <c r="FSY212" s="795"/>
      <c r="FSZ212" s="795"/>
      <c r="FTA212" s="795"/>
      <c r="FTB212" s="795"/>
      <c r="FTC212" s="795"/>
      <c r="FTD212" s="795"/>
      <c r="FTE212" s="795"/>
      <c r="FTF212" s="795"/>
      <c r="FTG212" s="795"/>
      <c r="FTH212" s="795"/>
      <c r="FTI212" s="795"/>
      <c r="FTJ212" s="795"/>
      <c r="FTK212" s="795"/>
      <c r="FTL212" s="795"/>
      <c r="FTM212" s="795"/>
      <c r="FTN212" s="795"/>
      <c r="FTO212" s="795"/>
      <c r="FTP212" s="795"/>
      <c r="FTQ212" s="795"/>
      <c r="FTR212" s="795"/>
      <c r="FTS212" s="795"/>
      <c r="FTT212" s="795"/>
      <c r="FTU212" s="795"/>
      <c r="FTV212" s="795"/>
      <c r="FTW212" s="795"/>
      <c r="FTX212" s="795"/>
      <c r="FTY212" s="795"/>
      <c r="FTZ212" s="795"/>
      <c r="FUA212" s="795"/>
      <c r="FUB212" s="795"/>
      <c r="FUC212" s="795"/>
      <c r="FUD212" s="795"/>
      <c r="FUE212" s="795"/>
      <c r="FUF212" s="795"/>
      <c r="FUG212" s="795"/>
      <c r="FUH212" s="795"/>
      <c r="FUI212" s="795"/>
      <c r="FUJ212" s="795"/>
      <c r="FUK212" s="795"/>
      <c r="FUL212" s="795"/>
      <c r="FUM212" s="795"/>
      <c r="FUN212" s="795"/>
      <c r="FUO212" s="795"/>
      <c r="FUP212" s="795"/>
      <c r="FUQ212" s="795"/>
      <c r="FUR212" s="795"/>
      <c r="FUS212" s="795"/>
      <c r="FUT212" s="795"/>
      <c r="FUU212" s="795"/>
      <c r="FUV212" s="795"/>
      <c r="FUW212" s="795"/>
      <c r="FUX212" s="795"/>
      <c r="FUY212" s="795"/>
      <c r="FUZ212" s="795"/>
      <c r="FVA212" s="795"/>
      <c r="FVB212" s="795"/>
      <c r="FVC212" s="795"/>
      <c r="FVD212" s="795"/>
      <c r="FVE212" s="795"/>
      <c r="FVF212" s="795"/>
      <c r="FVG212" s="795"/>
      <c r="FVH212" s="795"/>
      <c r="FVI212" s="795"/>
      <c r="FVJ212" s="795"/>
      <c r="FVK212" s="795"/>
      <c r="FVL212" s="795"/>
      <c r="FVM212" s="795"/>
      <c r="FVN212" s="795"/>
      <c r="FVO212" s="795"/>
      <c r="FVP212" s="795"/>
      <c r="FVQ212" s="795"/>
      <c r="FVR212" s="795"/>
      <c r="FVS212" s="795"/>
      <c r="FVT212" s="795"/>
      <c r="FVU212" s="795"/>
      <c r="FVV212" s="795"/>
      <c r="FVW212" s="795"/>
      <c r="FVX212" s="795"/>
      <c r="FVY212" s="795"/>
      <c r="FVZ212" s="795"/>
      <c r="FWA212" s="795"/>
      <c r="FWB212" s="795"/>
      <c r="FWC212" s="795"/>
      <c r="FWD212" s="795"/>
      <c r="FWE212" s="795"/>
      <c r="FWF212" s="795"/>
      <c r="FWG212" s="795"/>
      <c r="FWH212" s="795"/>
      <c r="FWI212" s="795"/>
      <c r="FWJ212" s="795"/>
      <c r="FWK212" s="795"/>
      <c r="FWL212" s="795"/>
      <c r="FWM212" s="795"/>
      <c r="FWN212" s="795"/>
      <c r="FWO212" s="795"/>
      <c r="FWP212" s="795"/>
      <c r="FWQ212" s="795"/>
      <c r="FWR212" s="795"/>
      <c r="FWS212" s="795"/>
      <c r="FWT212" s="795"/>
      <c r="FWU212" s="795"/>
      <c r="FWV212" s="795"/>
      <c r="FWW212" s="795"/>
      <c r="FWX212" s="795"/>
      <c r="FWY212" s="795"/>
      <c r="FWZ212" s="795"/>
      <c r="FXA212" s="795"/>
      <c r="FXB212" s="795"/>
      <c r="FXC212" s="795"/>
      <c r="FXD212" s="795"/>
      <c r="FXE212" s="795"/>
      <c r="FXF212" s="795"/>
      <c r="FXG212" s="795"/>
      <c r="FXH212" s="795"/>
      <c r="FXI212" s="795"/>
      <c r="FXJ212" s="795"/>
      <c r="FXK212" s="795"/>
      <c r="FXL212" s="795"/>
      <c r="FXM212" s="795"/>
      <c r="FXN212" s="795"/>
      <c r="FXO212" s="795"/>
      <c r="FXP212" s="795"/>
      <c r="FXQ212" s="795"/>
      <c r="FXR212" s="795"/>
      <c r="FXS212" s="795"/>
      <c r="FXT212" s="795"/>
      <c r="FXU212" s="795"/>
      <c r="FXV212" s="795"/>
      <c r="FXW212" s="795"/>
      <c r="FXX212" s="795"/>
      <c r="FXY212" s="795"/>
      <c r="FXZ212" s="795"/>
      <c r="FYA212" s="795"/>
      <c r="FYB212" s="795"/>
      <c r="FYC212" s="795"/>
      <c r="FYD212" s="795"/>
      <c r="FYE212" s="795"/>
      <c r="FYF212" s="795"/>
      <c r="FYG212" s="795"/>
      <c r="FYH212" s="795"/>
      <c r="FYI212" s="795"/>
      <c r="FYJ212" s="795"/>
      <c r="FYK212" s="795"/>
      <c r="FYL212" s="795"/>
      <c r="FYM212" s="795"/>
      <c r="FYN212" s="795"/>
      <c r="FYO212" s="795"/>
      <c r="FYP212" s="795"/>
      <c r="FYQ212" s="795"/>
      <c r="FYR212" s="795"/>
      <c r="FYS212" s="795"/>
      <c r="FYT212" s="795"/>
      <c r="FYU212" s="795"/>
      <c r="FYV212" s="795"/>
      <c r="FYW212" s="795"/>
      <c r="FYX212" s="795"/>
      <c r="FYY212" s="795"/>
      <c r="FYZ212" s="795"/>
      <c r="FZA212" s="795"/>
      <c r="FZB212" s="795"/>
      <c r="FZC212" s="795"/>
      <c r="FZD212" s="795"/>
      <c r="FZE212" s="795"/>
      <c r="FZF212" s="795"/>
      <c r="FZG212" s="795"/>
      <c r="FZH212" s="795"/>
      <c r="FZI212" s="795"/>
      <c r="FZJ212" s="795"/>
      <c r="FZK212" s="795"/>
      <c r="FZL212" s="795"/>
      <c r="FZM212" s="795"/>
      <c r="FZN212" s="795"/>
      <c r="FZO212" s="795"/>
      <c r="FZP212" s="795"/>
      <c r="FZQ212" s="795"/>
      <c r="FZR212" s="795"/>
      <c r="FZS212" s="795"/>
      <c r="FZT212" s="795"/>
      <c r="FZU212" s="795"/>
      <c r="FZV212" s="795"/>
      <c r="FZW212" s="795"/>
      <c r="FZX212" s="795"/>
      <c r="FZY212" s="795"/>
      <c r="FZZ212" s="795"/>
      <c r="GAA212" s="795"/>
      <c r="GAB212" s="795"/>
      <c r="GAC212" s="795"/>
      <c r="GAD212" s="795"/>
      <c r="GAE212" s="795"/>
      <c r="GAF212" s="795"/>
      <c r="GAG212" s="795"/>
      <c r="GAH212" s="795"/>
      <c r="GAI212" s="795"/>
      <c r="GAJ212" s="795"/>
      <c r="GAK212" s="795"/>
      <c r="GAL212" s="795"/>
      <c r="GAM212" s="795"/>
      <c r="GAN212" s="795"/>
      <c r="GAO212" s="795"/>
      <c r="GAP212" s="795"/>
      <c r="GAQ212" s="795"/>
      <c r="GAR212" s="795"/>
      <c r="GAS212" s="795"/>
      <c r="GAT212" s="795"/>
      <c r="GAU212" s="795"/>
      <c r="GAV212" s="795"/>
      <c r="GAW212" s="795"/>
      <c r="GAX212" s="795"/>
      <c r="GAY212" s="795"/>
      <c r="GAZ212" s="795"/>
      <c r="GBA212" s="795"/>
      <c r="GBB212" s="795"/>
      <c r="GBC212" s="795"/>
      <c r="GBD212" s="795"/>
      <c r="GBE212" s="795"/>
      <c r="GBF212" s="795"/>
      <c r="GBG212" s="795"/>
      <c r="GBH212" s="795"/>
      <c r="GBI212" s="795"/>
      <c r="GBJ212" s="795"/>
      <c r="GBK212" s="795"/>
      <c r="GBL212" s="795"/>
      <c r="GBM212" s="795"/>
      <c r="GBN212" s="795"/>
      <c r="GBO212" s="795"/>
      <c r="GBP212" s="795"/>
      <c r="GBQ212" s="795"/>
      <c r="GBR212" s="795"/>
      <c r="GBS212" s="795"/>
      <c r="GBT212" s="795"/>
      <c r="GBU212" s="795"/>
      <c r="GBV212" s="795"/>
      <c r="GBW212" s="795"/>
      <c r="GBX212" s="795"/>
      <c r="GBY212" s="795"/>
      <c r="GBZ212" s="795"/>
      <c r="GCA212" s="795"/>
      <c r="GCB212" s="795"/>
      <c r="GCC212" s="795"/>
      <c r="GCD212" s="795"/>
      <c r="GCE212" s="795"/>
      <c r="GCF212" s="795"/>
      <c r="GCG212" s="795"/>
      <c r="GCH212" s="795"/>
      <c r="GCI212" s="795"/>
      <c r="GCJ212" s="795"/>
      <c r="GCK212" s="795"/>
      <c r="GCL212" s="795"/>
      <c r="GCM212" s="795"/>
      <c r="GCN212" s="795"/>
      <c r="GCO212" s="795"/>
      <c r="GCP212" s="795"/>
      <c r="GCQ212" s="795"/>
      <c r="GCR212" s="795"/>
      <c r="GCS212" s="795"/>
      <c r="GCT212" s="795"/>
      <c r="GCU212" s="795"/>
      <c r="GCV212" s="795"/>
      <c r="GCW212" s="795"/>
      <c r="GCX212" s="795"/>
      <c r="GCY212" s="795"/>
      <c r="GCZ212" s="795"/>
      <c r="GDA212" s="795"/>
      <c r="GDB212" s="795"/>
      <c r="GDC212" s="795"/>
      <c r="GDD212" s="795"/>
      <c r="GDE212" s="795"/>
      <c r="GDF212" s="795"/>
      <c r="GDG212" s="795"/>
      <c r="GDH212" s="795"/>
      <c r="GDI212" s="795"/>
      <c r="GDJ212" s="795"/>
      <c r="GDK212" s="795"/>
      <c r="GDL212" s="795"/>
      <c r="GDM212" s="795"/>
      <c r="GDN212" s="795"/>
      <c r="GDO212" s="795"/>
      <c r="GDP212" s="795"/>
      <c r="GDQ212" s="795"/>
      <c r="GDR212" s="795"/>
      <c r="GDS212" s="795"/>
      <c r="GDT212" s="795"/>
      <c r="GDU212" s="795"/>
      <c r="GDV212" s="795"/>
      <c r="GDW212" s="795"/>
      <c r="GDX212" s="795"/>
      <c r="GDY212" s="795"/>
      <c r="GDZ212" s="795"/>
      <c r="GEA212" s="795"/>
      <c r="GEB212" s="795"/>
      <c r="GEC212" s="795"/>
      <c r="GED212" s="795"/>
      <c r="GEE212" s="795"/>
      <c r="GEF212" s="795"/>
      <c r="GEG212" s="795"/>
      <c r="GEH212" s="795"/>
      <c r="GEI212" s="795"/>
      <c r="GEJ212" s="795"/>
      <c r="GEK212" s="795"/>
      <c r="GEL212" s="795"/>
      <c r="GEM212" s="795"/>
      <c r="GEN212" s="795"/>
      <c r="GEO212" s="795"/>
      <c r="GEP212" s="795"/>
      <c r="GEQ212" s="795"/>
      <c r="GER212" s="795"/>
      <c r="GES212" s="795"/>
      <c r="GET212" s="795"/>
      <c r="GEU212" s="795"/>
      <c r="GEV212" s="795"/>
      <c r="GEW212" s="795"/>
      <c r="GEX212" s="795"/>
      <c r="GEY212" s="795"/>
      <c r="GEZ212" s="795"/>
      <c r="GFA212" s="795"/>
      <c r="GFB212" s="795"/>
      <c r="GFC212" s="795"/>
      <c r="GFD212" s="795"/>
      <c r="GFE212" s="795"/>
      <c r="GFF212" s="795"/>
      <c r="GFG212" s="795"/>
      <c r="GFH212" s="795"/>
      <c r="GFI212" s="795"/>
      <c r="GFJ212" s="795"/>
      <c r="GFK212" s="795"/>
      <c r="GFL212" s="795"/>
      <c r="GFM212" s="795"/>
      <c r="GFN212" s="795"/>
      <c r="GFO212" s="795"/>
      <c r="GFP212" s="795"/>
      <c r="GFQ212" s="795"/>
      <c r="GFR212" s="795"/>
      <c r="GFS212" s="795"/>
      <c r="GFT212" s="795"/>
      <c r="GFU212" s="795"/>
      <c r="GFV212" s="795"/>
      <c r="GFW212" s="795"/>
      <c r="GFX212" s="795"/>
      <c r="GFY212" s="795"/>
      <c r="GFZ212" s="795"/>
      <c r="GGA212" s="795"/>
      <c r="GGB212" s="795"/>
      <c r="GGC212" s="795"/>
      <c r="GGD212" s="795"/>
      <c r="GGE212" s="795"/>
      <c r="GGF212" s="795"/>
      <c r="GGG212" s="795"/>
      <c r="GGH212" s="795"/>
      <c r="GGI212" s="795"/>
      <c r="GGJ212" s="795"/>
      <c r="GGK212" s="795"/>
      <c r="GGL212" s="795"/>
      <c r="GGM212" s="795"/>
      <c r="GGN212" s="795"/>
      <c r="GGO212" s="795"/>
      <c r="GGP212" s="795"/>
      <c r="GGQ212" s="795"/>
      <c r="GGR212" s="795"/>
      <c r="GGS212" s="795"/>
      <c r="GGT212" s="795"/>
      <c r="GGU212" s="795"/>
      <c r="GGV212" s="795"/>
      <c r="GGW212" s="795"/>
      <c r="GGX212" s="795"/>
      <c r="GGY212" s="795"/>
      <c r="GGZ212" s="795"/>
      <c r="GHA212" s="795"/>
      <c r="GHB212" s="795"/>
      <c r="GHC212" s="795"/>
      <c r="GHD212" s="795"/>
      <c r="GHE212" s="795"/>
      <c r="GHF212" s="795"/>
      <c r="GHG212" s="795"/>
      <c r="GHH212" s="795"/>
      <c r="GHI212" s="795"/>
      <c r="GHJ212" s="795"/>
      <c r="GHK212" s="795"/>
      <c r="GHL212" s="795"/>
      <c r="GHM212" s="795"/>
      <c r="GHN212" s="795"/>
      <c r="GHO212" s="795"/>
      <c r="GHP212" s="795"/>
      <c r="GHQ212" s="795"/>
      <c r="GHR212" s="795"/>
      <c r="GHS212" s="795"/>
      <c r="GHT212" s="795"/>
      <c r="GHU212" s="795"/>
      <c r="GHV212" s="795"/>
      <c r="GHW212" s="795"/>
      <c r="GHX212" s="795"/>
      <c r="GHY212" s="795"/>
      <c r="GHZ212" s="795"/>
      <c r="GIA212" s="795"/>
      <c r="GIB212" s="795"/>
      <c r="GIC212" s="795"/>
      <c r="GID212" s="795"/>
      <c r="GIE212" s="795"/>
      <c r="GIF212" s="795"/>
      <c r="GIG212" s="795"/>
      <c r="GIH212" s="795"/>
      <c r="GII212" s="795"/>
      <c r="GIJ212" s="795"/>
      <c r="GIK212" s="795"/>
      <c r="GIL212" s="795"/>
      <c r="GIM212" s="795"/>
      <c r="GIN212" s="795"/>
      <c r="GIO212" s="795"/>
      <c r="GIP212" s="795"/>
      <c r="GIQ212" s="795"/>
      <c r="GIR212" s="795"/>
      <c r="GIS212" s="795"/>
      <c r="GIT212" s="795"/>
      <c r="GIU212" s="795"/>
      <c r="GIV212" s="795"/>
      <c r="GIW212" s="795"/>
      <c r="GIX212" s="795"/>
      <c r="GIY212" s="795"/>
      <c r="GIZ212" s="795"/>
      <c r="GJA212" s="795"/>
      <c r="GJB212" s="795"/>
      <c r="GJC212" s="795"/>
      <c r="GJD212" s="795"/>
      <c r="GJE212" s="795"/>
      <c r="GJF212" s="795"/>
      <c r="GJG212" s="795"/>
      <c r="GJH212" s="795"/>
      <c r="GJI212" s="795"/>
      <c r="GJJ212" s="795"/>
      <c r="GJK212" s="795"/>
      <c r="GJL212" s="795"/>
      <c r="GJM212" s="795"/>
      <c r="GJN212" s="795"/>
      <c r="GJO212" s="795"/>
      <c r="GJP212" s="795"/>
      <c r="GJQ212" s="795"/>
      <c r="GJR212" s="795"/>
      <c r="GJS212" s="795"/>
      <c r="GJT212" s="795"/>
      <c r="GJU212" s="795"/>
      <c r="GJV212" s="795"/>
      <c r="GJW212" s="795"/>
      <c r="GJX212" s="795"/>
      <c r="GJY212" s="795"/>
      <c r="GJZ212" s="795"/>
      <c r="GKA212" s="795"/>
      <c r="GKB212" s="795"/>
      <c r="GKC212" s="795"/>
      <c r="GKD212" s="795"/>
      <c r="GKE212" s="795"/>
      <c r="GKF212" s="795"/>
      <c r="GKG212" s="795"/>
      <c r="GKH212" s="795"/>
      <c r="GKI212" s="795"/>
      <c r="GKJ212" s="795"/>
      <c r="GKK212" s="795"/>
      <c r="GKL212" s="795"/>
      <c r="GKM212" s="795"/>
      <c r="GKN212" s="795"/>
      <c r="GKO212" s="795"/>
      <c r="GKP212" s="795"/>
      <c r="GKQ212" s="795"/>
      <c r="GKR212" s="795"/>
      <c r="GKS212" s="795"/>
      <c r="GKT212" s="795"/>
      <c r="GKU212" s="795"/>
      <c r="GKV212" s="795"/>
      <c r="GKW212" s="795"/>
      <c r="GKX212" s="795"/>
      <c r="GKY212" s="795"/>
      <c r="GKZ212" s="795"/>
      <c r="GLA212" s="795"/>
      <c r="GLB212" s="795"/>
      <c r="GLC212" s="795"/>
      <c r="GLD212" s="795"/>
      <c r="GLE212" s="795"/>
      <c r="GLF212" s="795"/>
      <c r="GLG212" s="795"/>
      <c r="GLH212" s="795"/>
      <c r="GLI212" s="795"/>
      <c r="GLJ212" s="795"/>
      <c r="GLK212" s="795"/>
      <c r="GLL212" s="795"/>
      <c r="GLM212" s="795"/>
      <c r="GLN212" s="795"/>
      <c r="GLO212" s="795"/>
      <c r="GLP212" s="795"/>
      <c r="GLQ212" s="795"/>
      <c r="GLR212" s="795"/>
      <c r="GLS212" s="795"/>
      <c r="GLT212" s="795"/>
      <c r="GLU212" s="795"/>
      <c r="GLV212" s="795"/>
      <c r="GLW212" s="795"/>
      <c r="GLX212" s="795"/>
      <c r="GLY212" s="795"/>
      <c r="GLZ212" s="795"/>
      <c r="GMA212" s="795"/>
      <c r="GMB212" s="795"/>
      <c r="GMC212" s="795"/>
      <c r="GMD212" s="795"/>
      <c r="GME212" s="795"/>
      <c r="GMF212" s="795"/>
      <c r="GMG212" s="795"/>
      <c r="GMH212" s="795"/>
      <c r="GMI212" s="795"/>
      <c r="GMJ212" s="795"/>
      <c r="GMK212" s="795"/>
      <c r="GML212" s="795"/>
      <c r="GMM212" s="795"/>
      <c r="GMN212" s="795"/>
      <c r="GMO212" s="795"/>
      <c r="GMP212" s="795"/>
      <c r="GMQ212" s="795"/>
      <c r="GMR212" s="795"/>
      <c r="GMS212" s="795"/>
      <c r="GMT212" s="795"/>
      <c r="GMU212" s="795"/>
      <c r="GMV212" s="795"/>
      <c r="GMW212" s="795"/>
      <c r="GMX212" s="795"/>
      <c r="GMY212" s="795"/>
      <c r="GMZ212" s="795"/>
      <c r="GNA212" s="795"/>
      <c r="GNB212" s="795"/>
      <c r="GNC212" s="795"/>
      <c r="GND212" s="795"/>
      <c r="GNE212" s="795"/>
      <c r="GNF212" s="795"/>
      <c r="GNG212" s="795"/>
      <c r="GNH212" s="795"/>
      <c r="GNI212" s="795"/>
      <c r="GNJ212" s="795"/>
      <c r="GNK212" s="795"/>
      <c r="GNL212" s="795"/>
      <c r="GNM212" s="795"/>
      <c r="GNN212" s="795"/>
      <c r="GNO212" s="795"/>
      <c r="GNP212" s="795"/>
      <c r="GNQ212" s="795"/>
      <c r="GNR212" s="795"/>
      <c r="GNS212" s="795"/>
      <c r="GNT212" s="795"/>
      <c r="GNU212" s="795"/>
      <c r="GNV212" s="795"/>
      <c r="GNW212" s="795"/>
      <c r="GNX212" s="795"/>
      <c r="GNY212" s="795"/>
      <c r="GNZ212" s="795"/>
      <c r="GOA212" s="795"/>
      <c r="GOB212" s="795"/>
      <c r="GOC212" s="795"/>
      <c r="GOD212" s="795"/>
      <c r="GOE212" s="795"/>
      <c r="GOF212" s="795"/>
      <c r="GOG212" s="795"/>
      <c r="GOH212" s="795"/>
      <c r="GOI212" s="795"/>
      <c r="GOJ212" s="795"/>
      <c r="GOK212" s="795"/>
      <c r="GOL212" s="795"/>
      <c r="GOM212" s="795"/>
      <c r="GON212" s="795"/>
      <c r="GOO212" s="795"/>
      <c r="GOP212" s="795"/>
      <c r="GOQ212" s="795"/>
      <c r="GOR212" s="795"/>
      <c r="GOS212" s="795"/>
      <c r="GOT212" s="795"/>
      <c r="GOU212" s="795"/>
      <c r="GOV212" s="795"/>
      <c r="GOW212" s="795"/>
      <c r="GOX212" s="795"/>
      <c r="GOY212" s="795"/>
      <c r="GOZ212" s="795"/>
      <c r="GPA212" s="795"/>
      <c r="GPB212" s="795"/>
      <c r="GPC212" s="795"/>
      <c r="GPD212" s="795"/>
      <c r="GPE212" s="795"/>
      <c r="GPF212" s="795"/>
      <c r="GPG212" s="795"/>
      <c r="GPH212" s="795"/>
      <c r="GPI212" s="795"/>
      <c r="GPJ212" s="795"/>
      <c r="GPK212" s="795"/>
      <c r="GPL212" s="795"/>
      <c r="GPM212" s="795"/>
      <c r="GPN212" s="795"/>
      <c r="GPO212" s="795"/>
      <c r="GPP212" s="795"/>
      <c r="GPQ212" s="795"/>
      <c r="GPR212" s="795"/>
      <c r="GPS212" s="795"/>
      <c r="GPT212" s="795"/>
      <c r="GPU212" s="795"/>
      <c r="GPV212" s="795"/>
      <c r="GPW212" s="795"/>
      <c r="GPX212" s="795"/>
      <c r="GPY212" s="795"/>
      <c r="GPZ212" s="795"/>
      <c r="GQA212" s="795"/>
      <c r="GQB212" s="795"/>
      <c r="GQC212" s="795"/>
      <c r="GQD212" s="795"/>
      <c r="GQE212" s="795"/>
      <c r="GQF212" s="795"/>
      <c r="GQG212" s="795"/>
      <c r="GQH212" s="795"/>
      <c r="GQI212" s="795"/>
      <c r="GQJ212" s="795"/>
      <c r="GQK212" s="795"/>
      <c r="GQL212" s="795"/>
      <c r="GQM212" s="795"/>
      <c r="GQN212" s="795"/>
      <c r="GQO212" s="795"/>
      <c r="GQP212" s="795"/>
      <c r="GQQ212" s="795"/>
      <c r="GQR212" s="795"/>
      <c r="GQS212" s="795"/>
      <c r="GQT212" s="795"/>
      <c r="GQU212" s="795"/>
      <c r="GQV212" s="795"/>
      <c r="GQW212" s="795"/>
      <c r="GQX212" s="795"/>
      <c r="GQY212" s="795"/>
      <c r="GQZ212" s="795"/>
      <c r="GRA212" s="795"/>
      <c r="GRB212" s="795"/>
      <c r="GRC212" s="795"/>
      <c r="GRD212" s="795"/>
      <c r="GRE212" s="795"/>
      <c r="GRF212" s="795"/>
      <c r="GRG212" s="795"/>
      <c r="GRH212" s="795"/>
      <c r="GRI212" s="795"/>
      <c r="GRJ212" s="795"/>
      <c r="GRK212" s="795"/>
      <c r="GRL212" s="795"/>
      <c r="GRM212" s="795"/>
      <c r="GRN212" s="795"/>
      <c r="GRO212" s="795"/>
      <c r="GRP212" s="795"/>
      <c r="GRQ212" s="795"/>
      <c r="GRR212" s="795"/>
      <c r="GRS212" s="795"/>
      <c r="GRT212" s="795"/>
      <c r="GRU212" s="795"/>
      <c r="GRV212" s="795"/>
      <c r="GRW212" s="795"/>
      <c r="GRX212" s="795"/>
      <c r="GRY212" s="795"/>
      <c r="GRZ212" s="795"/>
      <c r="GSA212" s="795"/>
      <c r="GSB212" s="795"/>
      <c r="GSC212" s="795"/>
      <c r="GSD212" s="795"/>
      <c r="GSE212" s="795"/>
      <c r="GSF212" s="795"/>
      <c r="GSG212" s="795"/>
      <c r="GSH212" s="795"/>
      <c r="GSI212" s="795"/>
      <c r="GSJ212" s="795"/>
      <c r="GSK212" s="795"/>
      <c r="GSL212" s="795"/>
      <c r="GSM212" s="795"/>
      <c r="GSN212" s="795"/>
      <c r="GSO212" s="795"/>
      <c r="GSP212" s="795"/>
      <c r="GSQ212" s="795"/>
      <c r="GSR212" s="795"/>
      <c r="GSS212" s="795"/>
      <c r="GST212" s="795"/>
      <c r="GSU212" s="795"/>
      <c r="GSV212" s="795"/>
      <c r="GSW212" s="795"/>
      <c r="GSX212" s="795"/>
      <c r="GSY212" s="795"/>
      <c r="GSZ212" s="795"/>
      <c r="GTA212" s="795"/>
      <c r="GTB212" s="795"/>
      <c r="GTC212" s="795"/>
      <c r="GTD212" s="795"/>
      <c r="GTE212" s="795"/>
      <c r="GTF212" s="795"/>
      <c r="GTG212" s="795"/>
      <c r="GTH212" s="795"/>
      <c r="GTI212" s="795"/>
      <c r="GTJ212" s="795"/>
      <c r="GTK212" s="795"/>
      <c r="GTL212" s="795"/>
      <c r="GTM212" s="795"/>
      <c r="GTN212" s="795"/>
      <c r="GTO212" s="795"/>
      <c r="GTP212" s="795"/>
      <c r="GTQ212" s="795"/>
      <c r="GTR212" s="795"/>
      <c r="GTS212" s="795"/>
      <c r="GTT212" s="795"/>
      <c r="GTU212" s="795"/>
      <c r="GTV212" s="795"/>
      <c r="GTW212" s="795"/>
      <c r="GTX212" s="795"/>
      <c r="GTY212" s="795"/>
      <c r="GTZ212" s="795"/>
      <c r="GUA212" s="795"/>
      <c r="GUB212" s="795"/>
      <c r="GUC212" s="795"/>
      <c r="GUD212" s="795"/>
      <c r="GUE212" s="795"/>
      <c r="GUF212" s="795"/>
      <c r="GUG212" s="795"/>
      <c r="GUH212" s="795"/>
      <c r="GUI212" s="795"/>
      <c r="GUJ212" s="795"/>
      <c r="GUK212" s="795"/>
      <c r="GUL212" s="795"/>
      <c r="GUM212" s="795"/>
      <c r="GUN212" s="795"/>
      <c r="GUO212" s="795"/>
      <c r="GUP212" s="795"/>
      <c r="GUQ212" s="795"/>
      <c r="GUR212" s="795"/>
      <c r="GUS212" s="795"/>
      <c r="GUT212" s="795"/>
      <c r="GUU212" s="795"/>
      <c r="GUV212" s="795"/>
      <c r="GUW212" s="795"/>
      <c r="GUX212" s="795"/>
      <c r="GUY212" s="795"/>
      <c r="GUZ212" s="795"/>
      <c r="GVA212" s="795"/>
      <c r="GVB212" s="795"/>
      <c r="GVC212" s="795"/>
      <c r="GVD212" s="795"/>
      <c r="GVE212" s="795"/>
      <c r="GVF212" s="795"/>
      <c r="GVG212" s="795"/>
      <c r="GVH212" s="795"/>
      <c r="GVI212" s="795"/>
      <c r="GVJ212" s="795"/>
      <c r="GVK212" s="795"/>
      <c r="GVL212" s="795"/>
      <c r="GVM212" s="795"/>
      <c r="GVN212" s="795"/>
      <c r="GVO212" s="795"/>
      <c r="GVP212" s="795"/>
      <c r="GVQ212" s="795"/>
      <c r="GVR212" s="795"/>
      <c r="GVS212" s="795"/>
      <c r="GVT212" s="795"/>
      <c r="GVU212" s="795"/>
      <c r="GVV212" s="795"/>
      <c r="GVW212" s="795"/>
      <c r="GVX212" s="795"/>
      <c r="GVY212" s="795"/>
      <c r="GVZ212" s="795"/>
      <c r="GWA212" s="795"/>
      <c r="GWB212" s="795"/>
      <c r="GWC212" s="795"/>
      <c r="GWD212" s="795"/>
      <c r="GWE212" s="795"/>
      <c r="GWF212" s="795"/>
      <c r="GWG212" s="795"/>
      <c r="GWH212" s="795"/>
      <c r="GWI212" s="795"/>
      <c r="GWJ212" s="795"/>
      <c r="GWK212" s="795"/>
      <c r="GWL212" s="795"/>
      <c r="GWM212" s="795"/>
      <c r="GWN212" s="795"/>
      <c r="GWO212" s="795"/>
      <c r="GWP212" s="795"/>
      <c r="GWQ212" s="795"/>
      <c r="GWR212" s="795"/>
      <c r="GWS212" s="795"/>
      <c r="GWT212" s="795"/>
      <c r="GWU212" s="795"/>
      <c r="GWV212" s="795"/>
      <c r="GWW212" s="795"/>
      <c r="GWX212" s="795"/>
      <c r="GWY212" s="795"/>
      <c r="GWZ212" s="795"/>
      <c r="GXA212" s="795"/>
      <c r="GXB212" s="795"/>
      <c r="GXC212" s="795"/>
      <c r="GXD212" s="795"/>
      <c r="GXE212" s="795"/>
      <c r="GXF212" s="795"/>
      <c r="GXG212" s="795"/>
      <c r="GXH212" s="795"/>
      <c r="GXI212" s="795"/>
      <c r="GXJ212" s="795"/>
      <c r="GXK212" s="795"/>
      <c r="GXL212" s="795"/>
      <c r="GXM212" s="795"/>
      <c r="GXN212" s="795"/>
      <c r="GXO212" s="795"/>
      <c r="GXP212" s="795"/>
      <c r="GXQ212" s="795"/>
      <c r="GXR212" s="795"/>
      <c r="GXS212" s="795"/>
      <c r="GXT212" s="795"/>
      <c r="GXU212" s="795"/>
      <c r="GXV212" s="795"/>
      <c r="GXW212" s="795"/>
      <c r="GXX212" s="795"/>
      <c r="GXY212" s="795"/>
      <c r="GXZ212" s="795"/>
      <c r="GYA212" s="795"/>
      <c r="GYB212" s="795"/>
      <c r="GYC212" s="795"/>
      <c r="GYD212" s="795"/>
      <c r="GYE212" s="795"/>
      <c r="GYF212" s="795"/>
      <c r="GYG212" s="795"/>
      <c r="GYH212" s="795"/>
      <c r="GYI212" s="795"/>
      <c r="GYJ212" s="795"/>
      <c r="GYK212" s="795"/>
      <c r="GYL212" s="795"/>
      <c r="GYM212" s="795"/>
      <c r="GYN212" s="795"/>
      <c r="GYO212" s="795"/>
      <c r="GYP212" s="795"/>
      <c r="GYQ212" s="795"/>
      <c r="GYR212" s="795"/>
      <c r="GYS212" s="795"/>
      <c r="GYT212" s="795"/>
      <c r="GYU212" s="795"/>
      <c r="GYV212" s="795"/>
      <c r="GYW212" s="795"/>
      <c r="GYX212" s="795"/>
      <c r="GYY212" s="795"/>
      <c r="GYZ212" s="795"/>
      <c r="GZA212" s="795"/>
      <c r="GZB212" s="795"/>
      <c r="GZC212" s="795"/>
      <c r="GZD212" s="795"/>
      <c r="GZE212" s="795"/>
      <c r="GZF212" s="795"/>
      <c r="GZG212" s="795"/>
      <c r="GZH212" s="795"/>
      <c r="GZI212" s="795"/>
      <c r="GZJ212" s="795"/>
      <c r="GZK212" s="795"/>
      <c r="GZL212" s="795"/>
      <c r="GZM212" s="795"/>
      <c r="GZN212" s="795"/>
      <c r="GZO212" s="795"/>
      <c r="GZP212" s="795"/>
      <c r="GZQ212" s="795"/>
      <c r="GZR212" s="795"/>
      <c r="GZS212" s="795"/>
      <c r="GZT212" s="795"/>
      <c r="GZU212" s="795"/>
      <c r="GZV212" s="795"/>
      <c r="GZW212" s="795"/>
      <c r="GZX212" s="795"/>
      <c r="GZY212" s="795"/>
      <c r="GZZ212" s="795"/>
      <c r="HAA212" s="795"/>
      <c r="HAB212" s="795"/>
      <c r="HAC212" s="795"/>
      <c r="HAD212" s="795"/>
      <c r="HAE212" s="795"/>
      <c r="HAF212" s="795"/>
      <c r="HAG212" s="795"/>
      <c r="HAH212" s="795"/>
      <c r="HAI212" s="795"/>
      <c r="HAJ212" s="795"/>
      <c r="HAK212" s="795"/>
      <c r="HAL212" s="795"/>
      <c r="HAM212" s="795"/>
      <c r="HAN212" s="795"/>
      <c r="HAO212" s="795"/>
      <c r="HAP212" s="795"/>
      <c r="HAQ212" s="795"/>
      <c r="HAR212" s="795"/>
      <c r="HAS212" s="795"/>
      <c r="HAT212" s="795"/>
      <c r="HAU212" s="795"/>
      <c r="HAV212" s="795"/>
      <c r="HAW212" s="795"/>
      <c r="HAX212" s="795"/>
      <c r="HAY212" s="795"/>
      <c r="HAZ212" s="795"/>
      <c r="HBA212" s="795"/>
      <c r="HBB212" s="795"/>
      <c r="HBC212" s="795"/>
      <c r="HBD212" s="795"/>
      <c r="HBE212" s="795"/>
      <c r="HBF212" s="795"/>
      <c r="HBG212" s="795"/>
      <c r="HBH212" s="795"/>
      <c r="HBI212" s="795"/>
      <c r="HBJ212" s="795"/>
      <c r="HBK212" s="795"/>
      <c r="HBL212" s="795"/>
      <c r="HBM212" s="795"/>
      <c r="HBN212" s="795"/>
      <c r="HBO212" s="795"/>
      <c r="HBP212" s="795"/>
      <c r="HBQ212" s="795"/>
      <c r="HBR212" s="795"/>
      <c r="HBS212" s="795"/>
      <c r="HBT212" s="795"/>
      <c r="HBU212" s="795"/>
      <c r="HBV212" s="795"/>
      <c r="HBW212" s="795"/>
      <c r="HBX212" s="795"/>
      <c r="HBY212" s="795"/>
      <c r="HBZ212" s="795"/>
      <c r="HCA212" s="795"/>
      <c r="HCB212" s="795"/>
      <c r="HCC212" s="795"/>
      <c r="HCD212" s="795"/>
      <c r="HCE212" s="795"/>
      <c r="HCF212" s="795"/>
      <c r="HCG212" s="795"/>
      <c r="HCH212" s="795"/>
      <c r="HCI212" s="795"/>
      <c r="HCJ212" s="795"/>
      <c r="HCK212" s="795"/>
      <c r="HCL212" s="795"/>
      <c r="HCM212" s="795"/>
      <c r="HCN212" s="795"/>
      <c r="HCO212" s="795"/>
      <c r="HCP212" s="795"/>
      <c r="HCQ212" s="795"/>
      <c r="HCR212" s="795"/>
      <c r="HCS212" s="795"/>
      <c r="HCT212" s="795"/>
      <c r="HCU212" s="795"/>
      <c r="HCV212" s="795"/>
      <c r="HCW212" s="795"/>
      <c r="HCX212" s="795"/>
      <c r="HCY212" s="795"/>
      <c r="HCZ212" s="795"/>
      <c r="HDA212" s="795"/>
      <c r="HDB212" s="795"/>
      <c r="HDC212" s="795"/>
      <c r="HDD212" s="795"/>
      <c r="HDE212" s="795"/>
      <c r="HDF212" s="795"/>
      <c r="HDG212" s="795"/>
      <c r="HDH212" s="795"/>
      <c r="HDI212" s="795"/>
      <c r="HDJ212" s="795"/>
      <c r="HDK212" s="795"/>
      <c r="HDL212" s="795"/>
      <c r="HDM212" s="795"/>
      <c r="HDN212" s="795"/>
      <c r="HDO212" s="795"/>
      <c r="HDP212" s="795"/>
      <c r="HDQ212" s="795"/>
      <c r="HDR212" s="795"/>
      <c r="HDS212" s="795"/>
      <c r="HDT212" s="795"/>
      <c r="HDU212" s="795"/>
      <c r="HDV212" s="795"/>
      <c r="HDW212" s="795"/>
      <c r="HDX212" s="795"/>
      <c r="HDY212" s="795"/>
      <c r="HDZ212" s="795"/>
      <c r="HEA212" s="795"/>
      <c r="HEB212" s="795"/>
      <c r="HEC212" s="795"/>
      <c r="HED212" s="795"/>
      <c r="HEE212" s="795"/>
      <c r="HEF212" s="795"/>
      <c r="HEG212" s="795"/>
      <c r="HEH212" s="795"/>
      <c r="HEI212" s="795"/>
      <c r="HEJ212" s="795"/>
      <c r="HEK212" s="795"/>
      <c r="HEL212" s="795"/>
      <c r="HEM212" s="795"/>
      <c r="HEN212" s="795"/>
      <c r="HEO212" s="795"/>
      <c r="HEP212" s="795"/>
      <c r="HEQ212" s="795"/>
      <c r="HER212" s="795"/>
      <c r="HES212" s="795"/>
      <c r="HET212" s="795"/>
      <c r="HEU212" s="795"/>
      <c r="HEV212" s="795"/>
      <c r="HEW212" s="795"/>
      <c r="HEX212" s="795"/>
      <c r="HEY212" s="795"/>
      <c r="HEZ212" s="795"/>
      <c r="HFA212" s="795"/>
      <c r="HFB212" s="795"/>
      <c r="HFC212" s="795"/>
      <c r="HFD212" s="795"/>
      <c r="HFE212" s="795"/>
      <c r="HFF212" s="795"/>
      <c r="HFG212" s="795"/>
      <c r="HFH212" s="795"/>
      <c r="HFI212" s="795"/>
      <c r="HFJ212" s="795"/>
      <c r="HFK212" s="795"/>
      <c r="HFL212" s="795"/>
      <c r="HFM212" s="795"/>
      <c r="HFN212" s="795"/>
      <c r="HFO212" s="795"/>
      <c r="HFP212" s="795"/>
      <c r="HFQ212" s="795"/>
      <c r="HFR212" s="795"/>
      <c r="HFS212" s="795"/>
      <c r="HFT212" s="795"/>
      <c r="HFU212" s="795"/>
      <c r="HFV212" s="795"/>
      <c r="HFW212" s="795"/>
      <c r="HFX212" s="795"/>
      <c r="HFY212" s="795"/>
      <c r="HFZ212" s="795"/>
      <c r="HGA212" s="795"/>
      <c r="HGB212" s="795"/>
      <c r="HGC212" s="795"/>
      <c r="HGD212" s="795"/>
      <c r="HGE212" s="795"/>
      <c r="HGF212" s="795"/>
      <c r="HGG212" s="795"/>
      <c r="HGH212" s="795"/>
      <c r="HGI212" s="795"/>
      <c r="HGJ212" s="795"/>
      <c r="HGK212" s="795"/>
      <c r="HGL212" s="795"/>
      <c r="HGM212" s="795"/>
      <c r="HGN212" s="795"/>
      <c r="HGO212" s="795"/>
      <c r="HGP212" s="795"/>
      <c r="HGQ212" s="795"/>
      <c r="HGR212" s="795"/>
      <c r="HGS212" s="795"/>
      <c r="HGT212" s="795"/>
      <c r="HGU212" s="795"/>
      <c r="HGV212" s="795"/>
      <c r="HGW212" s="795"/>
      <c r="HGX212" s="795"/>
      <c r="HGY212" s="795"/>
      <c r="HGZ212" s="795"/>
      <c r="HHA212" s="795"/>
      <c r="HHB212" s="795"/>
      <c r="HHC212" s="795"/>
      <c r="HHD212" s="795"/>
      <c r="HHE212" s="795"/>
      <c r="HHF212" s="795"/>
      <c r="HHG212" s="795"/>
      <c r="HHH212" s="795"/>
      <c r="HHI212" s="795"/>
      <c r="HHJ212" s="795"/>
      <c r="HHK212" s="795"/>
      <c r="HHL212" s="795"/>
      <c r="HHM212" s="795"/>
      <c r="HHN212" s="795"/>
      <c r="HHO212" s="795"/>
      <c r="HHP212" s="795"/>
      <c r="HHQ212" s="795"/>
      <c r="HHR212" s="795"/>
      <c r="HHS212" s="795"/>
      <c r="HHT212" s="795"/>
      <c r="HHU212" s="795"/>
      <c r="HHV212" s="795"/>
      <c r="HHW212" s="795"/>
      <c r="HHX212" s="795"/>
      <c r="HHY212" s="795"/>
      <c r="HHZ212" s="795"/>
      <c r="HIA212" s="795"/>
      <c r="HIB212" s="795"/>
      <c r="HIC212" s="795"/>
      <c r="HID212" s="795"/>
      <c r="HIE212" s="795"/>
      <c r="HIF212" s="795"/>
      <c r="HIG212" s="795"/>
      <c r="HIH212" s="795"/>
      <c r="HII212" s="795"/>
      <c r="HIJ212" s="795"/>
      <c r="HIK212" s="795"/>
      <c r="HIL212" s="795"/>
      <c r="HIM212" s="795"/>
      <c r="HIN212" s="795"/>
      <c r="HIO212" s="795"/>
      <c r="HIP212" s="795"/>
      <c r="HIQ212" s="795"/>
      <c r="HIR212" s="795"/>
      <c r="HIS212" s="795"/>
      <c r="HIT212" s="795"/>
      <c r="HIU212" s="795"/>
      <c r="HIV212" s="795"/>
      <c r="HIW212" s="795"/>
      <c r="HIX212" s="795"/>
      <c r="HIY212" s="795"/>
      <c r="HIZ212" s="795"/>
      <c r="HJA212" s="795"/>
      <c r="HJB212" s="795"/>
      <c r="HJC212" s="795"/>
      <c r="HJD212" s="795"/>
      <c r="HJE212" s="795"/>
      <c r="HJF212" s="795"/>
      <c r="HJG212" s="795"/>
      <c r="HJH212" s="795"/>
      <c r="HJI212" s="795"/>
      <c r="HJJ212" s="795"/>
      <c r="HJK212" s="795"/>
      <c r="HJL212" s="795"/>
      <c r="HJM212" s="795"/>
      <c r="HJN212" s="795"/>
      <c r="HJO212" s="795"/>
      <c r="HJP212" s="795"/>
      <c r="HJQ212" s="795"/>
      <c r="HJR212" s="795"/>
      <c r="HJS212" s="795"/>
      <c r="HJT212" s="795"/>
      <c r="HJU212" s="795"/>
      <c r="HJV212" s="795"/>
      <c r="HJW212" s="795"/>
      <c r="HJX212" s="795"/>
      <c r="HJY212" s="795"/>
      <c r="HJZ212" s="795"/>
      <c r="HKA212" s="795"/>
      <c r="HKB212" s="795"/>
      <c r="HKC212" s="795"/>
      <c r="HKD212" s="795"/>
      <c r="HKE212" s="795"/>
      <c r="HKF212" s="795"/>
      <c r="HKG212" s="795"/>
      <c r="HKH212" s="795"/>
      <c r="HKI212" s="795"/>
      <c r="HKJ212" s="795"/>
      <c r="HKK212" s="795"/>
      <c r="HKL212" s="795"/>
      <c r="HKM212" s="795"/>
      <c r="HKN212" s="795"/>
      <c r="HKO212" s="795"/>
      <c r="HKP212" s="795"/>
      <c r="HKQ212" s="795"/>
      <c r="HKR212" s="795"/>
      <c r="HKS212" s="795"/>
      <c r="HKT212" s="795"/>
      <c r="HKU212" s="795"/>
      <c r="HKV212" s="795"/>
      <c r="HKW212" s="795"/>
      <c r="HKX212" s="795"/>
      <c r="HKY212" s="795"/>
      <c r="HKZ212" s="795"/>
      <c r="HLA212" s="795"/>
      <c r="HLB212" s="795"/>
      <c r="HLC212" s="795"/>
      <c r="HLD212" s="795"/>
      <c r="HLE212" s="795"/>
      <c r="HLF212" s="795"/>
      <c r="HLG212" s="795"/>
      <c r="HLH212" s="795"/>
      <c r="HLI212" s="795"/>
      <c r="HLJ212" s="795"/>
      <c r="HLK212" s="795"/>
      <c r="HLL212" s="795"/>
      <c r="HLM212" s="795"/>
      <c r="HLN212" s="795"/>
      <c r="HLO212" s="795"/>
      <c r="HLP212" s="795"/>
      <c r="HLQ212" s="795"/>
      <c r="HLR212" s="795"/>
      <c r="HLS212" s="795"/>
      <c r="HLT212" s="795"/>
      <c r="HLU212" s="795"/>
      <c r="HLV212" s="795"/>
      <c r="HLW212" s="795"/>
      <c r="HLX212" s="795"/>
      <c r="HLY212" s="795"/>
      <c r="HLZ212" s="795"/>
      <c r="HMA212" s="795"/>
      <c r="HMB212" s="795"/>
      <c r="HMC212" s="795"/>
      <c r="HMD212" s="795"/>
      <c r="HME212" s="795"/>
      <c r="HMF212" s="795"/>
      <c r="HMG212" s="795"/>
      <c r="HMH212" s="795"/>
      <c r="HMI212" s="795"/>
      <c r="HMJ212" s="795"/>
      <c r="HMK212" s="795"/>
      <c r="HML212" s="795"/>
      <c r="HMM212" s="795"/>
      <c r="HMN212" s="795"/>
      <c r="HMO212" s="795"/>
      <c r="HMP212" s="795"/>
      <c r="HMQ212" s="795"/>
      <c r="HMR212" s="795"/>
      <c r="HMS212" s="795"/>
      <c r="HMT212" s="795"/>
      <c r="HMU212" s="795"/>
      <c r="HMV212" s="795"/>
      <c r="HMW212" s="795"/>
      <c r="HMX212" s="795"/>
      <c r="HMY212" s="795"/>
      <c r="HMZ212" s="795"/>
      <c r="HNA212" s="795"/>
      <c r="HNB212" s="795"/>
      <c r="HNC212" s="795"/>
      <c r="HND212" s="795"/>
      <c r="HNE212" s="795"/>
      <c r="HNF212" s="795"/>
      <c r="HNG212" s="795"/>
      <c r="HNH212" s="795"/>
      <c r="HNI212" s="795"/>
      <c r="HNJ212" s="795"/>
      <c r="HNK212" s="795"/>
      <c r="HNL212" s="795"/>
      <c r="HNM212" s="795"/>
      <c r="HNN212" s="795"/>
      <c r="HNO212" s="795"/>
      <c r="HNP212" s="795"/>
      <c r="HNQ212" s="795"/>
      <c r="HNR212" s="795"/>
      <c r="HNS212" s="795"/>
      <c r="HNT212" s="795"/>
      <c r="HNU212" s="795"/>
      <c r="HNV212" s="795"/>
      <c r="HNW212" s="795"/>
      <c r="HNX212" s="795"/>
      <c r="HNY212" s="795"/>
      <c r="HNZ212" s="795"/>
      <c r="HOA212" s="795"/>
      <c r="HOB212" s="795"/>
      <c r="HOC212" s="795"/>
      <c r="HOD212" s="795"/>
      <c r="HOE212" s="795"/>
      <c r="HOF212" s="795"/>
      <c r="HOG212" s="795"/>
      <c r="HOH212" s="795"/>
      <c r="HOI212" s="795"/>
      <c r="HOJ212" s="795"/>
      <c r="HOK212" s="795"/>
      <c r="HOL212" s="795"/>
      <c r="HOM212" s="795"/>
      <c r="HON212" s="795"/>
      <c r="HOO212" s="795"/>
      <c r="HOP212" s="795"/>
      <c r="HOQ212" s="795"/>
      <c r="HOR212" s="795"/>
      <c r="HOS212" s="795"/>
      <c r="HOT212" s="795"/>
      <c r="HOU212" s="795"/>
      <c r="HOV212" s="795"/>
      <c r="HOW212" s="795"/>
      <c r="HOX212" s="795"/>
      <c r="HOY212" s="795"/>
      <c r="HOZ212" s="795"/>
      <c r="HPA212" s="795"/>
      <c r="HPB212" s="795"/>
      <c r="HPC212" s="795"/>
      <c r="HPD212" s="795"/>
      <c r="HPE212" s="795"/>
      <c r="HPF212" s="795"/>
      <c r="HPG212" s="795"/>
      <c r="HPH212" s="795"/>
      <c r="HPI212" s="795"/>
      <c r="HPJ212" s="795"/>
      <c r="HPK212" s="795"/>
      <c r="HPL212" s="795"/>
      <c r="HPM212" s="795"/>
      <c r="HPN212" s="795"/>
      <c r="HPO212" s="795"/>
      <c r="HPP212" s="795"/>
      <c r="HPQ212" s="795"/>
      <c r="HPR212" s="795"/>
      <c r="HPS212" s="795"/>
      <c r="HPT212" s="795"/>
      <c r="HPU212" s="795"/>
      <c r="HPV212" s="795"/>
      <c r="HPW212" s="795"/>
      <c r="HPX212" s="795"/>
      <c r="HPY212" s="795"/>
      <c r="HPZ212" s="795"/>
      <c r="HQA212" s="795"/>
      <c r="HQB212" s="795"/>
      <c r="HQC212" s="795"/>
      <c r="HQD212" s="795"/>
      <c r="HQE212" s="795"/>
      <c r="HQF212" s="795"/>
      <c r="HQG212" s="795"/>
      <c r="HQH212" s="795"/>
      <c r="HQI212" s="795"/>
      <c r="HQJ212" s="795"/>
      <c r="HQK212" s="795"/>
      <c r="HQL212" s="795"/>
      <c r="HQM212" s="795"/>
      <c r="HQN212" s="795"/>
      <c r="HQO212" s="795"/>
      <c r="HQP212" s="795"/>
      <c r="HQQ212" s="795"/>
      <c r="HQR212" s="795"/>
      <c r="HQS212" s="795"/>
      <c r="HQT212" s="795"/>
      <c r="HQU212" s="795"/>
      <c r="HQV212" s="795"/>
      <c r="HQW212" s="795"/>
      <c r="HQX212" s="795"/>
      <c r="HQY212" s="795"/>
      <c r="HQZ212" s="795"/>
      <c r="HRA212" s="795"/>
      <c r="HRB212" s="795"/>
      <c r="HRC212" s="795"/>
      <c r="HRD212" s="795"/>
      <c r="HRE212" s="795"/>
      <c r="HRF212" s="795"/>
      <c r="HRG212" s="795"/>
      <c r="HRH212" s="795"/>
      <c r="HRI212" s="795"/>
      <c r="HRJ212" s="795"/>
      <c r="HRK212" s="795"/>
      <c r="HRL212" s="795"/>
      <c r="HRM212" s="795"/>
      <c r="HRN212" s="795"/>
      <c r="HRO212" s="795"/>
      <c r="HRP212" s="795"/>
      <c r="HRQ212" s="795"/>
      <c r="HRR212" s="795"/>
      <c r="HRS212" s="795"/>
      <c r="HRT212" s="795"/>
      <c r="HRU212" s="795"/>
      <c r="HRV212" s="795"/>
      <c r="HRW212" s="795"/>
      <c r="HRX212" s="795"/>
      <c r="HRY212" s="795"/>
      <c r="HRZ212" s="795"/>
      <c r="HSA212" s="795"/>
      <c r="HSB212" s="795"/>
      <c r="HSC212" s="795"/>
      <c r="HSD212" s="795"/>
      <c r="HSE212" s="795"/>
      <c r="HSF212" s="795"/>
      <c r="HSG212" s="795"/>
      <c r="HSH212" s="795"/>
      <c r="HSI212" s="795"/>
      <c r="HSJ212" s="795"/>
      <c r="HSK212" s="795"/>
      <c r="HSL212" s="795"/>
      <c r="HSM212" s="795"/>
      <c r="HSN212" s="795"/>
      <c r="HSO212" s="795"/>
      <c r="HSP212" s="795"/>
      <c r="HSQ212" s="795"/>
      <c r="HSR212" s="795"/>
      <c r="HSS212" s="795"/>
      <c r="HST212" s="795"/>
      <c r="HSU212" s="795"/>
      <c r="HSV212" s="795"/>
      <c r="HSW212" s="795"/>
      <c r="HSX212" s="795"/>
      <c r="HSY212" s="795"/>
      <c r="HSZ212" s="795"/>
      <c r="HTA212" s="795"/>
      <c r="HTB212" s="795"/>
      <c r="HTC212" s="795"/>
      <c r="HTD212" s="795"/>
      <c r="HTE212" s="795"/>
      <c r="HTF212" s="795"/>
      <c r="HTG212" s="795"/>
      <c r="HTH212" s="795"/>
      <c r="HTI212" s="795"/>
      <c r="HTJ212" s="795"/>
      <c r="HTK212" s="795"/>
      <c r="HTL212" s="795"/>
      <c r="HTM212" s="795"/>
      <c r="HTN212" s="795"/>
      <c r="HTO212" s="795"/>
      <c r="HTP212" s="795"/>
      <c r="HTQ212" s="795"/>
      <c r="HTR212" s="795"/>
      <c r="HTS212" s="795"/>
      <c r="HTT212" s="795"/>
      <c r="HTU212" s="795"/>
      <c r="HTV212" s="795"/>
      <c r="HTW212" s="795"/>
      <c r="HTX212" s="795"/>
      <c r="HTY212" s="795"/>
      <c r="HTZ212" s="795"/>
      <c r="HUA212" s="795"/>
      <c r="HUB212" s="795"/>
      <c r="HUC212" s="795"/>
      <c r="HUD212" s="795"/>
      <c r="HUE212" s="795"/>
      <c r="HUF212" s="795"/>
      <c r="HUG212" s="795"/>
      <c r="HUH212" s="795"/>
      <c r="HUI212" s="795"/>
      <c r="HUJ212" s="795"/>
      <c r="HUK212" s="795"/>
      <c r="HUL212" s="795"/>
      <c r="HUM212" s="795"/>
      <c r="HUN212" s="795"/>
      <c r="HUO212" s="795"/>
      <c r="HUP212" s="795"/>
      <c r="HUQ212" s="795"/>
      <c r="HUR212" s="795"/>
      <c r="HUS212" s="795"/>
      <c r="HUT212" s="795"/>
      <c r="HUU212" s="795"/>
      <c r="HUV212" s="795"/>
      <c r="HUW212" s="795"/>
      <c r="HUX212" s="795"/>
      <c r="HUY212" s="795"/>
      <c r="HUZ212" s="795"/>
      <c r="HVA212" s="795"/>
      <c r="HVB212" s="795"/>
      <c r="HVC212" s="795"/>
      <c r="HVD212" s="795"/>
      <c r="HVE212" s="795"/>
      <c r="HVF212" s="795"/>
      <c r="HVG212" s="795"/>
      <c r="HVH212" s="795"/>
      <c r="HVI212" s="795"/>
      <c r="HVJ212" s="795"/>
      <c r="HVK212" s="795"/>
      <c r="HVL212" s="795"/>
      <c r="HVM212" s="795"/>
      <c r="HVN212" s="795"/>
      <c r="HVO212" s="795"/>
      <c r="HVP212" s="795"/>
      <c r="HVQ212" s="795"/>
      <c r="HVR212" s="795"/>
      <c r="HVS212" s="795"/>
      <c r="HVT212" s="795"/>
      <c r="HVU212" s="795"/>
      <c r="HVV212" s="795"/>
      <c r="HVW212" s="795"/>
      <c r="HVX212" s="795"/>
      <c r="HVY212" s="795"/>
      <c r="HVZ212" s="795"/>
      <c r="HWA212" s="795"/>
      <c r="HWB212" s="795"/>
      <c r="HWC212" s="795"/>
      <c r="HWD212" s="795"/>
      <c r="HWE212" s="795"/>
      <c r="HWF212" s="795"/>
      <c r="HWG212" s="795"/>
      <c r="HWH212" s="795"/>
      <c r="HWI212" s="795"/>
      <c r="HWJ212" s="795"/>
      <c r="HWK212" s="795"/>
      <c r="HWL212" s="795"/>
      <c r="HWM212" s="795"/>
      <c r="HWN212" s="795"/>
      <c r="HWO212" s="795"/>
      <c r="HWP212" s="795"/>
      <c r="HWQ212" s="795"/>
      <c r="HWR212" s="795"/>
      <c r="HWS212" s="795"/>
      <c r="HWT212" s="795"/>
      <c r="HWU212" s="795"/>
      <c r="HWV212" s="795"/>
      <c r="HWW212" s="795"/>
      <c r="HWX212" s="795"/>
      <c r="HWY212" s="795"/>
      <c r="HWZ212" s="795"/>
      <c r="HXA212" s="795"/>
      <c r="HXB212" s="795"/>
      <c r="HXC212" s="795"/>
      <c r="HXD212" s="795"/>
      <c r="HXE212" s="795"/>
      <c r="HXF212" s="795"/>
      <c r="HXG212" s="795"/>
      <c r="HXH212" s="795"/>
      <c r="HXI212" s="795"/>
      <c r="HXJ212" s="795"/>
      <c r="HXK212" s="795"/>
      <c r="HXL212" s="795"/>
      <c r="HXM212" s="795"/>
      <c r="HXN212" s="795"/>
      <c r="HXO212" s="795"/>
      <c r="HXP212" s="795"/>
      <c r="HXQ212" s="795"/>
      <c r="HXR212" s="795"/>
      <c r="HXS212" s="795"/>
      <c r="HXT212" s="795"/>
      <c r="HXU212" s="795"/>
      <c r="HXV212" s="795"/>
      <c r="HXW212" s="795"/>
      <c r="HXX212" s="795"/>
      <c r="HXY212" s="795"/>
      <c r="HXZ212" s="795"/>
      <c r="HYA212" s="795"/>
      <c r="HYB212" s="795"/>
      <c r="HYC212" s="795"/>
      <c r="HYD212" s="795"/>
      <c r="HYE212" s="795"/>
      <c r="HYF212" s="795"/>
      <c r="HYG212" s="795"/>
      <c r="HYH212" s="795"/>
      <c r="HYI212" s="795"/>
      <c r="HYJ212" s="795"/>
      <c r="HYK212" s="795"/>
      <c r="HYL212" s="795"/>
      <c r="HYM212" s="795"/>
      <c r="HYN212" s="795"/>
      <c r="HYO212" s="795"/>
      <c r="HYP212" s="795"/>
      <c r="HYQ212" s="795"/>
      <c r="HYR212" s="795"/>
      <c r="HYS212" s="795"/>
      <c r="HYT212" s="795"/>
      <c r="HYU212" s="795"/>
      <c r="HYV212" s="795"/>
      <c r="HYW212" s="795"/>
      <c r="HYX212" s="795"/>
      <c r="HYY212" s="795"/>
      <c r="HYZ212" s="795"/>
      <c r="HZA212" s="795"/>
      <c r="HZB212" s="795"/>
      <c r="HZC212" s="795"/>
      <c r="HZD212" s="795"/>
      <c r="HZE212" s="795"/>
      <c r="HZF212" s="795"/>
      <c r="HZG212" s="795"/>
      <c r="HZH212" s="795"/>
      <c r="HZI212" s="795"/>
      <c r="HZJ212" s="795"/>
      <c r="HZK212" s="795"/>
      <c r="HZL212" s="795"/>
      <c r="HZM212" s="795"/>
      <c r="HZN212" s="795"/>
      <c r="HZO212" s="795"/>
      <c r="HZP212" s="795"/>
      <c r="HZQ212" s="795"/>
      <c r="HZR212" s="795"/>
      <c r="HZS212" s="795"/>
      <c r="HZT212" s="795"/>
      <c r="HZU212" s="795"/>
      <c r="HZV212" s="795"/>
      <c r="HZW212" s="795"/>
      <c r="HZX212" s="795"/>
      <c r="HZY212" s="795"/>
      <c r="HZZ212" s="795"/>
      <c r="IAA212" s="795"/>
      <c r="IAB212" s="795"/>
      <c r="IAC212" s="795"/>
      <c r="IAD212" s="795"/>
      <c r="IAE212" s="795"/>
      <c r="IAF212" s="795"/>
      <c r="IAG212" s="795"/>
      <c r="IAH212" s="795"/>
      <c r="IAI212" s="795"/>
      <c r="IAJ212" s="795"/>
      <c r="IAK212" s="795"/>
      <c r="IAL212" s="795"/>
      <c r="IAM212" s="795"/>
      <c r="IAN212" s="795"/>
      <c r="IAO212" s="795"/>
      <c r="IAP212" s="795"/>
      <c r="IAQ212" s="795"/>
      <c r="IAR212" s="795"/>
      <c r="IAS212" s="795"/>
      <c r="IAT212" s="795"/>
      <c r="IAU212" s="795"/>
      <c r="IAV212" s="795"/>
      <c r="IAW212" s="795"/>
      <c r="IAX212" s="795"/>
      <c r="IAY212" s="795"/>
      <c r="IAZ212" s="795"/>
      <c r="IBA212" s="795"/>
      <c r="IBB212" s="795"/>
      <c r="IBC212" s="795"/>
      <c r="IBD212" s="795"/>
      <c r="IBE212" s="795"/>
      <c r="IBF212" s="795"/>
      <c r="IBG212" s="795"/>
      <c r="IBH212" s="795"/>
      <c r="IBI212" s="795"/>
      <c r="IBJ212" s="795"/>
      <c r="IBK212" s="795"/>
      <c r="IBL212" s="795"/>
      <c r="IBM212" s="795"/>
      <c r="IBN212" s="795"/>
      <c r="IBO212" s="795"/>
      <c r="IBP212" s="795"/>
      <c r="IBQ212" s="795"/>
      <c r="IBR212" s="795"/>
      <c r="IBS212" s="795"/>
      <c r="IBT212" s="795"/>
      <c r="IBU212" s="795"/>
      <c r="IBV212" s="795"/>
      <c r="IBW212" s="795"/>
      <c r="IBX212" s="795"/>
      <c r="IBY212" s="795"/>
      <c r="IBZ212" s="795"/>
      <c r="ICA212" s="795"/>
      <c r="ICB212" s="795"/>
      <c r="ICC212" s="795"/>
      <c r="ICD212" s="795"/>
      <c r="ICE212" s="795"/>
      <c r="ICF212" s="795"/>
      <c r="ICG212" s="795"/>
      <c r="ICH212" s="795"/>
      <c r="ICI212" s="795"/>
      <c r="ICJ212" s="795"/>
      <c r="ICK212" s="795"/>
      <c r="ICL212" s="795"/>
      <c r="ICM212" s="795"/>
      <c r="ICN212" s="795"/>
      <c r="ICO212" s="795"/>
      <c r="ICP212" s="795"/>
      <c r="ICQ212" s="795"/>
      <c r="ICR212" s="795"/>
      <c r="ICS212" s="795"/>
      <c r="ICT212" s="795"/>
      <c r="ICU212" s="795"/>
      <c r="ICV212" s="795"/>
      <c r="ICW212" s="795"/>
      <c r="ICX212" s="795"/>
      <c r="ICY212" s="795"/>
      <c r="ICZ212" s="795"/>
      <c r="IDA212" s="795"/>
      <c r="IDB212" s="795"/>
      <c r="IDC212" s="795"/>
      <c r="IDD212" s="795"/>
      <c r="IDE212" s="795"/>
      <c r="IDF212" s="795"/>
      <c r="IDG212" s="795"/>
      <c r="IDH212" s="795"/>
      <c r="IDI212" s="795"/>
      <c r="IDJ212" s="795"/>
      <c r="IDK212" s="795"/>
      <c r="IDL212" s="795"/>
      <c r="IDM212" s="795"/>
      <c r="IDN212" s="795"/>
      <c r="IDO212" s="795"/>
      <c r="IDP212" s="795"/>
      <c r="IDQ212" s="795"/>
      <c r="IDR212" s="795"/>
      <c r="IDS212" s="795"/>
      <c r="IDT212" s="795"/>
      <c r="IDU212" s="795"/>
      <c r="IDV212" s="795"/>
      <c r="IDW212" s="795"/>
      <c r="IDX212" s="795"/>
      <c r="IDY212" s="795"/>
      <c r="IDZ212" s="795"/>
      <c r="IEA212" s="795"/>
      <c r="IEB212" s="795"/>
      <c r="IEC212" s="795"/>
      <c r="IED212" s="795"/>
      <c r="IEE212" s="795"/>
      <c r="IEF212" s="795"/>
      <c r="IEG212" s="795"/>
      <c r="IEH212" s="795"/>
      <c r="IEI212" s="795"/>
      <c r="IEJ212" s="795"/>
      <c r="IEK212" s="795"/>
      <c r="IEL212" s="795"/>
      <c r="IEM212" s="795"/>
      <c r="IEN212" s="795"/>
      <c r="IEO212" s="795"/>
      <c r="IEP212" s="795"/>
      <c r="IEQ212" s="795"/>
      <c r="IER212" s="795"/>
      <c r="IES212" s="795"/>
      <c r="IET212" s="795"/>
      <c r="IEU212" s="795"/>
      <c r="IEV212" s="795"/>
      <c r="IEW212" s="795"/>
      <c r="IEX212" s="795"/>
      <c r="IEY212" s="795"/>
      <c r="IEZ212" s="795"/>
      <c r="IFA212" s="795"/>
      <c r="IFB212" s="795"/>
      <c r="IFC212" s="795"/>
      <c r="IFD212" s="795"/>
      <c r="IFE212" s="795"/>
      <c r="IFF212" s="795"/>
      <c r="IFG212" s="795"/>
      <c r="IFH212" s="795"/>
      <c r="IFI212" s="795"/>
      <c r="IFJ212" s="795"/>
      <c r="IFK212" s="795"/>
      <c r="IFL212" s="795"/>
      <c r="IFM212" s="795"/>
      <c r="IFN212" s="795"/>
      <c r="IFO212" s="795"/>
      <c r="IFP212" s="795"/>
      <c r="IFQ212" s="795"/>
      <c r="IFR212" s="795"/>
      <c r="IFS212" s="795"/>
      <c r="IFT212" s="795"/>
      <c r="IFU212" s="795"/>
      <c r="IFV212" s="795"/>
      <c r="IFW212" s="795"/>
      <c r="IFX212" s="795"/>
      <c r="IFY212" s="795"/>
      <c r="IFZ212" s="795"/>
      <c r="IGA212" s="795"/>
      <c r="IGB212" s="795"/>
      <c r="IGC212" s="795"/>
      <c r="IGD212" s="795"/>
      <c r="IGE212" s="795"/>
      <c r="IGF212" s="795"/>
      <c r="IGG212" s="795"/>
      <c r="IGH212" s="795"/>
      <c r="IGI212" s="795"/>
      <c r="IGJ212" s="795"/>
      <c r="IGK212" s="795"/>
      <c r="IGL212" s="795"/>
      <c r="IGM212" s="795"/>
      <c r="IGN212" s="795"/>
      <c r="IGO212" s="795"/>
      <c r="IGP212" s="795"/>
      <c r="IGQ212" s="795"/>
      <c r="IGR212" s="795"/>
      <c r="IGS212" s="795"/>
      <c r="IGT212" s="795"/>
      <c r="IGU212" s="795"/>
      <c r="IGV212" s="795"/>
      <c r="IGW212" s="795"/>
      <c r="IGX212" s="795"/>
      <c r="IGY212" s="795"/>
      <c r="IGZ212" s="795"/>
      <c r="IHA212" s="795"/>
      <c r="IHB212" s="795"/>
      <c r="IHC212" s="795"/>
      <c r="IHD212" s="795"/>
      <c r="IHE212" s="795"/>
      <c r="IHF212" s="795"/>
      <c r="IHG212" s="795"/>
      <c r="IHH212" s="795"/>
      <c r="IHI212" s="795"/>
      <c r="IHJ212" s="795"/>
      <c r="IHK212" s="795"/>
      <c r="IHL212" s="795"/>
      <c r="IHM212" s="795"/>
      <c r="IHN212" s="795"/>
      <c r="IHO212" s="795"/>
      <c r="IHP212" s="795"/>
      <c r="IHQ212" s="795"/>
      <c r="IHR212" s="795"/>
      <c r="IHS212" s="795"/>
      <c r="IHT212" s="795"/>
      <c r="IHU212" s="795"/>
      <c r="IHV212" s="795"/>
      <c r="IHW212" s="795"/>
      <c r="IHX212" s="795"/>
      <c r="IHY212" s="795"/>
      <c r="IHZ212" s="795"/>
      <c r="IIA212" s="795"/>
      <c r="IIB212" s="795"/>
      <c r="IIC212" s="795"/>
      <c r="IID212" s="795"/>
      <c r="IIE212" s="795"/>
      <c r="IIF212" s="795"/>
      <c r="IIG212" s="795"/>
      <c r="IIH212" s="795"/>
      <c r="III212" s="795"/>
      <c r="IIJ212" s="795"/>
      <c r="IIK212" s="795"/>
      <c r="IIL212" s="795"/>
      <c r="IIM212" s="795"/>
      <c r="IIN212" s="795"/>
      <c r="IIO212" s="795"/>
      <c r="IIP212" s="795"/>
      <c r="IIQ212" s="795"/>
      <c r="IIR212" s="795"/>
      <c r="IIS212" s="795"/>
      <c r="IIT212" s="795"/>
      <c r="IIU212" s="795"/>
      <c r="IIV212" s="795"/>
      <c r="IIW212" s="795"/>
      <c r="IIX212" s="795"/>
      <c r="IIY212" s="795"/>
      <c r="IIZ212" s="795"/>
      <c r="IJA212" s="795"/>
      <c r="IJB212" s="795"/>
      <c r="IJC212" s="795"/>
      <c r="IJD212" s="795"/>
      <c r="IJE212" s="795"/>
      <c r="IJF212" s="795"/>
      <c r="IJG212" s="795"/>
      <c r="IJH212" s="795"/>
      <c r="IJI212" s="795"/>
      <c r="IJJ212" s="795"/>
      <c r="IJK212" s="795"/>
      <c r="IJL212" s="795"/>
      <c r="IJM212" s="795"/>
      <c r="IJN212" s="795"/>
      <c r="IJO212" s="795"/>
      <c r="IJP212" s="795"/>
      <c r="IJQ212" s="795"/>
      <c r="IJR212" s="795"/>
      <c r="IJS212" s="795"/>
      <c r="IJT212" s="795"/>
      <c r="IJU212" s="795"/>
      <c r="IJV212" s="795"/>
      <c r="IJW212" s="795"/>
      <c r="IJX212" s="795"/>
      <c r="IJY212" s="795"/>
      <c r="IJZ212" s="795"/>
      <c r="IKA212" s="795"/>
      <c r="IKB212" s="795"/>
      <c r="IKC212" s="795"/>
      <c r="IKD212" s="795"/>
      <c r="IKE212" s="795"/>
      <c r="IKF212" s="795"/>
      <c r="IKG212" s="795"/>
      <c r="IKH212" s="795"/>
      <c r="IKI212" s="795"/>
      <c r="IKJ212" s="795"/>
      <c r="IKK212" s="795"/>
      <c r="IKL212" s="795"/>
      <c r="IKM212" s="795"/>
      <c r="IKN212" s="795"/>
      <c r="IKO212" s="795"/>
      <c r="IKP212" s="795"/>
      <c r="IKQ212" s="795"/>
      <c r="IKR212" s="795"/>
      <c r="IKS212" s="795"/>
      <c r="IKT212" s="795"/>
      <c r="IKU212" s="795"/>
      <c r="IKV212" s="795"/>
      <c r="IKW212" s="795"/>
      <c r="IKX212" s="795"/>
      <c r="IKY212" s="795"/>
      <c r="IKZ212" s="795"/>
      <c r="ILA212" s="795"/>
      <c r="ILB212" s="795"/>
      <c r="ILC212" s="795"/>
      <c r="ILD212" s="795"/>
      <c r="ILE212" s="795"/>
      <c r="ILF212" s="795"/>
      <c r="ILG212" s="795"/>
      <c r="ILH212" s="795"/>
      <c r="ILI212" s="795"/>
      <c r="ILJ212" s="795"/>
      <c r="ILK212" s="795"/>
      <c r="ILL212" s="795"/>
      <c r="ILM212" s="795"/>
      <c r="ILN212" s="795"/>
      <c r="ILO212" s="795"/>
      <c r="ILP212" s="795"/>
      <c r="ILQ212" s="795"/>
      <c r="ILR212" s="795"/>
      <c r="ILS212" s="795"/>
      <c r="ILT212" s="795"/>
      <c r="ILU212" s="795"/>
      <c r="ILV212" s="795"/>
      <c r="ILW212" s="795"/>
      <c r="ILX212" s="795"/>
      <c r="ILY212" s="795"/>
      <c r="ILZ212" s="795"/>
      <c r="IMA212" s="795"/>
      <c r="IMB212" s="795"/>
      <c r="IMC212" s="795"/>
      <c r="IMD212" s="795"/>
      <c r="IME212" s="795"/>
      <c r="IMF212" s="795"/>
      <c r="IMG212" s="795"/>
      <c r="IMH212" s="795"/>
      <c r="IMI212" s="795"/>
      <c r="IMJ212" s="795"/>
      <c r="IMK212" s="795"/>
      <c r="IML212" s="795"/>
      <c r="IMM212" s="795"/>
      <c r="IMN212" s="795"/>
      <c r="IMO212" s="795"/>
      <c r="IMP212" s="795"/>
      <c r="IMQ212" s="795"/>
      <c r="IMR212" s="795"/>
      <c r="IMS212" s="795"/>
      <c r="IMT212" s="795"/>
      <c r="IMU212" s="795"/>
      <c r="IMV212" s="795"/>
      <c r="IMW212" s="795"/>
      <c r="IMX212" s="795"/>
      <c r="IMY212" s="795"/>
      <c r="IMZ212" s="795"/>
      <c r="INA212" s="795"/>
      <c r="INB212" s="795"/>
      <c r="INC212" s="795"/>
      <c r="IND212" s="795"/>
      <c r="INE212" s="795"/>
      <c r="INF212" s="795"/>
      <c r="ING212" s="795"/>
      <c r="INH212" s="795"/>
      <c r="INI212" s="795"/>
      <c r="INJ212" s="795"/>
      <c r="INK212" s="795"/>
      <c r="INL212" s="795"/>
      <c r="INM212" s="795"/>
      <c r="INN212" s="795"/>
      <c r="INO212" s="795"/>
      <c r="INP212" s="795"/>
      <c r="INQ212" s="795"/>
      <c r="INR212" s="795"/>
      <c r="INS212" s="795"/>
      <c r="INT212" s="795"/>
      <c r="INU212" s="795"/>
      <c r="INV212" s="795"/>
      <c r="INW212" s="795"/>
      <c r="INX212" s="795"/>
      <c r="INY212" s="795"/>
      <c r="INZ212" s="795"/>
      <c r="IOA212" s="795"/>
      <c r="IOB212" s="795"/>
      <c r="IOC212" s="795"/>
      <c r="IOD212" s="795"/>
      <c r="IOE212" s="795"/>
      <c r="IOF212" s="795"/>
      <c r="IOG212" s="795"/>
      <c r="IOH212" s="795"/>
      <c r="IOI212" s="795"/>
      <c r="IOJ212" s="795"/>
      <c r="IOK212" s="795"/>
      <c r="IOL212" s="795"/>
      <c r="IOM212" s="795"/>
      <c r="ION212" s="795"/>
      <c r="IOO212" s="795"/>
      <c r="IOP212" s="795"/>
      <c r="IOQ212" s="795"/>
      <c r="IOR212" s="795"/>
      <c r="IOS212" s="795"/>
      <c r="IOT212" s="795"/>
      <c r="IOU212" s="795"/>
      <c r="IOV212" s="795"/>
      <c r="IOW212" s="795"/>
      <c r="IOX212" s="795"/>
      <c r="IOY212" s="795"/>
      <c r="IOZ212" s="795"/>
      <c r="IPA212" s="795"/>
      <c r="IPB212" s="795"/>
      <c r="IPC212" s="795"/>
      <c r="IPD212" s="795"/>
      <c r="IPE212" s="795"/>
      <c r="IPF212" s="795"/>
      <c r="IPG212" s="795"/>
      <c r="IPH212" s="795"/>
      <c r="IPI212" s="795"/>
      <c r="IPJ212" s="795"/>
      <c r="IPK212" s="795"/>
      <c r="IPL212" s="795"/>
      <c r="IPM212" s="795"/>
      <c r="IPN212" s="795"/>
      <c r="IPO212" s="795"/>
      <c r="IPP212" s="795"/>
      <c r="IPQ212" s="795"/>
      <c r="IPR212" s="795"/>
      <c r="IPS212" s="795"/>
      <c r="IPT212" s="795"/>
      <c r="IPU212" s="795"/>
      <c r="IPV212" s="795"/>
      <c r="IPW212" s="795"/>
      <c r="IPX212" s="795"/>
      <c r="IPY212" s="795"/>
      <c r="IPZ212" s="795"/>
      <c r="IQA212" s="795"/>
      <c r="IQB212" s="795"/>
      <c r="IQC212" s="795"/>
      <c r="IQD212" s="795"/>
      <c r="IQE212" s="795"/>
      <c r="IQF212" s="795"/>
      <c r="IQG212" s="795"/>
      <c r="IQH212" s="795"/>
      <c r="IQI212" s="795"/>
      <c r="IQJ212" s="795"/>
      <c r="IQK212" s="795"/>
      <c r="IQL212" s="795"/>
      <c r="IQM212" s="795"/>
      <c r="IQN212" s="795"/>
      <c r="IQO212" s="795"/>
      <c r="IQP212" s="795"/>
      <c r="IQQ212" s="795"/>
      <c r="IQR212" s="795"/>
      <c r="IQS212" s="795"/>
      <c r="IQT212" s="795"/>
      <c r="IQU212" s="795"/>
      <c r="IQV212" s="795"/>
      <c r="IQW212" s="795"/>
      <c r="IQX212" s="795"/>
      <c r="IQY212" s="795"/>
      <c r="IQZ212" s="795"/>
      <c r="IRA212" s="795"/>
      <c r="IRB212" s="795"/>
      <c r="IRC212" s="795"/>
      <c r="IRD212" s="795"/>
      <c r="IRE212" s="795"/>
      <c r="IRF212" s="795"/>
      <c r="IRG212" s="795"/>
      <c r="IRH212" s="795"/>
      <c r="IRI212" s="795"/>
      <c r="IRJ212" s="795"/>
      <c r="IRK212" s="795"/>
      <c r="IRL212" s="795"/>
      <c r="IRM212" s="795"/>
      <c r="IRN212" s="795"/>
      <c r="IRO212" s="795"/>
      <c r="IRP212" s="795"/>
      <c r="IRQ212" s="795"/>
      <c r="IRR212" s="795"/>
      <c r="IRS212" s="795"/>
      <c r="IRT212" s="795"/>
      <c r="IRU212" s="795"/>
      <c r="IRV212" s="795"/>
      <c r="IRW212" s="795"/>
      <c r="IRX212" s="795"/>
      <c r="IRY212" s="795"/>
      <c r="IRZ212" s="795"/>
      <c r="ISA212" s="795"/>
      <c r="ISB212" s="795"/>
      <c r="ISC212" s="795"/>
      <c r="ISD212" s="795"/>
      <c r="ISE212" s="795"/>
      <c r="ISF212" s="795"/>
      <c r="ISG212" s="795"/>
      <c r="ISH212" s="795"/>
      <c r="ISI212" s="795"/>
      <c r="ISJ212" s="795"/>
      <c r="ISK212" s="795"/>
      <c r="ISL212" s="795"/>
      <c r="ISM212" s="795"/>
      <c r="ISN212" s="795"/>
      <c r="ISO212" s="795"/>
      <c r="ISP212" s="795"/>
      <c r="ISQ212" s="795"/>
      <c r="ISR212" s="795"/>
      <c r="ISS212" s="795"/>
      <c r="IST212" s="795"/>
      <c r="ISU212" s="795"/>
      <c r="ISV212" s="795"/>
      <c r="ISW212" s="795"/>
      <c r="ISX212" s="795"/>
      <c r="ISY212" s="795"/>
      <c r="ISZ212" s="795"/>
      <c r="ITA212" s="795"/>
      <c r="ITB212" s="795"/>
      <c r="ITC212" s="795"/>
      <c r="ITD212" s="795"/>
      <c r="ITE212" s="795"/>
      <c r="ITF212" s="795"/>
      <c r="ITG212" s="795"/>
      <c r="ITH212" s="795"/>
      <c r="ITI212" s="795"/>
      <c r="ITJ212" s="795"/>
      <c r="ITK212" s="795"/>
      <c r="ITL212" s="795"/>
      <c r="ITM212" s="795"/>
      <c r="ITN212" s="795"/>
      <c r="ITO212" s="795"/>
      <c r="ITP212" s="795"/>
      <c r="ITQ212" s="795"/>
      <c r="ITR212" s="795"/>
      <c r="ITS212" s="795"/>
      <c r="ITT212" s="795"/>
      <c r="ITU212" s="795"/>
      <c r="ITV212" s="795"/>
      <c r="ITW212" s="795"/>
      <c r="ITX212" s="795"/>
      <c r="ITY212" s="795"/>
      <c r="ITZ212" s="795"/>
      <c r="IUA212" s="795"/>
      <c r="IUB212" s="795"/>
      <c r="IUC212" s="795"/>
      <c r="IUD212" s="795"/>
      <c r="IUE212" s="795"/>
      <c r="IUF212" s="795"/>
      <c r="IUG212" s="795"/>
      <c r="IUH212" s="795"/>
      <c r="IUI212" s="795"/>
      <c r="IUJ212" s="795"/>
      <c r="IUK212" s="795"/>
      <c r="IUL212" s="795"/>
      <c r="IUM212" s="795"/>
      <c r="IUN212" s="795"/>
      <c r="IUO212" s="795"/>
      <c r="IUP212" s="795"/>
      <c r="IUQ212" s="795"/>
      <c r="IUR212" s="795"/>
      <c r="IUS212" s="795"/>
      <c r="IUT212" s="795"/>
      <c r="IUU212" s="795"/>
      <c r="IUV212" s="795"/>
      <c r="IUW212" s="795"/>
      <c r="IUX212" s="795"/>
      <c r="IUY212" s="795"/>
      <c r="IUZ212" s="795"/>
      <c r="IVA212" s="795"/>
      <c r="IVB212" s="795"/>
      <c r="IVC212" s="795"/>
      <c r="IVD212" s="795"/>
      <c r="IVE212" s="795"/>
      <c r="IVF212" s="795"/>
      <c r="IVG212" s="795"/>
      <c r="IVH212" s="795"/>
      <c r="IVI212" s="795"/>
      <c r="IVJ212" s="795"/>
      <c r="IVK212" s="795"/>
      <c r="IVL212" s="795"/>
      <c r="IVM212" s="795"/>
      <c r="IVN212" s="795"/>
      <c r="IVO212" s="795"/>
      <c r="IVP212" s="795"/>
      <c r="IVQ212" s="795"/>
      <c r="IVR212" s="795"/>
      <c r="IVS212" s="795"/>
      <c r="IVT212" s="795"/>
      <c r="IVU212" s="795"/>
      <c r="IVV212" s="795"/>
      <c r="IVW212" s="795"/>
      <c r="IVX212" s="795"/>
      <c r="IVY212" s="795"/>
      <c r="IVZ212" s="795"/>
      <c r="IWA212" s="795"/>
      <c r="IWB212" s="795"/>
      <c r="IWC212" s="795"/>
      <c r="IWD212" s="795"/>
      <c r="IWE212" s="795"/>
      <c r="IWF212" s="795"/>
      <c r="IWG212" s="795"/>
      <c r="IWH212" s="795"/>
      <c r="IWI212" s="795"/>
      <c r="IWJ212" s="795"/>
      <c r="IWK212" s="795"/>
      <c r="IWL212" s="795"/>
      <c r="IWM212" s="795"/>
      <c r="IWN212" s="795"/>
      <c r="IWO212" s="795"/>
      <c r="IWP212" s="795"/>
      <c r="IWQ212" s="795"/>
      <c r="IWR212" s="795"/>
      <c r="IWS212" s="795"/>
      <c r="IWT212" s="795"/>
      <c r="IWU212" s="795"/>
      <c r="IWV212" s="795"/>
      <c r="IWW212" s="795"/>
      <c r="IWX212" s="795"/>
      <c r="IWY212" s="795"/>
      <c r="IWZ212" s="795"/>
      <c r="IXA212" s="795"/>
      <c r="IXB212" s="795"/>
      <c r="IXC212" s="795"/>
      <c r="IXD212" s="795"/>
      <c r="IXE212" s="795"/>
      <c r="IXF212" s="795"/>
      <c r="IXG212" s="795"/>
      <c r="IXH212" s="795"/>
      <c r="IXI212" s="795"/>
      <c r="IXJ212" s="795"/>
      <c r="IXK212" s="795"/>
      <c r="IXL212" s="795"/>
      <c r="IXM212" s="795"/>
      <c r="IXN212" s="795"/>
      <c r="IXO212" s="795"/>
      <c r="IXP212" s="795"/>
      <c r="IXQ212" s="795"/>
      <c r="IXR212" s="795"/>
      <c r="IXS212" s="795"/>
      <c r="IXT212" s="795"/>
      <c r="IXU212" s="795"/>
      <c r="IXV212" s="795"/>
      <c r="IXW212" s="795"/>
      <c r="IXX212" s="795"/>
      <c r="IXY212" s="795"/>
      <c r="IXZ212" s="795"/>
      <c r="IYA212" s="795"/>
      <c r="IYB212" s="795"/>
      <c r="IYC212" s="795"/>
      <c r="IYD212" s="795"/>
      <c r="IYE212" s="795"/>
      <c r="IYF212" s="795"/>
      <c r="IYG212" s="795"/>
      <c r="IYH212" s="795"/>
      <c r="IYI212" s="795"/>
      <c r="IYJ212" s="795"/>
      <c r="IYK212" s="795"/>
      <c r="IYL212" s="795"/>
      <c r="IYM212" s="795"/>
      <c r="IYN212" s="795"/>
      <c r="IYO212" s="795"/>
      <c r="IYP212" s="795"/>
      <c r="IYQ212" s="795"/>
      <c r="IYR212" s="795"/>
      <c r="IYS212" s="795"/>
      <c r="IYT212" s="795"/>
      <c r="IYU212" s="795"/>
      <c r="IYV212" s="795"/>
      <c r="IYW212" s="795"/>
      <c r="IYX212" s="795"/>
      <c r="IYY212" s="795"/>
      <c r="IYZ212" s="795"/>
      <c r="IZA212" s="795"/>
      <c r="IZB212" s="795"/>
      <c r="IZC212" s="795"/>
      <c r="IZD212" s="795"/>
      <c r="IZE212" s="795"/>
      <c r="IZF212" s="795"/>
      <c r="IZG212" s="795"/>
      <c r="IZH212" s="795"/>
      <c r="IZI212" s="795"/>
      <c r="IZJ212" s="795"/>
      <c r="IZK212" s="795"/>
      <c r="IZL212" s="795"/>
      <c r="IZM212" s="795"/>
      <c r="IZN212" s="795"/>
      <c r="IZO212" s="795"/>
      <c r="IZP212" s="795"/>
      <c r="IZQ212" s="795"/>
      <c r="IZR212" s="795"/>
      <c r="IZS212" s="795"/>
      <c r="IZT212" s="795"/>
      <c r="IZU212" s="795"/>
      <c r="IZV212" s="795"/>
      <c r="IZW212" s="795"/>
      <c r="IZX212" s="795"/>
      <c r="IZY212" s="795"/>
      <c r="IZZ212" s="795"/>
      <c r="JAA212" s="795"/>
      <c r="JAB212" s="795"/>
      <c r="JAC212" s="795"/>
      <c r="JAD212" s="795"/>
      <c r="JAE212" s="795"/>
      <c r="JAF212" s="795"/>
      <c r="JAG212" s="795"/>
      <c r="JAH212" s="795"/>
      <c r="JAI212" s="795"/>
      <c r="JAJ212" s="795"/>
      <c r="JAK212" s="795"/>
      <c r="JAL212" s="795"/>
      <c r="JAM212" s="795"/>
      <c r="JAN212" s="795"/>
      <c r="JAO212" s="795"/>
      <c r="JAP212" s="795"/>
      <c r="JAQ212" s="795"/>
      <c r="JAR212" s="795"/>
      <c r="JAS212" s="795"/>
      <c r="JAT212" s="795"/>
      <c r="JAU212" s="795"/>
      <c r="JAV212" s="795"/>
      <c r="JAW212" s="795"/>
      <c r="JAX212" s="795"/>
      <c r="JAY212" s="795"/>
      <c r="JAZ212" s="795"/>
      <c r="JBA212" s="795"/>
      <c r="JBB212" s="795"/>
      <c r="JBC212" s="795"/>
      <c r="JBD212" s="795"/>
      <c r="JBE212" s="795"/>
      <c r="JBF212" s="795"/>
      <c r="JBG212" s="795"/>
      <c r="JBH212" s="795"/>
      <c r="JBI212" s="795"/>
      <c r="JBJ212" s="795"/>
      <c r="JBK212" s="795"/>
      <c r="JBL212" s="795"/>
      <c r="JBM212" s="795"/>
      <c r="JBN212" s="795"/>
      <c r="JBO212" s="795"/>
      <c r="JBP212" s="795"/>
      <c r="JBQ212" s="795"/>
      <c r="JBR212" s="795"/>
      <c r="JBS212" s="795"/>
      <c r="JBT212" s="795"/>
      <c r="JBU212" s="795"/>
      <c r="JBV212" s="795"/>
      <c r="JBW212" s="795"/>
      <c r="JBX212" s="795"/>
      <c r="JBY212" s="795"/>
      <c r="JBZ212" s="795"/>
      <c r="JCA212" s="795"/>
      <c r="JCB212" s="795"/>
      <c r="JCC212" s="795"/>
      <c r="JCD212" s="795"/>
      <c r="JCE212" s="795"/>
      <c r="JCF212" s="795"/>
      <c r="JCG212" s="795"/>
      <c r="JCH212" s="795"/>
      <c r="JCI212" s="795"/>
      <c r="JCJ212" s="795"/>
      <c r="JCK212" s="795"/>
      <c r="JCL212" s="795"/>
      <c r="JCM212" s="795"/>
      <c r="JCN212" s="795"/>
      <c r="JCO212" s="795"/>
      <c r="JCP212" s="795"/>
      <c r="JCQ212" s="795"/>
      <c r="JCR212" s="795"/>
      <c r="JCS212" s="795"/>
      <c r="JCT212" s="795"/>
      <c r="JCU212" s="795"/>
      <c r="JCV212" s="795"/>
      <c r="JCW212" s="795"/>
      <c r="JCX212" s="795"/>
      <c r="JCY212" s="795"/>
      <c r="JCZ212" s="795"/>
      <c r="JDA212" s="795"/>
      <c r="JDB212" s="795"/>
      <c r="JDC212" s="795"/>
      <c r="JDD212" s="795"/>
      <c r="JDE212" s="795"/>
      <c r="JDF212" s="795"/>
      <c r="JDG212" s="795"/>
      <c r="JDH212" s="795"/>
      <c r="JDI212" s="795"/>
      <c r="JDJ212" s="795"/>
      <c r="JDK212" s="795"/>
      <c r="JDL212" s="795"/>
      <c r="JDM212" s="795"/>
      <c r="JDN212" s="795"/>
      <c r="JDO212" s="795"/>
      <c r="JDP212" s="795"/>
      <c r="JDQ212" s="795"/>
      <c r="JDR212" s="795"/>
      <c r="JDS212" s="795"/>
      <c r="JDT212" s="795"/>
      <c r="JDU212" s="795"/>
      <c r="JDV212" s="795"/>
      <c r="JDW212" s="795"/>
      <c r="JDX212" s="795"/>
      <c r="JDY212" s="795"/>
      <c r="JDZ212" s="795"/>
      <c r="JEA212" s="795"/>
      <c r="JEB212" s="795"/>
      <c r="JEC212" s="795"/>
      <c r="JED212" s="795"/>
      <c r="JEE212" s="795"/>
      <c r="JEF212" s="795"/>
      <c r="JEG212" s="795"/>
      <c r="JEH212" s="795"/>
      <c r="JEI212" s="795"/>
      <c r="JEJ212" s="795"/>
      <c r="JEK212" s="795"/>
      <c r="JEL212" s="795"/>
      <c r="JEM212" s="795"/>
      <c r="JEN212" s="795"/>
      <c r="JEO212" s="795"/>
      <c r="JEP212" s="795"/>
      <c r="JEQ212" s="795"/>
      <c r="JER212" s="795"/>
      <c r="JES212" s="795"/>
      <c r="JET212" s="795"/>
      <c r="JEU212" s="795"/>
      <c r="JEV212" s="795"/>
      <c r="JEW212" s="795"/>
      <c r="JEX212" s="795"/>
      <c r="JEY212" s="795"/>
      <c r="JEZ212" s="795"/>
      <c r="JFA212" s="795"/>
      <c r="JFB212" s="795"/>
      <c r="JFC212" s="795"/>
      <c r="JFD212" s="795"/>
      <c r="JFE212" s="795"/>
      <c r="JFF212" s="795"/>
      <c r="JFG212" s="795"/>
      <c r="JFH212" s="795"/>
      <c r="JFI212" s="795"/>
      <c r="JFJ212" s="795"/>
      <c r="JFK212" s="795"/>
      <c r="JFL212" s="795"/>
      <c r="JFM212" s="795"/>
      <c r="JFN212" s="795"/>
      <c r="JFO212" s="795"/>
      <c r="JFP212" s="795"/>
      <c r="JFQ212" s="795"/>
      <c r="JFR212" s="795"/>
      <c r="JFS212" s="795"/>
      <c r="JFT212" s="795"/>
      <c r="JFU212" s="795"/>
      <c r="JFV212" s="795"/>
      <c r="JFW212" s="795"/>
      <c r="JFX212" s="795"/>
      <c r="JFY212" s="795"/>
      <c r="JFZ212" s="795"/>
      <c r="JGA212" s="795"/>
      <c r="JGB212" s="795"/>
      <c r="JGC212" s="795"/>
      <c r="JGD212" s="795"/>
      <c r="JGE212" s="795"/>
      <c r="JGF212" s="795"/>
      <c r="JGG212" s="795"/>
      <c r="JGH212" s="795"/>
      <c r="JGI212" s="795"/>
      <c r="JGJ212" s="795"/>
      <c r="JGK212" s="795"/>
      <c r="JGL212" s="795"/>
      <c r="JGM212" s="795"/>
      <c r="JGN212" s="795"/>
      <c r="JGO212" s="795"/>
      <c r="JGP212" s="795"/>
      <c r="JGQ212" s="795"/>
      <c r="JGR212" s="795"/>
      <c r="JGS212" s="795"/>
      <c r="JGT212" s="795"/>
      <c r="JGU212" s="795"/>
      <c r="JGV212" s="795"/>
      <c r="JGW212" s="795"/>
      <c r="JGX212" s="795"/>
      <c r="JGY212" s="795"/>
      <c r="JGZ212" s="795"/>
      <c r="JHA212" s="795"/>
      <c r="JHB212" s="795"/>
      <c r="JHC212" s="795"/>
      <c r="JHD212" s="795"/>
      <c r="JHE212" s="795"/>
      <c r="JHF212" s="795"/>
      <c r="JHG212" s="795"/>
      <c r="JHH212" s="795"/>
      <c r="JHI212" s="795"/>
      <c r="JHJ212" s="795"/>
      <c r="JHK212" s="795"/>
      <c r="JHL212" s="795"/>
      <c r="JHM212" s="795"/>
      <c r="JHN212" s="795"/>
      <c r="JHO212" s="795"/>
      <c r="JHP212" s="795"/>
      <c r="JHQ212" s="795"/>
      <c r="JHR212" s="795"/>
      <c r="JHS212" s="795"/>
      <c r="JHT212" s="795"/>
      <c r="JHU212" s="795"/>
      <c r="JHV212" s="795"/>
      <c r="JHW212" s="795"/>
      <c r="JHX212" s="795"/>
      <c r="JHY212" s="795"/>
      <c r="JHZ212" s="795"/>
      <c r="JIA212" s="795"/>
      <c r="JIB212" s="795"/>
      <c r="JIC212" s="795"/>
      <c r="JID212" s="795"/>
      <c r="JIE212" s="795"/>
      <c r="JIF212" s="795"/>
      <c r="JIG212" s="795"/>
      <c r="JIH212" s="795"/>
      <c r="JII212" s="795"/>
      <c r="JIJ212" s="795"/>
      <c r="JIK212" s="795"/>
      <c r="JIL212" s="795"/>
      <c r="JIM212" s="795"/>
      <c r="JIN212" s="795"/>
      <c r="JIO212" s="795"/>
      <c r="JIP212" s="795"/>
      <c r="JIQ212" s="795"/>
      <c r="JIR212" s="795"/>
      <c r="JIS212" s="795"/>
      <c r="JIT212" s="795"/>
      <c r="JIU212" s="795"/>
      <c r="JIV212" s="795"/>
      <c r="JIW212" s="795"/>
      <c r="JIX212" s="795"/>
      <c r="JIY212" s="795"/>
      <c r="JIZ212" s="795"/>
      <c r="JJA212" s="795"/>
      <c r="JJB212" s="795"/>
      <c r="JJC212" s="795"/>
      <c r="JJD212" s="795"/>
      <c r="JJE212" s="795"/>
      <c r="JJF212" s="795"/>
      <c r="JJG212" s="795"/>
      <c r="JJH212" s="795"/>
      <c r="JJI212" s="795"/>
      <c r="JJJ212" s="795"/>
      <c r="JJK212" s="795"/>
      <c r="JJL212" s="795"/>
      <c r="JJM212" s="795"/>
      <c r="JJN212" s="795"/>
      <c r="JJO212" s="795"/>
      <c r="JJP212" s="795"/>
      <c r="JJQ212" s="795"/>
      <c r="JJR212" s="795"/>
      <c r="JJS212" s="795"/>
      <c r="JJT212" s="795"/>
      <c r="JJU212" s="795"/>
      <c r="JJV212" s="795"/>
      <c r="JJW212" s="795"/>
      <c r="JJX212" s="795"/>
      <c r="JJY212" s="795"/>
      <c r="JJZ212" s="795"/>
      <c r="JKA212" s="795"/>
      <c r="JKB212" s="795"/>
      <c r="JKC212" s="795"/>
      <c r="JKD212" s="795"/>
      <c r="JKE212" s="795"/>
      <c r="JKF212" s="795"/>
      <c r="JKG212" s="795"/>
      <c r="JKH212" s="795"/>
      <c r="JKI212" s="795"/>
      <c r="JKJ212" s="795"/>
      <c r="JKK212" s="795"/>
      <c r="JKL212" s="795"/>
      <c r="JKM212" s="795"/>
      <c r="JKN212" s="795"/>
      <c r="JKO212" s="795"/>
      <c r="JKP212" s="795"/>
      <c r="JKQ212" s="795"/>
      <c r="JKR212" s="795"/>
      <c r="JKS212" s="795"/>
      <c r="JKT212" s="795"/>
      <c r="JKU212" s="795"/>
      <c r="JKV212" s="795"/>
      <c r="JKW212" s="795"/>
      <c r="JKX212" s="795"/>
      <c r="JKY212" s="795"/>
      <c r="JKZ212" s="795"/>
      <c r="JLA212" s="795"/>
      <c r="JLB212" s="795"/>
      <c r="JLC212" s="795"/>
      <c r="JLD212" s="795"/>
      <c r="JLE212" s="795"/>
      <c r="JLF212" s="795"/>
      <c r="JLG212" s="795"/>
      <c r="JLH212" s="795"/>
      <c r="JLI212" s="795"/>
      <c r="JLJ212" s="795"/>
      <c r="JLK212" s="795"/>
      <c r="JLL212" s="795"/>
      <c r="JLM212" s="795"/>
      <c r="JLN212" s="795"/>
      <c r="JLO212" s="795"/>
      <c r="JLP212" s="795"/>
      <c r="JLQ212" s="795"/>
      <c r="JLR212" s="795"/>
      <c r="JLS212" s="795"/>
      <c r="JLT212" s="795"/>
      <c r="JLU212" s="795"/>
      <c r="JLV212" s="795"/>
      <c r="JLW212" s="795"/>
      <c r="JLX212" s="795"/>
      <c r="JLY212" s="795"/>
      <c r="JLZ212" s="795"/>
      <c r="JMA212" s="795"/>
      <c r="JMB212" s="795"/>
      <c r="JMC212" s="795"/>
      <c r="JMD212" s="795"/>
      <c r="JME212" s="795"/>
      <c r="JMF212" s="795"/>
      <c r="JMG212" s="795"/>
      <c r="JMH212" s="795"/>
      <c r="JMI212" s="795"/>
      <c r="JMJ212" s="795"/>
      <c r="JMK212" s="795"/>
      <c r="JML212" s="795"/>
      <c r="JMM212" s="795"/>
      <c r="JMN212" s="795"/>
      <c r="JMO212" s="795"/>
      <c r="JMP212" s="795"/>
      <c r="JMQ212" s="795"/>
      <c r="JMR212" s="795"/>
      <c r="JMS212" s="795"/>
      <c r="JMT212" s="795"/>
      <c r="JMU212" s="795"/>
      <c r="JMV212" s="795"/>
      <c r="JMW212" s="795"/>
      <c r="JMX212" s="795"/>
      <c r="JMY212" s="795"/>
      <c r="JMZ212" s="795"/>
      <c r="JNA212" s="795"/>
      <c r="JNB212" s="795"/>
      <c r="JNC212" s="795"/>
      <c r="JND212" s="795"/>
      <c r="JNE212" s="795"/>
      <c r="JNF212" s="795"/>
      <c r="JNG212" s="795"/>
      <c r="JNH212" s="795"/>
      <c r="JNI212" s="795"/>
      <c r="JNJ212" s="795"/>
      <c r="JNK212" s="795"/>
      <c r="JNL212" s="795"/>
      <c r="JNM212" s="795"/>
      <c r="JNN212" s="795"/>
      <c r="JNO212" s="795"/>
      <c r="JNP212" s="795"/>
      <c r="JNQ212" s="795"/>
      <c r="JNR212" s="795"/>
      <c r="JNS212" s="795"/>
      <c r="JNT212" s="795"/>
      <c r="JNU212" s="795"/>
      <c r="JNV212" s="795"/>
      <c r="JNW212" s="795"/>
      <c r="JNX212" s="795"/>
      <c r="JNY212" s="795"/>
      <c r="JNZ212" s="795"/>
      <c r="JOA212" s="795"/>
      <c r="JOB212" s="795"/>
      <c r="JOC212" s="795"/>
      <c r="JOD212" s="795"/>
      <c r="JOE212" s="795"/>
      <c r="JOF212" s="795"/>
      <c r="JOG212" s="795"/>
      <c r="JOH212" s="795"/>
      <c r="JOI212" s="795"/>
      <c r="JOJ212" s="795"/>
      <c r="JOK212" s="795"/>
      <c r="JOL212" s="795"/>
      <c r="JOM212" s="795"/>
      <c r="JON212" s="795"/>
      <c r="JOO212" s="795"/>
      <c r="JOP212" s="795"/>
      <c r="JOQ212" s="795"/>
      <c r="JOR212" s="795"/>
      <c r="JOS212" s="795"/>
      <c r="JOT212" s="795"/>
      <c r="JOU212" s="795"/>
      <c r="JOV212" s="795"/>
      <c r="JOW212" s="795"/>
      <c r="JOX212" s="795"/>
      <c r="JOY212" s="795"/>
      <c r="JOZ212" s="795"/>
      <c r="JPA212" s="795"/>
      <c r="JPB212" s="795"/>
      <c r="JPC212" s="795"/>
      <c r="JPD212" s="795"/>
      <c r="JPE212" s="795"/>
      <c r="JPF212" s="795"/>
      <c r="JPG212" s="795"/>
      <c r="JPH212" s="795"/>
      <c r="JPI212" s="795"/>
      <c r="JPJ212" s="795"/>
      <c r="JPK212" s="795"/>
      <c r="JPL212" s="795"/>
      <c r="JPM212" s="795"/>
      <c r="JPN212" s="795"/>
      <c r="JPO212" s="795"/>
      <c r="JPP212" s="795"/>
      <c r="JPQ212" s="795"/>
      <c r="JPR212" s="795"/>
      <c r="JPS212" s="795"/>
      <c r="JPT212" s="795"/>
      <c r="JPU212" s="795"/>
      <c r="JPV212" s="795"/>
      <c r="JPW212" s="795"/>
      <c r="JPX212" s="795"/>
      <c r="JPY212" s="795"/>
      <c r="JPZ212" s="795"/>
      <c r="JQA212" s="795"/>
      <c r="JQB212" s="795"/>
      <c r="JQC212" s="795"/>
      <c r="JQD212" s="795"/>
      <c r="JQE212" s="795"/>
      <c r="JQF212" s="795"/>
      <c r="JQG212" s="795"/>
      <c r="JQH212" s="795"/>
      <c r="JQI212" s="795"/>
      <c r="JQJ212" s="795"/>
      <c r="JQK212" s="795"/>
      <c r="JQL212" s="795"/>
      <c r="JQM212" s="795"/>
      <c r="JQN212" s="795"/>
      <c r="JQO212" s="795"/>
      <c r="JQP212" s="795"/>
      <c r="JQQ212" s="795"/>
      <c r="JQR212" s="795"/>
      <c r="JQS212" s="795"/>
      <c r="JQT212" s="795"/>
      <c r="JQU212" s="795"/>
      <c r="JQV212" s="795"/>
      <c r="JQW212" s="795"/>
      <c r="JQX212" s="795"/>
      <c r="JQY212" s="795"/>
      <c r="JQZ212" s="795"/>
      <c r="JRA212" s="795"/>
      <c r="JRB212" s="795"/>
      <c r="JRC212" s="795"/>
      <c r="JRD212" s="795"/>
      <c r="JRE212" s="795"/>
      <c r="JRF212" s="795"/>
      <c r="JRG212" s="795"/>
      <c r="JRH212" s="795"/>
      <c r="JRI212" s="795"/>
      <c r="JRJ212" s="795"/>
      <c r="JRK212" s="795"/>
      <c r="JRL212" s="795"/>
      <c r="JRM212" s="795"/>
      <c r="JRN212" s="795"/>
      <c r="JRO212" s="795"/>
      <c r="JRP212" s="795"/>
      <c r="JRQ212" s="795"/>
      <c r="JRR212" s="795"/>
      <c r="JRS212" s="795"/>
      <c r="JRT212" s="795"/>
      <c r="JRU212" s="795"/>
      <c r="JRV212" s="795"/>
      <c r="JRW212" s="795"/>
      <c r="JRX212" s="795"/>
      <c r="JRY212" s="795"/>
      <c r="JRZ212" s="795"/>
      <c r="JSA212" s="795"/>
      <c r="JSB212" s="795"/>
      <c r="JSC212" s="795"/>
      <c r="JSD212" s="795"/>
      <c r="JSE212" s="795"/>
      <c r="JSF212" s="795"/>
      <c r="JSG212" s="795"/>
      <c r="JSH212" s="795"/>
      <c r="JSI212" s="795"/>
      <c r="JSJ212" s="795"/>
      <c r="JSK212" s="795"/>
      <c r="JSL212" s="795"/>
      <c r="JSM212" s="795"/>
      <c r="JSN212" s="795"/>
      <c r="JSO212" s="795"/>
      <c r="JSP212" s="795"/>
      <c r="JSQ212" s="795"/>
      <c r="JSR212" s="795"/>
      <c r="JSS212" s="795"/>
      <c r="JST212" s="795"/>
      <c r="JSU212" s="795"/>
      <c r="JSV212" s="795"/>
      <c r="JSW212" s="795"/>
      <c r="JSX212" s="795"/>
      <c r="JSY212" s="795"/>
      <c r="JSZ212" s="795"/>
      <c r="JTA212" s="795"/>
      <c r="JTB212" s="795"/>
      <c r="JTC212" s="795"/>
      <c r="JTD212" s="795"/>
      <c r="JTE212" s="795"/>
      <c r="JTF212" s="795"/>
      <c r="JTG212" s="795"/>
      <c r="JTH212" s="795"/>
      <c r="JTI212" s="795"/>
      <c r="JTJ212" s="795"/>
      <c r="JTK212" s="795"/>
      <c r="JTL212" s="795"/>
      <c r="JTM212" s="795"/>
      <c r="JTN212" s="795"/>
      <c r="JTO212" s="795"/>
      <c r="JTP212" s="795"/>
      <c r="JTQ212" s="795"/>
      <c r="JTR212" s="795"/>
      <c r="JTS212" s="795"/>
      <c r="JTT212" s="795"/>
      <c r="JTU212" s="795"/>
      <c r="JTV212" s="795"/>
      <c r="JTW212" s="795"/>
      <c r="JTX212" s="795"/>
      <c r="JTY212" s="795"/>
      <c r="JTZ212" s="795"/>
      <c r="JUA212" s="795"/>
      <c r="JUB212" s="795"/>
      <c r="JUC212" s="795"/>
      <c r="JUD212" s="795"/>
      <c r="JUE212" s="795"/>
      <c r="JUF212" s="795"/>
      <c r="JUG212" s="795"/>
      <c r="JUH212" s="795"/>
      <c r="JUI212" s="795"/>
      <c r="JUJ212" s="795"/>
      <c r="JUK212" s="795"/>
      <c r="JUL212" s="795"/>
      <c r="JUM212" s="795"/>
      <c r="JUN212" s="795"/>
      <c r="JUO212" s="795"/>
      <c r="JUP212" s="795"/>
      <c r="JUQ212" s="795"/>
      <c r="JUR212" s="795"/>
      <c r="JUS212" s="795"/>
      <c r="JUT212" s="795"/>
      <c r="JUU212" s="795"/>
      <c r="JUV212" s="795"/>
      <c r="JUW212" s="795"/>
      <c r="JUX212" s="795"/>
      <c r="JUY212" s="795"/>
      <c r="JUZ212" s="795"/>
      <c r="JVA212" s="795"/>
      <c r="JVB212" s="795"/>
      <c r="JVC212" s="795"/>
      <c r="JVD212" s="795"/>
      <c r="JVE212" s="795"/>
      <c r="JVF212" s="795"/>
      <c r="JVG212" s="795"/>
      <c r="JVH212" s="795"/>
      <c r="JVI212" s="795"/>
      <c r="JVJ212" s="795"/>
      <c r="JVK212" s="795"/>
      <c r="JVL212" s="795"/>
      <c r="JVM212" s="795"/>
      <c r="JVN212" s="795"/>
      <c r="JVO212" s="795"/>
      <c r="JVP212" s="795"/>
      <c r="JVQ212" s="795"/>
      <c r="JVR212" s="795"/>
      <c r="JVS212" s="795"/>
      <c r="JVT212" s="795"/>
      <c r="JVU212" s="795"/>
      <c r="JVV212" s="795"/>
      <c r="JVW212" s="795"/>
      <c r="JVX212" s="795"/>
      <c r="JVY212" s="795"/>
      <c r="JVZ212" s="795"/>
      <c r="JWA212" s="795"/>
      <c r="JWB212" s="795"/>
      <c r="JWC212" s="795"/>
      <c r="JWD212" s="795"/>
      <c r="JWE212" s="795"/>
      <c r="JWF212" s="795"/>
      <c r="JWG212" s="795"/>
      <c r="JWH212" s="795"/>
      <c r="JWI212" s="795"/>
      <c r="JWJ212" s="795"/>
      <c r="JWK212" s="795"/>
      <c r="JWL212" s="795"/>
      <c r="JWM212" s="795"/>
      <c r="JWN212" s="795"/>
      <c r="JWO212" s="795"/>
      <c r="JWP212" s="795"/>
      <c r="JWQ212" s="795"/>
      <c r="JWR212" s="795"/>
      <c r="JWS212" s="795"/>
      <c r="JWT212" s="795"/>
      <c r="JWU212" s="795"/>
      <c r="JWV212" s="795"/>
      <c r="JWW212" s="795"/>
      <c r="JWX212" s="795"/>
      <c r="JWY212" s="795"/>
      <c r="JWZ212" s="795"/>
      <c r="JXA212" s="795"/>
      <c r="JXB212" s="795"/>
      <c r="JXC212" s="795"/>
      <c r="JXD212" s="795"/>
      <c r="JXE212" s="795"/>
      <c r="JXF212" s="795"/>
      <c r="JXG212" s="795"/>
      <c r="JXH212" s="795"/>
      <c r="JXI212" s="795"/>
      <c r="JXJ212" s="795"/>
      <c r="JXK212" s="795"/>
      <c r="JXL212" s="795"/>
      <c r="JXM212" s="795"/>
      <c r="JXN212" s="795"/>
      <c r="JXO212" s="795"/>
      <c r="JXP212" s="795"/>
      <c r="JXQ212" s="795"/>
      <c r="JXR212" s="795"/>
      <c r="JXS212" s="795"/>
      <c r="JXT212" s="795"/>
      <c r="JXU212" s="795"/>
      <c r="JXV212" s="795"/>
      <c r="JXW212" s="795"/>
      <c r="JXX212" s="795"/>
      <c r="JXY212" s="795"/>
      <c r="JXZ212" s="795"/>
      <c r="JYA212" s="795"/>
      <c r="JYB212" s="795"/>
      <c r="JYC212" s="795"/>
      <c r="JYD212" s="795"/>
      <c r="JYE212" s="795"/>
      <c r="JYF212" s="795"/>
      <c r="JYG212" s="795"/>
      <c r="JYH212" s="795"/>
      <c r="JYI212" s="795"/>
      <c r="JYJ212" s="795"/>
      <c r="JYK212" s="795"/>
      <c r="JYL212" s="795"/>
      <c r="JYM212" s="795"/>
      <c r="JYN212" s="795"/>
      <c r="JYO212" s="795"/>
      <c r="JYP212" s="795"/>
      <c r="JYQ212" s="795"/>
      <c r="JYR212" s="795"/>
      <c r="JYS212" s="795"/>
      <c r="JYT212" s="795"/>
      <c r="JYU212" s="795"/>
      <c r="JYV212" s="795"/>
      <c r="JYW212" s="795"/>
      <c r="JYX212" s="795"/>
      <c r="JYY212" s="795"/>
      <c r="JYZ212" s="795"/>
      <c r="JZA212" s="795"/>
      <c r="JZB212" s="795"/>
      <c r="JZC212" s="795"/>
      <c r="JZD212" s="795"/>
      <c r="JZE212" s="795"/>
      <c r="JZF212" s="795"/>
      <c r="JZG212" s="795"/>
      <c r="JZH212" s="795"/>
      <c r="JZI212" s="795"/>
      <c r="JZJ212" s="795"/>
      <c r="JZK212" s="795"/>
      <c r="JZL212" s="795"/>
      <c r="JZM212" s="795"/>
      <c r="JZN212" s="795"/>
      <c r="JZO212" s="795"/>
      <c r="JZP212" s="795"/>
      <c r="JZQ212" s="795"/>
      <c r="JZR212" s="795"/>
      <c r="JZS212" s="795"/>
      <c r="JZT212" s="795"/>
      <c r="JZU212" s="795"/>
      <c r="JZV212" s="795"/>
      <c r="JZW212" s="795"/>
      <c r="JZX212" s="795"/>
      <c r="JZY212" s="795"/>
      <c r="JZZ212" s="795"/>
      <c r="KAA212" s="795"/>
      <c r="KAB212" s="795"/>
      <c r="KAC212" s="795"/>
      <c r="KAD212" s="795"/>
      <c r="KAE212" s="795"/>
      <c r="KAF212" s="795"/>
      <c r="KAG212" s="795"/>
      <c r="KAH212" s="795"/>
      <c r="KAI212" s="795"/>
      <c r="KAJ212" s="795"/>
      <c r="KAK212" s="795"/>
      <c r="KAL212" s="795"/>
      <c r="KAM212" s="795"/>
      <c r="KAN212" s="795"/>
      <c r="KAO212" s="795"/>
      <c r="KAP212" s="795"/>
      <c r="KAQ212" s="795"/>
      <c r="KAR212" s="795"/>
      <c r="KAS212" s="795"/>
      <c r="KAT212" s="795"/>
      <c r="KAU212" s="795"/>
      <c r="KAV212" s="795"/>
      <c r="KAW212" s="795"/>
      <c r="KAX212" s="795"/>
      <c r="KAY212" s="795"/>
      <c r="KAZ212" s="795"/>
      <c r="KBA212" s="795"/>
      <c r="KBB212" s="795"/>
      <c r="KBC212" s="795"/>
      <c r="KBD212" s="795"/>
      <c r="KBE212" s="795"/>
      <c r="KBF212" s="795"/>
      <c r="KBG212" s="795"/>
      <c r="KBH212" s="795"/>
      <c r="KBI212" s="795"/>
      <c r="KBJ212" s="795"/>
      <c r="KBK212" s="795"/>
      <c r="KBL212" s="795"/>
      <c r="KBM212" s="795"/>
      <c r="KBN212" s="795"/>
      <c r="KBO212" s="795"/>
      <c r="KBP212" s="795"/>
      <c r="KBQ212" s="795"/>
      <c r="KBR212" s="795"/>
      <c r="KBS212" s="795"/>
      <c r="KBT212" s="795"/>
      <c r="KBU212" s="795"/>
      <c r="KBV212" s="795"/>
      <c r="KBW212" s="795"/>
      <c r="KBX212" s="795"/>
      <c r="KBY212" s="795"/>
      <c r="KBZ212" s="795"/>
      <c r="KCA212" s="795"/>
      <c r="KCB212" s="795"/>
      <c r="KCC212" s="795"/>
      <c r="KCD212" s="795"/>
      <c r="KCE212" s="795"/>
      <c r="KCF212" s="795"/>
      <c r="KCG212" s="795"/>
      <c r="KCH212" s="795"/>
      <c r="KCI212" s="795"/>
      <c r="KCJ212" s="795"/>
      <c r="KCK212" s="795"/>
      <c r="KCL212" s="795"/>
      <c r="KCM212" s="795"/>
      <c r="KCN212" s="795"/>
      <c r="KCO212" s="795"/>
      <c r="KCP212" s="795"/>
      <c r="KCQ212" s="795"/>
      <c r="KCR212" s="795"/>
      <c r="KCS212" s="795"/>
      <c r="KCT212" s="795"/>
      <c r="KCU212" s="795"/>
      <c r="KCV212" s="795"/>
      <c r="KCW212" s="795"/>
      <c r="KCX212" s="795"/>
      <c r="KCY212" s="795"/>
      <c r="KCZ212" s="795"/>
      <c r="KDA212" s="795"/>
      <c r="KDB212" s="795"/>
      <c r="KDC212" s="795"/>
      <c r="KDD212" s="795"/>
      <c r="KDE212" s="795"/>
      <c r="KDF212" s="795"/>
      <c r="KDG212" s="795"/>
      <c r="KDH212" s="795"/>
      <c r="KDI212" s="795"/>
      <c r="KDJ212" s="795"/>
      <c r="KDK212" s="795"/>
      <c r="KDL212" s="795"/>
      <c r="KDM212" s="795"/>
      <c r="KDN212" s="795"/>
      <c r="KDO212" s="795"/>
      <c r="KDP212" s="795"/>
      <c r="KDQ212" s="795"/>
      <c r="KDR212" s="795"/>
      <c r="KDS212" s="795"/>
      <c r="KDT212" s="795"/>
      <c r="KDU212" s="795"/>
      <c r="KDV212" s="795"/>
      <c r="KDW212" s="795"/>
      <c r="KDX212" s="795"/>
      <c r="KDY212" s="795"/>
      <c r="KDZ212" s="795"/>
      <c r="KEA212" s="795"/>
      <c r="KEB212" s="795"/>
      <c r="KEC212" s="795"/>
      <c r="KED212" s="795"/>
      <c r="KEE212" s="795"/>
      <c r="KEF212" s="795"/>
      <c r="KEG212" s="795"/>
      <c r="KEH212" s="795"/>
      <c r="KEI212" s="795"/>
      <c r="KEJ212" s="795"/>
      <c r="KEK212" s="795"/>
      <c r="KEL212" s="795"/>
      <c r="KEM212" s="795"/>
      <c r="KEN212" s="795"/>
      <c r="KEO212" s="795"/>
      <c r="KEP212" s="795"/>
      <c r="KEQ212" s="795"/>
      <c r="KER212" s="795"/>
      <c r="KES212" s="795"/>
      <c r="KET212" s="795"/>
      <c r="KEU212" s="795"/>
      <c r="KEV212" s="795"/>
      <c r="KEW212" s="795"/>
      <c r="KEX212" s="795"/>
      <c r="KEY212" s="795"/>
      <c r="KEZ212" s="795"/>
      <c r="KFA212" s="795"/>
      <c r="KFB212" s="795"/>
      <c r="KFC212" s="795"/>
      <c r="KFD212" s="795"/>
      <c r="KFE212" s="795"/>
      <c r="KFF212" s="795"/>
      <c r="KFG212" s="795"/>
      <c r="KFH212" s="795"/>
      <c r="KFI212" s="795"/>
      <c r="KFJ212" s="795"/>
      <c r="KFK212" s="795"/>
      <c r="KFL212" s="795"/>
      <c r="KFM212" s="795"/>
      <c r="KFN212" s="795"/>
      <c r="KFO212" s="795"/>
      <c r="KFP212" s="795"/>
      <c r="KFQ212" s="795"/>
      <c r="KFR212" s="795"/>
      <c r="KFS212" s="795"/>
      <c r="KFT212" s="795"/>
      <c r="KFU212" s="795"/>
      <c r="KFV212" s="795"/>
      <c r="KFW212" s="795"/>
      <c r="KFX212" s="795"/>
      <c r="KFY212" s="795"/>
      <c r="KFZ212" s="795"/>
      <c r="KGA212" s="795"/>
      <c r="KGB212" s="795"/>
      <c r="KGC212" s="795"/>
      <c r="KGD212" s="795"/>
      <c r="KGE212" s="795"/>
      <c r="KGF212" s="795"/>
      <c r="KGG212" s="795"/>
      <c r="KGH212" s="795"/>
      <c r="KGI212" s="795"/>
      <c r="KGJ212" s="795"/>
      <c r="KGK212" s="795"/>
      <c r="KGL212" s="795"/>
      <c r="KGM212" s="795"/>
      <c r="KGN212" s="795"/>
      <c r="KGO212" s="795"/>
      <c r="KGP212" s="795"/>
      <c r="KGQ212" s="795"/>
      <c r="KGR212" s="795"/>
      <c r="KGS212" s="795"/>
      <c r="KGT212" s="795"/>
      <c r="KGU212" s="795"/>
      <c r="KGV212" s="795"/>
      <c r="KGW212" s="795"/>
      <c r="KGX212" s="795"/>
      <c r="KGY212" s="795"/>
      <c r="KGZ212" s="795"/>
      <c r="KHA212" s="795"/>
      <c r="KHB212" s="795"/>
      <c r="KHC212" s="795"/>
      <c r="KHD212" s="795"/>
      <c r="KHE212" s="795"/>
      <c r="KHF212" s="795"/>
      <c r="KHG212" s="795"/>
      <c r="KHH212" s="795"/>
      <c r="KHI212" s="795"/>
      <c r="KHJ212" s="795"/>
      <c r="KHK212" s="795"/>
      <c r="KHL212" s="795"/>
      <c r="KHM212" s="795"/>
      <c r="KHN212" s="795"/>
      <c r="KHO212" s="795"/>
      <c r="KHP212" s="795"/>
      <c r="KHQ212" s="795"/>
      <c r="KHR212" s="795"/>
      <c r="KHS212" s="795"/>
      <c r="KHT212" s="795"/>
      <c r="KHU212" s="795"/>
      <c r="KHV212" s="795"/>
      <c r="KHW212" s="795"/>
      <c r="KHX212" s="795"/>
      <c r="KHY212" s="795"/>
      <c r="KHZ212" s="795"/>
      <c r="KIA212" s="795"/>
      <c r="KIB212" s="795"/>
      <c r="KIC212" s="795"/>
      <c r="KID212" s="795"/>
      <c r="KIE212" s="795"/>
      <c r="KIF212" s="795"/>
      <c r="KIG212" s="795"/>
      <c r="KIH212" s="795"/>
      <c r="KII212" s="795"/>
      <c r="KIJ212" s="795"/>
      <c r="KIK212" s="795"/>
      <c r="KIL212" s="795"/>
      <c r="KIM212" s="795"/>
      <c r="KIN212" s="795"/>
      <c r="KIO212" s="795"/>
      <c r="KIP212" s="795"/>
      <c r="KIQ212" s="795"/>
      <c r="KIR212" s="795"/>
      <c r="KIS212" s="795"/>
      <c r="KIT212" s="795"/>
      <c r="KIU212" s="795"/>
      <c r="KIV212" s="795"/>
      <c r="KIW212" s="795"/>
      <c r="KIX212" s="795"/>
      <c r="KIY212" s="795"/>
      <c r="KIZ212" s="795"/>
      <c r="KJA212" s="795"/>
      <c r="KJB212" s="795"/>
      <c r="KJC212" s="795"/>
      <c r="KJD212" s="795"/>
      <c r="KJE212" s="795"/>
      <c r="KJF212" s="795"/>
      <c r="KJG212" s="795"/>
      <c r="KJH212" s="795"/>
      <c r="KJI212" s="795"/>
      <c r="KJJ212" s="795"/>
      <c r="KJK212" s="795"/>
      <c r="KJL212" s="795"/>
      <c r="KJM212" s="795"/>
      <c r="KJN212" s="795"/>
      <c r="KJO212" s="795"/>
      <c r="KJP212" s="795"/>
      <c r="KJQ212" s="795"/>
      <c r="KJR212" s="795"/>
      <c r="KJS212" s="795"/>
      <c r="KJT212" s="795"/>
      <c r="KJU212" s="795"/>
      <c r="KJV212" s="795"/>
      <c r="KJW212" s="795"/>
      <c r="KJX212" s="795"/>
      <c r="KJY212" s="795"/>
      <c r="KJZ212" s="795"/>
      <c r="KKA212" s="795"/>
      <c r="KKB212" s="795"/>
      <c r="KKC212" s="795"/>
      <c r="KKD212" s="795"/>
      <c r="KKE212" s="795"/>
      <c r="KKF212" s="795"/>
      <c r="KKG212" s="795"/>
      <c r="KKH212" s="795"/>
      <c r="KKI212" s="795"/>
      <c r="KKJ212" s="795"/>
      <c r="KKK212" s="795"/>
      <c r="KKL212" s="795"/>
      <c r="KKM212" s="795"/>
      <c r="KKN212" s="795"/>
      <c r="KKO212" s="795"/>
      <c r="KKP212" s="795"/>
      <c r="KKQ212" s="795"/>
      <c r="KKR212" s="795"/>
      <c r="KKS212" s="795"/>
      <c r="KKT212" s="795"/>
      <c r="KKU212" s="795"/>
      <c r="KKV212" s="795"/>
      <c r="KKW212" s="795"/>
      <c r="KKX212" s="795"/>
      <c r="KKY212" s="795"/>
      <c r="KKZ212" s="795"/>
      <c r="KLA212" s="795"/>
      <c r="KLB212" s="795"/>
      <c r="KLC212" s="795"/>
      <c r="KLD212" s="795"/>
      <c r="KLE212" s="795"/>
      <c r="KLF212" s="795"/>
      <c r="KLG212" s="795"/>
      <c r="KLH212" s="795"/>
      <c r="KLI212" s="795"/>
      <c r="KLJ212" s="795"/>
      <c r="KLK212" s="795"/>
      <c r="KLL212" s="795"/>
      <c r="KLM212" s="795"/>
      <c r="KLN212" s="795"/>
      <c r="KLO212" s="795"/>
      <c r="KLP212" s="795"/>
      <c r="KLQ212" s="795"/>
      <c r="KLR212" s="795"/>
      <c r="KLS212" s="795"/>
      <c r="KLT212" s="795"/>
      <c r="KLU212" s="795"/>
      <c r="KLV212" s="795"/>
      <c r="KLW212" s="795"/>
      <c r="KLX212" s="795"/>
      <c r="KLY212" s="795"/>
      <c r="KLZ212" s="795"/>
      <c r="KMA212" s="795"/>
      <c r="KMB212" s="795"/>
      <c r="KMC212" s="795"/>
      <c r="KMD212" s="795"/>
      <c r="KME212" s="795"/>
      <c r="KMF212" s="795"/>
      <c r="KMG212" s="795"/>
      <c r="KMH212" s="795"/>
      <c r="KMI212" s="795"/>
      <c r="KMJ212" s="795"/>
      <c r="KMK212" s="795"/>
      <c r="KML212" s="795"/>
      <c r="KMM212" s="795"/>
      <c r="KMN212" s="795"/>
      <c r="KMO212" s="795"/>
      <c r="KMP212" s="795"/>
      <c r="KMQ212" s="795"/>
      <c r="KMR212" s="795"/>
      <c r="KMS212" s="795"/>
      <c r="KMT212" s="795"/>
      <c r="KMU212" s="795"/>
      <c r="KMV212" s="795"/>
      <c r="KMW212" s="795"/>
      <c r="KMX212" s="795"/>
      <c r="KMY212" s="795"/>
      <c r="KMZ212" s="795"/>
      <c r="KNA212" s="795"/>
      <c r="KNB212" s="795"/>
      <c r="KNC212" s="795"/>
      <c r="KND212" s="795"/>
      <c r="KNE212" s="795"/>
      <c r="KNF212" s="795"/>
      <c r="KNG212" s="795"/>
      <c r="KNH212" s="795"/>
      <c r="KNI212" s="795"/>
      <c r="KNJ212" s="795"/>
      <c r="KNK212" s="795"/>
      <c r="KNL212" s="795"/>
      <c r="KNM212" s="795"/>
      <c r="KNN212" s="795"/>
      <c r="KNO212" s="795"/>
      <c r="KNP212" s="795"/>
      <c r="KNQ212" s="795"/>
      <c r="KNR212" s="795"/>
      <c r="KNS212" s="795"/>
      <c r="KNT212" s="795"/>
      <c r="KNU212" s="795"/>
      <c r="KNV212" s="795"/>
      <c r="KNW212" s="795"/>
      <c r="KNX212" s="795"/>
      <c r="KNY212" s="795"/>
      <c r="KNZ212" s="795"/>
      <c r="KOA212" s="795"/>
      <c r="KOB212" s="795"/>
      <c r="KOC212" s="795"/>
      <c r="KOD212" s="795"/>
      <c r="KOE212" s="795"/>
      <c r="KOF212" s="795"/>
      <c r="KOG212" s="795"/>
      <c r="KOH212" s="795"/>
      <c r="KOI212" s="795"/>
      <c r="KOJ212" s="795"/>
      <c r="KOK212" s="795"/>
      <c r="KOL212" s="795"/>
      <c r="KOM212" s="795"/>
      <c r="KON212" s="795"/>
      <c r="KOO212" s="795"/>
      <c r="KOP212" s="795"/>
      <c r="KOQ212" s="795"/>
      <c r="KOR212" s="795"/>
      <c r="KOS212" s="795"/>
      <c r="KOT212" s="795"/>
      <c r="KOU212" s="795"/>
      <c r="KOV212" s="795"/>
      <c r="KOW212" s="795"/>
      <c r="KOX212" s="795"/>
      <c r="KOY212" s="795"/>
      <c r="KOZ212" s="795"/>
      <c r="KPA212" s="795"/>
      <c r="KPB212" s="795"/>
      <c r="KPC212" s="795"/>
      <c r="KPD212" s="795"/>
      <c r="KPE212" s="795"/>
      <c r="KPF212" s="795"/>
      <c r="KPG212" s="795"/>
      <c r="KPH212" s="795"/>
      <c r="KPI212" s="795"/>
      <c r="KPJ212" s="795"/>
      <c r="KPK212" s="795"/>
      <c r="KPL212" s="795"/>
      <c r="KPM212" s="795"/>
      <c r="KPN212" s="795"/>
      <c r="KPO212" s="795"/>
      <c r="KPP212" s="795"/>
      <c r="KPQ212" s="795"/>
      <c r="KPR212" s="795"/>
      <c r="KPS212" s="795"/>
      <c r="KPT212" s="795"/>
      <c r="KPU212" s="795"/>
      <c r="KPV212" s="795"/>
      <c r="KPW212" s="795"/>
      <c r="KPX212" s="795"/>
      <c r="KPY212" s="795"/>
      <c r="KPZ212" s="795"/>
      <c r="KQA212" s="795"/>
      <c r="KQB212" s="795"/>
      <c r="KQC212" s="795"/>
      <c r="KQD212" s="795"/>
      <c r="KQE212" s="795"/>
      <c r="KQF212" s="795"/>
      <c r="KQG212" s="795"/>
      <c r="KQH212" s="795"/>
      <c r="KQI212" s="795"/>
      <c r="KQJ212" s="795"/>
      <c r="KQK212" s="795"/>
      <c r="KQL212" s="795"/>
      <c r="KQM212" s="795"/>
      <c r="KQN212" s="795"/>
      <c r="KQO212" s="795"/>
      <c r="KQP212" s="795"/>
      <c r="KQQ212" s="795"/>
      <c r="KQR212" s="795"/>
      <c r="KQS212" s="795"/>
      <c r="KQT212" s="795"/>
      <c r="KQU212" s="795"/>
      <c r="KQV212" s="795"/>
      <c r="KQW212" s="795"/>
      <c r="KQX212" s="795"/>
      <c r="KQY212" s="795"/>
      <c r="KQZ212" s="795"/>
      <c r="KRA212" s="795"/>
      <c r="KRB212" s="795"/>
      <c r="KRC212" s="795"/>
      <c r="KRD212" s="795"/>
      <c r="KRE212" s="795"/>
      <c r="KRF212" s="795"/>
      <c r="KRG212" s="795"/>
      <c r="KRH212" s="795"/>
      <c r="KRI212" s="795"/>
      <c r="KRJ212" s="795"/>
      <c r="KRK212" s="795"/>
      <c r="KRL212" s="795"/>
      <c r="KRM212" s="795"/>
      <c r="KRN212" s="795"/>
      <c r="KRO212" s="795"/>
      <c r="KRP212" s="795"/>
      <c r="KRQ212" s="795"/>
      <c r="KRR212" s="795"/>
      <c r="KRS212" s="795"/>
      <c r="KRT212" s="795"/>
      <c r="KRU212" s="795"/>
      <c r="KRV212" s="795"/>
      <c r="KRW212" s="795"/>
      <c r="KRX212" s="795"/>
      <c r="KRY212" s="795"/>
      <c r="KRZ212" s="795"/>
      <c r="KSA212" s="795"/>
      <c r="KSB212" s="795"/>
      <c r="KSC212" s="795"/>
      <c r="KSD212" s="795"/>
      <c r="KSE212" s="795"/>
      <c r="KSF212" s="795"/>
      <c r="KSG212" s="795"/>
      <c r="KSH212" s="795"/>
      <c r="KSI212" s="795"/>
      <c r="KSJ212" s="795"/>
      <c r="KSK212" s="795"/>
      <c r="KSL212" s="795"/>
      <c r="KSM212" s="795"/>
      <c r="KSN212" s="795"/>
      <c r="KSO212" s="795"/>
      <c r="KSP212" s="795"/>
      <c r="KSQ212" s="795"/>
      <c r="KSR212" s="795"/>
      <c r="KSS212" s="795"/>
      <c r="KST212" s="795"/>
      <c r="KSU212" s="795"/>
      <c r="KSV212" s="795"/>
      <c r="KSW212" s="795"/>
      <c r="KSX212" s="795"/>
      <c r="KSY212" s="795"/>
      <c r="KSZ212" s="795"/>
      <c r="KTA212" s="795"/>
      <c r="KTB212" s="795"/>
      <c r="KTC212" s="795"/>
      <c r="KTD212" s="795"/>
      <c r="KTE212" s="795"/>
      <c r="KTF212" s="795"/>
      <c r="KTG212" s="795"/>
      <c r="KTH212" s="795"/>
      <c r="KTI212" s="795"/>
      <c r="KTJ212" s="795"/>
      <c r="KTK212" s="795"/>
      <c r="KTL212" s="795"/>
      <c r="KTM212" s="795"/>
      <c r="KTN212" s="795"/>
      <c r="KTO212" s="795"/>
      <c r="KTP212" s="795"/>
      <c r="KTQ212" s="795"/>
      <c r="KTR212" s="795"/>
      <c r="KTS212" s="795"/>
      <c r="KTT212" s="795"/>
      <c r="KTU212" s="795"/>
      <c r="KTV212" s="795"/>
      <c r="KTW212" s="795"/>
      <c r="KTX212" s="795"/>
      <c r="KTY212" s="795"/>
      <c r="KTZ212" s="795"/>
      <c r="KUA212" s="795"/>
      <c r="KUB212" s="795"/>
      <c r="KUC212" s="795"/>
      <c r="KUD212" s="795"/>
      <c r="KUE212" s="795"/>
      <c r="KUF212" s="795"/>
      <c r="KUG212" s="795"/>
      <c r="KUH212" s="795"/>
      <c r="KUI212" s="795"/>
      <c r="KUJ212" s="795"/>
      <c r="KUK212" s="795"/>
      <c r="KUL212" s="795"/>
      <c r="KUM212" s="795"/>
      <c r="KUN212" s="795"/>
      <c r="KUO212" s="795"/>
      <c r="KUP212" s="795"/>
      <c r="KUQ212" s="795"/>
      <c r="KUR212" s="795"/>
      <c r="KUS212" s="795"/>
      <c r="KUT212" s="795"/>
      <c r="KUU212" s="795"/>
      <c r="KUV212" s="795"/>
      <c r="KUW212" s="795"/>
      <c r="KUX212" s="795"/>
      <c r="KUY212" s="795"/>
      <c r="KUZ212" s="795"/>
      <c r="KVA212" s="795"/>
      <c r="KVB212" s="795"/>
      <c r="KVC212" s="795"/>
      <c r="KVD212" s="795"/>
      <c r="KVE212" s="795"/>
      <c r="KVF212" s="795"/>
      <c r="KVG212" s="795"/>
      <c r="KVH212" s="795"/>
      <c r="KVI212" s="795"/>
      <c r="KVJ212" s="795"/>
      <c r="KVK212" s="795"/>
      <c r="KVL212" s="795"/>
      <c r="KVM212" s="795"/>
      <c r="KVN212" s="795"/>
      <c r="KVO212" s="795"/>
      <c r="KVP212" s="795"/>
      <c r="KVQ212" s="795"/>
      <c r="KVR212" s="795"/>
      <c r="KVS212" s="795"/>
      <c r="KVT212" s="795"/>
      <c r="KVU212" s="795"/>
      <c r="KVV212" s="795"/>
      <c r="KVW212" s="795"/>
      <c r="KVX212" s="795"/>
      <c r="KVY212" s="795"/>
      <c r="KVZ212" s="795"/>
      <c r="KWA212" s="795"/>
      <c r="KWB212" s="795"/>
      <c r="KWC212" s="795"/>
      <c r="KWD212" s="795"/>
      <c r="KWE212" s="795"/>
      <c r="KWF212" s="795"/>
      <c r="KWG212" s="795"/>
      <c r="KWH212" s="795"/>
      <c r="KWI212" s="795"/>
      <c r="KWJ212" s="795"/>
      <c r="KWK212" s="795"/>
      <c r="KWL212" s="795"/>
      <c r="KWM212" s="795"/>
      <c r="KWN212" s="795"/>
      <c r="KWO212" s="795"/>
      <c r="KWP212" s="795"/>
      <c r="KWQ212" s="795"/>
      <c r="KWR212" s="795"/>
      <c r="KWS212" s="795"/>
      <c r="KWT212" s="795"/>
      <c r="KWU212" s="795"/>
      <c r="KWV212" s="795"/>
      <c r="KWW212" s="795"/>
      <c r="KWX212" s="795"/>
      <c r="KWY212" s="795"/>
      <c r="KWZ212" s="795"/>
      <c r="KXA212" s="795"/>
      <c r="KXB212" s="795"/>
      <c r="KXC212" s="795"/>
      <c r="KXD212" s="795"/>
      <c r="KXE212" s="795"/>
      <c r="KXF212" s="795"/>
      <c r="KXG212" s="795"/>
      <c r="KXH212" s="795"/>
      <c r="KXI212" s="795"/>
      <c r="KXJ212" s="795"/>
      <c r="KXK212" s="795"/>
      <c r="KXL212" s="795"/>
      <c r="KXM212" s="795"/>
      <c r="KXN212" s="795"/>
      <c r="KXO212" s="795"/>
      <c r="KXP212" s="795"/>
      <c r="KXQ212" s="795"/>
      <c r="KXR212" s="795"/>
      <c r="KXS212" s="795"/>
      <c r="KXT212" s="795"/>
      <c r="KXU212" s="795"/>
      <c r="KXV212" s="795"/>
      <c r="KXW212" s="795"/>
      <c r="KXX212" s="795"/>
      <c r="KXY212" s="795"/>
      <c r="KXZ212" s="795"/>
      <c r="KYA212" s="795"/>
      <c r="KYB212" s="795"/>
      <c r="KYC212" s="795"/>
      <c r="KYD212" s="795"/>
      <c r="KYE212" s="795"/>
      <c r="KYF212" s="795"/>
      <c r="KYG212" s="795"/>
      <c r="KYH212" s="795"/>
      <c r="KYI212" s="795"/>
      <c r="KYJ212" s="795"/>
      <c r="KYK212" s="795"/>
      <c r="KYL212" s="795"/>
      <c r="KYM212" s="795"/>
      <c r="KYN212" s="795"/>
      <c r="KYO212" s="795"/>
      <c r="KYP212" s="795"/>
      <c r="KYQ212" s="795"/>
      <c r="KYR212" s="795"/>
      <c r="KYS212" s="795"/>
      <c r="KYT212" s="795"/>
      <c r="KYU212" s="795"/>
      <c r="KYV212" s="795"/>
      <c r="KYW212" s="795"/>
      <c r="KYX212" s="795"/>
      <c r="KYY212" s="795"/>
      <c r="KYZ212" s="795"/>
      <c r="KZA212" s="795"/>
      <c r="KZB212" s="795"/>
      <c r="KZC212" s="795"/>
      <c r="KZD212" s="795"/>
      <c r="KZE212" s="795"/>
      <c r="KZF212" s="795"/>
      <c r="KZG212" s="795"/>
      <c r="KZH212" s="795"/>
      <c r="KZI212" s="795"/>
      <c r="KZJ212" s="795"/>
      <c r="KZK212" s="795"/>
      <c r="KZL212" s="795"/>
      <c r="KZM212" s="795"/>
      <c r="KZN212" s="795"/>
      <c r="KZO212" s="795"/>
      <c r="KZP212" s="795"/>
      <c r="KZQ212" s="795"/>
      <c r="KZR212" s="795"/>
      <c r="KZS212" s="795"/>
      <c r="KZT212" s="795"/>
      <c r="KZU212" s="795"/>
      <c r="KZV212" s="795"/>
      <c r="KZW212" s="795"/>
      <c r="KZX212" s="795"/>
      <c r="KZY212" s="795"/>
      <c r="KZZ212" s="795"/>
      <c r="LAA212" s="795"/>
      <c r="LAB212" s="795"/>
      <c r="LAC212" s="795"/>
      <c r="LAD212" s="795"/>
      <c r="LAE212" s="795"/>
      <c r="LAF212" s="795"/>
      <c r="LAG212" s="795"/>
      <c r="LAH212" s="795"/>
      <c r="LAI212" s="795"/>
      <c r="LAJ212" s="795"/>
      <c r="LAK212" s="795"/>
      <c r="LAL212" s="795"/>
      <c r="LAM212" s="795"/>
      <c r="LAN212" s="795"/>
      <c r="LAO212" s="795"/>
      <c r="LAP212" s="795"/>
      <c r="LAQ212" s="795"/>
      <c r="LAR212" s="795"/>
      <c r="LAS212" s="795"/>
      <c r="LAT212" s="795"/>
      <c r="LAU212" s="795"/>
      <c r="LAV212" s="795"/>
      <c r="LAW212" s="795"/>
      <c r="LAX212" s="795"/>
      <c r="LAY212" s="795"/>
      <c r="LAZ212" s="795"/>
      <c r="LBA212" s="795"/>
      <c r="LBB212" s="795"/>
      <c r="LBC212" s="795"/>
      <c r="LBD212" s="795"/>
      <c r="LBE212" s="795"/>
      <c r="LBF212" s="795"/>
      <c r="LBG212" s="795"/>
      <c r="LBH212" s="795"/>
      <c r="LBI212" s="795"/>
      <c r="LBJ212" s="795"/>
      <c r="LBK212" s="795"/>
      <c r="LBL212" s="795"/>
      <c r="LBM212" s="795"/>
      <c r="LBN212" s="795"/>
      <c r="LBO212" s="795"/>
      <c r="LBP212" s="795"/>
      <c r="LBQ212" s="795"/>
      <c r="LBR212" s="795"/>
      <c r="LBS212" s="795"/>
      <c r="LBT212" s="795"/>
      <c r="LBU212" s="795"/>
      <c r="LBV212" s="795"/>
      <c r="LBW212" s="795"/>
      <c r="LBX212" s="795"/>
      <c r="LBY212" s="795"/>
      <c r="LBZ212" s="795"/>
      <c r="LCA212" s="795"/>
      <c r="LCB212" s="795"/>
      <c r="LCC212" s="795"/>
      <c r="LCD212" s="795"/>
      <c r="LCE212" s="795"/>
      <c r="LCF212" s="795"/>
      <c r="LCG212" s="795"/>
      <c r="LCH212" s="795"/>
      <c r="LCI212" s="795"/>
      <c r="LCJ212" s="795"/>
      <c r="LCK212" s="795"/>
      <c r="LCL212" s="795"/>
      <c r="LCM212" s="795"/>
      <c r="LCN212" s="795"/>
      <c r="LCO212" s="795"/>
      <c r="LCP212" s="795"/>
      <c r="LCQ212" s="795"/>
      <c r="LCR212" s="795"/>
      <c r="LCS212" s="795"/>
      <c r="LCT212" s="795"/>
      <c r="LCU212" s="795"/>
      <c r="LCV212" s="795"/>
      <c r="LCW212" s="795"/>
      <c r="LCX212" s="795"/>
      <c r="LCY212" s="795"/>
      <c r="LCZ212" s="795"/>
      <c r="LDA212" s="795"/>
      <c r="LDB212" s="795"/>
      <c r="LDC212" s="795"/>
      <c r="LDD212" s="795"/>
      <c r="LDE212" s="795"/>
      <c r="LDF212" s="795"/>
      <c r="LDG212" s="795"/>
      <c r="LDH212" s="795"/>
      <c r="LDI212" s="795"/>
      <c r="LDJ212" s="795"/>
      <c r="LDK212" s="795"/>
      <c r="LDL212" s="795"/>
      <c r="LDM212" s="795"/>
      <c r="LDN212" s="795"/>
      <c r="LDO212" s="795"/>
      <c r="LDP212" s="795"/>
      <c r="LDQ212" s="795"/>
      <c r="LDR212" s="795"/>
      <c r="LDS212" s="795"/>
      <c r="LDT212" s="795"/>
      <c r="LDU212" s="795"/>
      <c r="LDV212" s="795"/>
      <c r="LDW212" s="795"/>
      <c r="LDX212" s="795"/>
      <c r="LDY212" s="795"/>
      <c r="LDZ212" s="795"/>
      <c r="LEA212" s="795"/>
      <c r="LEB212" s="795"/>
      <c r="LEC212" s="795"/>
      <c r="LED212" s="795"/>
      <c r="LEE212" s="795"/>
      <c r="LEF212" s="795"/>
      <c r="LEG212" s="795"/>
      <c r="LEH212" s="795"/>
      <c r="LEI212" s="795"/>
      <c r="LEJ212" s="795"/>
      <c r="LEK212" s="795"/>
      <c r="LEL212" s="795"/>
      <c r="LEM212" s="795"/>
      <c r="LEN212" s="795"/>
      <c r="LEO212" s="795"/>
      <c r="LEP212" s="795"/>
      <c r="LEQ212" s="795"/>
      <c r="LER212" s="795"/>
      <c r="LES212" s="795"/>
      <c r="LET212" s="795"/>
      <c r="LEU212" s="795"/>
      <c r="LEV212" s="795"/>
      <c r="LEW212" s="795"/>
      <c r="LEX212" s="795"/>
      <c r="LEY212" s="795"/>
      <c r="LEZ212" s="795"/>
      <c r="LFA212" s="795"/>
      <c r="LFB212" s="795"/>
      <c r="LFC212" s="795"/>
      <c r="LFD212" s="795"/>
      <c r="LFE212" s="795"/>
      <c r="LFF212" s="795"/>
      <c r="LFG212" s="795"/>
      <c r="LFH212" s="795"/>
      <c r="LFI212" s="795"/>
      <c r="LFJ212" s="795"/>
      <c r="LFK212" s="795"/>
      <c r="LFL212" s="795"/>
      <c r="LFM212" s="795"/>
      <c r="LFN212" s="795"/>
      <c r="LFO212" s="795"/>
      <c r="LFP212" s="795"/>
      <c r="LFQ212" s="795"/>
      <c r="LFR212" s="795"/>
      <c r="LFS212" s="795"/>
      <c r="LFT212" s="795"/>
      <c r="LFU212" s="795"/>
      <c r="LFV212" s="795"/>
      <c r="LFW212" s="795"/>
      <c r="LFX212" s="795"/>
      <c r="LFY212" s="795"/>
      <c r="LFZ212" s="795"/>
      <c r="LGA212" s="795"/>
      <c r="LGB212" s="795"/>
      <c r="LGC212" s="795"/>
      <c r="LGD212" s="795"/>
      <c r="LGE212" s="795"/>
      <c r="LGF212" s="795"/>
      <c r="LGG212" s="795"/>
      <c r="LGH212" s="795"/>
      <c r="LGI212" s="795"/>
      <c r="LGJ212" s="795"/>
      <c r="LGK212" s="795"/>
      <c r="LGL212" s="795"/>
      <c r="LGM212" s="795"/>
      <c r="LGN212" s="795"/>
      <c r="LGO212" s="795"/>
      <c r="LGP212" s="795"/>
      <c r="LGQ212" s="795"/>
      <c r="LGR212" s="795"/>
      <c r="LGS212" s="795"/>
      <c r="LGT212" s="795"/>
      <c r="LGU212" s="795"/>
      <c r="LGV212" s="795"/>
      <c r="LGW212" s="795"/>
      <c r="LGX212" s="795"/>
      <c r="LGY212" s="795"/>
      <c r="LGZ212" s="795"/>
      <c r="LHA212" s="795"/>
      <c r="LHB212" s="795"/>
      <c r="LHC212" s="795"/>
      <c r="LHD212" s="795"/>
      <c r="LHE212" s="795"/>
      <c r="LHF212" s="795"/>
      <c r="LHG212" s="795"/>
      <c r="LHH212" s="795"/>
      <c r="LHI212" s="795"/>
      <c r="LHJ212" s="795"/>
      <c r="LHK212" s="795"/>
      <c r="LHL212" s="795"/>
      <c r="LHM212" s="795"/>
      <c r="LHN212" s="795"/>
      <c r="LHO212" s="795"/>
      <c r="LHP212" s="795"/>
      <c r="LHQ212" s="795"/>
      <c r="LHR212" s="795"/>
      <c r="LHS212" s="795"/>
      <c r="LHT212" s="795"/>
      <c r="LHU212" s="795"/>
      <c r="LHV212" s="795"/>
      <c r="LHW212" s="795"/>
      <c r="LHX212" s="795"/>
      <c r="LHY212" s="795"/>
      <c r="LHZ212" s="795"/>
      <c r="LIA212" s="795"/>
      <c r="LIB212" s="795"/>
      <c r="LIC212" s="795"/>
      <c r="LID212" s="795"/>
      <c r="LIE212" s="795"/>
      <c r="LIF212" s="795"/>
      <c r="LIG212" s="795"/>
      <c r="LIH212" s="795"/>
      <c r="LII212" s="795"/>
      <c r="LIJ212" s="795"/>
      <c r="LIK212" s="795"/>
      <c r="LIL212" s="795"/>
      <c r="LIM212" s="795"/>
      <c r="LIN212" s="795"/>
      <c r="LIO212" s="795"/>
      <c r="LIP212" s="795"/>
      <c r="LIQ212" s="795"/>
      <c r="LIR212" s="795"/>
      <c r="LIS212" s="795"/>
      <c r="LIT212" s="795"/>
      <c r="LIU212" s="795"/>
      <c r="LIV212" s="795"/>
      <c r="LIW212" s="795"/>
      <c r="LIX212" s="795"/>
      <c r="LIY212" s="795"/>
      <c r="LIZ212" s="795"/>
      <c r="LJA212" s="795"/>
      <c r="LJB212" s="795"/>
      <c r="LJC212" s="795"/>
      <c r="LJD212" s="795"/>
      <c r="LJE212" s="795"/>
      <c r="LJF212" s="795"/>
      <c r="LJG212" s="795"/>
      <c r="LJH212" s="795"/>
      <c r="LJI212" s="795"/>
      <c r="LJJ212" s="795"/>
      <c r="LJK212" s="795"/>
      <c r="LJL212" s="795"/>
      <c r="LJM212" s="795"/>
      <c r="LJN212" s="795"/>
      <c r="LJO212" s="795"/>
      <c r="LJP212" s="795"/>
      <c r="LJQ212" s="795"/>
      <c r="LJR212" s="795"/>
      <c r="LJS212" s="795"/>
      <c r="LJT212" s="795"/>
      <c r="LJU212" s="795"/>
      <c r="LJV212" s="795"/>
      <c r="LJW212" s="795"/>
      <c r="LJX212" s="795"/>
      <c r="LJY212" s="795"/>
      <c r="LJZ212" s="795"/>
      <c r="LKA212" s="795"/>
      <c r="LKB212" s="795"/>
      <c r="LKC212" s="795"/>
      <c r="LKD212" s="795"/>
      <c r="LKE212" s="795"/>
      <c r="LKF212" s="795"/>
      <c r="LKG212" s="795"/>
      <c r="LKH212" s="795"/>
      <c r="LKI212" s="795"/>
      <c r="LKJ212" s="795"/>
      <c r="LKK212" s="795"/>
      <c r="LKL212" s="795"/>
      <c r="LKM212" s="795"/>
      <c r="LKN212" s="795"/>
      <c r="LKO212" s="795"/>
      <c r="LKP212" s="795"/>
      <c r="LKQ212" s="795"/>
      <c r="LKR212" s="795"/>
      <c r="LKS212" s="795"/>
      <c r="LKT212" s="795"/>
      <c r="LKU212" s="795"/>
      <c r="LKV212" s="795"/>
      <c r="LKW212" s="795"/>
      <c r="LKX212" s="795"/>
      <c r="LKY212" s="795"/>
      <c r="LKZ212" s="795"/>
      <c r="LLA212" s="795"/>
      <c r="LLB212" s="795"/>
      <c r="LLC212" s="795"/>
      <c r="LLD212" s="795"/>
      <c r="LLE212" s="795"/>
      <c r="LLF212" s="795"/>
      <c r="LLG212" s="795"/>
      <c r="LLH212" s="795"/>
      <c r="LLI212" s="795"/>
      <c r="LLJ212" s="795"/>
      <c r="LLK212" s="795"/>
      <c r="LLL212" s="795"/>
      <c r="LLM212" s="795"/>
      <c r="LLN212" s="795"/>
      <c r="LLO212" s="795"/>
      <c r="LLP212" s="795"/>
      <c r="LLQ212" s="795"/>
      <c r="LLR212" s="795"/>
      <c r="LLS212" s="795"/>
      <c r="LLT212" s="795"/>
      <c r="LLU212" s="795"/>
      <c r="LLV212" s="795"/>
      <c r="LLW212" s="795"/>
      <c r="LLX212" s="795"/>
      <c r="LLY212" s="795"/>
      <c r="LLZ212" s="795"/>
      <c r="LMA212" s="795"/>
      <c r="LMB212" s="795"/>
      <c r="LMC212" s="795"/>
      <c r="LMD212" s="795"/>
      <c r="LME212" s="795"/>
      <c r="LMF212" s="795"/>
      <c r="LMG212" s="795"/>
      <c r="LMH212" s="795"/>
      <c r="LMI212" s="795"/>
      <c r="LMJ212" s="795"/>
      <c r="LMK212" s="795"/>
      <c r="LML212" s="795"/>
      <c r="LMM212" s="795"/>
      <c r="LMN212" s="795"/>
      <c r="LMO212" s="795"/>
      <c r="LMP212" s="795"/>
      <c r="LMQ212" s="795"/>
      <c r="LMR212" s="795"/>
      <c r="LMS212" s="795"/>
      <c r="LMT212" s="795"/>
      <c r="LMU212" s="795"/>
      <c r="LMV212" s="795"/>
      <c r="LMW212" s="795"/>
      <c r="LMX212" s="795"/>
      <c r="LMY212" s="795"/>
      <c r="LMZ212" s="795"/>
      <c r="LNA212" s="795"/>
      <c r="LNB212" s="795"/>
      <c r="LNC212" s="795"/>
      <c r="LND212" s="795"/>
      <c r="LNE212" s="795"/>
      <c r="LNF212" s="795"/>
      <c r="LNG212" s="795"/>
      <c r="LNH212" s="795"/>
      <c r="LNI212" s="795"/>
      <c r="LNJ212" s="795"/>
      <c r="LNK212" s="795"/>
      <c r="LNL212" s="795"/>
      <c r="LNM212" s="795"/>
      <c r="LNN212" s="795"/>
      <c r="LNO212" s="795"/>
      <c r="LNP212" s="795"/>
      <c r="LNQ212" s="795"/>
      <c r="LNR212" s="795"/>
      <c r="LNS212" s="795"/>
      <c r="LNT212" s="795"/>
      <c r="LNU212" s="795"/>
      <c r="LNV212" s="795"/>
      <c r="LNW212" s="795"/>
      <c r="LNX212" s="795"/>
      <c r="LNY212" s="795"/>
      <c r="LNZ212" s="795"/>
      <c r="LOA212" s="795"/>
      <c r="LOB212" s="795"/>
      <c r="LOC212" s="795"/>
      <c r="LOD212" s="795"/>
      <c r="LOE212" s="795"/>
      <c r="LOF212" s="795"/>
      <c r="LOG212" s="795"/>
      <c r="LOH212" s="795"/>
      <c r="LOI212" s="795"/>
      <c r="LOJ212" s="795"/>
      <c r="LOK212" s="795"/>
      <c r="LOL212" s="795"/>
      <c r="LOM212" s="795"/>
      <c r="LON212" s="795"/>
      <c r="LOO212" s="795"/>
      <c r="LOP212" s="795"/>
      <c r="LOQ212" s="795"/>
      <c r="LOR212" s="795"/>
      <c r="LOS212" s="795"/>
      <c r="LOT212" s="795"/>
      <c r="LOU212" s="795"/>
      <c r="LOV212" s="795"/>
      <c r="LOW212" s="795"/>
      <c r="LOX212" s="795"/>
      <c r="LOY212" s="795"/>
      <c r="LOZ212" s="795"/>
      <c r="LPA212" s="795"/>
      <c r="LPB212" s="795"/>
      <c r="LPC212" s="795"/>
      <c r="LPD212" s="795"/>
      <c r="LPE212" s="795"/>
      <c r="LPF212" s="795"/>
      <c r="LPG212" s="795"/>
      <c r="LPH212" s="795"/>
      <c r="LPI212" s="795"/>
      <c r="LPJ212" s="795"/>
      <c r="LPK212" s="795"/>
      <c r="LPL212" s="795"/>
      <c r="LPM212" s="795"/>
      <c r="LPN212" s="795"/>
      <c r="LPO212" s="795"/>
      <c r="LPP212" s="795"/>
      <c r="LPQ212" s="795"/>
      <c r="LPR212" s="795"/>
      <c r="LPS212" s="795"/>
      <c r="LPT212" s="795"/>
      <c r="LPU212" s="795"/>
      <c r="LPV212" s="795"/>
      <c r="LPW212" s="795"/>
      <c r="LPX212" s="795"/>
      <c r="LPY212" s="795"/>
      <c r="LPZ212" s="795"/>
      <c r="LQA212" s="795"/>
      <c r="LQB212" s="795"/>
      <c r="LQC212" s="795"/>
      <c r="LQD212" s="795"/>
      <c r="LQE212" s="795"/>
      <c r="LQF212" s="795"/>
      <c r="LQG212" s="795"/>
      <c r="LQH212" s="795"/>
      <c r="LQI212" s="795"/>
      <c r="LQJ212" s="795"/>
      <c r="LQK212" s="795"/>
      <c r="LQL212" s="795"/>
      <c r="LQM212" s="795"/>
      <c r="LQN212" s="795"/>
      <c r="LQO212" s="795"/>
      <c r="LQP212" s="795"/>
      <c r="LQQ212" s="795"/>
      <c r="LQR212" s="795"/>
      <c r="LQS212" s="795"/>
      <c r="LQT212" s="795"/>
      <c r="LQU212" s="795"/>
      <c r="LQV212" s="795"/>
      <c r="LQW212" s="795"/>
      <c r="LQX212" s="795"/>
      <c r="LQY212" s="795"/>
      <c r="LQZ212" s="795"/>
      <c r="LRA212" s="795"/>
      <c r="LRB212" s="795"/>
      <c r="LRC212" s="795"/>
      <c r="LRD212" s="795"/>
      <c r="LRE212" s="795"/>
      <c r="LRF212" s="795"/>
      <c r="LRG212" s="795"/>
      <c r="LRH212" s="795"/>
      <c r="LRI212" s="795"/>
      <c r="LRJ212" s="795"/>
      <c r="LRK212" s="795"/>
      <c r="LRL212" s="795"/>
      <c r="LRM212" s="795"/>
      <c r="LRN212" s="795"/>
      <c r="LRO212" s="795"/>
      <c r="LRP212" s="795"/>
      <c r="LRQ212" s="795"/>
      <c r="LRR212" s="795"/>
      <c r="LRS212" s="795"/>
      <c r="LRT212" s="795"/>
      <c r="LRU212" s="795"/>
      <c r="LRV212" s="795"/>
      <c r="LRW212" s="795"/>
      <c r="LRX212" s="795"/>
      <c r="LRY212" s="795"/>
      <c r="LRZ212" s="795"/>
      <c r="LSA212" s="795"/>
      <c r="LSB212" s="795"/>
      <c r="LSC212" s="795"/>
      <c r="LSD212" s="795"/>
      <c r="LSE212" s="795"/>
      <c r="LSF212" s="795"/>
      <c r="LSG212" s="795"/>
      <c r="LSH212" s="795"/>
      <c r="LSI212" s="795"/>
      <c r="LSJ212" s="795"/>
      <c r="LSK212" s="795"/>
      <c r="LSL212" s="795"/>
      <c r="LSM212" s="795"/>
      <c r="LSN212" s="795"/>
      <c r="LSO212" s="795"/>
      <c r="LSP212" s="795"/>
      <c r="LSQ212" s="795"/>
      <c r="LSR212" s="795"/>
      <c r="LSS212" s="795"/>
      <c r="LST212" s="795"/>
      <c r="LSU212" s="795"/>
      <c r="LSV212" s="795"/>
      <c r="LSW212" s="795"/>
      <c r="LSX212" s="795"/>
      <c r="LSY212" s="795"/>
      <c r="LSZ212" s="795"/>
      <c r="LTA212" s="795"/>
      <c r="LTB212" s="795"/>
      <c r="LTC212" s="795"/>
      <c r="LTD212" s="795"/>
      <c r="LTE212" s="795"/>
      <c r="LTF212" s="795"/>
      <c r="LTG212" s="795"/>
      <c r="LTH212" s="795"/>
      <c r="LTI212" s="795"/>
      <c r="LTJ212" s="795"/>
      <c r="LTK212" s="795"/>
      <c r="LTL212" s="795"/>
      <c r="LTM212" s="795"/>
      <c r="LTN212" s="795"/>
      <c r="LTO212" s="795"/>
      <c r="LTP212" s="795"/>
      <c r="LTQ212" s="795"/>
      <c r="LTR212" s="795"/>
      <c r="LTS212" s="795"/>
      <c r="LTT212" s="795"/>
      <c r="LTU212" s="795"/>
      <c r="LTV212" s="795"/>
      <c r="LTW212" s="795"/>
      <c r="LTX212" s="795"/>
      <c r="LTY212" s="795"/>
      <c r="LTZ212" s="795"/>
      <c r="LUA212" s="795"/>
      <c r="LUB212" s="795"/>
      <c r="LUC212" s="795"/>
      <c r="LUD212" s="795"/>
      <c r="LUE212" s="795"/>
      <c r="LUF212" s="795"/>
      <c r="LUG212" s="795"/>
      <c r="LUH212" s="795"/>
      <c r="LUI212" s="795"/>
      <c r="LUJ212" s="795"/>
      <c r="LUK212" s="795"/>
      <c r="LUL212" s="795"/>
      <c r="LUM212" s="795"/>
      <c r="LUN212" s="795"/>
      <c r="LUO212" s="795"/>
      <c r="LUP212" s="795"/>
      <c r="LUQ212" s="795"/>
      <c r="LUR212" s="795"/>
      <c r="LUS212" s="795"/>
      <c r="LUT212" s="795"/>
      <c r="LUU212" s="795"/>
      <c r="LUV212" s="795"/>
      <c r="LUW212" s="795"/>
      <c r="LUX212" s="795"/>
      <c r="LUY212" s="795"/>
      <c r="LUZ212" s="795"/>
      <c r="LVA212" s="795"/>
      <c r="LVB212" s="795"/>
      <c r="LVC212" s="795"/>
      <c r="LVD212" s="795"/>
      <c r="LVE212" s="795"/>
      <c r="LVF212" s="795"/>
      <c r="LVG212" s="795"/>
      <c r="LVH212" s="795"/>
      <c r="LVI212" s="795"/>
      <c r="LVJ212" s="795"/>
      <c r="LVK212" s="795"/>
      <c r="LVL212" s="795"/>
      <c r="LVM212" s="795"/>
      <c r="LVN212" s="795"/>
      <c r="LVO212" s="795"/>
      <c r="LVP212" s="795"/>
      <c r="LVQ212" s="795"/>
      <c r="LVR212" s="795"/>
      <c r="LVS212" s="795"/>
      <c r="LVT212" s="795"/>
      <c r="LVU212" s="795"/>
      <c r="LVV212" s="795"/>
      <c r="LVW212" s="795"/>
      <c r="LVX212" s="795"/>
      <c r="LVY212" s="795"/>
      <c r="LVZ212" s="795"/>
      <c r="LWA212" s="795"/>
      <c r="LWB212" s="795"/>
      <c r="LWC212" s="795"/>
      <c r="LWD212" s="795"/>
      <c r="LWE212" s="795"/>
      <c r="LWF212" s="795"/>
      <c r="LWG212" s="795"/>
      <c r="LWH212" s="795"/>
      <c r="LWI212" s="795"/>
      <c r="LWJ212" s="795"/>
      <c r="LWK212" s="795"/>
      <c r="LWL212" s="795"/>
      <c r="LWM212" s="795"/>
      <c r="LWN212" s="795"/>
      <c r="LWO212" s="795"/>
      <c r="LWP212" s="795"/>
      <c r="LWQ212" s="795"/>
      <c r="LWR212" s="795"/>
      <c r="LWS212" s="795"/>
      <c r="LWT212" s="795"/>
      <c r="LWU212" s="795"/>
      <c r="LWV212" s="795"/>
      <c r="LWW212" s="795"/>
      <c r="LWX212" s="795"/>
      <c r="LWY212" s="795"/>
      <c r="LWZ212" s="795"/>
      <c r="LXA212" s="795"/>
      <c r="LXB212" s="795"/>
      <c r="LXC212" s="795"/>
      <c r="LXD212" s="795"/>
      <c r="LXE212" s="795"/>
      <c r="LXF212" s="795"/>
      <c r="LXG212" s="795"/>
      <c r="LXH212" s="795"/>
      <c r="LXI212" s="795"/>
      <c r="LXJ212" s="795"/>
      <c r="LXK212" s="795"/>
      <c r="LXL212" s="795"/>
      <c r="LXM212" s="795"/>
      <c r="LXN212" s="795"/>
      <c r="LXO212" s="795"/>
      <c r="LXP212" s="795"/>
      <c r="LXQ212" s="795"/>
      <c r="LXR212" s="795"/>
      <c r="LXS212" s="795"/>
      <c r="LXT212" s="795"/>
      <c r="LXU212" s="795"/>
      <c r="LXV212" s="795"/>
      <c r="LXW212" s="795"/>
      <c r="LXX212" s="795"/>
      <c r="LXY212" s="795"/>
      <c r="LXZ212" s="795"/>
      <c r="LYA212" s="795"/>
      <c r="LYB212" s="795"/>
      <c r="LYC212" s="795"/>
      <c r="LYD212" s="795"/>
      <c r="LYE212" s="795"/>
      <c r="LYF212" s="795"/>
      <c r="LYG212" s="795"/>
      <c r="LYH212" s="795"/>
      <c r="LYI212" s="795"/>
      <c r="LYJ212" s="795"/>
      <c r="LYK212" s="795"/>
      <c r="LYL212" s="795"/>
      <c r="LYM212" s="795"/>
      <c r="LYN212" s="795"/>
      <c r="LYO212" s="795"/>
      <c r="LYP212" s="795"/>
      <c r="LYQ212" s="795"/>
      <c r="LYR212" s="795"/>
      <c r="LYS212" s="795"/>
      <c r="LYT212" s="795"/>
      <c r="LYU212" s="795"/>
      <c r="LYV212" s="795"/>
      <c r="LYW212" s="795"/>
      <c r="LYX212" s="795"/>
      <c r="LYY212" s="795"/>
      <c r="LYZ212" s="795"/>
      <c r="LZA212" s="795"/>
      <c r="LZB212" s="795"/>
      <c r="LZC212" s="795"/>
      <c r="LZD212" s="795"/>
      <c r="LZE212" s="795"/>
      <c r="LZF212" s="795"/>
      <c r="LZG212" s="795"/>
      <c r="LZH212" s="795"/>
      <c r="LZI212" s="795"/>
      <c r="LZJ212" s="795"/>
      <c r="LZK212" s="795"/>
      <c r="LZL212" s="795"/>
      <c r="LZM212" s="795"/>
      <c r="LZN212" s="795"/>
      <c r="LZO212" s="795"/>
      <c r="LZP212" s="795"/>
      <c r="LZQ212" s="795"/>
      <c r="LZR212" s="795"/>
      <c r="LZS212" s="795"/>
      <c r="LZT212" s="795"/>
      <c r="LZU212" s="795"/>
      <c r="LZV212" s="795"/>
      <c r="LZW212" s="795"/>
      <c r="LZX212" s="795"/>
      <c r="LZY212" s="795"/>
      <c r="LZZ212" s="795"/>
      <c r="MAA212" s="795"/>
      <c r="MAB212" s="795"/>
      <c r="MAC212" s="795"/>
      <c r="MAD212" s="795"/>
      <c r="MAE212" s="795"/>
      <c r="MAF212" s="795"/>
      <c r="MAG212" s="795"/>
      <c r="MAH212" s="795"/>
      <c r="MAI212" s="795"/>
      <c r="MAJ212" s="795"/>
      <c r="MAK212" s="795"/>
      <c r="MAL212" s="795"/>
      <c r="MAM212" s="795"/>
      <c r="MAN212" s="795"/>
      <c r="MAO212" s="795"/>
      <c r="MAP212" s="795"/>
      <c r="MAQ212" s="795"/>
      <c r="MAR212" s="795"/>
      <c r="MAS212" s="795"/>
      <c r="MAT212" s="795"/>
      <c r="MAU212" s="795"/>
      <c r="MAV212" s="795"/>
      <c r="MAW212" s="795"/>
      <c r="MAX212" s="795"/>
      <c r="MAY212" s="795"/>
      <c r="MAZ212" s="795"/>
      <c r="MBA212" s="795"/>
      <c r="MBB212" s="795"/>
      <c r="MBC212" s="795"/>
      <c r="MBD212" s="795"/>
      <c r="MBE212" s="795"/>
      <c r="MBF212" s="795"/>
      <c r="MBG212" s="795"/>
      <c r="MBH212" s="795"/>
      <c r="MBI212" s="795"/>
      <c r="MBJ212" s="795"/>
      <c r="MBK212" s="795"/>
      <c r="MBL212" s="795"/>
      <c r="MBM212" s="795"/>
      <c r="MBN212" s="795"/>
      <c r="MBO212" s="795"/>
      <c r="MBP212" s="795"/>
      <c r="MBQ212" s="795"/>
      <c r="MBR212" s="795"/>
      <c r="MBS212" s="795"/>
      <c r="MBT212" s="795"/>
      <c r="MBU212" s="795"/>
      <c r="MBV212" s="795"/>
      <c r="MBW212" s="795"/>
      <c r="MBX212" s="795"/>
      <c r="MBY212" s="795"/>
      <c r="MBZ212" s="795"/>
      <c r="MCA212" s="795"/>
      <c r="MCB212" s="795"/>
      <c r="MCC212" s="795"/>
      <c r="MCD212" s="795"/>
      <c r="MCE212" s="795"/>
      <c r="MCF212" s="795"/>
      <c r="MCG212" s="795"/>
      <c r="MCH212" s="795"/>
      <c r="MCI212" s="795"/>
      <c r="MCJ212" s="795"/>
      <c r="MCK212" s="795"/>
      <c r="MCL212" s="795"/>
      <c r="MCM212" s="795"/>
      <c r="MCN212" s="795"/>
      <c r="MCO212" s="795"/>
      <c r="MCP212" s="795"/>
      <c r="MCQ212" s="795"/>
      <c r="MCR212" s="795"/>
      <c r="MCS212" s="795"/>
      <c r="MCT212" s="795"/>
      <c r="MCU212" s="795"/>
      <c r="MCV212" s="795"/>
      <c r="MCW212" s="795"/>
      <c r="MCX212" s="795"/>
      <c r="MCY212" s="795"/>
      <c r="MCZ212" s="795"/>
      <c r="MDA212" s="795"/>
      <c r="MDB212" s="795"/>
      <c r="MDC212" s="795"/>
      <c r="MDD212" s="795"/>
      <c r="MDE212" s="795"/>
      <c r="MDF212" s="795"/>
      <c r="MDG212" s="795"/>
      <c r="MDH212" s="795"/>
      <c r="MDI212" s="795"/>
      <c r="MDJ212" s="795"/>
      <c r="MDK212" s="795"/>
      <c r="MDL212" s="795"/>
      <c r="MDM212" s="795"/>
      <c r="MDN212" s="795"/>
      <c r="MDO212" s="795"/>
      <c r="MDP212" s="795"/>
      <c r="MDQ212" s="795"/>
      <c r="MDR212" s="795"/>
      <c r="MDS212" s="795"/>
      <c r="MDT212" s="795"/>
      <c r="MDU212" s="795"/>
      <c r="MDV212" s="795"/>
      <c r="MDW212" s="795"/>
      <c r="MDX212" s="795"/>
      <c r="MDY212" s="795"/>
      <c r="MDZ212" s="795"/>
      <c r="MEA212" s="795"/>
      <c r="MEB212" s="795"/>
      <c r="MEC212" s="795"/>
      <c r="MED212" s="795"/>
      <c r="MEE212" s="795"/>
      <c r="MEF212" s="795"/>
      <c r="MEG212" s="795"/>
      <c r="MEH212" s="795"/>
      <c r="MEI212" s="795"/>
      <c r="MEJ212" s="795"/>
      <c r="MEK212" s="795"/>
      <c r="MEL212" s="795"/>
      <c r="MEM212" s="795"/>
      <c r="MEN212" s="795"/>
      <c r="MEO212" s="795"/>
      <c r="MEP212" s="795"/>
      <c r="MEQ212" s="795"/>
      <c r="MER212" s="795"/>
      <c r="MES212" s="795"/>
      <c r="MET212" s="795"/>
      <c r="MEU212" s="795"/>
      <c r="MEV212" s="795"/>
      <c r="MEW212" s="795"/>
      <c r="MEX212" s="795"/>
      <c r="MEY212" s="795"/>
      <c r="MEZ212" s="795"/>
      <c r="MFA212" s="795"/>
      <c r="MFB212" s="795"/>
      <c r="MFC212" s="795"/>
      <c r="MFD212" s="795"/>
      <c r="MFE212" s="795"/>
      <c r="MFF212" s="795"/>
      <c r="MFG212" s="795"/>
      <c r="MFH212" s="795"/>
      <c r="MFI212" s="795"/>
      <c r="MFJ212" s="795"/>
      <c r="MFK212" s="795"/>
      <c r="MFL212" s="795"/>
      <c r="MFM212" s="795"/>
      <c r="MFN212" s="795"/>
      <c r="MFO212" s="795"/>
      <c r="MFP212" s="795"/>
      <c r="MFQ212" s="795"/>
      <c r="MFR212" s="795"/>
      <c r="MFS212" s="795"/>
      <c r="MFT212" s="795"/>
      <c r="MFU212" s="795"/>
      <c r="MFV212" s="795"/>
      <c r="MFW212" s="795"/>
      <c r="MFX212" s="795"/>
      <c r="MFY212" s="795"/>
      <c r="MFZ212" s="795"/>
      <c r="MGA212" s="795"/>
      <c r="MGB212" s="795"/>
      <c r="MGC212" s="795"/>
      <c r="MGD212" s="795"/>
      <c r="MGE212" s="795"/>
      <c r="MGF212" s="795"/>
      <c r="MGG212" s="795"/>
      <c r="MGH212" s="795"/>
      <c r="MGI212" s="795"/>
      <c r="MGJ212" s="795"/>
      <c r="MGK212" s="795"/>
      <c r="MGL212" s="795"/>
      <c r="MGM212" s="795"/>
      <c r="MGN212" s="795"/>
      <c r="MGO212" s="795"/>
      <c r="MGP212" s="795"/>
      <c r="MGQ212" s="795"/>
      <c r="MGR212" s="795"/>
      <c r="MGS212" s="795"/>
      <c r="MGT212" s="795"/>
      <c r="MGU212" s="795"/>
      <c r="MGV212" s="795"/>
      <c r="MGW212" s="795"/>
      <c r="MGX212" s="795"/>
      <c r="MGY212" s="795"/>
      <c r="MGZ212" s="795"/>
      <c r="MHA212" s="795"/>
      <c r="MHB212" s="795"/>
      <c r="MHC212" s="795"/>
      <c r="MHD212" s="795"/>
      <c r="MHE212" s="795"/>
      <c r="MHF212" s="795"/>
      <c r="MHG212" s="795"/>
      <c r="MHH212" s="795"/>
      <c r="MHI212" s="795"/>
      <c r="MHJ212" s="795"/>
      <c r="MHK212" s="795"/>
      <c r="MHL212" s="795"/>
      <c r="MHM212" s="795"/>
      <c r="MHN212" s="795"/>
      <c r="MHO212" s="795"/>
      <c r="MHP212" s="795"/>
      <c r="MHQ212" s="795"/>
      <c r="MHR212" s="795"/>
      <c r="MHS212" s="795"/>
      <c r="MHT212" s="795"/>
      <c r="MHU212" s="795"/>
      <c r="MHV212" s="795"/>
      <c r="MHW212" s="795"/>
      <c r="MHX212" s="795"/>
      <c r="MHY212" s="795"/>
      <c r="MHZ212" s="795"/>
      <c r="MIA212" s="795"/>
      <c r="MIB212" s="795"/>
      <c r="MIC212" s="795"/>
      <c r="MID212" s="795"/>
      <c r="MIE212" s="795"/>
      <c r="MIF212" s="795"/>
      <c r="MIG212" s="795"/>
      <c r="MIH212" s="795"/>
      <c r="MII212" s="795"/>
      <c r="MIJ212" s="795"/>
      <c r="MIK212" s="795"/>
      <c r="MIL212" s="795"/>
      <c r="MIM212" s="795"/>
      <c r="MIN212" s="795"/>
      <c r="MIO212" s="795"/>
      <c r="MIP212" s="795"/>
      <c r="MIQ212" s="795"/>
      <c r="MIR212" s="795"/>
      <c r="MIS212" s="795"/>
      <c r="MIT212" s="795"/>
      <c r="MIU212" s="795"/>
      <c r="MIV212" s="795"/>
      <c r="MIW212" s="795"/>
      <c r="MIX212" s="795"/>
      <c r="MIY212" s="795"/>
      <c r="MIZ212" s="795"/>
      <c r="MJA212" s="795"/>
      <c r="MJB212" s="795"/>
      <c r="MJC212" s="795"/>
      <c r="MJD212" s="795"/>
      <c r="MJE212" s="795"/>
      <c r="MJF212" s="795"/>
      <c r="MJG212" s="795"/>
      <c r="MJH212" s="795"/>
      <c r="MJI212" s="795"/>
      <c r="MJJ212" s="795"/>
      <c r="MJK212" s="795"/>
      <c r="MJL212" s="795"/>
      <c r="MJM212" s="795"/>
      <c r="MJN212" s="795"/>
      <c r="MJO212" s="795"/>
      <c r="MJP212" s="795"/>
      <c r="MJQ212" s="795"/>
      <c r="MJR212" s="795"/>
      <c r="MJS212" s="795"/>
      <c r="MJT212" s="795"/>
      <c r="MJU212" s="795"/>
      <c r="MJV212" s="795"/>
      <c r="MJW212" s="795"/>
      <c r="MJX212" s="795"/>
      <c r="MJY212" s="795"/>
      <c r="MJZ212" s="795"/>
      <c r="MKA212" s="795"/>
      <c r="MKB212" s="795"/>
      <c r="MKC212" s="795"/>
      <c r="MKD212" s="795"/>
      <c r="MKE212" s="795"/>
      <c r="MKF212" s="795"/>
      <c r="MKG212" s="795"/>
      <c r="MKH212" s="795"/>
      <c r="MKI212" s="795"/>
      <c r="MKJ212" s="795"/>
      <c r="MKK212" s="795"/>
      <c r="MKL212" s="795"/>
      <c r="MKM212" s="795"/>
      <c r="MKN212" s="795"/>
      <c r="MKO212" s="795"/>
      <c r="MKP212" s="795"/>
      <c r="MKQ212" s="795"/>
      <c r="MKR212" s="795"/>
      <c r="MKS212" s="795"/>
      <c r="MKT212" s="795"/>
      <c r="MKU212" s="795"/>
      <c r="MKV212" s="795"/>
      <c r="MKW212" s="795"/>
      <c r="MKX212" s="795"/>
      <c r="MKY212" s="795"/>
      <c r="MKZ212" s="795"/>
      <c r="MLA212" s="795"/>
      <c r="MLB212" s="795"/>
      <c r="MLC212" s="795"/>
      <c r="MLD212" s="795"/>
      <c r="MLE212" s="795"/>
      <c r="MLF212" s="795"/>
      <c r="MLG212" s="795"/>
      <c r="MLH212" s="795"/>
      <c r="MLI212" s="795"/>
      <c r="MLJ212" s="795"/>
      <c r="MLK212" s="795"/>
      <c r="MLL212" s="795"/>
      <c r="MLM212" s="795"/>
      <c r="MLN212" s="795"/>
      <c r="MLO212" s="795"/>
      <c r="MLP212" s="795"/>
      <c r="MLQ212" s="795"/>
      <c r="MLR212" s="795"/>
      <c r="MLS212" s="795"/>
      <c r="MLT212" s="795"/>
      <c r="MLU212" s="795"/>
      <c r="MLV212" s="795"/>
      <c r="MLW212" s="795"/>
      <c r="MLX212" s="795"/>
      <c r="MLY212" s="795"/>
      <c r="MLZ212" s="795"/>
      <c r="MMA212" s="795"/>
      <c r="MMB212" s="795"/>
      <c r="MMC212" s="795"/>
      <c r="MMD212" s="795"/>
      <c r="MME212" s="795"/>
      <c r="MMF212" s="795"/>
      <c r="MMG212" s="795"/>
      <c r="MMH212" s="795"/>
      <c r="MMI212" s="795"/>
      <c r="MMJ212" s="795"/>
      <c r="MMK212" s="795"/>
      <c r="MML212" s="795"/>
      <c r="MMM212" s="795"/>
      <c r="MMN212" s="795"/>
      <c r="MMO212" s="795"/>
      <c r="MMP212" s="795"/>
      <c r="MMQ212" s="795"/>
      <c r="MMR212" s="795"/>
      <c r="MMS212" s="795"/>
      <c r="MMT212" s="795"/>
      <c r="MMU212" s="795"/>
      <c r="MMV212" s="795"/>
      <c r="MMW212" s="795"/>
      <c r="MMX212" s="795"/>
      <c r="MMY212" s="795"/>
      <c r="MMZ212" s="795"/>
      <c r="MNA212" s="795"/>
      <c r="MNB212" s="795"/>
      <c r="MNC212" s="795"/>
      <c r="MND212" s="795"/>
      <c r="MNE212" s="795"/>
      <c r="MNF212" s="795"/>
      <c r="MNG212" s="795"/>
      <c r="MNH212" s="795"/>
      <c r="MNI212" s="795"/>
      <c r="MNJ212" s="795"/>
      <c r="MNK212" s="795"/>
      <c r="MNL212" s="795"/>
      <c r="MNM212" s="795"/>
      <c r="MNN212" s="795"/>
      <c r="MNO212" s="795"/>
      <c r="MNP212" s="795"/>
      <c r="MNQ212" s="795"/>
      <c r="MNR212" s="795"/>
      <c r="MNS212" s="795"/>
      <c r="MNT212" s="795"/>
      <c r="MNU212" s="795"/>
      <c r="MNV212" s="795"/>
      <c r="MNW212" s="795"/>
      <c r="MNX212" s="795"/>
      <c r="MNY212" s="795"/>
      <c r="MNZ212" s="795"/>
      <c r="MOA212" s="795"/>
      <c r="MOB212" s="795"/>
      <c r="MOC212" s="795"/>
      <c r="MOD212" s="795"/>
      <c r="MOE212" s="795"/>
      <c r="MOF212" s="795"/>
      <c r="MOG212" s="795"/>
      <c r="MOH212" s="795"/>
      <c r="MOI212" s="795"/>
      <c r="MOJ212" s="795"/>
      <c r="MOK212" s="795"/>
      <c r="MOL212" s="795"/>
      <c r="MOM212" s="795"/>
      <c r="MON212" s="795"/>
      <c r="MOO212" s="795"/>
      <c r="MOP212" s="795"/>
      <c r="MOQ212" s="795"/>
      <c r="MOR212" s="795"/>
      <c r="MOS212" s="795"/>
      <c r="MOT212" s="795"/>
      <c r="MOU212" s="795"/>
      <c r="MOV212" s="795"/>
      <c r="MOW212" s="795"/>
      <c r="MOX212" s="795"/>
      <c r="MOY212" s="795"/>
      <c r="MOZ212" s="795"/>
      <c r="MPA212" s="795"/>
      <c r="MPB212" s="795"/>
      <c r="MPC212" s="795"/>
      <c r="MPD212" s="795"/>
      <c r="MPE212" s="795"/>
      <c r="MPF212" s="795"/>
      <c r="MPG212" s="795"/>
      <c r="MPH212" s="795"/>
      <c r="MPI212" s="795"/>
      <c r="MPJ212" s="795"/>
      <c r="MPK212" s="795"/>
      <c r="MPL212" s="795"/>
      <c r="MPM212" s="795"/>
      <c r="MPN212" s="795"/>
      <c r="MPO212" s="795"/>
      <c r="MPP212" s="795"/>
      <c r="MPQ212" s="795"/>
      <c r="MPR212" s="795"/>
      <c r="MPS212" s="795"/>
      <c r="MPT212" s="795"/>
      <c r="MPU212" s="795"/>
      <c r="MPV212" s="795"/>
      <c r="MPW212" s="795"/>
      <c r="MPX212" s="795"/>
      <c r="MPY212" s="795"/>
      <c r="MPZ212" s="795"/>
      <c r="MQA212" s="795"/>
      <c r="MQB212" s="795"/>
      <c r="MQC212" s="795"/>
      <c r="MQD212" s="795"/>
      <c r="MQE212" s="795"/>
      <c r="MQF212" s="795"/>
      <c r="MQG212" s="795"/>
      <c r="MQH212" s="795"/>
      <c r="MQI212" s="795"/>
      <c r="MQJ212" s="795"/>
      <c r="MQK212" s="795"/>
      <c r="MQL212" s="795"/>
      <c r="MQM212" s="795"/>
      <c r="MQN212" s="795"/>
      <c r="MQO212" s="795"/>
      <c r="MQP212" s="795"/>
      <c r="MQQ212" s="795"/>
      <c r="MQR212" s="795"/>
      <c r="MQS212" s="795"/>
      <c r="MQT212" s="795"/>
      <c r="MQU212" s="795"/>
      <c r="MQV212" s="795"/>
      <c r="MQW212" s="795"/>
      <c r="MQX212" s="795"/>
      <c r="MQY212" s="795"/>
      <c r="MQZ212" s="795"/>
      <c r="MRA212" s="795"/>
      <c r="MRB212" s="795"/>
      <c r="MRC212" s="795"/>
      <c r="MRD212" s="795"/>
      <c r="MRE212" s="795"/>
      <c r="MRF212" s="795"/>
      <c r="MRG212" s="795"/>
      <c r="MRH212" s="795"/>
      <c r="MRI212" s="795"/>
      <c r="MRJ212" s="795"/>
      <c r="MRK212" s="795"/>
      <c r="MRL212" s="795"/>
      <c r="MRM212" s="795"/>
      <c r="MRN212" s="795"/>
      <c r="MRO212" s="795"/>
      <c r="MRP212" s="795"/>
      <c r="MRQ212" s="795"/>
      <c r="MRR212" s="795"/>
      <c r="MRS212" s="795"/>
      <c r="MRT212" s="795"/>
      <c r="MRU212" s="795"/>
      <c r="MRV212" s="795"/>
      <c r="MRW212" s="795"/>
      <c r="MRX212" s="795"/>
      <c r="MRY212" s="795"/>
      <c r="MRZ212" s="795"/>
      <c r="MSA212" s="795"/>
      <c r="MSB212" s="795"/>
      <c r="MSC212" s="795"/>
      <c r="MSD212" s="795"/>
      <c r="MSE212" s="795"/>
      <c r="MSF212" s="795"/>
      <c r="MSG212" s="795"/>
      <c r="MSH212" s="795"/>
      <c r="MSI212" s="795"/>
      <c r="MSJ212" s="795"/>
      <c r="MSK212" s="795"/>
      <c r="MSL212" s="795"/>
      <c r="MSM212" s="795"/>
      <c r="MSN212" s="795"/>
      <c r="MSO212" s="795"/>
      <c r="MSP212" s="795"/>
      <c r="MSQ212" s="795"/>
      <c r="MSR212" s="795"/>
      <c r="MSS212" s="795"/>
      <c r="MST212" s="795"/>
      <c r="MSU212" s="795"/>
      <c r="MSV212" s="795"/>
      <c r="MSW212" s="795"/>
      <c r="MSX212" s="795"/>
      <c r="MSY212" s="795"/>
      <c r="MSZ212" s="795"/>
      <c r="MTA212" s="795"/>
      <c r="MTB212" s="795"/>
      <c r="MTC212" s="795"/>
      <c r="MTD212" s="795"/>
      <c r="MTE212" s="795"/>
      <c r="MTF212" s="795"/>
      <c r="MTG212" s="795"/>
      <c r="MTH212" s="795"/>
      <c r="MTI212" s="795"/>
      <c r="MTJ212" s="795"/>
      <c r="MTK212" s="795"/>
      <c r="MTL212" s="795"/>
      <c r="MTM212" s="795"/>
      <c r="MTN212" s="795"/>
      <c r="MTO212" s="795"/>
      <c r="MTP212" s="795"/>
      <c r="MTQ212" s="795"/>
      <c r="MTR212" s="795"/>
      <c r="MTS212" s="795"/>
      <c r="MTT212" s="795"/>
      <c r="MTU212" s="795"/>
      <c r="MTV212" s="795"/>
      <c r="MTW212" s="795"/>
      <c r="MTX212" s="795"/>
      <c r="MTY212" s="795"/>
      <c r="MTZ212" s="795"/>
      <c r="MUA212" s="795"/>
      <c r="MUB212" s="795"/>
      <c r="MUC212" s="795"/>
      <c r="MUD212" s="795"/>
      <c r="MUE212" s="795"/>
      <c r="MUF212" s="795"/>
      <c r="MUG212" s="795"/>
      <c r="MUH212" s="795"/>
      <c r="MUI212" s="795"/>
      <c r="MUJ212" s="795"/>
      <c r="MUK212" s="795"/>
      <c r="MUL212" s="795"/>
      <c r="MUM212" s="795"/>
      <c r="MUN212" s="795"/>
      <c r="MUO212" s="795"/>
      <c r="MUP212" s="795"/>
      <c r="MUQ212" s="795"/>
      <c r="MUR212" s="795"/>
      <c r="MUS212" s="795"/>
      <c r="MUT212" s="795"/>
      <c r="MUU212" s="795"/>
      <c r="MUV212" s="795"/>
      <c r="MUW212" s="795"/>
      <c r="MUX212" s="795"/>
      <c r="MUY212" s="795"/>
      <c r="MUZ212" s="795"/>
      <c r="MVA212" s="795"/>
      <c r="MVB212" s="795"/>
      <c r="MVC212" s="795"/>
      <c r="MVD212" s="795"/>
      <c r="MVE212" s="795"/>
      <c r="MVF212" s="795"/>
      <c r="MVG212" s="795"/>
      <c r="MVH212" s="795"/>
      <c r="MVI212" s="795"/>
      <c r="MVJ212" s="795"/>
      <c r="MVK212" s="795"/>
      <c r="MVL212" s="795"/>
      <c r="MVM212" s="795"/>
      <c r="MVN212" s="795"/>
      <c r="MVO212" s="795"/>
      <c r="MVP212" s="795"/>
      <c r="MVQ212" s="795"/>
      <c r="MVR212" s="795"/>
      <c r="MVS212" s="795"/>
      <c r="MVT212" s="795"/>
      <c r="MVU212" s="795"/>
      <c r="MVV212" s="795"/>
      <c r="MVW212" s="795"/>
      <c r="MVX212" s="795"/>
      <c r="MVY212" s="795"/>
      <c r="MVZ212" s="795"/>
      <c r="MWA212" s="795"/>
      <c r="MWB212" s="795"/>
      <c r="MWC212" s="795"/>
      <c r="MWD212" s="795"/>
      <c r="MWE212" s="795"/>
      <c r="MWF212" s="795"/>
      <c r="MWG212" s="795"/>
      <c r="MWH212" s="795"/>
      <c r="MWI212" s="795"/>
      <c r="MWJ212" s="795"/>
      <c r="MWK212" s="795"/>
      <c r="MWL212" s="795"/>
      <c r="MWM212" s="795"/>
      <c r="MWN212" s="795"/>
      <c r="MWO212" s="795"/>
      <c r="MWP212" s="795"/>
      <c r="MWQ212" s="795"/>
      <c r="MWR212" s="795"/>
      <c r="MWS212" s="795"/>
      <c r="MWT212" s="795"/>
      <c r="MWU212" s="795"/>
      <c r="MWV212" s="795"/>
      <c r="MWW212" s="795"/>
      <c r="MWX212" s="795"/>
      <c r="MWY212" s="795"/>
      <c r="MWZ212" s="795"/>
      <c r="MXA212" s="795"/>
      <c r="MXB212" s="795"/>
      <c r="MXC212" s="795"/>
      <c r="MXD212" s="795"/>
      <c r="MXE212" s="795"/>
      <c r="MXF212" s="795"/>
      <c r="MXG212" s="795"/>
      <c r="MXH212" s="795"/>
      <c r="MXI212" s="795"/>
      <c r="MXJ212" s="795"/>
      <c r="MXK212" s="795"/>
      <c r="MXL212" s="795"/>
      <c r="MXM212" s="795"/>
      <c r="MXN212" s="795"/>
      <c r="MXO212" s="795"/>
      <c r="MXP212" s="795"/>
      <c r="MXQ212" s="795"/>
      <c r="MXR212" s="795"/>
      <c r="MXS212" s="795"/>
      <c r="MXT212" s="795"/>
      <c r="MXU212" s="795"/>
      <c r="MXV212" s="795"/>
      <c r="MXW212" s="795"/>
      <c r="MXX212" s="795"/>
      <c r="MXY212" s="795"/>
      <c r="MXZ212" s="795"/>
      <c r="MYA212" s="795"/>
      <c r="MYB212" s="795"/>
      <c r="MYC212" s="795"/>
      <c r="MYD212" s="795"/>
      <c r="MYE212" s="795"/>
      <c r="MYF212" s="795"/>
      <c r="MYG212" s="795"/>
      <c r="MYH212" s="795"/>
      <c r="MYI212" s="795"/>
      <c r="MYJ212" s="795"/>
      <c r="MYK212" s="795"/>
      <c r="MYL212" s="795"/>
      <c r="MYM212" s="795"/>
      <c r="MYN212" s="795"/>
      <c r="MYO212" s="795"/>
      <c r="MYP212" s="795"/>
      <c r="MYQ212" s="795"/>
      <c r="MYR212" s="795"/>
      <c r="MYS212" s="795"/>
      <c r="MYT212" s="795"/>
      <c r="MYU212" s="795"/>
      <c r="MYV212" s="795"/>
      <c r="MYW212" s="795"/>
      <c r="MYX212" s="795"/>
      <c r="MYY212" s="795"/>
      <c r="MYZ212" s="795"/>
      <c r="MZA212" s="795"/>
      <c r="MZB212" s="795"/>
      <c r="MZC212" s="795"/>
      <c r="MZD212" s="795"/>
      <c r="MZE212" s="795"/>
      <c r="MZF212" s="795"/>
      <c r="MZG212" s="795"/>
      <c r="MZH212" s="795"/>
      <c r="MZI212" s="795"/>
      <c r="MZJ212" s="795"/>
      <c r="MZK212" s="795"/>
      <c r="MZL212" s="795"/>
      <c r="MZM212" s="795"/>
      <c r="MZN212" s="795"/>
      <c r="MZO212" s="795"/>
      <c r="MZP212" s="795"/>
      <c r="MZQ212" s="795"/>
      <c r="MZR212" s="795"/>
      <c r="MZS212" s="795"/>
      <c r="MZT212" s="795"/>
      <c r="MZU212" s="795"/>
      <c r="MZV212" s="795"/>
      <c r="MZW212" s="795"/>
      <c r="MZX212" s="795"/>
      <c r="MZY212" s="795"/>
      <c r="MZZ212" s="795"/>
      <c r="NAA212" s="795"/>
      <c r="NAB212" s="795"/>
      <c r="NAC212" s="795"/>
      <c r="NAD212" s="795"/>
      <c r="NAE212" s="795"/>
      <c r="NAF212" s="795"/>
      <c r="NAG212" s="795"/>
      <c r="NAH212" s="795"/>
      <c r="NAI212" s="795"/>
      <c r="NAJ212" s="795"/>
      <c r="NAK212" s="795"/>
      <c r="NAL212" s="795"/>
      <c r="NAM212" s="795"/>
      <c r="NAN212" s="795"/>
      <c r="NAO212" s="795"/>
      <c r="NAP212" s="795"/>
      <c r="NAQ212" s="795"/>
      <c r="NAR212" s="795"/>
      <c r="NAS212" s="795"/>
      <c r="NAT212" s="795"/>
      <c r="NAU212" s="795"/>
      <c r="NAV212" s="795"/>
      <c r="NAW212" s="795"/>
      <c r="NAX212" s="795"/>
      <c r="NAY212" s="795"/>
      <c r="NAZ212" s="795"/>
      <c r="NBA212" s="795"/>
      <c r="NBB212" s="795"/>
      <c r="NBC212" s="795"/>
      <c r="NBD212" s="795"/>
      <c r="NBE212" s="795"/>
      <c r="NBF212" s="795"/>
      <c r="NBG212" s="795"/>
      <c r="NBH212" s="795"/>
      <c r="NBI212" s="795"/>
      <c r="NBJ212" s="795"/>
      <c r="NBK212" s="795"/>
      <c r="NBL212" s="795"/>
      <c r="NBM212" s="795"/>
      <c r="NBN212" s="795"/>
      <c r="NBO212" s="795"/>
      <c r="NBP212" s="795"/>
      <c r="NBQ212" s="795"/>
      <c r="NBR212" s="795"/>
      <c r="NBS212" s="795"/>
      <c r="NBT212" s="795"/>
      <c r="NBU212" s="795"/>
      <c r="NBV212" s="795"/>
      <c r="NBW212" s="795"/>
      <c r="NBX212" s="795"/>
      <c r="NBY212" s="795"/>
      <c r="NBZ212" s="795"/>
      <c r="NCA212" s="795"/>
      <c r="NCB212" s="795"/>
      <c r="NCC212" s="795"/>
      <c r="NCD212" s="795"/>
      <c r="NCE212" s="795"/>
      <c r="NCF212" s="795"/>
      <c r="NCG212" s="795"/>
      <c r="NCH212" s="795"/>
      <c r="NCI212" s="795"/>
      <c r="NCJ212" s="795"/>
      <c r="NCK212" s="795"/>
      <c r="NCL212" s="795"/>
      <c r="NCM212" s="795"/>
      <c r="NCN212" s="795"/>
      <c r="NCO212" s="795"/>
      <c r="NCP212" s="795"/>
      <c r="NCQ212" s="795"/>
      <c r="NCR212" s="795"/>
      <c r="NCS212" s="795"/>
      <c r="NCT212" s="795"/>
      <c r="NCU212" s="795"/>
      <c r="NCV212" s="795"/>
      <c r="NCW212" s="795"/>
      <c r="NCX212" s="795"/>
      <c r="NCY212" s="795"/>
      <c r="NCZ212" s="795"/>
      <c r="NDA212" s="795"/>
      <c r="NDB212" s="795"/>
      <c r="NDC212" s="795"/>
      <c r="NDD212" s="795"/>
      <c r="NDE212" s="795"/>
      <c r="NDF212" s="795"/>
      <c r="NDG212" s="795"/>
      <c r="NDH212" s="795"/>
      <c r="NDI212" s="795"/>
      <c r="NDJ212" s="795"/>
      <c r="NDK212" s="795"/>
      <c r="NDL212" s="795"/>
      <c r="NDM212" s="795"/>
      <c r="NDN212" s="795"/>
      <c r="NDO212" s="795"/>
      <c r="NDP212" s="795"/>
      <c r="NDQ212" s="795"/>
      <c r="NDR212" s="795"/>
      <c r="NDS212" s="795"/>
      <c r="NDT212" s="795"/>
      <c r="NDU212" s="795"/>
      <c r="NDV212" s="795"/>
      <c r="NDW212" s="795"/>
      <c r="NDX212" s="795"/>
      <c r="NDY212" s="795"/>
      <c r="NDZ212" s="795"/>
      <c r="NEA212" s="795"/>
      <c r="NEB212" s="795"/>
      <c r="NEC212" s="795"/>
      <c r="NED212" s="795"/>
      <c r="NEE212" s="795"/>
      <c r="NEF212" s="795"/>
      <c r="NEG212" s="795"/>
      <c r="NEH212" s="795"/>
      <c r="NEI212" s="795"/>
      <c r="NEJ212" s="795"/>
      <c r="NEK212" s="795"/>
      <c r="NEL212" s="795"/>
      <c r="NEM212" s="795"/>
      <c r="NEN212" s="795"/>
      <c r="NEO212" s="795"/>
      <c r="NEP212" s="795"/>
      <c r="NEQ212" s="795"/>
      <c r="NER212" s="795"/>
      <c r="NES212" s="795"/>
      <c r="NET212" s="795"/>
      <c r="NEU212" s="795"/>
      <c r="NEV212" s="795"/>
      <c r="NEW212" s="795"/>
      <c r="NEX212" s="795"/>
      <c r="NEY212" s="795"/>
      <c r="NEZ212" s="795"/>
      <c r="NFA212" s="795"/>
      <c r="NFB212" s="795"/>
      <c r="NFC212" s="795"/>
      <c r="NFD212" s="795"/>
      <c r="NFE212" s="795"/>
      <c r="NFF212" s="795"/>
      <c r="NFG212" s="795"/>
      <c r="NFH212" s="795"/>
      <c r="NFI212" s="795"/>
      <c r="NFJ212" s="795"/>
      <c r="NFK212" s="795"/>
      <c r="NFL212" s="795"/>
      <c r="NFM212" s="795"/>
      <c r="NFN212" s="795"/>
      <c r="NFO212" s="795"/>
      <c r="NFP212" s="795"/>
      <c r="NFQ212" s="795"/>
      <c r="NFR212" s="795"/>
      <c r="NFS212" s="795"/>
      <c r="NFT212" s="795"/>
      <c r="NFU212" s="795"/>
      <c r="NFV212" s="795"/>
      <c r="NFW212" s="795"/>
      <c r="NFX212" s="795"/>
      <c r="NFY212" s="795"/>
      <c r="NFZ212" s="795"/>
      <c r="NGA212" s="795"/>
      <c r="NGB212" s="795"/>
      <c r="NGC212" s="795"/>
      <c r="NGD212" s="795"/>
      <c r="NGE212" s="795"/>
      <c r="NGF212" s="795"/>
      <c r="NGG212" s="795"/>
      <c r="NGH212" s="795"/>
      <c r="NGI212" s="795"/>
      <c r="NGJ212" s="795"/>
      <c r="NGK212" s="795"/>
      <c r="NGL212" s="795"/>
      <c r="NGM212" s="795"/>
      <c r="NGN212" s="795"/>
      <c r="NGO212" s="795"/>
      <c r="NGP212" s="795"/>
      <c r="NGQ212" s="795"/>
      <c r="NGR212" s="795"/>
      <c r="NGS212" s="795"/>
      <c r="NGT212" s="795"/>
      <c r="NGU212" s="795"/>
      <c r="NGV212" s="795"/>
      <c r="NGW212" s="795"/>
      <c r="NGX212" s="795"/>
      <c r="NGY212" s="795"/>
      <c r="NGZ212" s="795"/>
      <c r="NHA212" s="795"/>
      <c r="NHB212" s="795"/>
      <c r="NHC212" s="795"/>
      <c r="NHD212" s="795"/>
      <c r="NHE212" s="795"/>
      <c r="NHF212" s="795"/>
      <c r="NHG212" s="795"/>
      <c r="NHH212" s="795"/>
      <c r="NHI212" s="795"/>
      <c r="NHJ212" s="795"/>
      <c r="NHK212" s="795"/>
      <c r="NHL212" s="795"/>
      <c r="NHM212" s="795"/>
      <c r="NHN212" s="795"/>
      <c r="NHO212" s="795"/>
      <c r="NHP212" s="795"/>
      <c r="NHQ212" s="795"/>
      <c r="NHR212" s="795"/>
      <c r="NHS212" s="795"/>
      <c r="NHT212" s="795"/>
      <c r="NHU212" s="795"/>
      <c r="NHV212" s="795"/>
      <c r="NHW212" s="795"/>
      <c r="NHX212" s="795"/>
      <c r="NHY212" s="795"/>
      <c r="NHZ212" s="795"/>
      <c r="NIA212" s="795"/>
      <c r="NIB212" s="795"/>
      <c r="NIC212" s="795"/>
      <c r="NID212" s="795"/>
      <c r="NIE212" s="795"/>
      <c r="NIF212" s="795"/>
      <c r="NIG212" s="795"/>
      <c r="NIH212" s="795"/>
      <c r="NII212" s="795"/>
      <c r="NIJ212" s="795"/>
      <c r="NIK212" s="795"/>
      <c r="NIL212" s="795"/>
      <c r="NIM212" s="795"/>
      <c r="NIN212" s="795"/>
      <c r="NIO212" s="795"/>
      <c r="NIP212" s="795"/>
      <c r="NIQ212" s="795"/>
      <c r="NIR212" s="795"/>
      <c r="NIS212" s="795"/>
      <c r="NIT212" s="795"/>
      <c r="NIU212" s="795"/>
      <c r="NIV212" s="795"/>
      <c r="NIW212" s="795"/>
      <c r="NIX212" s="795"/>
      <c r="NIY212" s="795"/>
      <c r="NIZ212" s="795"/>
      <c r="NJA212" s="795"/>
      <c r="NJB212" s="795"/>
      <c r="NJC212" s="795"/>
      <c r="NJD212" s="795"/>
      <c r="NJE212" s="795"/>
      <c r="NJF212" s="795"/>
      <c r="NJG212" s="795"/>
      <c r="NJH212" s="795"/>
      <c r="NJI212" s="795"/>
      <c r="NJJ212" s="795"/>
      <c r="NJK212" s="795"/>
      <c r="NJL212" s="795"/>
      <c r="NJM212" s="795"/>
      <c r="NJN212" s="795"/>
      <c r="NJO212" s="795"/>
      <c r="NJP212" s="795"/>
      <c r="NJQ212" s="795"/>
      <c r="NJR212" s="795"/>
      <c r="NJS212" s="795"/>
      <c r="NJT212" s="795"/>
      <c r="NJU212" s="795"/>
      <c r="NJV212" s="795"/>
      <c r="NJW212" s="795"/>
      <c r="NJX212" s="795"/>
      <c r="NJY212" s="795"/>
      <c r="NJZ212" s="795"/>
      <c r="NKA212" s="795"/>
      <c r="NKB212" s="795"/>
      <c r="NKC212" s="795"/>
      <c r="NKD212" s="795"/>
      <c r="NKE212" s="795"/>
      <c r="NKF212" s="795"/>
      <c r="NKG212" s="795"/>
      <c r="NKH212" s="795"/>
      <c r="NKI212" s="795"/>
      <c r="NKJ212" s="795"/>
      <c r="NKK212" s="795"/>
      <c r="NKL212" s="795"/>
      <c r="NKM212" s="795"/>
      <c r="NKN212" s="795"/>
      <c r="NKO212" s="795"/>
      <c r="NKP212" s="795"/>
      <c r="NKQ212" s="795"/>
      <c r="NKR212" s="795"/>
      <c r="NKS212" s="795"/>
      <c r="NKT212" s="795"/>
      <c r="NKU212" s="795"/>
      <c r="NKV212" s="795"/>
      <c r="NKW212" s="795"/>
      <c r="NKX212" s="795"/>
      <c r="NKY212" s="795"/>
      <c r="NKZ212" s="795"/>
      <c r="NLA212" s="795"/>
      <c r="NLB212" s="795"/>
      <c r="NLC212" s="795"/>
      <c r="NLD212" s="795"/>
      <c r="NLE212" s="795"/>
      <c r="NLF212" s="795"/>
      <c r="NLG212" s="795"/>
      <c r="NLH212" s="795"/>
      <c r="NLI212" s="795"/>
      <c r="NLJ212" s="795"/>
      <c r="NLK212" s="795"/>
      <c r="NLL212" s="795"/>
      <c r="NLM212" s="795"/>
      <c r="NLN212" s="795"/>
      <c r="NLO212" s="795"/>
      <c r="NLP212" s="795"/>
      <c r="NLQ212" s="795"/>
      <c r="NLR212" s="795"/>
      <c r="NLS212" s="795"/>
      <c r="NLT212" s="795"/>
      <c r="NLU212" s="795"/>
      <c r="NLV212" s="795"/>
      <c r="NLW212" s="795"/>
      <c r="NLX212" s="795"/>
      <c r="NLY212" s="795"/>
      <c r="NLZ212" s="795"/>
      <c r="NMA212" s="795"/>
      <c r="NMB212" s="795"/>
      <c r="NMC212" s="795"/>
      <c r="NMD212" s="795"/>
      <c r="NME212" s="795"/>
      <c r="NMF212" s="795"/>
      <c r="NMG212" s="795"/>
      <c r="NMH212" s="795"/>
      <c r="NMI212" s="795"/>
      <c r="NMJ212" s="795"/>
      <c r="NMK212" s="795"/>
      <c r="NML212" s="795"/>
      <c r="NMM212" s="795"/>
      <c r="NMN212" s="795"/>
      <c r="NMO212" s="795"/>
      <c r="NMP212" s="795"/>
      <c r="NMQ212" s="795"/>
      <c r="NMR212" s="795"/>
      <c r="NMS212" s="795"/>
      <c r="NMT212" s="795"/>
      <c r="NMU212" s="795"/>
      <c r="NMV212" s="795"/>
      <c r="NMW212" s="795"/>
      <c r="NMX212" s="795"/>
      <c r="NMY212" s="795"/>
      <c r="NMZ212" s="795"/>
      <c r="NNA212" s="795"/>
      <c r="NNB212" s="795"/>
      <c r="NNC212" s="795"/>
      <c r="NND212" s="795"/>
      <c r="NNE212" s="795"/>
      <c r="NNF212" s="795"/>
      <c r="NNG212" s="795"/>
      <c r="NNH212" s="795"/>
      <c r="NNI212" s="795"/>
      <c r="NNJ212" s="795"/>
      <c r="NNK212" s="795"/>
      <c r="NNL212" s="795"/>
      <c r="NNM212" s="795"/>
      <c r="NNN212" s="795"/>
      <c r="NNO212" s="795"/>
      <c r="NNP212" s="795"/>
      <c r="NNQ212" s="795"/>
      <c r="NNR212" s="795"/>
      <c r="NNS212" s="795"/>
      <c r="NNT212" s="795"/>
      <c r="NNU212" s="795"/>
      <c r="NNV212" s="795"/>
      <c r="NNW212" s="795"/>
      <c r="NNX212" s="795"/>
      <c r="NNY212" s="795"/>
      <c r="NNZ212" s="795"/>
      <c r="NOA212" s="795"/>
      <c r="NOB212" s="795"/>
      <c r="NOC212" s="795"/>
      <c r="NOD212" s="795"/>
      <c r="NOE212" s="795"/>
      <c r="NOF212" s="795"/>
      <c r="NOG212" s="795"/>
      <c r="NOH212" s="795"/>
      <c r="NOI212" s="795"/>
      <c r="NOJ212" s="795"/>
      <c r="NOK212" s="795"/>
      <c r="NOL212" s="795"/>
      <c r="NOM212" s="795"/>
      <c r="NON212" s="795"/>
      <c r="NOO212" s="795"/>
      <c r="NOP212" s="795"/>
      <c r="NOQ212" s="795"/>
      <c r="NOR212" s="795"/>
      <c r="NOS212" s="795"/>
      <c r="NOT212" s="795"/>
      <c r="NOU212" s="795"/>
      <c r="NOV212" s="795"/>
      <c r="NOW212" s="795"/>
      <c r="NOX212" s="795"/>
      <c r="NOY212" s="795"/>
      <c r="NOZ212" s="795"/>
      <c r="NPA212" s="795"/>
      <c r="NPB212" s="795"/>
      <c r="NPC212" s="795"/>
      <c r="NPD212" s="795"/>
      <c r="NPE212" s="795"/>
      <c r="NPF212" s="795"/>
      <c r="NPG212" s="795"/>
      <c r="NPH212" s="795"/>
      <c r="NPI212" s="795"/>
      <c r="NPJ212" s="795"/>
      <c r="NPK212" s="795"/>
      <c r="NPL212" s="795"/>
      <c r="NPM212" s="795"/>
      <c r="NPN212" s="795"/>
      <c r="NPO212" s="795"/>
      <c r="NPP212" s="795"/>
      <c r="NPQ212" s="795"/>
      <c r="NPR212" s="795"/>
      <c r="NPS212" s="795"/>
      <c r="NPT212" s="795"/>
      <c r="NPU212" s="795"/>
      <c r="NPV212" s="795"/>
      <c r="NPW212" s="795"/>
      <c r="NPX212" s="795"/>
      <c r="NPY212" s="795"/>
      <c r="NPZ212" s="795"/>
      <c r="NQA212" s="795"/>
      <c r="NQB212" s="795"/>
      <c r="NQC212" s="795"/>
      <c r="NQD212" s="795"/>
      <c r="NQE212" s="795"/>
      <c r="NQF212" s="795"/>
      <c r="NQG212" s="795"/>
      <c r="NQH212" s="795"/>
      <c r="NQI212" s="795"/>
      <c r="NQJ212" s="795"/>
      <c r="NQK212" s="795"/>
      <c r="NQL212" s="795"/>
      <c r="NQM212" s="795"/>
      <c r="NQN212" s="795"/>
      <c r="NQO212" s="795"/>
      <c r="NQP212" s="795"/>
      <c r="NQQ212" s="795"/>
      <c r="NQR212" s="795"/>
      <c r="NQS212" s="795"/>
      <c r="NQT212" s="795"/>
      <c r="NQU212" s="795"/>
      <c r="NQV212" s="795"/>
      <c r="NQW212" s="795"/>
      <c r="NQX212" s="795"/>
      <c r="NQY212" s="795"/>
      <c r="NQZ212" s="795"/>
      <c r="NRA212" s="795"/>
      <c r="NRB212" s="795"/>
      <c r="NRC212" s="795"/>
      <c r="NRD212" s="795"/>
      <c r="NRE212" s="795"/>
      <c r="NRF212" s="795"/>
      <c r="NRG212" s="795"/>
      <c r="NRH212" s="795"/>
      <c r="NRI212" s="795"/>
      <c r="NRJ212" s="795"/>
      <c r="NRK212" s="795"/>
      <c r="NRL212" s="795"/>
      <c r="NRM212" s="795"/>
      <c r="NRN212" s="795"/>
      <c r="NRO212" s="795"/>
      <c r="NRP212" s="795"/>
      <c r="NRQ212" s="795"/>
      <c r="NRR212" s="795"/>
      <c r="NRS212" s="795"/>
      <c r="NRT212" s="795"/>
      <c r="NRU212" s="795"/>
      <c r="NRV212" s="795"/>
      <c r="NRW212" s="795"/>
      <c r="NRX212" s="795"/>
      <c r="NRY212" s="795"/>
      <c r="NRZ212" s="795"/>
      <c r="NSA212" s="795"/>
      <c r="NSB212" s="795"/>
      <c r="NSC212" s="795"/>
      <c r="NSD212" s="795"/>
      <c r="NSE212" s="795"/>
      <c r="NSF212" s="795"/>
      <c r="NSG212" s="795"/>
      <c r="NSH212" s="795"/>
      <c r="NSI212" s="795"/>
      <c r="NSJ212" s="795"/>
      <c r="NSK212" s="795"/>
      <c r="NSL212" s="795"/>
      <c r="NSM212" s="795"/>
      <c r="NSN212" s="795"/>
      <c r="NSO212" s="795"/>
      <c r="NSP212" s="795"/>
      <c r="NSQ212" s="795"/>
      <c r="NSR212" s="795"/>
      <c r="NSS212" s="795"/>
      <c r="NST212" s="795"/>
      <c r="NSU212" s="795"/>
      <c r="NSV212" s="795"/>
      <c r="NSW212" s="795"/>
      <c r="NSX212" s="795"/>
      <c r="NSY212" s="795"/>
      <c r="NSZ212" s="795"/>
      <c r="NTA212" s="795"/>
      <c r="NTB212" s="795"/>
      <c r="NTC212" s="795"/>
      <c r="NTD212" s="795"/>
      <c r="NTE212" s="795"/>
      <c r="NTF212" s="795"/>
      <c r="NTG212" s="795"/>
      <c r="NTH212" s="795"/>
      <c r="NTI212" s="795"/>
      <c r="NTJ212" s="795"/>
      <c r="NTK212" s="795"/>
      <c r="NTL212" s="795"/>
      <c r="NTM212" s="795"/>
      <c r="NTN212" s="795"/>
      <c r="NTO212" s="795"/>
      <c r="NTP212" s="795"/>
      <c r="NTQ212" s="795"/>
      <c r="NTR212" s="795"/>
      <c r="NTS212" s="795"/>
      <c r="NTT212" s="795"/>
      <c r="NTU212" s="795"/>
      <c r="NTV212" s="795"/>
      <c r="NTW212" s="795"/>
      <c r="NTX212" s="795"/>
      <c r="NTY212" s="795"/>
      <c r="NTZ212" s="795"/>
      <c r="NUA212" s="795"/>
      <c r="NUB212" s="795"/>
      <c r="NUC212" s="795"/>
      <c r="NUD212" s="795"/>
      <c r="NUE212" s="795"/>
      <c r="NUF212" s="795"/>
      <c r="NUG212" s="795"/>
      <c r="NUH212" s="795"/>
      <c r="NUI212" s="795"/>
      <c r="NUJ212" s="795"/>
      <c r="NUK212" s="795"/>
      <c r="NUL212" s="795"/>
      <c r="NUM212" s="795"/>
      <c r="NUN212" s="795"/>
      <c r="NUO212" s="795"/>
      <c r="NUP212" s="795"/>
      <c r="NUQ212" s="795"/>
      <c r="NUR212" s="795"/>
      <c r="NUS212" s="795"/>
      <c r="NUT212" s="795"/>
      <c r="NUU212" s="795"/>
      <c r="NUV212" s="795"/>
      <c r="NUW212" s="795"/>
      <c r="NUX212" s="795"/>
      <c r="NUY212" s="795"/>
      <c r="NUZ212" s="795"/>
      <c r="NVA212" s="795"/>
      <c r="NVB212" s="795"/>
      <c r="NVC212" s="795"/>
      <c r="NVD212" s="795"/>
      <c r="NVE212" s="795"/>
      <c r="NVF212" s="795"/>
      <c r="NVG212" s="795"/>
      <c r="NVH212" s="795"/>
      <c r="NVI212" s="795"/>
      <c r="NVJ212" s="795"/>
      <c r="NVK212" s="795"/>
      <c r="NVL212" s="795"/>
      <c r="NVM212" s="795"/>
      <c r="NVN212" s="795"/>
      <c r="NVO212" s="795"/>
      <c r="NVP212" s="795"/>
      <c r="NVQ212" s="795"/>
      <c r="NVR212" s="795"/>
      <c r="NVS212" s="795"/>
      <c r="NVT212" s="795"/>
      <c r="NVU212" s="795"/>
      <c r="NVV212" s="795"/>
      <c r="NVW212" s="795"/>
      <c r="NVX212" s="795"/>
      <c r="NVY212" s="795"/>
      <c r="NVZ212" s="795"/>
      <c r="NWA212" s="795"/>
      <c r="NWB212" s="795"/>
      <c r="NWC212" s="795"/>
      <c r="NWD212" s="795"/>
      <c r="NWE212" s="795"/>
      <c r="NWF212" s="795"/>
      <c r="NWG212" s="795"/>
      <c r="NWH212" s="795"/>
      <c r="NWI212" s="795"/>
      <c r="NWJ212" s="795"/>
      <c r="NWK212" s="795"/>
      <c r="NWL212" s="795"/>
      <c r="NWM212" s="795"/>
      <c r="NWN212" s="795"/>
      <c r="NWO212" s="795"/>
      <c r="NWP212" s="795"/>
      <c r="NWQ212" s="795"/>
      <c r="NWR212" s="795"/>
      <c r="NWS212" s="795"/>
      <c r="NWT212" s="795"/>
      <c r="NWU212" s="795"/>
      <c r="NWV212" s="795"/>
      <c r="NWW212" s="795"/>
      <c r="NWX212" s="795"/>
      <c r="NWY212" s="795"/>
      <c r="NWZ212" s="795"/>
      <c r="NXA212" s="795"/>
      <c r="NXB212" s="795"/>
      <c r="NXC212" s="795"/>
      <c r="NXD212" s="795"/>
      <c r="NXE212" s="795"/>
      <c r="NXF212" s="795"/>
      <c r="NXG212" s="795"/>
      <c r="NXH212" s="795"/>
      <c r="NXI212" s="795"/>
      <c r="NXJ212" s="795"/>
      <c r="NXK212" s="795"/>
      <c r="NXL212" s="795"/>
      <c r="NXM212" s="795"/>
      <c r="NXN212" s="795"/>
      <c r="NXO212" s="795"/>
      <c r="NXP212" s="795"/>
      <c r="NXQ212" s="795"/>
      <c r="NXR212" s="795"/>
      <c r="NXS212" s="795"/>
      <c r="NXT212" s="795"/>
      <c r="NXU212" s="795"/>
      <c r="NXV212" s="795"/>
      <c r="NXW212" s="795"/>
      <c r="NXX212" s="795"/>
      <c r="NXY212" s="795"/>
      <c r="NXZ212" s="795"/>
      <c r="NYA212" s="795"/>
      <c r="NYB212" s="795"/>
      <c r="NYC212" s="795"/>
      <c r="NYD212" s="795"/>
      <c r="NYE212" s="795"/>
      <c r="NYF212" s="795"/>
      <c r="NYG212" s="795"/>
      <c r="NYH212" s="795"/>
      <c r="NYI212" s="795"/>
      <c r="NYJ212" s="795"/>
      <c r="NYK212" s="795"/>
      <c r="NYL212" s="795"/>
      <c r="NYM212" s="795"/>
      <c r="NYN212" s="795"/>
      <c r="NYO212" s="795"/>
      <c r="NYP212" s="795"/>
      <c r="NYQ212" s="795"/>
      <c r="NYR212" s="795"/>
      <c r="NYS212" s="795"/>
      <c r="NYT212" s="795"/>
      <c r="NYU212" s="795"/>
      <c r="NYV212" s="795"/>
      <c r="NYW212" s="795"/>
      <c r="NYX212" s="795"/>
      <c r="NYY212" s="795"/>
      <c r="NYZ212" s="795"/>
      <c r="NZA212" s="795"/>
      <c r="NZB212" s="795"/>
      <c r="NZC212" s="795"/>
      <c r="NZD212" s="795"/>
      <c r="NZE212" s="795"/>
      <c r="NZF212" s="795"/>
      <c r="NZG212" s="795"/>
      <c r="NZH212" s="795"/>
      <c r="NZI212" s="795"/>
      <c r="NZJ212" s="795"/>
      <c r="NZK212" s="795"/>
      <c r="NZL212" s="795"/>
      <c r="NZM212" s="795"/>
      <c r="NZN212" s="795"/>
      <c r="NZO212" s="795"/>
      <c r="NZP212" s="795"/>
      <c r="NZQ212" s="795"/>
      <c r="NZR212" s="795"/>
      <c r="NZS212" s="795"/>
      <c r="NZT212" s="795"/>
      <c r="NZU212" s="795"/>
      <c r="NZV212" s="795"/>
      <c r="NZW212" s="795"/>
      <c r="NZX212" s="795"/>
      <c r="NZY212" s="795"/>
      <c r="NZZ212" s="795"/>
      <c r="OAA212" s="795"/>
      <c r="OAB212" s="795"/>
      <c r="OAC212" s="795"/>
      <c r="OAD212" s="795"/>
      <c r="OAE212" s="795"/>
      <c r="OAF212" s="795"/>
      <c r="OAG212" s="795"/>
      <c r="OAH212" s="795"/>
      <c r="OAI212" s="795"/>
      <c r="OAJ212" s="795"/>
      <c r="OAK212" s="795"/>
      <c r="OAL212" s="795"/>
      <c r="OAM212" s="795"/>
      <c r="OAN212" s="795"/>
      <c r="OAO212" s="795"/>
      <c r="OAP212" s="795"/>
      <c r="OAQ212" s="795"/>
      <c r="OAR212" s="795"/>
      <c r="OAS212" s="795"/>
      <c r="OAT212" s="795"/>
      <c r="OAU212" s="795"/>
      <c r="OAV212" s="795"/>
      <c r="OAW212" s="795"/>
      <c r="OAX212" s="795"/>
      <c r="OAY212" s="795"/>
      <c r="OAZ212" s="795"/>
      <c r="OBA212" s="795"/>
      <c r="OBB212" s="795"/>
      <c r="OBC212" s="795"/>
      <c r="OBD212" s="795"/>
      <c r="OBE212" s="795"/>
      <c r="OBF212" s="795"/>
      <c r="OBG212" s="795"/>
      <c r="OBH212" s="795"/>
      <c r="OBI212" s="795"/>
      <c r="OBJ212" s="795"/>
      <c r="OBK212" s="795"/>
      <c r="OBL212" s="795"/>
      <c r="OBM212" s="795"/>
      <c r="OBN212" s="795"/>
      <c r="OBO212" s="795"/>
      <c r="OBP212" s="795"/>
      <c r="OBQ212" s="795"/>
      <c r="OBR212" s="795"/>
      <c r="OBS212" s="795"/>
      <c r="OBT212" s="795"/>
      <c r="OBU212" s="795"/>
      <c r="OBV212" s="795"/>
      <c r="OBW212" s="795"/>
      <c r="OBX212" s="795"/>
      <c r="OBY212" s="795"/>
      <c r="OBZ212" s="795"/>
      <c r="OCA212" s="795"/>
      <c r="OCB212" s="795"/>
      <c r="OCC212" s="795"/>
      <c r="OCD212" s="795"/>
      <c r="OCE212" s="795"/>
      <c r="OCF212" s="795"/>
      <c r="OCG212" s="795"/>
      <c r="OCH212" s="795"/>
      <c r="OCI212" s="795"/>
      <c r="OCJ212" s="795"/>
      <c r="OCK212" s="795"/>
      <c r="OCL212" s="795"/>
      <c r="OCM212" s="795"/>
      <c r="OCN212" s="795"/>
      <c r="OCO212" s="795"/>
      <c r="OCP212" s="795"/>
      <c r="OCQ212" s="795"/>
      <c r="OCR212" s="795"/>
      <c r="OCS212" s="795"/>
      <c r="OCT212" s="795"/>
      <c r="OCU212" s="795"/>
      <c r="OCV212" s="795"/>
      <c r="OCW212" s="795"/>
      <c r="OCX212" s="795"/>
      <c r="OCY212" s="795"/>
      <c r="OCZ212" s="795"/>
      <c r="ODA212" s="795"/>
      <c r="ODB212" s="795"/>
      <c r="ODC212" s="795"/>
      <c r="ODD212" s="795"/>
      <c r="ODE212" s="795"/>
      <c r="ODF212" s="795"/>
      <c r="ODG212" s="795"/>
      <c r="ODH212" s="795"/>
      <c r="ODI212" s="795"/>
      <c r="ODJ212" s="795"/>
      <c r="ODK212" s="795"/>
      <c r="ODL212" s="795"/>
      <c r="ODM212" s="795"/>
      <c r="ODN212" s="795"/>
      <c r="ODO212" s="795"/>
      <c r="ODP212" s="795"/>
      <c r="ODQ212" s="795"/>
      <c r="ODR212" s="795"/>
      <c r="ODS212" s="795"/>
      <c r="ODT212" s="795"/>
      <c r="ODU212" s="795"/>
      <c r="ODV212" s="795"/>
      <c r="ODW212" s="795"/>
      <c r="ODX212" s="795"/>
      <c r="ODY212" s="795"/>
      <c r="ODZ212" s="795"/>
      <c r="OEA212" s="795"/>
      <c r="OEB212" s="795"/>
      <c r="OEC212" s="795"/>
      <c r="OED212" s="795"/>
      <c r="OEE212" s="795"/>
      <c r="OEF212" s="795"/>
      <c r="OEG212" s="795"/>
      <c r="OEH212" s="795"/>
      <c r="OEI212" s="795"/>
      <c r="OEJ212" s="795"/>
      <c r="OEK212" s="795"/>
      <c r="OEL212" s="795"/>
      <c r="OEM212" s="795"/>
      <c r="OEN212" s="795"/>
      <c r="OEO212" s="795"/>
      <c r="OEP212" s="795"/>
      <c r="OEQ212" s="795"/>
      <c r="OER212" s="795"/>
      <c r="OES212" s="795"/>
      <c r="OET212" s="795"/>
      <c r="OEU212" s="795"/>
      <c r="OEV212" s="795"/>
      <c r="OEW212" s="795"/>
      <c r="OEX212" s="795"/>
      <c r="OEY212" s="795"/>
      <c r="OEZ212" s="795"/>
      <c r="OFA212" s="795"/>
      <c r="OFB212" s="795"/>
      <c r="OFC212" s="795"/>
      <c r="OFD212" s="795"/>
      <c r="OFE212" s="795"/>
      <c r="OFF212" s="795"/>
      <c r="OFG212" s="795"/>
      <c r="OFH212" s="795"/>
      <c r="OFI212" s="795"/>
      <c r="OFJ212" s="795"/>
      <c r="OFK212" s="795"/>
      <c r="OFL212" s="795"/>
      <c r="OFM212" s="795"/>
      <c r="OFN212" s="795"/>
      <c r="OFO212" s="795"/>
      <c r="OFP212" s="795"/>
      <c r="OFQ212" s="795"/>
      <c r="OFR212" s="795"/>
      <c r="OFS212" s="795"/>
      <c r="OFT212" s="795"/>
      <c r="OFU212" s="795"/>
      <c r="OFV212" s="795"/>
      <c r="OFW212" s="795"/>
      <c r="OFX212" s="795"/>
      <c r="OFY212" s="795"/>
      <c r="OFZ212" s="795"/>
      <c r="OGA212" s="795"/>
      <c r="OGB212" s="795"/>
      <c r="OGC212" s="795"/>
      <c r="OGD212" s="795"/>
      <c r="OGE212" s="795"/>
      <c r="OGF212" s="795"/>
      <c r="OGG212" s="795"/>
      <c r="OGH212" s="795"/>
      <c r="OGI212" s="795"/>
      <c r="OGJ212" s="795"/>
      <c r="OGK212" s="795"/>
      <c r="OGL212" s="795"/>
      <c r="OGM212" s="795"/>
      <c r="OGN212" s="795"/>
      <c r="OGO212" s="795"/>
      <c r="OGP212" s="795"/>
      <c r="OGQ212" s="795"/>
      <c r="OGR212" s="795"/>
      <c r="OGS212" s="795"/>
      <c r="OGT212" s="795"/>
      <c r="OGU212" s="795"/>
      <c r="OGV212" s="795"/>
      <c r="OGW212" s="795"/>
      <c r="OGX212" s="795"/>
      <c r="OGY212" s="795"/>
      <c r="OGZ212" s="795"/>
      <c r="OHA212" s="795"/>
      <c r="OHB212" s="795"/>
      <c r="OHC212" s="795"/>
      <c r="OHD212" s="795"/>
      <c r="OHE212" s="795"/>
      <c r="OHF212" s="795"/>
      <c r="OHG212" s="795"/>
      <c r="OHH212" s="795"/>
      <c r="OHI212" s="795"/>
      <c r="OHJ212" s="795"/>
      <c r="OHK212" s="795"/>
      <c r="OHL212" s="795"/>
      <c r="OHM212" s="795"/>
      <c r="OHN212" s="795"/>
      <c r="OHO212" s="795"/>
      <c r="OHP212" s="795"/>
      <c r="OHQ212" s="795"/>
      <c r="OHR212" s="795"/>
      <c r="OHS212" s="795"/>
      <c r="OHT212" s="795"/>
      <c r="OHU212" s="795"/>
      <c r="OHV212" s="795"/>
      <c r="OHW212" s="795"/>
      <c r="OHX212" s="795"/>
      <c r="OHY212" s="795"/>
      <c r="OHZ212" s="795"/>
      <c r="OIA212" s="795"/>
      <c r="OIB212" s="795"/>
      <c r="OIC212" s="795"/>
      <c r="OID212" s="795"/>
      <c r="OIE212" s="795"/>
      <c r="OIF212" s="795"/>
      <c r="OIG212" s="795"/>
      <c r="OIH212" s="795"/>
      <c r="OII212" s="795"/>
      <c r="OIJ212" s="795"/>
      <c r="OIK212" s="795"/>
      <c r="OIL212" s="795"/>
      <c r="OIM212" s="795"/>
      <c r="OIN212" s="795"/>
      <c r="OIO212" s="795"/>
      <c r="OIP212" s="795"/>
      <c r="OIQ212" s="795"/>
      <c r="OIR212" s="795"/>
      <c r="OIS212" s="795"/>
      <c r="OIT212" s="795"/>
      <c r="OIU212" s="795"/>
      <c r="OIV212" s="795"/>
      <c r="OIW212" s="795"/>
      <c r="OIX212" s="795"/>
      <c r="OIY212" s="795"/>
      <c r="OIZ212" s="795"/>
      <c r="OJA212" s="795"/>
      <c r="OJB212" s="795"/>
      <c r="OJC212" s="795"/>
      <c r="OJD212" s="795"/>
      <c r="OJE212" s="795"/>
      <c r="OJF212" s="795"/>
      <c r="OJG212" s="795"/>
      <c r="OJH212" s="795"/>
      <c r="OJI212" s="795"/>
      <c r="OJJ212" s="795"/>
      <c r="OJK212" s="795"/>
      <c r="OJL212" s="795"/>
      <c r="OJM212" s="795"/>
      <c r="OJN212" s="795"/>
      <c r="OJO212" s="795"/>
      <c r="OJP212" s="795"/>
      <c r="OJQ212" s="795"/>
      <c r="OJR212" s="795"/>
      <c r="OJS212" s="795"/>
      <c r="OJT212" s="795"/>
      <c r="OJU212" s="795"/>
      <c r="OJV212" s="795"/>
      <c r="OJW212" s="795"/>
      <c r="OJX212" s="795"/>
      <c r="OJY212" s="795"/>
      <c r="OJZ212" s="795"/>
      <c r="OKA212" s="795"/>
      <c r="OKB212" s="795"/>
      <c r="OKC212" s="795"/>
      <c r="OKD212" s="795"/>
      <c r="OKE212" s="795"/>
      <c r="OKF212" s="795"/>
      <c r="OKG212" s="795"/>
      <c r="OKH212" s="795"/>
      <c r="OKI212" s="795"/>
      <c r="OKJ212" s="795"/>
      <c r="OKK212" s="795"/>
      <c r="OKL212" s="795"/>
      <c r="OKM212" s="795"/>
      <c r="OKN212" s="795"/>
      <c r="OKO212" s="795"/>
      <c r="OKP212" s="795"/>
      <c r="OKQ212" s="795"/>
      <c r="OKR212" s="795"/>
      <c r="OKS212" s="795"/>
      <c r="OKT212" s="795"/>
      <c r="OKU212" s="795"/>
      <c r="OKV212" s="795"/>
      <c r="OKW212" s="795"/>
      <c r="OKX212" s="795"/>
      <c r="OKY212" s="795"/>
      <c r="OKZ212" s="795"/>
      <c r="OLA212" s="795"/>
      <c r="OLB212" s="795"/>
      <c r="OLC212" s="795"/>
      <c r="OLD212" s="795"/>
      <c r="OLE212" s="795"/>
      <c r="OLF212" s="795"/>
      <c r="OLG212" s="795"/>
      <c r="OLH212" s="795"/>
      <c r="OLI212" s="795"/>
      <c r="OLJ212" s="795"/>
      <c r="OLK212" s="795"/>
      <c r="OLL212" s="795"/>
      <c r="OLM212" s="795"/>
      <c r="OLN212" s="795"/>
      <c r="OLO212" s="795"/>
      <c r="OLP212" s="795"/>
      <c r="OLQ212" s="795"/>
      <c r="OLR212" s="795"/>
      <c r="OLS212" s="795"/>
      <c r="OLT212" s="795"/>
      <c r="OLU212" s="795"/>
      <c r="OLV212" s="795"/>
      <c r="OLW212" s="795"/>
      <c r="OLX212" s="795"/>
      <c r="OLY212" s="795"/>
      <c r="OLZ212" s="795"/>
      <c r="OMA212" s="795"/>
      <c r="OMB212" s="795"/>
      <c r="OMC212" s="795"/>
      <c r="OMD212" s="795"/>
      <c r="OME212" s="795"/>
      <c r="OMF212" s="795"/>
      <c r="OMG212" s="795"/>
      <c r="OMH212" s="795"/>
      <c r="OMI212" s="795"/>
      <c r="OMJ212" s="795"/>
      <c r="OMK212" s="795"/>
      <c r="OML212" s="795"/>
      <c r="OMM212" s="795"/>
      <c r="OMN212" s="795"/>
      <c r="OMO212" s="795"/>
      <c r="OMP212" s="795"/>
      <c r="OMQ212" s="795"/>
      <c r="OMR212" s="795"/>
      <c r="OMS212" s="795"/>
      <c r="OMT212" s="795"/>
      <c r="OMU212" s="795"/>
      <c r="OMV212" s="795"/>
      <c r="OMW212" s="795"/>
      <c r="OMX212" s="795"/>
      <c r="OMY212" s="795"/>
      <c r="OMZ212" s="795"/>
      <c r="ONA212" s="795"/>
      <c r="ONB212" s="795"/>
      <c r="ONC212" s="795"/>
      <c r="OND212" s="795"/>
      <c r="ONE212" s="795"/>
      <c r="ONF212" s="795"/>
      <c r="ONG212" s="795"/>
      <c r="ONH212" s="795"/>
      <c r="ONI212" s="795"/>
      <c r="ONJ212" s="795"/>
      <c r="ONK212" s="795"/>
      <c r="ONL212" s="795"/>
      <c r="ONM212" s="795"/>
      <c r="ONN212" s="795"/>
      <c r="ONO212" s="795"/>
      <c r="ONP212" s="795"/>
      <c r="ONQ212" s="795"/>
      <c r="ONR212" s="795"/>
      <c r="ONS212" s="795"/>
      <c r="ONT212" s="795"/>
      <c r="ONU212" s="795"/>
      <c r="ONV212" s="795"/>
      <c r="ONW212" s="795"/>
      <c r="ONX212" s="795"/>
      <c r="ONY212" s="795"/>
      <c r="ONZ212" s="795"/>
      <c r="OOA212" s="795"/>
      <c r="OOB212" s="795"/>
      <c r="OOC212" s="795"/>
      <c r="OOD212" s="795"/>
      <c r="OOE212" s="795"/>
      <c r="OOF212" s="795"/>
      <c r="OOG212" s="795"/>
      <c r="OOH212" s="795"/>
      <c r="OOI212" s="795"/>
      <c r="OOJ212" s="795"/>
      <c r="OOK212" s="795"/>
      <c r="OOL212" s="795"/>
      <c r="OOM212" s="795"/>
      <c r="OON212" s="795"/>
      <c r="OOO212" s="795"/>
      <c r="OOP212" s="795"/>
      <c r="OOQ212" s="795"/>
      <c r="OOR212" s="795"/>
      <c r="OOS212" s="795"/>
      <c r="OOT212" s="795"/>
      <c r="OOU212" s="795"/>
      <c r="OOV212" s="795"/>
      <c r="OOW212" s="795"/>
      <c r="OOX212" s="795"/>
      <c r="OOY212" s="795"/>
      <c r="OOZ212" s="795"/>
      <c r="OPA212" s="795"/>
      <c r="OPB212" s="795"/>
      <c r="OPC212" s="795"/>
      <c r="OPD212" s="795"/>
      <c r="OPE212" s="795"/>
      <c r="OPF212" s="795"/>
      <c r="OPG212" s="795"/>
      <c r="OPH212" s="795"/>
      <c r="OPI212" s="795"/>
      <c r="OPJ212" s="795"/>
      <c r="OPK212" s="795"/>
      <c r="OPL212" s="795"/>
      <c r="OPM212" s="795"/>
      <c r="OPN212" s="795"/>
      <c r="OPO212" s="795"/>
      <c r="OPP212" s="795"/>
      <c r="OPQ212" s="795"/>
      <c r="OPR212" s="795"/>
      <c r="OPS212" s="795"/>
      <c r="OPT212" s="795"/>
      <c r="OPU212" s="795"/>
      <c r="OPV212" s="795"/>
      <c r="OPW212" s="795"/>
      <c r="OPX212" s="795"/>
      <c r="OPY212" s="795"/>
      <c r="OPZ212" s="795"/>
      <c r="OQA212" s="795"/>
      <c r="OQB212" s="795"/>
      <c r="OQC212" s="795"/>
      <c r="OQD212" s="795"/>
      <c r="OQE212" s="795"/>
      <c r="OQF212" s="795"/>
      <c r="OQG212" s="795"/>
      <c r="OQH212" s="795"/>
      <c r="OQI212" s="795"/>
      <c r="OQJ212" s="795"/>
      <c r="OQK212" s="795"/>
      <c r="OQL212" s="795"/>
      <c r="OQM212" s="795"/>
      <c r="OQN212" s="795"/>
      <c r="OQO212" s="795"/>
      <c r="OQP212" s="795"/>
      <c r="OQQ212" s="795"/>
      <c r="OQR212" s="795"/>
      <c r="OQS212" s="795"/>
      <c r="OQT212" s="795"/>
      <c r="OQU212" s="795"/>
      <c r="OQV212" s="795"/>
      <c r="OQW212" s="795"/>
      <c r="OQX212" s="795"/>
      <c r="OQY212" s="795"/>
      <c r="OQZ212" s="795"/>
      <c r="ORA212" s="795"/>
      <c r="ORB212" s="795"/>
      <c r="ORC212" s="795"/>
      <c r="ORD212" s="795"/>
      <c r="ORE212" s="795"/>
      <c r="ORF212" s="795"/>
      <c r="ORG212" s="795"/>
      <c r="ORH212" s="795"/>
      <c r="ORI212" s="795"/>
      <c r="ORJ212" s="795"/>
      <c r="ORK212" s="795"/>
      <c r="ORL212" s="795"/>
      <c r="ORM212" s="795"/>
      <c r="ORN212" s="795"/>
      <c r="ORO212" s="795"/>
      <c r="ORP212" s="795"/>
      <c r="ORQ212" s="795"/>
      <c r="ORR212" s="795"/>
      <c r="ORS212" s="795"/>
      <c r="ORT212" s="795"/>
      <c r="ORU212" s="795"/>
      <c r="ORV212" s="795"/>
      <c r="ORW212" s="795"/>
      <c r="ORX212" s="795"/>
      <c r="ORY212" s="795"/>
      <c r="ORZ212" s="795"/>
      <c r="OSA212" s="795"/>
      <c r="OSB212" s="795"/>
      <c r="OSC212" s="795"/>
      <c r="OSD212" s="795"/>
      <c r="OSE212" s="795"/>
      <c r="OSF212" s="795"/>
      <c r="OSG212" s="795"/>
      <c r="OSH212" s="795"/>
      <c r="OSI212" s="795"/>
      <c r="OSJ212" s="795"/>
      <c r="OSK212" s="795"/>
      <c r="OSL212" s="795"/>
      <c r="OSM212" s="795"/>
      <c r="OSN212" s="795"/>
      <c r="OSO212" s="795"/>
      <c r="OSP212" s="795"/>
      <c r="OSQ212" s="795"/>
      <c r="OSR212" s="795"/>
      <c r="OSS212" s="795"/>
      <c r="OST212" s="795"/>
      <c r="OSU212" s="795"/>
      <c r="OSV212" s="795"/>
      <c r="OSW212" s="795"/>
      <c r="OSX212" s="795"/>
      <c r="OSY212" s="795"/>
      <c r="OSZ212" s="795"/>
      <c r="OTA212" s="795"/>
      <c r="OTB212" s="795"/>
      <c r="OTC212" s="795"/>
      <c r="OTD212" s="795"/>
      <c r="OTE212" s="795"/>
      <c r="OTF212" s="795"/>
      <c r="OTG212" s="795"/>
      <c r="OTH212" s="795"/>
      <c r="OTI212" s="795"/>
      <c r="OTJ212" s="795"/>
      <c r="OTK212" s="795"/>
      <c r="OTL212" s="795"/>
      <c r="OTM212" s="795"/>
      <c r="OTN212" s="795"/>
      <c r="OTO212" s="795"/>
      <c r="OTP212" s="795"/>
      <c r="OTQ212" s="795"/>
      <c r="OTR212" s="795"/>
      <c r="OTS212" s="795"/>
      <c r="OTT212" s="795"/>
      <c r="OTU212" s="795"/>
      <c r="OTV212" s="795"/>
      <c r="OTW212" s="795"/>
      <c r="OTX212" s="795"/>
      <c r="OTY212" s="795"/>
      <c r="OTZ212" s="795"/>
      <c r="OUA212" s="795"/>
      <c r="OUB212" s="795"/>
      <c r="OUC212" s="795"/>
      <c r="OUD212" s="795"/>
      <c r="OUE212" s="795"/>
      <c r="OUF212" s="795"/>
      <c r="OUG212" s="795"/>
      <c r="OUH212" s="795"/>
      <c r="OUI212" s="795"/>
      <c r="OUJ212" s="795"/>
      <c r="OUK212" s="795"/>
      <c r="OUL212" s="795"/>
      <c r="OUM212" s="795"/>
      <c r="OUN212" s="795"/>
      <c r="OUO212" s="795"/>
      <c r="OUP212" s="795"/>
      <c r="OUQ212" s="795"/>
      <c r="OUR212" s="795"/>
      <c r="OUS212" s="795"/>
      <c r="OUT212" s="795"/>
      <c r="OUU212" s="795"/>
      <c r="OUV212" s="795"/>
      <c r="OUW212" s="795"/>
      <c r="OUX212" s="795"/>
      <c r="OUY212" s="795"/>
      <c r="OUZ212" s="795"/>
      <c r="OVA212" s="795"/>
      <c r="OVB212" s="795"/>
      <c r="OVC212" s="795"/>
      <c r="OVD212" s="795"/>
      <c r="OVE212" s="795"/>
      <c r="OVF212" s="795"/>
      <c r="OVG212" s="795"/>
      <c r="OVH212" s="795"/>
      <c r="OVI212" s="795"/>
      <c r="OVJ212" s="795"/>
      <c r="OVK212" s="795"/>
      <c r="OVL212" s="795"/>
      <c r="OVM212" s="795"/>
      <c r="OVN212" s="795"/>
      <c r="OVO212" s="795"/>
      <c r="OVP212" s="795"/>
      <c r="OVQ212" s="795"/>
      <c r="OVR212" s="795"/>
      <c r="OVS212" s="795"/>
      <c r="OVT212" s="795"/>
      <c r="OVU212" s="795"/>
      <c r="OVV212" s="795"/>
      <c r="OVW212" s="795"/>
      <c r="OVX212" s="795"/>
      <c r="OVY212" s="795"/>
      <c r="OVZ212" s="795"/>
      <c r="OWA212" s="795"/>
      <c r="OWB212" s="795"/>
      <c r="OWC212" s="795"/>
      <c r="OWD212" s="795"/>
      <c r="OWE212" s="795"/>
      <c r="OWF212" s="795"/>
      <c r="OWG212" s="795"/>
      <c r="OWH212" s="795"/>
      <c r="OWI212" s="795"/>
      <c r="OWJ212" s="795"/>
      <c r="OWK212" s="795"/>
      <c r="OWL212" s="795"/>
      <c r="OWM212" s="795"/>
      <c r="OWN212" s="795"/>
      <c r="OWO212" s="795"/>
      <c r="OWP212" s="795"/>
      <c r="OWQ212" s="795"/>
      <c r="OWR212" s="795"/>
      <c r="OWS212" s="795"/>
      <c r="OWT212" s="795"/>
      <c r="OWU212" s="795"/>
      <c r="OWV212" s="795"/>
      <c r="OWW212" s="795"/>
      <c r="OWX212" s="795"/>
      <c r="OWY212" s="795"/>
      <c r="OWZ212" s="795"/>
      <c r="OXA212" s="795"/>
      <c r="OXB212" s="795"/>
      <c r="OXC212" s="795"/>
      <c r="OXD212" s="795"/>
      <c r="OXE212" s="795"/>
      <c r="OXF212" s="795"/>
      <c r="OXG212" s="795"/>
      <c r="OXH212" s="795"/>
      <c r="OXI212" s="795"/>
      <c r="OXJ212" s="795"/>
      <c r="OXK212" s="795"/>
      <c r="OXL212" s="795"/>
      <c r="OXM212" s="795"/>
      <c r="OXN212" s="795"/>
      <c r="OXO212" s="795"/>
      <c r="OXP212" s="795"/>
      <c r="OXQ212" s="795"/>
      <c r="OXR212" s="795"/>
      <c r="OXS212" s="795"/>
      <c r="OXT212" s="795"/>
      <c r="OXU212" s="795"/>
      <c r="OXV212" s="795"/>
      <c r="OXW212" s="795"/>
      <c r="OXX212" s="795"/>
      <c r="OXY212" s="795"/>
      <c r="OXZ212" s="795"/>
      <c r="OYA212" s="795"/>
      <c r="OYB212" s="795"/>
      <c r="OYC212" s="795"/>
      <c r="OYD212" s="795"/>
      <c r="OYE212" s="795"/>
      <c r="OYF212" s="795"/>
      <c r="OYG212" s="795"/>
      <c r="OYH212" s="795"/>
      <c r="OYI212" s="795"/>
      <c r="OYJ212" s="795"/>
      <c r="OYK212" s="795"/>
      <c r="OYL212" s="795"/>
      <c r="OYM212" s="795"/>
      <c r="OYN212" s="795"/>
      <c r="OYO212" s="795"/>
      <c r="OYP212" s="795"/>
      <c r="OYQ212" s="795"/>
      <c r="OYR212" s="795"/>
      <c r="OYS212" s="795"/>
      <c r="OYT212" s="795"/>
      <c r="OYU212" s="795"/>
      <c r="OYV212" s="795"/>
      <c r="OYW212" s="795"/>
      <c r="OYX212" s="795"/>
      <c r="OYY212" s="795"/>
      <c r="OYZ212" s="795"/>
      <c r="OZA212" s="795"/>
      <c r="OZB212" s="795"/>
      <c r="OZC212" s="795"/>
      <c r="OZD212" s="795"/>
      <c r="OZE212" s="795"/>
      <c r="OZF212" s="795"/>
      <c r="OZG212" s="795"/>
      <c r="OZH212" s="795"/>
      <c r="OZI212" s="795"/>
      <c r="OZJ212" s="795"/>
      <c r="OZK212" s="795"/>
      <c r="OZL212" s="795"/>
      <c r="OZM212" s="795"/>
      <c r="OZN212" s="795"/>
      <c r="OZO212" s="795"/>
      <c r="OZP212" s="795"/>
      <c r="OZQ212" s="795"/>
      <c r="OZR212" s="795"/>
      <c r="OZS212" s="795"/>
      <c r="OZT212" s="795"/>
      <c r="OZU212" s="795"/>
      <c r="OZV212" s="795"/>
      <c r="OZW212" s="795"/>
      <c r="OZX212" s="795"/>
      <c r="OZY212" s="795"/>
      <c r="OZZ212" s="795"/>
      <c r="PAA212" s="795"/>
      <c r="PAB212" s="795"/>
      <c r="PAC212" s="795"/>
      <c r="PAD212" s="795"/>
      <c r="PAE212" s="795"/>
      <c r="PAF212" s="795"/>
      <c r="PAG212" s="795"/>
      <c r="PAH212" s="795"/>
      <c r="PAI212" s="795"/>
      <c r="PAJ212" s="795"/>
      <c r="PAK212" s="795"/>
      <c r="PAL212" s="795"/>
      <c r="PAM212" s="795"/>
      <c r="PAN212" s="795"/>
      <c r="PAO212" s="795"/>
      <c r="PAP212" s="795"/>
      <c r="PAQ212" s="795"/>
      <c r="PAR212" s="795"/>
      <c r="PAS212" s="795"/>
      <c r="PAT212" s="795"/>
      <c r="PAU212" s="795"/>
      <c r="PAV212" s="795"/>
      <c r="PAW212" s="795"/>
      <c r="PAX212" s="795"/>
      <c r="PAY212" s="795"/>
      <c r="PAZ212" s="795"/>
      <c r="PBA212" s="795"/>
      <c r="PBB212" s="795"/>
      <c r="PBC212" s="795"/>
      <c r="PBD212" s="795"/>
      <c r="PBE212" s="795"/>
      <c r="PBF212" s="795"/>
      <c r="PBG212" s="795"/>
      <c r="PBH212" s="795"/>
      <c r="PBI212" s="795"/>
      <c r="PBJ212" s="795"/>
      <c r="PBK212" s="795"/>
      <c r="PBL212" s="795"/>
      <c r="PBM212" s="795"/>
      <c r="PBN212" s="795"/>
      <c r="PBO212" s="795"/>
      <c r="PBP212" s="795"/>
      <c r="PBQ212" s="795"/>
      <c r="PBR212" s="795"/>
      <c r="PBS212" s="795"/>
      <c r="PBT212" s="795"/>
      <c r="PBU212" s="795"/>
      <c r="PBV212" s="795"/>
      <c r="PBW212" s="795"/>
      <c r="PBX212" s="795"/>
      <c r="PBY212" s="795"/>
      <c r="PBZ212" s="795"/>
      <c r="PCA212" s="795"/>
      <c r="PCB212" s="795"/>
      <c r="PCC212" s="795"/>
      <c r="PCD212" s="795"/>
      <c r="PCE212" s="795"/>
      <c r="PCF212" s="795"/>
      <c r="PCG212" s="795"/>
      <c r="PCH212" s="795"/>
      <c r="PCI212" s="795"/>
      <c r="PCJ212" s="795"/>
      <c r="PCK212" s="795"/>
      <c r="PCL212" s="795"/>
      <c r="PCM212" s="795"/>
      <c r="PCN212" s="795"/>
      <c r="PCO212" s="795"/>
      <c r="PCP212" s="795"/>
      <c r="PCQ212" s="795"/>
      <c r="PCR212" s="795"/>
      <c r="PCS212" s="795"/>
      <c r="PCT212" s="795"/>
      <c r="PCU212" s="795"/>
      <c r="PCV212" s="795"/>
      <c r="PCW212" s="795"/>
      <c r="PCX212" s="795"/>
      <c r="PCY212" s="795"/>
      <c r="PCZ212" s="795"/>
      <c r="PDA212" s="795"/>
      <c r="PDB212" s="795"/>
      <c r="PDC212" s="795"/>
      <c r="PDD212" s="795"/>
      <c r="PDE212" s="795"/>
      <c r="PDF212" s="795"/>
      <c r="PDG212" s="795"/>
      <c r="PDH212" s="795"/>
      <c r="PDI212" s="795"/>
      <c r="PDJ212" s="795"/>
      <c r="PDK212" s="795"/>
      <c r="PDL212" s="795"/>
      <c r="PDM212" s="795"/>
      <c r="PDN212" s="795"/>
      <c r="PDO212" s="795"/>
      <c r="PDP212" s="795"/>
      <c r="PDQ212" s="795"/>
      <c r="PDR212" s="795"/>
      <c r="PDS212" s="795"/>
      <c r="PDT212" s="795"/>
      <c r="PDU212" s="795"/>
      <c r="PDV212" s="795"/>
      <c r="PDW212" s="795"/>
      <c r="PDX212" s="795"/>
      <c r="PDY212" s="795"/>
      <c r="PDZ212" s="795"/>
      <c r="PEA212" s="795"/>
      <c r="PEB212" s="795"/>
      <c r="PEC212" s="795"/>
      <c r="PED212" s="795"/>
      <c r="PEE212" s="795"/>
      <c r="PEF212" s="795"/>
      <c r="PEG212" s="795"/>
      <c r="PEH212" s="795"/>
      <c r="PEI212" s="795"/>
      <c r="PEJ212" s="795"/>
      <c r="PEK212" s="795"/>
      <c r="PEL212" s="795"/>
      <c r="PEM212" s="795"/>
      <c r="PEN212" s="795"/>
      <c r="PEO212" s="795"/>
      <c r="PEP212" s="795"/>
      <c r="PEQ212" s="795"/>
      <c r="PER212" s="795"/>
      <c r="PES212" s="795"/>
      <c r="PET212" s="795"/>
      <c r="PEU212" s="795"/>
      <c r="PEV212" s="795"/>
      <c r="PEW212" s="795"/>
      <c r="PEX212" s="795"/>
      <c r="PEY212" s="795"/>
      <c r="PEZ212" s="795"/>
      <c r="PFA212" s="795"/>
      <c r="PFB212" s="795"/>
      <c r="PFC212" s="795"/>
      <c r="PFD212" s="795"/>
      <c r="PFE212" s="795"/>
      <c r="PFF212" s="795"/>
      <c r="PFG212" s="795"/>
      <c r="PFH212" s="795"/>
      <c r="PFI212" s="795"/>
      <c r="PFJ212" s="795"/>
      <c r="PFK212" s="795"/>
      <c r="PFL212" s="795"/>
      <c r="PFM212" s="795"/>
      <c r="PFN212" s="795"/>
      <c r="PFO212" s="795"/>
      <c r="PFP212" s="795"/>
      <c r="PFQ212" s="795"/>
      <c r="PFR212" s="795"/>
      <c r="PFS212" s="795"/>
      <c r="PFT212" s="795"/>
      <c r="PFU212" s="795"/>
      <c r="PFV212" s="795"/>
      <c r="PFW212" s="795"/>
      <c r="PFX212" s="795"/>
      <c r="PFY212" s="795"/>
      <c r="PFZ212" s="795"/>
      <c r="PGA212" s="795"/>
      <c r="PGB212" s="795"/>
      <c r="PGC212" s="795"/>
      <c r="PGD212" s="795"/>
      <c r="PGE212" s="795"/>
      <c r="PGF212" s="795"/>
      <c r="PGG212" s="795"/>
      <c r="PGH212" s="795"/>
      <c r="PGI212" s="795"/>
      <c r="PGJ212" s="795"/>
      <c r="PGK212" s="795"/>
      <c r="PGL212" s="795"/>
      <c r="PGM212" s="795"/>
      <c r="PGN212" s="795"/>
      <c r="PGO212" s="795"/>
      <c r="PGP212" s="795"/>
      <c r="PGQ212" s="795"/>
      <c r="PGR212" s="795"/>
      <c r="PGS212" s="795"/>
      <c r="PGT212" s="795"/>
      <c r="PGU212" s="795"/>
      <c r="PGV212" s="795"/>
      <c r="PGW212" s="795"/>
      <c r="PGX212" s="795"/>
      <c r="PGY212" s="795"/>
      <c r="PGZ212" s="795"/>
      <c r="PHA212" s="795"/>
      <c r="PHB212" s="795"/>
      <c r="PHC212" s="795"/>
      <c r="PHD212" s="795"/>
      <c r="PHE212" s="795"/>
      <c r="PHF212" s="795"/>
      <c r="PHG212" s="795"/>
      <c r="PHH212" s="795"/>
      <c r="PHI212" s="795"/>
      <c r="PHJ212" s="795"/>
      <c r="PHK212" s="795"/>
      <c r="PHL212" s="795"/>
      <c r="PHM212" s="795"/>
      <c r="PHN212" s="795"/>
      <c r="PHO212" s="795"/>
      <c r="PHP212" s="795"/>
      <c r="PHQ212" s="795"/>
      <c r="PHR212" s="795"/>
      <c r="PHS212" s="795"/>
      <c r="PHT212" s="795"/>
      <c r="PHU212" s="795"/>
      <c r="PHV212" s="795"/>
      <c r="PHW212" s="795"/>
      <c r="PHX212" s="795"/>
      <c r="PHY212" s="795"/>
      <c r="PHZ212" s="795"/>
      <c r="PIA212" s="795"/>
      <c r="PIB212" s="795"/>
      <c r="PIC212" s="795"/>
      <c r="PID212" s="795"/>
      <c r="PIE212" s="795"/>
      <c r="PIF212" s="795"/>
      <c r="PIG212" s="795"/>
      <c r="PIH212" s="795"/>
      <c r="PII212" s="795"/>
      <c r="PIJ212" s="795"/>
      <c r="PIK212" s="795"/>
      <c r="PIL212" s="795"/>
      <c r="PIM212" s="795"/>
      <c r="PIN212" s="795"/>
      <c r="PIO212" s="795"/>
      <c r="PIP212" s="795"/>
      <c r="PIQ212" s="795"/>
      <c r="PIR212" s="795"/>
      <c r="PIS212" s="795"/>
      <c r="PIT212" s="795"/>
      <c r="PIU212" s="795"/>
      <c r="PIV212" s="795"/>
      <c r="PIW212" s="795"/>
      <c r="PIX212" s="795"/>
      <c r="PIY212" s="795"/>
      <c r="PIZ212" s="795"/>
      <c r="PJA212" s="795"/>
      <c r="PJB212" s="795"/>
      <c r="PJC212" s="795"/>
      <c r="PJD212" s="795"/>
      <c r="PJE212" s="795"/>
      <c r="PJF212" s="795"/>
      <c r="PJG212" s="795"/>
      <c r="PJH212" s="795"/>
      <c r="PJI212" s="795"/>
      <c r="PJJ212" s="795"/>
      <c r="PJK212" s="795"/>
      <c r="PJL212" s="795"/>
      <c r="PJM212" s="795"/>
      <c r="PJN212" s="795"/>
      <c r="PJO212" s="795"/>
      <c r="PJP212" s="795"/>
      <c r="PJQ212" s="795"/>
      <c r="PJR212" s="795"/>
      <c r="PJS212" s="795"/>
      <c r="PJT212" s="795"/>
      <c r="PJU212" s="795"/>
      <c r="PJV212" s="795"/>
      <c r="PJW212" s="795"/>
      <c r="PJX212" s="795"/>
      <c r="PJY212" s="795"/>
      <c r="PJZ212" s="795"/>
      <c r="PKA212" s="795"/>
      <c r="PKB212" s="795"/>
      <c r="PKC212" s="795"/>
      <c r="PKD212" s="795"/>
      <c r="PKE212" s="795"/>
      <c r="PKF212" s="795"/>
      <c r="PKG212" s="795"/>
      <c r="PKH212" s="795"/>
      <c r="PKI212" s="795"/>
      <c r="PKJ212" s="795"/>
      <c r="PKK212" s="795"/>
      <c r="PKL212" s="795"/>
      <c r="PKM212" s="795"/>
      <c r="PKN212" s="795"/>
      <c r="PKO212" s="795"/>
      <c r="PKP212" s="795"/>
      <c r="PKQ212" s="795"/>
      <c r="PKR212" s="795"/>
      <c r="PKS212" s="795"/>
      <c r="PKT212" s="795"/>
      <c r="PKU212" s="795"/>
      <c r="PKV212" s="795"/>
      <c r="PKW212" s="795"/>
      <c r="PKX212" s="795"/>
      <c r="PKY212" s="795"/>
      <c r="PKZ212" s="795"/>
      <c r="PLA212" s="795"/>
      <c r="PLB212" s="795"/>
      <c r="PLC212" s="795"/>
      <c r="PLD212" s="795"/>
      <c r="PLE212" s="795"/>
      <c r="PLF212" s="795"/>
      <c r="PLG212" s="795"/>
      <c r="PLH212" s="795"/>
      <c r="PLI212" s="795"/>
      <c r="PLJ212" s="795"/>
      <c r="PLK212" s="795"/>
      <c r="PLL212" s="795"/>
      <c r="PLM212" s="795"/>
      <c r="PLN212" s="795"/>
      <c r="PLO212" s="795"/>
      <c r="PLP212" s="795"/>
      <c r="PLQ212" s="795"/>
      <c r="PLR212" s="795"/>
      <c r="PLS212" s="795"/>
      <c r="PLT212" s="795"/>
      <c r="PLU212" s="795"/>
      <c r="PLV212" s="795"/>
      <c r="PLW212" s="795"/>
      <c r="PLX212" s="795"/>
      <c r="PLY212" s="795"/>
      <c r="PLZ212" s="795"/>
      <c r="PMA212" s="795"/>
      <c r="PMB212" s="795"/>
      <c r="PMC212" s="795"/>
      <c r="PMD212" s="795"/>
      <c r="PME212" s="795"/>
      <c r="PMF212" s="795"/>
      <c r="PMG212" s="795"/>
      <c r="PMH212" s="795"/>
      <c r="PMI212" s="795"/>
      <c r="PMJ212" s="795"/>
      <c r="PMK212" s="795"/>
      <c r="PML212" s="795"/>
      <c r="PMM212" s="795"/>
      <c r="PMN212" s="795"/>
      <c r="PMO212" s="795"/>
      <c r="PMP212" s="795"/>
      <c r="PMQ212" s="795"/>
      <c r="PMR212" s="795"/>
      <c r="PMS212" s="795"/>
      <c r="PMT212" s="795"/>
      <c r="PMU212" s="795"/>
      <c r="PMV212" s="795"/>
      <c r="PMW212" s="795"/>
      <c r="PMX212" s="795"/>
      <c r="PMY212" s="795"/>
      <c r="PMZ212" s="795"/>
      <c r="PNA212" s="795"/>
      <c r="PNB212" s="795"/>
      <c r="PNC212" s="795"/>
      <c r="PND212" s="795"/>
      <c r="PNE212" s="795"/>
      <c r="PNF212" s="795"/>
      <c r="PNG212" s="795"/>
      <c r="PNH212" s="795"/>
      <c r="PNI212" s="795"/>
      <c r="PNJ212" s="795"/>
      <c r="PNK212" s="795"/>
      <c r="PNL212" s="795"/>
      <c r="PNM212" s="795"/>
      <c r="PNN212" s="795"/>
      <c r="PNO212" s="795"/>
      <c r="PNP212" s="795"/>
      <c r="PNQ212" s="795"/>
      <c r="PNR212" s="795"/>
      <c r="PNS212" s="795"/>
      <c r="PNT212" s="795"/>
      <c r="PNU212" s="795"/>
      <c r="PNV212" s="795"/>
      <c r="PNW212" s="795"/>
      <c r="PNX212" s="795"/>
      <c r="PNY212" s="795"/>
      <c r="PNZ212" s="795"/>
      <c r="POA212" s="795"/>
      <c r="POB212" s="795"/>
      <c r="POC212" s="795"/>
      <c r="POD212" s="795"/>
      <c r="POE212" s="795"/>
      <c r="POF212" s="795"/>
      <c r="POG212" s="795"/>
      <c r="POH212" s="795"/>
      <c r="POI212" s="795"/>
      <c r="POJ212" s="795"/>
      <c r="POK212" s="795"/>
      <c r="POL212" s="795"/>
      <c r="POM212" s="795"/>
      <c r="PON212" s="795"/>
      <c r="POO212" s="795"/>
      <c r="POP212" s="795"/>
      <c r="POQ212" s="795"/>
      <c r="POR212" s="795"/>
      <c r="POS212" s="795"/>
      <c r="POT212" s="795"/>
      <c r="POU212" s="795"/>
      <c r="POV212" s="795"/>
      <c r="POW212" s="795"/>
      <c r="POX212" s="795"/>
      <c r="POY212" s="795"/>
      <c r="POZ212" s="795"/>
      <c r="PPA212" s="795"/>
      <c r="PPB212" s="795"/>
      <c r="PPC212" s="795"/>
      <c r="PPD212" s="795"/>
      <c r="PPE212" s="795"/>
      <c r="PPF212" s="795"/>
      <c r="PPG212" s="795"/>
      <c r="PPH212" s="795"/>
      <c r="PPI212" s="795"/>
      <c r="PPJ212" s="795"/>
      <c r="PPK212" s="795"/>
      <c r="PPL212" s="795"/>
      <c r="PPM212" s="795"/>
      <c r="PPN212" s="795"/>
      <c r="PPO212" s="795"/>
      <c r="PPP212" s="795"/>
      <c r="PPQ212" s="795"/>
      <c r="PPR212" s="795"/>
      <c r="PPS212" s="795"/>
      <c r="PPT212" s="795"/>
      <c r="PPU212" s="795"/>
      <c r="PPV212" s="795"/>
      <c r="PPW212" s="795"/>
      <c r="PPX212" s="795"/>
      <c r="PPY212" s="795"/>
      <c r="PPZ212" s="795"/>
      <c r="PQA212" s="795"/>
      <c r="PQB212" s="795"/>
      <c r="PQC212" s="795"/>
      <c r="PQD212" s="795"/>
      <c r="PQE212" s="795"/>
      <c r="PQF212" s="795"/>
      <c r="PQG212" s="795"/>
      <c r="PQH212" s="795"/>
      <c r="PQI212" s="795"/>
      <c r="PQJ212" s="795"/>
      <c r="PQK212" s="795"/>
      <c r="PQL212" s="795"/>
      <c r="PQM212" s="795"/>
      <c r="PQN212" s="795"/>
      <c r="PQO212" s="795"/>
      <c r="PQP212" s="795"/>
      <c r="PQQ212" s="795"/>
      <c r="PQR212" s="795"/>
      <c r="PQS212" s="795"/>
      <c r="PQT212" s="795"/>
      <c r="PQU212" s="795"/>
      <c r="PQV212" s="795"/>
      <c r="PQW212" s="795"/>
      <c r="PQX212" s="795"/>
      <c r="PQY212" s="795"/>
      <c r="PQZ212" s="795"/>
      <c r="PRA212" s="795"/>
      <c r="PRB212" s="795"/>
      <c r="PRC212" s="795"/>
      <c r="PRD212" s="795"/>
      <c r="PRE212" s="795"/>
      <c r="PRF212" s="795"/>
      <c r="PRG212" s="795"/>
      <c r="PRH212" s="795"/>
      <c r="PRI212" s="795"/>
      <c r="PRJ212" s="795"/>
      <c r="PRK212" s="795"/>
      <c r="PRL212" s="795"/>
      <c r="PRM212" s="795"/>
      <c r="PRN212" s="795"/>
      <c r="PRO212" s="795"/>
      <c r="PRP212" s="795"/>
      <c r="PRQ212" s="795"/>
      <c r="PRR212" s="795"/>
      <c r="PRS212" s="795"/>
      <c r="PRT212" s="795"/>
      <c r="PRU212" s="795"/>
      <c r="PRV212" s="795"/>
      <c r="PRW212" s="795"/>
      <c r="PRX212" s="795"/>
      <c r="PRY212" s="795"/>
      <c r="PRZ212" s="795"/>
      <c r="PSA212" s="795"/>
      <c r="PSB212" s="795"/>
      <c r="PSC212" s="795"/>
      <c r="PSD212" s="795"/>
      <c r="PSE212" s="795"/>
      <c r="PSF212" s="795"/>
      <c r="PSG212" s="795"/>
      <c r="PSH212" s="795"/>
      <c r="PSI212" s="795"/>
      <c r="PSJ212" s="795"/>
      <c r="PSK212" s="795"/>
      <c r="PSL212" s="795"/>
      <c r="PSM212" s="795"/>
      <c r="PSN212" s="795"/>
      <c r="PSO212" s="795"/>
      <c r="PSP212" s="795"/>
      <c r="PSQ212" s="795"/>
      <c r="PSR212" s="795"/>
      <c r="PSS212" s="795"/>
      <c r="PST212" s="795"/>
      <c r="PSU212" s="795"/>
      <c r="PSV212" s="795"/>
      <c r="PSW212" s="795"/>
      <c r="PSX212" s="795"/>
      <c r="PSY212" s="795"/>
      <c r="PSZ212" s="795"/>
      <c r="PTA212" s="795"/>
      <c r="PTB212" s="795"/>
      <c r="PTC212" s="795"/>
      <c r="PTD212" s="795"/>
      <c r="PTE212" s="795"/>
      <c r="PTF212" s="795"/>
      <c r="PTG212" s="795"/>
      <c r="PTH212" s="795"/>
      <c r="PTI212" s="795"/>
      <c r="PTJ212" s="795"/>
      <c r="PTK212" s="795"/>
      <c r="PTL212" s="795"/>
      <c r="PTM212" s="795"/>
      <c r="PTN212" s="795"/>
      <c r="PTO212" s="795"/>
      <c r="PTP212" s="795"/>
      <c r="PTQ212" s="795"/>
      <c r="PTR212" s="795"/>
      <c r="PTS212" s="795"/>
      <c r="PTT212" s="795"/>
      <c r="PTU212" s="795"/>
      <c r="PTV212" s="795"/>
      <c r="PTW212" s="795"/>
      <c r="PTX212" s="795"/>
      <c r="PTY212" s="795"/>
      <c r="PTZ212" s="795"/>
      <c r="PUA212" s="795"/>
      <c r="PUB212" s="795"/>
      <c r="PUC212" s="795"/>
      <c r="PUD212" s="795"/>
      <c r="PUE212" s="795"/>
      <c r="PUF212" s="795"/>
      <c r="PUG212" s="795"/>
      <c r="PUH212" s="795"/>
      <c r="PUI212" s="795"/>
      <c r="PUJ212" s="795"/>
      <c r="PUK212" s="795"/>
      <c r="PUL212" s="795"/>
      <c r="PUM212" s="795"/>
      <c r="PUN212" s="795"/>
      <c r="PUO212" s="795"/>
      <c r="PUP212" s="795"/>
      <c r="PUQ212" s="795"/>
      <c r="PUR212" s="795"/>
      <c r="PUS212" s="795"/>
      <c r="PUT212" s="795"/>
      <c r="PUU212" s="795"/>
      <c r="PUV212" s="795"/>
      <c r="PUW212" s="795"/>
      <c r="PUX212" s="795"/>
      <c r="PUY212" s="795"/>
      <c r="PUZ212" s="795"/>
      <c r="PVA212" s="795"/>
      <c r="PVB212" s="795"/>
      <c r="PVC212" s="795"/>
      <c r="PVD212" s="795"/>
      <c r="PVE212" s="795"/>
      <c r="PVF212" s="795"/>
      <c r="PVG212" s="795"/>
      <c r="PVH212" s="795"/>
      <c r="PVI212" s="795"/>
      <c r="PVJ212" s="795"/>
      <c r="PVK212" s="795"/>
      <c r="PVL212" s="795"/>
      <c r="PVM212" s="795"/>
      <c r="PVN212" s="795"/>
      <c r="PVO212" s="795"/>
      <c r="PVP212" s="795"/>
      <c r="PVQ212" s="795"/>
      <c r="PVR212" s="795"/>
      <c r="PVS212" s="795"/>
      <c r="PVT212" s="795"/>
      <c r="PVU212" s="795"/>
      <c r="PVV212" s="795"/>
      <c r="PVW212" s="795"/>
      <c r="PVX212" s="795"/>
      <c r="PVY212" s="795"/>
      <c r="PVZ212" s="795"/>
      <c r="PWA212" s="795"/>
      <c r="PWB212" s="795"/>
      <c r="PWC212" s="795"/>
      <c r="PWD212" s="795"/>
      <c r="PWE212" s="795"/>
      <c r="PWF212" s="795"/>
      <c r="PWG212" s="795"/>
      <c r="PWH212" s="795"/>
      <c r="PWI212" s="795"/>
      <c r="PWJ212" s="795"/>
      <c r="PWK212" s="795"/>
      <c r="PWL212" s="795"/>
      <c r="PWM212" s="795"/>
      <c r="PWN212" s="795"/>
      <c r="PWO212" s="795"/>
      <c r="PWP212" s="795"/>
      <c r="PWQ212" s="795"/>
      <c r="PWR212" s="795"/>
      <c r="PWS212" s="795"/>
      <c r="PWT212" s="795"/>
      <c r="PWU212" s="795"/>
      <c r="PWV212" s="795"/>
      <c r="PWW212" s="795"/>
      <c r="PWX212" s="795"/>
      <c r="PWY212" s="795"/>
      <c r="PWZ212" s="795"/>
      <c r="PXA212" s="795"/>
      <c r="PXB212" s="795"/>
      <c r="PXC212" s="795"/>
      <c r="PXD212" s="795"/>
      <c r="PXE212" s="795"/>
      <c r="PXF212" s="795"/>
      <c r="PXG212" s="795"/>
      <c r="PXH212" s="795"/>
      <c r="PXI212" s="795"/>
      <c r="PXJ212" s="795"/>
      <c r="PXK212" s="795"/>
      <c r="PXL212" s="795"/>
      <c r="PXM212" s="795"/>
      <c r="PXN212" s="795"/>
      <c r="PXO212" s="795"/>
      <c r="PXP212" s="795"/>
      <c r="PXQ212" s="795"/>
      <c r="PXR212" s="795"/>
      <c r="PXS212" s="795"/>
      <c r="PXT212" s="795"/>
      <c r="PXU212" s="795"/>
      <c r="PXV212" s="795"/>
      <c r="PXW212" s="795"/>
      <c r="PXX212" s="795"/>
      <c r="PXY212" s="795"/>
      <c r="PXZ212" s="795"/>
      <c r="PYA212" s="795"/>
      <c r="PYB212" s="795"/>
      <c r="PYC212" s="795"/>
      <c r="PYD212" s="795"/>
      <c r="PYE212" s="795"/>
      <c r="PYF212" s="795"/>
      <c r="PYG212" s="795"/>
      <c r="PYH212" s="795"/>
      <c r="PYI212" s="795"/>
      <c r="PYJ212" s="795"/>
      <c r="PYK212" s="795"/>
      <c r="PYL212" s="795"/>
      <c r="PYM212" s="795"/>
      <c r="PYN212" s="795"/>
      <c r="PYO212" s="795"/>
      <c r="PYP212" s="795"/>
      <c r="PYQ212" s="795"/>
      <c r="PYR212" s="795"/>
      <c r="PYS212" s="795"/>
      <c r="PYT212" s="795"/>
      <c r="PYU212" s="795"/>
      <c r="PYV212" s="795"/>
      <c r="PYW212" s="795"/>
      <c r="PYX212" s="795"/>
      <c r="PYY212" s="795"/>
      <c r="PYZ212" s="795"/>
      <c r="PZA212" s="795"/>
      <c r="PZB212" s="795"/>
      <c r="PZC212" s="795"/>
      <c r="PZD212" s="795"/>
      <c r="PZE212" s="795"/>
      <c r="PZF212" s="795"/>
      <c r="PZG212" s="795"/>
      <c r="PZH212" s="795"/>
      <c r="PZI212" s="795"/>
      <c r="PZJ212" s="795"/>
      <c r="PZK212" s="795"/>
      <c r="PZL212" s="795"/>
      <c r="PZM212" s="795"/>
      <c r="PZN212" s="795"/>
      <c r="PZO212" s="795"/>
      <c r="PZP212" s="795"/>
      <c r="PZQ212" s="795"/>
      <c r="PZR212" s="795"/>
      <c r="PZS212" s="795"/>
      <c r="PZT212" s="795"/>
      <c r="PZU212" s="795"/>
      <c r="PZV212" s="795"/>
      <c r="PZW212" s="795"/>
      <c r="PZX212" s="795"/>
      <c r="PZY212" s="795"/>
      <c r="PZZ212" s="795"/>
      <c r="QAA212" s="795"/>
      <c r="QAB212" s="795"/>
      <c r="QAC212" s="795"/>
      <c r="QAD212" s="795"/>
      <c r="QAE212" s="795"/>
      <c r="QAF212" s="795"/>
      <c r="QAG212" s="795"/>
      <c r="QAH212" s="795"/>
      <c r="QAI212" s="795"/>
      <c r="QAJ212" s="795"/>
      <c r="QAK212" s="795"/>
      <c r="QAL212" s="795"/>
      <c r="QAM212" s="795"/>
      <c r="QAN212" s="795"/>
      <c r="QAO212" s="795"/>
      <c r="QAP212" s="795"/>
      <c r="QAQ212" s="795"/>
      <c r="QAR212" s="795"/>
      <c r="QAS212" s="795"/>
      <c r="QAT212" s="795"/>
      <c r="QAU212" s="795"/>
      <c r="QAV212" s="795"/>
      <c r="QAW212" s="795"/>
      <c r="QAX212" s="795"/>
      <c r="QAY212" s="795"/>
      <c r="QAZ212" s="795"/>
      <c r="QBA212" s="795"/>
      <c r="QBB212" s="795"/>
      <c r="QBC212" s="795"/>
      <c r="QBD212" s="795"/>
      <c r="QBE212" s="795"/>
      <c r="QBF212" s="795"/>
      <c r="QBG212" s="795"/>
      <c r="QBH212" s="795"/>
      <c r="QBI212" s="795"/>
      <c r="QBJ212" s="795"/>
      <c r="QBK212" s="795"/>
      <c r="QBL212" s="795"/>
      <c r="QBM212" s="795"/>
      <c r="QBN212" s="795"/>
      <c r="QBO212" s="795"/>
      <c r="QBP212" s="795"/>
      <c r="QBQ212" s="795"/>
      <c r="QBR212" s="795"/>
      <c r="QBS212" s="795"/>
      <c r="QBT212" s="795"/>
      <c r="QBU212" s="795"/>
      <c r="QBV212" s="795"/>
      <c r="QBW212" s="795"/>
      <c r="QBX212" s="795"/>
      <c r="QBY212" s="795"/>
      <c r="QBZ212" s="795"/>
      <c r="QCA212" s="795"/>
      <c r="QCB212" s="795"/>
      <c r="QCC212" s="795"/>
      <c r="QCD212" s="795"/>
      <c r="QCE212" s="795"/>
      <c r="QCF212" s="795"/>
      <c r="QCG212" s="795"/>
      <c r="QCH212" s="795"/>
      <c r="QCI212" s="795"/>
      <c r="QCJ212" s="795"/>
      <c r="QCK212" s="795"/>
      <c r="QCL212" s="795"/>
      <c r="QCM212" s="795"/>
      <c r="QCN212" s="795"/>
      <c r="QCO212" s="795"/>
      <c r="QCP212" s="795"/>
      <c r="QCQ212" s="795"/>
      <c r="QCR212" s="795"/>
      <c r="QCS212" s="795"/>
      <c r="QCT212" s="795"/>
      <c r="QCU212" s="795"/>
      <c r="QCV212" s="795"/>
      <c r="QCW212" s="795"/>
      <c r="QCX212" s="795"/>
      <c r="QCY212" s="795"/>
      <c r="QCZ212" s="795"/>
      <c r="QDA212" s="795"/>
      <c r="QDB212" s="795"/>
      <c r="QDC212" s="795"/>
      <c r="QDD212" s="795"/>
      <c r="QDE212" s="795"/>
      <c r="QDF212" s="795"/>
      <c r="QDG212" s="795"/>
      <c r="QDH212" s="795"/>
      <c r="QDI212" s="795"/>
      <c r="QDJ212" s="795"/>
      <c r="QDK212" s="795"/>
      <c r="QDL212" s="795"/>
      <c r="QDM212" s="795"/>
      <c r="QDN212" s="795"/>
      <c r="QDO212" s="795"/>
      <c r="QDP212" s="795"/>
      <c r="QDQ212" s="795"/>
      <c r="QDR212" s="795"/>
      <c r="QDS212" s="795"/>
      <c r="QDT212" s="795"/>
      <c r="QDU212" s="795"/>
      <c r="QDV212" s="795"/>
      <c r="QDW212" s="795"/>
      <c r="QDX212" s="795"/>
      <c r="QDY212" s="795"/>
      <c r="QDZ212" s="795"/>
      <c r="QEA212" s="795"/>
      <c r="QEB212" s="795"/>
      <c r="QEC212" s="795"/>
      <c r="QED212" s="795"/>
      <c r="QEE212" s="795"/>
      <c r="QEF212" s="795"/>
      <c r="QEG212" s="795"/>
      <c r="QEH212" s="795"/>
      <c r="QEI212" s="795"/>
      <c r="QEJ212" s="795"/>
      <c r="QEK212" s="795"/>
      <c r="QEL212" s="795"/>
      <c r="QEM212" s="795"/>
      <c r="QEN212" s="795"/>
      <c r="QEO212" s="795"/>
      <c r="QEP212" s="795"/>
      <c r="QEQ212" s="795"/>
      <c r="QER212" s="795"/>
      <c r="QES212" s="795"/>
      <c r="QET212" s="795"/>
      <c r="QEU212" s="795"/>
      <c r="QEV212" s="795"/>
      <c r="QEW212" s="795"/>
      <c r="QEX212" s="795"/>
      <c r="QEY212" s="795"/>
      <c r="QEZ212" s="795"/>
      <c r="QFA212" s="795"/>
      <c r="QFB212" s="795"/>
      <c r="QFC212" s="795"/>
      <c r="QFD212" s="795"/>
      <c r="QFE212" s="795"/>
      <c r="QFF212" s="795"/>
      <c r="QFG212" s="795"/>
      <c r="QFH212" s="795"/>
      <c r="QFI212" s="795"/>
      <c r="QFJ212" s="795"/>
      <c r="QFK212" s="795"/>
      <c r="QFL212" s="795"/>
      <c r="QFM212" s="795"/>
      <c r="QFN212" s="795"/>
      <c r="QFO212" s="795"/>
      <c r="QFP212" s="795"/>
      <c r="QFQ212" s="795"/>
      <c r="QFR212" s="795"/>
      <c r="QFS212" s="795"/>
      <c r="QFT212" s="795"/>
      <c r="QFU212" s="795"/>
      <c r="QFV212" s="795"/>
      <c r="QFW212" s="795"/>
      <c r="QFX212" s="795"/>
      <c r="QFY212" s="795"/>
      <c r="QFZ212" s="795"/>
      <c r="QGA212" s="795"/>
      <c r="QGB212" s="795"/>
      <c r="QGC212" s="795"/>
      <c r="QGD212" s="795"/>
      <c r="QGE212" s="795"/>
      <c r="QGF212" s="795"/>
      <c r="QGG212" s="795"/>
      <c r="QGH212" s="795"/>
      <c r="QGI212" s="795"/>
      <c r="QGJ212" s="795"/>
      <c r="QGK212" s="795"/>
      <c r="QGL212" s="795"/>
      <c r="QGM212" s="795"/>
      <c r="QGN212" s="795"/>
      <c r="QGO212" s="795"/>
      <c r="QGP212" s="795"/>
      <c r="QGQ212" s="795"/>
      <c r="QGR212" s="795"/>
      <c r="QGS212" s="795"/>
      <c r="QGT212" s="795"/>
      <c r="QGU212" s="795"/>
      <c r="QGV212" s="795"/>
      <c r="QGW212" s="795"/>
      <c r="QGX212" s="795"/>
      <c r="QGY212" s="795"/>
      <c r="QGZ212" s="795"/>
      <c r="QHA212" s="795"/>
      <c r="QHB212" s="795"/>
      <c r="QHC212" s="795"/>
      <c r="QHD212" s="795"/>
      <c r="QHE212" s="795"/>
      <c r="QHF212" s="795"/>
      <c r="QHG212" s="795"/>
      <c r="QHH212" s="795"/>
      <c r="QHI212" s="795"/>
      <c r="QHJ212" s="795"/>
      <c r="QHK212" s="795"/>
      <c r="QHL212" s="795"/>
      <c r="QHM212" s="795"/>
      <c r="QHN212" s="795"/>
      <c r="QHO212" s="795"/>
      <c r="QHP212" s="795"/>
      <c r="QHQ212" s="795"/>
      <c r="QHR212" s="795"/>
      <c r="QHS212" s="795"/>
      <c r="QHT212" s="795"/>
      <c r="QHU212" s="795"/>
      <c r="QHV212" s="795"/>
      <c r="QHW212" s="795"/>
      <c r="QHX212" s="795"/>
      <c r="QHY212" s="795"/>
      <c r="QHZ212" s="795"/>
      <c r="QIA212" s="795"/>
      <c r="QIB212" s="795"/>
      <c r="QIC212" s="795"/>
      <c r="QID212" s="795"/>
      <c r="QIE212" s="795"/>
      <c r="QIF212" s="795"/>
      <c r="QIG212" s="795"/>
      <c r="QIH212" s="795"/>
      <c r="QII212" s="795"/>
      <c r="QIJ212" s="795"/>
      <c r="QIK212" s="795"/>
      <c r="QIL212" s="795"/>
      <c r="QIM212" s="795"/>
      <c r="QIN212" s="795"/>
      <c r="QIO212" s="795"/>
      <c r="QIP212" s="795"/>
      <c r="QIQ212" s="795"/>
      <c r="QIR212" s="795"/>
      <c r="QIS212" s="795"/>
      <c r="QIT212" s="795"/>
      <c r="QIU212" s="795"/>
      <c r="QIV212" s="795"/>
      <c r="QIW212" s="795"/>
      <c r="QIX212" s="795"/>
      <c r="QIY212" s="795"/>
      <c r="QIZ212" s="795"/>
      <c r="QJA212" s="795"/>
      <c r="QJB212" s="795"/>
      <c r="QJC212" s="795"/>
      <c r="QJD212" s="795"/>
      <c r="QJE212" s="795"/>
      <c r="QJF212" s="795"/>
      <c r="QJG212" s="795"/>
      <c r="QJH212" s="795"/>
      <c r="QJI212" s="795"/>
      <c r="QJJ212" s="795"/>
      <c r="QJK212" s="795"/>
      <c r="QJL212" s="795"/>
      <c r="QJM212" s="795"/>
      <c r="QJN212" s="795"/>
      <c r="QJO212" s="795"/>
      <c r="QJP212" s="795"/>
      <c r="QJQ212" s="795"/>
      <c r="QJR212" s="795"/>
      <c r="QJS212" s="795"/>
      <c r="QJT212" s="795"/>
      <c r="QJU212" s="795"/>
      <c r="QJV212" s="795"/>
      <c r="QJW212" s="795"/>
      <c r="QJX212" s="795"/>
      <c r="QJY212" s="795"/>
      <c r="QJZ212" s="795"/>
      <c r="QKA212" s="795"/>
      <c r="QKB212" s="795"/>
      <c r="QKC212" s="795"/>
      <c r="QKD212" s="795"/>
      <c r="QKE212" s="795"/>
      <c r="QKF212" s="795"/>
      <c r="QKG212" s="795"/>
      <c r="QKH212" s="795"/>
      <c r="QKI212" s="795"/>
      <c r="QKJ212" s="795"/>
      <c r="QKK212" s="795"/>
      <c r="QKL212" s="795"/>
      <c r="QKM212" s="795"/>
      <c r="QKN212" s="795"/>
      <c r="QKO212" s="795"/>
      <c r="QKP212" s="795"/>
      <c r="QKQ212" s="795"/>
      <c r="QKR212" s="795"/>
      <c r="QKS212" s="795"/>
      <c r="QKT212" s="795"/>
      <c r="QKU212" s="795"/>
      <c r="QKV212" s="795"/>
      <c r="QKW212" s="795"/>
      <c r="QKX212" s="795"/>
      <c r="QKY212" s="795"/>
      <c r="QKZ212" s="795"/>
      <c r="QLA212" s="795"/>
      <c r="QLB212" s="795"/>
      <c r="QLC212" s="795"/>
      <c r="QLD212" s="795"/>
      <c r="QLE212" s="795"/>
      <c r="QLF212" s="795"/>
      <c r="QLG212" s="795"/>
      <c r="QLH212" s="795"/>
      <c r="QLI212" s="795"/>
      <c r="QLJ212" s="795"/>
      <c r="QLK212" s="795"/>
      <c r="QLL212" s="795"/>
      <c r="QLM212" s="795"/>
      <c r="QLN212" s="795"/>
      <c r="QLO212" s="795"/>
      <c r="QLP212" s="795"/>
      <c r="QLQ212" s="795"/>
      <c r="QLR212" s="795"/>
      <c r="QLS212" s="795"/>
      <c r="QLT212" s="795"/>
      <c r="QLU212" s="795"/>
      <c r="QLV212" s="795"/>
      <c r="QLW212" s="795"/>
      <c r="QLX212" s="795"/>
      <c r="QLY212" s="795"/>
      <c r="QLZ212" s="795"/>
      <c r="QMA212" s="795"/>
      <c r="QMB212" s="795"/>
      <c r="QMC212" s="795"/>
      <c r="QMD212" s="795"/>
      <c r="QME212" s="795"/>
      <c r="QMF212" s="795"/>
      <c r="QMG212" s="795"/>
      <c r="QMH212" s="795"/>
      <c r="QMI212" s="795"/>
      <c r="QMJ212" s="795"/>
      <c r="QMK212" s="795"/>
      <c r="QML212" s="795"/>
      <c r="QMM212" s="795"/>
      <c r="QMN212" s="795"/>
      <c r="QMO212" s="795"/>
      <c r="QMP212" s="795"/>
      <c r="QMQ212" s="795"/>
      <c r="QMR212" s="795"/>
      <c r="QMS212" s="795"/>
      <c r="QMT212" s="795"/>
      <c r="QMU212" s="795"/>
      <c r="QMV212" s="795"/>
      <c r="QMW212" s="795"/>
      <c r="QMX212" s="795"/>
      <c r="QMY212" s="795"/>
      <c r="QMZ212" s="795"/>
      <c r="QNA212" s="795"/>
      <c r="QNB212" s="795"/>
      <c r="QNC212" s="795"/>
      <c r="QND212" s="795"/>
      <c r="QNE212" s="795"/>
      <c r="QNF212" s="795"/>
      <c r="QNG212" s="795"/>
      <c r="QNH212" s="795"/>
      <c r="QNI212" s="795"/>
      <c r="QNJ212" s="795"/>
      <c r="QNK212" s="795"/>
      <c r="QNL212" s="795"/>
      <c r="QNM212" s="795"/>
      <c r="QNN212" s="795"/>
      <c r="QNO212" s="795"/>
      <c r="QNP212" s="795"/>
      <c r="QNQ212" s="795"/>
      <c r="QNR212" s="795"/>
      <c r="QNS212" s="795"/>
      <c r="QNT212" s="795"/>
      <c r="QNU212" s="795"/>
      <c r="QNV212" s="795"/>
      <c r="QNW212" s="795"/>
      <c r="QNX212" s="795"/>
      <c r="QNY212" s="795"/>
      <c r="QNZ212" s="795"/>
      <c r="QOA212" s="795"/>
      <c r="QOB212" s="795"/>
      <c r="QOC212" s="795"/>
      <c r="QOD212" s="795"/>
      <c r="QOE212" s="795"/>
      <c r="QOF212" s="795"/>
      <c r="QOG212" s="795"/>
      <c r="QOH212" s="795"/>
      <c r="QOI212" s="795"/>
      <c r="QOJ212" s="795"/>
      <c r="QOK212" s="795"/>
      <c r="QOL212" s="795"/>
      <c r="QOM212" s="795"/>
      <c r="QON212" s="795"/>
      <c r="QOO212" s="795"/>
      <c r="QOP212" s="795"/>
      <c r="QOQ212" s="795"/>
      <c r="QOR212" s="795"/>
      <c r="QOS212" s="795"/>
      <c r="QOT212" s="795"/>
      <c r="QOU212" s="795"/>
      <c r="QOV212" s="795"/>
      <c r="QOW212" s="795"/>
      <c r="QOX212" s="795"/>
      <c r="QOY212" s="795"/>
      <c r="QOZ212" s="795"/>
      <c r="QPA212" s="795"/>
      <c r="QPB212" s="795"/>
      <c r="QPC212" s="795"/>
      <c r="QPD212" s="795"/>
      <c r="QPE212" s="795"/>
      <c r="QPF212" s="795"/>
      <c r="QPG212" s="795"/>
      <c r="QPH212" s="795"/>
      <c r="QPI212" s="795"/>
      <c r="QPJ212" s="795"/>
      <c r="QPK212" s="795"/>
      <c r="QPL212" s="795"/>
      <c r="QPM212" s="795"/>
      <c r="QPN212" s="795"/>
      <c r="QPO212" s="795"/>
      <c r="QPP212" s="795"/>
      <c r="QPQ212" s="795"/>
      <c r="QPR212" s="795"/>
      <c r="QPS212" s="795"/>
      <c r="QPT212" s="795"/>
      <c r="QPU212" s="795"/>
      <c r="QPV212" s="795"/>
      <c r="QPW212" s="795"/>
      <c r="QPX212" s="795"/>
      <c r="QPY212" s="795"/>
      <c r="QPZ212" s="795"/>
      <c r="QQA212" s="795"/>
      <c r="QQB212" s="795"/>
      <c r="QQC212" s="795"/>
      <c r="QQD212" s="795"/>
      <c r="QQE212" s="795"/>
      <c r="QQF212" s="795"/>
      <c r="QQG212" s="795"/>
      <c r="QQH212" s="795"/>
      <c r="QQI212" s="795"/>
      <c r="QQJ212" s="795"/>
      <c r="QQK212" s="795"/>
      <c r="QQL212" s="795"/>
      <c r="QQM212" s="795"/>
      <c r="QQN212" s="795"/>
      <c r="QQO212" s="795"/>
      <c r="QQP212" s="795"/>
      <c r="QQQ212" s="795"/>
      <c r="QQR212" s="795"/>
      <c r="QQS212" s="795"/>
      <c r="QQT212" s="795"/>
      <c r="QQU212" s="795"/>
      <c r="QQV212" s="795"/>
      <c r="QQW212" s="795"/>
      <c r="QQX212" s="795"/>
      <c r="QQY212" s="795"/>
      <c r="QQZ212" s="795"/>
      <c r="QRA212" s="795"/>
      <c r="QRB212" s="795"/>
      <c r="QRC212" s="795"/>
      <c r="QRD212" s="795"/>
      <c r="QRE212" s="795"/>
      <c r="QRF212" s="795"/>
      <c r="QRG212" s="795"/>
      <c r="QRH212" s="795"/>
      <c r="QRI212" s="795"/>
      <c r="QRJ212" s="795"/>
      <c r="QRK212" s="795"/>
      <c r="QRL212" s="795"/>
      <c r="QRM212" s="795"/>
      <c r="QRN212" s="795"/>
      <c r="QRO212" s="795"/>
      <c r="QRP212" s="795"/>
      <c r="QRQ212" s="795"/>
      <c r="QRR212" s="795"/>
      <c r="QRS212" s="795"/>
      <c r="QRT212" s="795"/>
      <c r="QRU212" s="795"/>
      <c r="QRV212" s="795"/>
      <c r="QRW212" s="795"/>
      <c r="QRX212" s="795"/>
      <c r="QRY212" s="795"/>
      <c r="QRZ212" s="795"/>
      <c r="QSA212" s="795"/>
      <c r="QSB212" s="795"/>
      <c r="QSC212" s="795"/>
      <c r="QSD212" s="795"/>
      <c r="QSE212" s="795"/>
      <c r="QSF212" s="795"/>
      <c r="QSG212" s="795"/>
      <c r="QSH212" s="795"/>
      <c r="QSI212" s="795"/>
      <c r="QSJ212" s="795"/>
      <c r="QSK212" s="795"/>
      <c r="QSL212" s="795"/>
      <c r="QSM212" s="795"/>
      <c r="QSN212" s="795"/>
      <c r="QSO212" s="795"/>
      <c r="QSP212" s="795"/>
      <c r="QSQ212" s="795"/>
      <c r="QSR212" s="795"/>
      <c r="QSS212" s="795"/>
      <c r="QST212" s="795"/>
      <c r="QSU212" s="795"/>
      <c r="QSV212" s="795"/>
      <c r="QSW212" s="795"/>
      <c r="QSX212" s="795"/>
      <c r="QSY212" s="795"/>
      <c r="QSZ212" s="795"/>
      <c r="QTA212" s="795"/>
      <c r="QTB212" s="795"/>
      <c r="QTC212" s="795"/>
      <c r="QTD212" s="795"/>
      <c r="QTE212" s="795"/>
      <c r="QTF212" s="795"/>
      <c r="QTG212" s="795"/>
      <c r="QTH212" s="795"/>
      <c r="QTI212" s="795"/>
      <c r="QTJ212" s="795"/>
      <c r="QTK212" s="795"/>
      <c r="QTL212" s="795"/>
      <c r="QTM212" s="795"/>
      <c r="QTN212" s="795"/>
      <c r="QTO212" s="795"/>
      <c r="QTP212" s="795"/>
      <c r="QTQ212" s="795"/>
      <c r="QTR212" s="795"/>
      <c r="QTS212" s="795"/>
      <c r="QTT212" s="795"/>
      <c r="QTU212" s="795"/>
      <c r="QTV212" s="795"/>
      <c r="QTW212" s="795"/>
      <c r="QTX212" s="795"/>
      <c r="QTY212" s="795"/>
      <c r="QTZ212" s="795"/>
      <c r="QUA212" s="795"/>
      <c r="QUB212" s="795"/>
      <c r="QUC212" s="795"/>
      <c r="QUD212" s="795"/>
      <c r="QUE212" s="795"/>
      <c r="QUF212" s="795"/>
      <c r="QUG212" s="795"/>
      <c r="QUH212" s="795"/>
      <c r="QUI212" s="795"/>
      <c r="QUJ212" s="795"/>
      <c r="QUK212" s="795"/>
      <c r="QUL212" s="795"/>
      <c r="QUM212" s="795"/>
      <c r="QUN212" s="795"/>
      <c r="QUO212" s="795"/>
      <c r="QUP212" s="795"/>
      <c r="QUQ212" s="795"/>
      <c r="QUR212" s="795"/>
      <c r="QUS212" s="795"/>
      <c r="QUT212" s="795"/>
      <c r="QUU212" s="795"/>
      <c r="QUV212" s="795"/>
      <c r="QUW212" s="795"/>
      <c r="QUX212" s="795"/>
      <c r="QUY212" s="795"/>
      <c r="QUZ212" s="795"/>
      <c r="QVA212" s="795"/>
      <c r="QVB212" s="795"/>
      <c r="QVC212" s="795"/>
      <c r="QVD212" s="795"/>
      <c r="QVE212" s="795"/>
      <c r="QVF212" s="795"/>
      <c r="QVG212" s="795"/>
      <c r="QVH212" s="795"/>
      <c r="QVI212" s="795"/>
      <c r="QVJ212" s="795"/>
      <c r="QVK212" s="795"/>
      <c r="QVL212" s="795"/>
      <c r="QVM212" s="795"/>
      <c r="QVN212" s="795"/>
      <c r="QVO212" s="795"/>
      <c r="QVP212" s="795"/>
      <c r="QVQ212" s="795"/>
      <c r="QVR212" s="795"/>
      <c r="QVS212" s="795"/>
      <c r="QVT212" s="795"/>
      <c r="QVU212" s="795"/>
      <c r="QVV212" s="795"/>
      <c r="QVW212" s="795"/>
      <c r="QVX212" s="795"/>
      <c r="QVY212" s="795"/>
      <c r="QVZ212" s="795"/>
      <c r="QWA212" s="795"/>
      <c r="QWB212" s="795"/>
      <c r="QWC212" s="795"/>
      <c r="QWD212" s="795"/>
      <c r="QWE212" s="795"/>
      <c r="QWF212" s="795"/>
      <c r="QWG212" s="795"/>
      <c r="QWH212" s="795"/>
      <c r="QWI212" s="795"/>
      <c r="QWJ212" s="795"/>
      <c r="QWK212" s="795"/>
      <c r="QWL212" s="795"/>
      <c r="QWM212" s="795"/>
      <c r="QWN212" s="795"/>
      <c r="QWO212" s="795"/>
      <c r="QWP212" s="795"/>
      <c r="QWQ212" s="795"/>
      <c r="QWR212" s="795"/>
      <c r="QWS212" s="795"/>
      <c r="QWT212" s="795"/>
      <c r="QWU212" s="795"/>
      <c r="QWV212" s="795"/>
      <c r="QWW212" s="795"/>
      <c r="QWX212" s="795"/>
      <c r="QWY212" s="795"/>
      <c r="QWZ212" s="795"/>
      <c r="QXA212" s="795"/>
      <c r="QXB212" s="795"/>
      <c r="QXC212" s="795"/>
      <c r="QXD212" s="795"/>
      <c r="QXE212" s="795"/>
      <c r="QXF212" s="795"/>
      <c r="QXG212" s="795"/>
      <c r="QXH212" s="795"/>
      <c r="QXI212" s="795"/>
      <c r="QXJ212" s="795"/>
      <c r="QXK212" s="795"/>
      <c r="QXL212" s="795"/>
      <c r="QXM212" s="795"/>
      <c r="QXN212" s="795"/>
      <c r="QXO212" s="795"/>
      <c r="QXP212" s="795"/>
      <c r="QXQ212" s="795"/>
      <c r="QXR212" s="795"/>
      <c r="QXS212" s="795"/>
      <c r="QXT212" s="795"/>
      <c r="QXU212" s="795"/>
      <c r="QXV212" s="795"/>
      <c r="QXW212" s="795"/>
      <c r="QXX212" s="795"/>
      <c r="QXY212" s="795"/>
      <c r="QXZ212" s="795"/>
      <c r="QYA212" s="795"/>
      <c r="QYB212" s="795"/>
      <c r="QYC212" s="795"/>
      <c r="QYD212" s="795"/>
      <c r="QYE212" s="795"/>
      <c r="QYF212" s="795"/>
      <c r="QYG212" s="795"/>
      <c r="QYH212" s="795"/>
      <c r="QYI212" s="795"/>
      <c r="QYJ212" s="795"/>
      <c r="QYK212" s="795"/>
      <c r="QYL212" s="795"/>
      <c r="QYM212" s="795"/>
      <c r="QYN212" s="795"/>
      <c r="QYO212" s="795"/>
      <c r="QYP212" s="795"/>
      <c r="QYQ212" s="795"/>
      <c r="QYR212" s="795"/>
      <c r="QYS212" s="795"/>
      <c r="QYT212" s="795"/>
      <c r="QYU212" s="795"/>
      <c r="QYV212" s="795"/>
      <c r="QYW212" s="795"/>
      <c r="QYX212" s="795"/>
      <c r="QYY212" s="795"/>
      <c r="QYZ212" s="795"/>
      <c r="QZA212" s="795"/>
      <c r="QZB212" s="795"/>
      <c r="QZC212" s="795"/>
      <c r="QZD212" s="795"/>
      <c r="QZE212" s="795"/>
      <c r="QZF212" s="795"/>
      <c r="QZG212" s="795"/>
      <c r="QZH212" s="795"/>
      <c r="QZI212" s="795"/>
      <c r="QZJ212" s="795"/>
      <c r="QZK212" s="795"/>
      <c r="QZL212" s="795"/>
      <c r="QZM212" s="795"/>
      <c r="QZN212" s="795"/>
      <c r="QZO212" s="795"/>
      <c r="QZP212" s="795"/>
      <c r="QZQ212" s="795"/>
      <c r="QZR212" s="795"/>
      <c r="QZS212" s="795"/>
      <c r="QZT212" s="795"/>
      <c r="QZU212" s="795"/>
      <c r="QZV212" s="795"/>
      <c r="QZW212" s="795"/>
      <c r="QZX212" s="795"/>
      <c r="QZY212" s="795"/>
      <c r="QZZ212" s="795"/>
      <c r="RAA212" s="795"/>
      <c r="RAB212" s="795"/>
      <c r="RAC212" s="795"/>
      <c r="RAD212" s="795"/>
      <c r="RAE212" s="795"/>
      <c r="RAF212" s="795"/>
      <c r="RAG212" s="795"/>
      <c r="RAH212" s="795"/>
      <c r="RAI212" s="795"/>
      <c r="RAJ212" s="795"/>
      <c r="RAK212" s="795"/>
      <c r="RAL212" s="795"/>
      <c r="RAM212" s="795"/>
      <c r="RAN212" s="795"/>
      <c r="RAO212" s="795"/>
      <c r="RAP212" s="795"/>
      <c r="RAQ212" s="795"/>
      <c r="RAR212" s="795"/>
      <c r="RAS212" s="795"/>
      <c r="RAT212" s="795"/>
      <c r="RAU212" s="795"/>
      <c r="RAV212" s="795"/>
      <c r="RAW212" s="795"/>
      <c r="RAX212" s="795"/>
      <c r="RAY212" s="795"/>
      <c r="RAZ212" s="795"/>
      <c r="RBA212" s="795"/>
      <c r="RBB212" s="795"/>
      <c r="RBC212" s="795"/>
      <c r="RBD212" s="795"/>
      <c r="RBE212" s="795"/>
      <c r="RBF212" s="795"/>
      <c r="RBG212" s="795"/>
      <c r="RBH212" s="795"/>
      <c r="RBI212" s="795"/>
      <c r="RBJ212" s="795"/>
      <c r="RBK212" s="795"/>
      <c r="RBL212" s="795"/>
      <c r="RBM212" s="795"/>
      <c r="RBN212" s="795"/>
      <c r="RBO212" s="795"/>
      <c r="RBP212" s="795"/>
      <c r="RBQ212" s="795"/>
      <c r="RBR212" s="795"/>
      <c r="RBS212" s="795"/>
      <c r="RBT212" s="795"/>
      <c r="RBU212" s="795"/>
      <c r="RBV212" s="795"/>
      <c r="RBW212" s="795"/>
      <c r="RBX212" s="795"/>
      <c r="RBY212" s="795"/>
      <c r="RBZ212" s="795"/>
      <c r="RCA212" s="795"/>
      <c r="RCB212" s="795"/>
      <c r="RCC212" s="795"/>
      <c r="RCD212" s="795"/>
      <c r="RCE212" s="795"/>
      <c r="RCF212" s="795"/>
      <c r="RCG212" s="795"/>
      <c r="RCH212" s="795"/>
      <c r="RCI212" s="795"/>
      <c r="RCJ212" s="795"/>
      <c r="RCK212" s="795"/>
      <c r="RCL212" s="795"/>
      <c r="RCM212" s="795"/>
      <c r="RCN212" s="795"/>
      <c r="RCO212" s="795"/>
      <c r="RCP212" s="795"/>
      <c r="RCQ212" s="795"/>
      <c r="RCR212" s="795"/>
      <c r="RCS212" s="795"/>
      <c r="RCT212" s="795"/>
      <c r="RCU212" s="795"/>
      <c r="RCV212" s="795"/>
      <c r="RCW212" s="795"/>
      <c r="RCX212" s="795"/>
      <c r="RCY212" s="795"/>
      <c r="RCZ212" s="795"/>
      <c r="RDA212" s="795"/>
      <c r="RDB212" s="795"/>
      <c r="RDC212" s="795"/>
      <c r="RDD212" s="795"/>
      <c r="RDE212" s="795"/>
      <c r="RDF212" s="795"/>
      <c r="RDG212" s="795"/>
      <c r="RDH212" s="795"/>
      <c r="RDI212" s="795"/>
      <c r="RDJ212" s="795"/>
      <c r="RDK212" s="795"/>
      <c r="RDL212" s="795"/>
      <c r="RDM212" s="795"/>
      <c r="RDN212" s="795"/>
      <c r="RDO212" s="795"/>
      <c r="RDP212" s="795"/>
      <c r="RDQ212" s="795"/>
      <c r="RDR212" s="795"/>
      <c r="RDS212" s="795"/>
      <c r="RDT212" s="795"/>
      <c r="RDU212" s="795"/>
      <c r="RDV212" s="795"/>
      <c r="RDW212" s="795"/>
      <c r="RDX212" s="795"/>
      <c r="RDY212" s="795"/>
      <c r="RDZ212" s="795"/>
      <c r="REA212" s="795"/>
      <c r="REB212" s="795"/>
      <c r="REC212" s="795"/>
      <c r="RED212" s="795"/>
      <c r="REE212" s="795"/>
      <c r="REF212" s="795"/>
      <c r="REG212" s="795"/>
      <c r="REH212" s="795"/>
      <c r="REI212" s="795"/>
      <c r="REJ212" s="795"/>
      <c r="REK212" s="795"/>
      <c r="REL212" s="795"/>
      <c r="REM212" s="795"/>
      <c r="REN212" s="795"/>
      <c r="REO212" s="795"/>
      <c r="REP212" s="795"/>
      <c r="REQ212" s="795"/>
      <c r="RER212" s="795"/>
      <c r="RES212" s="795"/>
      <c r="RET212" s="795"/>
      <c r="REU212" s="795"/>
      <c r="REV212" s="795"/>
      <c r="REW212" s="795"/>
      <c r="REX212" s="795"/>
      <c r="REY212" s="795"/>
      <c r="REZ212" s="795"/>
      <c r="RFA212" s="795"/>
      <c r="RFB212" s="795"/>
      <c r="RFC212" s="795"/>
      <c r="RFD212" s="795"/>
      <c r="RFE212" s="795"/>
      <c r="RFF212" s="795"/>
      <c r="RFG212" s="795"/>
      <c r="RFH212" s="795"/>
      <c r="RFI212" s="795"/>
      <c r="RFJ212" s="795"/>
      <c r="RFK212" s="795"/>
      <c r="RFL212" s="795"/>
      <c r="RFM212" s="795"/>
      <c r="RFN212" s="795"/>
      <c r="RFO212" s="795"/>
      <c r="RFP212" s="795"/>
      <c r="RFQ212" s="795"/>
      <c r="RFR212" s="795"/>
      <c r="RFS212" s="795"/>
      <c r="RFT212" s="795"/>
      <c r="RFU212" s="795"/>
      <c r="RFV212" s="795"/>
      <c r="RFW212" s="795"/>
      <c r="RFX212" s="795"/>
      <c r="RFY212" s="795"/>
      <c r="RFZ212" s="795"/>
      <c r="RGA212" s="795"/>
      <c r="RGB212" s="795"/>
      <c r="RGC212" s="795"/>
      <c r="RGD212" s="795"/>
      <c r="RGE212" s="795"/>
      <c r="RGF212" s="795"/>
      <c r="RGG212" s="795"/>
      <c r="RGH212" s="795"/>
      <c r="RGI212" s="795"/>
      <c r="RGJ212" s="795"/>
      <c r="RGK212" s="795"/>
      <c r="RGL212" s="795"/>
      <c r="RGM212" s="795"/>
      <c r="RGN212" s="795"/>
      <c r="RGO212" s="795"/>
      <c r="RGP212" s="795"/>
      <c r="RGQ212" s="795"/>
      <c r="RGR212" s="795"/>
      <c r="RGS212" s="795"/>
      <c r="RGT212" s="795"/>
      <c r="RGU212" s="795"/>
      <c r="RGV212" s="795"/>
      <c r="RGW212" s="795"/>
      <c r="RGX212" s="795"/>
      <c r="RGY212" s="795"/>
      <c r="RGZ212" s="795"/>
      <c r="RHA212" s="795"/>
      <c r="RHB212" s="795"/>
      <c r="RHC212" s="795"/>
      <c r="RHD212" s="795"/>
      <c r="RHE212" s="795"/>
      <c r="RHF212" s="795"/>
      <c r="RHG212" s="795"/>
      <c r="RHH212" s="795"/>
      <c r="RHI212" s="795"/>
      <c r="RHJ212" s="795"/>
      <c r="RHK212" s="795"/>
      <c r="RHL212" s="795"/>
      <c r="RHM212" s="795"/>
      <c r="RHN212" s="795"/>
      <c r="RHO212" s="795"/>
      <c r="RHP212" s="795"/>
      <c r="RHQ212" s="795"/>
      <c r="RHR212" s="795"/>
      <c r="RHS212" s="795"/>
      <c r="RHT212" s="795"/>
      <c r="RHU212" s="795"/>
      <c r="RHV212" s="795"/>
      <c r="RHW212" s="795"/>
      <c r="RHX212" s="795"/>
      <c r="RHY212" s="795"/>
      <c r="RHZ212" s="795"/>
      <c r="RIA212" s="795"/>
      <c r="RIB212" s="795"/>
      <c r="RIC212" s="795"/>
      <c r="RID212" s="795"/>
      <c r="RIE212" s="795"/>
      <c r="RIF212" s="795"/>
      <c r="RIG212" s="795"/>
      <c r="RIH212" s="795"/>
      <c r="RII212" s="795"/>
      <c r="RIJ212" s="795"/>
      <c r="RIK212" s="795"/>
      <c r="RIL212" s="795"/>
      <c r="RIM212" s="795"/>
      <c r="RIN212" s="795"/>
      <c r="RIO212" s="795"/>
      <c r="RIP212" s="795"/>
      <c r="RIQ212" s="795"/>
      <c r="RIR212" s="795"/>
      <c r="RIS212" s="795"/>
      <c r="RIT212" s="795"/>
      <c r="RIU212" s="795"/>
      <c r="RIV212" s="795"/>
      <c r="RIW212" s="795"/>
      <c r="RIX212" s="795"/>
      <c r="RIY212" s="795"/>
      <c r="RIZ212" s="795"/>
      <c r="RJA212" s="795"/>
      <c r="RJB212" s="795"/>
      <c r="RJC212" s="795"/>
      <c r="RJD212" s="795"/>
      <c r="RJE212" s="795"/>
      <c r="RJF212" s="795"/>
      <c r="RJG212" s="795"/>
      <c r="RJH212" s="795"/>
      <c r="RJI212" s="795"/>
      <c r="RJJ212" s="795"/>
      <c r="RJK212" s="795"/>
      <c r="RJL212" s="795"/>
      <c r="RJM212" s="795"/>
      <c r="RJN212" s="795"/>
      <c r="RJO212" s="795"/>
      <c r="RJP212" s="795"/>
      <c r="RJQ212" s="795"/>
      <c r="RJR212" s="795"/>
      <c r="RJS212" s="795"/>
      <c r="RJT212" s="795"/>
      <c r="RJU212" s="795"/>
      <c r="RJV212" s="795"/>
      <c r="RJW212" s="795"/>
      <c r="RJX212" s="795"/>
      <c r="RJY212" s="795"/>
      <c r="RJZ212" s="795"/>
      <c r="RKA212" s="795"/>
      <c r="RKB212" s="795"/>
      <c r="RKC212" s="795"/>
      <c r="RKD212" s="795"/>
      <c r="RKE212" s="795"/>
      <c r="RKF212" s="795"/>
      <c r="RKG212" s="795"/>
      <c r="RKH212" s="795"/>
      <c r="RKI212" s="795"/>
      <c r="RKJ212" s="795"/>
      <c r="RKK212" s="795"/>
      <c r="RKL212" s="795"/>
      <c r="RKM212" s="795"/>
      <c r="RKN212" s="795"/>
      <c r="RKO212" s="795"/>
      <c r="RKP212" s="795"/>
      <c r="RKQ212" s="795"/>
      <c r="RKR212" s="795"/>
      <c r="RKS212" s="795"/>
      <c r="RKT212" s="795"/>
      <c r="RKU212" s="795"/>
      <c r="RKV212" s="795"/>
      <c r="RKW212" s="795"/>
      <c r="RKX212" s="795"/>
      <c r="RKY212" s="795"/>
      <c r="RKZ212" s="795"/>
      <c r="RLA212" s="795"/>
      <c r="RLB212" s="795"/>
      <c r="RLC212" s="795"/>
      <c r="RLD212" s="795"/>
      <c r="RLE212" s="795"/>
      <c r="RLF212" s="795"/>
      <c r="RLG212" s="795"/>
      <c r="RLH212" s="795"/>
      <c r="RLI212" s="795"/>
      <c r="RLJ212" s="795"/>
      <c r="RLK212" s="795"/>
      <c r="RLL212" s="795"/>
      <c r="RLM212" s="795"/>
      <c r="RLN212" s="795"/>
      <c r="RLO212" s="795"/>
      <c r="RLP212" s="795"/>
      <c r="RLQ212" s="795"/>
      <c r="RLR212" s="795"/>
      <c r="RLS212" s="795"/>
      <c r="RLT212" s="795"/>
      <c r="RLU212" s="795"/>
      <c r="RLV212" s="795"/>
      <c r="RLW212" s="795"/>
      <c r="RLX212" s="795"/>
      <c r="RLY212" s="795"/>
      <c r="RLZ212" s="795"/>
      <c r="RMA212" s="795"/>
      <c r="RMB212" s="795"/>
      <c r="RMC212" s="795"/>
      <c r="RMD212" s="795"/>
      <c r="RME212" s="795"/>
      <c r="RMF212" s="795"/>
      <c r="RMG212" s="795"/>
      <c r="RMH212" s="795"/>
      <c r="RMI212" s="795"/>
      <c r="RMJ212" s="795"/>
      <c r="RMK212" s="795"/>
      <c r="RML212" s="795"/>
      <c r="RMM212" s="795"/>
      <c r="RMN212" s="795"/>
      <c r="RMO212" s="795"/>
      <c r="RMP212" s="795"/>
      <c r="RMQ212" s="795"/>
      <c r="RMR212" s="795"/>
      <c r="RMS212" s="795"/>
      <c r="RMT212" s="795"/>
      <c r="RMU212" s="795"/>
      <c r="RMV212" s="795"/>
      <c r="RMW212" s="795"/>
      <c r="RMX212" s="795"/>
      <c r="RMY212" s="795"/>
      <c r="RMZ212" s="795"/>
      <c r="RNA212" s="795"/>
      <c r="RNB212" s="795"/>
      <c r="RNC212" s="795"/>
      <c r="RND212" s="795"/>
      <c r="RNE212" s="795"/>
      <c r="RNF212" s="795"/>
      <c r="RNG212" s="795"/>
      <c r="RNH212" s="795"/>
      <c r="RNI212" s="795"/>
      <c r="RNJ212" s="795"/>
      <c r="RNK212" s="795"/>
      <c r="RNL212" s="795"/>
      <c r="RNM212" s="795"/>
      <c r="RNN212" s="795"/>
      <c r="RNO212" s="795"/>
      <c r="RNP212" s="795"/>
      <c r="RNQ212" s="795"/>
      <c r="RNR212" s="795"/>
      <c r="RNS212" s="795"/>
      <c r="RNT212" s="795"/>
      <c r="RNU212" s="795"/>
      <c r="RNV212" s="795"/>
      <c r="RNW212" s="795"/>
      <c r="RNX212" s="795"/>
      <c r="RNY212" s="795"/>
      <c r="RNZ212" s="795"/>
      <c r="ROA212" s="795"/>
      <c r="ROB212" s="795"/>
      <c r="ROC212" s="795"/>
      <c r="ROD212" s="795"/>
      <c r="ROE212" s="795"/>
      <c r="ROF212" s="795"/>
      <c r="ROG212" s="795"/>
      <c r="ROH212" s="795"/>
      <c r="ROI212" s="795"/>
      <c r="ROJ212" s="795"/>
      <c r="ROK212" s="795"/>
      <c r="ROL212" s="795"/>
      <c r="ROM212" s="795"/>
      <c r="RON212" s="795"/>
      <c r="ROO212" s="795"/>
      <c r="ROP212" s="795"/>
      <c r="ROQ212" s="795"/>
      <c r="ROR212" s="795"/>
      <c r="ROS212" s="795"/>
      <c r="ROT212" s="795"/>
      <c r="ROU212" s="795"/>
      <c r="ROV212" s="795"/>
      <c r="ROW212" s="795"/>
      <c r="ROX212" s="795"/>
      <c r="ROY212" s="795"/>
      <c r="ROZ212" s="795"/>
      <c r="RPA212" s="795"/>
      <c r="RPB212" s="795"/>
      <c r="RPC212" s="795"/>
      <c r="RPD212" s="795"/>
      <c r="RPE212" s="795"/>
      <c r="RPF212" s="795"/>
      <c r="RPG212" s="795"/>
      <c r="RPH212" s="795"/>
      <c r="RPI212" s="795"/>
      <c r="RPJ212" s="795"/>
      <c r="RPK212" s="795"/>
      <c r="RPL212" s="795"/>
      <c r="RPM212" s="795"/>
      <c r="RPN212" s="795"/>
      <c r="RPO212" s="795"/>
      <c r="RPP212" s="795"/>
      <c r="RPQ212" s="795"/>
      <c r="RPR212" s="795"/>
      <c r="RPS212" s="795"/>
      <c r="RPT212" s="795"/>
      <c r="RPU212" s="795"/>
      <c r="RPV212" s="795"/>
      <c r="RPW212" s="795"/>
      <c r="RPX212" s="795"/>
      <c r="RPY212" s="795"/>
      <c r="RPZ212" s="795"/>
      <c r="RQA212" s="795"/>
      <c r="RQB212" s="795"/>
      <c r="RQC212" s="795"/>
      <c r="RQD212" s="795"/>
      <c r="RQE212" s="795"/>
      <c r="RQF212" s="795"/>
      <c r="RQG212" s="795"/>
      <c r="RQH212" s="795"/>
      <c r="RQI212" s="795"/>
      <c r="RQJ212" s="795"/>
      <c r="RQK212" s="795"/>
      <c r="RQL212" s="795"/>
      <c r="RQM212" s="795"/>
      <c r="RQN212" s="795"/>
      <c r="RQO212" s="795"/>
      <c r="RQP212" s="795"/>
      <c r="RQQ212" s="795"/>
      <c r="RQR212" s="795"/>
      <c r="RQS212" s="795"/>
      <c r="RQT212" s="795"/>
      <c r="RQU212" s="795"/>
      <c r="RQV212" s="795"/>
      <c r="RQW212" s="795"/>
      <c r="RQX212" s="795"/>
      <c r="RQY212" s="795"/>
      <c r="RQZ212" s="795"/>
      <c r="RRA212" s="795"/>
      <c r="RRB212" s="795"/>
      <c r="RRC212" s="795"/>
      <c r="RRD212" s="795"/>
      <c r="RRE212" s="795"/>
      <c r="RRF212" s="795"/>
      <c r="RRG212" s="795"/>
      <c r="RRH212" s="795"/>
      <c r="RRI212" s="795"/>
      <c r="RRJ212" s="795"/>
      <c r="RRK212" s="795"/>
      <c r="RRL212" s="795"/>
      <c r="RRM212" s="795"/>
      <c r="RRN212" s="795"/>
      <c r="RRO212" s="795"/>
      <c r="RRP212" s="795"/>
      <c r="RRQ212" s="795"/>
      <c r="RRR212" s="795"/>
      <c r="RRS212" s="795"/>
      <c r="RRT212" s="795"/>
      <c r="RRU212" s="795"/>
      <c r="RRV212" s="795"/>
      <c r="RRW212" s="795"/>
      <c r="RRX212" s="795"/>
      <c r="RRY212" s="795"/>
      <c r="RRZ212" s="795"/>
      <c r="RSA212" s="795"/>
      <c r="RSB212" s="795"/>
      <c r="RSC212" s="795"/>
      <c r="RSD212" s="795"/>
      <c r="RSE212" s="795"/>
      <c r="RSF212" s="795"/>
      <c r="RSG212" s="795"/>
      <c r="RSH212" s="795"/>
      <c r="RSI212" s="795"/>
      <c r="RSJ212" s="795"/>
      <c r="RSK212" s="795"/>
      <c r="RSL212" s="795"/>
      <c r="RSM212" s="795"/>
      <c r="RSN212" s="795"/>
      <c r="RSO212" s="795"/>
      <c r="RSP212" s="795"/>
      <c r="RSQ212" s="795"/>
      <c r="RSR212" s="795"/>
      <c r="RSS212" s="795"/>
      <c r="RST212" s="795"/>
      <c r="RSU212" s="795"/>
      <c r="RSV212" s="795"/>
      <c r="RSW212" s="795"/>
      <c r="RSX212" s="795"/>
      <c r="RSY212" s="795"/>
      <c r="RSZ212" s="795"/>
      <c r="RTA212" s="795"/>
      <c r="RTB212" s="795"/>
      <c r="RTC212" s="795"/>
      <c r="RTD212" s="795"/>
      <c r="RTE212" s="795"/>
      <c r="RTF212" s="795"/>
      <c r="RTG212" s="795"/>
      <c r="RTH212" s="795"/>
      <c r="RTI212" s="795"/>
      <c r="RTJ212" s="795"/>
      <c r="RTK212" s="795"/>
      <c r="RTL212" s="795"/>
      <c r="RTM212" s="795"/>
      <c r="RTN212" s="795"/>
      <c r="RTO212" s="795"/>
      <c r="RTP212" s="795"/>
      <c r="RTQ212" s="795"/>
      <c r="RTR212" s="795"/>
      <c r="RTS212" s="795"/>
      <c r="RTT212" s="795"/>
      <c r="RTU212" s="795"/>
      <c r="RTV212" s="795"/>
      <c r="RTW212" s="795"/>
      <c r="RTX212" s="795"/>
      <c r="RTY212" s="795"/>
      <c r="RTZ212" s="795"/>
      <c r="RUA212" s="795"/>
      <c r="RUB212" s="795"/>
      <c r="RUC212" s="795"/>
      <c r="RUD212" s="795"/>
      <c r="RUE212" s="795"/>
      <c r="RUF212" s="795"/>
      <c r="RUG212" s="795"/>
      <c r="RUH212" s="795"/>
      <c r="RUI212" s="795"/>
      <c r="RUJ212" s="795"/>
      <c r="RUK212" s="795"/>
      <c r="RUL212" s="795"/>
      <c r="RUM212" s="795"/>
      <c r="RUN212" s="795"/>
      <c r="RUO212" s="795"/>
      <c r="RUP212" s="795"/>
      <c r="RUQ212" s="795"/>
      <c r="RUR212" s="795"/>
      <c r="RUS212" s="795"/>
      <c r="RUT212" s="795"/>
      <c r="RUU212" s="795"/>
      <c r="RUV212" s="795"/>
      <c r="RUW212" s="795"/>
      <c r="RUX212" s="795"/>
      <c r="RUY212" s="795"/>
      <c r="RUZ212" s="795"/>
      <c r="RVA212" s="795"/>
      <c r="RVB212" s="795"/>
      <c r="RVC212" s="795"/>
      <c r="RVD212" s="795"/>
      <c r="RVE212" s="795"/>
      <c r="RVF212" s="795"/>
      <c r="RVG212" s="795"/>
      <c r="RVH212" s="795"/>
      <c r="RVI212" s="795"/>
      <c r="RVJ212" s="795"/>
      <c r="RVK212" s="795"/>
      <c r="RVL212" s="795"/>
      <c r="RVM212" s="795"/>
      <c r="RVN212" s="795"/>
      <c r="RVO212" s="795"/>
      <c r="RVP212" s="795"/>
      <c r="RVQ212" s="795"/>
      <c r="RVR212" s="795"/>
      <c r="RVS212" s="795"/>
      <c r="RVT212" s="795"/>
      <c r="RVU212" s="795"/>
      <c r="RVV212" s="795"/>
      <c r="RVW212" s="795"/>
      <c r="RVX212" s="795"/>
      <c r="RVY212" s="795"/>
      <c r="RVZ212" s="795"/>
      <c r="RWA212" s="795"/>
      <c r="RWB212" s="795"/>
      <c r="RWC212" s="795"/>
      <c r="RWD212" s="795"/>
      <c r="RWE212" s="795"/>
      <c r="RWF212" s="795"/>
      <c r="RWG212" s="795"/>
      <c r="RWH212" s="795"/>
      <c r="RWI212" s="795"/>
      <c r="RWJ212" s="795"/>
      <c r="RWK212" s="795"/>
      <c r="RWL212" s="795"/>
      <c r="RWM212" s="795"/>
      <c r="RWN212" s="795"/>
      <c r="RWO212" s="795"/>
      <c r="RWP212" s="795"/>
      <c r="RWQ212" s="795"/>
      <c r="RWR212" s="795"/>
      <c r="RWS212" s="795"/>
      <c r="RWT212" s="795"/>
      <c r="RWU212" s="795"/>
      <c r="RWV212" s="795"/>
      <c r="RWW212" s="795"/>
      <c r="RWX212" s="795"/>
      <c r="RWY212" s="795"/>
      <c r="RWZ212" s="795"/>
      <c r="RXA212" s="795"/>
      <c r="RXB212" s="795"/>
      <c r="RXC212" s="795"/>
      <c r="RXD212" s="795"/>
      <c r="RXE212" s="795"/>
      <c r="RXF212" s="795"/>
      <c r="RXG212" s="795"/>
      <c r="RXH212" s="795"/>
      <c r="RXI212" s="795"/>
      <c r="RXJ212" s="795"/>
      <c r="RXK212" s="795"/>
      <c r="RXL212" s="795"/>
      <c r="RXM212" s="795"/>
      <c r="RXN212" s="795"/>
      <c r="RXO212" s="795"/>
      <c r="RXP212" s="795"/>
      <c r="RXQ212" s="795"/>
      <c r="RXR212" s="795"/>
      <c r="RXS212" s="795"/>
      <c r="RXT212" s="795"/>
      <c r="RXU212" s="795"/>
      <c r="RXV212" s="795"/>
      <c r="RXW212" s="795"/>
      <c r="RXX212" s="795"/>
      <c r="RXY212" s="795"/>
      <c r="RXZ212" s="795"/>
      <c r="RYA212" s="795"/>
      <c r="RYB212" s="795"/>
      <c r="RYC212" s="795"/>
      <c r="RYD212" s="795"/>
      <c r="RYE212" s="795"/>
      <c r="RYF212" s="795"/>
      <c r="RYG212" s="795"/>
      <c r="RYH212" s="795"/>
      <c r="RYI212" s="795"/>
      <c r="RYJ212" s="795"/>
      <c r="RYK212" s="795"/>
      <c r="RYL212" s="795"/>
      <c r="RYM212" s="795"/>
      <c r="RYN212" s="795"/>
      <c r="RYO212" s="795"/>
      <c r="RYP212" s="795"/>
      <c r="RYQ212" s="795"/>
      <c r="RYR212" s="795"/>
      <c r="RYS212" s="795"/>
      <c r="RYT212" s="795"/>
      <c r="RYU212" s="795"/>
      <c r="RYV212" s="795"/>
      <c r="RYW212" s="795"/>
      <c r="RYX212" s="795"/>
      <c r="RYY212" s="795"/>
      <c r="RYZ212" s="795"/>
      <c r="RZA212" s="795"/>
      <c r="RZB212" s="795"/>
      <c r="RZC212" s="795"/>
      <c r="RZD212" s="795"/>
      <c r="RZE212" s="795"/>
      <c r="RZF212" s="795"/>
      <c r="RZG212" s="795"/>
      <c r="RZH212" s="795"/>
      <c r="RZI212" s="795"/>
      <c r="RZJ212" s="795"/>
      <c r="RZK212" s="795"/>
      <c r="RZL212" s="795"/>
      <c r="RZM212" s="795"/>
      <c r="RZN212" s="795"/>
      <c r="RZO212" s="795"/>
      <c r="RZP212" s="795"/>
      <c r="RZQ212" s="795"/>
      <c r="RZR212" s="795"/>
      <c r="RZS212" s="795"/>
      <c r="RZT212" s="795"/>
      <c r="RZU212" s="795"/>
      <c r="RZV212" s="795"/>
      <c r="RZW212" s="795"/>
      <c r="RZX212" s="795"/>
      <c r="RZY212" s="795"/>
      <c r="RZZ212" s="795"/>
      <c r="SAA212" s="795"/>
      <c r="SAB212" s="795"/>
      <c r="SAC212" s="795"/>
      <c r="SAD212" s="795"/>
      <c r="SAE212" s="795"/>
      <c r="SAF212" s="795"/>
      <c r="SAG212" s="795"/>
      <c r="SAH212" s="795"/>
      <c r="SAI212" s="795"/>
      <c r="SAJ212" s="795"/>
      <c r="SAK212" s="795"/>
      <c r="SAL212" s="795"/>
      <c r="SAM212" s="795"/>
      <c r="SAN212" s="795"/>
      <c r="SAO212" s="795"/>
      <c r="SAP212" s="795"/>
      <c r="SAQ212" s="795"/>
      <c r="SAR212" s="795"/>
      <c r="SAS212" s="795"/>
      <c r="SAT212" s="795"/>
      <c r="SAU212" s="795"/>
      <c r="SAV212" s="795"/>
      <c r="SAW212" s="795"/>
      <c r="SAX212" s="795"/>
      <c r="SAY212" s="795"/>
      <c r="SAZ212" s="795"/>
      <c r="SBA212" s="795"/>
      <c r="SBB212" s="795"/>
      <c r="SBC212" s="795"/>
      <c r="SBD212" s="795"/>
      <c r="SBE212" s="795"/>
      <c r="SBF212" s="795"/>
      <c r="SBG212" s="795"/>
      <c r="SBH212" s="795"/>
      <c r="SBI212" s="795"/>
      <c r="SBJ212" s="795"/>
      <c r="SBK212" s="795"/>
      <c r="SBL212" s="795"/>
      <c r="SBM212" s="795"/>
      <c r="SBN212" s="795"/>
      <c r="SBO212" s="795"/>
      <c r="SBP212" s="795"/>
      <c r="SBQ212" s="795"/>
      <c r="SBR212" s="795"/>
      <c r="SBS212" s="795"/>
      <c r="SBT212" s="795"/>
      <c r="SBU212" s="795"/>
      <c r="SBV212" s="795"/>
      <c r="SBW212" s="795"/>
      <c r="SBX212" s="795"/>
      <c r="SBY212" s="795"/>
      <c r="SBZ212" s="795"/>
      <c r="SCA212" s="795"/>
      <c r="SCB212" s="795"/>
      <c r="SCC212" s="795"/>
      <c r="SCD212" s="795"/>
      <c r="SCE212" s="795"/>
      <c r="SCF212" s="795"/>
      <c r="SCG212" s="795"/>
      <c r="SCH212" s="795"/>
      <c r="SCI212" s="795"/>
      <c r="SCJ212" s="795"/>
      <c r="SCK212" s="795"/>
      <c r="SCL212" s="795"/>
      <c r="SCM212" s="795"/>
      <c r="SCN212" s="795"/>
      <c r="SCO212" s="795"/>
      <c r="SCP212" s="795"/>
      <c r="SCQ212" s="795"/>
      <c r="SCR212" s="795"/>
      <c r="SCS212" s="795"/>
      <c r="SCT212" s="795"/>
      <c r="SCU212" s="795"/>
      <c r="SCV212" s="795"/>
      <c r="SCW212" s="795"/>
      <c r="SCX212" s="795"/>
      <c r="SCY212" s="795"/>
      <c r="SCZ212" s="795"/>
      <c r="SDA212" s="795"/>
      <c r="SDB212" s="795"/>
      <c r="SDC212" s="795"/>
      <c r="SDD212" s="795"/>
      <c r="SDE212" s="795"/>
      <c r="SDF212" s="795"/>
      <c r="SDG212" s="795"/>
      <c r="SDH212" s="795"/>
      <c r="SDI212" s="795"/>
      <c r="SDJ212" s="795"/>
      <c r="SDK212" s="795"/>
      <c r="SDL212" s="795"/>
      <c r="SDM212" s="795"/>
      <c r="SDN212" s="795"/>
      <c r="SDO212" s="795"/>
      <c r="SDP212" s="795"/>
      <c r="SDQ212" s="795"/>
      <c r="SDR212" s="795"/>
      <c r="SDS212" s="795"/>
      <c r="SDT212" s="795"/>
      <c r="SDU212" s="795"/>
      <c r="SDV212" s="795"/>
      <c r="SDW212" s="795"/>
      <c r="SDX212" s="795"/>
      <c r="SDY212" s="795"/>
      <c r="SDZ212" s="795"/>
      <c r="SEA212" s="795"/>
      <c r="SEB212" s="795"/>
      <c r="SEC212" s="795"/>
      <c r="SED212" s="795"/>
      <c r="SEE212" s="795"/>
      <c r="SEF212" s="795"/>
      <c r="SEG212" s="795"/>
      <c r="SEH212" s="795"/>
      <c r="SEI212" s="795"/>
      <c r="SEJ212" s="795"/>
      <c r="SEK212" s="795"/>
      <c r="SEL212" s="795"/>
      <c r="SEM212" s="795"/>
      <c r="SEN212" s="795"/>
      <c r="SEO212" s="795"/>
      <c r="SEP212" s="795"/>
      <c r="SEQ212" s="795"/>
      <c r="SER212" s="795"/>
      <c r="SES212" s="795"/>
      <c r="SET212" s="795"/>
      <c r="SEU212" s="795"/>
      <c r="SEV212" s="795"/>
      <c r="SEW212" s="795"/>
      <c r="SEX212" s="795"/>
      <c r="SEY212" s="795"/>
      <c r="SEZ212" s="795"/>
      <c r="SFA212" s="795"/>
      <c r="SFB212" s="795"/>
      <c r="SFC212" s="795"/>
      <c r="SFD212" s="795"/>
      <c r="SFE212" s="795"/>
      <c r="SFF212" s="795"/>
      <c r="SFG212" s="795"/>
      <c r="SFH212" s="795"/>
      <c r="SFI212" s="795"/>
      <c r="SFJ212" s="795"/>
      <c r="SFK212" s="795"/>
      <c r="SFL212" s="795"/>
      <c r="SFM212" s="795"/>
      <c r="SFN212" s="795"/>
      <c r="SFO212" s="795"/>
      <c r="SFP212" s="795"/>
      <c r="SFQ212" s="795"/>
      <c r="SFR212" s="795"/>
      <c r="SFS212" s="795"/>
      <c r="SFT212" s="795"/>
      <c r="SFU212" s="795"/>
      <c r="SFV212" s="795"/>
      <c r="SFW212" s="795"/>
      <c r="SFX212" s="795"/>
      <c r="SFY212" s="795"/>
      <c r="SFZ212" s="795"/>
      <c r="SGA212" s="795"/>
      <c r="SGB212" s="795"/>
      <c r="SGC212" s="795"/>
      <c r="SGD212" s="795"/>
      <c r="SGE212" s="795"/>
      <c r="SGF212" s="795"/>
      <c r="SGG212" s="795"/>
      <c r="SGH212" s="795"/>
      <c r="SGI212" s="795"/>
      <c r="SGJ212" s="795"/>
      <c r="SGK212" s="795"/>
      <c r="SGL212" s="795"/>
      <c r="SGM212" s="795"/>
      <c r="SGN212" s="795"/>
      <c r="SGO212" s="795"/>
      <c r="SGP212" s="795"/>
      <c r="SGQ212" s="795"/>
      <c r="SGR212" s="795"/>
      <c r="SGS212" s="795"/>
      <c r="SGT212" s="795"/>
      <c r="SGU212" s="795"/>
      <c r="SGV212" s="795"/>
      <c r="SGW212" s="795"/>
      <c r="SGX212" s="795"/>
      <c r="SGY212" s="795"/>
      <c r="SGZ212" s="795"/>
      <c r="SHA212" s="795"/>
      <c r="SHB212" s="795"/>
      <c r="SHC212" s="795"/>
      <c r="SHD212" s="795"/>
      <c r="SHE212" s="795"/>
      <c r="SHF212" s="795"/>
      <c r="SHG212" s="795"/>
      <c r="SHH212" s="795"/>
      <c r="SHI212" s="795"/>
      <c r="SHJ212" s="795"/>
      <c r="SHK212" s="795"/>
      <c r="SHL212" s="795"/>
      <c r="SHM212" s="795"/>
      <c r="SHN212" s="795"/>
      <c r="SHO212" s="795"/>
      <c r="SHP212" s="795"/>
      <c r="SHQ212" s="795"/>
      <c r="SHR212" s="795"/>
      <c r="SHS212" s="795"/>
      <c r="SHT212" s="795"/>
      <c r="SHU212" s="795"/>
      <c r="SHV212" s="795"/>
      <c r="SHW212" s="795"/>
      <c r="SHX212" s="795"/>
      <c r="SHY212" s="795"/>
      <c r="SHZ212" s="795"/>
      <c r="SIA212" s="795"/>
      <c r="SIB212" s="795"/>
      <c r="SIC212" s="795"/>
      <c r="SID212" s="795"/>
      <c r="SIE212" s="795"/>
      <c r="SIF212" s="795"/>
      <c r="SIG212" s="795"/>
      <c r="SIH212" s="795"/>
      <c r="SII212" s="795"/>
      <c r="SIJ212" s="795"/>
      <c r="SIK212" s="795"/>
      <c r="SIL212" s="795"/>
      <c r="SIM212" s="795"/>
      <c r="SIN212" s="795"/>
      <c r="SIO212" s="795"/>
      <c r="SIP212" s="795"/>
      <c r="SIQ212" s="795"/>
      <c r="SIR212" s="795"/>
      <c r="SIS212" s="795"/>
      <c r="SIT212" s="795"/>
      <c r="SIU212" s="795"/>
      <c r="SIV212" s="795"/>
      <c r="SIW212" s="795"/>
      <c r="SIX212" s="795"/>
      <c r="SIY212" s="795"/>
      <c r="SIZ212" s="795"/>
      <c r="SJA212" s="795"/>
      <c r="SJB212" s="795"/>
      <c r="SJC212" s="795"/>
      <c r="SJD212" s="795"/>
      <c r="SJE212" s="795"/>
      <c r="SJF212" s="795"/>
      <c r="SJG212" s="795"/>
      <c r="SJH212" s="795"/>
      <c r="SJI212" s="795"/>
      <c r="SJJ212" s="795"/>
      <c r="SJK212" s="795"/>
      <c r="SJL212" s="795"/>
      <c r="SJM212" s="795"/>
      <c r="SJN212" s="795"/>
      <c r="SJO212" s="795"/>
      <c r="SJP212" s="795"/>
      <c r="SJQ212" s="795"/>
      <c r="SJR212" s="795"/>
      <c r="SJS212" s="795"/>
      <c r="SJT212" s="795"/>
      <c r="SJU212" s="795"/>
      <c r="SJV212" s="795"/>
      <c r="SJW212" s="795"/>
      <c r="SJX212" s="795"/>
      <c r="SJY212" s="795"/>
      <c r="SJZ212" s="795"/>
      <c r="SKA212" s="795"/>
      <c r="SKB212" s="795"/>
      <c r="SKC212" s="795"/>
      <c r="SKD212" s="795"/>
      <c r="SKE212" s="795"/>
      <c r="SKF212" s="795"/>
      <c r="SKG212" s="795"/>
      <c r="SKH212" s="795"/>
      <c r="SKI212" s="795"/>
      <c r="SKJ212" s="795"/>
      <c r="SKK212" s="795"/>
      <c r="SKL212" s="795"/>
      <c r="SKM212" s="795"/>
      <c r="SKN212" s="795"/>
      <c r="SKO212" s="795"/>
      <c r="SKP212" s="795"/>
      <c r="SKQ212" s="795"/>
      <c r="SKR212" s="795"/>
      <c r="SKS212" s="795"/>
      <c r="SKT212" s="795"/>
      <c r="SKU212" s="795"/>
      <c r="SKV212" s="795"/>
      <c r="SKW212" s="795"/>
      <c r="SKX212" s="795"/>
      <c r="SKY212" s="795"/>
      <c r="SKZ212" s="795"/>
      <c r="SLA212" s="795"/>
      <c r="SLB212" s="795"/>
      <c r="SLC212" s="795"/>
      <c r="SLD212" s="795"/>
      <c r="SLE212" s="795"/>
      <c r="SLF212" s="795"/>
      <c r="SLG212" s="795"/>
      <c r="SLH212" s="795"/>
      <c r="SLI212" s="795"/>
      <c r="SLJ212" s="795"/>
      <c r="SLK212" s="795"/>
      <c r="SLL212" s="795"/>
      <c r="SLM212" s="795"/>
      <c r="SLN212" s="795"/>
      <c r="SLO212" s="795"/>
      <c r="SLP212" s="795"/>
      <c r="SLQ212" s="795"/>
      <c r="SLR212" s="795"/>
      <c r="SLS212" s="795"/>
      <c r="SLT212" s="795"/>
      <c r="SLU212" s="795"/>
      <c r="SLV212" s="795"/>
      <c r="SLW212" s="795"/>
      <c r="SLX212" s="795"/>
      <c r="SLY212" s="795"/>
      <c r="SLZ212" s="795"/>
      <c r="SMA212" s="795"/>
      <c r="SMB212" s="795"/>
      <c r="SMC212" s="795"/>
      <c r="SMD212" s="795"/>
      <c r="SME212" s="795"/>
      <c r="SMF212" s="795"/>
      <c r="SMG212" s="795"/>
      <c r="SMH212" s="795"/>
      <c r="SMI212" s="795"/>
      <c r="SMJ212" s="795"/>
      <c r="SMK212" s="795"/>
      <c r="SML212" s="795"/>
      <c r="SMM212" s="795"/>
      <c r="SMN212" s="795"/>
      <c r="SMO212" s="795"/>
      <c r="SMP212" s="795"/>
      <c r="SMQ212" s="795"/>
      <c r="SMR212" s="795"/>
      <c r="SMS212" s="795"/>
      <c r="SMT212" s="795"/>
      <c r="SMU212" s="795"/>
      <c r="SMV212" s="795"/>
      <c r="SMW212" s="795"/>
      <c r="SMX212" s="795"/>
      <c r="SMY212" s="795"/>
      <c r="SMZ212" s="795"/>
      <c r="SNA212" s="795"/>
      <c r="SNB212" s="795"/>
      <c r="SNC212" s="795"/>
      <c r="SND212" s="795"/>
      <c r="SNE212" s="795"/>
      <c r="SNF212" s="795"/>
      <c r="SNG212" s="795"/>
      <c r="SNH212" s="795"/>
      <c r="SNI212" s="795"/>
      <c r="SNJ212" s="795"/>
      <c r="SNK212" s="795"/>
      <c r="SNL212" s="795"/>
      <c r="SNM212" s="795"/>
      <c r="SNN212" s="795"/>
      <c r="SNO212" s="795"/>
      <c r="SNP212" s="795"/>
      <c r="SNQ212" s="795"/>
      <c r="SNR212" s="795"/>
      <c r="SNS212" s="795"/>
      <c r="SNT212" s="795"/>
      <c r="SNU212" s="795"/>
      <c r="SNV212" s="795"/>
      <c r="SNW212" s="795"/>
      <c r="SNX212" s="795"/>
      <c r="SNY212" s="795"/>
      <c r="SNZ212" s="795"/>
      <c r="SOA212" s="795"/>
      <c r="SOB212" s="795"/>
      <c r="SOC212" s="795"/>
      <c r="SOD212" s="795"/>
      <c r="SOE212" s="795"/>
      <c r="SOF212" s="795"/>
      <c r="SOG212" s="795"/>
      <c r="SOH212" s="795"/>
      <c r="SOI212" s="795"/>
      <c r="SOJ212" s="795"/>
      <c r="SOK212" s="795"/>
      <c r="SOL212" s="795"/>
      <c r="SOM212" s="795"/>
      <c r="SON212" s="795"/>
      <c r="SOO212" s="795"/>
      <c r="SOP212" s="795"/>
      <c r="SOQ212" s="795"/>
      <c r="SOR212" s="795"/>
      <c r="SOS212" s="795"/>
      <c r="SOT212" s="795"/>
      <c r="SOU212" s="795"/>
      <c r="SOV212" s="795"/>
      <c r="SOW212" s="795"/>
      <c r="SOX212" s="795"/>
      <c r="SOY212" s="795"/>
      <c r="SOZ212" s="795"/>
      <c r="SPA212" s="795"/>
      <c r="SPB212" s="795"/>
      <c r="SPC212" s="795"/>
      <c r="SPD212" s="795"/>
      <c r="SPE212" s="795"/>
      <c r="SPF212" s="795"/>
      <c r="SPG212" s="795"/>
      <c r="SPH212" s="795"/>
      <c r="SPI212" s="795"/>
      <c r="SPJ212" s="795"/>
      <c r="SPK212" s="795"/>
      <c r="SPL212" s="795"/>
      <c r="SPM212" s="795"/>
      <c r="SPN212" s="795"/>
      <c r="SPO212" s="795"/>
      <c r="SPP212" s="795"/>
      <c r="SPQ212" s="795"/>
      <c r="SPR212" s="795"/>
      <c r="SPS212" s="795"/>
      <c r="SPT212" s="795"/>
      <c r="SPU212" s="795"/>
      <c r="SPV212" s="795"/>
      <c r="SPW212" s="795"/>
      <c r="SPX212" s="795"/>
      <c r="SPY212" s="795"/>
      <c r="SPZ212" s="795"/>
      <c r="SQA212" s="795"/>
      <c r="SQB212" s="795"/>
      <c r="SQC212" s="795"/>
      <c r="SQD212" s="795"/>
      <c r="SQE212" s="795"/>
      <c r="SQF212" s="795"/>
      <c r="SQG212" s="795"/>
      <c r="SQH212" s="795"/>
      <c r="SQI212" s="795"/>
      <c r="SQJ212" s="795"/>
      <c r="SQK212" s="795"/>
      <c r="SQL212" s="795"/>
      <c r="SQM212" s="795"/>
      <c r="SQN212" s="795"/>
      <c r="SQO212" s="795"/>
      <c r="SQP212" s="795"/>
      <c r="SQQ212" s="795"/>
      <c r="SQR212" s="795"/>
      <c r="SQS212" s="795"/>
      <c r="SQT212" s="795"/>
      <c r="SQU212" s="795"/>
      <c r="SQV212" s="795"/>
      <c r="SQW212" s="795"/>
      <c r="SQX212" s="795"/>
      <c r="SQY212" s="795"/>
      <c r="SQZ212" s="795"/>
      <c r="SRA212" s="795"/>
      <c r="SRB212" s="795"/>
      <c r="SRC212" s="795"/>
      <c r="SRD212" s="795"/>
      <c r="SRE212" s="795"/>
      <c r="SRF212" s="795"/>
      <c r="SRG212" s="795"/>
      <c r="SRH212" s="795"/>
      <c r="SRI212" s="795"/>
      <c r="SRJ212" s="795"/>
      <c r="SRK212" s="795"/>
      <c r="SRL212" s="795"/>
      <c r="SRM212" s="795"/>
      <c r="SRN212" s="795"/>
      <c r="SRO212" s="795"/>
      <c r="SRP212" s="795"/>
      <c r="SRQ212" s="795"/>
      <c r="SRR212" s="795"/>
      <c r="SRS212" s="795"/>
      <c r="SRT212" s="795"/>
      <c r="SRU212" s="795"/>
      <c r="SRV212" s="795"/>
      <c r="SRW212" s="795"/>
      <c r="SRX212" s="795"/>
      <c r="SRY212" s="795"/>
      <c r="SRZ212" s="795"/>
      <c r="SSA212" s="795"/>
      <c r="SSB212" s="795"/>
      <c r="SSC212" s="795"/>
      <c r="SSD212" s="795"/>
      <c r="SSE212" s="795"/>
      <c r="SSF212" s="795"/>
      <c r="SSG212" s="795"/>
      <c r="SSH212" s="795"/>
      <c r="SSI212" s="795"/>
      <c r="SSJ212" s="795"/>
      <c r="SSK212" s="795"/>
      <c r="SSL212" s="795"/>
      <c r="SSM212" s="795"/>
      <c r="SSN212" s="795"/>
      <c r="SSO212" s="795"/>
      <c r="SSP212" s="795"/>
      <c r="SSQ212" s="795"/>
      <c r="SSR212" s="795"/>
      <c r="SSS212" s="795"/>
      <c r="SST212" s="795"/>
      <c r="SSU212" s="795"/>
      <c r="SSV212" s="795"/>
      <c r="SSW212" s="795"/>
      <c r="SSX212" s="795"/>
      <c r="SSY212" s="795"/>
      <c r="SSZ212" s="795"/>
      <c r="STA212" s="795"/>
      <c r="STB212" s="795"/>
      <c r="STC212" s="795"/>
      <c r="STD212" s="795"/>
      <c r="STE212" s="795"/>
      <c r="STF212" s="795"/>
      <c r="STG212" s="795"/>
      <c r="STH212" s="795"/>
      <c r="STI212" s="795"/>
      <c r="STJ212" s="795"/>
      <c r="STK212" s="795"/>
      <c r="STL212" s="795"/>
      <c r="STM212" s="795"/>
      <c r="STN212" s="795"/>
      <c r="STO212" s="795"/>
      <c r="STP212" s="795"/>
      <c r="STQ212" s="795"/>
      <c r="STR212" s="795"/>
      <c r="STS212" s="795"/>
      <c r="STT212" s="795"/>
      <c r="STU212" s="795"/>
      <c r="STV212" s="795"/>
      <c r="STW212" s="795"/>
      <c r="STX212" s="795"/>
      <c r="STY212" s="795"/>
      <c r="STZ212" s="795"/>
      <c r="SUA212" s="795"/>
      <c r="SUB212" s="795"/>
      <c r="SUC212" s="795"/>
      <c r="SUD212" s="795"/>
      <c r="SUE212" s="795"/>
      <c r="SUF212" s="795"/>
      <c r="SUG212" s="795"/>
      <c r="SUH212" s="795"/>
      <c r="SUI212" s="795"/>
      <c r="SUJ212" s="795"/>
      <c r="SUK212" s="795"/>
      <c r="SUL212" s="795"/>
      <c r="SUM212" s="795"/>
      <c r="SUN212" s="795"/>
      <c r="SUO212" s="795"/>
      <c r="SUP212" s="795"/>
      <c r="SUQ212" s="795"/>
      <c r="SUR212" s="795"/>
      <c r="SUS212" s="795"/>
      <c r="SUT212" s="795"/>
      <c r="SUU212" s="795"/>
      <c r="SUV212" s="795"/>
      <c r="SUW212" s="795"/>
      <c r="SUX212" s="795"/>
      <c r="SUY212" s="795"/>
      <c r="SUZ212" s="795"/>
      <c r="SVA212" s="795"/>
      <c r="SVB212" s="795"/>
      <c r="SVC212" s="795"/>
      <c r="SVD212" s="795"/>
      <c r="SVE212" s="795"/>
      <c r="SVF212" s="795"/>
      <c r="SVG212" s="795"/>
      <c r="SVH212" s="795"/>
      <c r="SVI212" s="795"/>
      <c r="SVJ212" s="795"/>
      <c r="SVK212" s="795"/>
      <c r="SVL212" s="795"/>
      <c r="SVM212" s="795"/>
      <c r="SVN212" s="795"/>
      <c r="SVO212" s="795"/>
      <c r="SVP212" s="795"/>
      <c r="SVQ212" s="795"/>
      <c r="SVR212" s="795"/>
      <c r="SVS212" s="795"/>
      <c r="SVT212" s="795"/>
      <c r="SVU212" s="795"/>
      <c r="SVV212" s="795"/>
      <c r="SVW212" s="795"/>
      <c r="SVX212" s="795"/>
      <c r="SVY212" s="795"/>
      <c r="SVZ212" s="795"/>
      <c r="SWA212" s="795"/>
      <c r="SWB212" s="795"/>
      <c r="SWC212" s="795"/>
      <c r="SWD212" s="795"/>
      <c r="SWE212" s="795"/>
      <c r="SWF212" s="795"/>
      <c r="SWG212" s="795"/>
      <c r="SWH212" s="795"/>
      <c r="SWI212" s="795"/>
      <c r="SWJ212" s="795"/>
      <c r="SWK212" s="795"/>
      <c r="SWL212" s="795"/>
      <c r="SWM212" s="795"/>
      <c r="SWN212" s="795"/>
      <c r="SWO212" s="795"/>
      <c r="SWP212" s="795"/>
      <c r="SWQ212" s="795"/>
      <c r="SWR212" s="795"/>
      <c r="SWS212" s="795"/>
      <c r="SWT212" s="795"/>
      <c r="SWU212" s="795"/>
      <c r="SWV212" s="795"/>
      <c r="SWW212" s="795"/>
      <c r="SWX212" s="795"/>
      <c r="SWY212" s="795"/>
      <c r="SWZ212" s="795"/>
      <c r="SXA212" s="795"/>
      <c r="SXB212" s="795"/>
      <c r="SXC212" s="795"/>
      <c r="SXD212" s="795"/>
      <c r="SXE212" s="795"/>
      <c r="SXF212" s="795"/>
      <c r="SXG212" s="795"/>
      <c r="SXH212" s="795"/>
      <c r="SXI212" s="795"/>
      <c r="SXJ212" s="795"/>
      <c r="SXK212" s="795"/>
      <c r="SXL212" s="795"/>
      <c r="SXM212" s="795"/>
      <c r="SXN212" s="795"/>
      <c r="SXO212" s="795"/>
      <c r="SXP212" s="795"/>
      <c r="SXQ212" s="795"/>
      <c r="SXR212" s="795"/>
      <c r="SXS212" s="795"/>
      <c r="SXT212" s="795"/>
      <c r="SXU212" s="795"/>
      <c r="SXV212" s="795"/>
      <c r="SXW212" s="795"/>
      <c r="SXX212" s="795"/>
      <c r="SXY212" s="795"/>
      <c r="SXZ212" s="795"/>
      <c r="SYA212" s="795"/>
      <c r="SYB212" s="795"/>
      <c r="SYC212" s="795"/>
      <c r="SYD212" s="795"/>
      <c r="SYE212" s="795"/>
      <c r="SYF212" s="795"/>
      <c r="SYG212" s="795"/>
      <c r="SYH212" s="795"/>
      <c r="SYI212" s="795"/>
      <c r="SYJ212" s="795"/>
      <c r="SYK212" s="795"/>
      <c r="SYL212" s="795"/>
      <c r="SYM212" s="795"/>
      <c r="SYN212" s="795"/>
      <c r="SYO212" s="795"/>
      <c r="SYP212" s="795"/>
      <c r="SYQ212" s="795"/>
      <c r="SYR212" s="795"/>
      <c r="SYS212" s="795"/>
      <c r="SYT212" s="795"/>
      <c r="SYU212" s="795"/>
      <c r="SYV212" s="795"/>
      <c r="SYW212" s="795"/>
      <c r="SYX212" s="795"/>
      <c r="SYY212" s="795"/>
      <c r="SYZ212" s="795"/>
      <c r="SZA212" s="795"/>
      <c r="SZB212" s="795"/>
      <c r="SZC212" s="795"/>
      <c r="SZD212" s="795"/>
      <c r="SZE212" s="795"/>
      <c r="SZF212" s="795"/>
      <c r="SZG212" s="795"/>
      <c r="SZH212" s="795"/>
      <c r="SZI212" s="795"/>
      <c r="SZJ212" s="795"/>
      <c r="SZK212" s="795"/>
      <c r="SZL212" s="795"/>
      <c r="SZM212" s="795"/>
      <c r="SZN212" s="795"/>
      <c r="SZO212" s="795"/>
      <c r="SZP212" s="795"/>
      <c r="SZQ212" s="795"/>
      <c r="SZR212" s="795"/>
      <c r="SZS212" s="795"/>
      <c r="SZT212" s="795"/>
      <c r="SZU212" s="795"/>
      <c r="SZV212" s="795"/>
      <c r="SZW212" s="795"/>
      <c r="SZX212" s="795"/>
      <c r="SZY212" s="795"/>
      <c r="SZZ212" s="795"/>
      <c r="TAA212" s="795"/>
      <c r="TAB212" s="795"/>
      <c r="TAC212" s="795"/>
      <c r="TAD212" s="795"/>
      <c r="TAE212" s="795"/>
      <c r="TAF212" s="795"/>
      <c r="TAG212" s="795"/>
      <c r="TAH212" s="795"/>
      <c r="TAI212" s="795"/>
      <c r="TAJ212" s="795"/>
      <c r="TAK212" s="795"/>
      <c r="TAL212" s="795"/>
      <c r="TAM212" s="795"/>
      <c r="TAN212" s="795"/>
      <c r="TAO212" s="795"/>
      <c r="TAP212" s="795"/>
      <c r="TAQ212" s="795"/>
      <c r="TAR212" s="795"/>
      <c r="TAS212" s="795"/>
      <c r="TAT212" s="795"/>
      <c r="TAU212" s="795"/>
      <c r="TAV212" s="795"/>
      <c r="TAW212" s="795"/>
      <c r="TAX212" s="795"/>
      <c r="TAY212" s="795"/>
      <c r="TAZ212" s="795"/>
      <c r="TBA212" s="795"/>
      <c r="TBB212" s="795"/>
      <c r="TBC212" s="795"/>
      <c r="TBD212" s="795"/>
      <c r="TBE212" s="795"/>
      <c r="TBF212" s="795"/>
      <c r="TBG212" s="795"/>
      <c r="TBH212" s="795"/>
      <c r="TBI212" s="795"/>
      <c r="TBJ212" s="795"/>
      <c r="TBK212" s="795"/>
      <c r="TBL212" s="795"/>
      <c r="TBM212" s="795"/>
      <c r="TBN212" s="795"/>
      <c r="TBO212" s="795"/>
      <c r="TBP212" s="795"/>
      <c r="TBQ212" s="795"/>
      <c r="TBR212" s="795"/>
      <c r="TBS212" s="795"/>
      <c r="TBT212" s="795"/>
      <c r="TBU212" s="795"/>
      <c r="TBV212" s="795"/>
      <c r="TBW212" s="795"/>
      <c r="TBX212" s="795"/>
      <c r="TBY212" s="795"/>
      <c r="TBZ212" s="795"/>
      <c r="TCA212" s="795"/>
      <c r="TCB212" s="795"/>
      <c r="TCC212" s="795"/>
      <c r="TCD212" s="795"/>
      <c r="TCE212" s="795"/>
      <c r="TCF212" s="795"/>
      <c r="TCG212" s="795"/>
      <c r="TCH212" s="795"/>
      <c r="TCI212" s="795"/>
      <c r="TCJ212" s="795"/>
      <c r="TCK212" s="795"/>
      <c r="TCL212" s="795"/>
      <c r="TCM212" s="795"/>
      <c r="TCN212" s="795"/>
      <c r="TCO212" s="795"/>
      <c r="TCP212" s="795"/>
      <c r="TCQ212" s="795"/>
      <c r="TCR212" s="795"/>
      <c r="TCS212" s="795"/>
      <c r="TCT212" s="795"/>
      <c r="TCU212" s="795"/>
      <c r="TCV212" s="795"/>
      <c r="TCW212" s="795"/>
      <c r="TCX212" s="795"/>
      <c r="TCY212" s="795"/>
      <c r="TCZ212" s="795"/>
      <c r="TDA212" s="795"/>
      <c r="TDB212" s="795"/>
      <c r="TDC212" s="795"/>
      <c r="TDD212" s="795"/>
      <c r="TDE212" s="795"/>
      <c r="TDF212" s="795"/>
      <c r="TDG212" s="795"/>
      <c r="TDH212" s="795"/>
      <c r="TDI212" s="795"/>
      <c r="TDJ212" s="795"/>
      <c r="TDK212" s="795"/>
      <c r="TDL212" s="795"/>
      <c r="TDM212" s="795"/>
      <c r="TDN212" s="795"/>
      <c r="TDO212" s="795"/>
      <c r="TDP212" s="795"/>
      <c r="TDQ212" s="795"/>
      <c r="TDR212" s="795"/>
      <c r="TDS212" s="795"/>
      <c r="TDT212" s="795"/>
      <c r="TDU212" s="795"/>
      <c r="TDV212" s="795"/>
      <c r="TDW212" s="795"/>
      <c r="TDX212" s="795"/>
      <c r="TDY212" s="795"/>
      <c r="TDZ212" s="795"/>
      <c r="TEA212" s="795"/>
      <c r="TEB212" s="795"/>
      <c r="TEC212" s="795"/>
      <c r="TED212" s="795"/>
      <c r="TEE212" s="795"/>
      <c r="TEF212" s="795"/>
      <c r="TEG212" s="795"/>
      <c r="TEH212" s="795"/>
      <c r="TEI212" s="795"/>
      <c r="TEJ212" s="795"/>
      <c r="TEK212" s="795"/>
      <c r="TEL212" s="795"/>
      <c r="TEM212" s="795"/>
      <c r="TEN212" s="795"/>
      <c r="TEO212" s="795"/>
      <c r="TEP212" s="795"/>
      <c r="TEQ212" s="795"/>
      <c r="TER212" s="795"/>
      <c r="TES212" s="795"/>
      <c r="TET212" s="795"/>
      <c r="TEU212" s="795"/>
      <c r="TEV212" s="795"/>
      <c r="TEW212" s="795"/>
      <c r="TEX212" s="795"/>
      <c r="TEY212" s="795"/>
      <c r="TEZ212" s="795"/>
      <c r="TFA212" s="795"/>
      <c r="TFB212" s="795"/>
      <c r="TFC212" s="795"/>
      <c r="TFD212" s="795"/>
      <c r="TFE212" s="795"/>
      <c r="TFF212" s="795"/>
      <c r="TFG212" s="795"/>
      <c r="TFH212" s="795"/>
      <c r="TFI212" s="795"/>
      <c r="TFJ212" s="795"/>
      <c r="TFK212" s="795"/>
      <c r="TFL212" s="795"/>
      <c r="TFM212" s="795"/>
      <c r="TFN212" s="795"/>
      <c r="TFO212" s="795"/>
      <c r="TFP212" s="795"/>
      <c r="TFQ212" s="795"/>
      <c r="TFR212" s="795"/>
      <c r="TFS212" s="795"/>
      <c r="TFT212" s="795"/>
      <c r="TFU212" s="795"/>
      <c r="TFV212" s="795"/>
      <c r="TFW212" s="795"/>
      <c r="TFX212" s="795"/>
      <c r="TFY212" s="795"/>
      <c r="TFZ212" s="795"/>
      <c r="TGA212" s="795"/>
      <c r="TGB212" s="795"/>
      <c r="TGC212" s="795"/>
      <c r="TGD212" s="795"/>
      <c r="TGE212" s="795"/>
      <c r="TGF212" s="795"/>
      <c r="TGG212" s="795"/>
      <c r="TGH212" s="795"/>
      <c r="TGI212" s="795"/>
      <c r="TGJ212" s="795"/>
      <c r="TGK212" s="795"/>
      <c r="TGL212" s="795"/>
      <c r="TGM212" s="795"/>
      <c r="TGN212" s="795"/>
      <c r="TGO212" s="795"/>
      <c r="TGP212" s="795"/>
      <c r="TGQ212" s="795"/>
      <c r="TGR212" s="795"/>
      <c r="TGS212" s="795"/>
      <c r="TGT212" s="795"/>
      <c r="TGU212" s="795"/>
      <c r="TGV212" s="795"/>
      <c r="TGW212" s="795"/>
      <c r="TGX212" s="795"/>
      <c r="TGY212" s="795"/>
      <c r="TGZ212" s="795"/>
      <c r="THA212" s="795"/>
      <c r="THB212" s="795"/>
      <c r="THC212" s="795"/>
      <c r="THD212" s="795"/>
      <c r="THE212" s="795"/>
      <c r="THF212" s="795"/>
      <c r="THG212" s="795"/>
      <c r="THH212" s="795"/>
      <c r="THI212" s="795"/>
      <c r="THJ212" s="795"/>
      <c r="THK212" s="795"/>
      <c r="THL212" s="795"/>
      <c r="THM212" s="795"/>
      <c r="THN212" s="795"/>
      <c r="THO212" s="795"/>
      <c r="THP212" s="795"/>
      <c r="THQ212" s="795"/>
      <c r="THR212" s="795"/>
      <c r="THS212" s="795"/>
      <c r="THT212" s="795"/>
      <c r="THU212" s="795"/>
      <c r="THV212" s="795"/>
      <c r="THW212" s="795"/>
      <c r="THX212" s="795"/>
      <c r="THY212" s="795"/>
      <c r="THZ212" s="795"/>
      <c r="TIA212" s="795"/>
      <c r="TIB212" s="795"/>
      <c r="TIC212" s="795"/>
      <c r="TID212" s="795"/>
      <c r="TIE212" s="795"/>
      <c r="TIF212" s="795"/>
      <c r="TIG212" s="795"/>
      <c r="TIH212" s="795"/>
      <c r="TII212" s="795"/>
      <c r="TIJ212" s="795"/>
      <c r="TIK212" s="795"/>
      <c r="TIL212" s="795"/>
      <c r="TIM212" s="795"/>
      <c r="TIN212" s="795"/>
      <c r="TIO212" s="795"/>
      <c r="TIP212" s="795"/>
      <c r="TIQ212" s="795"/>
      <c r="TIR212" s="795"/>
      <c r="TIS212" s="795"/>
      <c r="TIT212" s="795"/>
      <c r="TIU212" s="795"/>
      <c r="TIV212" s="795"/>
      <c r="TIW212" s="795"/>
      <c r="TIX212" s="795"/>
      <c r="TIY212" s="795"/>
      <c r="TIZ212" s="795"/>
      <c r="TJA212" s="795"/>
      <c r="TJB212" s="795"/>
      <c r="TJC212" s="795"/>
      <c r="TJD212" s="795"/>
      <c r="TJE212" s="795"/>
      <c r="TJF212" s="795"/>
      <c r="TJG212" s="795"/>
      <c r="TJH212" s="795"/>
      <c r="TJI212" s="795"/>
      <c r="TJJ212" s="795"/>
      <c r="TJK212" s="795"/>
      <c r="TJL212" s="795"/>
      <c r="TJM212" s="795"/>
      <c r="TJN212" s="795"/>
      <c r="TJO212" s="795"/>
      <c r="TJP212" s="795"/>
      <c r="TJQ212" s="795"/>
      <c r="TJR212" s="795"/>
      <c r="TJS212" s="795"/>
      <c r="TJT212" s="795"/>
      <c r="TJU212" s="795"/>
      <c r="TJV212" s="795"/>
      <c r="TJW212" s="795"/>
      <c r="TJX212" s="795"/>
      <c r="TJY212" s="795"/>
      <c r="TJZ212" s="795"/>
      <c r="TKA212" s="795"/>
      <c r="TKB212" s="795"/>
      <c r="TKC212" s="795"/>
      <c r="TKD212" s="795"/>
      <c r="TKE212" s="795"/>
      <c r="TKF212" s="795"/>
      <c r="TKG212" s="795"/>
      <c r="TKH212" s="795"/>
      <c r="TKI212" s="795"/>
      <c r="TKJ212" s="795"/>
      <c r="TKK212" s="795"/>
      <c r="TKL212" s="795"/>
      <c r="TKM212" s="795"/>
      <c r="TKN212" s="795"/>
      <c r="TKO212" s="795"/>
      <c r="TKP212" s="795"/>
      <c r="TKQ212" s="795"/>
      <c r="TKR212" s="795"/>
      <c r="TKS212" s="795"/>
      <c r="TKT212" s="795"/>
      <c r="TKU212" s="795"/>
      <c r="TKV212" s="795"/>
      <c r="TKW212" s="795"/>
      <c r="TKX212" s="795"/>
      <c r="TKY212" s="795"/>
      <c r="TKZ212" s="795"/>
      <c r="TLA212" s="795"/>
      <c r="TLB212" s="795"/>
      <c r="TLC212" s="795"/>
      <c r="TLD212" s="795"/>
      <c r="TLE212" s="795"/>
      <c r="TLF212" s="795"/>
      <c r="TLG212" s="795"/>
      <c r="TLH212" s="795"/>
      <c r="TLI212" s="795"/>
      <c r="TLJ212" s="795"/>
      <c r="TLK212" s="795"/>
      <c r="TLL212" s="795"/>
      <c r="TLM212" s="795"/>
      <c r="TLN212" s="795"/>
      <c r="TLO212" s="795"/>
      <c r="TLP212" s="795"/>
      <c r="TLQ212" s="795"/>
      <c r="TLR212" s="795"/>
      <c r="TLS212" s="795"/>
      <c r="TLT212" s="795"/>
      <c r="TLU212" s="795"/>
      <c r="TLV212" s="795"/>
      <c r="TLW212" s="795"/>
      <c r="TLX212" s="795"/>
      <c r="TLY212" s="795"/>
      <c r="TLZ212" s="795"/>
      <c r="TMA212" s="795"/>
      <c r="TMB212" s="795"/>
      <c r="TMC212" s="795"/>
      <c r="TMD212" s="795"/>
      <c r="TME212" s="795"/>
      <c r="TMF212" s="795"/>
      <c r="TMG212" s="795"/>
      <c r="TMH212" s="795"/>
      <c r="TMI212" s="795"/>
      <c r="TMJ212" s="795"/>
      <c r="TMK212" s="795"/>
      <c r="TML212" s="795"/>
      <c r="TMM212" s="795"/>
      <c r="TMN212" s="795"/>
      <c r="TMO212" s="795"/>
      <c r="TMP212" s="795"/>
      <c r="TMQ212" s="795"/>
      <c r="TMR212" s="795"/>
      <c r="TMS212" s="795"/>
      <c r="TMT212" s="795"/>
      <c r="TMU212" s="795"/>
      <c r="TMV212" s="795"/>
      <c r="TMW212" s="795"/>
      <c r="TMX212" s="795"/>
      <c r="TMY212" s="795"/>
      <c r="TMZ212" s="795"/>
      <c r="TNA212" s="795"/>
      <c r="TNB212" s="795"/>
      <c r="TNC212" s="795"/>
      <c r="TND212" s="795"/>
      <c r="TNE212" s="795"/>
      <c r="TNF212" s="795"/>
      <c r="TNG212" s="795"/>
      <c r="TNH212" s="795"/>
      <c r="TNI212" s="795"/>
      <c r="TNJ212" s="795"/>
      <c r="TNK212" s="795"/>
      <c r="TNL212" s="795"/>
      <c r="TNM212" s="795"/>
      <c r="TNN212" s="795"/>
      <c r="TNO212" s="795"/>
      <c r="TNP212" s="795"/>
      <c r="TNQ212" s="795"/>
      <c r="TNR212" s="795"/>
      <c r="TNS212" s="795"/>
      <c r="TNT212" s="795"/>
      <c r="TNU212" s="795"/>
      <c r="TNV212" s="795"/>
      <c r="TNW212" s="795"/>
      <c r="TNX212" s="795"/>
      <c r="TNY212" s="795"/>
      <c r="TNZ212" s="795"/>
      <c r="TOA212" s="795"/>
      <c r="TOB212" s="795"/>
      <c r="TOC212" s="795"/>
      <c r="TOD212" s="795"/>
      <c r="TOE212" s="795"/>
      <c r="TOF212" s="795"/>
      <c r="TOG212" s="795"/>
      <c r="TOH212" s="795"/>
      <c r="TOI212" s="795"/>
      <c r="TOJ212" s="795"/>
      <c r="TOK212" s="795"/>
      <c r="TOL212" s="795"/>
      <c r="TOM212" s="795"/>
      <c r="TON212" s="795"/>
      <c r="TOO212" s="795"/>
      <c r="TOP212" s="795"/>
      <c r="TOQ212" s="795"/>
      <c r="TOR212" s="795"/>
      <c r="TOS212" s="795"/>
      <c r="TOT212" s="795"/>
      <c r="TOU212" s="795"/>
      <c r="TOV212" s="795"/>
      <c r="TOW212" s="795"/>
      <c r="TOX212" s="795"/>
      <c r="TOY212" s="795"/>
      <c r="TOZ212" s="795"/>
      <c r="TPA212" s="795"/>
      <c r="TPB212" s="795"/>
      <c r="TPC212" s="795"/>
      <c r="TPD212" s="795"/>
      <c r="TPE212" s="795"/>
      <c r="TPF212" s="795"/>
      <c r="TPG212" s="795"/>
      <c r="TPH212" s="795"/>
      <c r="TPI212" s="795"/>
      <c r="TPJ212" s="795"/>
      <c r="TPK212" s="795"/>
      <c r="TPL212" s="795"/>
      <c r="TPM212" s="795"/>
      <c r="TPN212" s="795"/>
      <c r="TPO212" s="795"/>
      <c r="TPP212" s="795"/>
      <c r="TPQ212" s="795"/>
      <c r="TPR212" s="795"/>
      <c r="TPS212" s="795"/>
      <c r="TPT212" s="795"/>
      <c r="TPU212" s="795"/>
      <c r="TPV212" s="795"/>
      <c r="TPW212" s="795"/>
      <c r="TPX212" s="795"/>
      <c r="TPY212" s="795"/>
      <c r="TPZ212" s="795"/>
      <c r="TQA212" s="795"/>
      <c r="TQB212" s="795"/>
      <c r="TQC212" s="795"/>
      <c r="TQD212" s="795"/>
      <c r="TQE212" s="795"/>
      <c r="TQF212" s="795"/>
      <c r="TQG212" s="795"/>
      <c r="TQH212" s="795"/>
      <c r="TQI212" s="795"/>
      <c r="TQJ212" s="795"/>
      <c r="TQK212" s="795"/>
      <c r="TQL212" s="795"/>
      <c r="TQM212" s="795"/>
      <c r="TQN212" s="795"/>
      <c r="TQO212" s="795"/>
      <c r="TQP212" s="795"/>
      <c r="TQQ212" s="795"/>
      <c r="TQR212" s="795"/>
      <c r="TQS212" s="795"/>
      <c r="TQT212" s="795"/>
      <c r="TQU212" s="795"/>
      <c r="TQV212" s="795"/>
      <c r="TQW212" s="795"/>
      <c r="TQX212" s="795"/>
      <c r="TQY212" s="795"/>
      <c r="TQZ212" s="795"/>
      <c r="TRA212" s="795"/>
      <c r="TRB212" s="795"/>
      <c r="TRC212" s="795"/>
      <c r="TRD212" s="795"/>
      <c r="TRE212" s="795"/>
      <c r="TRF212" s="795"/>
      <c r="TRG212" s="795"/>
      <c r="TRH212" s="795"/>
      <c r="TRI212" s="795"/>
      <c r="TRJ212" s="795"/>
      <c r="TRK212" s="795"/>
      <c r="TRL212" s="795"/>
      <c r="TRM212" s="795"/>
      <c r="TRN212" s="795"/>
      <c r="TRO212" s="795"/>
      <c r="TRP212" s="795"/>
      <c r="TRQ212" s="795"/>
      <c r="TRR212" s="795"/>
      <c r="TRS212" s="795"/>
      <c r="TRT212" s="795"/>
      <c r="TRU212" s="795"/>
      <c r="TRV212" s="795"/>
      <c r="TRW212" s="795"/>
      <c r="TRX212" s="795"/>
      <c r="TRY212" s="795"/>
      <c r="TRZ212" s="795"/>
      <c r="TSA212" s="795"/>
      <c r="TSB212" s="795"/>
      <c r="TSC212" s="795"/>
      <c r="TSD212" s="795"/>
      <c r="TSE212" s="795"/>
      <c r="TSF212" s="795"/>
      <c r="TSG212" s="795"/>
      <c r="TSH212" s="795"/>
      <c r="TSI212" s="795"/>
      <c r="TSJ212" s="795"/>
      <c r="TSK212" s="795"/>
      <c r="TSL212" s="795"/>
      <c r="TSM212" s="795"/>
      <c r="TSN212" s="795"/>
      <c r="TSO212" s="795"/>
      <c r="TSP212" s="795"/>
      <c r="TSQ212" s="795"/>
      <c r="TSR212" s="795"/>
      <c r="TSS212" s="795"/>
      <c r="TST212" s="795"/>
      <c r="TSU212" s="795"/>
      <c r="TSV212" s="795"/>
      <c r="TSW212" s="795"/>
      <c r="TSX212" s="795"/>
      <c r="TSY212" s="795"/>
      <c r="TSZ212" s="795"/>
      <c r="TTA212" s="795"/>
      <c r="TTB212" s="795"/>
      <c r="TTC212" s="795"/>
      <c r="TTD212" s="795"/>
      <c r="TTE212" s="795"/>
      <c r="TTF212" s="795"/>
      <c r="TTG212" s="795"/>
      <c r="TTH212" s="795"/>
      <c r="TTI212" s="795"/>
      <c r="TTJ212" s="795"/>
      <c r="TTK212" s="795"/>
      <c r="TTL212" s="795"/>
      <c r="TTM212" s="795"/>
      <c r="TTN212" s="795"/>
      <c r="TTO212" s="795"/>
      <c r="TTP212" s="795"/>
      <c r="TTQ212" s="795"/>
      <c r="TTR212" s="795"/>
      <c r="TTS212" s="795"/>
      <c r="TTT212" s="795"/>
      <c r="TTU212" s="795"/>
      <c r="TTV212" s="795"/>
      <c r="TTW212" s="795"/>
      <c r="TTX212" s="795"/>
      <c r="TTY212" s="795"/>
      <c r="TTZ212" s="795"/>
      <c r="TUA212" s="795"/>
      <c r="TUB212" s="795"/>
      <c r="TUC212" s="795"/>
      <c r="TUD212" s="795"/>
      <c r="TUE212" s="795"/>
      <c r="TUF212" s="795"/>
      <c r="TUG212" s="795"/>
      <c r="TUH212" s="795"/>
      <c r="TUI212" s="795"/>
      <c r="TUJ212" s="795"/>
      <c r="TUK212" s="795"/>
      <c r="TUL212" s="795"/>
      <c r="TUM212" s="795"/>
      <c r="TUN212" s="795"/>
      <c r="TUO212" s="795"/>
      <c r="TUP212" s="795"/>
      <c r="TUQ212" s="795"/>
      <c r="TUR212" s="795"/>
      <c r="TUS212" s="795"/>
      <c r="TUT212" s="795"/>
      <c r="TUU212" s="795"/>
      <c r="TUV212" s="795"/>
      <c r="TUW212" s="795"/>
      <c r="TUX212" s="795"/>
      <c r="TUY212" s="795"/>
      <c r="TUZ212" s="795"/>
      <c r="TVA212" s="795"/>
      <c r="TVB212" s="795"/>
      <c r="TVC212" s="795"/>
      <c r="TVD212" s="795"/>
      <c r="TVE212" s="795"/>
      <c r="TVF212" s="795"/>
      <c r="TVG212" s="795"/>
      <c r="TVH212" s="795"/>
      <c r="TVI212" s="795"/>
      <c r="TVJ212" s="795"/>
      <c r="TVK212" s="795"/>
      <c r="TVL212" s="795"/>
      <c r="TVM212" s="795"/>
      <c r="TVN212" s="795"/>
      <c r="TVO212" s="795"/>
      <c r="TVP212" s="795"/>
      <c r="TVQ212" s="795"/>
      <c r="TVR212" s="795"/>
      <c r="TVS212" s="795"/>
      <c r="TVT212" s="795"/>
      <c r="TVU212" s="795"/>
      <c r="TVV212" s="795"/>
      <c r="TVW212" s="795"/>
      <c r="TVX212" s="795"/>
      <c r="TVY212" s="795"/>
      <c r="TVZ212" s="795"/>
      <c r="TWA212" s="795"/>
      <c r="TWB212" s="795"/>
      <c r="TWC212" s="795"/>
      <c r="TWD212" s="795"/>
      <c r="TWE212" s="795"/>
      <c r="TWF212" s="795"/>
      <c r="TWG212" s="795"/>
      <c r="TWH212" s="795"/>
      <c r="TWI212" s="795"/>
      <c r="TWJ212" s="795"/>
      <c r="TWK212" s="795"/>
      <c r="TWL212" s="795"/>
      <c r="TWM212" s="795"/>
      <c r="TWN212" s="795"/>
      <c r="TWO212" s="795"/>
      <c r="TWP212" s="795"/>
      <c r="TWQ212" s="795"/>
      <c r="TWR212" s="795"/>
      <c r="TWS212" s="795"/>
      <c r="TWT212" s="795"/>
      <c r="TWU212" s="795"/>
      <c r="TWV212" s="795"/>
      <c r="TWW212" s="795"/>
      <c r="TWX212" s="795"/>
      <c r="TWY212" s="795"/>
      <c r="TWZ212" s="795"/>
      <c r="TXA212" s="795"/>
      <c r="TXB212" s="795"/>
      <c r="TXC212" s="795"/>
      <c r="TXD212" s="795"/>
      <c r="TXE212" s="795"/>
      <c r="TXF212" s="795"/>
      <c r="TXG212" s="795"/>
      <c r="TXH212" s="795"/>
      <c r="TXI212" s="795"/>
      <c r="TXJ212" s="795"/>
      <c r="TXK212" s="795"/>
      <c r="TXL212" s="795"/>
      <c r="TXM212" s="795"/>
      <c r="TXN212" s="795"/>
      <c r="TXO212" s="795"/>
      <c r="TXP212" s="795"/>
      <c r="TXQ212" s="795"/>
      <c r="TXR212" s="795"/>
      <c r="TXS212" s="795"/>
      <c r="TXT212" s="795"/>
      <c r="TXU212" s="795"/>
      <c r="TXV212" s="795"/>
      <c r="TXW212" s="795"/>
      <c r="TXX212" s="795"/>
      <c r="TXY212" s="795"/>
      <c r="TXZ212" s="795"/>
      <c r="TYA212" s="795"/>
      <c r="TYB212" s="795"/>
      <c r="TYC212" s="795"/>
      <c r="TYD212" s="795"/>
      <c r="TYE212" s="795"/>
      <c r="TYF212" s="795"/>
      <c r="TYG212" s="795"/>
      <c r="TYH212" s="795"/>
      <c r="TYI212" s="795"/>
      <c r="TYJ212" s="795"/>
      <c r="TYK212" s="795"/>
      <c r="TYL212" s="795"/>
      <c r="TYM212" s="795"/>
      <c r="TYN212" s="795"/>
      <c r="TYO212" s="795"/>
      <c r="TYP212" s="795"/>
      <c r="TYQ212" s="795"/>
      <c r="TYR212" s="795"/>
      <c r="TYS212" s="795"/>
      <c r="TYT212" s="795"/>
      <c r="TYU212" s="795"/>
      <c r="TYV212" s="795"/>
      <c r="TYW212" s="795"/>
      <c r="TYX212" s="795"/>
      <c r="TYY212" s="795"/>
      <c r="TYZ212" s="795"/>
      <c r="TZA212" s="795"/>
      <c r="TZB212" s="795"/>
      <c r="TZC212" s="795"/>
      <c r="TZD212" s="795"/>
      <c r="TZE212" s="795"/>
      <c r="TZF212" s="795"/>
      <c r="TZG212" s="795"/>
      <c r="TZH212" s="795"/>
      <c r="TZI212" s="795"/>
      <c r="TZJ212" s="795"/>
      <c r="TZK212" s="795"/>
      <c r="TZL212" s="795"/>
      <c r="TZM212" s="795"/>
      <c r="TZN212" s="795"/>
      <c r="TZO212" s="795"/>
      <c r="TZP212" s="795"/>
      <c r="TZQ212" s="795"/>
      <c r="TZR212" s="795"/>
      <c r="TZS212" s="795"/>
      <c r="TZT212" s="795"/>
      <c r="TZU212" s="795"/>
      <c r="TZV212" s="795"/>
      <c r="TZW212" s="795"/>
      <c r="TZX212" s="795"/>
      <c r="TZY212" s="795"/>
      <c r="TZZ212" s="795"/>
      <c r="UAA212" s="795"/>
      <c r="UAB212" s="795"/>
      <c r="UAC212" s="795"/>
      <c r="UAD212" s="795"/>
      <c r="UAE212" s="795"/>
      <c r="UAF212" s="795"/>
      <c r="UAG212" s="795"/>
      <c r="UAH212" s="795"/>
      <c r="UAI212" s="795"/>
      <c r="UAJ212" s="795"/>
      <c r="UAK212" s="795"/>
      <c r="UAL212" s="795"/>
      <c r="UAM212" s="795"/>
      <c r="UAN212" s="795"/>
      <c r="UAO212" s="795"/>
      <c r="UAP212" s="795"/>
      <c r="UAQ212" s="795"/>
      <c r="UAR212" s="795"/>
      <c r="UAS212" s="795"/>
      <c r="UAT212" s="795"/>
      <c r="UAU212" s="795"/>
      <c r="UAV212" s="795"/>
      <c r="UAW212" s="795"/>
      <c r="UAX212" s="795"/>
      <c r="UAY212" s="795"/>
      <c r="UAZ212" s="795"/>
      <c r="UBA212" s="795"/>
      <c r="UBB212" s="795"/>
      <c r="UBC212" s="795"/>
      <c r="UBD212" s="795"/>
      <c r="UBE212" s="795"/>
      <c r="UBF212" s="795"/>
      <c r="UBG212" s="795"/>
      <c r="UBH212" s="795"/>
      <c r="UBI212" s="795"/>
      <c r="UBJ212" s="795"/>
      <c r="UBK212" s="795"/>
      <c r="UBL212" s="795"/>
      <c r="UBM212" s="795"/>
      <c r="UBN212" s="795"/>
      <c r="UBO212" s="795"/>
      <c r="UBP212" s="795"/>
      <c r="UBQ212" s="795"/>
      <c r="UBR212" s="795"/>
      <c r="UBS212" s="795"/>
      <c r="UBT212" s="795"/>
      <c r="UBU212" s="795"/>
      <c r="UBV212" s="795"/>
      <c r="UBW212" s="795"/>
      <c r="UBX212" s="795"/>
      <c r="UBY212" s="795"/>
      <c r="UBZ212" s="795"/>
      <c r="UCA212" s="795"/>
      <c r="UCB212" s="795"/>
      <c r="UCC212" s="795"/>
      <c r="UCD212" s="795"/>
      <c r="UCE212" s="795"/>
      <c r="UCF212" s="795"/>
      <c r="UCG212" s="795"/>
      <c r="UCH212" s="795"/>
      <c r="UCI212" s="795"/>
      <c r="UCJ212" s="795"/>
      <c r="UCK212" s="795"/>
      <c r="UCL212" s="795"/>
      <c r="UCM212" s="795"/>
      <c r="UCN212" s="795"/>
      <c r="UCO212" s="795"/>
      <c r="UCP212" s="795"/>
      <c r="UCQ212" s="795"/>
      <c r="UCR212" s="795"/>
      <c r="UCS212" s="795"/>
      <c r="UCT212" s="795"/>
      <c r="UCU212" s="795"/>
      <c r="UCV212" s="795"/>
      <c r="UCW212" s="795"/>
      <c r="UCX212" s="795"/>
      <c r="UCY212" s="795"/>
      <c r="UCZ212" s="795"/>
      <c r="UDA212" s="795"/>
      <c r="UDB212" s="795"/>
      <c r="UDC212" s="795"/>
      <c r="UDD212" s="795"/>
      <c r="UDE212" s="795"/>
      <c r="UDF212" s="795"/>
      <c r="UDG212" s="795"/>
      <c r="UDH212" s="795"/>
      <c r="UDI212" s="795"/>
      <c r="UDJ212" s="795"/>
      <c r="UDK212" s="795"/>
      <c r="UDL212" s="795"/>
      <c r="UDM212" s="795"/>
      <c r="UDN212" s="795"/>
      <c r="UDO212" s="795"/>
      <c r="UDP212" s="795"/>
      <c r="UDQ212" s="795"/>
      <c r="UDR212" s="795"/>
      <c r="UDS212" s="795"/>
      <c r="UDT212" s="795"/>
      <c r="UDU212" s="795"/>
      <c r="UDV212" s="795"/>
      <c r="UDW212" s="795"/>
      <c r="UDX212" s="795"/>
      <c r="UDY212" s="795"/>
      <c r="UDZ212" s="795"/>
      <c r="UEA212" s="795"/>
      <c r="UEB212" s="795"/>
      <c r="UEC212" s="795"/>
      <c r="UED212" s="795"/>
      <c r="UEE212" s="795"/>
      <c r="UEF212" s="795"/>
      <c r="UEG212" s="795"/>
      <c r="UEH212" s="795"/>
      <c r="UEI212" s="795"/>
      <c r="UEJ212" s="795"/>
      <c r="UEK212" s="795"/>
      <c r="UEL212" s="795"/>
      <c r="UEM212" s="795"/>
      <c r="UEN212" s="795"/>
      <c r="UEO212" s="795"/>
      <c r="UEP212" s="795"/>
      <c r="UEQ212" s="795"/>
      <c r="UER212" s="795"/>
      <c r="UES212" s="795"/>
      <c r="UET212" s="795"/>
      <c r="UEU212" s="795"/>
      <c r="UEV212" s="795"/>
      <c r="UEW212" s="795"/>
      <c r="UEX212" s="795"/>
      <c r="UEY212" s="795"/>
      <c r="UEZ212" s="795"/>
      <c r="UFA212" s="795"/>
      <c r="UFB212" s="795"/>
      <c r="UFC212" s="795"/>
      <c r="UFD212" s="795"/>
      <c r="UFE212" s="795"/>
      <c r="UFF212" s="795"/>
      <c r="UFG212" s="795"/>
      <c r="UFH212" s="795"/>
      <c r="UFI212" s="795"/>
      <c r="UFJ212" s="795"/>
      <c r="UFK212" s="795"/>
      <c r="UFL212" s="795"/>
      <c r="UFM212" s="795"/>
      <c r="UFN212" s="795"/>
      <c r="UFO212" s="795"/>
      <c r="UFP212" s="795"/>
      <c r="UFQ212" s="795"/>
      <c r="UFR212" s="795"/>
      <c r="UFS212" s="795"/>
      <c r="UFT212" s="795"/>
      <c r="UFU212" s="795"/>
      <c r="UFV212" s="795"/>
      <c r="UFW212" s="795"/>
      <c r="UFX212" s="795"/>
      <c r="UFY212" s="795"/>
      <c r="UFZ212" s="795"/>
      <c r="UGA212" s="795"/>
      <c r="UGB212" s="795"/>
      <c r="UGC212" s="795"/>
      <c r="UGD212" s="795"/>
      <c r="UGE212" s="795"/>
      <c r="UGF212" s="795"/>
      <c r="UGG212" s="795"/>
      <c r="UGH212" s="795"/>
      <c r="UGI212" s="795"/>
      <c r="UGJ212" s="795"/>
      <c r="UGK212" s="795"/>
      <c r="UGL212" s="795"/>
      <c r="UGM212" s="795"/>
      <c r="UGN212" s="795"/>
      <c r="UGO212" s="795"/>
      <c r="UGP212" s="795"/>
      <c r="UGQ212" s="795"/>
      <c r="UGR212" s="795"/>
      <c r="UGS212" s="795"/>
      <c r="UGT212" s="795"/>
      <c r="UGU212" s="795"/>
      <c r="UGV212" s="795"/>
      <c r="UGW212" s="795"/>
      <c r="UGX212" s="795"/>
      <c r="UGY212" s="795"/>
      <c r="UGZ212" s="795"/>
      <c r="UHA212" s="795"/>
      <c r="UHB212" s="795"/>
      <c r="UHC212" s="795"/>
      <c r="UHD212" s="795"/>
      <c r="UHE212" s="795"/>
      <c r="UHF212" s="795"/>
      <c r="UHG212" s="795"/>
      <c r="UHH212" s="795"/>
      <c r="UHI212" s="795"/>
      <c r="UHJ212" s="795"/>
      <c r="UHK212" s="795"/>
      <c r="UHL212" s="795"/>
      <c r="UHM212" s="795"/>
      <c r="UHN212" s="795"/>
      <c r="UHO212" s="795"/>
      <c r="UHP212" s="795"/>
      <c r="UHQ212" s="795"/>
      <c r="UHR212" s="795"/>
      <c r="UHS212" s="795"/>
      <c r="UHT212" s="795"/>
      <c r="UHU212" s="795"/>
      <c r="UHV212" s="795"/>
      <c r="UHW212" s="795"/>
      <c r="UHX212" s="795"/>
      <c r="UHY212" s="795"/>
      <c r="UHZ212" s="795"/>
      <c r="UIA212" s="795"/>
      <c r="UIB212" s="795"/>
      <c r="UIC212" s="795"/>
      <c r="UID212" s="795"/>
      <c r="UIE212" s="795"/>
      <c r="UIF212" s="795"/>
      <c r="UIG212" s="795"/>
      <c r="UIH212" s="795"/>
      <c r="UII212" s="795"/>
      <c r="UIJ212" s="795"/>
      <c r="UIK212" s="795"/>
      <c r="UIL212" s="795"/>
      <c r="UIM212" s="795"/>
      <c r="UIN212" s="795"/>
      <c r="UIO212" s="795"/>
      <c r="UIP212" s="795"/>
      <c r="UIQ212" s="795"/>
      <c r="UIR212" s="795"/>
      <c r="UIS212" s="795"/>
      <c r="UIT212" s="795"/>
      <c r="UIU212" s="795"/>
      <c r="UIV212" s="795"/>
      <c r="UIW212" s="795"/>
      <c r="UIX212" s="795"/>
      <c r="UIY212" s="795"/>
      <c r="UIZ212" s="795"/>
      <c r="UJA212" s="795"/>
      <c r="UJB212" s="795"/>
      <c r="UJC212" s="795"/>
      <c r="UJD212" s="795"/>
      <c r="UJE212" s="795"/>
      <c r="UJF212" s="795"/>
      <c r="UJG212" s="795"/>
      <c r="UJH212" s="795"/>
      <c r="UJI212" s="795"/>
      <c r="UJJ212" s="795"/>
      <c r="UJK212" s="795"/>
      <c r="UJL212" s="795"/>
      <c r="UJM212" s="795"/>
      <c r="UJN212" s="795"/>
      <c r="UJO212" s="795"/>
      <c r="UJP212" s="795"/>
      <c r="UJQ212" s="795"/>
      <c r="UJR212" s="795"/>
      <c r="UJS212" s="795"/>
      <c r="UJT212" s="795"/>
      <c r="UJU212" s="795"/>
      <c r="UJV212" s="795"/>
      <c r="UJW212" s="795"/>
      <c r="UJX212" s="795"/>
      <c r="UJY212" s="795"/>
      <c r="UJZ212" s="795"/>
      <c r="UKA212" s="795"/>
      <c r="UKB212" s="795"/>
      <c r="UKC212" s="795"/>
      <c r="UKD212" s="795"/>
      <c r="UKE212" s="795"/>
      <c r="UKF212" s="795"/>
      <c r="UKG212" s="795"/>
      <c r="UKH212" s="795"/>
      <c r="UKI212" s="795"/>
      <c r="UKJ212" s="795"/>
      <c r="UKK212" s="795"/>
      <c r="UKL212" s="795"/>
      <c r="UKM212" s="795"/>
      <c r="UKN212" s="795"/>
      <c r="UKO212" s="795"/>
      <c r="UKP212" s="795"/>
      <c r="UKQ212" s="795"/>
      <c r="UKR212" s="795"/>
      <c r="UKS212" s="795"/>
      <c r="UKT212" s="795"/>
      <c r="UKU212" s="795"/>
      <c r="UKV212" s="795"/>
      <c r="UKW212" s="795"/>
      <c r="UKX212" s="795"/>
      <c r="UKY212" s="795"/>
      <c r="UKZ212" s="795"/>
      <c r="ULA212" s="795"/>
      <c r="ULB212" s="795"/>
      <c r="ULC212" s="795"/>
      <c r="ULD212" s="795"/>
      <c r="ULE212" s="795"/>
      <c r="ULF212" s="795"/>
      <c r="ULG212" s="795"/>
      <c r="ULH212" s="795"/>
      <c r="ULI212" s="795"/>
      <c r="ULJ212" s="795"/>
      <c r="ULK212" s="795"/>
      <c r="ULL212" s="795"/>
      <c r="ULM212" s="795"/>
      <c r="ULN212" s="795"/>
      <c r="ULO212" s="795"/>
      <c r="ULP212" s="795"/>
      <c r="ULQ212" s="795"/>
      <c r="ULR212" s="795"/>
      <c r="ULS212" s="795"/>
      <c r="ULT212" s="795"/>
      <c r="ULU212" s="795"/>
      <c r="ULV212" s="795"/>
      <c r="ULW212" s="795"/>
      <c r="ULX212" s="795"/>
      <c r="ULY212" s="795"/>
      <c r="ULZ212" s="795"/>
      <c r="UMA212" s="795"/>
      <c r="UMB212" s="795"/>
      <c r="UMC212" s="795"/>
      <c r="UMD212" s="795"/>
      <c r="UME212" s="795"/>
      <c r="UMF212" s="795"/>
      <c r="UMG212" s="795"/>
      <c r="UMH212" s="795"/>
      <c r="UMI212" s="795"/>
      <c r="UMJ212" s="795"/>
      <c r="UMK212" s="795"/>
      <c r="UML212" s="795"/>
      <c r="UMM212" s="795"/>
      <c r="UMN212" s="795"/>
      <c r="UMO212" s="795"/>
      <c r="UMP212" s="795"/>
      <c r="UMQ212" s="795"/>
      <c r="UMR212" s="795"/>
      <c r="UMS212" s="795"/>
      <c r="UMT212" s="795"/>
      <c r="UMU212" s="795"/>
      <c r="UMV212" s="795"/>
      <c r="UMW212" s="795"/>
      <c r="UMX212" s="795"/>
      <c r="UMY212" s="795"/>
      <c r="UMZ212" s="795"/>
      <c r="UNA212" s="795"/>
      <c r="UNB212" s="795"/>
      <c r="UNC212" s="795"/>
      <c r="UND212" s="795"/>
      <c r="UNE212" s="795"/>
      <c r="UNF212" s="795"/>
      <c r="UNG212" s="795"/>
      <c r="UNH212" s="795"/>
      <c r="UNI212" s="795"/>
      <c r="UNJ212" s="795"/>
      <c r="UNK212" s="795"/>
      <c r="UNL212" s="795"/>
      <c r="UNM212" s="795"/>
      <c r="UNN212" s="795"/>
      <c r="UNO212" s="795"/>
      <c r="UNP212" s="795"/>
      <c r="UNQ212" s="795"/>
      <c r="UNR212" s="795"/>
      <c r="UNS212" s="795"/>
      <c r="UNT212" s="795"/>
      <c r="UNU212" s="795"/>
      <c r="UNV212" s="795"/>
      <c r="UNW212" s="795"/>
      <c r="UNX212" s="795"/>
      <c r="UNY212" s="795"/>
      <c r="UNZ212" s="795"/>
      <c r="UOA212" s="795"/>
      <c r="UOB212" s="795"/>
      <c r="UOC212" s="795"/>
      <c r="UOD212" s="795"/>
      <c r="UOE212" s="795"/>
      <c r="UOF212" s="795"/>
      <c r="UOG212" s="795"/>
      <c r="UOH212" s="795"/>
      <c r="UOI212" s="795"/>
      <c r="UOJ212" s="795"/>
      <c r="UOK212" s="795"/>
      <c r="UOL212" s="795"/>
      <c r="UOM212" s="795"/>
      <c r="UON212" s="795"/>
      <c r="UOO212" s="795"/>
      <c r="UOP212" s="795"/>
      <c r="UOQ212" s="795"/>
      <c r="UOR212" s="795"/>
      <c r="UOS212" s="795"/>
      <c r="UOT212" s="795"/>
      <c r="UOU212" s="795"/>
      <c r="UOV212" s="795"/>
      <c r="UOW212" s="795"/>
      <c r="UOX212" s="795"/>
      <c r="UOY212" s="795"/>
      <c r="UOZ212" s="795"/>
      <c r="UPA212" s="795"/>
      <c r="UPB212" s="795"/>
      <c r="UPC212" s="795"/>
      <c r="UPD212" s="795"/>
      <c r="UPE212" s="795"/>
      <c r="UPF212" s="795"/>
      <c r="UPG212" s="795"/>
      <c r="UPH212" s="795"/>
      <c r="UPI212" s="795"/>
      <c r="UPJ212" s="795"/>
      <c r="UPK212" s="795"/>
      <c r="UPL212" s="795"/>
      <c r="UPM212" s="795"/>
      <c r="UPN212" s="795"/>
      <c r="UPO212" s="795"/>
      <c r="UPP212" s="795"/>
      <c r="UPQ212" s="795"/>
      <c r="UPR212" s="795"/>
      <c r="UPS212" s="795"/>
      <c r="UPT212" s="795"/>
      <c r="UPU212" s="795"/>
      <c r="UPV212" s="795"/>
      <c r="UPW212" s="795"/>
      <c r="UPX212" s="795"/>
      <c r="UPY212" s="795"/>
      <c r="UPZ212" s="795"/>
      <c r="UQA212" s="795"/>
      <c r="UQB212" s="795"/>
      <c r="UQC212" s="795"/>
      <c r="UQD212" s="795"/>
      <c r="UQE212" s="795"/>
      <c r="UQF212" s="795"/>
      <c r="UQG212" s="795"/>
      <c r="UQH212" s="795"/>
      <c r="UQI212" s="795"/>
      <c r="UQJ212" s="795"/>
      <c r="UQK212" s="795"/>
      <c r="UQL212" s="795"/>
      <c r="UQM212" s="795"/>
      <c r="UQN212" s="795"/>
      <c r="UQO212" s="795"/>
      <c r="UQP212" s="795"/>
      <c r="UQQ212" s="795"/>
      <c r="UQR212" s="795"/>
      <c r="UQS212" s="795"/>
      <c r="UQT212" s="795"/>
      <c r="UQU212" s="795"/>
      <c r="UQV212" s="795"/>
      <c r="UQW212" s="795"/>
      <c r="UQX212" s="795"/>
      <c r="UQY212" s="795"/>
      <c r="UQZ212" s="795"/>
      <c r="URA212" s="795"/>
      <c r="URB212" s="795"/>
      <c r="URC212" s="795"/>
      <c r="URD212" s="795"/>
      <c r="URE212" s="795"/>
      <c r="URF212" s="795"/>
      <c r="URG212" s="795"/>
      <c r="URH212" s="795"/>
      <c r="URI212" s="795"/>
      <c r="URJ212" s="795"/>
      <c r="URK212" s="795"/>
      <c r="URL212" s="795"/>
      <c r="URM212" s="795"/>
      <c r="URN212" s="795"/>
      <c r="URO212" s="795"/>
      <c r="URP212" s="795"/>
      <c r="URQ212" s="795"/>
      <c r="URR212" s="795"/>
      <c r="URS212" s="795"/>
      <c r="URT212" s="795"/>
      <c r="URU212" s="795"/>
      <c r="URV212" s="795"/>
      <c r="URW212" s="795"/>
      <c r="URX212" s="795"/>
      <c r="URY212" s="795"/>
      <c r="URZ212" s="795"/>
      <c r="USA212" s="795"/>
      <c r="USB212" s="795"/>
      <c r="USC212" s="795"/>
      <c r="USD212" s="795"/>
      <c r="USE212" s="795"/>
      <c r="USF212" s="795"/>
      <c r="USG212" s="795"/>
      <c r="USH212" s="795"/>
      <c r="USI212" s="795"/>
      <c r="USJ212" s="795"/>
      <c r="USK212" s="795"/>
      <c r="USL212" s="795"/>
      <c r="USM212" s="795"/>
      <c r="USN212" s="795"/>
      <c r="USO212" s="795"/>
      <c r="USP212" s="795"/>
      <c r="USQ212" s="795"/>
      <c r="USR212" s="795"/>
      <c r="USS212" s="795"/>
      <c r="UST212" s="795"/>
      <c r="USU212" s="795"/>
      <c r="USV212" s="795"/>
      <c r="USW212" s="795"/>
      <c r="USX212" s="795"/>
      <c r="USY212" s="795"/>
      <c r="USZ212" s="795"/>
      <c r="UTA212" s="795"/>
      <c r="UTB212" s="795"/>
      <c r="UTC212" s="795"/>
      <c r="UTD212" s="795"/>
      <c r="UTE212" s="795"/>
      <c r="UTF212" s="795"/>
      <c r="UTG212" s="795"/>
      <c r="UTH212" s="795"/>
      <c r="UTI212" s="795"/>
      <c r="UTJ212" s="795"/>
      <c r="UTK212" s="795"/>
      <c r="UTL212" s="795"/>
      <c r="UTM212" s="795"/>
      <c r="UTN212" s="795"/>
      <c r="UTO212" s="795"/>
      <c r="UTP212" s="795"/>
      <c r="UTQ212" s="795"/>
      <c r="UTR212" s="795"/>
      <c r="UTS212" s="795"/>
      <c r="UTT212" s="795"/>
      <c r="UTU212" s="795"/>
      <c r="UTV212" s="795"/>
      <c r="UTW212" s="795"/>
      <c r="UTX212" s="795"/>
      <c r="UTY212" s="795"/>
      <c r="UTZ212" s="795"/>
      <c r="UUA212" s="795"/>
      <c r="UUB212" s="795"/>
      <c r="UUC212" s="795"/>
      <c r="UUD212" s="795"/>
      <c r="UUE212" s="795"/>
      <c r="UUF212" s="795"/>
      <c r="UUG212" s="795"/>
      <c r="UUH212" s="795"/>
      <c r="UUI212" s="795"/>
      <c r="UUJ212" s="795"/>
      <c r="UUK212" s="795"/>
      <c r="UUL212" s="795"/>
      <c r="UUM212" s="795"/>
      <c r="UUN212" s="795"/>
      <c r="UUO212" s="795"/>
      <c r="UUP212" s="795"/>
      <c r="UUQ212" s="795"/>
      <c r="UUR212" s="795"/>
      <c r="UUS212" s="795"/>
      <c r="UUT212" s="795"/>
      <c r="UUU212" s="795"/>
      <c r="UUV212" s="795"/>
      <c r="UUW212" s="795"/>
      <c r="UUX212" s="795"/>
      <c r="UUY212" s="795"/>
      <c r="UUZ212" s="795"/>
      <c r="UVA212" s="795"/>
      <c r="UVB212" s="795"/>
      <c r="UVC212" s="795"/>
      <c r="UVD212" s="795"/>
      <c r="UVE212" s="795"/>
      <c r="UVF212" s="795"/>
      <c r="UVG212" s="795"/>
      <c r="UVH212" s="795"/>
      <c r="UVI212" s="795"/>
      <c r="UVJ212" s="795"/>
      <c r="UVK212" s="795"/>
      <c r="UVL212" s="795"/>
      <c r="UVM212" s="795"/>
      <c r="UVN212" s="795"/>
      <c r="UVO212" s="795"/>
      <c r="UVP212" s="795"/>
      <c r="UVQ212" s="795"/>
      <c r="UVR212" s="795"/>
      <c r="UVS212" s="795"/>
      <c r="UVT212" s="795"/>
      <c r="UVU212" s="795"/>
      <c r="UVV212" s="795"/>
      <c r="UVW212" s="795"/>
      <c r="UVX212" s="795"/>
      <c r="UVY212" s="795"/>
      <c r="UVZ212" s="795"/>
      <c r="UWA212" s="795"/>
      <c r="UWB212" s="795"/>
      <c r="UWC212" s="795"/>
      <c r="UWD212" s="795"/>
      <c r="UWE212" s="795"/>
      <c r="UWF212" s="795"/>
      <c r="UWG212" s="795"/>
      <c r="UWH212" s="795"/>
      <c r="UWI212" s="795"/>
      <c r="UWJ212" s="795"/>
      <c r="UWK212" s="795"/>
      <c r="UWL212" s="795"/>
      <c r="UWM212" s="795"/>
      <c r="UWN212" s="795"/>
      <c r="UWO212" s="795"/>
      <c r="UWP212" s="795"/>
      <c r="UWQ212" s="795"/>
      <c r="UWR212" s="795"/>
      <c r="UWS212" s="795"/>
      <c r="UWT212" s="795"/>
      <c r="UWU212" s="795"/>
      <c r="UWV212" s="795"/>
      <c r="UWW212" s="795"/>
      <c r="UWX212" s="795"/>
      <c r="UWY212" s="795"/>
      <c r="UWZ212" s="795"/>
      <c r="UXA212" s="795"/>
      <c r="UXB212" s="795"/>
      <c r="UXC212" s="795"/>
      <c r="UXD212" s="795"/>
      <c r="UXE212" s="795"/>
      <c r="UXF212" s="795"/>
      <c r="UXG212" s="795"/>
      <c r="UXH212" s="795"/>
      <c r="UXI212" s="795"/>
      <c r="UXJ212" s="795"/>
      <c r="UXK212" s="795"/>
      <c r="UXL212" s="795"/>
      <c r="UXM212" s="795"/>
      <c r="UXN212" s="795"/>
      <c r="UXO212" s="795"/>
      <c r="UXP212" s="795"/>
      <c r="UXQ212" s="795"/>
      <c r="UXR212" s="795"/>
      <c r="UXS212" s="795"/>
      <c r="UXT212" s="795"/>
      <c r="UXU212" s="795"/>
      <c r="UXV212" s="795"/>
      <c r="UXW212" s="795"/>
      <c r="UXX212" s="795"/>
      <c r="UXY212" s="795"/>
      <c r="UXZ212" s="795"/>
      <c r="UYA212" s="795"/>
      <c r="UYB212" s="795"/>
      <c r="UYC212" s="795"/>
      <c r="UYD212" s="795"/>
      <c r="UYE212" s="795"/>
      <c r="UYF212" s="795"/>
      <c r="UYG212" s="795"/>
      <c r="UYH212" s="795"/>
      <c r="UYI212" s="795"/>
      <c r="UYJ212" s="795"/>
      <c r="UYK212" s="795"/>
      <c r="UYL212" s="795"/>
      <c r="UYM212" s="795"/>
      <c r="UYN212" s="795"/>
      <c r="UYO212" s="795"/>
      <c r="UYP212" s="795"/>
      <c r="UYQ212" s="795"/>
      <c r="UYR212" s="795"/>
      <c r="UYS212" s="795"/>
      <c r="UYT212" s="795"/>
      <c r="UYU212" s="795"/>
      <c r="UYV212" s="795"/>
      <c r="UYW212" s="795"/>
      <c r="UYX212" s="795"/>
      <c r="UYY212" s="795"/>
      <c r="UYZ212" s="795"/>
      <c r="UZA212" s="795"/>
      <c r="UZB212" s="795"/>
      <c r="UZC212" s="795"/>
      <c r="UZD212" s="795"/>
      <c r="UZE212" s="795"/>
      <c r="UZF212" s="795"/>
      <c r="UZG212" s="795"/>
      <c r="UZH212" s="795"/>
      <c r="UZI212" s="795"/>
      <c r="UZJ212" s="795"/>
      <c r="UZK212" s="795"/>
      <c r="UZL212" s="795"/>
      <c r="UZM212" s="795"/>
      <c r="UZN212" s="795"/>
      <c r="UZO212" s="795"/>
      <c r="UZP212" s="795"/>
      <c r="UZQ212" s="795"/>
      <c r="UZR212" s="795"/>
      <c r="UZS212" s="795"/>
      <c r="UZT212" s="795"/>
      <c r="UZU212" s="795"/>
      <c r="UZV212" s="795"/>
      <c r="UZW212" s="795"/>
      <c r="UZX212" s="795"/>
      <c r="UZY212" s="795"/>
      <c r="UZZ212" s="795"/>
      <c r="VAA212" s="795"/>
      <c r="VAB212" s="795"/>
      <c r="VAC212" s="795"/>
      <c r="VAD212" s="795"/>
      <c r="VAE212" s="795"/>
      <c r="VAF212" s="795"/>
      <c r="VAG212" s="795"/>
      <c r="VAH212" s="795"/>
      <c r="VAI212" s="795"/>
      <c r="VAJ212" s="795"/>
      <c r="VAK212" s="795"/>
      <c r="VAL212" s="795"/>
      <c r="VAM212" s="795"/>
      <c r="VAN212" s="795"/>
      <c r="VAO212" s="795"/>
      <c r="VAP212" s="795"/>
      <c r="VAQ212" s="795"/>
      <c r="VAR212" s="795"/>
      <c r="VAS212" s="795"/>
      <c r="VAT212" s="795"/>
      <c r="VAU212" s="795"/>
      <c r="VAV212" s="795"/>
      <c r="VAW212" s="795"/>
      <c r="VAX212" s="795"/>
      <c r="VAY212" s="795"/>
      <c r="VAZ212" s="795"/>
      <c r="VBA212" s="795"/>
      <c r="VBB212" s="795"/>
      <c r="VBC212" s="795"/>
      <c r="VBD212" s="795"/>
      <c r="VBE212" s="795"/>
      <c r="VBF212" s="795"/>
      <c r="VBG212" s="795"/>
      <c r="VBH212" s="795"/>
      <c r="VBI212" s="795"/>
      <c r="VBJ212" s="795"/>
      <c r="VBK212" s="795"/>
      <c r="VBL212" s="795"/>
      <c r="VBM212" s="795"/>
      <c r="VBN212" s="795"/>
      <c r="VBO212" s="795"/>
      <c r="VBP212" s="795"/>
      <c r="VBQ212" s="795"/>
      <c r="VBR212" s="795"/>
      <c r="VBS212" s="795"/>
      <c r="VBT212" s="795"/>
      <c r="VBU212" s="795"/>
      <c r="VBV212" s="795"/>
      <c r="VBW212" s="795"/>
      <c r="VBX212" s="795"/>
      <c r="VBY212" s="795"/>
      <c r="VBZ212" s="795"/>
      <c r="VCA212" s="795"/>
      <c r="VCB212" s="795"/>
      <c r="VCC212" s="795"/>
      <c r="VCD212" s="795"/>
      <c r="VCE212" s="795"/>
      <c r="VCF212" s="795"/>
      <c r="VCG212" s="795"/>
      <c r="VCH212" s="795"/>
      <c r="VCI212" s="795"/>
      <c r="VCJ212" s="795"/>
      <c r="VCK212" s="795"/>
      <c r="VCL212" s="795"/>
      <c r="VCM212" s="795"/>
      <c r="VCN212" s="795"/>
      <c r="VCO212" s="795"/>
      <c r="VCP212" s="795"/>
      <c r="VCQ212" s="795"/>
      <c r="VCR212" s="795"/>
      <c r="VCS212" s="795"/>
      <c r="VCT212" s="795"/>
      <c r="VCU212" s="795"/>
      <c r="VCV212" s="795"/>
      <c r="VCW212" s="795"/>
      <c r="VCX212" s="795"/>
      <c r="VCY212" s="795"/>
      <c r="VCZ212" s="795"/>
      <c r="VDA212" s="795"/>
      <c r="VDB212" s="795"/>
      <c r="VDC212" s="795"/>
      <c r="VDD212" s="795"/>
      <c r="VDE212" s="795"/>
      <c r="VDF212" s="795"/>
      <c r="VDG212" s="795"/>
      <c r="VDH212" s="795"/>
      <c r="VDI212" s="795"/>
      <c r="VDJ212" s="795"/>
      <c r="VDK212" s="795"/>
      <c r="VDL212" s="795"/>
      <c r="VDM212" s="795"/>
      <c r="VDN212" s="795"/>
      <c r="VDO212" s="795"/>
      <c r="VDP212" s="795"/>
      <c r="VDQ212" s="795"/>
      <c r="VDR212" s="795"/>
      <c r="VDS212" s="795"/>
      <c r="VDT212" s="795"/>
      <c r="VDU212" s="795"/>
      <c r="VDV212" s="795"/>
      <c r="VDW212" s="795"/>
      <c r="VDX212" s="795"/>
      <c r="VDY212" s="795"/>
      <c r="VDZ212" s="795"/>
      <c r="VEA212" s="795"/>
      <c r="VEB212" s="795"/>
      <c r="VEC212" s="795"/>
      <c r="VED212" s="795"/>
      <c r="VEE212" s="795"/>
      <c r="VEF212" s="795"/>
      <c r="VEG212" s="795"/>
      <c r="VEH212" s="795"/>
      <c r="VEI212" s="795"/>
      <c r="VEJ212" s="795"/>
      <c r="VEK212" s="795"/>
      <c r="VEL212" s="795"/>
      <c r="VEM212" s="795"/>
      <c r="VEN212" s="795"/>
      <c r="VEO212" s="795"/>
      <c r="VEP212" s="795"/>
      <c r="VEQ212" s="795"/>
      <c r="VER212" s="795"/>
      <c r="VES212" s="795"/>
      <c r="VET212" s="795"/>
      <c r="VEU212" s="795"/>
      <c r="VEV212" s="795"/>
      <c r="VEW212" s="795"/>
      <c r="VEX212" s="795"/>
      <c r="VEY212" s="795"/>
      <c r="VEZ212" s="795"/>
      <c r="VFA212" s="795"/>
      <c r="VFB212" s="795"/>
      <c r="VFC212" s="795"/>
      <c r="VFD212" s="795"/>
      <c r="VFE212" s="795"/>
      <c r="VFF212" s="795"/>
      <c r="VFG212" s="795"/>
      <c r="VFH212" s="795"/>
      <c r="VFI212" s="795"/>
      <c r="VFJ212" s="795"/>
      <c r="VFK212" s="795"/>
      <c r="VFL212" s="795"/>
      <c r="VFM212" s="795"/>
      <c r="VFN212" s="795"/>
      <c r="VFO212" s="795"/>
      <c r="VFP212" s="795"/>
      <c r="VFQ212" s="795"/>
      <c r="VFR212" s="795"/>
      <c r="VFS212" s="795"/>
      <c r="VFT212" s="795"/>
      <c r="VFU212" s="795"/>
      <c r="VFV212" s="795"/>
      <c r="VFW212" s="795"/>
      <c r="VFX212" s="795"/>
      <c r="VFY212" s="795"/>
      <c r="VFZ212" s="795"/>
      <c r="VGA212" s="795"/>
      <c r="VGB212" s="795"/>
      <c r="VGC212" s="795"/>
      <c r="VGD212" s="795"/>
      <c r="VGE212" s="795"/>
      <c r="VGF212" s="795"/>
      <c r="VGG212" s="795"/>
      <c r="VGH212" s="795"/>
      <c r="VGI212" s="795"/>
      <c r="VGJ212" s="795"/>
      <c r="VGK212" s="795"/>
      <c r="VGL212" s="795"/>
      <c r="VGM212" s="795"/>
      <c r="VGN212" s="795"/>
      <c r="VGO212" s="795"/>
      <c r="VGP212" s="795"/>
      <c r="VGQ212" s="795"/>
      <c r="VGR212" s="795"/>
      <c r="VGS212" s="795"/>
      <c r="VGT212" s="795"/>
      <c r="VGU212" s="795"/>
      <c r="VGV212" s="795"/>
      <c r="VGW212" s="795"/>
      <c r="VGX212" s="795"/>
      <c r="VGY212" s="795"/>
      <c r="VGZ212" s="795"/>
      <c r="VHA212" s="795"/>
      <c r="VHB212" s="795"/>
      <c r="VHC212" s="795"/>
      <c r="VHD212" s="795"/>
      <c r="VHE212" s="795"/>
      <c r="VHF212" s="795"/>
      <c r="VHG212" s="795"/>
      <c r="VHH212" s="795"/>
      <c r="VHI212" s="795"/>
      <c r="VHJ212" s="795"/>
      <c r="VHK212" s="795"/>
      <c r="VHL212" s="795"/>
      <c r="VHM212" s="795"/>
      <c r="VHN212" s="795"/>
      <c r="VHO212" s="795"/>
      <c r="VHP212" s="795"/>
      <c r="VHQ212" s="795"/>
      <c r="VHR212" s="795"/>
      <c r="VHS212" s="795"/>
      <c r="VHT212" s="795"/>
      <c r="VHU212" s="795"/>
      <c r="VHV212" s="795"/>
      <c r="VHW212" s="795"/>
      <c r="VHX212" s="795"/>
      <c r="VHY212" s="795"/>
      <c r="VHZ212" s="795"/>
      <c r="VIA212" s="795"/>
      <c r="VIB212" s="795"/>
      <c r="VIC212" s="795"/>
      <c r="VID212" s="795"/>
      <c r="VIE212" s="795"/>
      <c r="VIF212" s="795"/>
      <c r="VIG212" s="795"/>
      <c r="VIH212" s="795"/>
      <c r="VII212" s="795"/>
      <c r="VIJ212" s="795"/>
      <c r="VIK212" s="795"/>
      <c r="VIL212" s="795"/>
      <c r="VIM212" s="795"/>
      <c r="VIN212" s="795"/>
      <c r="VIO212" s="795"/>
      <c r="VIP212" s="795"/>
      <c r="VIQ212" s="795"/>
      <c r="VIR212" s="795"/>
      <c r="VIS212" s="795"/>
      <c r="VIT212" s="795"/>
      <c r="VIU212" s="795"/>
      <c r="VIV212" s="795"/>
      <c r="VIW212" s="795"/>
      <c r="VIX212" s="795"/>
      <c r="VIY212" s="795"/>
      <c r="VIZ212" s="795"/>
      <c r="VJA212" s="795"/>
      <c r="VJB212" s="795"/>
      <c r="VJC212" s="795"/>
      <c r="VJD212" s="795"/>
      <c r="VJE212" s="795"/>
      <c r="VJF212" s="795"/>
      <c r="VJG212" s="795"/>
      <c r="VJH212" s="795"/>
      <c r="VJI212" s="795"/>
      <c r="VJJ212" s="795"/>
      <c r="VJK212" s="795"/>
      <c r="VJL212" s="795"/>
      <c r="VJM212" s="795"/>
      <c r="VJN212" s="795"/>
      <c r="VJO212" s="795"/>
      <c r="VJP212" s="795"/>
      <c r="VJQ212" s="795"/>
      <c r="VJR212" s="795"/>
      <c r="VJS212" s="795"/>
      <c r="VJT212" s="795"/>
      <c r="VJU212" s="795"/>
      <c r="VJV212" s="795"/>
      <c r="VJW212" s="795"/>
      <c r="VJX212" s="795"/>
      <c r="VJY212" s="795"/>
      <c r="VJZ212" s="795"/>
      <c r="VKA212" s="795"/>
      <c r="VKB212" s="795"/>
      <c r="VKC212" s="795"/>
      <c r="VKD212" s="795"/>
      <c r="VKE212" s="795"/>
      <c r="VKF212" s="795"/>
      <c r="VKG212" s="795"/>
      <c r="VKH212" s="795"/>
      <c r="VKI212" s="795"/>
      <c r="VKJ212" s="795"/>
      <c r="VKK212" s="795"/>
      <c r="VKL212" s="795"/>
      <c r="VKM212" s="795"/>
      <c r="VKN212" s="795"/>
      <c r="VKO212" s="795"/>
      <c r="VKP212" s="795"/>
      <c r="VKQ212" s="795"/>
      <c r="VKR212" s="795"/>
      <c r="VKS212" s="795"/>
      <c r="VKT212" s="795"/>
      <c r="VKU212" s="795"/>
      <c r="VKV212" s="795"/>
      <c r="VKW212" s="795"/>
      <c r="VKX212" s="795"/>
      <c r="VKY212" s="795"/>
      <c r="VKZ212" s="795"/>
      <c r="VLA212" s="795"/>
      <c r="VLB212" s="795"/>
      <c r="VLC212" s="795"/>
      <c r="VLD212" s="795"/>
      <c r="VLE212" s="795"/>
      <c r="VLF212" s="795"/>
      <c r="VLG212" s="795"/>
      <c r="VLH212" s="795"/>
      <c r="VLI212" s="795"/>
      <c r="VLJ212" s="795"/>
      <c r="VLK212" s="795"/>
      <c r="VLL212" s="795"/>
      <c r="VLM212" s="795"/>
      <c r="VLN212" s="795"/>
      <c r="VLO212" s="795"/>
      <c r="VLP212" s="795"/>
      <c r="VLQ212" s="795"/>
      <c r="VLR212" s="795"/>
      <c r="VLS212" s="795"/>
      <c r="VLT212" s="795"/>
      <c r="VLU212" s="795"/>
      <c r="VLV212" s="795"/>
      <c r="VLW212" s="795"/>
      <c r="VLX212" s="795"/>
      <c r="VLY212" s="795"/>
      <c r="VLZ212" s="795"/>
      <c r="VMA212" s="795"/>
      <c r="VMB212" s="795"/>
      <c r="VMC212" s="795"/>
      <c r="VMD212" s="795"/>
      <c r="VME212" s="795"/>
      <c r="VMF212" s="795"/>
      <c r="VMG212" s="795"/>
      <c r="VMH212" s="795"/>
      <c r="VMI212" s="795"/>
      <c r="VMJ212" s="795"/>
      <c r="VMK212" s="795"/>
      <c r="VML212" s="795"/>
      <c r="VMM212" s="795"/>
      <c r="VMN212" s="795"/>
      <c r="VMO212" s="795"/>
      <c r="VMP212" s="795"/>
      <c r="VMQ212" s="795"/>
      <c r="VMR212" s="795"/>
      <c r="VMS212" s="795"/>
      <c r="VMT212" s="795"/>
      <c r="VMU212" s="795"/>
      <c r="VMV212" s="795"/>
      <c r="VMW212" s="795"/>
      <c r="VMX212" s="795"/>
      <c r="VMY212" s="795"/>
      <c r="VMZ212" s="795"/>
      <c r="VNA212" s="795"/>
      <c r="VNB212" s="795"/>
      <c r="VNC212" s="795"/>
      <c r="VND212" s="795"/>
      <c r="VNE212" s="795"/>
      <c r="VNF212" s="795"/>
      <c r="VNG212" s="795"/>
      <c r="VNH212" s="795"/>
      <c r="VNI212" s="795"/>
      <c r="VNJ212" s="795"/>
      <c r="VNK212" s="795"/>
      <c r="VNL212" s="795"/>
      <c r="VNM212" s="795"/>
      <c r="VNN212" s="795"/>
      <c r="VNO212" s="795"/>
      <c r="VNP212" s="795"/>
      <c r="VNQ212" s="795"/>
      <c r="VNR212" s="795"/>
      <c r="VNS212" s="795"/>
      <c r="VNT212" s="795"/>
      <c r="VNU212" s="795"/>
      <c r="VNV212" s="795"/>
      <c r="VNW212" s="795"/>
      <c r="VNX212" s="795"/>
      <c r="VNY212" s="795"/>
      <c r="VNZ212" s="795"/>
      <c r="VOA212" s="795"/>
      <c r="VOB212" s="795"/>
      <c r="VOC212" s="795"/>
      <c r="VOD212" s="795"/>
      <c r="VOE212" s="795"/>
      <c r="VOF212" s="795"/>
      <c r="VOG212" s="795"/>
      <c r="VOH212" s="795"/>
      <c r="VOI212" s="795"/>
      <c r="VOJ212" s="795"/>
      <c r="VOK212" s="795"/>
      <c r="VOL212" s="795"/>
      <c r="VOM212" s="795"/>
      <c r="VON212" s="795"/>
      <c r="VOO212" s="795"/>
      <c r="VOP212" s="795"/>
      <c r="VOQ212" s="795"/>
      <c r="VOR212" s="795"/>
      <c r="VOS212" s="795"/>
      <c r="VOT212" s="795"/>
      <c r="VOU212" s="795"/>
      <c r="VOV212" s="795"/>
      <c r="VOW212" s="795"/>
      <c r="VOX212" s="795"/>
      <c r="VOY212" s="795"/>
      <c r="VOZ212" s="795"/>
      <c r="VPA212" s="795"/>
      <c r="VPB212" s="795"/>
      <c r="VPC212" s="795"/>
      <c r="VPD212" s="795"/>
      <c r="VPE212" s="795"/>
      <c r="VPF212" s="795"/>
      <c r="VPG212" s="795"/>
      <c r="VPH212" s="795"/>
      <c r="VPI212" s="795"/>
      <c r="VPJ212" s="795"/>
      <c r="VPK212" s="795"/>
      <c r="VPL212" s="795"/>
      <c r="VPM212" s="795"/>
      <c r="VPN212" s="795"/>
      <c r="VPO212" s="795"/>
      <c r="VPP212" s="795"/>
      <c r="VPQ212" s="795"/>
      <c r="VPR212" s="795"/>
      <c r="VPS212" s="795"/>
      <c r="VPT212" s="795"/>
      <c r="VPU212" s="795"/>
      <c r="VPV212" s="795"/>
      <c r="VPW212" s="795"/>
      <c r="VPX212" s="795"/>
      <c r="VPY212" s="795"/>
      <c r="VPZ212" s="795"/>
      <c r="VQA212" s="795"/>
      <c r="VQB212" s="795"/>
      <c r="VQC212" s="795"/>
      <c r="VQD212" s="795"/>
      <c r="VQE212" s="795"/>
      <c r="VQF212" s="795"/>
      <c r="VQG212" s="795"/>
      <c r="VQH212" s="795"/>
      <c r="VQI212" s="795"/>
      <c r="VQJ212" s="795"/>
      <c r="VQK212" s="795"/>
      <c r="VQL212" s="795"/>
      <c r="VQM212" s="795"/>
      <c r="VQN212" s="795"/>
      <c r="VQO212" s="795"/>
      <c r="VQP212" s="795"/>
      <c r="VQQ212" s="795"/>
      <c r="VQR212" s="795"/>
      <c r="VQS212" s="795"/>
      <c r="VQT212" s="795"/>
      <c r="VQU212" s="795"/>
      <c r="VQV212" s="795"/>
      <c r="VQW212" s="795"/>
      <c r="VQX212" s="795"/>
      <c r="VQY212" s="795"/>
      <c r="VQZ212" s="795"/>
      <c r="VRA212" s="795"/>
      <c r="VRB212" s="795"/>
      <c r="VRC212" s="795"/>
      <c r="VRD212" s="795"/>
      <c r="VRE212" s="795"/>
      <c r="VRF212" s="795"/>
      <c r="VRG212" s="795"/>
      <c r="VRH212" s="795"/>
      <c r="VRI212" s="795"/>
      <c r="VRJ212" s="795"/>
      <c r="VRK212" s="795"/>
      <c r="VRL212" s="795"/>
      <c r="VRM212" s="795"/>
      <c r="VRN212" s="795"/>
      <c r="VRO212" s="795"/>
      <c r="VRP212" s="795"/>
      <c r="VRQ212" s="795"/>
      <c r="VRR212" s="795"/>
      <c r="VRS212" s="795"/>
      <c r="VRT212" s="795"/>
      <c r="VRU212" s="795"/>
      <c r="VRV212" s="795"/>
      <c r="VRW212" s="795"/>
      <c r="VRX212" s="795"/>
      <c r="VRY212" s="795"/>
      <c r="VRZ212" s="795"/>
      <c r="VSA212" s="795"/>
      <c r="VSB212" s="795"/>
      <c r="VSC212" s="795"/>
      <c r="VSD212" s="795"/>
      <c r="VSE212" s="795"/>
      <c r="VSF212" s="795"/>
      <c r="VSG212" s="795"/>
      <c r="VSH212" s="795"/>
      <c r="VSI212" s="795"/>
      <c r="VSJ212" s="795"/>
      <c r="VSK212" s="795"/>
      <c r="VSL212" s="795"/>
      <c r="VSM212" s="795"/>
      <c r="VSN212" s="795"/>
      <c r="VSO212" s="795"/>
      <c r="VSP212" s="795"/>
      <c r="VSQ212" s="795"/>
      <c r="VSR212" s="795"/>
      <c r="VSS212" s="795"/>
      <c r="VST212" s="795"/>
      <c r="VSU212" s="795"/>
      <c r="VSV212" s="795"/>
      <c r="VSW212" s="795"/>
      <c r="VSX212" s="795"/>
      <c r="VSY212" s="795"/>
      <c r="VSZ212" s="795"/>
      <c r="VTA212" s="795"/>
      <c r="VTB212" s="795"/>
      <c r="VTC212" s="795"/>
      <c r="VTD212" s="795"/>
      <c r="VTE212" s="795"/>
      <c r="VTF212" s="795"/>
      <c r="VTG212" s="795"/>
      <c r="VTH212" s="795"/>
      <c r="VTI212" s="795"/>
      <c r="VTJ212" s="795"/>
      <c r="VTK212" s="795"/>
      <c r="VTL212" s="795"/>
      <c r="VTM212" s="795"/>
      <c r="VTN212" s="795"/>
      <c r="VTO212" s="795"/>
      <c r="VTP212" s="795"/>
      <c r="VTQ212" s="795"/>
      <c r="VTR212" s="795"/>
      <c r="VTS212" s="795"/>
      <c r="VTT212" s="795"/>
      <c r="VTU212" s="795"/>
      <c r="VTV212" s="795"/>
      <c r="VTW212" s="795"/>
      <c r="VTX212" s="795"/>
      <c r="VTY212" s="795"/>
      <c r="VTZ212" s="795"/>
      <c r="VUA212" s="795"/>
      <c r="VUB212" s="795"/>
      <c r="VUC212" s="795"/>
      <c r="VUD212" s="795"/>
      <c r="VUE212" s="795"/>
      <c r="VUF212" s="795"/>
      <c r="VUG212" s="795"/>
      <c r="VUH212" s="795"/>
      <c r="VUI212" s="795"/>
      <c r="VUJ212" s="795"/>
      <c r="VUK212" s="795"/>
      <c r="VUL212" s="795"/>
      <c r="VUM212" s="795"/>
      <c r="VUN212" s="795"/>
      <c r="VUO212" s="795"/>
      <c r="VUP212" s="795"/>
      <c r="VUQ212" s="795"/>
      <c r="VUR212" s="795"/>
      <c r="VUS212" s="795"/>
      <c r="VUT212" s="795"/>
      <c r="VUU212" s="795"/>
      <c r="VUV212" s="795"/>
      <c r="VUW212" s="795"/>
      <c r="VUX212" s="795"/>
      <c r="VUY212" s="795"/>
      <c r="VUZ212" s="795"/>
      <c r="VVA212" s="795"/>
      <c r="VVB212" s="795"/>
      <c r="VVC212" s="795"/>
      <c r="VVD212" s="795"/>
      <c r="VVE212" s="795"/>
      <c r="VVF212" s="795"/>
      <c r="VVG212" s="795"/>
      <c r="VVH212" s="795"/>
      <c r="VVI212" s="795"/>
      <c r="VVJ212" s="795"/>
      <c r="VVK212" s="795"/>
      <c r="VVL212" s="795"/>
      <c r="VVM212" s="795"/>
      <c r="VVN212" s="795"/>
      <c r="VVO212" s="795"/>
      <c r="VVP212" s="795"/>
      <c r="VVQ212" s="795"/>
      <c r="VVR212" s="795"/>
      <c r="VVS212" s="795"/>
      <c r="VVT212" s="795"/>
      <c r="VVU212" s="795"/>
      <c r="VVV212" s="795"/>
      <c r="VVW212" s="795"/>
      <c r="VVX212" s="795"/>
      <c r="VVY212" s="795"/>
      <c r="VVZ212" s="795"/>
      <c r="VWA212" s="795"/>
      <c r="VWB212" s="795"/>
      <c r="VWC212" s="795"/>
      <c r="VWD212" s="795"/>
      <c r="VWE212" s="795"/>
      <c r="VWF212" s="795"/>
      <c r="VWG212" s="795"/>
      <c r="VWH212" s="795"/>
      <c r="VWI212" s="795"/>
      <c r="VWJ212" s="795"/>
      <c r="VWK212" s="795"/>
      <c r="VWL212" s="795"/>
      <c r="VWM212" s="795"/>
      <c r="VWN212" s="795"/>
      <c r="VWO212" s="795"/>
      <c r="VWP212" s="795"/>
      <c r="VWQ212" s="795"/>
      <c r="VWR212" s="795"/>
      <c r="VWS212" s="795"/>
      <c r="VWT212" s="795"/>
      <c r="VWU212" s="795"/>
      <c r="VWV212" s="795"/>
      <c r="VWW212" s="795"/>
      <c r="VWX212" s="795"/>
      <c r="VWY212" s="795"/>
      <c r="VWZ212" s="795"/>
      <c r="VXA212" s="795"/>
      <c r="VXB212" s="795"/>
      <c r="VXC212" s="795"/>
      <c r="VXD212" s="795"/>
      <c r="VXE212" s="795"/>
      <c r="VXF212" s="795"/>
      <c r="VXG212" s="795"/>
      <c r="VXH212" s="795"/>
      <c r="VXI212" s="795"/>
      <c r="VXJ212" s="795"/>
      <c r="VXK212" s="795"/>
      <c r="VXL212" s="795"/>
      <c r="VXM212" s="795"/>
      <c r="VXN212" s="795"/>
      <c r="VXO212" s="795"/>
      <c r="VXP212" s="795"/>
      <c r="VXQ212" s="795"/>
      <c r="VXR212" s="795"/>
      <c r="VXS212" s="795"/>
      <c r="VXT212" s="795"/>
      <c r="VXU212" s="795"/>
      <c r="VXV212" s="795"/>
      <c r="VXW212" s="795"/>
      <c r="VXX212" s="795"/>
      <c r="VXY212" s="795"/>
      <c r="VXZ212" s="795"/>
      <c r="VYA212" s="795"/>
      <c r="VYB212" s="795"/>
      <c r="VYC212" s="795"/>
      <c r="VYD212" s="795"/>
      <c r="VYE212" s="795"/>
      <c r="VYF212" s="795"/>
      <c r="VYG212" s="795"/>
      <c r="VYH212" s="795"/>
      <c r="VYI212" s="795"/>
      <c r="VYJ212" s="795"/>
      <c r="VYK212" s="795"/>
      <c r="VYL212" s="795"/>
      <c r="VYM212" s="795"/>
      <c r="VYN212" s="795"/>
      <c r="VYO212" s="795"/>
      <c r="VYP212" s="795"/>
      <c r="VYQ212" s="795"/>
      <c r="VYR212" s="795"/>
      <c r="VYS212" s="795"/>
      <c r="VYT212" s="795"/>
      <c r="VYU212" s="795"/>
      <c r="VYV212" s="795"/>
      <c r="VYW212" s="795"/>
      <c r="VYX212" s="795"/>
      <c r="VYY212" s="795"/>
      <c r="VYZ212" s="795"/>
      <c r="VZA212" s="795"/>
      <c r="VZB212" s="795"/>
      <c r="VZC212" s="795"/>
      <c r="VZD212" s="795"/>
      <c r="VZE212" s="795"/>
      <c r="VZF212" s="795"/>
      <c r="VZG212" s="795"/>
      <c r="VZH212" s="795"/>
      <c r="VZI212" s="795"/>
      <c r="VZJ212" s="795"/>
      <c r="VZK212" s="795"/>
      <c r="VZL212" s="795"/>
      <c r="VZM212" s="795"/>
      <c r="VZN212" s="795"/>
      <c r="VZO212" s="795"/>
      <c r="VZP212" s="795"/>
      <c r="VZQ212" s="795"/>
      <c r="VZR212" s="795"/>
      <c r="VZS212" s="795"/>
      <c r="VZT212" s="795"/>
      <c r="VZU212" s="795"/>
      <c r="VZV212" s="795"/>
      <c r="VZW212" s="795"/>
      <c r="VZX212" s="795"/>
      <c r="VZY212" s="795"/>
      <c r="VZZ212" s="795"/>
      <c r="WAA212" s="795"/>
      <c r="WAB212" s="795"/>
      <c r="WAC212" s="795"/>
      <c r="WAD212" s="795"/>
      <c r="WAE212" s="795"/>
      <c r="WAF212" s="795"/>
      <c r="WAG212" s="795"/>
      <c r="WAH212" s="795"/>
      <c r="WAI212" s="795"/>
      <c r="WAJ212" s="795"/>
      <c r="WAK212" s="795"/>
      <c r="WAL212" s="795"/>
      <c r="WAM212" s="795"/>
      <c r="WAN212" s="795"/>
      <c r="WAO212" s="795"/>
      <c r="WAP212" s="795"/>
      <c r="WAQ212" s="795"/>
      <c r="WAR212" s="795"/>
      <c r="WAS212" s="795"/>
      <c r="WAT212" s="795"/>
      <c r="WAU212" s="795"/>
      <c r="WAV212" s="795"/>
      <c r="WAW212" s="795"/>
      <c r="WAX212" s="795"/>
      <c r="WAY212" s="795"/>
      <c r="WAZ212" s="795"/>
      <c r="WBA212" s="795"/>
      <c r="WBB212" s="795"/>
      <c r="WBC212" s="795"/>
      <c r="WBD212" s="795"/>
      <c r="WBE212" s="795"/>
      <c r="WBF212" s="795"/>
      <c r="WBG212" s="795"/>
      <c r="WBH212" s="795"/>
      <c r="WBI212" s="795"/>
      <c r="WBJ212" s="795"/>
      <c r="WBK212" s="795"/>
      <c r="WBL212" s="795"/>
      <c r="WBM212" s="795"/>
      <c r="WBN212" s="795"/>
      <c r="WBO212" s="795"/>
      <c r="WBP212" s="795"/>
      <c r="WBQ212" s="795"/>
      <c r="WBR212" s="795"/>
      <c r="WBS212" s="795"/>
      <c r="WBT212" s="795"/>
      <c r="WBU212" s="795"/>
      <c r="WBV212" s="795"/>
      <c r="WBW212" s="795"/>
      <c r="WBX212" s="795"/>
      <c r="WBY212" s="795"/>
      <c r="WBZ212" s="795"/>
      <c r="WCA212" s="795"/>
      <c r="WCB212" s="795"/>
      <c r="WCC212" s="795"/>
      <c r="WCD212" s="795"/>
      <c r="WCE212" s="795"/>
      <c r="WCF212" s="795"/>
      <c r="WCG212" s="795"/>
      <c r="WCH212" s="795"/>
      <c r="WCI212" s="795"/>
      <c r="WCJ212" s="795"/>
      <c r="WCK212" s="795"/>
      <c r="WCL212" s="795"/>
      <c r="WCM212" s="795"/>
      <c r="WCN212" s="795"/>
      <c r="WCO212" s="795"/>
      <c r="WCP212" s="795"/>
      <c r="WCQ212" s="795"/>
      <c r="WCR212" s="795"/>
      <c r="WCS212" s="795"/>
      <c r="WCT212" s="795"/>
      <c r="WCU212" s="795"/>
      <c r="WCV212" s="795"/>
      <c r="WCW212" s="795"/>
      <c r="WCX212" s="795"/>
      <c r="WCY212" s="795"/>
      <c r="WCZ212" s="795"/>
      <c r="WDA212" s="795"/>
      <c r="WDB212" s="795"/>
      <c r="WDC212" s="795"/>
      <c r="WDD212" s="795"/>
      <c r="WDE212" s="795"/>
      <c r="WDF212" s="795"/>
      <c r="WDG212" s="795"/>
      <c r="WDH212" s="795"/>
      <c r="WDI212" s="795"/>
      <c r="WDJ212" s="795"/>
      <c r="WDK212" s="795"/>
      <c r="WDL212" s="795"/>
      <c r="WDM212" s="795"/>
      <c r="WDN212" s="795"/>
      <c r="WDO212" s="795"/>
      <c r="WDP212" s="795"/>
      <c r="WDQ212" s="795"/>
      <c r="WDR212" s="795"/>
      <c r="WDS212" s="795"/>
      <c r="WDT212" s="795"/>
      <c r="WDU212" s="795"/>
      <c r="WDV212" s="795"/>
      <c r="WDW212" s="795"/>
      <c r="WDX212" s="795"/>
      <c r="WDY212" s="795"/>
      <c r="WDZ212" s="795"/>
      <c r="WEA212" s="795"/>
      <c r="WEB212" s="795"/>
      <c r="WEC212" s="795"/>
      <c r="WED212" s="795"/>
      <c r="WEE212" s="795"/>
      <c r="WEF212" s="795"/>
      <c r="WEG212" s="795"/>
      <c r="WEH212" s="795"/>
      <c r="WEI212" s="795"/>
      <c r="WEJ212" s="795"/>
      <c r="WEK212" s="795"/>
      <c r="WEL212" s="795"/>
      <c r="WEM212" s="795"/>
      <c r="WEN212" s="795"/>
      <c r="WEO212" s="795"/>
      <c r="WEP212" s="795"/>
      <c r="WEQ212" s="795"/>
      <c r="WER212" s="795"/>
      <c r="WES212" s="795"/>
      <c r="WET212" s="795"/>
      <c r="WEU212" s="795"/>
      <c r="WEV212" s="795"/>
      <c r="WEW212" s="795"/>
      <c r="WEX212" s="795"/>
      <c r="WEY212" s="795"/>
      <c r="WEZ212" s="795"/>
      <c r="WFA212" s="795"/>
      <c r="WFB212" s="795"/>
      <c r="WFC212" s="795"/>
      <c r="WFD212" s="795"/>
      <c r="WFE212" s="795"/>
      <c r="WFF212" s="795"/>
      <c r="WFG212" s="795"/>
      <c r="WFH212" s="795"/>
      <c r="WFI212" s="795"/>
      <c r="WFJ212" s="795"/>
      <c r="WFK212" s="795"/>
      <c r="WFL212" s="795"/>
      <c r="WFM212" s="795"/>
      <c r="WFN212" s="795"/>
      <c r="WFO212" s="795"/>
      <c r="WFP212" s="795"/>
      <c r="WFQ212" s="795"/>
      <c r="WFR212" s="795"/>
      <c r="WFS212" s="795"/>
      <c r="WFT212" s="795"/>
      <c r="WFU212" s="795"/>
      <c r="WFV212" s="795"/>
      <c r="WFW212" s="795"/>
      <c r="WFX212" s="795"/>
      <c r="WFY212" s="795"/>
      <c r="WFZ212" s="795"/>
      <c r="WGA212" s="795"/>
      <c r="WGB212" s="795"/>
      <c r="WGC212" s="795"/>
      <c r="WGD212" s="795"/>
      <c r="WGE212" s="795"/>
      <c r="WGF212" s="795"/>
      <c r="WGG212" s="795"/>
      <c r="WGH212" s="795"/>
      <c r="WGI212" s="795"/>
      <c r="WGJ212" s="795"/>
      <c r="WGK212" s="795"/>
      <c r="WGL212" s="795"/>
      <c r="WGM212" s="795"/>
      <c r="WGN212" s="795"/>
      <c r="WGO212" s="795"/>
      <c r="WGP212" s="795"/>
      <c r="WGQ212" s="795"/>
      <c r="WGR212" s="795"/>
      <c r="WGS212" s="795"/>
      <c r="WGT212" s="795"/>
      <c r="WGU212" s="795"/>
      <c r="WGV212" s="795"/>
      <c r="WGW212" s="795"/>
      <c r="WGX212" s="795"/>
      <c r="WGY212" s="795"/>
      <c r="WGZ212" s="795"/>
      <c r="WHA212" s="795"/>
      <c r="WHB212" s="795"/>
      <c r="WHC212" s="795"/>
      <c r="WHD212" s="795"/>
      <c r="WHE212" s="795"/>
      <c r="WHF212" s="795"/>
      <c r="WHG212" s="795"/>
      <c r="WHH212" s="795"/>
      <c r="WHI212" s="795"/>
      <c r="WHJ212" s="795"/>
      <c r="WHK212" s="795"/>
      <c r="WHL212" s="795"/>
      <c r="WHM212" s="795"/>
      <c r="WHN212" s="795"/>
      <c r="WHO212" s="795"/>
      <c r="WHP212" s="795"/>
      <c r="WHQ212" s="795"/>
      <c r="WHR212" s="795"/>
      <c r="WHS212" s="795"/>
      <c r="WHT212" s="795"/>
      <c r="WHU212" s="795"/>
      <c r="WHV212" s="795"/>
      <c r="WHW212" s="795"/>
      <c r="WHX212" s="795"/>
      <c r="WHY212" s="795"/>
      <c r="WHZ212" s="795"/>
      <c r="WIA212" s="795"/>
      <c r="WIB212" s="795"/>
      <c r="WIC212" s="795"/>
      <c r="WID212" s="795"/>
      <c r="WIE212" s="795"/>
      <c r="WIF212" s="795"/>
      <c r="WIG212" s="795"/>
      <c r="WIH212" s="795"/>
      <c r="WII212" s="795"/>
      <c r="WIJ212" s="795"/>
      <c r="WIK212" s="795"/>
      <c r="WIL212" s="795"/>
      <c r="WIM212" s="795"/>
      <c r="WIN212" s="795"/>
      <c r="WIO212" s="795"/>
      <c r="WIP212" s="795"/>
      <c r="WIQ212" s="795"/>
      <c r="WIR212" s="795"/>
      <c r="WIS212" s="795"/>
      <c r="WIT212" s="795"/>
      <c r="WIU212" s="795"/>
      <c r="WIV212" s="795"/>
      <c r="WIW212" s="795"/>
      <c r="WIX212" s="795"/>
      <c r="WIY212" s="795"/>
      <c r="WIZ212" s="795"/>
      <c r="WJA212" s="795"/>
      <c r="WJB212" s="795"/>
      <c r="WJC212" s="795"/>
      <c r="WJD212" s="795"/>
      <c r="WJE212" s="795"/>
      <c r="WJF212" s="795"/>
      <c r="WJG212" s="795"/>
      <c r="WJH212" s="795"/>
      <c r="WJI212" s="795"/>
      <c r="WJJ212" s="795"/>
      <c r="WJK212" s="795"/>
      <c r="WJL212" s="795"/>
      <c r="WJM212" s="795"/>
      <c r="WJN212" s="795"/>
      <c r="WJO212" s="795"/>
      <c r="WJP212" s="795"/>
      <c r="WJQ212" s="795"/>
      <c r="WJR212" s="795"/>
      <c r="WJS212" s="795"/>
      <c r="WJT212" s="795"/>
      <c r="WJU212" s="795"/>
      <c r="WJV212" s="795"/>
      <c r="WJW212" s="795"/>
      <c r="WJX212" s="795"/>
      <c r="WJY212" s="795"/>
      <c r="WJZ212" s="795"/>
      <c r="WKA212" s="795"/>
      <c r="WKB212" s="795"/>
      <c r="WKC212" s="795"/>
      <c r="WKD212" s="795"/>
      <c r="WKE212" s="795"/>
      <c r="WKF212" s="795"/>
      <c r="WKG212" s="795"/>
      <c r="WKH212" s="795"/>
      <c r="WKI212" s="795"/>
      <c r="WKJ212" s="795"/>
      <c r="WKK212" s="795"/>
      <c r="WKL212" s="795"/>
      <c r="WKM212" s="795"/>
      <c r="WKN212" s="795"/>
      <c r="WKO212" s="795"/>
      <c r="WKP212" s="795"/>
      <c r="WKQ212" s="795"/>
      <c r="WKR212" s="795"/>
      <c r="WKS212" s="795"/>
      <c r="WKT212" s="795"/>
      <c r="WKU212" s="795"/>
      <c r="WKV212" s="795"/>
      <c r="WKW212" s="795"/>
      <c r="WKX212" s="795"/>
      <c r="WKY212" s="795"/>
      <c r="WKZ212" s="795"/>
      <c r="WLA212" s="795"/>
      <c r="WLB212" s="795"/>
      <c r="WLC212" s="795"/>
      <c r="WLD212" s="795"/>
      <c r="WLE212" s="795"/>
      <c r="WLF212" s="795"/>
      <c r="WLG212" s="795"/>
      <c r="WLH212" s="795"/>
      <c r="WLI212" s="795"/>
      <c r="WLJ212" s="795"/>
      <c r="WLK212" s="795"/>
      <c r="WLL212" s="795"/>
      <c r="WLM212" s="795"/>
      <c r="WLN212" s="795"/>
      <c r="WLO212" s="795"/>
      <c r="WLP212" s="795"/>
      <c r="WLQ212" s="795"/>
      <c r="WLR212" s="795"/>
      <c r="WLS212" s="795"/>
      <c r="WLT212" s="795"/>
      <c r="WLU212" s="795"/>
      <c r="WLV212" s="795"/>
      <c r="WLW212" s="795"/>
      <c r="WLX212" s="795"/>
      <c r="WLY212" s="795"/>
      <c r="WLZ212" s="795"/>
      <c r="WMA212" s="795"/>
      <c r="WMB212" s="795"/>
      <c r="WMC212" s="795"/>
      <c r="WMD212" s="795"/>
      <c r="WME212" s="795"/>
      <c r="WMF212" s="795"/>
      <c r="WMG212" s="795"/>
      <c r="WMH212" s="795"/>
      <c r="WMI212" s="795"/>
      <c r="WMJ212" s="795"/>
      <c r="WMK212" s="795"/>
      <c r="WML212" s="795"/>
      <c r="WMM212" s="795"/>
      <c r="WMN212" s="795"/>
      <c r="WMO212" s="795"/>
      <c r="WMP212" s="795"/>
      <c r="WMQ212" s="795"/>
      <c r="WMR212" s="795"/>
      <c r="WMS212" s="795"/>
      <c r="WMT212" s="795"/>
      <c r="WMU212" s="795"/>
      <c r="WMV212" s="795"/>
      <c r="WMW212" s="795"/>
      <c r="WMX212" s="795"/>
      <c r="WMY212" s="795"/>
      <c r="WMZ212" s="795"/>
      <c r="WNA212" s="795"/>
      <c r="WNB212" s="795"/>
      <c r="WNC212" s="795"/>
      <c r="WND212" s="795"/>
      <c r="WNE212" s="795"/>
      <c r="WNF212" s="795"/>
      <c r="WNG212" s="795"/>
      <c r="WNH212" s="795"/>
      <c r="WNI212" s="795"/>
      <c r="WNJ212" s="795"/>
      <c r="WNK212" s="795"/>
      <c r="WNL212" s="795"/>
      <c r="WNM212" s="795"/>
      <c r="WNN212" s="795"/>
      <c r="WNO212" s="795"/>
      <c r="WNP212" s="795"/>
      <c r="WNQ212" s="795"/>
      <c r="WNR212" s="795"/>
      <c r="WNS212" s="795"/>
      <c r="WNT212" s="795"/>
      <c r="WNU212" s="795"/>
      <c r="WNV212" s="795"/>
      <c r="WNW212" s="795"/>
      <c r="WNX212" s="795"/>
      <c r="WNY212" s="795"/>
      <c r="WNZ212" s="795"/>
      <c r="WOA212" s="795"/>
      <c r="WOB212" s="795"/>
      <c r="WOC212" s="795"/>
      <c r="WOD212" s="795"/>
      <c r="WOE212" s="795"/>
      <c r="WOF212" s="795"/>
      <c r="WOG212" s="795"/>
      <c r="WOH212" s="795"/>
      <c r="WOI212" s="795"/>
      <c r="WOJ212" s="795"/>
      <c r="WOK212" s="795"/>
      <c r="WOL212" s="795"/>
      <c r="WOM212" s="795"/>
      <c r="WON212" s="795"/>
      <c r="WOO212" s="795"/>
      <c r="WOP212" s="795"/>
      <c r="WOQ212" s="795"/>
      <c r="WOR212" s="795"/>
      <c r="WOS212" s="795"/>
      <c r="WOT212" s="795"/>
      <c r="WOU212" s="795"/>
      <c r="WOV212" s="795"/>
      <c r="WOW212" s="795"/>
      <c r="WOX212" s="795"/>
      <c r="WOY212" s="795"/>
      <c r="WOZ212" s="795"/>
      <c r="WPA212" s="795"/>
      <c r="WPB212" s="795"/>
      <c r="WPC212" s="795"/>
      <c r="WPD212" s="795"/>
      <c r="WPE212" s="795"/>
      <c r="WPF212" s="795"/>
      <c r="WPG212" s="795"/>
      <c r="WPH212" s="795"/>
      <c r="WPI212" s="795"/>
      <c r="WPJ212" s="795"/>
      <c r="WPK212" s="795"/>
      <c r="WPL212" s="795"/>
      <c r="WPM212" s="795"/>
      <c r="WPN212" s="795"/>
      <c r="WPO212" s="795"/>
      <c r="WPP212" s="795"/>
      <c r="WPQ212" s="795"/>
      <c r="WPR212" s="795"/>
      <c r="WPS212" s="795"/>
      <c r="WPT212" s="795"/>
      <c r="WPU212" s="795"/>
      <c r="WPV212" s="795"/>
      <c r="WPW212" s="795"/>
      <c r="WPX212" s="795"/>
      <c r="WPY212" s="795"/>
      <c r="WPZ212" s="795"/>
      <c r="WQA212" s="795"/>
      <c r="WQB212" s="795"/>
      <c r="WQC212" s="795"/>
      <c r="WQD212" s="795"/>
      <c r="WQE212" s="795"/>
      <c r="WQF212" s="795"/>
      <c r="WQG212" s="795"/>
      <c r="WQH212" s="795"/>
      <c r="WQI212" s="795"/>
      <c r="WQJ212" s="795"/>
      <c r="WQK212" s="795"/>
      <c r="WQL212" s="795"/>
      <c r="WQM212" s="795"/>
      <c r="WQN212" s="795"/>
      <c r="WQO212" s="795"/>
      <c r="WQP212" s="795"/>
      <c r="WQQ212" s="795"/>
      <c r="WQR212" s="795"/>
      <c r="WQS212" s="795"/>
      <c r="WQT212" s="795"/>
      <c r="WQU212" s="795"/>
      <c r="WQV212" s="795"/>
      <c r="WQW212" s="795"/>
      <c r="WQX212" s="795"/>
      <c r="WQY212" s="795"/>
      <c r="WQZ212" s="795"/>
      <c r="WRA212" s="795"/>
      <c r="WRB212" s="795"/>
      <c r="WRC212" s="795"/>
      <c r="WRD212" s="795"/>
      <c r="WRE212" s="795"/>
      <c r="WRF212" s="795"/>
      <c r="WRG212" s="795"/>
      <c r="WRH212" s="795"/>
      <c r="WRI212" s="795"/>
      <c r="WRJ212" s="795"/>
      <c r="WRK212" s="795"/>
      <c r="WRL212" s="795"/>
      <c r="WRM212" s="795"/>
      <c r="WRN212" s="795"/>
      <c r="WRO212" s="795"/>
      <c r="WRP212" s="795"/>
      <c r="WRQ212" s="795"/>
      <c r="WRR212" s="795"/>
      <c r="WRS212" s="795"/>
      <c r="WRT212" s="795"/>
      <c r="WRU212" s="795"/>
      <c r="WRV212" s="795"/>
      <c r="WRW212" s="795"/>
      <c r="WRX212" s="795"/>
      <c r="WRY212" s="795"/>
      <c r="WRZ212" s="795"/>
      <c r="WSA212" s="795"/>
      <c r="WSB212" s="795"/>
      <c r="WSC212" s="795"/>
      <c r="WSD212" s="795"/>
      <c r="WSE212" s="795"/>
      <c r="WSF212" s="795"/>
      <c r="WSG212" s="795"/>
      <c r="WSH212" s="795"/>
      <c r="WSI212" s="795"/>
      <c r="WSJ212" s="795"/>
      <c r="WSK212" s="795"/>
      <c r="WSL212" s="795"/>
      <c r="WSM212" s="795"/>
      <c r="WSN212" s="795"/>
      <c r="WSO212" s="795"/>
      <c r="WSP212" s="795"/>
      <c r="WSQ212" s="795"/>
      <c r="WSR212" s="795"/>
      <c r="WSS212" s="795"/>
      <c r="WST212" s="795"/>
      <c r="WSU212" s="795"/>
      <c r="WSV212" s="795"/>
      <c r="WSW212" s="795"/>
      <c r="WSX212" s="795"/>
      <c r="WSY212" s="795"/>
      <c r="WSZ212" s="795"/>
      <c r="WTA212" s="795"/>
      <c r="WTB212" s="795"/>
      <c r="WTC212" s="795"/>
      <c r="WTD212" s="795"/>
      <c r="WTE212" s="795"/>
      <c r="WTF212" s="795"/>
      <c r="WTG212" s="795"/>
      <c r="WTH212" s="795"/>
      <c r="WTI212" s="795"/>
      <c r="WTJ212" s="795"/>
      <c r="WTK212" s="795"/>
      <c r="WTL212" s="795"/>
      <c r="WTM212" s="795"/>
      <c r="WTN212" s="795"/>
      <c r="WTO212" s="795"/>
      <c r="WTP212" s="795"/>
      <c r="WTQ212" s="795"/>
      <c r="WTR212" s="795"/>
      <c r="WTS212" s="795"/>
      <c r="WTT212" s="795"/>
      <c r="WTU212" s="795"/>
      <c r="WTV212" s="795"/>
      <c r="WTW212" s="795"/>
      <c r="WTX212" s="795"/>
      <c r="WTY212" s="795"/>
      <c r="WTZ212" s="795"/>
      <c r="WUA212" s="795"/>
      <c r="WUB212" s="795"/>
      <c r="WUC212" s="795"/>
      <c r="WUD212" s="795"/>
      <c r="WUE212" s="795"/>
      <c r="WUF212" s="795"/>
      <c r="WUG212" s="795"/>
      <c r="WUH212" s="795"/>
      <c r="WUI212" s="795"/>
      <c r="WUJ212" s="795"/>
      <c r="WUK212" s="795"/>
      <c r="WUL212" s="795"/>
      <c r="WUM212" s="795"/>
      <c r="WUN212" s="795"/>
      <c r="WUO212" s="795"/>
      <c r="WUP212" s="795"/>
      <c r="WUQ212" s="795"/>
      <c r="WUR212" s="795"/>
      <c r="WUS212" s="795"/>
      <c r="WUT212" s="795"/>
      <c r="WUU212" s="795"/>
      <c r="WUV212" s="795"/>
      <c r="WUW212" s="795"/>
      <c r="WUX212" s="795"/>
      <c r="WUY212" s="795"/>
      <c r="WUZ212" s="795"/>
      <c r="WVA212" s="795"/>
      <c r="WVB212" s="795"/>
      <c r="WVC212" s="795"/>
      <c r="WVD212" s="795"/>
      <c r="WVE212" s="795"/>
      <c r="WVF212" s="795"/>
      <c r="WVG212" s="795"/>
      <c r="WVH212" s="795"/>
      <c r="WVI212" s="795"/>
      <c r="WVJ212" s="795"/>
      <c r="WVK212" s="795"/>
      <c r="WVL212" s="795"/>
      <c r="WVM212" s="795"/>
      <c r="WVN212" s="795"/>
      <c r="WVO212" s="795"/>
      <c r="WVP212" s="795"/>
      <c r="WVQ212" s="795"/>
      <c r="WVR212" s="795"/>
      <c r="WVS212" s="795"/>
      <c r="WVT212" s="795"/>
      <c r="WVU212" s="795"/>
      <c r="WVV212" s="795"/>
      <c r="WVW212" s="795"/>
      <c r="WVX212" s="795"/>
      <c r="WVY212" s="795"/>
      <c r="WVZ212" s="795"/>
      <c r="WWA212" s="795"/>
      <c r="WWB212" s="795"/>
      <c r="WWC212" s="795"/>
      <c r="WWD212" s="795"/>
      <c r="WWE212" s="795"/>
      <c r="WWF212" s="795"/>
      <c r="WWG212" s="795"/>
      <c r="WWH212" s="795"/>
      <c r="WWI212" s="795"/>
      <c r="WWJ212" s="795"/>
      <c r="WWK212" s="795"/>
      <c r="WWL212" s="795"/>
      <c r="WWM212" s="795"/>
      <c r="WWN212" s="795"/>
      <c r="WWO212" s="795"/>
      <c r="WWP212" s="795"/>
      <c r="WWQ212" s="795"/>
      <c r="WWR212" s="795"/>
      <c r="WWS212" s="795"/>
      <c r="WWT212" s="795"/>
      <c r="WWU212" s="795"/>
      <c r="WWV212" s="795"/>
      <c r="WWW212" s="795"/>
      <c r="WWX212" s="795"/>
      <c r="WWY212" s="795"/>
      <c r="WWZ212" s="795"/>
      <c r="WXA212" s="795"/>
      <c r="WXB212" s="795"/>
      <c r="WXC212" s="795"/>
      <c r="WXD212" s="795"/>
      <c r="WXE212" s="795"/>
      <c r="WXF212" s="795"/>
      <c r="WXG212" s="795"/>
      <c r="WXH212" s="795"/>
      <c r="WXI212" s="795"/>
      <c r="WXJ212" s="795"/>
      <c r="WXK212" s="795"/>
      <c r="WXL212" s="795"/>
      <c r="WXM212" s="795"/>
      <c r="WXN212" s="795"/>
      <c r="WXO212" s="795"/>
      <c r="WXP212" s="795"/>
      <c r="WXQ212" s="795"/>
      <c r="WXR212" s="795"/>
      <c r="WXS212" s="795"/>
      <c r="WXT212" s="795"/>
      <c r="WXU212" s="795"/>
      <c r="WXV212" s="795"/>
      <c r="WXW212" s="795"/>
      <c r="WXX212" s="795"/>
      <c r="WXY212" s="795"/>
      <c r="WXZ212" s="795"/>
      <c r="WYA212" s="795"/>
      <c r="WYB212" s="795"/>
      <c r="WYC212" s="795"/>
      <c r="WYD212" s="795"/>
      <c r="WYE212" s="795"/>
      <c r="WYF212" s="795"/>
      <c r="WYG212" s="795"/>
      <c r="WYH212" s="795"/>
      <c r="WYI212" s="795"/>
      <c r="WYJ212" s="795"/>
      <c r="WYK212" s="795"/>
      <c r="WYL212" s="795"/>
      <c r="WYM212" s="795"/>
      <c r="WYN212" s="795"/>
      <c r="WYO212" s="795"/>
      <c r="WYP212" s="795"/>
      <c r="WYQ212" s="795"/>
      <c r="WYR212" s="795"/>
      <c r="WYS212" s="795"/>
      <c r="WYT212" s="795"/>
      <c r="WYU212" s="795"/>
      <c r="WYV212" s="795"/>
      <c r="WYW212" s="795"/>
      <c r="WYX212" s="795"/>
      <c r="WYY212" s="795"/>
      <c r="WYZ212" s="795"/>
      <c r="WZA212" s="795"/>
      <c r="WZB212" s="795"/>
      <c r="WZC212" s="795"/>
      <c r="WZD212" s="795"/>
      <c r="WZE212" s="795"/>
      <c r="WZF212" s="795"/>
      <c r="WZG212" s="795"/>
      <c r="WZH212" s="795"/>
      <c r="WZI212" s="795"/>
      <c r="WZJ212" s="795"/>
      <c r="WZK212" s="795"/>
      <c r="WZL212" s="795"/>
      <c r="WZM212" s="795"/>
      <c r="WZN212" s="795"/>
      <c r="WZO212" s="795"/>
      <c r="WZP212" s="795"/>
      <c r="WZQ212" s="795"/>
      <c r="WZR212" s="795"/>
      <c r="WZS212" s="795"/>
      <c r="WZT212" s="795"/>
      <c r="WZU212" s="795"/>
      <c r="WZV212" s="795"/>
      <c r="WZW212" s="795"/>
      <c r="WZX212" s="795"/>
      <c r="WZY212" s="795"/>
      <c r="WZZ212" s="795"/>
      <c r="XAA212" s="795"/>
      <c r="XAB212" s="795"/>
      <c r="XAC212" s="795"/>
      <c r="XAD212" s="795"/>
      <c r="XAE212" s="795"/>
      <c r="XAF212" s="795"/>
      <c r="XAG212" s="795"/>
      <c r="XAH212" s="795"/>
      <c r="XAI212" s="795"/>
      <c r="XAJ212" s="795"/>
      <c r="XAK212" s="795"/>
      <c r="XAL212" s="795"/>
      <c r="XAM212" s="795"/>
      <c r="XAN212" s="795"/>
      <c r="XAO212" s="795"/>
      <c r="XAP212" s="795"/>
      <c r="XAQ212" s="795"/>
      <c r="XAR212" s="795"/>
      <c r="XAS212" s="795"/>
      <c r="XAT212" s="795"/>
      <c r="XAU212" s="795"/>
      <c r="XAV212" s="795"/>
      <c r="XAW212" s="795"/>
      <c r="XAX212" s="795"/>
      <c r="XAY212" s="795"/>
      <c r="XAZ212" s="795"/>
      <c r="XBA212" s="795"/>
      <c r="XBB212" s="795"/>
      <c r="XBC212" s="795"/>
      <c r="XBD212" s="795"/>
      <c r="XBE212" s="795"/>
      <c r="XBF212" s="795"/>
      <c r="XBG212" s="795"/>
      <c r="XBH212" s="795"/>
      <c r="XBI212" s="795"/>
      <c r="XBJ212" s="795"/>
      <c r="XBK212" s="795"/>
      <c r="XBL212" s="795"/>
      <c r="XBM212" s="795"/>
      <c r="XBN212" s="795"/>
      <c r="XBO212" s="795"/>
      <c r="XBP212" s="795"/>
      <c r="XBQ212" s="795"/>
      <c r="XBR212" s="795"/>
      <c r="XBS212" s="795"/>
      <c r="XBT212" s="795"/>
      <c r="XBU212" s="795"/>
      <c r="XBV212" s="795"/>
      <c r="XBW212" s="795"/>
      <c r="XBX212" s="795"/>
      <c r="XBY212" s="795"/>
      <c r="XBZ212" s="795"/>
      <c r="XCA212" s="795"/>
      <c r="XCB212" s="795"/>
      <c r="XCC212" s="795"/>
      <c r="XCD212" s="795"/>
      <c r="XCE212" s="795"/>
      <c r="XCF212" s="795"/>
      <c r="XCG212" s="795"/>
      <c r="XCH212" s="795"/>
      <c r="XCI212" s="795"/>
      <c r="XCJ212" s="795"/>
      <c r="XCK212" s="795"/>
      <c r="XCL212" s="795"/>
      <c r="XCM212" s="795"/>
      <c r="XCN212" s="795"/>
      <c r="XCO212" s="795"/>
      <c r="XCP212" s="795"/>
      <c r="XCQ212" s="795"/>
      <c r="XCR212" s="795"/>
      <c r="XCS212" s="795"/>
      <c r="XCT212" s="795"/>
      <c r="XCU212" s="795"/>
      <c r="XCV212" s="795"/>
      <c r="XCW212" s="795"/>
      <c r="XCX212" s="795"/>
      <c r="XCY212" s="795"/>
      <c r="XCZ212" s="795"/>
      <c r="XDA212" s="795"/>
      <c r="XDB212" s="795"/>
      <c r="XDC212" s="795"/>
      <c r="XDD212" s="795"/>
      <c r="XDE212" s="795"/>
      <c r="XDF212" s="795"/>
      <c r="XDG212" s="795"/>
      <c r="XDH212" s="795"/>
      <c r="XDI212" s="795"/>
      <c r="XDJ212" s="795"/>
      <c r="XDK212" s="795"/>
      <c r="XDL212" s="795"/>
      <c r="XDM212" s="795"/>
      <c r="XDN212" s="795"/>
      <c r="XDO212" s="795"/>
      <c r="XDP212" s="795"/>
      <c r="XDQ212" s="795"/>
      <c r="XDR212" s="795"/>
      <c r="XDS212" s="795"/>
      <c r="XDT212" s="795"/>
      <c r="XDU212" s="795"/>
      <c r="XDV212" s="795"/>
      <c r="XDW212" s="795"/>
      <c r="XDX212" s="795"/>
      <c r="XDY212" s="795"/>
      <c r="XDZ212" s="795"/>
      <c r="XEA212" s="795"/>
      <c r="XEB212" s="795"/>
      <c r="XEC212" s="795"/>
      <c r="XED212" s="795"/>
      <c r="XEE212" s="795"/>
      <c r="XEF212" s="795"/>
      <c r="XEG212" s="795"/>
      <c r="XEH212" s="795"/>
      <c r="XEI212" s="795"/>
      <c r="XEJ212" s="795"/>
      <c r="XEK212" s="795"/>
      <c r="XEL212" s="795"/>
      <c r="XEM212" s="795"/>
      <c r="XEN212" s="795"/>
      <c r="XEO212" s="795"/>
      <c r="XEP212" s="795"/>
      <c r="XEQ212" s="795"/>
      <c r="XER212" s="795"/>
      <c r="XES212" s="795"/>
      <c r="XET212" s="795"/>
      <c r="XEU212" s="795"/>
      <c r="XEV212" s="795"/>
      <c r="XEW212" s="795"/>
      <c r="XEX212" s="795"/>
      <c r="XEY212" s="795"/>
      <c r="XEZ212" s="795"/>
      <c r="XFA212" s="795"/>
      <c r="XFB212" s="795"/>
      <c r="XFC212" s="795"/>
      <c r="XFD212" s="795"/>
    </row>
    <row r="213" spans="1:16384" ht="15.95" customHeight="1">
      <c r="A213" s="1720"/>
      <c r="B213" s="1529" t="s">
        <v>4714</v>
      </c>
      <c r="C213" s="1529">
        <v>710</v>
      </c>
      <c r="D213" s="1529" t="s">
        <v>5</v>
      </c>
      <c r="E213" s="1529" t="s">
        <v>4715</v>
      </c>
    </row>
    <row r="214" spans="1:16384" ht="15.95" customHeight="1">
      <c r="A214" s="1720"/>
      <c r="B214" s="1529" t="s">
        <v>4716</v>
      </c>
      <c r="C214" s="1529">
        <v>711</v>
      </c>
      <c r="D214" s="1529" t="s">
        <v>5</v>
      </c>
      <c r="E214" s="1529" t="s">
        <v>4717</v>
      </c>
    </row>
    <row r="215" spans="1:16384" ht="15.95" customHeight="1">
      <c r="A215" s="1720"/>
      <c r="B215" s="1529" t="s">
        <v>4718</v>
      </c>
      <c r="C215" s="1529">
        <v>712</v>
      </c>
      <c r="D215" s="1529" t="s">
        <v>5</v>
      </c>
      <c r="E215" s="1529" t="s">
        <v>4719</v>
      </c>
    </row>
    <row r="216" spans="1:16384" ht="15.95" customHeight="1">
      <c r="A216" s="1720"/>
      <c r="B216" s="1529" t="s">
        <v>4720</v>
      </c>
      <c r="C216" s="1529" t="s">
        <v>4721</v>
      </c>
      <c r="D216" s="1529" t="s">
        <v>5</v>
      </c>
      <c r="E216" s="1529" t="s">
        <v>4722</v>
      </c>
    </row>
    <row r="217" spans="1:16384" ht="15.95" customHeight="1">
      <c r="A217" s="1720"/>
      <c r="B217" s="1029" t="s">
        <v>4723</v>
      </c>
      <c r="C217" s="1029" t="s">
        <v>4721</v>
      </c>
      <c r="D217" s="1029" t="s">
        <v>5</v>
      </c>
      <c r="E217" s="1529" t="s">
        <v>4724</v>
      </c>
    </row>
    <row r="218" spans="1:16384" ht="15.95" customHeight="1">
      <c r="A218" s="1720"/>
      <c r="B218" s="1529" t="s">
        <v>4725</v>
      </c>
      <c r="C218" s="1529" t="s">
        <v>4721</v>
      </c>
      <c r="D218" s="1529" t="s">
        <v>5</v>
      </c>
      <c r="E218" s="1529" t="s">
        <v>4726</v>
      </c>
    </row>
    <row r="219" spans="1:16384" ht="15.95" customHeight="1">
      <c r="A219" s="1720"/>
      <c r="B219" s="1529" t="s">
        <v>4727</v>
      </c>
      <c r="C219" s="1529" t="s">
        <v>5</v>
      </c>
      <c r="D219" s="1529" t="s">
        <v>4728</v>
      </c>
      <c r="E219" s="1529" t="s">
        <v>4729</v>
      </c>
    </row>
    <row r="220" spans="1:16384" ht="15.95" customHeight="1">
      <c r="A220" s="1720"/>
      <c r="B220" s="1529" t="s">
        <v>4730</v>
      </c>
      <c r="C220" s="1529" t="s">
        <v>5</v>
      </c>
      <c r="D220" s="1529" t="s">
        <v>4731</v>
      </c>
      <c r="E220" s="1529" t="s">
        <v>4732</v>
      </c>
    </row>
    <row r="221" spans="1:16384" ht="15.95" customHeight="1">
      <c r="A221" s="1720"/>
      <c r="B221" s="1529" t="s">
        <v>4736</v>
      </c>
      <c r="C221" s="1529" t="s">
        <v>5</v>
      </c>
      <c r="D221" s="1529" t="s">
        <v>4737</v>
      </c>
      <c r="E221" s="1529" t="s">
        <v>4738</v>
      </c>
    </row>
    <row r="222" spans="1:16384" ht="15.95" customHeight="1">
      <c r="A222" s="1720"/>
      <c r="B222" s="1027" t="s">
        <v>4739</v>
      </c>
      <c r="C222" s="1529" t="s">
        <v>5</v>
      </c>
      <c r="D222" s="1529" t="s">
        <v>4740</v>
      </c>
      <c r="E222" s="1529" t="s">
        <v>4741</v>
      </c>
    </row>
    <row r="223" spans="1:16384" ht="15.95" customHeight="1">
      <c r="A223" s="1720"/>
      <c r="B223" s="1529" t="s">
        <v>4742</v>
      </c>
      <c r="C223" s="1529" t="s">
        <v>5</v>
      </c>
      <c r="D223" s="1030" t="s">
        <v>4743</v>
      </c>
      <c r="E223" s="1529" t="s">
        <v>4744</v>
      </c>
    </row>
    <row r="224" spans="1:16384" ht="15.95" customHeight="1">
      <c r="A224" s="1720"/>
      <c r="B224" s="1529" t="s">
        <v>4690</v>
      </c>
      <c r="C224" s="1529" t="s">
        <v>5</v>
      </c>
      <c r="D224" s="1529" t="s">
        <v>17922</v>
      </c>
      <c r="E224" s="1529" t="s">
        <v>4691</v>
      </c>
    </row>
    <row r="225" spans="1:5" ht="15.95" customHeight="1">
      <c r="A225" s="1720"/>
      <c r="B225" s="1529" t="s">
        <v>4746</v>
      </c>
      <c r="C225" s="1529" t="s">
        <v>5</v>
      </c>
      <c r="D225" s="1529" t="s">
        <v>4747</v>
      </c>
      <c r="E225" s="1529" t="s">
        <v>4748</v>
      </c>
    </row>
    <row r="226" spans="1:5" ht="15.95" customHeight="1">
      <c r="A226" s="1720"/>
      <c r="B226" s="1027" t="s">
        <v>4749</v>
      </c>
      <c r="C226" s="1529" t="s">
        <v>5</v>
      </c>
      <c r="D226" s="1529" t="s">
        <v>4750</v>
      </c>
      <c r="E226" s="1529" t="s">
        <v>4751</v>
      </c>
    </row>
    <row r="227" spans="1:5" ht="15.95" customHeight="1">
      <c r="A227" s="1720"/>
      <c r="B227" s="1027" t="s">
        <v>4497</v>
      </c>
      <c r="C227" s="1529" t="s">
        <v>5</v>
      </c>
      <c r="D227" s="1529">
        <v>629122024</v>
      </c>
      <c r="E227" s="1529" t="s">
        <v>4752</v>
      </c>
    </row>
    <row r="228" spans="1:5" ht="15.95" customHeight="1">
      <c r="A228" s="1720"/>
      <c r="B228" s="1529" t="s">
        <v>4680</v>
      </c>
      <c r="C228" s="1529">
        <v>5837</v>
      </c>
      <c r="D228" s="1529">
        <v>13358540212</v>
      </c>
      <c r="E228" s="1529" t="s">
        <v>4681</v>
      </c>
    </row>
    <row r="229" spans="1:5" ht="15.95" customHeight="1">
      <c r="A229" s="1720"/>
      <c r="B229" s="1027" t="s">
        <v>4754</v>
      </c>
      <c r="C229" s="1529" t="s">
        <v>5</v>
      </c>
      <c r="D229" s="1529" t="s">
        <v>4755</v>
      </c>
      <c r="E229" s="1529" t="s">
        <v>4756</v>
      </c>
    </row>
    <row r="230" spans="1:5" ht="15.95" customHeight="1">
      <c r="A230" s="1720"/>
      <c r="B230" s="1529" t="s">
        <v>4757</v>
      </c>
      <c r="C230" s="1529" t="s">
        <v>5</v>
      </c>
      <c r="D230" s="1529" t="s">
        <v>4758</v>
      </c>
      <c r="E230" s="1529" t="s">
        <v>4759</v>
      </c>
    </row>
    <row r="231" spans="1:5" ht="15.95" customHeight="1">
      <c r="A231" s="1720"/>
      <c r="B231" s="1529" t="s">
        <v>4760</v>
      </c>
      <c r="C231" s="1529" t="s">
        <v>4761</v>
      </c>
      <c r="D231" s="1529" t="s">
        <v>4762</v>
      </c>
      <c r="E231" s="1529" t="s">
        <v>4763</v>
      </c>
    </row>
    <row r="232" spans="1:5" ht="15.95" customHeight="1">
      <c r="A232" s="1720"/>
      <c r="B232" s="1529" t="s">
        <v>4764</v>
      </c>
      <c r="C232" s="1529" t="s">
        <v>4761</v>
      </c>
      <c r="D232" s="1529" t="s">
        <v>4753</v>
      </c>
      <c r="E232" s="1529" t="s">
        <v>4765</v>
      </c>
    </row>
    <row r="233" spans="1:5" ht="15.95" customHeight="1">
      <c r="A233" s="1720"/>
      <c r="B233" s="1027" t="s">
        <v>4686</v>
      </c>
      <c r="C233" s="1529" t="s">
        <v>5</v>
      </c>
      <c r="D233" s="1529">
        <v>15999617406</v>
      </c>
      <c r="E233" s="1529" t="s">
        <v>4687</v>
      </c>
    </row>
    <row r="234" spans="1:5" ht="15.95" customHeight="1">
      <c r="A234" s="1720"/>
      <c r="B234" s="1529" t="s">
        <v>4672</v>
      </c>
      <c r="C234" s="1529" t="s">
        <v>5</v>
      </c>
      <c r="D234" s="1529" t="s">
        <v>15145</v>
      </c>
      <c r="E234" s="1529" t="s">
        <v>4673</v>
      </c>
    </row>
  </sheetData>
  <mergeCells count="6">
    <mergeCell ref="A1:E1"/>
    <mergeCell ref="A107:A141"/>
    <mergeCell ref="A3:A20"/>
    <mergeCell ref="A21:A106"/>
    <mergeCell ref="A142:A177"/>
    <mergeCell ref="A178:A234"/>
  </mergeCells>
  <phoneticPr fontId="33" type="noConversion"/>
  <hyperlinks>
    <hyperlink ref="E212" r:id="rId1" tooltip="mailto:chenshaolian@skyworth.com"/>
    <hyperlink ref="E210" r:id="rId2"/>
    <hyperlink ref="E208" r:id="rId3"/>
    <hyperlink ref="E207" r:id="rId4" tooltip="mailto:caoweiting@skyworth.com"/>
    <hyperlink ref="E209" r:id="rId5"/>
    <hyperlink ref="E206" r:id="rId6"/>
    <hyperlink ref="E205" r:id="rId7"/>
    <hyperlink ref="E201" r:id="rId8"/>
    <hyperlink ref="E204" r:id="rId9"/>
    <hyperlink ref="E203" r:id="rId10"/>
    <hyperlink ref="E202" r:id="rId11"/>
    <hyperlink ref="E183" r:id="rId12"/>
    <hyperlink ref="E190" r:id="rId13"/>
    <hyperlink ref="E189" r:id="rId14" tooltip="mailto:fangqiong@skyworth.com"/>
    <hyperlink ref="E219" r:id="rId15"/>
    <hyperlink ref="E223" r:id="rId16" tooltip="mailto:jake@skyworth.in"/>
    <hyperlink ref="E226" r:id="rId17"/>
    <hyperlink ref="E227" r:id="rId18"/>
    <hyperlink ref="E230" r:id="rId19"/>
    <hyperlink ref="E222" r:id="rId20" tooltip="mailto:humin02@skyworth.com"/>
    <hyperlink ref="E216" r:id="rId21"/>
    <hyperlink ref="E217" r:id="rId22"/>
    <hyperlink ref="E218" r:id="rId23"/>
    <hyperlink ref="E185" r:id="rId24"/>
    <hyperlink ref="E228" r:id="rId25"/>
    <hyperlink ref="E233" r:id="rId26" tooltip="mailto:wuxinshun@skyworth.com_x000a_wxsnwpu@hotmail.com"/>
    <hyperlink ref="E191" r:id="rId27"/>
    <hyperlink ref="E211" r:id="rId28"/>
    <hyperlink ref="D58" r:id="rId29" display="13823210756"/>
    <hyperlink ref="E134" r:id="rId30"/>
    <hyperlink ref="E135" r:id="rId31"/>
    <hyperlink ref="E161" r:id="rId32"/>
    <hyperlink ref="E160" r:id="rId33" tooltip="mailto:renzhiyu@skyworth.com"/>
    <hyperlink ref="E20" r:id="rId34"/>
    <hyperlink ref="E19" r:id="rId35"/>
    <hyperlink ref="E18" r:id="rId36"/>
    <hyperlink ref="E17" r:id="rId37"/>
    <hyperlink ref="E16" r:id="rId38"/>
    <hyperlink ref="E177" r:id="rId39"/>
    <hyperlink ref="E176" r:id="rId40"/>
    <hyperlink ref="E175" r:id="rId41"/>
    <hyperlink ref="E174" r:id="rId42"/>
    <hyperlink ref="E172" r:id="rId43"/>
    <hyperlink ref="E173" r:id="rId44"/>
    <hyperlink ref="E158" r:id="rId45"/>
    <hyperlink ref="E159" r:id="rId46"/>
    <hyperlink ref="E50" r:id="rId47"/>
    <hyperlink ref="E46" r:id="rId48"/>
    <hyperlink ref="E47" r:id="rId49"/>
    <hyperlink ref="E48" r:id="rId50"/>
    <hyperlink ref="E49" r:id="rId51"/>
    <hyperlink ref="E51" r:id="rId52"/>
    <hyperlink ref="E52" r:id="rId53"/>
    <hyperlink ref="E8" r:id="rId54"/>
    <hyperlink ref="E12" r:id="rId55" tooltip="mailto:shiyi@skyworth.com"/>
    <hyperlink ref="E3" r:id="rId56"/>
    <hyperlink ref="E5" r:id="rId57"/>
    <hyperlink ref="E7" r:id="rId58"/>
    <hyperlink ref="E9" r:id="rId59"/>
    <hyperlink ref="E10" r:id="rId60"/>
    <hyperlink ref="E11" r:id="rId61"/>
    <hyperlink ref="E13" r:id="rId62"/>
    <hyperlink ref="E14" r:id="rId63"/>
    <hyperlink ref="E21" r:id="rId64"/>
    <hyperlink ref="E22" r:id="rId65"/>
    <hyperlink ref="E23" r:id="rId66"/>
    <hyperlink ref="E24" r:id="rId67"/>
    <hyperlink ref="E25" r:id="rId68"/>
    <hyperlink ref="E26" r:id="rId69"/>
    <hyperlink ref="E27" r:id="rId70"/>
    <hyperlink ref="E28" r:id="rId71"/>
    <hyperlink ref="E29" r:id="rId72"/>
    <hyperlink ref="E30" r:id="rId73"/>
    <hyperlink ref="E31" r:id="rId74"/>
    <hyperlink ref="E32" r:id="rId75"/>
    <hyperlink ref="E34" r:id="rId76"/>
    <hyperlink ref="E35" r:id="rId77"/>
    <hyperlink ref="E36" r:id="rId78"/>
    <hyperlink ref="E37" r:id="rId79"/>
    <hyperlink ref="E38" r:id="rId80"/>
    <hyperlink ref="E39" r:id="rId81"/>
    <hyperlink ref="E40" r:id="rId82"/>
    <hyperlink ref="E41" r:id="rId83"/>
    <hyperlink ref="E42" r:id="rId84"/>
    <hyperlink ref="E43" r:id="rId85"/>
    <hyperlink ref="E44" r:id="rId86"/>
    <hyperlink ref="E45" r:id="rId87"/>
    <hyperlink ref="E53" r:id="rId88"/>
    <hyperlink ref="E54" r:id="rId89"/>
    <hyperlink ref="E55" r:id="rId90"/>
    <hyperlink ref="E56" r:id="rId91"/>
    <hyperlink ref="E4" r:id="rId92" tooltip="mailto:wangzejun@skyworth.com "/>
    <hyperlink ref="E71" r:id="rId93"/>
    <hyperlink ref="E72" r:id="rId94"/>
    <hyperlink ref="E101" r:id="rId95"/>
    <hyperlink ref="E77" r:id="rId96"/>
    <hyperlink ref="E103" r:id="rId97"/>
    <hyperlink ref="E102" r:id="rId98"/>
    <hyperlink ref="E99" r:id="rId99"/>
    <hyperlink ref="E98" r:id="rId100"/>
    <hyperlink ref="E86" r:id="rId101"/>
    <hyperlink ref="E83" r:id="rId102"/>
    <hyperlink ref="E82" r:id="rId103"/>
    <hyperlink ref="E79" r:id="rId104"/>
    <hyperlink ref="E78" r:id="rId105"/>
    <hyperlink ref="E69" r:id="rId106"/>
    <hyperlink ref="E68" r:id="rId107"/>
    <hyperlink ref="E67" r:id="rId108"/>
    <hyperlink ref="E66" r:id="rId109"/>
    <hyperlink ref="E65" r:id="rId110"/>
    <hyperlink ref="E62" r:id="rId111"/>
    <hyperlink ref="E61" r:id="rId112"/>
    <hyperlink ref="E60" r:id="rId113"/>
    <hyperlink ref="E59" r:id="rId114"/>
    <hyperlink ref="E63" r:id="rId115"/>
    <hyperlink ref="E152" r:id="rId116"/>
    <hyperlink ref="E168" r:id="rId117" tooltip="mailto:huangyang01@skyworth.com"/>
    <hyperlink ref="E157" r:id="rId118"/>
    <hyperlink ref="E150" r:id="rId119"/>
    <hyperlink ref="E154" r:id="rId120"/>
    <hyperlink ref="E153" r:id="rId121"/>
    <hyperlink ref="E156" r:id="rId122"/>
    <hyperlink ref="E164" r:id="rId123"/>
    <hyperlink ref="E166" r:id="rId124"/>
    <hyperlink ref="E163" r:id="rId125"/>
    <hyperlink ref="E162" r:id="rId126"/>
    <hyperlink ref="E165" r:id="rId127"/>
    <hyperlink ref="E171" r:id="rId128"/>
    <hyperlink ref="E125" r:id="rId129" tooltip="mailto:tanqiancheng@skyworth.com"/>
    <hyperlink ref="E139" r:id="rId130" tooltip="mailto:xuzimei@skyworth.com"/>
    <hyperlink ref="E108" r:id="rId131"/>
    <hyperlink ref="E140" r:id="rId132"/>
    <hyperlink ref="E136" r:id="rId133" tooltip="mailto:liuquan@skyworth.com"/>
    <hyperlink ref="E121" r:id="rId134"/>
    <hyperlink ref="E120" r:id="rId135"/>
    <hyperlink ref="E113" r:id="rId136"/>
    <hyperlink ref="E107" r:id="rId137"/>
    <hyperlink ref="E132" r:id="rId138" tooltip="mailto:wujingya@skyworth.com"/>
    <hyperlink ref="E123" r:id="rId139"/>
    <hyperlink ref="E122" r:id="rId140" tooltip="mailto:rickychung@skyworth.com"/>
    <hyperlink ref="E116" r:id="rId141"/>
    <hyperlink ref="E112" r:id="rId142"/>
    <hyperlink ref="E111" r:id="rId143"/>
    <hyperlink ref="E110" r:id="rId144"/>
    <hyperlink ref="E109" r:id="rId145"/>
    <hyperlink ref="E119" r:id="rId146"/>
    <hyperlink ref="E124" r:id="rId147"/>
    <hyperlink ref="E115" r:id="rId148"/>
    <hyperlink ref="E114" r:id="rId149"/>
    <hyperlink ref="E137" r:id="rId150"/>
    <hyperlink ref="E131" r:id="rId151"/>
    <hyperlink ref="E141" r:id="rId152" tooltip="mailto:litieniu@skyworth.com"/>
    <hyperlink ref="E138" r:id="rId153" tooltip="mailto:huanghuaqian@skyworth.com"/>
    <hyperlink ref="E130" r:id="rId154" tooltip="mailto:zhouhanbin@skyworth.com"/>
    <hyperlink ref="E126" r:id="rId155"/>
    <hyperlink ref="E128" r:id="rId156"/>
    <hyperlink ref="E118" r:id="rId157"/>
    <hyperlink ref="E117" r:id="rId158"/>
    <hyperlink ref="E80" r:id="rId159"/>
    <hyperlink ref="E100" r:id="rId160"/>
    <hyperlink ref="E33" r:id="rId161"/>
    <hyperlink ref="E15" r:id="rId162"/>
    <hyperlink ref="E64" r:id="rId163"/>
    <hyperlink ref="E104" r:id="rId164" tooltip="mailto:Stephenyang@skyworth.com"/>
    <hyperlink ref="E105" r:id="rId165"/>
    <hyperlink ref="E106" r:id="rId166"/>
    <hyperlink ref="E81" r:id="rId167"/>
    <hyperlink ref="E70" r:id="rId168"/>
    <hyperlink ref="E57" r:id="rId169"/>
  </hyperlinks>
  <pageMargins left="0.69930555555555596" right="0.69930555555555596" top="0.75" bottom="0.75" header="0.3" footer="0.3"/>
  <pageSetup paperSize="9" orientation="portrait"/>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7"/>
  <sheetViews>
    <sheetView showGridLines="0" workbookViewId="0">
      <selection activeCell="C3" sqref="C1:C1048576"/>
    </sheetView>
  </sheetViews>
  <sheetFormatPr defaultColWidth="9" defaultRowHeight="15.95" customHeight="1"/>
  <cols>
    <col min="1" max="1" width="15.75" style="474" customWidth="1"/>
    <col min="2" max="2" width="11" style="474" customWidth="1"/>
    <col min="3" max="4" width="12.25" style="474" customWidth="1"/>
    <col min="5" max="5" width="52.75" style="474" customWidth="1"/>
    <col min="6" max="6" width="26.375" style="474" customWidth="1"/>
    <col min="7" max="7" width="20.25" style="474" customWidth="1"/>
    <col min="8" max="8" width="9.5" style="474" customWidth="1"/>
    <col min="9" max="9" width="10" style="474" customWidth="1"/>
    <col min="10" max="10" width="22.25" style="474" customWidth="1"/>
    <col min="11" max="256" width="9" style="474"/>
    <col min="257" max="257" width="15.75" style="474" customWidth="1"/>
    <col min="258" max="258" width="11" style="474" customWidth="1"/>
    <col min="259" max="260" width="12.25" style="474" customWidth="1"/>
    <col min="261" max="261" width="52.75" style="474" customWidth="1"/>
    <col min="262" max="262" width="28.5" style="474" customWidth="1"/>
    <col min="263" max="263" width="17.875" style="474" customWidth="1"/>
    <col min="264" max="264" width="9.5" style="474" customWidth="1"/>
    <col min="265" max="265" width="10" style="474" customWidth="1"/>
    <col min="266" max="266" width="13.875" style="474" customWidth="1"/>
    <col min="267" max="512" width="9" style="474"/>
    <col min="513" max="513" width="15.75" style="474" customWidth="1"/>
    <col min="514" max="514" width="11" style="474" customWidth="1"/>
    <col min="515" max="516" width="12.25" style="474" customWidth="1"/>
    <col min="517" max="517" width="52.75" style="474" customWidth="1"/>
    <col min="518" max="518" width="28.5" style="474" customWidth="1"/>
    <col min="519" max="519" width="17.875" style="474" customWidth="1"/>
    <col min="520" max="520" width="9.5" style="474" customWidth="1"/>
    <col min="521" max="521" width="10" style="474" customWidth="1"/>
    <col min="522" max="522" width="13.875" style="474" customWidth="1"/>
    <col min="523" max="768" width="9" style="474"/>
    <col min="769" max="769" width="15.75" style="474" customWidth="1"/>
    <col min="770" max="770" width="11" style="474" customWidth="1"/>
    <col min="771" max="772" width="12.25" style="474" customWidth="1"/>
    <col min="773" max="773" width="52.75" style="474" customWidth="1"/>
    <col min="774" max="774" width="28.5" style="474" customWidth="1"/>
    <col min="775" max="775" width="17.875" style="474" customWidth="1"/>
    <col min="776" max="776" width="9.5" style="474" customWidth="1"/>
    <col min="777" max="777" width="10" style="474" customWidth="1"/>
    <col min="778" max="778" width="13.875" style="474" customWidth="1"/>
    <col min="779" max="1024" width="9" style="474"/>
    <col min="1025" max="1025" width="15.75" style="474" customWidth="1"/>
    <col min="1026" max="1026" width="11" style="474" customWidth="1"/>
    <col min="1027" max="1028" width="12.25" style="474" customWidth="1"/>
    <col min="1029" max="1029" width="52.75" style="474" customWidth="1"/>
    <col min="1030" max="1030" width="28.5" style="474" customWidth="1"/>
    <col min="1031" max="1031" width="17.875" style="474" customWidth="1"/>
    <col min="1032" max="1032" width="9.5" style="474" customWidth="1"/>
    <col min="1033" max="1033" width="10" style="474" customWidth="1"/>
    <col min="1034" max="1034" width="13.875" style="474" customWidth="1"/>
    <col min="1035" max="1280" width="9" style="474"/>
    <col min="1281" max="1281" width="15.75" style="474" customWidth="1"/>
    <col min="1282" max="1282" width="11" style="474" customWidth="1"/>
    <col min="1283" max="1284" width="12.25" style="474" customWidth="1"/>
    <col min="1285" max="1285" width="52.75" style="474" customWidth="1"/>
    <col min="1286" max="1286" width="28.5" style="474" customWidth="1"/>
    <col min="1287" max="1287" width="17.875" style="474" customWidth="1"/>
    <col min="1288" max="1288" width="9.5" style="474" customWidth="1"/>
    <col min="1289" max="1289" width="10" style="474" customWidth="1"/>
    <col min="1290" max="1290" width="13.875" style="474" customWidth="1"/>
    <col min="1291" max="1536" width="9" style="474"/>
    <col min="1537" max="1537" width="15.75" style="474" customWidth="1"/>
    <col min="1538" max="1538" width="11" style="474" customWidth="1"/>
    <col min="1539" max="1540" width="12.25" style="474" customWidth="1"/>
    <col min="1541" max="1541" width="52.75" style="474" customWidth="1"/>
    <col min="1542" max="1542" width="28.5" style="474" customWidth="1"/>
    <col min="1543" max="1543" width="17.875" style="474" customWidth="1"/>
    <col min="1544" max="1544" width="9.5" style="474" customWidth="1"/>
    <col min="1545" max="1545" width="10" style="474" customWidth="1"/>
    <col min="1546" max="1546" width="13.875" style="474" customWidth="1"/>
    <col min="1547" max="1792" width="9" style="474"/>
    <col min="1793" max="1793" width="15.75" style="474" customWidth="1"/>
    <col min="1794" max="1794" width="11" style="474" customWidth="1"/>
    <col min="1795" max="1796" width="12.25" style="474" customWidth="1"/>
    <col min="1797" max="1797" width="52.75" style="474" customWidth="1"/>
    <col min="1798" max="1798" width="28.5" style="474" customWidth="1"/>
    <col min="1799" max="1799" width="17.875" style="474" customWidth="1"/>
    <col min="1800" max="1800" width="9.5" style="474" customWidth="1"/>
    <col min="1801" max="1801" width="10" style="474" customWidth="1"/>
    <col min="1802" max="1802" width="13.875" style="474" customWidth="1"/>
    <col min="1803" max="2048" width="9" style="474"/>
    <col min="2049" max="2049" width="15.75" style="474" customWidth="1"/>
    <col min="2050" max="2050" width="11" style="474" customWidth="1"/>
    <col min="2051" max="2052" width="12.25" style="474" customWidth="1"/>
    <col min="2053" max="2053" width="52.75" style="474" customWidth="1"/>
    <col min="2054" max="2054" width="28.5" style="474" customWidth="1"/>
    <col min="2055" max="2055" width="17.875" style="474" customWidth="1"/>
    <col min="2056" max="2056" width="9.5" style="474" customWidth="1"/>
    <col min="2057" max="2057" width="10" style="474" customWidth="1"/>
    <col min="2058" max="2058" width="13.875" style="474" customWidth="1"/>
    <col min="2059" max="2304" width="9" style="474"/>
    <col min="2305" max="2305" width="15.75" style="474" customWidth="1"/>
    <col min="2306" max="2306" width="11" style="474" customWidth="1"/>
    <col min="2307" max="2308" width="12.25" style="474" customWidth="1"/>
    <col min="2309" max="2309" width="52.75" style="474" customWidth="1"/>
    <col min="2310" max="2310" width="28.5" style="474" customWidth="1"/>
    <col min="2311" max="2311" width="17.875" style="474" customWidth="1"/>
    <col min="2312" max="2312" width="9.5" style="474" customWidth="1"/>
    <col min="2313" max="2313" width="10" style="474" customWidth="1"/>
    <col min="2314" max="2314" width="13.875" style="474" customWidth="1"/>
    <col min="2315" max="2560" width="9" style="474"/>
    <col min="2561" max="2561" width="15.75" style="474" customWidth="1"/>
    <col min="2562" max="2562" width="11" style="474" customWidth="1"/>
    <col min="2563" max="2564" width="12.25" style="474" customWidth="1"/>
    <col min="2565" max="2565" width="52.75" style="474" customWidth="1"/>
    <col min="2566" max="2566" width="28.5" style="474" customWidth="1"/>
    <col min="2567" max="2567" width="17.875" style="474" customWidth="1"/>
    <col min="2568" max="2568" width="9.5" style="474" customWidth="1"/>
    <col min="2569" max="2569" width="10" style="474" customWidth="1"/>
    <col min="2570" max="2570" width="13.875" style="474" customWidth="1"/>
    <col min="2571" max="2816" width="9" style="474"/>
    <col min="2817" max="2817" width="15.75" style="474" customWidth="1"/>
    <col min="2818" max="2818" width="11" style="474" customWidth="1"/>
    <col min="2819" max="2820" width="12.25" style="474" customWidth="1"/>
    <col min="2821" max="2821" width="52.75" style="474" customWidth="1"/>
    <col min="2822" max="2822" width="28.5" style="474" customWidth="1"/>
    <col min="2823" max="2823" width="17.875" style="474" customWidth="1"/>
    <col min="2824" max="2824" width="9.5" style="474" customWidth="1"/>
    <col min="2825" max="2825" width="10" style="474" customWidth="1"/>
    <col min="2826" max="2826" width="13.875" style="474" customWidth="1"/>
    <col min="2827" max="3072" width="9" style="474"/>
    <col min="3073" max="3073" width="15.75" style="474" customWidth="1"/>
    <col min="3074" max="3074" width="11" style="474" customWidth="1"/>
    <col min="3075" max="3076" width="12.25" style="474" customWidth="1"/>
    <col min="3077" max="3077" width="52.75" style="474" customWidth="1"/>
    <col min="3078" max="3078" width="28.5" style="474" customWidth="1"/>
    <col min="3079" max="3079" width="17.875" style="474" customWidth="1"/>
    <col min="3080" max="3080" width="9.5" style="474" customWidth="1"/>
    <col min="3081" max="3081" width="10" style="474" customWidth="1"/>
    <col min="3082" max="3082" width="13.875" style="474" customWidth="1"/>
    <col min="3083" max="3328" width="9" style="474"/>
    <col min="3329" max="3329" width="15.75" style="474" customWidth="1"/>
    <col min="3330" max="3330" width="11" style="474" customWidth="1"/>
    <col min="3331" max="3332" width="12.25" style="474" customWidth="1"/>
    <col min="3333" max="3333" width="52.75" style="474" customWidth="1"/>
    <col min="3334" max="3334" width="28.5" style="474" customWidth="1"/>
    <col min="3335" max="3335" width="17.875" style="474" customWidth="1"/>
    <col min="3336" max="3336" width="9.5" style="474" customWidth="1"/>
    <col min="3337" max="3337" width="10" style="474" customWidth="1"/>
    <col min="3338" max="3338" width="13.875" style="474" customWidth="1"/>
    <col min="3339" max="3584" width="9" style="474"/>
    <col min="3585" max="3585" width="15.75" style="474" customWidth="1"/>
    <col min="3586" max="3586" width="11" style="474" customWidth="1"/>
    <col min="3587" max="3588" width="12.25" style="474" customWidth="1"/>
    <col min="3589" max="3589" width="52.75" style="474" customWidth="1"/>
    <col min="3590" max="3590" width="28.5" style="474" customWidth="1"/>
    <col min="3591" max="3591" width="17.875" style="474" customWidth="1"/>
    <col min="3592" max="3592" width="9.5" style="474" customWidth="1"/>
    <col min="3593" max="3593" width="10" style="474" customWidth="1"/>
    <col min="3594" max="3594" width="13.875" style="474" customWidth="1"/>
    <col min="3595" max="3840" width="9" style="474"/>
    <col min="3841" max="3841" width="15.75" style="474" customWidth="1"/>
    <col min="3842" max="3842" width="11" style="474" customWidth="1"/>
    <col min="3843" max="3844" width="12.25" style="474" customWidth="1"/>
    <col min="3845" max="3845" width="52.75" style="474" customWidth="1"/>
    <col min="3846" max="3846" width="28.5" style="474" customWidth="1"/>
    <col min="3847" max="3847" width="17.875" style="474" customWidth="1"/>
    <col min="3848" max="3848" width="9.5" style="474" customWidth="1"/>
    <col min="3849" max="3849" width="10" style="474" customWidth="1"/>
    <col min="3850" max="3850" width="13.875" style="474" customWidth="1"/>
    <col min="3851" max="4096" width="9" style="474"/>
    <col min="4097" max="4097" width="15.75" style="474" customWidth="1"/>
    <col min="4098" max="4098" width="11" style="474" customWidth="1"/>
    <col min="4099" max="4100" width="12.25" style="474" customWidth="1"/>
    <col min="4101" max="4101" width="52.75" style="474" customWidth="1"/>
    <col min="4102" max="4102" width="28.5" style="474" customWidth="1"/>
    <col min="4103" max="4103" width="17.875" style="474" customWidth="1"/>
    <col min="4104" max="4104" width="9.5" style="474" customWidth="1"/>
    <col min="4105" max="4105" width="10" style="474" customWidth="1"/>
    <col min="4106" max="4106" width="13.875" style="474" customWidth="1"/>
    <col min="4107" max="4352" width="9" style="474"/>
    <col min="4353" max="4353" width="15.75" style="474" customWidth="1"/>
    <col min="4354" max="4354" width="11" style="474" customWidth="1"/>
    <col min="4355" max="4356" width="12.25" style="474" customWidth="1"/>
    <col min="4357" max="4357" width="52.75" style="474" customWidth="1"/>
    <col min="4358" max="4358" width="28.5" style="474" customWidth="1"/>
    <col min="4359" max="4359" width="17.875" style="474" customWidth="1"/>
    <col min="4360" max="4360" width="9.5" style="474" customWidth="1"/>
    <col min="4361" max="4361" width="10" style="474" customWidth="1"/>
    <col min="4362" max="4362" width="13.875" style="474" customWidth="1"/>
    <col min="4363" max="4608" width="9" style="474"/>
    <col min="4609" max="4609" width="15.75" style="474" customWidth="1"/>
    <col min="4610" max="4610" width="11" style="474" customWidth="1"/>
    <col min="4611" max="4612" width="12.25" style="474" customWidth="1"/>
    <col min="4613" max="4613" width="52.75" style="474" customWidth="1"/>
    <col min="4614" max="4614" width="28.5" style="474" customWidth="1"/>
    <col min="4615" max="4615" width="17.875" style="474" customWidth="1"/>
    <col min="4616" max="4616" width="9.5" style="474" customWidth="1"/>
    <col min="4617" max="4617" width="10" style="474" customWidth="1"/>
    <col min="4618" max="4618" width="13.875" style="474" customWidth="1"/>
    <col min="4619" max="4864" width="9" style="474"/>
    <col min="4865" max="4865" width="15.75" style="474" customWidth="1"/>
    <col min="4866" max="4866" width="11" style="474" customWidth="1"/>
    <col min="4867" max="4868" width="12.25" style="474" customWidth="1"/>
    <col min="4869" max="4869" width="52.75" style="474" customWidth="1"/>
    <col min="4870" max="4870" width="28.5" style="474" customWidth="1"/>
    <col min="4871" max="4871" width="17.875" style="474" customWidth="1"/>
    <col min="4872" max="4872" width="9.5" style="474" customWidth="1"/>
    <col min="4873" max="4873" width="10" style="474" customWidth="1"/>
    <col min="4874" max="4874" width="13.875" style="474" customWidth="1"/>
    <col min="4875" max="5120" width="9" style="474"/>
    <col min="5121" max="5121" width="15.75" style="474" customWidth="1"/>
    <col min="5122" max="5122" width="11" style="474" customWidth="1"/>
    <col min="5123" max="5124" width="12.25" style="474" customWidth="1"/>
    <col min="5125" max="5125" width="52.75" style="474" customWidth="1"/>
    <col min="5126" max="5126" width="28.5" style="474" customWidth="1"/>
    <col min="5127" max="5127" width="17.875" style="474" customWidth="1"/>
    <col min="5128" max="5128" width="9.5" style="474" customWidth="1"/>
    <col min="5129" max="5129" width="10" style="474" customWidth="1"/>
    <col min="5130" max="5130" width="13.875" style="474" customWidth="1"/>
    <col min="5131" max="5376" width="9" style="474"/>
    <col min="5377" max="5377" width="15.75" style="474" customWidth="1"/>
    <col min="5378" max="5378" width="11" style="474" customWidth="1"/>
    <col min="5379" max="5380" width="12.25" style="474" customWidth="1"/>
    <col min="5381" max="5381" width="52.75" style="474" customWidth="1"/>
    <col min="5382" max="5382" width="28.5" style="474" customWidth="1"/>
    <col min="5383" max="5383" width="17.875" style="474" customWidth="1"/>
    <col min="5384" max="5384" width="9.5" style="474" customWidth="1"/>
    <col min="5385" max="5385" width="10" style="474" customWidth="1"/>
    <col min="5386" max="5386" width="13.875" style="474" customWidth="1"/>
    <col min="5387" max="5632" width="9" style="474"/>
    <col min="5633" max="5633" width="15.75" style="474" customWidth="1"/>
    <col min="5634" max="5634" width="11" style="474" customWidth="1"/>
    <col min="5635" max="5636" width="12.25" style="474" customWidth="1"/>
    <col min="5637" max="5637" width="52.75" style="474" customWidth="1"/>
    <col min="5638" max="5638" width="28.5" style="474" customWidth="1"/>
    <col min="5639" max="5639" width="17.875" style="474" customWidth="1"/>
    <col min="5640" max="5640" width="9.5" style="474" customWidth="1"/>
    <col min="5641" max="5641" width="10" style="474" customWidth="1"/>
    <col min="5642" max="5642" width="13.875" style="474" customWidth="1"/>
    <col min="5643" max="5888" width="9" style="474"/>
    <col min="5889" max="5889" width="15.75" style="474" customWidth="1"/>
    <col min="5890" max="5890" width="11" style="474" customWidth="1"/>
    <col min="5891" max="5892" width="12.25" style="474" customWidth="1"/>
    <col min="5893" max="5893" width="52.75" style="474" customWidth="1"/>
    <col min="5894" max="5894" width="28.5" style="474" customWidth="1"/>
    <col min="5895" max="5895" width="17.875" style="474" customWidth="1"/>
    <col min="5896" max="5896" width="9.5" style="474" customWidth="1"/>
    <col min="5897" max="5897" width="10" style="474" customWidth="1"/>
    <col min="5898" max="5898" width="13.875" style="474" customWidth="1"/>
    <col min="5899" max="6144" width="9" style="474"/>
    <col min="6145" max="6145" width="15.75" style="474" customWidth="1"/>
    <col min="6146" max="6146" width="11" style="474" customWidth="1"/>
    <col min="6147" max="6148" width="12.25" style="474" customWidth="1"/>
    <col min="6149" max="6149" width="52.75" style="474" customWidth="1"/>
    <col min="6150" max="6150" width="28.5" style="474" customWidth="1"/>
    <col min="6151" max="6151" width="17.875" style="474" customWidth="1"/>
    <col min="6152" max="6152" width="9.5" style="474" customWidth="1"/>
    <col min="6153" max="6153" width="10" style="474" customWidth="1"/>
    <col min="6154" max="6154" width="13.875" style="474" customWidth="1"/>
    <col min="6155" max="6400" width="9" style="474"/>
    <col min="6401" max="6401" width="15.75" style="474" customWidth="1"/>
    <col min="6402" max="6402" width="11" style="474" customWidth="1"/>
    <col min="6403" max="6404" width="12.25" style="474" customWidth="1"/>
    <col min="6405" max="6405" width="52.75" style="474" customWidth="1"/>
    <col min="6406" max="6406" width="28.5" style="474" customWidth="1"/>
    <col min="6407" max="6407" width="17.875" style="474" customWidth="1"/>
    <col min="6408" max="6408" width="9.5" style="474" customWidth="1"/>
    <col min="6409" max="6409" width="10" style="474" customWidth="1"/>
    <col min="6410" max="6410" width="13.875" style="474" customWidth="1"/>
    <col min="6411" max="6656" width="9" style="474"/>
    <col min="6657" max="6657" width="15.75" style="474" customWidth="1"/>
    <col min="6658" max="6658" width="11" style="474" customWidth="1"/>
    <col min="6659" max="6660" width="12.25" style="474" customWidth="1"/>
    <col min="6661" max="6661" width="52.75" style="474" customWidth="1"/>
    <col min="6662" max="6662" width="28.5" style="474" customWidth="1"/>
    <col min="6663" max="6663" width="17.875" style="474" customWidth="1"/>
    <col min="6664" max="6664" width="9.5" style="474" customWidth="1"/>
    <col min="6665" max="6665" width="10" style="474" customWidth="1"/>
    <col min="6666" max="6666" width="13.875" style="474" customWidth="1"/>
    <col min="6667" max="6912" width="9" style="474"/>
    <col min="6913" max="6913" width="15.75" style="474" customWidth="1"/>
    <col min="6914" max="6914" width="11" style="474" customWidth="1"/>
    <col min="6915" max="6916" width="12.25" style="474" customWidth="1"/>
    <col min="6917" max="6917" width="52.75" style="474" customWidth="1"/>
    <col min="6918" max="6918" width="28.5" style="474" customWidth="1"/>
    <col min="6919" max="6919" width="17.875" style="474" customWidth="1"/>
    <col min="6920" max="6920" width="9.5" style="474" customWidth="1"/>
    <col min="6921" max="6921" width="10" style="474" customWidth="1"/>
    <col min="6922" max="6922" width="13.875" style="474" customWidth="1"/>
    <col min="6923" max="7168" width="9" style="474"/>
    <col min="7169" max="7169" width="15.75" style="474" customWidth="1"/>
    <col min="7170" max="7170" width="11" style="474" customWidth="1"/>
    <col min="7171" max="7172" width="12.25" style="474" customWidth="1"/>
    <col min="7173" max="7173" width="52.75" style="474" customWidth="1"/>
    <col min="7174" max="7174" width="28.5" style="474" customWidth="1"/>
    <col min="7175" max="7175" width="17.875" style="474" customWidth="1"/>
    <col min="7176" max="7176" width="9.5" style="474" customWidth="1"/>
    <col min="7177" max="7177" width="10" style="474" customWidth="1"/>
    <col min="7178" max="7178" width="13.875" style="474" customWidth="1"/>
    <col min="7179" max="7424" width="9" style="474"/>
    <col min="7425" max="7425" width="15.75" style="474" customWidth="1"/>
    <col min="7426" max="7426" width="11" style="474" customWidth="1"/>
    <col min="7427" max="7428" width="12.25" style="474" customWidth="1"/>
    <col min="7429" max="7429" width="52.75" style="474" customWidth="1"/>
    <col min="7430" max="7430" width="28.5" style="474" customWidth="1"/>
    <col min="7431" max="7431" width="17.875" style="474" customWidth="1"/>
    <col min="7432" max="7432" width="9.5" style="474" customWidth="1"/>
    <col min="7433" max="7433" width="10" style="474" customWidth="1"/>
    <col min="7434" max="7434" width="13.875" style="474" customWidth="1"/>
    <col min="7435" max="7680" width="9" style="474"/>
    <col min="7681" max="7681" width="15.75" style="474" customWidth="1"/>
    <col min="7682" max="7682" width="11" style="474" customWidth="1"/>
    <col min="7683" max="7684" width="12.25" style="474" customWidth="1"/>
    <col min="7685" max="7685" width="52.75" style="474" customWidth="1"/>
    <col min="7686" max="7686" width="28.5" style="474" customWidth="1"/>
    <col min="7687" max="7687" width="17.875" style="474" customWidth="1"/>
    <col min="7688" max="7688" width="9.5" style="474" customWidth="1"/>
    <col min="7689" max="7689" width="10" style="474" customWidth="1"/>
    <col min="7690" max="7690" width="13.875" style="474" customWidth="1"/>
    <col min="7691" max="7936" width="9" style="474"/>
    <col min="7937" max="7937" width="15.75" style="474" customWidth="1"/>
    <col min="7938" max="7938" width="11" style="474" customWidth="1"/>
    <col min="7939" max="7940" width="12.25" style="474" customWidth="1"/>
    <col min="7941" max="7941" width="52.75" style="474" customWidth="1"/>
    <col min="7942" max="7942" width="28.5" style="474" customWidth="1"/>
    <col min="7943" max="7943" width="17.875" style="474" customWidth="1"/>
    <col min="7944" max="7944" width="9.5" style="474" customWidth="1"/>
    <col min="7945" max="7945" width="10" style="474" customWidth="1"/>
    <col min="7946" max="7946" width="13.875" style="474" customWidth="1"/>
    <col min="7947" max="8192" width="9" style="474"/>
    <col min="8193" max="8193" width="15.75" style="474" customWidth="1"/>
    <col min="8194" max="8194" width="11" style="474" customWidth="1"/>
    <col min="8195" max="8196" width="12.25" style="474" customWidth="1"/>
    <col min="8197" max="8197" width="52.75" style="474" customWidth="1"/>
    <col min="8198" max="8198" width="28.5" style="474" customWidth="1"/>
    <col min="8199" max="8199" width="17.875" style="474" customWidth="1"/>
    <col min="8200" max="8200" width="9.5" style="474" customWidth="1"/>
    <col min="8201" max="8201" width="10" style="474" customWidth="1"/>
    <col min="8202" max="8202" width="13.875" style="474" customWidth="1"/>
    <col min="8203" max="8448" width="9" style="474"/>
    <col min="8449" max="8449" width="15.75" style="474" customWidth="1"/>
    <col min="8450" max="8450" width="11" style="474" customWidth="1"/>
    <col min="8451" max="8452" width="12.25" style="474" customWidth="1"/>
    <col min="8453" max="8453" width="52.75" style="474" customWidth="1"/>
    <col min="8454" max="8454" width="28.5" style="474" customWidth="1"/>
    <col min="8455" max="8455" width="17.875" style="474" customWidth="1"/>
    <col min="8456" max="8456" width="9.5" style="474" customWidth="1"/>
    <col min="8457" max="8457" width="10" style="474" customWidth="1"/>
    <col min="8458" max="8458" width="13.875" style="474" customWidth="1"/>
    <col min="8459" max="8704" width="9" style="474"/>
    <col min="8705" max="8705" width="15.75" style="474" customWidth="1"/>
    <col min="8706" max="8706" width="11" style="474" customWidth="1"/>
    <col min="8707" max="8708" width="12.25" style="474" customWidth="1"/>
    <col min="8709" max="8709" width="52.75" style="474" customWidth="1"/>
    <col min="8710" max="8710" width="28.5" style="474" customWidth="1"/>
    <col min="8711" max="8711" width="17.875" style="474" customWidth="1"/>
    <col min="8712" max="8712" width="9.5" style="474" customWidth="1"/>
    <col min="8713" max="8713" width="10" style="474" customWidth="1"/>
    <col min="8714" max="8714" width="13.875" style="474" customWidth="1"/>
    <col min="8715" max="8960" width="9" style="474"/>
    <col min="8961" max="8961" width="15.75" style="474" customWidth="1"/>
    <col min="8962" max="8962" width="11" style="474" customWidth="1"/>
    <col min="8963" max="8964" width="12.25" style="474" customWidth="1"/>
    <col min="8965" max="8965" width="52.75" style="474" customWidth="1"/>
    <col min="8966" max="8966" width="28.5" style="474" customWidth="1"/>
    <col min="8967" max="8967" width="17.875" style="474" customWidth="1"/>
    <col min="8968" max="8968" width="9.5" style="474" customWidth="1"/>
    <col min="8969" max="8969" width="10" style="474" customWidth="1"/>
    <col min="8970" max="8970" width="13.875" style="474" customWidth="1"/>
    <col min="8971" max="9216" width="9" style="474"/>
    <col min="9217" max="9217" width="15.75" style="474" customWidth="1"/>
    <col min="9218" max="9218" width="11" style="474" customWidth="1"/>
    <col min="9219" max="9220" width="12.25" style="474" customWidth="1"/>
    <col min="9221" max="9221" width="52.75" style="474" customWidth="1"/>
    <col min="9222" max="9222" width="28.5" style="474" customWidth="1"/>
    <col min="9223" max="9223" width="17.875" style="474" customWidth="1"/>
    <col min="9224" max="9224" width="9.5" style="474" customWidth="1"/>
    <col min="9225" max="9225" width="10" style="474" customWidth="1"/>
    <col min="9226" max="9226" width="13.875" style="474" customWidth="1"/>
    <col min="9227" max="9472" width="9" style="474"/>
    <col min="9473" max="9473" width="15.75" style="474" customWidth="1"/>
    <col min="9474" max="9474" width="11" style="474" customWidth="1"/>
    <col min="9475" max="9476" width="12.25" style="474" customWidth="1"/>
    <col min="9477" max="9477" width="52.75" style="474" customWidth="1"/>
    <col min="9478" max="9478" width="28.5" style="474" customWidth="1"/>
    <col min="9479" max="9479" width="17.875" style="474" customWidth="1"/>
    <col min="9480" max="9480" width="9.5" style="474" customWidth="1"/>
    <col min="9481" max="9481" width="10" style="474" customWidth="1"/>
    <col min="9482" max="9482" width="13.875" style="474" customWidth="1"/>
    <col min="9483" max="9728" width="9" style="474"/>
    <col min="9729" max="9729" width="15.75" style="474" customWidth="1"/>
    <col min="9730" max="9730" width="11" style="474" customWidth="1"/>
    <col min="9731" max="9732" width="12.25" style="474" customWidth="1"/>
    <col min="9733" max="9733" width="52.75" style="474" customWidth="1"/>
    <col min="9734" max="9734" width="28.5" style="474" customWidth="1"/>
    <col min="9735" max="9735" width="17.875" style="474" customWidth="1"/>
    <col min="9736" max="9736" width="9.5" style="474" customWidth="1"/>
    <col min="9737" max="9737" width="10" style="474" customWidth="1"/>
    <col min="9738" max="9738" width="13.875" style="474" customWidth="1"/>
    <col min="9739" max="9984" width="9" style="474"/>
    <col min="9985" max="9985" width="15.75" style="474" customWidth="1"/>
    <col min="9986" max="9986" width="11" style="474" customWidth="1"/>
    <col min="9987" max="9988" width="12.25" style="474" customWidth="1"/>
    <col min="9989" max="9989" width="52.75" style="474" customWidth="1"/>
    <col min="9990" max="9990" width="28.5" style="474" customWidth="1"/>
    <col min="9991" max="9991" width="17.875" style="474" customWidth="1"/>
    <col min="9992" max="9992" width="9.5" style="474" customWidth="1"/>
    <col min="9993" max="9993" width="10" style="474" customWidth="1"/>
    <col min="9994" max="9994" width="13.875" style="474" customWidth="1"/>
    <col min="9995" max="10240" width="9" style="474"/>
    <col min="10241" max="10241" width="15.75" style="474" customWidth="1"/>
    <col min="10242" max="10242" width="11" style="474" customWidth="1"/>
    <col min="10243" max="10244" width="12.25" style="474" customWidth="1"/>
    <col min="10245" max="10245" width="52.75" style="474" customWidth="1"/>
    <col min="10246" max="10246" width="28.5" style="474" customWidth="1"/>
    <col min="10247" max="10247" width="17.875" style="474" customWidth="1"/>
    <col min="10248" max="10248" width="9.5" style="474" customWidth="1"/>
    <col min="10249" max="10249" width="10" style="474" customWidth="1"/>
    <col min="10250" max="10250" width="13.875" style="474" customWidth="1"/>
    <col min="10251" max="10496" width="9" style="474"/>
    <col min="10497" max="10497" width="15.75" style="474" customWidth="1"/>
    <col min="10498" max="10498" width="11" style="474" customWidth="1"/>
    <col min="10499" max="10500" width="12.25" style="474" customWidth="1"/>
    <col min="10501" max="10501" width="52.75" style="474" customWidth="1"/>
    <col min="10502" max="10502" width="28.5" style="474" customWidth="1"/>
    <col min="10503" max="10503" width="17.875" style="474" customWidth="1"/>
    <col min="10504" max="10504" width="9.5" style="474" customWidth="1"/>
    <col min="10505" max="10505" width="10" style="474" customWidth="1"/>
    <col min="10506" max="10506" width="13.875" style="474" customWidth="1"/>
    <col min="10507" max="10752" width="9" style="474"/>
    <col min="10753" max="10753" width="15.75" style="474" customWidth="1"/>
    <col min="10754" max="10754" width="11" style="474" customWidth="1"/>
    <col min="10755" max="10756" width="12.25" style="474" customWidth="1"/>
    <col min="10757" max="10757" width="52.75" style="474" customWidth="1"/>
    <col min="10758" max="10758" width="28.5" style="474" customWidth="1"/>
    <col min="10759" max="10759" width="17.875" style="474" customWidth="1"/>
    <col min="10760" max="10760" width="9.5" style="474" customWidth="1"/>
    <col min="10761" max="10761" width="10" style="474" customWidth="1"/>
    <col min="10762" max="10762" width="13.875" style="474" customWidth="1"/>
    <col min="10763" max="11008" width="9" style="474"/>
    <col min="11009" max="11009" width="15.75" style="474" customWidth="1"/>
    <col min="11010" max="11010" width="11" style="474" customWidth="1"/>
    <col min="11011" max="11012" width="12.25" style="474" customWidth="1"/>
    <col min="11013" max="11013" width="52.75" style="474" customWidth="1"/>
    <col min="11014" max="11014" width="28.5" style="474" customWidth="1"/>
    <col min="11015" max="11015" width="17.875" style="474" customWidth="1"/>
    <col min="11016" max="11016" width="9.5" style="474" customWidth="1"/>
    <col min="11017" max="11017" width="10" style="474" customWidth="1"/>
    <col min="11018" max="11018" width="13.875" style="474" customWidth="1"/>
    <col min="11019" max="11264" width="9" style="474"/>
    <col min="11265" max="11265" width="15.75" style="474" customWidth="1"/>
    <col min="11266" max="11266" width="11" style="474" customWidth="1"/>
    <col min="11267" max="11268" width="12.25" style="474" customWidth="1"/>
    <col min="11269" max="11269" width="52.75" style="474" customWidth="1"/>
    <col min="11270" max="11270" width="28.5" style="474" customWidth="1"/>
    <col min="11271" max="11271" width="17.875" style="474" customWidth="1"/>
    <col min="11272" max="11272" width="9.5" style="474" customWidth="1"/>
    <col min="11273" max="11273" width="10" style="474" customWidth="1"/>
    <col min="11274" max="11274" width="13.875" style="474" customWidth="1"/>
    <col min="11275" max="11520" width="9" style="474"/>
    <col min="11521" max="11521" width="15.75" style="474" customWidth="1"/>
    <col min="11522" max="11522" width="11" style="474" customWidth="1"/>
    <col min="11523" max="11524" width="12.25" style="474" customWidth="1"/>
    <col min="11525" max="11525" width="52.75" style="474" customWidth="1"/>
    <col min="11526" max="11526" width="28.5" style="474" customWidth="1"/>
    <col min="11527" max="11527" width="17.875" style="474" customWidth="1"/>
    <col min="11528" max="11528" width="9.5" style="474" customWidth="1"/>
    <col min="11529" max="11529" width="10" style="474" customWidth="1"/>
    <col min="11530" max="11530" width="13.875" style="474" customWidth="1"/>
    <col min="11531" max="11776" width="9" style="474"/>
    <col min="11777" max="11777" width="15.75" style="474" customWidth="1"/>
    <col min="11778" max="11778" width="11" style="474" customWidth="1"/>
    <col min="11779" max="11780" width="12.25" style="474" customWidth="1"/>
    <col min="11781" max="11781" width="52.75" style="474" customWidth="1"/>
    <col min="11782" max="11782" width="28.5" style="474" customWidth="1"/>
    <col min="11783" max="11783" width="17.875" style="474" customWidth="1"/>
    <col min="11784" max="11784" width="9.5" style="474" customWidth="1"/>
    <col min="11785" max="11785" width="10" style="474" customWidth="1"/>
    <col min="11786" max="11786" width="13.875" style="474" customWidth="1"/>
    <col min="11787" max="12032" width="9" style="474"/>
    <col min="12033" max="12033" width="15.75" style="474" customWidth="1"/>
    <col min="12034" max="12034" width="11" style="474" customWidth="1"/>
    <col min="12035" max="12036" width="12.25" style="474" customWidth="1"/>
    <col min="12037" max="12037" width="52.75" style="474" customWidth="1"/>
    <col min="12038" max="12038" width="28.5" style="474" customWidth="1"/>
    <col min="12039" max="12039" width="17.875" style="474" customWidth="1"/>
    <col min="12040" max="12040" width="9.5" style="474" customWidth="1"/>
    <col min="12041" max="12041" width="10" style="474" customWidth="1"/>
    <col min="12042" max="12042" width="13.875" style="474" customWidth="1"/>
    <col min="12043" max="12288" width="9" style="474"/>
    <col min="12289" max="12289" width="15.75" style="474" customWidth="1"/>
    <col min="12290" max="12290" width="11" style="474" customWidth="1"/>
    <col min="12291" max="12292" width="12.25" style="474" customWidth="1"/>
    <col min="12293" max="12293" width="52.75" style="474" customWidth="1"/>
    <col min="12294" max="12294" width="28.5" style="474" customWidth="1"/>
    <col min="12295" max="12295" width="17.875" style="474" customWidth="1"/>
    <col min="12296" max="12296" width="9.5" style="474" customWidth="1"/>
    <col min="12297" max="12297" width="10" style="474" customWidth="1"/>
    <col min="12298" max="12298" width="13.875" style="474" customWidth="1"/>
    <col min="12299" max="12544" width="9" style="474"/>
    <col min="12545" max="12545" width="15.75" style="474" customWidth="1"/>
    <col min="12546" max="12546" width="11" style="474" customWidth="1"/>
    <col min="12547" max="12548" width="12.25" style="474" customWidth="1"/>
    <col min="12549" max="12549" width="52.75" style="474" customWidth="1"/>
    <col min="12550" max="12550" width="28.5" style="474" customWidth="1"/>
    <col min="12551" max="12551" width="17.875" style="474" customWidth="1"/>
    <col min="12552" max="12552" width="9.5" style="474" customWidth="1"/>
    <col min="12553" max="12553" width="10" style="474" customWidth="1"/>
    <col min="12554" max="12554" width="13.875" style="474" customWidth="1"/>
    <col min="12555" max="12800" width="9" style="474"/>
    <col min="12801" max="12801" width="15.75" style="474" customWidth="1"/>
    <col min="12802" max="12802" width="11" style="474" customWidth="1"/>
    <col min="12803" max="12804" width="12.25" style="474" customWidth="1"/>
    <col min="12805" max="12805" width="52.75" style="474" customWidth="1"/>
    <col min="12806" max="12806" width="28.5" style="474" customWidth="1"/>
    <col min="12807" max="12807" width="17.875" style="474" customWidth="1"/>
    <col min="12808" max="12808" width="9.5" style="474" customWidth="1"/>
    <col min="12809" max="12809" width="10" style="474" customWidth="1"/>
    <col min="12810" max="12810" width="13.875" style="474" customWidth="1"/>
    <col min="12811" max="13056" width="9" style="474"/>
    <col min="13057" max="13057" width="15.75" style="474" customWidth="1"/>
    <col min="13058" max="13058" width="11" style="474" customWidth="1"/>
    <col min="13059" max="13060" width="12.25" style="474" customWidth="1"/>
    <col min="13061" max="13061" width="52.75" style="474" customWidth="1"/>
    <col min="13062" max="13062" width="28.5" style="474" customWidth="1"/>
    <col min="13063" max="13063" width="17.875" style="474" customWidth="1"/>
    <col min="13064" max="13064" width="9.5" style="474" customWidth="1"/>
    <col min="13065" max="13065" width="10" style="474" customWidth="1"/>
    <col min="13066" max="13066" width="13.875" style="474" customWidth="1"/>
    <col min="13067" max="13312" width="9" style="474"/>
    <col min="13313" max="13313" width="15.75" style="474" customWidth="1"/>
    <col min="13314" max="13314" width="11" style="474" customWidth="1"/>
    <col min="13315" max="13316" width="12.25" style="474" customWidth="1"/>
    <col min="13317" max="13317" width="52.75" style="474" customWidth="1"/>
    <col min="13318" max="13318" width="28.5" style="474" customWidth="1"/>
    <col min="13319" max="13319" width="17.875" style="474" customWidth="1"/>
    <col min="13320" max="13320" width="9.5" style="474" customWidth="1"/>
    <col min="13321" max="13321" width="10" style="474" customWidth="1"/>
    <col min="13322" max="13322" width="13.875" style="474" customWidth="1"/>
    <col min="13323" max="13568" width="9" style="474"/>
    <col min="13569" max="13569" width="15.75" style="474" customWidth="1"/>
    <col min="13570" max="13570" width="11" style="474" customWidth="1"/>
    <col min="13571" max="13572" width="12.25" style="474" customWidth="1"/>
    <col min="13573" max="13573" width="52.75" style="474" customWidth="1"/>
    <col min="13574" max="13574" width="28.5" style="474" customWidth="1"/>
    <col min="13575" max="13575" width="17.875" style="474" customWidth="1"/>
    <col min="13576" max="13576" width="9.5" style="474" customWidth="1"/>
    <col min="13577" max="13577" width="10" style="474" customWidth="1"/>
    <col min="13578" max="13578" width="13.875" style="474" customWidth="1"/>
    <col min="13579" max="13824" width="9" style="474"/>
    <col min="13825" max="13825" width="15.75" style="474" customWidth="1"/>
    <col min="13826" max="13826" width="11" style="474" customWidth="1"/>
    <col min="13827" max="13828" width="12.25" style="474" customWidth="1"/>
    <col min="13829" max="13829" width="52.75" style="474" customWidth="1"/>
    <col min="13830" max="13830" width="28.5" style="474" customWidth="1"/>
    <col min="13831" max="13831" width="17.875" style="474" customWidth="1"/>
    <col min="13832" max="13832" width="9.5" style="474" customWidth="1"/>
    <col min="13833" max="13833" width="10" style="474" customWidth="1"/>
    <col min="13834" max="13834" width="13.875" style="474" customWidth="1"/>
    <col min="13835" max="14080" width="9" style="474"/>
    <col min="14081" max="14081" width="15.75" style="474" customWidth="1"/>
    <col min="14082" max="14082" width="11" style="474" customWidth="1"/>
    <col min="14083" max="14084" width="12.25" style="474" customWidth="1"/>
    <col min="14085" max="14085" width="52.75" style="474" customWidth="1"/>
    <col min="14086" max="14086" width="28.5" style="474" customWidth="1"/>
    <col min="14087" max="14087" width="17.875" style="474" customWidth="1"/>
    <col min="14088" max="14088" width="9.5" style="474" customWidth="1"/>
    <col min="14089" max="14089" width="10" style="474" customWidth="1"/>
    <col min="14090" max="14090" width="13.875" style="474" customWidth="1"/>
    <col min="14091" max="14336" width="9" style="474"/>
    <col min="14337" max="14337" width="15.75" style="474" customWidth="1"/>
    <col min="14338" max="14338" width="11" style="474" customWidth="1"/>
    <col min="14339" max="14340" width="12.25" style="474" customWidth="1"/>
    <col min="14341" max="14341" width="52.75" style="474" customWidth="1"/>
    <col min="14342" max="14342" width="28.5" style="474" customWidth="1"/>
    <col min="14343" max="14343" width="17.875" style="474" customWidth="1"/>
    <col min="14344" max="14344" width="9.5" style="474" customWidth="1"/>
    <col min="14345" max="14345" width="10" style="474" customWidth="1"/>
    <col min="14346" max="14346" width="13.875" style="474" customWidth="1"/>
    <col min="14347" max="14592" width="9" style="474"/>
    <col min="14593" max="14593" width="15.75" style="474" customWidth="1"/>
    <col min="14594" max="14594" width="11" style="474" customWidth="1"/>
    <col min="14595" max="14596" width="12.25" style="474" customWidth="1"/>
    <col min="14597" max="14597" width="52.75" style="474" customWidth="1"/>
    <col min="14598" max="14598" width="28.5" style="474" customWidth="1"/>
    <col min="14599" max="14599" width="17.875" style="474" customWidth="1"/>
    <col min="14600" max="14600" width="9.5" style="474" customWidth="1"/>
    <col min="14601" max="14601" width="10" style="474" customWidth="1"/>
    <col min="14602" max="14602" width="13.875" style="474" customWidth="1"/>
    <col min="14603" max="14848" width="9" style="474"/>
    <col min="14849" max="14849" width="15.75" style="474" customWidth="1"/>
    <col min="14850" max="14850" width="11" style="474" customWidth="1"/>
    <col min="14851" max="14852" width="12.25" style="474" customWidth="1"/>
    <col min="14853" max="14853" width="52.75" style="474" customWidth="1"/>
    <col min="14854" max="14854" width="28.5" style="474" customWidth="1"/>
    <col min="14855" max="14855" width="17.875" style="474" customWidth="1"/>
    <col min="14856" max="14856" width="9.5" style="474" customWidth="1"/>
    <col min="14857" max="14857" width="10" style="474" customWidth="1"/>
    <col min="14858" max="14858" width="13.875" style="474" customWidth="1"/>
    <col min="14859" max="15104" width="9" style="474"/>
    <col min="15105" max="15105" width="15.75" style="474" customWidth="1"/>
    <col min="15106" max="15106" width="11" style="474" customWidth="1"/>
    <col min="15107" max="15108" width="12.25" style="474" customWidth="1"/>
    <col min="15109" max="15109" width="52.75" style="474" customWidth="1"/>
    <col min="15110" max="15110" width="28.5" style="474" customWidth="1"/>
    <col min="15111" max="15111" width="17.875" style="474" customWidth="1"/>
    <col min="15112" max="15112" width="9.5" style="474" customWidth="1"/>
    <col min="15113" max="15113" width="10" style="474" customWidth="1"/>
    <col min="15114" max="15114" width="13.875" style="474" customWidth="1"/>
    <col min="15115" max="15360" width="9" style="474"/>
    <col min="15361" max="15361" width="15.75" style="474" customWidth="1"/>
    <col min="15362" max="15362" width="11" style="474" customWidth="1"/>
    <col min="15363" max="15364" width="12.25" style="474" customWidth="1"/>
    <col min="15365" max="15365" width="52.75" style="474" customWidth="1"/>
    <col min="15366" max="15366" width="28.5" style="474" customWidth="1"/>
    <col min="15367" max="15367" width="17.875" style="474" customWidth="1"/>
    <col min="15368" max="15368" width="9.5" style="474" customWidth="1"/>
    <col min="15369" max="15369" width="10" style="474" customWidth="1"/>
    <col min="15370" max="15370" width="13.875" style="474" customWidth="1"/>
    <col min="15371" max="15616" width="9" style="474"/>
    <col min="15617" max="15617" width="15.75" style="474" customWidth="1"/>
    <col min="15618" max="15618" width="11" style="474" customWidth="1"/>
    <col min="15619" max="15620" width="12.25" style="474" customWidth="1"/>
    <col min="15621" max="15621" width="52.75" style="474" customWidth="1"/>
    <col min="15622" max="15622" width="28.5" style="474" customWidth="1"/>
    <col min="15623" max="15623" width="17.875" style="474" customWidth="1"/>
    <col min="15624" max="15624" width="9.5" style="474" customWidth="1"/>
    <col min="15625" max="15625" width="10" style="474" customWidth="1"/>
    <col min="15626" max="15626" width="13.875" style="474" customWidth="1"/>
    <col min="15627" max="15872" width="9" style="474"/>
    <col min="15873" max="15873" width="15.75" style="474" customWidth="1"/>
    <col min="15874" max="15874" width="11" style="474" customWidth="1"/>
    <col min="15875" max="15876" width="12.25" style="474" customWidth="1"/>
    <col min="15877" max="15877" width="52.75" style="474" customWidth="1"/>
    <col min="15878" max="15878" width="28.5" style="474" customWidth="1"/>
    <col min="15879" max="15879" width="17.875" style="474" customWidth="1"/>
    <col min="15880" max="15880" width="9.5" style="474" customWidth="1"/>
    <col min="15881" max="15881" width="10" style="474" customWidth="1"/>
    <col min="15882" max="15882" width="13.875" style="474" customWidth="1"/>
    <col min="15883" max="16128" width="9" style="474"/>
    <col min="16129" max="16129" width="15.75" style="474" customWidth="1"/>
    <col min="16130" max="16130" width="11" style="474" customWidth="1"/>
    <col min="16131" max="16132" width="12.25" style="474" customWidth="1"/>
    <col min="16133" max="16133" width="52.75" style="474" customWidth="1"/>
    <col min="16134" max="16134" width="28.5" style="474" customWidth="1"/>
    <col min="16135" max="16135" width="17.875" style="474" customWidth="1"/>
    <col min="16136" max="16136" width="9.5" style="474" customWidth="1"/>
    <col min="16137" max="16137" width="10" style="474" customWidth="1"/>
    <col min="16138" max="16138" width="13.875" style="474" customWidth="1"/>
    <col min="16139" max="16384" width="9" style="474"/>
  </cols>
  <sheetData>
    <row r="1" spans="1:10" ht="32.25" customHeight="1">
      <c r="A1" s="1723" t="s">
        <v>16067</v>
      </c>
      <c r="B1" s="1723"/>
      <c r="C1" s="1723"/>
      <c r="D1" s="1723"/>
      <c r="E1" s="1723"/>
      <c r="F1" s="1723"/>
      <c r="G1" s="1723"/>
      <c r="H1" s="1723"/>
      <c r="I1" s="1723"/>
      <c r="J1" s="1723"/>
    </row>
    <row r="2" spans="1:10" ht="15.95" customHeight="1" thickBot="1">
      <c r="A2" s="1724" t="s">
        <v>16068</v>
      </c>
      <c r="B2" s="1724"/>
      <c r="C2" s="1724"/>
      <c r="D2" s="1724"/>
      <c r="E2" s="1724"/>
      <c r="F2" s="1724"/>
      <c r="G2" s="1724"/>
      <c r="H2" s="1724"/>
      <c r="I2" s="1724"/>
      <c r="J2" s="1724"/>
    </row>
    <row r="3" spans="1:10" ht="15.95" customHeight="1">
      <c r="A3" s="1006" t="s">
        <v>461</v>
      </c>
      <c r="B3" s="1007" t="s">
        <v>16069</v>
      </c>
      <c r="C3" s="1007" t="s">
        <v>1</v>
      </c>
      <c r="D3" s="1007" t="s">
        <v>42</v>
      </c>
      <c r="E3" s="1007" t="s">
        <v>4768</v>
      </c>
      <c r="F3" s="1007" t="s">
        <v>16070</v>
      </c>
      <c r="G3" s="1007" t="s">
        <v>4769</v>
      </c>
      <c r="H3" s="1007" t="s">
        <v>4770</v>
      </c>
      <c r="I3" s="1007" t="s">
        <v>46</v>
      </c>
      <c r="J3" s="1008" t="s">
        <v>4771</v>
      </c>
    </row>
    <row r="4" spans="1:10" ht="15.95" customHeight="1" thickBot="1">
      <c r="A4" s="981" t="s">
        <v>4772</v>
      </c>
      <c r="B4" s="4124" t="s">
        <v>4772</v>
      </c>
      <c r="C4" s="4124" t="s">
        <v>4353</v>
      </c>
      <c r="D4" s="4124" t="s">
        <v>463</v>
      </c>
      <c r="E4" s="4124" t="s">
        <v>16071</v>
      </c>
      <c r="F4" s="4125">
        <v>13510825258</v>
      </c>
      <c r="G4" s="4124" t="s">
        <v>4773</v>
      </c>
      <c r="H4" s="4124">
        <v>6188</v>
      </c>
      <c r="I4" s="4124"/>
      <c r="J4" s="982" t="s">
        <v>16072</v>
      </c>
    </row>
    <row r="5" spans="1:10" ht="15.95" customHeight="1">
      <c r="A5" s="1725" t="s">
        <v>4774</v>
      </c>
      <c r="B5" s="983" t="s">
        <v>3604</v>
      </c>
      <c r="C5" s="984" t="s">
        <v>5136</v>
      </c>
      <c r="D5" s="983" t="s">
        <v>310</v>
      </c>
      <c r="E5" s="983" t="s">
        <v>4776</v>
      </c>
      <c r="F5" s="984">
        <v>15007550083</v>
      </c>
      <c r="G5" s="983" t="s">
        <v>4777</v>
      </c>
      <c r="H5" s="983">
        <v>6228</v>
      </c>
      <c r="I5" s="984">
        <v>650083</v>
      </c>
      <c r="J5" s="985" t="s">
        <v>16073</v>
      </c>
    </row>
    <row r="6" spans="1:10" ht="15.95" customHeight="1">
      <c r="A6" s="1726"/>
      <c r="B6" s="4126" t="s">
        <v>4177</v>
      </c>
      <c r="C6" s="4127" t="s">
        <v>4779</v>
      </c>
      <c r="D6" s="4128" t="s">
        <v>178</v>
      </c>
      <c r="E6" s="4128" t="s">
        <v>4780</v>
      </c>
      <c r="F6" s="4128">
        <v>15814460057</v>
      </c>
      <c r="G6" s="4128" t="s">
        <v>4781</v>
      </c>
      <c r="H6" s="4128">
        <v>6191</v>
      </c>
      <c r="I6" s="4128">
        <v>640057</v>
      </c>
      <c r="J6" s="4129" t="s">
        <v>16074</v>
      </c>
    </row>
    <row r="7" spans="1:10" ht="15.95" customHeight="1">
      <c r="A7" s="1726"/>
      <c r="B7" s="4126"/>
      <c r="C7" s="4127" t="s">
        <v>4784</v>
      </c>
      <c r="D7" s="4128" t="s">
        <v>625</v>
      </c>
      <c r="E7" s="4128" t="s">
        <v>4785</v>
      </c>
      <c r="F7" s="4128">
        <v>15986698998</v>
      </c>
      <c r="G7" s="4128" t="s">
        <v>16075</v>
      </c>
      <c r="H7" s="4128">
        <v>6217</v>
      </c>
      <c r="I7" s="4128">
        <v>668998</v>
      </c>
      <c r="J7" s="4129" t="s">
        <v>16076</v>
      </c>
    </row>
    <row r="8" spans="1:10" ht="15.95" customHeight="1">
      <c r="A8" s="1726"/>
      <c r="B8" s="4126"/>
      <c r="C8" s="4130" t="s">
        <v>4786</v>
      </c>
      <c r="D8" s="4128" t="s">
        <v>4782</v>
      </c>
      <c r="E8" s="4128" t="s">
        <v>4783</v>
      </c>
      <c r="F8" s="4131">
        <v>18620399479</v>
      </c>
      <c r="G8" s="4132" t="s">
        <v>15071</v>
      </c>
      <c r="H8" s="4128">
        <v>6220</v>
      </c>
      <c r="I8" s="4128"/>
      <c r="J8" s="986" t="s">
        <v>16077</v>
      </c>
    </row>
    <row r="9" spans="1:10" ht="15.95" customHeight="1">
      <c r="A9" s="1726"/>
      <c r="B9" s="4126"/>
      <c r="C9" s="4127" t="s">
        <v>4787</v>
      </c>
      <c r="D9" s="4128" t="s">
        <v>954</v>
      </c>
      <c r="E9" s="4128" t="s">
        <v>4788</v>
      </c>
      <c r="F9" s="4128">
        <v>13538106287</v>
      </c>
      <c r="G9" s="4128" t="s">
        <v>4789</v>
      </c>
      <c r="H9" s="4128">
        <v>6227</v>
      </c>
      <c r="I9" s="4128">
        <v>616287</v>
      </c>
      <c r="J9" s="4129" t="s">
        <v>16078</v>
      </c>
    </row>
    <row r="10" spans="1:10" ht="15.95" customHeight="1">
      <c r="A10" s="1726"/>
      <c r="B10" s="4133"/>
      <c r="C10" s="4127" t="s">
        <v>16079</v>
      </c>
      <c r="D10" s="4128" t="s">
        <v>470</v>
      </c>
      <c r="E10" s="4128" t="s">
        <v>92</v>
      </c>
      <c r="F10" s="4128">
        <v>15013821896</v>
      </c>
      <c r="G10" s="4128"/>
      <c r="H10" s="4128"/>
      <c r="I10" s="4128">
        <v>621896</v>
      </c>
      <c r="J10" s="4129"/>
    </row>
    <row r="11" spans="1:10" ht="15.95" customHeight="1">
      <c r="A11" s="1726"/>
      <c r="B11" s="4134" t="s">
        <v>2226</v>
      </c>
      <c r="C11" s="987" t="s">
        <v>4795</v>
      </c>
      <c r="D11" s="4132" t="s">
        <v>169</v>
      </c>
      <c r="E11" s="4135" t="s">
        <v>4796</v>
      </c>
      <c r="F11" s="4132">
        <v>18503033364</v>
      </c>
      <c r="G11" s="4128" t="s">
        <v>4797</v>
      </c>
      <c r="H11" s="4128">
        <v>6271</v>
      </c>
      <c r="I11" s="4132"/>
      <c r="J11" s="4129" t="s">
        <v>16080</v>
      </c>
    </row>
    <row r="12" spans="1:10" ht="15.95" customHeight="1">
      <c r="A12" s="1726"/>
      <c r="B12" s="4134"/>
      <c r="C12" s="4136" t="s">
        <v>18501</v>
      </c>
      <c r="D12" s="4137" t="s">
        <v>178</v>
      </c>
      <c r="E12" s="4137" t="s">
        <v>18502</v>
      </c>
      <c r="F12" s="4137" t="s">
        <v>18503</v>
      </c>
      <c r="G12" s="1051"/>
      <c r="H12" s="1051"/>
      <c r="I12" s="1051">
        <v>614518</v>
      </c>
      <c r="J12" s="4138" t="s">
        <v>18504</v>
      </c>
    </row>
    <row r="13" spans="1:10" ht="15.95" customHeight="1">
      <c r="A13" s="1726"/>
      <c r="B13" s="4134"/>
      <c r="C13" s="4139" t="s">
        <v>4799</v>
      </c>
      <c r="D13" s="4137" t="s">
        <v>625</v>
      </c>
      <c r="E13" s="4140" t="s">
        <v>16081</v>
      </c>
      <c r="F13" s="4128">
        <v>15238081223</v>
      </c>
      <c r="G13" s="4128" t="s">
        <v>4800</v>
      </c>
      <c r="H13" s="4128">
        <v>6267</v>
      </c>
      <c r="I13" s="4128"/>
      <c r="J13" s="4129" t="s">
        <v>16082</v>
      </c>
    </row>
    <row r="14" spans="1:10" ht="15.95" customHeight="1">
      <c r="A14" s="1726"/>
      <c r="B14" s="4134"/>
      <c r="C14" s="4140" t="s">
        <v>15978</v>
      </c>
      <c r="D14" s="4137" t="s">
        <v>954</v>
      </c>
      <c r="E14" s="4140"/>
      <c r="F14" s="4141">
        <v>18589093227</v>
      </c>
      <c r="G14" s="4142"/>
      <c r="H14" s="4141"/>
      <c r="I14" s="4141"/>
      <c r="J14" s="988" t="s">
        <v>18505</v>
      </c>
    </row>
    <row r="15" spans="1:10" ht="15.95" customHeight="1">
      <c r="A15" s="1727"/>
      <c r="B15" s="4143" t="s">
        <v>16083</v>
      </c>
      <c r="C15" s="4144" t="s">
        <v>4801</v>
      </c>
      <c r="D15" s="4137" t="s">
        <v>169</v>
      </c>
      <c r="E15" s="4132" t="s">
        <v>4802</v>
      </c>
      <c r="F15" s="4137">
        <v>13554963210</v>
      </c>
      <c r="G15" s="4145"/>
      <c r="H15" s="4137"/>
      <c r="I15" s="4137"/>
      <c r="J15" s="573" t="s">
        <v>16084</v>
      </c>
    </row>
    <row r="16" spans="1:10" ht="15.95" customHeight="1">
      <c r="A16" s="1727"/>
      <c r="B16" s="4134"/>
      <c r="C16" s="4146" t="s">
        <v>4803</v>
      </c>
      <c r="D16" s="4132" t="s">
        <v>625</v>
      </c>
      <c r="E16" s="4132" t="s">
        <v>4804</v>
      </c>
      <c r="F16" s="4132">
        <v>13544150474</v>
      </c>
      <c r="G16" s="4147" t="s">
        <v>4805</v>
      </c>
      <c r="H16" s="4132">
        <v>6269</v>
      </c>
      <c r="I16" s="4132">
        <v>666662</v>
      </c>
      <c r="J16" s="4148" t="s">
        <v>16085</v>
      </c>
    </row>
    <row r="17" spans="1:10" ht="15.95" customHeight="1">
      <c r="A17" s="1727"/>
      <c r="B17" s="4149"/>
      <c r="C17" s="4132" t="s">
        <v>4806</v>
      </c>
      <c r="D17" s="4132" t="s">
        <v>625</v>
      </c>
      <c r="E17" s="4132" t="s">
        <v>4807</v>
      </c>
      <c r="F17" s="4132">
        <v>13926534183</v>
      </c>
      <c r="G17" s="4132" t="s">
        <v>4808</v>
      </c>
      <c r="H17" s="4141">
        <v>1812</v>
      </c>
      <c r="I17" s="4132"/>
      <c r="J17" s="4148" t="s">
        <v>16086</v>
      </c>
    </row>
    <row r="18" spans="1:10" ht="15.95" customHeight="1">
      <c r="A18" s="1727"/>
      <c r="B18" s="4149"/>
      <c r="C18" s="4128" t="s">
        <v>4813</v>
      </c>
      <c r="D18" s="4128" t="s">
        <v>625</v>
      </c>
      <c r="E18" s="4132"/>
      <c r="F18" s="4128">
        <v>13420994646</v>
      </c>
      <c r="G18" s="4128"/>
      <c r="H18" s="4132"/>
      <c r="I18" s="4150"/>
      <c r="J18" s="4129" t="s">
        <v>16094</v>
      </c>
    </row>
    <row r="19" spans="1:10" ht="15.95" customHeight="1">
      <c r="A19" s="1726"/>
      <c r="B19" s="4134" t="s">
        <v>5122</v>
      </c>
      <c r="C19" s="4147" t="s">
        <v>4809</v>
      </c>
      <c r="D19" s="4132" t="s">
        <v>178</v>
      </c>
      <c r="E19" s="4132" t="s">
        <v>16087</v>
      </c>
      <c r="F19" s="4132">
        <v>18688797315</v>
      </c>
      <c r="G19" s="4132" t="s">
        <v>16088</v>
      </c>
      <c r="H19" s="4132">
        <v>6273</v>
      </c>
      <c r="I19" s="4132"/>
      <c r="J19" s="4148" t="s">
        <v>16089</v>
      </c>
    </row>
    <row r="20" spans="1:10" ht="15.95" customHeight="1">
      <c r="A20" s="1726"/>
      <c r="B20" s="4134"/>
      <c r="C20" s="4147" t="s">
        <v>4810</v>
      </c>
      <c r="D20" s="4132" t="s">
        <v>363</v>
      </c>
      <c r="E20" s="4132" t="s">
        <v>16090</v>
      </c>
      <c r="F20" s="4132">
        <v>13528860413</v>
      </c>
      <c r="G20" s="4132" t="s">
        <v>4811</v>
      </c>
      <c r="H20" s="4132">
        <v>6270</v>
      </c>
      <c r="I20" s="4132">
        <v>660413</v>
      </c>
      <c r="J20" s="4148" t="s">
        <v>16091</v>
      </c>
    </row>
    <row r="21" spans="1:10" ht="15.95" customHeight="1">
      <c r="A21" s="1726"/>
      <c r="B21" s="4134"/>
      <c r="C21" s="4132" t="s">
        <v>4812</v>
      </c>
      <c r="D21" s="4137" t="s">
        <v>625</v>
      </c>
      <c r="E21" s="4132" t="s">
        <v>16092</v>
      </c>
      <c r="F21" s="1561">
        <v>13691836851</v>
      </c>
      <c r="G21" s="4132"/>
      <c r="H21" s="4132"/>
      <c r="I21" s="4131"/>
      <c r="J21" s="4129" t="s">
        <v>16093</v>
      </c>
    </row>
    <row r="22" spans="1:10" ht="15.95" customHeight="1">
      <c r="A22" s="1726"/>
      <c r="B22" s="4134" t="s">
        <v>16095</v>
      </c>
      <c r="C22" s="4151" t="s">
        <v>5629</v>
      </c>
      <c r="D22" s="4151" t="s">
        <v>164</v>
      </c>
      <c r="E22" s="4151" t="s">
        <v>15070</v>
      </c>
      <c r="F22" s="4151">
        <v>18683283366</v>
      </c>
      <c r="G22" s="4151"/>
      <c r="H22" s="4151"/>
      <c r="I22" s="4128"/>
      <c r="J22" s="574" t="s">
        <v>16096</v>
      </c>
    </row>
    <row r="23" spans="1:10" ht="15.95" customHeight="1">
      <c r="A23" s="1726"/>
      <c r="B23" s="4134"/>
      <c r="C23" s="4152" t="s">
        <v>5257</v>
      </c>
      <c r="D23" s="4152" t="s">
        <v>169</v>
      </c>
      <c r="E23" s="4131" t="s">
        <v>16097</v>
      </c>
      <c r="F23" s="4152" t="s">
        <v>16098</v>
      </c>
      <c r="G23" s="4153"/>
      <c r="H23" s="4131"/>
      <c r="I23" s="4131"/>
      <c r="J23" s="4154" t="s">
        <v>5259</v>
      </c>
    </row>
    <row r="24" spans="1:10" ht="15.95" customHeight="1" thickBot="1">
      <c r="A24" s="1727"/>
      <c r="B24" s="4155" t="s">
        <v>16099</v>
      </c>
      <c r="C24" s="4133"/>
      <c r="D24" s="4133"/>
      <c r="E24" s="4133"/>
      <c r="F24" s="4133"/>
      <c r="G24" s="4133"/>
      <c r="H24" s="4133"/>
      <c r="I24" s="4133"/>
      <c r="J24" s="1728"/>
    </row>
    <row r="25" spans="1:10" ht="15.95" customHeight="1" thickBot="1">
      <c r="A25" s="1725" t="s">
        <v>955</v>
      </c>
      <c r="B25" s="1731" t="s">
        <v>3604</v>
      </c>
      <c r="C25" s="989" t="s">
        <v>4818</v>
      </c>
      <c r="D25" s="989" t="s">
        <v>164</v>
      </c>
      <c r="E25" s="989" t="s">
        <v>16100</v>
      </c>
      <c r="F25" s="990" t="s">
        <v>4819</v>
      </c>
      <c r="G25" s="989" t="s">
        <v>4820</v>
      </c>
      <c r="H25" s="989">
        <v>6289</v>
      </c>
      <c r="I25" s="989"/>
      <c r="J25" s="991" t="s">
        <v>16101</v>
      </c>
    </row>
    <row r="26" spans="1:10" ht="15.95" customHeight="1" thickBot="1">
      <c r="A26" s="1725"/>
      <c r="B26" s="4156"/>
      <c r="C26" s="4151" t="s">
        <v>4816</v>
      </c>
      <c r="D26" s="4151" t="s">
        <v>164</v>
      </c>
      <c r="E26" s="4151" t="s">
        <v>17530</v>
      </c>
      <c r="F26" s="4151">
        <v>13609671604</v>
      </c>
      <c r="G26" s="4157" t="s">
        <v>4817</v>
      </c>
      <c r="H26" s="4151">
        <v>6288</v>
      </c>
      <c r="I26" s="4151"/>
      <c r="J26" s="4158" t="s">
        <v>16102</v>
      </c>
    </row>
    <row r="27" spans="1:10" s="570" customFormat="1" ht="15.95" customHeight="1" thickBot="1">
      <c r="A27" s="1725"/>
      <c r="B27" s="4159" t="s">
        <v>18506</v>
      </c>
      <c r="C27" s="1051" t="s">
        <v>18507</v>
      </c>
      <c r="D27" s="1051" t="s">
        <v>169</v>
      </c>
      <c r="E27" s="1051" t="s">
        <v>4821</v>
      </c>
      <c r="F27" s="4160">
        <v>13792861680</v>
      </c>
      <c r="G27" s="1051" t="s">
        <v>4822</v>
      </c>
      <c r="H27" s="1051">
        <v>6285</v>
      </c>
      <c r="I27" s="1051"/>
      <c r="J27" s="4161" t="s">
        <v>18508</v>
      </c>
    </row>
    <row r="28" spans="1:10" ht="15.95" customHeight="1" thickBot="1">
      <c r="A28" s="1725"/>
      <c r="B28" s="4159"/>
      <c r="C28" s="1051" t="s">
        <v>4824</v>
      </c>
      <c r="D28" s="1051" t="s">
        <v>18509</v>
      </c>
      <c r="E28" s="1051" t="s">
        <v>18510</v>
      </c>
      <c r="F28" s="1051">
        <v>13662225634</v>
      </c>
      <c r="G28" s="1051" t="s">
        <v>4823</v>
      </c>
      <c r="H28" s="1051">
        <v>6286</v>
      </c>
      <c r="I28" s="1051">
        <v>625634</v>
      </c>
      <c r="J28" s="4138" t="s">
        <v>16103</v>
      </c>
    </row>
    <row r="29" spans="1:10" s="570" customFormat="1" ht="15.95" customHeight="1" thickBot="1">
      <c r="A29" s="1725"/>
      <c r="B29" s="4159" t="s">
        <v>18511</v>
      </c>
      <c r="C29" s="1051" t="s">
        <v>4860</v>
      </c>
      <c r="D29" s="1051" t="s">
        <v>178</v>
      </c>
      <c r="E29" s="1051" t="s">
        <v>16104</v>
      </c>
      <c r="F29" s="4138">
        <v>18258822561</v>
      </c>
      <c r="G29" s="1051" t="s">
        <v>4826</v>
      </c>
      <c r="H29" s="1051">
        <v>6298</v>
      </c>
      <c r="I29" s="1051"/>
      <c r="J29" s="4138" t="s">
        <v>16105</v>
      </c>
    </row>
    <row r="30" spans="1:10" s="570" customFormat="1" ht="15.95" customHeight="1" thickBot="1">
      <c r="A30" s="1725"/>
      <c r="B30" s="4159"/>
      <c r="C30" s="1051" t="s">
        <v>4880</v>
      </c>
      <c r="D30" s="1051" t="s">
        <v>178</v>
      </c>
      <c r="E30" s="1051"/>
      <c r="F30" s="1051">
        <v>18811998068</v>
      </c>
      <c r="G30" s="1051"/>
      <c r="H30" s="1051"/>
      <c r="I30" s="1051"/>
      <c r="J30" s="4138" t="s">
        <v>16107</v>
      </c>
    </row>
    <row r="31" spans="1:10" ht="15.95" customHeight="1" thickBot="1">
      <c r="A31" s="1725"/>
      <c r="B31" s="4159"/>
      <c r="C31" s="1051" t="s">
        <v>4847</v>
      </c>
      <c r="D31" s="1051" t="s">
        <v>4828</v>
      </c>
      <c r="E31" s="1051"/>
      <c r="F31" s="1051">
        <v>15871166669</v>
      </c>
      <c r="G31" s="1051" t="s">
        <v>4849</v>
      </c>
      <c r="H31" s="1051">
        <v>6316</v>
      </c>
      <c r="I31" s="1051"/>
      <c r="J31" s="4138" t="s">
        <v>16106</v>
      </c>
    </row>
    <row r="32" spans="1:10" ht="15.95" customHeight="1" thickBot="1">
      <c r="A32" s="1725"/>
      <c r="B32" s="4159"/>
      <c r="C32" s="1051" t="s">
        <v>4877</v>
      </c>
      <c r="D32" s="1051" t="s">
        <v>174</v>
      </c>
      <c r="E32" s="1051"/>
      <c r="F32" s="1051">
        <v>13780666237</v>
      </c>
      <c r="G32" s="1051"/>
      <c r="H32" s="1051"/>
      <c r="I32" s="1051"/>
      <c r="J32" s="4138" t="s">
        <v>16108</v>
      </c>
    </row>
    <row r="33" spans="1:10" ht="15.95" customHeight="1" thickBot="1">
      <c r="A33" s="1725"/>
      <c r="B33" s="4159"/>
      <c r="C33" s="1051" t="s">
        <v>17533</v>
      </c>
      <c r="D33" s="1051" t="s">
        <v>174</v>
      </c>
      <c r="E33" s="1051"/>
      <c r="F33" s="1051">
        <v>18702959744</v>
      </c>
      <c r="G33" s="1051"/>
      <c r="H33" s="1051"/>
      <c r="I33" s="1051"/>
      <c r="J33" s="4138" t="s">
        <v>17592</v>
      </c>
    </row>
    <row r="34" spans="1:10" ht="15.95" customHeight="1" thickBot="1">
      <c r="A34" s="1725"/>
      <c r="B34" s="4159"/>
      <c r="C34" s="1051" t="s">
        <v>4882</v>
      </c>
      <c r="D34" s="1051" t="s">
        <v>174</v>
      </c>
      <c r="E34" s="1051"/>
      <c r="F34" s="1051">
        <v>18617409970</v>
      </c>
      <c r="G34" s="1051"/>
      <c r="H34" s="1051"/>
      <c r="I34" s="1051"/>
      <c r="J34" s="4138"/>
    </row>
    <row r="35" spans="1:10" s="570" customFormat="1" ht="15.95" customHeight="1" thickBot="1">
      <c r="A35" s="1725"/>
      <c r="B35" s="4159"/>
      <c r="C35" s="1051" t="s">
        <v>4892</v>
      </c>
      <c r="D35" s="1051" t="s">
        <v>174</v>
      </c>
      <c r="E35" s="1051"/>
      <c r="F35" s="1051">
        <v>18654065210</v>
      </c>
      <c r="G35" s="1051"/>
      <c r="H35" s="1051"/>
      <c r="I35" s="1051"/>
      <c r="J35" s="4138" t="s">
        <v>16109</v>
      </c>
    </row>
    <row r="36" spans="1:10" ht="15.95" customHeight="1" thickBot="1">
      <c r="A36" s="1725"/>
      <c r="B36" s="4159"/>
      <c r="C36" s="1051" t="s">
        <v>4829</v>
      </c>
      <c r="D36" s="1051" t="s">
        <v>174</v>
      </c>
      <c r="E36" s="1051" t="s">
        <v>4830</v>
      </c>
      <c r="F36" s="1051">
        <v>15820426593</v>
      </c>
      <c r="G36" s="1051" t="s">
        <v>4831</v>
      </c>
      <c r="H36" s="1051">
        <v>6307</v>
      </c>
      <c r="I36" s="1051"/>
      <c r="J36" s="4138" t="s">
        <v>16110</v>
      </c>
    </row>
    <row r="37" spans="1:10" ht="15.95" customHeight="1" thickBot="1">
      <c r="A37" s="1725"/>
      <c r="B37" s="4159"/>
      <c r="C37" s="1051" t="s">
        <v>4832</v>
      </c>
      <c r="D37" s="1051" t="s">
        <v>174</v>
      </c>
      <c r="E37" s="1051" t="s">
        <v>4830</v>
      </c>
      <c r="F37" s="1051">
        <v>13712994258</v>
      </c>
      <c r="G37" s="1051" t="s">
        <v>4831</v>
      </c>
      <c r="H37" s="1051">
        <v>6307</v>
      </c>
      <c r="I37" s="1051"/>
      <c r="J37" s="4138" t="s">
        <v>16111</v>
      </c>
    </row>
    <row r="38" spans="1:10" ht="15.95" customHeight="1" thickBot="1">
      <c r="A38" s="1725"/>
      <c r="B38" s="4159"/>
      <c r="C38" s="1051" t="s">
        <v>4834</v>
      </c>
      <c r="D38" s="1051" t="s">
        <v>174</v>
      </c>
      <c r="E38" s="1051" t="s">
        <v>4833</v>
      </c>
      <c r="F38" s="1051">
        <v>18935196728</v>
      </c>
      <c r="G38" s="1051"/>
      <c r="H38" s="1051"/>
      <c r="I38" s="1051"/>
      <c r="J38" s="4138" t="s">
        <v>16112</v>
      </c>
    </row>
    <row r="39" spans="1:10" ht="15.95" customHeight="1" thickBot="1">
      <c r="A39" s="1725"/>
      <c r="B39" s="4159"/>
      <c r="C39" s="1051" t="s">
        <v>4835</v>
      </c>
      <c r="D39" s="1051" t="s">
        <v>174</v>
      </c>
      <c r="E39" s="1051" t="s">
        <v>4833</v>
      </c>
      <c r="F39" s="1051">
        <v>13602502894</v>
      </c>
      <c r="G39" s="1051" t="s">
        <v>4836</v>
      </c>
      <c r="H39" s="1051">
        <v>6312</v>
      </c>
      <c r="I39" s="1051"/>
      <c r="J39" s="4138" t="s">
        <v>16113</v>
      </c>
    </row>
    <row r="40" spans="1:10" ht="15.95" customHeight="1" thickBot="1">
      <c r="A40" s="1725"/>
      <c r="B40" s="4159"/>
      <c r="C40" s="1051" t="s">
        <v>4838</v>
      </c>
      <c r="D40" s="1051" t="s">
        <v>174</v>
      </c>
      <c r="E40" s="1051"/>
      <c r="F40" s="1051">
        <v>18394170455</v>
      </c>
      <c r="G40" s="1051"/>
      <c r="H40" s="1051"/>
      <c r="I40" s="1051"/>
      <c r="J40" s="4138" t="s">
        <v>16114</v>
      </c>
    </row>
    <row r="41" spans="1:10" ht="15.95" customHeight="1" thickBot="1">
      <c r="A41" s="1725"/>
      <c r="B41" s="4159" t="s">
        <v>2321</v>
      </c>
      <c r="C41" s="1051" t="s">
        <v>4839</v>
      </c>
      <c r="D41" s="1051" t="s">
        <v>178</v>
      </c>
      <c r="E41" s="1051" t="s">
        <v>4840</v>
      </c>
      <c r="F41" s="1051">
        <v>13530589680</v>
      </c>
      <c r="G41" s="1051" t="s">
        <v>4841</v>
      </c>
      <c r="H41" s="1051">
        <v>6329</v>
      </c>
      <c r="I41" s="1051"/>
      <c r="J41" s="4138" t="s">
        <v>16115</v>
      </c>
    </row>
    <row r="42" spans="1:10" ht="15.95" customHeight="1" thickBot="1">
      <c r="A42" s="1725"/>
      <c r="B42" s="4159"/>
      <c r="C42" s="1051" t="s">
        <v>4842</v>
      </c>
      <c r="D42" s="1051" t="s">
        <v>4828</v>
      </c>
      <c r="E42" s="1051" t="s">
        <v>4843</v>
      </c>
      <c r="F42" s="1051">
        <v>18691873051</v>
      </c>
      <c r="G42" s="1051" t="s">
        <v>4844</v>
      </c>
      <c r="H42" s="1051">
        <v>6328</v>
      </c>
      <c r="I42" s="1051"/>
      <c r="J42" s="4138" t="s">
        <v>16116</v>
      </c>
    </row>
    <row r="43" spans="1:10" ht="15.95" customHeight="1" thickBot="1">
      <c r="A43" s="1725"/>
      <c r="B43" s="4159"/>
      <c r="C43" s="1051" t="s">
        <v>4845</v>
      </c>
      <c r="D43" s="1051" t="s">
        <v>4828</v>
      </c>
      <c r="E43" s="1051" t="s">
        <v>4846</v>
      </c>
      <c r="F43" s="1051">
        <v>18680665313</v>
      </c>
      <c r="G43" s="1051"/>
      <c r="H43" s="1051"/>
      <c r="I43" s="1051"/>
      <c r="J43" s="4138" t="s">
        <v>16117</v>
      </c>
    </row>
    <row r="44" spans="1:10" ht="15.95" customHeight="1" thickBot="1">
      <c r="A44" s="1725"/>
      <c r="B44" s="4159"/>
      <c r="C44" s="1051" t="s">
        <v>4827</v>
      </c>
      <c r="D44" s="1051" t="s">
        <v>4828</v>
      </c>
      <c r="E44" s="1051" t="s">
        <v>4848</v>
      </c>
      <c r="F44" s="1051">
        <v>13530873376</v>
      </c>
      <c r="G44" s="1051"/>
      <c r="H44" s="1051"/>
      <c r="I44" s="1051"/>
      <c r="J44" s="4138" t="s">
        <v>16118</v>
      </c>
    </row>
    <row r="45" spans="1:10" ht="15.95" customHeight="1" thickBot="1">
      <c r="A45" s="1725"/>
      <c r="B45" s="4159"/>
      <c r="C45" s="1051" t="s">
        <v>4850</v>
      </c>
      <c r="D45" s="1051" t="s">
        <v>174</v>
      </c>
      <c r="E45" s="1051" t="s">
        <v>4851</v>
      </c>
      <c r="F45" s="1051">
        <v>13684968260</v>
      </c>
      <c r="G45" s="1051" t="s">
        <v>4852</v>
      </c>
      <c r="H45" s="1051">
        <v>6320</v>
      </c>
      <c r="I45" s="1051"/>
      <c r="J45" s="4138" t="s">
        <v>16119</v>
      </c>
    </row>
    <row r="46" spans="1:10" ht="15.95" customHeight="1" thickBot="1">
      <c r="A46" s="1725"/>
      <c r="B46" s="4159"/>
      <c r="C46" s="1051" t="s">
        <v>4853</v>
      </c>
      <c r="D46" s="1051" t="s">
        <v>174</v>
      </c>
      <c r="E46" s="1051" t="s">
        <v>4848</v>
      </c>
      <c r="F46" s="1051">
        <v>18702154012</v>
      </c>
      <c r="G46" s="1051" t="s">
        <v>4854</v>
      </c>
      <c r="H46" s="1051">
        <v>6315</v>
      </c>
      <c r="I46" s="1051"/>
      <c r="J46" s="4138" t="s">
        <v>16120</v>
      </c>
    </row>
    <row r="47" spans="1:10" ht="15.95" customHeight="1" thickBot="1">
      <c r="A47" s="1725"/>
      <c r="B47" s="4159"/>
      <c r="C47" s="1051" t="s">
        <v>4855</v>
      </c>
      <c r="D47" s="1051" t="s">
        <v>174</v>
      </c>
      <c r="E47" s="1051" t="s">
        <v>4848</v>
      </c>
      <c r="F47" s="1051">
        <v>15895909565</v>
      </c>
      <c r="G47" s="1051" t="s">
        <v>17534</v>
      </c>
      <c r="H47" s="1051">
        <v>6304</v>
      </c>
      <c r="I47" s="1051"/>
      <c r="J47" s="4138" t="s">
        <v>16121</v>
      </c>
    </row>
    <row r="48" spans="1:10" s="570" customFormat="1" ht="15.95" customHeight="1" thickBot="1">
      <c r="A48" s="1725"/>
      <c r="B48" s="4159"/>
      <c r="C48" s="1051" t="s">
        <v>18512</v>
      </c>
      <c r="D48" s="1051" t="s">
        <v>174</v>
      </c>
      <c r="E48" s="1051" t="s">
        <v>4848</v>
      </c>
      <c r="F48" s="1552">
        <v>15972202870</v>
      </c>
      <c r="G48" s="1051"/>
      <c r="H48" s="1051"/>
      <c r="I48" s="1051"/>
      <c r="J48" s="4138" t="s">
        <v>18513</v>
      </c>
    </row>
    <row r="49" spans="1:10" ht="15.95" customHeight="1" thickBot="1">
      <c r="A49" s="1725"/>
      <c r="B49" s="4159"/>
      <c r="C49" s="1051" t="s">
        <v>17535</v>
      </c>
      <c r="D49" s="1051" t="s">
        <v>174</v>
      </c>
      <c r="E49" s="1051" t="s">
        <v>4856</v>
      </c>
      <c r="F49" s="1051">
        <v>13768987359</v>
      </c>
      <c r="G49" s="1051"/>
      <c r="H49" s="1051"/>
      <c r="I49" s="1051"/>
      <c r="J49" s="4162" t="s">
        <v>17536</v>
      </c>
    </row>
    <row r="50" spans="1:10" ht="15.95" customHeight="1" thickBot="1">
      <c r="A50" s="1725"/>
      <c r="B50" s="4159"/>
      <c r="C50" s="1051" t="s">
        <v>4857</v>
      </c>
      <c r="D50" s="4163" t="s">
        <v>174</v>
      </c>
      <c r="E50" s="1051" t="s">
        <v>4858</v>
      </c>
      <c r="F50" s="1051">
        <v>13751147937</v>
      </c>
      <c r="G50" s="1051" t="s">
        <v>4859</v>
      </c>
      <c r="H50" s="1051">
        <v>6254</v>
      </c>
      <c r="I50" s="1051"/>
      <c r="J50" s="4138" t="s">
        <v>16122</v>
      </c>
    </row>
    <row r="51" spans="1:10" s="570" customFormat="1" ht="15.95" customHeight="1" thickBot="1">
      <c r="A51" s="1725"/>
      <c r="B51" s="4159" t="s">
        <v>18514</v>
      </c>
      <c r="C51" s="1552" t="s">
        <v>5730</v>
      </c>
      <c r="D51" s="1552" t="s">
        <v>178</v>
      </c>
      <c r="E51" s="1552" t="s">
        <v>4861</v>
      </c>
      <c r="F51" s="1552">
        <v>18953081900</v>
      </c>
      <c r="G51" s="1552" t="s">
        <v>16123</v>
      </c>
      <c r="H51" s="1552">
        <v>6182</v>
      </c>
      <c r="I51" s="1552"/>
      <c r="J51" s="2566" t="s">
        <v>16124</v>
      </c>
    </row>
    <row r="52" spans="1:10" s="570" customFormat="1" ht="15.95" customHeight="1" thickBot="1">
      <c r="A52" s="1725"/>
      <c r="B52" s="4159"/>
      <c r="C52" s="1552" t="s">
        <v>4867</v>
      </c>
      <c r="D52" s="1552" t="s">
        <v>174</v>
      </c>
      <c r="E52" s="1552" t="s">
        <v>17538</v>
      </c>
      <c r="F52" s="1552">
        <v>15575828408</v>
      </c>
      <c r="G52" s="1552" t="s">
        <v>4866</v>
      </c>
      <c r="H52" s="1552">
        <v>6310</v>
      </c>
      <c r="I52" s="1552"/>
      <c r="J52" s="2566" t="s">
        <v>4868</v>
      </c>
    </row>
    <row r="53" spans="1:10" s="570" customFormat="1" ht="15.95" customHeight="1" thickBot="1">
      <c r="A53" s="1725"/>
      <c r="B53" s="4159"/>
      <c r="C53" s="1552" t="s">
        <v>17531</v>
      </c>
      <c r="D53" s="1552" t="s">
        <v>174</v>
      </c>
      <c r="E53" s="1552" t="s">
        <v>17539</v>
      </c>
      <c r="F53" s="1552">
        <v>13724836165</v>
      </c>
      <c r="G53" s="1552" t="s">
        <v>17540</v>
      </c>
      <c r="H53" s="1552">
        <v>6309</v>
      </c>
      <c r="I53" s="1552"/>
      <c r="J53" s="2566" t="s">
        <v>17532</v>
      </c>
    </row>
    <row r="54" spans="1:10" s="570" customFormat="1" ht="15.95" customHeight="1" thickBot="1">
      <c r="A54" s="1725"/>
      <c r="B54" s="4159"/>
      <c r="C54" s="1552" t="s">
        <v>4863</v>
      </c>
      <c r="D54" s="1552" t="s">
        <v>174</v>
      </c>
      <c r="E54" s="1552" t="s">
        <v>17537</v>
      </c>
      <c r="F54" s="1552">
        <v>13058131322</v>
      </c>
      <c r="G54" s="1552" t="s">
        <v>4864</v>
      </c>
      <c r="H54" s="1552">
        <v>6308</v>
      </c>
      <c r="I54" s="1552"/>
      <c r="J54" s="2566" t="s">
        <v>16125</v>
      </c>
    </row>
    <row r="55" spans="1:10" ht="15.95" customHeight="1" thickBot="1">
      <c r="A55" s="1725"/>
      <c r="B55" s="4159"/>
      <c r="C55" s="1552" t="s">
        <v>4869</v>
      </c>
      <c r="D55" s="1552" t="s">
        <v>174</v>
      </c>
      <c r="E55" s="1551" t="s">
        <v>17541</v>
      </c>
      <c r="F55" s="1552">
        <v>18665850251</v>
      </c>
      <c r="G55" s="1552" t="s">
        <v>16127</v>
      </c>
      <c r="H55" s="1552">
        <v>6305</v>
      </c>
      <c r="I55" s="1552"/>
      <c r="J55" s="2566" t="s">
        <v>16128</v>
      </c>
    </row>
    <row r="56" spans="1:10" s="570" customFormat="1" ht="15.95" customHeight="1" thickBot="1">
      <c r="A56" s="1725"/>
      <c r="B56" s="4159"/>
      <c r="C56" s="1552" t="s">
        <v>4865</v>
      </c>
      <c r="D56" s="1552" t="s">
        <v>174</v>
      </c>
      <c r="E56" s="1552" t="s">
        <v>4871</v>
      </c>
      <c r="F56" s="1552">
        <v>15019208935</v>
      </c>
      <c r="G56" s="1552" t="s">
        <v>4872</v>
      </c>
      <c r="H56" s="1552">
        <v>6184</v>
      </c>
      <c r="I56" s="1552">
        <v>64935</v>
      </c>
      <c r="J56" s="2566" t="s">
        <v>16129</v>
      </c>
    </row>
    <row r="57" spans="1:10" ht="15.95" customHeight="1" thickBot="1">
      <c r="A57" s="1725"/>
      <c r="B57" s="4159"/>
      <c r="C57" s="1552" t="s">
        <v>4873</v>
      </c>
      <c r="D57" s="1552" t="s">
        <v>174</v>
      </c>
      <c r="E57" s="1552" t="s">
        <v>4874</v>
      </c>
      <c r="F57" s="1552">
        <v>15817545691</v>
      </c>
      <c r="G57" s="1552" t="s">
        <v>4875</v>
      </c>
      <c r="H57" s="1552">
        <v>6203</v>
      </c>
      <c r="I57" s="1552"/>
      <c r="J57" s="2566" t="s">
        <v>4876</v>
      </c>
    </row>
    <row r="58" spans="1:10" ht="15.95" customHeight="1" thickBot="1">
      <c r="A58" s="1725"/>
      <c r="B58" s="4159"/>
      <c r="C58" s="1552" t="s">
        <v>4837</v>
      </c>
      <c r="D58" s="1552" t="s">
        <v>174</v>
      </c>
      <c r="E58" s="1552" t="s">
        <v>17542</v>
      </c>
      <c r="F58" s="1552">
        <v>18642117746</v>
      </c>
      <c r="G58" s="1552" t="s">
        <v>17543</v>
      </c>
      <c r="H58" s="1552">
        <v>6302</v>
      </c>
      <c r="I58" s="1552"/>
      <c r="J58" s="2566" t="s">
        <v>16130</v>
      </c>
    </row>
    <row r="59" spans="1:10" ht="15.95" customHeight="1" thickBot="1">
      <c r="A59" s="1725"/>
      <c r="B59" s="2306" t="s">
        <v>18515</v>
      </c>
      <c r="C59" s="1551" t="s">
        <v>5304</v>
      </c>
      <c r="D59" s="1551" t="s">
        <v>169</v>
      </c>
      <c r="E59" s="1552" t="s">
        <v>18516</v>
      </c>
      <c r="F59" s="1551">
        <v>18928698355</v>
      </c>
      <c r="G59" s="1551" t="s">
        <v>4884</v>
      </c>
      <c r="H59" s="1551">
        <v>1820</v>
      </c>
      <c r="I59" s="1551"/>
      <c r="J59" s="2566" t="s">
        <v>16423</v>
      </c>
    </row>
    <row r="60" spans="1:10" ht="15.95" customHeight="1" thickBot="1">
      <c r="A60" s="1725"/>
      <c r="B60" s="2306"/>
      <c r="C60" s="1551" t="s">
        <v>5632</v>
      </c>
      <c r="D60" s="1551" t="s">
        <v>4828</v>
      </c>
      <c r="E60" s="1552" t="s">
        <v>18516</v>
      </c>
      <c r="F60" s="1551">
        <v>13825259579</v>
      </c>
      <c r="G60" s="1551"/>
      <c r="H60" s="1551"/>
      <c r="I60" s="1551"/>
      <c r="J60" s="2566" t="s">
        <v>17544</v>
      </c>
    </row>
    <row r="61" spans="1:10" ht="15.95" customHeight="1" thickBot="1">
      <c r="A61" s="1725"/>
      <c r="B61" s="2306"/>
      <c r="C61" s="1551" t="s">
        <v>4886</v>
      </c>
      <c r="D61" s="1551" t="s">
        <v>174</v>
      </c>
      <c r="E61" s="1290" t="s">
        <v>18517</v>
      </c>
      <c r="F61" s="1551">
        <v>13823201271</v>
      </c>
      <c r="G61" s="1551" t="s">
        <v>4885</v>
      </c>
      <c r="H61" s="1551">
        <v>1874</v>
      </c>
      <c r="I61" s="1551"/>
      <c r="J61" s="2612" t="s">
        <v>16131</v>
      </c>
    </row>
    <row r="62" spans="1:10" s="570" customFormat="1" ht="15.95" customHeight="1" thickBot="1">
      <c r="A62" s="1725"/>
      <c r="B62" s="2306"/>
      <c r="C62" s="1551" t="s">
        <v>542</v>
      </c>
      <c r="D62" s="1551" t="s">
        <v>174</v>
      </c>
      <c r="E62" s="1551" t="s">
        <v>18518</v>
      </c>
      <c r="F62" s="1551">
        <v>18075158527</v>
      </c>
      <c r="G62" s="1551" t="s">
        <v>4887</v>
      </c>
      <c r="H62" s="1551">
        <v>1840</v>
      </c>
      <c r="I62" s="1551"/>
      <c r="J62" s="2612" t="s">
        <v>16132</v>
      </c>
    </row>
    <row r="63" spans="1:10" s="570" customFormat="1" ht="15.95" customHeight="1" thickBot="1">
      <c r="A63" s="1725"/>
      <c r="B63" s="2306"/>
      <c r="C63" s="1552" t="s">
        <v>4870</v>
      </c>
      <c r="D63" s="1551" t="s">
        <v>174</v>
      </c>
      <c r="E63" s="1551" t="s">
        <v>18519</v>
      </c>
      <c r="F63" s="4164" t="s">
        <v>18520</v>
      </c>
      <c r="G63" s="1552" t="s">
        <v>4885</v>
      </c>
      <c r="H63" s="1551"/>
      <c r="I63" s="1551"/>
      <c r="J63" s="4165" t="s">
        <v>16126</v>
      </c>
    </row>
    <row r="64" spans="1:10" s="570" customFormat="1" ht="15.95" customHeight="1" thickBot="1">
      <c r="A64" s="1725"/>
      <c r="B64" s="2306"/>
      <c r="C64" s="1552" t="s">
        <v>16141</v>
      </c>
      <c r="D64" s="1551" t="s">
        <v>174</v>
      </c>
      <c r="E64" s="1551" t="s">
        <v>18521</v>
      </c>
      <c r="F64" s="4164" t="s">
        <v>18522</v>
      </c>
      <c r="G64" s="1552"/>
      <c r="H64" s="1551"/>
      <c r="I64" s="1551"/>
      <c r="J64" s="4165" t="s">
        <v>16142</v>
      </c>
    </row>
    <row r="65" spans="1:10" s="570" customFormat="1" ht="15.95" customHeight="1" thickBot="1">
      <c r="A65" s="1725"/>
      <c r="B65" s="2306" t="s">
        <v>18523</v>
      </c>
      <c r="C65" s="1051" t="s">
        <v>4901</v>
      </c>
      <c r="D65" s="1051" t="s">
        <v>178</v>
      </c>
      <c r="E65" s="1051" t="s">
        <v>18524</v>
      </c>
      <c r="F65" s="1051">
        <v>13925209345</v>
      </c>
      <c r="G65" s="1051"/>
      <c r="H65" s="1051"/>
      <c r="I65" s="1051"/>
      <c r="J65" s="4138" t="s">
        <v>16145</v>
      </c>
    </row>
    <row r="66" spans="1:10" s="570" customFormat="1" ht="15.95" customHeight="1" thickBot="1">
      <c r="A66" s="1725"/>
      <c r="B66" s="2306"/>
      <c r="C66" s="1051" t="s">
        <v>4903</v>
      </c>
      <c r="D66" s="1051" t="s">
        <v>75</v>
      </c>
      <c r="E66" s="1051" t="s">
        <v>18525</v>
      </c>
      <c r="F66" s="1051">
        <v>13874588172</v>
      </c>
      <c r="G66" s="1051"/>
      <c r="H66" s="1051"/>
      <c r="I66" s="1051"/>
      <c r="J66" s="4138" t="s">
        <v>16146</v>
      </c>
    </row>
    <row r="67" spans="1:10" s="570" customFormat="1" ht="15.95" customHeight="1" thickBot="1">
      <c r="A67" s="1725"/>
      <c r="B67" s="2306"/>
      <c r="C67" s="4163" t="s">
        <v>4904</v>
      </c>
      <c r="D67" s="4163" t="s">
        <v>75</v>
      </c>
      <c r="E67" s="1051" t="s">
        <v>18525</v>
      </c>
      <c r="F67" s="4163">
        <v>18930039239</v>
      </c>
      <c r="G67" s="4163"/>
      <c r="H67" s="4163"/>
      <c r="I67" s="4163"/>
      <c r="J67" s="992" t="s">
        <v>16147</v>
      </c>
    </row>
    <row r="68" spans="1:10" ht="15.95" customHeight="1" thickBot="1">
      <c r="A68" s="1725"/>
      <c r="B68" s="2306"/>
      <c r="C68" s="1051" t="s">
        <v>4888</v>
      </c>
      <c r="D68" s="1051" t="s">
        <v>75</v>
      </c>
      <c r="E68" s="1051" t="s">
        <v>16133</v>
      </c>
      <c r="F68" s="1051">
        <v>13699548431</v>
      </c>
      <c r="G68" s="1051"/>
      <c r="H68" s="1051"/>
      <c r="I68" s="1051"/>
      <c r="J68" s="4138" t="s">
        <v>16134</v>
      </c>
    </row>
    <row r="69" spans="1:10" ht="15.95" customHeight="1" thickBot="1">
      <c r="A69" s="1725"/>
      <c r="B69" s="2306"/>
      <c r="C69" s="1051" t="s">
        <v>4889</v>
      </c>
      <c r="D69" s="4163" t="s">
        <v>75</v>
      </c>
      <c r="E69" s="1051" t="s">
        <v>16133</v>
      </c>
      <c r="F69" s="4163">
        <v>13590233935</v>
      </c>
      <c r="G69" s="4163"/>
      <c r="H69" s="4163"/>
      <c r="I69" s="4163"/>
      <c r="J69" s="4138" t="s">
        <v>16135</v>
      </c>
    </row>
    <row r="70" spans="1:10" s="570" customFormat="1" ht="15.95" customHeight="1" thickBot="1">
      <c r="A70" s="1725"/>
      <c r="B70" s="4159" t="s">
        <v>4890</v>
      </c>
      <c r="C70" s="4166" t="s">
        <v>4862</v>
      </c>
      <c r="D70" s="4166" t="s">
        <v>4828</v>
      </c>
      <c r="E70" s="1051" t="s">
        <v>16136</v>
      </c>
      <c r="F70" s="1051">
        <v>13602559360</v>
      </c>
      <c r="G70" s="1051" t="s">
        <v>4891</v>
      </c>
      <c r="H70" s="1051">
        <v>6295</v>
      </c>
      <c r="I70" s="1051"/>
      <c r="J70" s="4167" t="s">
        <v>16137</v>
      </c>
    </row>
    <row r="71" spans="1:10" s="570" customFormat="1" ht="15.95" customHeight="1" thickBot="1">
      <c r="A71" s="1725"/>
      <c r="B71" s="4159"/>
      <c r="C71" s="1051" t="s">
        <v>4585</v>
      </c>
      <c r="D71" s="561" t="s">
        <v>174</v>
      </c>
      <c r="E71" s="561" t="s">
        <v>4883</v>
      </c>
      <c r="F71" s="561">
        <v>13760303156</v>
      </c>
      <c r="G71" s="561" t="s">
        <v>16138</v>
      </c>
      <c r="H71" s="561">
        <v>6336</v>
      </c>
      <c r="I71" s="561"/>
      <c r="J71" s="4138" t="s">
        <v>16139</v>
      </c>
    </row>
    <row r="72" spans="1:10" ht="15.95" customHeight="1" thickBot="1">
      <c r="A72" s="1725"/>
      <c r="B72" s="4159"/>
      <c r="C72" s="1051" t="s">
        <v>4894</v>
      </c>
      <c r="D72" s="1051" t="s">
        <v>174</v>
      </c>
      <c r="E72" s="1051" t="s">
        <v>4883</v>
      </c>
      <c r="F72" s="1051">
        <v>13538117108</v>
      </c>
      <c r="G72" s="1051" t="s">
        <v>4895</v>
      </c>
      <c r="H72" s="1051">
        <v>6292</v>
      </c>
      <c r="I72" s="1051"/>
      <c r="J72" s="4138" t="s">
        <v>16140</v>
      </c>
    </row>
    <row r="73" spans="1:10" s="570" customFormat="1" ht="15.95" customHeight="1" thickBot="1">
      <c r="A73" s="1725"/>
      <c r="B73" s="4159"/>
      <c r="C73" s="1555" t="s">
        <v>18526</v>
      </c>
      <c r="D73" s="1051" t="s">
        <v>174</v>
      </c>
      <c r="E73" s="1051" t="s">
        <v>4883</v>
      </c>
      <c r="F73" s="4163" t="s">
        <v>18527</v>
      </c>
      <c r="G73" s="1051" t="s">
        <v>4893</v>
      </c>
      <c r="H73" s="1051">
        <v>6294</v>
      </c>
      <c r="I73" s="1051"/>
      <c r="J73" s="4138" t="s">
        <v>18528</v>
      </c>
    </row>
    <row r="74" spans="1:10" s="570" customFormat="1" ht="15.95" customHeight="1" thickBot="1">
      <c r="A74" s="1725"/>
      <c r="B74" s="4159"/>
      <c r="C74" s="1051" t="s">
        <v>4898</v>
      </c>
      <c r="D74" s="1051" t="s">
        <v>174</v>
      </c>
      <c r="E74" s="1051" t="s">
        <v>4883</v>
      </c>
      <c r="F74" s="1051">
        <v>18774086330</v>
      </c>
      <c r="G74" s="1051" t="s">
        <v>4900</v>
      </c>
      <c r="H74" s="1051">
        <v>6291</v>
      </c>
      <c r="I74" s="4234"/>
      <c r="J74" s="4138" t="s">
        <v>16143</v>
      </c>
    </row>
    <row r="75" spans="1:10" s="570" customFormat="1" ht="15.95" customHeight="1" thickBot="1">
      <c r="A75" s="1730"/>
      <c r="B75" s="1732"/>
      <c r="C75" s="1535" t="s">
        <v>4896</v>
      </c>
      <c r="D75" s="1535" t="s">
        <v>174</v>
      </c>
      <c r="E75" s="1535" t="s">
        <v>4899</v>
      </c>
      <c r="F75" s="1535">
        <v>13928427623</v>
      </c>
      <c r="G75" s="1535" t="s">
        <v>4897</v>
      </c>
      <c r="H75" s="1535">
        <v>6335</v>
      </c>
      <c r="I75" s="1535"/>
      <c r="J75" s="993" t="s">
        <v>16144</v>
      </c>
    </row>
    <row r="76" spans="1:10" s="576" customFormat="1" ht="15.95" customHeight="1">
      <c r="A76" s="1733" t="s">
        <v>16148</v>
      </c>
      <c r="B76" s="994" t="s">
        <v>4772</v>
      </c>
      <c r="C76" s="994" t="s">
        <v>5302</v>
      </c>
      <c r="D76" s="995" t="s">
        <v>16149</v>
      </c>
      <c r="E76" s="994" t="s">
        <v>16150</v>
      </c>
      <c r="F76" s="994">
        <v>13631607286</v>
      </c>
      <c r="G76" s="994" t="s">
        <v>4773</v>
      </c>
      <c r="H76" s="994">
        <v>6188</v>
      </c>
      <c r="I76" s="994"/>
      <c r="J76" s="996" t="s">
        <v>18529</v>
      </c>
    </row>
    <row r="77" spans="1:10" s="576" customFormat="1" ht="15.95" customHeight="1">
      <c r="A77" s="4168"/>
      <c r="B77" s="4169" t="s">
        <v>16151</v>
      </c>
      <c r="C77" s="4169" t="s">
        <v>4907</v>
      </c>
      <c r="D77" s="4169" t="s">
        <v>504</v>
      </c>
      <c r="E77" s="4169" t="s">
        <v>4908</v>
      </c>
      <c r="F77" s="4169">
        <v>13858488610</v>
      </c>
      <c r="G77" s="4169" t="s">
        <v>4909</v>
      </c>
      <c r="H77" s="4169">
        <v>6198</v>
      </c>
      <c r="I77" s="4169"/>
      <c r="J77" s="4170" t="s">
        <v>16152</v>
      </c>
    </row>
    <row r="78" spans="1:10" s="576" customFormat="1" ht="15.95" customHeight="1">
      <c r="A78" s="4168"/>
      <c r="B78" s="2237" t="s">
        <v>16153</v>
      </c>
      <c r="C78" s="1552" t="s">
        <v>4910</v>
      </c>
      <c r="D78" s="1552" t="s">
        <v>169</v>
      </c>
      <c r="E78" s="1552" t="s">
        <v>17545</v>
      </c>
      <c r="F78" s="1552">
        <v>18670002766</v>
      </c>
      <c r="G78" s="1552" t="s">
        <v>4911</v>
      </c>
      <c r="H78" s="1552">
        <v>1777</v>
      </c>
      <c r="I78" s="1552"/>
      <c r="J78" s="2566" t="s">
        <v>16154</v>
      </c>
    </row>
    <row r="79" spans="1:10" s="576" customFormat="1" ht="15.95" customHeight="1">
      <c r="A79" s="4168"/>
      <c r="B79" s="2237"/>
      <c r="C79" s="1552" t="s">
        <v>4991</v>
      </c>
      <c r="D79" s="1552" t="s">
        <v>625</v>
      </c>
      <c r="E79" s="1552" t="s">
        <v>16155</v>
      </c>
      <c r="F79" s="1552">
        <v>13480771634</v>
      </c>
      <c r="G79" s="1552" t="s">
        <v>4992</v>
      </c>
      <c r="H79" s="1552">
        <v>6280</v>
      </c>
      <c r="I79" s="1552"/>
      <c r="J79" s="2566" t="s">
        <v>16156</v>
      </c>
    </row>
    <row r="80" spans="1:10" s="576" customFormat="1" ht="15.95" customHeight="1">
      <c r="A80" s="4168"/>
      <c r="B80" s="2237" t="s">
        <v>16157</v>
      </c>
      <c r="C80" s="1552" t="s">
        <v>4913</v>
      </c>
      <c r="D80" s="1552" t="s">
        <v>178</v>
      </c>
      <c r="E80" s="1552" t="s">
        <v>4914</v>
      </c>
      <c r="F80" s="1552">
        <v>15013887965</v>
      </c>
      <c r="G80" s="1552" t="s">
        <v>4915</v>
      </c>
      <c r="H80" s="1552">
        <v>1775</v>
      </c>
      <c r="I80" s="1552"/>
      <c r="J80" s="2566" t="s">
        <v>16158</v>
      </c>
    </row>
    <row r="81" spans="1:10" s="576" customFormat="1" ht="15.95" customHeight="1">
      <c r="A81" s="4168"/>
      <c r="B81" s="2237"/>
      <c r="C81" s="1552" t="s">
        <v>6027</v>
      </c>
      <c r="D81" s="1552" t="s">
        <v>625</v>
      </c>
      <c r="E81" s="1552" t="s">
        <v>18530</v>
      </c>
      <c r="F81" s="1552">
        <v>15062258344</v>
      </c>
      <c r="G81" s="1552" t="s">
        <v>4915</v>
      </c>
      <c r="H81" s="1552">
        <v>1775</v>
      </c>
      <c r="I81" s="1552"/>
      <c r="J81" s="2566" t="s">
        <v>16159</v>
      </c>
    </row>
    <row r="82" spans="1:10" s="576" customFormat="1" ht="15.95" customHeight="1">
      <c r="A82" s="4168"/>
      <c r="B82" s="2237"/>
      <c r="C82" s="1552" t="s">
        <v>4916</v>
      </c>
      <c r="D82" s="1552" t="s">
        <v>755</v>
      </c>
      <c r="E82" s="1552" t="s">
        <v>18531</v>
      </c>
      <c r="F82" s="1552">
        <v>13538096867</v>
      </c>
      <c r="G82" s="1552" t="s">
        <v>4917</v>
      </c>
      <c r="H82" s="1552">
        <v>1774</v>
      </c>
      <c r="I82" s="1552">
        <v>636867</v>
      </c>
      <c r="J82" s="2566" t="s">
        <v>16160</v>
      </c>
    </row>
    <row r="83" spans="1:10" s="576" customFormat="1" ht="15.95" customHeight="1">
      <c r="A83" s="4168"/>
      <c r="B83" s="2237"/>
      <c r="C83" s="1552" t="s">
        <v>4923</v>
      </c>
      <c r="D83" s="1552" t="s">
        <v>755</v>
      </c>
      <c r="E83" s="1552" t="s">
        <v>4924</v>
      </c>
      <c r="F83" s="1552">
        <v>13530611696</v>
      </c>
      <c r="G83" s="1552" t="s">
        <v>4912</v>
      </c>
      <c r="H83" s="1552">
        <v>1776</v>
      </c>
      <c r="I83" s="1552">
        <v>661696</v>
      </c>
      <c r="J83" s="2566" t="s">
        <v>16161</v>
      </c>
    </row>
    <row r="84" spans="1:10" s="576" customFormat="1" ht="15.95" customHeight="1">
      <c r="A84" s="4168"/>
      <c r="B84" s="2237"/>
      <c r="C84" s="1552" t="s">
        <v>4918</v>
      </c>
      <c r="D84" s="1552" t="s">
        <v>755</v>
      </c>
      <c r="E84" s="1552" t="s">
        <v>18532</v>
      </c>
      <c r="F84" s="1552">
        <v>13059505993</v>
      </c>
      <c r="G84" s="1552" t="s">
        <v>4917</v>
      </c>
      <c r="H84" s="1552">
        <v>1774</v>
      </c>
      <c r="I84" s="1552"/>
      <c r="J84" s="2566" t="s">
        <v>16162</v>
      </c>
    </row>
    <row r="85" spans="1:10" s="576" customFormat="1" ht="15.95" customHeight="1">
      <c r="A85" s="4168"/>
      <c r="B85" s="2237"/>
      <c r="C85" s="1552" t="s">
        <v>4919</v>
      </c>
      <c r="D85" s="1552" t="s">
        <v>755</v>
      </c>
      <c r="E85" s="1552" t="s">
        <v>4920</v>
      </c>
      <c r="F85" s="1552">
        <v>13751188932</v>
      </c>
      <c r="G85" s="1552" t="s">
        <v>4915</v>
      </c>
      <c r="H85" s="1552">
        <v>1775</v>
      </c>
      <c r="I85" s="1552"/>
      <c r="J85" s="2566" t="s">
        <v>16163</v>
      </c>
    </row>
    <row r="86" spans="1:10" s="576" customFormat="1" ht="15.95" customHeight="1">
      <c r="A86" s="4168"/>
      <c r="B86" s="2237" t="s">
        <v>16164</v>
      </c>
      <c r="C86" s="1552" t="s">
        <v>4921</v>
      </c>
      <c r="D86" s="1552" t="s">
        <v>625</v>
      </c>
      <c r="E86" s="1552" t="s">
        <v>4922</v>
      </c>
      <c r="F86" s="1552">
        <v>15919809167</v>
      </c>
      <c r="G86" s="1552" t="s">
        <v>4911</v>
      </c>
      <c r="H86" s="1552">
        <v>1777</v>
      </c>
      <c r="I86" s="1552">
        <v>619167</v>
      </c>
      <c r="J86" s="2566" t="s">
        <v>16165</v>
      </c>
    </row>
    <row r="87" spans="1:10" s="576" customFormat="1" ht="15.95" customHeight="1">
      <c r="A87" s="4168"/>
      <c r="B87" s="2237"/>
      <c r="C87" s="1552" t="s">
        <v>4925</v>
      </c>
      <c r="D87" s="1552" t="s">
        <v>3220</v>
      </c>
      <c r="E87" s="1552" t="s">
        <v>4926</v>
      </c>
      <c r="F87" s="1552">
        <v>13923446161</v>
      </c>
      <c r="G87" s="1552" t="s">
        <v>4927</v>
      </c>
      <c r="H87" s="1552">
        <v>6257</v>
      </c>
      <c r="I87" s="1552">
        <v>66180</v>
      </c>
      <c r="J87" s="2566" t="s">
        <v>16166</v>
      </c>
    </row>
    <row r="88" spans="1:10" s="576" customFormat="1" ht="15.95" customHeight="1">
      <c r="A88" s="4168"/>
      <c r="B88" s="2237"/>
      <c r="C88" s="1552" t="s">
        <v>4928</v>
      </c>
      <c r="D88" s="1552" t="s">
        <v>16167</v>
      </c>
      <c r="E88" s="1552" t="s">
        <v>4929</v>
      </c>
      <c r="F88" s="1552">
        <v>13691909210</v>
      </c>
      <c r="G88" s="1552" t="s">
        <v>4859</v>
      </c>
      <c r="H88" s="1552">
        <v>6254</v>
      </c>
      <c r="I88" s="1552">
        <v>669210</v>
      </c>
      <c r="J88" s="2566" t="s">
        <v>16168</v>
      </c>
    </row>
    <row r="89" spans="1:10" s="576" customFormat="1" ht="15.95" customHeight="1">
      <c r="A89" s="4168"/>
      <c r="B89" s="2237" t="s">
        <v>16169</v>
      </c>
      <c r="C89" s="1552" t="s">
        <v>4930</v>
      </c>
      <c r="D89" s="1552" t="s">
        <v>169</v>
      </c>
      <c r="E89" s="1552" t="s">
        <v>4931</v>
      </c>
      <c r="F89" s="1552">
        <v>15999508923</v>
      </c>
      <c r="G89" s="1552" t="s">
        <v>4915</v>
      </c>
      <c r="H89" s="1552">
        <v>1775</v>
      </c>
      <c r="I89" s="1552"/>
      <c r="J89" s="2566" t="s">
        <v>16170</v>
      </c>
    </row>
    <row r="90" spans="1:10" s="576" customFormat="1" ht="15.95" customHeight="1">
      <c r="A90" s="4168"/>
      <c r="B90" s="2237"/>
      <c r="C90" s="1552" t="s">
        <v>4932</v>
      </c>
      <c r="D90" s="1552" t="s">
        <v>625</v>
      </c>
      <c r="E90" s="1552" t="s">
        <v>4933</v>
      </c>
      <c r="F90" s="1552">
        <v>13923879826</v>
      </c>
      <c r="G90" s="1552" t="s">
        <v>4934</v>
      </c>
      <c r="H90" s="1552" t="s">
        <v>16171</v>
      </c>
      <c r="I90" s="1552">
        <v>679826</v>
      </c>
      <c r="J90" s="2566" t="s">
        <v>16172</v>
      </c>
    </row>
    <row r="91" spans="1:10" s="576" customFormat="1" ht="15.95" customHeight="1">
      <c r="A91" s="4168"/>
      <c r="B91" s="2237"/>
      <c r="C91" s="1552" t="s">
        <v>4935</v>
      </c>
      <c r="D91" s="1552" t="s">
        <v>4936</v>
      </c>
      <c r="E91" s="1552" t="s">
        <v>4937</v>
      </c>
      <c r="F91" s="1552">
        <v>13418462455</v>
      </c>
      <c r="G91" s="1552" t="s">
        <v>4938</v>
      </c>
      <c r="H91" s="1552">
        <v>1791</v>
      </c>
      <c r="I91" s="1552">
        <v>642455</v>
      </c>
      <c r="J91" s="2566" t="s">
        <v>17546</v>
      </c>
    </row>
    <row r="92" spans="1:10" s="576" customFormat="1" ht="15.95" customHeight="1">
      <c r="A92" s="4168"/>
      <c r="B92" s="2237"/>
      <c r="C92" s="1552" t="s">
        <v>4940</v>
      </c>
      <c r="D92" s="1552" t="s">
        <v>16173</v>
      </c>
      <c r="E92" s="1552" t="s">
        <v>4941</v>
      </c>
      <c r="F92" s="1552">
        <v>13915937264</v>
      </c>
      <c r="G92" s="1552" t="s">
        <v>4942</v>
      </c>
      <c r="H92" s="1552" t="s">
        <v>16174</v>
      </c>
      <c r="I92" s="1552"/>
      <c r="J92" s="2566" t="s">
        <v>16175</v>
      </c>
    </row>
    <row r="93" spans="1:10" s="576" customFormat="1" ht="15.95" customHeight="1">
      <c r="A93" s="4168"/>
      <c r="B93" s="2237"/>
      <c r="C93" s="1552" t="s">
        <v>4943</v>
      </c>
      <c r="D93" s="1552" t="s">
        <v>16176</v>
      </c>
      <c r="E93" s="1552" t="s">
        <v>16177</v>
      </c>
      <c r="F93" s="1552">
        <v>13534122675</v>
      </c>
      <c r="G93" s="1552" t="s">
        <v>4944</v>
      </c>
      <c r="H93" s="1552">
        <v>1773</v>
      </c>
      <c r="I93" s="1552">
        <v>64675</v>
      </c>
      <c r="J93" s="2566" t="s">
        <v>16178</v>
      </c>
    </row>
    <row r="94" spans="1:10" s="576" customFormat="1" ht="15.95" customHeight="1">
      <c r="A94" s="4168"/>
      <c r="B94" s="2237"/>
      <c r="C94" s="1552" t="s">
        <v>4945</v>
      </c>
      <c r="D94" s="1552" t="s">
        <v>16179</v>
      </c>
      <c r="E94" s="1552" t="s">
        <v>18533</v>
      </c>
      <c r="F94" s="1552">
        <v>13418869463</v>
      </c>
      <c r="G94" s="1552" t="s">
        <v>4944</v>
      </c>
      <c r="H94" s="1552">
        <v>1773</v>
      </c>
      <c r="I94" s="1552">
        <v>619463</v>
      </c>
      <c r="J94" s="2566" t="s">
        <v>16180</v>
      </c>
    </row>
    <row r="95" spans="1:10" s="576" customFormat="1" ht="15.95" customHeight="1">
      <c r="A95" s="4168"/>
      <c r="B95" s="2237"/>
      <c r="C95" s="1552" t="s">
        <v>16181</v>
      </c>
      <c r="D95" s="1552" t="s">
        <v>16182</v>
      </c>
      <c r="E95" s="1552" t="s">
        <v>16183</v>
      </c>
      <c r="F95" s="1552">
        <v>13425114994</v>
      </c>
      <c r="G95" s="1552" t="s">
        <v>4934</v>
      </c>
      <c r="H95" s="1552" t="s">
        <v>16171</v>
      </c>
      <c r="I95" s="1552"/>
      <c r="J95" s="2566" t="s">
        <v>16184</v>
      </c>
    </row>
    <row r="96" spans="1:10" s="576" customFormat="1" ht="15.95" customHeight="1">
      <c r="A96" s="4168"/>
      <c r="B96" s="2237"/>
      <c r="C96" s="1552" t="s">
        <v>16185</v>
      </c>
      <c r="D96" s="1552" t="s">
        <v>16186</v>
      </c>
      <c r="E96" s="1552" t="s">
        <v>16187</v>
      </c>
      <c r="F96" s="1552">
        <v>14747347557</v>
      </c>
      <c r="G96" s="1552" t="s">
        <v>16188</v>
      </c>
      <c r="H96" s="1552">
        <v>8301</v>
      </c>
      <c r="I96" s="1552"/>
      <c r="J96" s="2566" t="s">
        <v>16189</v>
      </c>
    </row>
    <row r="97" spans="1:10" s="576" customFormat="1" ht="15.95" customHeight="1">
      <c r="A97" s="4168"/>
      <c r="B97" s="2237"/>
      <c r="C97" s="1552" t="s">
        <v>4951</v>
      </c>
      <c r="D97" s="1552" t="s">
        <v>16190</v>
      </c>
      <c r="E97" s="1552" t="s">
        <v>4952</v>
      </c>
      <c r="F97" s="1552">
        <v>18118838139</v>
      </c>
      <c r="G97" s="1552" t="s">
        <v>4953</v>
      </c>
      <c r="H97" s="1552" t="s">
        <v>16174</v>
      </c>
      <c r="I97" s="1552"/>
      <c r="J97" s="2566" t="s">
        <v>16191</v>
      </c>
    </row>
    <row r="98" spans="1:10" s="576" customFormat="1" ht="15.95" customHeight="1">
      <c r="A98" s="4168"/>
      <c r="B98" s="2245" t="s">
        <v>4954</v>
      </c>
      <c r="C98" s="1552" t="s">
        <v>4956</v>
      </c>
      <c r="D98" s="1552" t="s">
        <v>178</v>
      </c>
      <c r="E98" s="1552" t="s">
        <v>4957</v>
      </c>
      <c r="F98" s="1552">
        <v>13798209157</v>
      </c>
      <c r="G98" s="1552" t="s">
        <v>4958</v>
      </c>
      <c r="H98" s="1552">
        <v>1786</v>
      </c>
      <c r="I98" s="1552">
        <v>69157</v>
      </c>
      <c r="J98" s="2566" t="s">
        <v>16192</v>
      </c>
    </row>
    <row r="99" spans="1:10" s="576" customFormat="1" ht="15.95" customHeight="1">
      <c r="A99" s="4168"/>
      <c r="B99" s="2245"/>
      <c r="C99" s="1552" t="s">
        <v>4790</v>
      </c>
      <c r="D99" s="4132" t="s">
        <v>178</v>
      </c>
      <c r="E99" s="4132" t="s">
        <v>16193</v>
      </c>
      <c r="F99" s="4132">
        <v>18038078821</v>
      </c>
      <c r="G99" s="4132" t="s">
        <v>4791</v>
      </c>
      <c r="H99" s="4132">
        <v>6242</v>
      </c>
      <c r="I99" s="4132"/>
      <c r="J99" s="4148" t="s">
        <v>16194</v>
      </c>
    </row>
    <row r="100" spans="1:10" s="576" customFormat="1" ht="15.95" customHeight="1">
      <c r="A100" s="4168"/>
      <c r="B100" s="2245"/>
      <c r="C100" s="1552" t="s">
        <v>4792</v>
      </c>
      <c r="D100" s="4132" t="s">
        <v>954</v>
      </c>
      <c r="E100" s="4132" t="s">
        <v>4793</v>
      </c>
      <c r="F100" s="4132">
        <v>13428752711</v>
      </c>
      <c r="G100" s="4132" t="s">
        <v>4794</v>
      </c>
      <c r="H100" s="4132">
        <v>6246</v>
      </c>
      <c r="I100" s="4132"/>
      <c r="J100" s="4148" t="s">
        <v>16195</v>
      </c>
    </row>
    <row r="101" spans="1:10" s="576" customFormat="1" ht="15.95" customHeight="1">
      <c r="A101" s="4168"/>
      <c r="B101" s="2245"/>
      <c r="C101" s="1552" t="s">
        <v>4959</v>
      </c>
      <c r="D101" s="1552" t="s">
        <v>625</v>
      </c>
      <c r="E101" s="1552" t="s">
        <v>4960</v>
      </c>
      <c r="F101" s="1552">
        <v>18676695571</v>
      </c>
      <c r="G101" s="1552" t="s">
        <v>4961</v>
      </c>
      <c r="H101" s="1552">
        <v>6200</v>
      </c>
      <c r="I101" s="1552"/>
      <c r="J101" s="2566" t="s">
        <v>16196</v>
      </c>
    </row>
    <row r="102" spans="1:10" s="576" customFormat="1" ht="15.95" customHeight="1">
      <c r="A102" s="4168"/>
      <c r="B102" s="2245"/>
      <c r="C102" s="1552" t="s">
        <v>4962</v>
      </c>
      <c r="D102" s="1552" t="s">
        <v>625</v>
      </c>
      <c r="E102" s="1552" t="s">
        <v>4963</v>
      </c>
      <c r="F102" s="1552">
        <v>13691619925</v>
      </c>
      <c r="G102" s="1552" t="s">
        <v>4964</v>
      </c>
      <c r="H102" s="1552">
        <v>6194</v>
      </c>
      <c r="I102" s="1552"/>
      <c r="J102" s="2566" t="s">
        <v>16197</v>
      </c>
    </row>
    <row r="103" spans="1:10" s="576" customFormat="1" ht="15.95" customHeight="1">
      <c r="A103" s="4168"/>
      <c r="B103" s="2245"/>
      <c r="C103" s="1552" t="s">
        <v>4967</v>
      </c>
      <c r="D103" s="1552" t="s">
        <v>954</v>
      </c>
      <c r="E103" s="1552" t="s">
        <v>4965</v>
      </c>
      <c r="F103" s="1552">
        <v>15999672746</v>
      </c>
      <c r="G103" s="1552" t="s">
        <v>4966</v>
      </c>
      <c r="H103" s="1552">
        <v>6204</v>
      </c>
      <c r="I103" s="1552"/>
      <c r="J103" s="2566" t="s">
        <v>16198</v>
      </c>
    </row>
    <row r="104" spans="1:10" s="576" customFormat="1" ht="15.95" customHeight="1">
      <c r="A104" s="4168"/>
      <c r="B104" s="2245"/>
      <c r="C104" s="1552" t="s">
        <v>4968</v>
      </c>
      <c r="D104" s="1552" t="s">
        <v>954</v>
      </c>
      <c r="E104" s="1552" t="s">
        <v>4969</v>
      </c>
      <c r="F104" s="1552">
        <v>13691980275</v>
      </c>
      <c r="G104" s="1552" t="s">
        <v>4970</v>
      </c>
      <c r="H104" s="1552">
        <v>6196</v>
      </c>
      <c r="I104" s="1552">
        <v>69275</v>
      </c>
      <c r="J104" s="2566" t="s">
        <v>16199</v>
      </c>
    </row>
    <row r="105" spans="1:10" s="576" customFormat="1" ht="15.95" customHeight="1">
      <c r="A105" s="4168"/>
      <c r="B105" s="1552"/>
      <c r="C105" s="2245" t="s">
        <v>18534</v>
      </c>
      <c r="D105" s="2245"/>
      <c r="E105" s="2245"/>
      <c r="F105" s="2245"/>
      <c r="G105" s="2245"/>
      <c r="H105" s="2245"/>
      <c r="I105" s="2245"/>
      <c r="J105" s="4171"/>
    </row>
    <row r="106" spans="1:10" s="576" customFormat="1" ht="15.95" customHeight="1">
      <c r="A106" s="4168"/>
      <c r="B106" s="2245" t="s">
        <v>3604</v>
      </c>
      <c r="C106" s="4169" t="s">
        <v>4974</v>
      </c>
      <c r="D106" s="4169" t="s">
        <v>504</v>
      </c>
      <c r="E106" s="4169" t="s">
        <v>4975</v>
      </c>
      <c r="F106" s="4169">
        <v>13501132885</v>
      </c>
      <c r="G106" s="4169" t="s">
        <v>4976</v>
      </c>
      <c r="H106" s="4169"/>
      <c r="I106" s="4169"/>
      <c r="J106" s="4170" t="s">
        <v>16200</v>
      </c>
    </row>
    <row r="107" spans="1:10" s="576" customFormat="1" ht="15.95" customHeight="1">
      <c r="A107" s="4168"/>
      <c r="B107" s="2245"/>
      <c r="C107" s="4169" t="s">
        <v>4778</v>
      </c>
      <c r="D107" s="4169" t="s">
        <v>164</v>
      </c>
      <c r="E107" s="4132"/>
      <c r="F107" s="4169">
        <v>13602540525</v>
      </c>
      <c r="G107" s="4132"/>
      <c r="H107" s="4132"/>
      <c r="I107" s="4132"/>
      <c r="J107" s="4170" t="s">
        <v>16201</v>
      </c>
    </row>
    <row r="108" spans="1:10" s="576" customFormat="1" ht="15.95" customHeight="1">
      <c r="A108" s="4168"/>
      <c r="B108" s="2245" t="s">
        <v>4977</v>
      </c>
      <c r="C108" s="1552" t="s">
        <v>4978</v>
      </c>
      <c r="D108" s="1552" t="s">
        <v>178</v>
      </c>
      <c r="E108" s="1552" t="s">
        <v>4979</v>
      </c>
      <c r="F108" s="1552">
        <v>15956904118</v>
      </c>
      <c r="G108" s="1552"/>
      <c r="H108" s="1552"/>
      <c r="I108" s="1552"/>
      <c r="J108" s="2566" t="s">
        <v>16202</v>
      </c>
    </row>
    <row r="109" spans="1:10" s="576" customFormat="1" ht="15.95" customHeight="1">
      <c r="A109" s="4168"/>
      <c r="B109" s="2245"/>
      <c r="C109" s="1552" t="s">
        <v>4980</v>
      </c>
      <c r="D109" s="1552" t="s">
        <v>625</v>
      </c>
      <c r="E109" s="1552" t="s">
        <v>4981</v>
      </c>
      <c r="F109" s="1552">
        <v>18911305105</v>
      </c>
      <c r="G109" s="1552"/>
      <c r="H109" s="1552"/>
      <c r="I109" s="1552"/>
      <c r="J109" s="2566" t="s">
        <v>16203</v>
      </c>
    </row>
    <row r="110" spans="1:10" s="576" customFormat="1" ht="15.95" customHeight="1">
      <c r="A110" s="4168"/>
      <c r="B110" s="2245" t="s">
        <v>4982</v>
      </c>
      <c r="C110" s="1552" t="s">
        <v>4983</v>
      </c>
      <c r="D110" s="1552" t="s">
        <v>625</v>
      </c>
      <c r="E110" s="1552" t="s">
        <v>4984</v>
      </c>
      <c r="F110" s="1552">
        <v>18820153915</v>
      </c>
      <c r="G110" s="1552" t="s">
        <v>4985</v>
      </c>
      <c r="H110" s="1552">
        <v>6283</v>
      </c>
      <c r="I110" s="1552"/>
      <c r="J110" s="2566" t="s">
        <v>16204</v>
      </c>
    </row>
    <row r="111" spans="1:10" s="576" customFormat="1" ht="15.95" customHeight="1">
      <c r="A111" s="4168"/>
      <c r="B111" s="2245"/>
      <c r="C111" s="1552" t="s">
        <v>4986</v>
      </c>
      <c r="D111" s="1552" t="s">
        <v>625</v>
      </c>
      <c r="E111" s="1552" t="s">
        <v>4987</v>
      </c>
      <c r="F111" s="1552">
        <v>15850158557</v>
      </c>
      <c r="G111" s="1552"/>
      <c r="H111" s="1552"/>
      <c r="I111" s="1552"/>
      <c r="J111" s="2566" t="s">
        <v>16205</v>
      </c>
    </row>
    <row r="112" spans="1:10" s="576" customFormat="1" ht="15.95" customHeight="1">
      <c r="A112" s="4168"/>
      <c r="B112" s="2245"/>
      <c r="C112" s="1552" t="s">
        <v>18535</v>
      </c>
      <c r="D112" s="1552" t="s">
        <v>625</v>
      </c>
      <c r="E112" s="1552"/>
      <c r="F112" s="1552">
        <v>15078859691</v>
      </c>
      <c r="G112" s="1552"/>
      <c r="H112" s="1552"/>
      <c r="I112" s="1552"/>
      <c r="J112" s="2566" t="s">
        <v>18536</v>
      </c>
    </row>
    <row r="113" spans="1:10" s="576" customFormat="1" ht="15.95" customHeight="1">
      <c r="A113" s="4168"/>
      <c r="B113" s="2245"/>
      <c r="C113" s="2591" t="s">
        <v>4971</v>
      </c>
      <c r="D113" s="2591" t="s">
        <v>178</v>
      </c>
      <c r="E113" s="2591"/>
      <c r="F113" s="1552">
        <v>13666257400</v>
      </c>
      <c r="G113" s="4169"/>
      <c r="H113" s="4169"/>
      <c r="I113" s="4169"/>
      <c r="J113" s="2566" t="s">
        <v>16206</v>
      </c>
    </row>
    <row r="114" spans="1:10" s="576" customFormat="1" ht="15.95" customHeight="1">
      <c r="A114" s="4168"/>
      <c r="B114" s="2567" t="s">
        <v>16207</v>
      </c>
      <c r="C114" s="1552" t="s">
        <v>3108</v>
      </c>
      <c r="D114" s="1552" t="s">
        <v>625</v>
      </c>
      <c r="E114" s="1552" t="s">
        <v>4989</v>
      </c>
      <c r="F114" s="1552">
        <v>13632849421</v>
      </c>
      <c r="G114" s="1552" t="s">
        <v>4990</v>
      </c>
      <c r="H114" s="1552">
        <v>6279</v>
      </c>
      <c r="I114" s="1552"/>
      <c r="J114" s="2566" t="s">
        <v>16208</v>
      </c>
    </row>
    <row r="115" spans="1:10" s="576" customFormat="1" ht="15.95" customHeight="1">
      <c r="A115" s="4168"/>
      <c r="B115" s="2251"/>
      <c r="C115" s="1552" t="s">
        <v>889</v>
      </c>
      <c r="D115" s="1552" t="s">
        <v>625</v>
      </c>
      <c r="E115" s="1552"/>
      <c r="F115" s="1552">
        <v>18502761513</v>
      </c>
      <c r="G115" s="1552"/>
      <c r="H115" s="1552"/>
      <c r="I115" s="1552"/>
      <c r="J115" s="2566" t="s">
        <v>18537</v>
      </c>
    </row>
    <row r="116" spans="1:10" s="576" customFormat="1" ht="15.95" customHeight="1">
      <c r="A116" s="4168"/>
      <c r="B116" s="2245" t="s">
        <v>16209</v>
      </c>
      <c r="C116" s="2245"/>
      <c r="D116" s="2245"/>
      <c r="E116" s="2245"/>
      <c r="F116" s="2245"/>
      <c r="G116" s="2245"/>
      <c r="H116" s="2245"/>
      <c r="I116" s="2245"/>
      <c r="J116" s="4171"/>
    </row>
    <row r="117" spans="1:10" s="554" customFormat="1" ht="15.95" customHeight="1">
      <c r="A117" s="4235"/>
      <c r="B117" s="4132" t="s">
        <v>3604</v>
      </c>
      <c r="C117" s="4172" t="s">
        <v>5692</v>
      </c>
      <c r="D117" s="4169" t="s">
        <v>475</v>
      </c>
      <c r="E117" s="4173" t="s">
        <v>18538</v>
      </c>
      <c r="F117" s="4172">
        <v>18601557325</v>
      </c>
      <c r="G117" s="4172" t="s">
        <v>16210</v>
      </c>
      <c r="H117" s="4172">
        <v>6264</v>
      </c>
      <c r="I117" s="2688"/>
      <c r="J117" s="4170"/>
    </row>
    <row r="118" spans="1:10" s="554" customFormat="1" ht="15.95" customHeight="1">
      <c r="A118" s="4235"/>
      <c r="B118" s="2567" t="s">
        <v>18539</v>
      </c>
      <c r="C118" s="1552" t="s">
        <v>5718</v>
      </c>
      <c r="D118" s="1552" t="s">
        <v>178</v>
      </c>
      <c r="E118" s="1552" t="s">
        <v>18540</v>
      </c>
      <c r="F118" s="4132">
        <v>15634353000</v>
      </c>
      <c r="G118" s="4132" t="s">
        <v>18541</v>
      </c>
      <c r="H118" s="4132">
        <v>1797</v>
      </c>
      <c r="I118" s="2688"/>
      <c r="J118" s="4174" t="s">
        <v>16910</v>
      </c>
    </row>
    <row r="119" spans="1:10" s="554" customFormat="1" ht="15.95" customHeight="1">
      <c r="A119" s="4235"/>
      <c r="B119" s="2250"/>
      <c r="C119" s="1552" t="s">
        <v>5073</v>
      </c>
      <c r="D119" s="1552" t="s">
        <v>178</v>
      </c>
      <c r="E119" s="1552" t="s">
        <v>18542</v>
      </c>
      <c r="F119" s="4132">
        <v>18502000189</v>
      </c>
      <c r="G119" s="1552" t="s">
        <v>16211</v>
      </c>
      <c r="H119" s="1552">
        <v>6239</v>
      </c>
      <c r="I119" s="2688"/>
      <c r="J119" s="4174" t="s">
        <v>16212</v>
      </c>
    </row>
    <row r="120" spans="1:10" s="554" customFormat="1" ht="15.95" customHeight="1">
      <c r="A120" s="4235"/>
      <c r="B120" s="2250"/>
      <c r="C120" s="1552" t="s">
        <v>5077</v>
      </c>
      <c r="D120" s="1552" t="s">
        <v>178</v>
      </c>
      <c r="E120" s="4175" t="s">
        <v>18543</v>
      </c>
      <c r="F120" s="1552">
        <v>18688791821</v>
      </c>
      <c r="G120" s="1552" t="s">
        <v>16217</v>
      </c>
      <c r="H120" s="1552">
        <v>6192</v>
      </c>
      <c r="I120" s="2688"/>
      <c r="J120" s="2566" t="s">
        <v>16218</v>
      </c>
    </row>
    <row r="121" spans="1:10" s="554" customFormat="1" ht="15.95" customHeight="1">
      <c r="A121" s="4235"/>
      <c r="B121" s="2250"/>
      <c r="C121" s="1552" t="s">
        <v>5078</v>
      </c>
      <c r="D121" s="1552" t="s">
        <v>954</v>
      </c>
      <c r="E121" s="4175" t="s">
        <v>18544</v>
      </c>
      <c r="F121" s="1552">
        <v>13808861030</v>
      </c>
      <c r="G121" s="1552" t="s">
        <v>16215</v>
      </c>
      <c r="H121" s="1552">
        <v>6202</v>
      </c>
      <c r="I121" s="2688"/>
      <c r="J121" s="2566" t="s">
        <v>16219</v>
      </c>
    </row>
    <row r="122" spans="1:10" s="554" customFormat="1" ht="15.95" customHeight="1">
      <c r="A122" s="4235"/>
      <c r="B122" s="2250"/>
      <c r="C122" s="1552" t="s">
        <v>5075</v>
      </c>
      <c r="D122" s="1552" t="s">
        <v>625</v>
      </c>
      <c r="E122" s="4175" t="s">
        <v>18545</v>
      </c>
      <c r="F122" s="1552">
        <v>18688756576</v>
      </c>
      <c r="G122" s="1552" t="s">
        <v>16213</v>
      </c>
      <c r="H122" s="1552">
        <v>6173</v>
      </c>
      <c r="I122" s="2688"/>
      <c r="J122" s="2566" t="s">
        <v>16214</v>
      </c>
    </row>
    <row r="123" spans="1:10" s="554" customFormat="1" ht="15.95" customHeight="1">
      <c r="A123" s="4235"/>
      <c r="B123" s="2251"/>
      <c r="C123" s="1552" t="s">
        <v>5076</v>
      </c>
      <c r="D123" s="1552" t="s">
        <v>954</v>
      </c>
      <c r="E123" s="4175" t="s">
        <v>18546</v>
      </c>
      <c r="F123" s="1552">
        <v>15919850512</v>
      </c>
      <c r="G123" s="1552" t="s">
        <v>16215</v>
      </c>
      <c r="H123" s="1552">
        <v>6202</v>
      </c>
      <c r="I123" s="2688"/>
      <c r="J123" s="2566" t="s">
        <v>16216</v>
      </c>
    </row>
    <row r="124" spans="1:10" s="576" customFormat="1" ht="15.95" customHeight="1">
      <c r="A124" s="4168"/>
      <c r="B124" s="2245" t="s">
        <v>17547</v>
      </c>
      <c r="C124" s="4169" t="s">
        <v>5884</v>
      </c>
      <c r="D124" s="4169" t="s">
        <v>504</v>
      </c>
      <c r="E124" s="4169" t="s">
        <v>17548</v>
      </c>
      <c r="F124" s="4176">
        <v>15070099108</v>
      </c>
      <c r="G124" s="4169"/>
      <c r="H124" s="4169"/>
      <c r="I124" s="4169"/>
      <c r="J124" s="4170" t="s">
        <v>16221</v>
      </c>
    </row>
    <row r="125" spans="1:10" s="576" customFormat="1" ht="15.95" customHeight="1">
      <c r="A125" s="4168"/>
      <c r="B125" s="2245"/>
      <c r="C125" s="1552" t="s">
        <v>17024</v>
      </c>
      <c r="D125" s="1552" t="s">
        <v>178</v>
      </c>
      <c r="E125" s="1552" t="s">
        <v>17549</v>
      </c>
      <c r="F125" s="1552">
        <v>15861590853</v>
      </c>
      <c r="G125" s="1552"/>
      <c r="H125" s="1552"/>
      <c r="I125" s="4169"/>
      <c r="J125" s="2566" t="s">
        <v>17550</v>
      </c>
    </row>
    <row r="126" spans="1:10" s="576" customFormat="1" ht="15.95" customHeight="1">
      <c r="A126" s="4168"/>
      <c r="B126" s="2245"/>
      <c r="C126" s="1552" t="s">
        <v>5079</v>
      </c>
      <c r="D126" s="1552" t="s">
        <v>178</v>
      </c>
      <c r="E126" s="1552" t="s">
        <v>17551</v>
      </c>
      <c r="F126" s="1277">
        <v>13823268783</v>
      </c>
      <c r="G126" s="1552"/>
      <c r="H126" s="1552"/>
      <c r="I126" s="1552"/>
      <c r="J126" s="2566" t="s">
        <v>16222</v>
      </c>
    </row>
    <row r="127" spans="1:10" s="576" customFormat="1" ht="15.95" customHeight="1">
      <c r="A127" s="4168"/>
      <c r="B127" s="2245"/>
      <c r="C127" s="2591" t="s">
        <v>18547</v>
      </c>
      <c r="D127" s="2591" t="s">
        <v>178</v>
      </c>
      <c r="E127" s="2591" t="s">
        <v>18548</v>
      </c>
      <c r="F127" s="1277">
        <v>13829989842</v>
      </c>
      <c r="G127" s="1552"/>
      <c r="H127" s="1552"/>
      <c r="I127" s="1552"/>
      <c r="J127" s="2566"/>
    </row>
    <row r="128" spans="1:10" s="576" customFormat="1" ht="15.95" customHeight="1">
      <c r="A128" s="4168"/>
      <c r="B128" s="2245"/>
      <c r="C128" s="2591" t="s">
        <v>12398</v>
      </c>
      <c r="D128" s="2591" t="s">
        <v>625</v>
      </c>
      <c r="E128" s="2591" t="s">
        <v>18549</v>
      </c>
      <c r="F128" s="1277">
        <v>13823756115</v>
      </c>
      <c r="G128" s="1552"/>
      <c r="H128" s="1552"/>
      <c r="I128" s="1552"/>
      <c r="J128" s="2566"/>
    </row>
    <row r="129" spans="1:10" s="576" customFormat="1" ht="15.95" customHeight="1">
      <c r="A129" s="4168"/>
      <c r="B129" s="2245"/>
      <c r="C129" s="4177" t="s">
        <v>4972</v>
      </c>
      <c r="D129" s="4177" t="s">
        <v>625</v>
      </c>
      <c r="E129" s="4177" t="s">
        <v>17552</v>
      </c>
      <c r="F129" s="4177">
        <v>15167681533</v>
      </c>
      <c r="G129" s="4177"/>
      <c r="H129" s="4177"/>
      <c r="I129" s="4177"/>
      <c r="J129" s="4178" t="s">
        <v>16223</v>
      </c>
    </row>
    <row r="130" spans="1:10" s="576" customFormat="1" ht="15.95" customHeight="1">
      <c r="A130" s="4168"/>
      <c r="B130" s="2245"/>
      <c r="C130" s="1552" t="s">
        <v>5080</v>
      </c>
      <c r="D130" s="1552" t="s">
        <v>625</v>
      </c>
      <c r="E130" s="1552" t="s">
        <v>17553</v>
      </c>
      <c r="F130" s="1277">
        <v>18824659042</v>
      </c>
      <c r="G130" s="1552"/>
      <c r="H130" s="1552"/>
      <c r="I130" s="1552"/>
      <c r="J130" s="2566" t="s">
        <v>16224</v>
      </c>
    </row>
    <row r="131" spans="1:10" s="576" customFormat="1" ht="15.95" customHeight="1">
      <c r="A131" s="4168"/>
      <c r="B131" s="2245"/>
      <c r="C131" s="1552" t="s">
        <v>17554</v>
      </c>
      <c r="D131" s="1552" t="s">
        <v>625</v>
      </c>
      <c r="E131" s="1552" t="s">
        <v>17555</v>
      </c>
      <c r="F131" s="1277">
        <v>18198088883</v>
      </c>
      <c r="G131" s="1552"/>
      <c r="H131" s="1552"/>
      <c r="I131" s="1552"/>
      <c r="J131" s="2566" t="s">
        <v>17556</v>
      </c>
    </row>
    <row r="132" spans="1:10" s="576" customFormat="1" ht="15.95" customHeight="1">
      <c r="A132" s="4168"/>
      <c r="B132" s="2245"/>
      <c r="C132" s="1552" t="s">
        <v>5083</v>
      </c>
      <c r="D132" s="1552" t="s">
        <v>954</v>
      </c>
      <c r="E132" s="4177" t="s">
        <v>17557</v>
      </c>
      <c r="F132" s="1277">
        <v>17817725507</v>
      </c>
      <c r="G132" s="1552"/>
      <c r="H132" s="1552"/>
      <c r="I132" s="1552"/>
      <c r="J132" s="2566" t="s">
        <v>16225</v>
      </c>
    </row>
    <row r="133" spans="1:10" s="576" customFormat="1" ht="15.95" customHeight="1" thickBot="1">
      <c r="A133" s="1734"/>
      <c r="B133" s="1735" t="s">
        <v>16226</v>
      </c>
      <c r="C133" s="1735"/>
      <c r="D133" s="1735"/>
      <c r="E133" s="1735"/>
      <c r="F133" s="1735"/>
      <c r="G133" s="1735"/>
      <c r="H133" s="1735"/>
      <c r="I133" s="1735"/>
      <c r="J133" s="1736"/>
    </row>
    <row r="134" spans="1:10" s="1527" customFormat="1" ht="15.95" customHeight="1">
      <c r="A134" s="1737" t="s">
        <v>16227</v>
      </c>
      <c r="B134" s="4179" t="s">
        <v>4772</v>
      </c>
      <c r="C134" s="4179" t="s">
        <v>5794</v>
      </c>
      <c r="D134" s="4179" t="s">
        <v>463</v>
      </c>
      <c r="E134" s="4179" t="s">
        <v>16228</v>
      </c>
      <c r="F134" s="4179">
        <v>13868006857</v>
      </c>
      <c r="G134" s="4179"/>
      <c r="H134" s="4179"/>
      <c r="I134" s="4179"/>
      <c r="J134" s="574" t="s">
        <v>16229</v>
      </c>
    </row>
    <row r="135" spans="1:10" s="1527" customFormat="1" ht="15.95" customHeight="1">
      <c r="A135" s="1737"/>
      <c r="B135" s="4179" t="s">
        <v>16230</v>
      </c>
      <c r="C135" s="4179" t="s">
        <v>4993</v>
      </c>
      <c r="D135" s="4179" t="s">
        <v>504</v>
      </c>
      <c r="E135" s="4179" t="s">
        <v>16231</v>
      </c>
      <c r="F135" s="4179">
        <v>18633018866</v>
      </c>
      <c r="G135" s="4179" t="s">
        <v>16232</v>
      </c>
      <c r="H135" s="4179">
        <v>6233</v>
      </c>
      <c r="I135" s="4179"/>
      <c r="J135" s="574" t="s">
        <v>16233</v>
      </c>
    </row>
    <row r="136" spans="1:10" s="1527" customFormat="1" ht="15.95" customHeight="1">
      <c r="A136" s="1737"/>
      <c r="B136" s="4179" t="s">
        <v>16230</v>
      </c>
      <c r="C136" s="4179" t="s">
        <v>18550</v>
      </c>
      <c r="D136" s="4179" t="s">
        <v>504</v>
      </c>
      <c r="E136" s="4179" t="s">
        <v>18551</v>
      </c>
      <c r="F136" s="4179">
        <v>18674730908</v>
      </c>
      <c r="G136" s="4179"/>
      <c r="H136" s="4179"/>
      <c r="I136" s="4179"/>
      <c r="J136" s="574" t="s">
        <v>18552</v>
      </c>
    </row>
    <row r="137" spans="1:10" s="1527" customFormat="1" ht="15.95" customHeight="1">
      <c r="A137" s="1737"/>
      <c r="B137" s="4180" t="s">
        <v>16234</v>
      </c>
      <c r="C137" s="2591" t="s">
        <v>4994</v>
      </c>
      <c r="D137" s="2591" t="s">
        <v>178</v>
      </c>
      <c r="E137" s="4181" t="s">
        <v>18553</v>
      </c>
      <c r="F137" s="2591">
        <v>18021545558</v>
      </c>
      <c r="G137" s="2591"/>
      <c r="H137" s="2591"/>
      <c r="I137" s="2591"/>
      <c r="J137" s="2689" t="s">
        <v>16235</v>
      </c>
    </row>
    <row r="138" spans="1:10" s="1527" customFormat="1" ht="15.95" customHeight="1">
      <c r="A138" s="1737"/>
      <c r="B138" s="4182"/>
      <c r="C138" s="2591" t="s">
        <v>5623</v>
      </c>
      <c r="D138" s="2591" t="s">
        <v>169</v>
      </c>
      <c r="E138" s="4181" t="s">
        <v>18554</v>
      </c>
      <c r="F138" s="2591">
        <v>18657453756</v>
      </c>
      <c r="G138" s="2591"/>
      <c r="H138" s="2591"/>
      <c r="I138" s="2591"/>
      <c r="J138" s="2689" t="s">
        <v>18555</v>
      </c>
    </row>
    <row r="139" spans="1:10" s="1527" customFormat="1" ht="15.95" customHeight="1">
      <c r="A139" s="1737"/>
      <c r="B139" s="4182"/>
      <c r="C139" s="2591" t="s">
        <v>4995</v>
      </c>
      <c r="D139" s="2591" t="s">
        <v>954</v>
      </c>
      <c r="E139" s="2591" t="s">
        <v>18556</v>
      </c>
      <c r="F139" s="2591">
        <v>17755569699</v>
      </c>
      <c r="G139" s="2591"/>
      <c r="H139" s="2591"/>
      <c r="I139" s="2591"/>
      <c r="J139" s="2689" t="s">
        <v>16236</v>
      </c>
    </row>
    <row r="140" spans="1:10" s="1527" customFormat="1" ht="15.95" customHeight="1">
      <c r="A140" s="1737"/>
      <c r="B140" s="4182"/>
      <c r="C140" s="2591" t="s">
        <v>4996</v>
      </c>
      <c r="D140" s="2591" t="s">
        <v>178</v>
      </c>
      <c r="E140" s="2591" t="s">
        <v>18557</v>
      </c>
      <c r="F140" s="2591" t="s">
        <v>16237</v>
      </c>
      <c r="G140" s="2591"/>
      <c r="H140" s="2591"/>
      <c r="I140" s="2591"/>
      <c r="J140" s="2689" t="s">
        <v>16238</v>
      </c>
    </row>
    <row r="141" spans="1:10" s="1527" customFormat="1" ht="15.95" customHeight="1">
      <c r="A141" s="1737"/>
      <c r="B141" s="4182"/>
      <c r="C141" s="2591" t="s">
        <v>4997</v>
      </c>
      <c r="D141" s="2591" t="s">
        <v>625</v>
      </c>
      <c r="E141" s="2591" t="s">
        <v>4998</v>
      </c>
      <c r="F141" s="2591">
        <v>18675569530</v>
      </c>
      <c r="G141" s="2591"/>
      <c r="H141" s="2591"/>
      <c r="I141" s="2591"/>
      <c r="J141" s="2689" t="s">
        <v>16239</v>
      </c>
    </row>
    <row r="142" spans="1:10" s="1527" customFormat="1" ht="15.95" customHeight="1">
      <c r="A142" s="1737"/>
      <c r="B142" s="4182"/>
      <c r="C142" s="2591" t="s">
        <v>18558</v>
      </c>
      <c r="D142" s="2591" t="s">
        <v>954</v>
      </c>
      <c r="E142" s="2591" t="s">
        <v>18559</v>
      </c>
      <c r="F142" s="2591">
        <v>18096647889</v>
      </c>
      <c r="G142" s="2591"/>
      <c r="H142" s="2591"/>
      <c r="I142" s="2591"/>
      <c r="J142" s="2689"/>
    </row>
    <row r="143" spans="1:10" s="1527" customFormat="1" ht="15.95" customHeight="1">
      <c r="A143" s="1737"/>
      <c r="B143" s="4182"/>
      <c r="C143" s="2591" t="s">
        <v>4999</v>
      </c>
      <c r="D143" s="2591" t="s">
        <v>954</v>
      </c>
      <c r="E143" s="3120" t="s">
        <v>5000</v>
      </c>
      <c r="F143" s="2591">
        <v>18061625656</v>
      </c>
      <c r="G143" s="2591"/>
      <c r="H143" s="2591"/>
      <c r="I143" s="2591"/>
      <c r="J143" s="2689" t="s">
        <v>16240</v>
      </c>
    </row>
    <row r="144" spans="1:10" s="1527" customFormat="1" ht="15.95" customHeight="1">
      <c r="A144" s="1737"/>
      <c r="B144" s="4182"/>
      <c r="C144" s="2591" t="s">
        <v>5001</v>
      </c>
      <c r="D144" s="2591" t="s">
        <v>954</v>
      </c>
      <c r="E144" s="3120" t="s">
        <v>5000</v>
      </c>
      <c r="F144" s="2591">
        <v>15851875139</v>
      </c>
      <c r="G144" s="2591"/>
      <c r="H144" s="2591"/>
      <c r="I144" s="2591"/>
      <c r="J144" s="2689" t="s">
        <v>16241</v>
      </c>
    </row>
    <row r="145" spans="1:10" s="1527" customFormat="1" ht="15.95" customHeight="1">
      <c r="A145" s="1737"/>
      <c r="B145" s="4182"/>
      <c r="C145" s="2591" t="s">
        <v>5009</v>
      </c>
      <c r="D145" s="2591" t="s">
        <v>954</v>
      </c>
      <c r="E145" s="3120" t="s">
        <v>16242</v>
      </c>
      <c r="F145" s="2591">
        <v>15807260333</v>
      </c>
      <c r="G145" s="2591"/>
      <c r="H145" s="2591"/>
      <c r="I145" s="2591"/>
      <c r="J145" s="2689" t="s">
        <v>16243</v>
      </c>
    </row>
    <row r="146" spans="1:10" s="1527" customFormat="1" ht="15.95" customHeight="1">
      <c r="A146" s="1737"/>
      <c r="B146" s="4182"/>
      <c r="C146" s="2591" t="s">
        <v>5014</v>
      </c>
      <c r="D146" s="2591" t="s">
        <v>954</v>
      </c>
      <c r="E146" s="2591" t="s">
        <v>18560</v>
      </c>
      <c r="F146" s="2591">
        <v>18688993509</v>
      </c>
      <c r="G146" s="2591"/>
      <c r="H146" s="2591"/>
      <c r="I146" s="2591"/>
      <c r="J146" s="2689" t="s">
        <v>16255</v>
      </c>
    </row>
    <row r="147" spans="1:10" s="1527" customFormat="1" ht="15.95" customHeight="1">
      <c r="A147" s="1737"/>
      <c r="B147" s="4183"/>
      <c r="C147" s="2591" t="s">
        <v>5002</v>
      </c>
      <c r="D147" s="2591" t="s">
        <v>954</v>
      </c>
      <c r="E147" s="2591" t="s">
        <v>5003</v>
      </c>
      <c r="F147" s="2591">
        <v>13927433744</v>
      </c>
      <c r="G147" s="2591"/>
      <c r="H147" s="2591"/>
      <c r="I147" s="2591"/>
      <c r="J147" s="2689" t="s">
        <v>16244</v>
      </c>
    </row>
    <row r="148" spans="1:10" s="1527" customFormat="1" ht="15.95" customHeight="1">
      <c r="A148" s="1737"/>
      <c r="B148" s="4184"/>
      <c r="C148" s="1552" t="s">
        <v>5013</v>
      </c>
      <c r="D148" s="2591" t="s">
        <v>625</v>
      </c>
      <c r="E148" s="2591" t="s">
        <v>17559</v>
      </c>
      <c r="F148" s="2591">
        <v>18664577211</v>
      </c>
      <c r="G148" s="2591"/>
      <c r="H148" s="2591"/>
      <c r="I148" s="2591"/>
      <c r="J148" s="2689" t="s">
        <v>16253</v>
      </c>
    </row>
    <row r="149" spans="1:10" s="1527" customFormat="1" ht="15.95" customHeight="1">
      <c r="A149" s="1737"/>
      <c r="B149" s="4182" t="s">
        <v>17558</v>
      </c>
      <c r="C149" s="1552" t="s">
        <v>5005</v>
      </c>
      <c r="D149" s="2591" t="s">
        <v>954</v>
      </c>
      <c r="E149" s="2591" t="s">
        <v>5006</v>
      </c>
      <c r="F149" s="2591">
        <v>13724378524</v>
      </c>
      <c r="G149" s="2591"/>
      <c r="H149" s="2591"/>
      <c r="I149" s="2591"/>
      <c r="J149" s="2689" t="s">
        <v>16245</v>
      </c>
    </row>
    <row r="150" spans="1:10" s="1527" customFormat="1" ht="15.95" customHeight="1">
      <c r="A150" s="1737"/>
      <c r="B150" s="4182"/>
      <c r="C150" s="2591" t="s">
        <v>5007</v>
      </c>
      <c r="D150" s="2591" t="s">
        <v>954</v>
      </c>
      <c r="E150" s="2591" t="s">
        <v>5008</v>
      </c>
      <c r="F150" s="2591">
        <v>15014035025</v>
      </c>
      <c r="G150" s="2591" t="s">
        <v>16246</v>
      </c>
      <c r="H150" s="2591">
        <v>6370</v>
      </c>
      <c r="I150" s="2591"/>
      <c r="J150" s="2689" t="s">
        <v>16247</v>
      </c>
    </row>
    <row r="151" spans="1:10" s="1527" customFormat="1" ht="15.95" customHeight="1">
      <c r="A151" s="1737"/>
      <c r="B151" s="4182"/>
      <c r="C151" s="1552" t="s">
        <v>5010</v>
      </c>
      <c r="D151" s="2591" t="s">
        <v>954</v>
      </c>
      <c r="E151" s="2591" t="s">
        <v>18561</v>
      </c>
      <c r="F151" s="2591">
        <v>13717007174</v>
      </c>
      <c r="G151" s="2591" t="s">
        <v>16248</v>
      </c>
      <c r="H151" s="2591">
        <v>6235</v>
      </c>
      <c r="I151" s="2591"/>
      <c r="J151" s="2689" t="s">
        <v>16249</v>
      </c>
    </row>
    <row r="152" spans="1:10" s="1527" customFormat="1" ht="15.95" customHeight="1">
      <c r="A152" s="1737"/>
      <c r="B152" s="4182"/>
      <c r="C152" s="1552" t="s">
        <v>5011</v>
      </c>
      <c r="D152" s="2591" t="s">
        <v>954</v>
      </c>
      <c r="E152" s="2591" t="s">
        <v>18562</v>
      </c>
      <c r="F152" s="2591">
        <v>13538250581</v>
      </c>
      <c r="G152" s="2591" t="s">
        <v>16250</v>
      </c>
      <c r="H152" s="2591">
        <v>6176</v>
      </c>
      <c r="I152" s="2591"/>
      <c r="J152" s="2689" t="s">
        <v>16251</v>
      </c>
    </row>
    <row r="153" spans="1:10" s="1527" customFormat="1" ht="15.95" customHeight="1">
      <c r="A153" s="1737"/>
      <c r="B153" s="4182"/>
      <c r="C153" s="1552" t="s">
        <v>5071</v>
      </c>
      <c r="D153" s="2591" t="s">
        <v>954</v>
      </c>
      <c r="E153" s="2591" t="s">
        <v>17560</v>
      </c>
      <c r="F153" s="2591">
        <v>18664321715</v>
      </c>
      <c r="G153" s="2591"/>
      <c r="H153" s="2591"/>
      <c r="I153" s="2591"/>
      <c r="J153" s="2689" t="s">
        <v>16254</v>
      </c>
    </row>
    <row r="154" spans="1:10" s="1527" customFormat="1" ht="15.95" customHeight="1">
      <c r="A154" s="1737"/>
      <c r="B154" s="2883" t="s">
        <v>16256</v>
      </c>
      <c r="C154" s="2591" t="s">
        <v>5015</v>
      </c>
      <c r="D154" s="2591" t="s">
        <v>625</v>
      </c>
      <c r="E154" s="2591" t="s">
        <v>5016</v>
      </c>
      <c r="F154" s="2591">
        <v>18682000151</v>
      </c>
      <c r="G154" s="2591"/>
      <c r="H154" s="2591"/>
      <c r="I154" s="2591"/>
      <c r="J154" s="2689" t="s">
        <v>16257</v>
      </c>
    </row>
    <row r="155" spans="1:10" s="1527" customFormat="1" ht="15.95" customHeight="1">
      <c r="A155" s="1737"/>
      <c r="B155" s="2591" t="s">
        <v>16258</v>
      </c>
      <c r="C155" s="2591" t="s">
        <v>5017</v>
      </c>
      <c r="D155" s="2591" t="s">
        <v>954</v>
      </c>
      <c r="E155" s="2591" t="s">
        <v>5018</v>
      </c>
      <c r="F155" s="2591">
        <v>15710836015</v>
      </c>
      <c r="G155" s="2591"/>
      <c r="H155" s="2591"/>
      <c r="I155" s="2591"/>
      <c r="J155" s="2689" t="s">
        <v>16259</v>
      </c>
    </row>
    <row r="156" spans="1:10" s="1527" customFormat="1" ht="15.95" customHeight="1">
      <c r="A156" s="1737"/>
      <c r="B156" s="4180" t="s">
        <v>16260</v>
      </c>
      <c r="C156" s="2591" t="s">
        <v>5019</v>
      </c>
      <c r="D156" s="2591" t="s">
        <v>178</v>
      </c>
      <c r="E156" s="2591" t="s">
        <v>5020</v>
      </c>
      <c r="F156" s="1552">
        <v>18503089968</v>
      </c>
      <c r="G156" s="1552"/>
      <c r="H156" s="1552"/>
      <c r="I156" s="1552"/>
      <c r="J156" s="2566" t="s">
        <v>16261</v>
      </c>
    </row>
    <row r="157" spans="1:10" s="1527" customFormat="1" ht="15.95" customHeight="1">
      <c r="A157" s="1737"/>
      <c r="B157" s="4182"/>
      <c r="C157" s="2591" t="s">
        <v>5004</v>
      </c>
      <c r="D157" s="2591" t="s">
        <v>625</v>
      </c>
      <c r="E157" s="2591" t="s">
        <v>17561</v>
      </c>
      <c r="F157" s="1552">
        <v>18688935967</v>
      </c>
      <c r="G157" s="1552"/>
      <c r="H157" s="1552"/>
      <c r="I157" s="1552"/>
      <c r="J157" s="2566" t="s">
        <v>18563</v>
      </c>
    </row>
    <row r="158" spans="1:10" s="1527" customFormat="1" ht="15.95" customHeight="1">
      <c r="A158" s="1737"/>
      <c r="B158" s="4182"/>
      <c r="C158" s="2591" t="s">
        <v>5021</v>
      </c>
      <c r="D158" s="2591" t="s">
        <v>625</v>
      </c>
      <c r="E158" s="3120" t="s">
        <v>5022</v>
      </c>
      <c r="F158" s="2591">
        <v>18306661839</v>
      </c>
      <c r="G158" s="2591"/>
      <c r="H158" s="2591"/>
      <c r="I158" s="2591"/>
      <c r="J158" s="2689" t="s">
        <v>16262</v>
      </c>
    </row>
    <row r="159" spans="1:10" s="1527" customFormat="1" ht="15.95" customHeight="1">
      <c r="A159" s="1737"/>
      <c r="B159" s="4182"/>
      <c r="C159" s="2591" t="s">
        <v>5023</v>
      </c>
      <c r="D159" s="2591" t="s">
        <v>625</v>
      </c>
      <c r="E159" s="3120" t="s">
        <v>5024</v>
      </c>
      <c r="F159" s="2591">
        <v>18670608908</v>
      </c>
      <c r="G159" s="2591"/>
      <c r="H159" s="2591"/>
      <c r="I159" s="2591"/>
      <c r="J159" s="2689" t="s">
        <v>16263</v>
      </c>
    </row>
    <row r="160" spans="1:10" s="1527" customFormat="1" ht="15.95" customHeight="1">
      <c r="A160" s="1737"/>
      <c r="B160" s="4182"/>
      <c r="C160" s="2591" t="s">
        <v>5025</v>
      </c>
      <c r="D160" s="2591" t="s">
        <v>954</v>
      </c>
      <c r="E160" s="3120" t="s">
        <v>5026</v>
      </c>
      <c r="F160" s="2591">
        <v>18617023682</v>
      </c>
      <c r="G160" s="2591"/>
      <c r="H160" s="2591"/>
      <c r="I160" s="2591"/>
      <c r="J160" s="2689" t="s">
        <v>16264</v>
      </c>
    </row>
    <row r="161" spans="1:10" s="1527" customFormat="1" ht="15.95" customHeight="1">
      <c r="A161" s="1737"/>
      <c r="B161" s="4182"/>
      <c r="C161" s="2591" t="s">
        <v>5027</v>
      </c>
      <c r="D161" s="2591" t="s">
        <v>954</v>
      </c>
      <c r="E161" s="3120" t="s">
        <v>5028</v>
      </c>
      <c r="F161" s="2591">
        <v>13556889936</v>
      </c>
      <c r="G161" s="2591"/>
      <c r="H161" s="2591"/>
      <c r="I161" s="2591"/>
      <c r="J161" s="2689" t="s">
        <v>16265</v>
      </c>
    </row>
    <row r="162" spans="1:10" s="1527" customFormat="1" ht="15.95" customHeight="1">
      <c r="A162" s="1737"/>
      <c r="B162" s="4182"/>
      <c r="C162" s="2591" t="s">
        <v>18564</v>
      </c>
      <c r="D162" s="2591" t="s">
        <v>954</v>
      </c>
      <c r="E162" s="3120"/>
      <c r="F162" s="2591">
        <v>17688897412</v>
      </c>
      <c r="G162" s="2591"/>
      <c r="H162" s="2591"/>
      <c r="I162" s="2591"/>
      <c r="J162" s="2689"/>
    </row>
    <row r="163" spans="1:10" s="1527" customFormat="1" ht="15.95" customHeight="1">
      <c r="A163" s="1737"/>
      <c r="B163" s="4182"/>
      <c r="C163" s="2591" t="s">
        <v>18565</v>
      </c>
      <c r="D163" s="2591" t="s">
        <v>954</v>
      </c>
      <c r="E163" s="3120"/>
      <c r="F163" s="2591">
        <v>17795139436</v>
      </c>
      <c r="G163" s="2591"/>
      <c r="H163" s="2591"/>
      <c r="I163" s="2591"/>
      <c r="J163" s="2689"/>
    </row>
    <row r="164" spans="1:10" s="1527" customFormat="1" ht="15.95" customHeight="1">
      <c r="A164" s="1737"/>
      <c r="B164" s="4182"/>
      <c r="C164" s="2591" t="s">
        <v>5029</v>
      </c>
      <c r="D164" s="2591" t="s">
        <v>954</v>
      </c>
      <c r="E164" s="3120" t="s">
        <v>16266</v>
      </c>
      <c r="F164" s="2591">
        <v>13335140577</v>
      </c>
      <c r="G164" s="2591"/>
      <c r="H164" s="2591"/>
      <c r="I164" s="2591"/>
      <c r="J164" s="2689" t="s">
        <v>16267</v>
      </c>
    </row>
    <row r="165" spans="1:10" s="1527" customFormat="1" ht="15.95" customHeight="1">
      <c r="A165" s="1737"/>
      <c r="B165" s="4182"/>
      <c r="C165" s="2591" t="s">
        <v>17562</v>
      </c>
      <c r="D165" s="2591" t="s">
        <v>954</v>
      </c>
      <c r="E165" s="3120" t="s">
        <v>17563</v>
      </c>
      <c r="F165" s="2591">
        <v>15989539682</v>
      </c>
      <c r="G165" s="2591"/>
      <c r="H165" s="2591"/>
      <c r="I165" s="2591"/>
      <c r="J165" s="2689" t="s">
        <v>16254</v>
      </c>
    </row>
    <row r="166" spans="1:10" s="1527" customFormat="1" ht="15.95" customHeight="1">
      <c r="A166" s="1737"/>
      <c r="B166" s="4183"/>
      <c r="C166" s="2591" t="s">
        <v>5030</v>
      </c>
      <c r="D166" s="2591" t="s">
        <v>954</v>
      </c>
      <c r="E166" s="3120" t="s">
        <v>16268</v>
      </c>
      <c r="F166" s="2591">
        <v>13662233530</v>
      </c>
      <c r="G166" s="2591"/>
      <c r="H166" s="2591"/>
      <c r="I166" s="2591"/>
      <c r="J166" s="2689" t="s">
        <v>16269</v>
      </c>
    </row>
    <row r="167" spans="1:10" s="1527" customFormat="1" ht="15.95" customHeight="1">
      <c r="A167" s="1737"/>
      <c r="B167" s="2591" t="s">
        <v>169</v>
      </c>
      <c r="C167" s="2591" t="s">
        <v>5031</v>
      </c>
      <c r="D167" s="2591" t="s">
        <v>178</v>
      </c>
      <c r="E167" s="2591" t="s">
        <v>5032</v>
      </c>
      <c r="F167" s="2591">
        <v>18130319688</v>
      </c>
      <c r="G167" s="2591"/>
      <c r="H167" s="2591"/>
      <c r="I167" s="2591"/>
      <c r="J167" s="2689" t="s">
        <v>16270</v>
      </c>
    </row>
    <row r="168" spans="1:10" s="1527" customFormat="1" ht="15.95" customHeight="1">
      <c r="A168" s="1737"/>
      <c r="B168" s="2591" t="s">
        <v>16271</v>
      </c>
      <c r="C168" s="2591" t="s">
        <v>5033</v>
      </c>
      <c r="D168" s="2591" t="s">
        <v>625</v>
      </c>
      <c r="E168" s="2591" t="s">
        <v>5034</v>
      </c>
      <c r="F168" s="2591">
        <v>18682294120</v>
      </c>
      <c r="G168" s="2591"/>
      <c r="H168" s="2591"/>
      <c r="I168" s="2591"/>
      <c r="J168" s="2689" t="s">
        <v>16272</v>
      </c>
    </row>
    <row r="169" spans="1:10" s="1527" customFormat="1" ht="15.95" customHeight="1">
      <c r="A169" s="1737"/>
      <c r="B169" s="4185" t="s">
        <v>5035</v>
      </c>
      <c r="C169" s="2591" t="s">
        <v>5036</v>
      </c>
      <c r="D169" s="2591" t="s">
        <v>954</v>
      </c>
      <c r="E169" s="2591" t="s">
        <v>5037</v>
      </c>
      <c r="F169" s="2591">
        <v>15870933408</v>
      </c>
      <c r="G169" s="2591"/>
      <c r="H169" s="2591"/>
      <c r="I169" s="2591"/>
      <c r="J169" s="2689" t="s">
        <v>16273</v>
      </c>
    </row>
    <row r="170" spans="1:10" s="1527" customFormat="1" ht="15.95" customHeight="1">
      <c r="A170" s="1737"/>
      <c r="B170" s="4186"/>
      <c r="C170" s="1552" t="s">
        <v>5038</v>
      </c>
      <c r="D170" s="2591" t="s">
        <v>954</v>
      </c>
      <c r="E170" s="2591" t="s">
        <v>5039</v>
      </c>
      <c r="F170" s="2591">
        <v>15157853966</v>
      </c>
      <c r="G170" s="2591"/>
      <c r="H170" s="2591"/>
      <c r="I170" s="2591"/>
      <c r="J170" s="2689" t="s">
        <v>16274</v>
      </c>
    </row>
    <row r="171" spans="1:10" s="1527" customFormat="1" ht="15.95" customHeight="1">
      <c r="A171" s="1737"/>
      <c r="B171" s="4186"/>
      <c r="C171" s="1552" t="s">
        <v>5040</v>
      </c>
      <c r="D171" s="2591" t="s">
        <v>954</v>
      </c>
      <c r="E171" s="2591" t="s">
        <v>5037</v>
      </c>
      <c r="F171" s="2591">
        <v>15960208951</v>
      </c>
      <c r="G171" s="2591"/>
      <c r="H171" s="2591"/>
      <c r="I171" s="2591"/>
      <c r="J171" s="2689" t="s">
        <v>16275</v>
      </c>
    </row>
    <row r="172" spans="1:10" s="1527" customFormat="1" ht="15.95" customHeight="1">
      <c r="A172" s="1737"/>
      <c r="B172" s="4186"/>
      <c r="C172" s="2591" t="s">
        <v>5041</v>
      </c>
      <c r="D172" s="2591" t="s">
        <v>954</v>
      </c>
      <c r="E172" s="2591" t="s">
        <v>5042</v>
      </c>
      <c r="F172" s="2591">
        <v>13632861650</v>
      </c>
      <c r="G172" s="2591"/>
      <c r="H172" s="2591"/>
      <c r="I172" s="2591"/>
      <c r="J172" s="2689" t="s">
        <v>16276</v>
      </c>
    </row>
    <row r="173" spans="1:10" s="1527" customFormat="1" ht="15.95" customHeight="1">
      <c r="A173" s="1737"/>
      <c r="B173" s="4186"/>
      <c r="C173" s="2591" t="s">
        <v>5043</v>
      </c>
      <c r="D173" s="2591" t="s">
        <v>954</v>
      </c>
      <c r="E173" s="2591" t="s">
        <v>5044</v>
      </c>
      <c r="F173" s="2591">
        <v>18813683599</v>
      </c>
      <c r="G173" s="2591"/>
      <c r="H173" s="2591"/>
      <c r="I173" s="2591"/>
      <c r="J173" s="2689" t="s">
        <v>16277</v>
      </c>
    </row>
    <row r="174" spans="1:10" s="1527" customFormat="1" ht="15.95" customHeight="1">
      <c r="A174" s="1737"/>
      <c r="B174" s="4187"/>
      <c r="C174" s="2591" t="s">
        <v>5045</v>
      </c>
      <c r="D174" s="2591" t="s">
        <v>954</v>
      </c>
      <c r="E174" s="2591" t="s">
        <v>5042</v>
      </c>
      <c r="F174" s="2591">
        <v>13560731802</v>
      </c>
      <c r="G174" s="2591"/>
      <c r="H174" s="2591"/>
      <c r="I174" s="2591"/>
      <c r="J174" s="2689" t="s">
        <v>16278</v>
      </c>
    </row>
    <row r="175" spans="1:10" s="1527" customFormat="1" ht="15.95" customHeight="1">
      <c r="A175" s="1737"/>
      <c r="B175" s="4185" t="s">
        <v>16279</v>
      </c>
      <c r="C175" s="2591" t="s">
        <v>5046</v>
      </c>
      <c r="D175" s="2591" t="s">
        <v>625</v>
      </c>
      <c r="E175" s="2591" t="s">
        <v>5047</v>
      </c>
      <c r="F175" s="2591">
        <v>13530777727</v>
      </c>
      <c r="G175" s="2591" t="s">
        <v>16280</v>
      </c>
      <c r="H175" s="2591">
        <v>6206</v>
      </c>
      <c r="I175" s="2591">
        <v>67727</v>
      </c>
      <c r="J175" s="2689" t="s">
        <v>16281</v>
      </c>
    </row>
    <row r="176" spans="1:10" s="1527" customFormat="1" ht="15.95" customHeight="1">
      <c r="A176" s="1737"/>
      <c r="B176" s="4186"/>
      <c r="C176" s="2591" t="s">
        <v>5048</v>
      </c>
      <c r="D176" s="2591" t="s">
        <v>625</v>
      </c>
      <c r="E176" s="2591" t="s">
        <v>5049</v>
      </c>
      <c r="F176" s="2591">
        <v>18681585524</v>
      </c>
      <c r="G176" s="2591" t="s">
        <v>16282</v>
      </c>
      <c r="H176" s="2591">
        <v>6229</v>
      </c>
      <c r="I176" s="2591"/>
      <c r="J176" s="2689" t="s">
        <v>16283</v>
      </c>
    </row>
    <row r="177" spans="1:10" s="1527" customFormat="1" ht="15.95" customHeight="1">
      <c r="A177" s="1737"/>
      <c r="B177" s="4186"/>
      <c r="C177" s="2591" t="s">
        <v>5050</v>
      </c>
      <c r="D177" s="2591" t="s">
        <v>954</v>
      </c>
      <c r="E177" s="2591" t="s">
        <v>5049</v>
      </c>
      <c r="F177" s="2591">
        <v>13530045651</v>
      </c>
      <c r="G177" s="2591"/>
      <c r="H177" s="2591"/>
      <c r="I177" s="2591"/>
      <c r="J177" s="2689" t="s">
        <v>16284</v>
      </c>
    </row>
    <row r="178" spans="1:10" s="1527" customFormat="1" ht="15.95" customHeight="1">
      <c r="A178" s="1737"/>
      <c r="B178" s="4186"/>
      <c r="C178" s="2591" t="s">
        <v>5051</v>
      </c>
      <c r="D178" s="2591" t="s">
        <v>954</v>
      </c>
      <c r="E178" s="2591" t="s">
        <v>5052</v>
      </c>
      <c r="F178" s="2591">
        <v>13424282335</v>
      </c>
      <c r="G178" s="2591"/>
      <c r="H178" s="2591"/>
      <c r="I178" s="2591"/>
      <c r="J178" s="2689" t="s">
        <v>16285</v>
      </c>
    </row>
    <row r="179" spans="1:10" s="1527" customFormat="1" ht="15.95" customHeight="1">
      <c r="A179" s="1737"/>
      <c r="B179" s="4186"/>
      <c r="C179" s="2591" t="s">
        <v>5053</v>
      </c>
      <c r="D179" s="2591" t="s">
        <v>954</v>
      </c>
      <c r="E179" s="2591" t="s">
        <v>5054</v>
      </c>
      <c r="F179" s="2591">
        <v>15814476050</v>
      </c>
      <c r="G179" s="2591"/>
      <c r="H179" s="2591"/>
      <c r="I179" s="2591"/>
      <c r="J179" s="2689" t="s">
        <v>16286</v>
      </c>
    </row>
    <row r="180" spans="1:10" s="1527" customFormat="1" ht="15.95" customHeight="1">
      <c r="A180" s="1737"/>
      <c r="B180" s="4187"/>
      <c r="C180" s="2591" t="s">
        <v>5055</v>
      </c>
      <c r="D180" s="2591" t="s">
        <v>954</v>
      </c>
      <c r="E180" s="2591" t="s">
        <v>5056</v>
      </c>
      <c r="F180" s="2591">
        <v>15219485045</v>
      </c>
      <c r="G180" s="2591"/>
      <c r="H180" s="2591"/>
      <c r="I180" s="2591"/>
      <c r="J180" s="2689" t="s">
        <v>16287</v>
      </c>
    </row>
    <row r="181" spans="1:10" s="1527" customFormat="1" ht="15.95" customHeight="1">
      <c r="A181" s="1737"/>
      <c r="B181" s="4188" t="s">
        <v>16288</v>
      </c>
      <c r="C181" s="2591" t="s">
        <v>5057</v>
      </c>
      <c r="D181" s="2591" t="s">
        <v>169</v>
      </c>
      <c r="E181" s="2591" t="s">
        <v>5058</v>
      </c>
      <c r="F181" s="2591">
        <v>18682128405</v>
      </c>
      <c r="G181" s="2591" t="s">
        <v>16123</v>
      </c>
      <c r="H181" s="1552">
        <v>6182</v>
      </c>
      <c r="I181" s="2591">
        <v>610602</v>
      </c>
      <c r="J181" s="2689" t="s">
        <v>16289</v>
      </c>
    </row>
    <row r="182" spans="1:10" s="1527" customFormat="1" ht="15.95" customHeight="1">
      <c r="A182" s="1737"/>
      <c r="B182" s="4188"/>
      <c r="C182" s="1552" t="s">
        <v>5059</v>
      </c>
      <c r="D182" s="2591" t="s">
        <v>954</v>
      </c>
      <c r="E182" s="2591" t="s">
        <v>5060</v>
      </c>
      <c r="F182" s="2591">
        <v>13713555193</v>
      </c>
      <c r="G182" s="2591" t="s">
        <v>16290</v>
      </c>
      <c r="H182" s="2591">
        <v>6334</v>
      </c>
      <c r="I182" s="2591"/>
      <c r="J182" s="2689" t="s">
        <v>16291</v>
      </c>
    </row>
    <row r="183" spans="1:10" s="1527" customFormat="1" ht="15.95" customHeight="1">
      <c r="A183" s="1737"/>
      <c r="B183" s="4188"/>
      <c r="C183" s="1552" t="s">
        <v>5061</v>
      </c>
      <c r="D183" s="2591" t="s">
        <v>954</v>
      </c>
      <c r="E183" s="2591" t="s">
        <v>5062</v>
      </c>
      <c r="F183" s="2591">
        <v>13751012795</v>
      </c>
      <c r="G183" s="2591" t="s">
        <v>16292</v>
      </c>
      <c r="H183" s="2591">
        <v>6172</v>
      </c>
      <c r="I183" s="2591"/>
      <c r="J183" s="2689" t="s">
        <v>16293</v>
      </c>
    </row>
    <row r="184" spans="1:10" s="1527" customFormat="1" ht="15.95" customHeight="1">
      <c r="A184" s="1737"/>
      <c r="B184" s="4188"/>
      <c r="C184" s="2591" t="s">
        <v>5063</v>
      </c>
      <c r="D184" s="2591" t="s">
        <v>954</v>
      </c>
      <c r="E184" s="2591" t="s">
        <v>5064</v>
      </c>
      <c r="F184" s="2591">
        <v>15919849650</v>
      </c>
      <c r="G184" s="2591" t="s">
        <v>16294</v>
      </c>
      <c r="H184" s="2591">
        <v>6297</v>
      </c>
      <c r="I184" s="2591"/>
      <c r="J184" s="2689" t="s">
        <v>16295</v>
      </c>
    </row>
    <row r="185" spans="1:10" s="1527" customFormat="1" ht="15.95" customHeight="1">
      <c r="A185" s="1737"/>
      <c r="B185" s="4188"/>
      <c r="C185" s="2591" t="s">
        <v>5012</v>
      </c>
      <c r="D185" s="2591" t="s">
        <v>954</v>
      </c>
      <c r="E185" s="2591" t="s">
        <v>5067</v>
      </c>
      <c r="F185" s="2591">
        <v>15914014390</v>
      </c>
      <c r="G185" s="2591"/>
      <c r="H185" s="2591"/>
      <c r="I185" s="2591"/>
      <c r="J185" s="2689" t="s">
        <v>16252</v>
      </c>
    </row>
    <row r="186" spans="1:10" s="1527" customFormat="1" ht="15.95" customHeight="1">
      <c r="A186" s="1737"/>
      <c r="B186" s="4188"/>
      <c r="C186" s="2591" t="s">
        <v>18566</v>
      </c>
      <c r="D186" s="2591" t="s">
        <v>954</v>
      </c>
      <c r="E186" s="2591" t="s">
        <v>5067</v>
      </c>
      <c r="F186" s="2591">
        <v>18565688590</v>
      </c>
      <c r="G186" s="2591"/>
      <c r="H186" s="2591"/>
      <c r="I186" s="2591"/>
      <c r="J186" s="2689"/>
    </row>
    <row r="187" spans="1:10" s="1527" customFormat="1" ht="15.95" customHeight="1">
      <c r="A187" s="1737"/>
      <c r="B187" s="4188"/>
      <c r="C187" s="1552" t="s">
        <v>5065</v>
      </c>
      <c r="D187" s="2591" t="s">
        <v>954</v>
      </c>
      <c r="E187" s="2591" t="s">
        <v>5064</v>
      </c>
      <c r="F187" s="2591">
        <v>15099934037</v>
      </c>
      <c r="G187" s="2591"/>
      <c r="H187" s="2591"/>
      <c r="I187" s="2591"/>
      <c r="J187" s="2689" t="s">
        <v>16296</v>
      </c>
    </row>
    <row r="188" spans="1:10" s="1527" customFormat="1" ht="15.95" customHeight="1">
      <c r="A188" s="1737"/>
      <c r="B188" s="4188"/>
      <c r="C188" s="1552" t="s">
        <v>5066</v>
      </c>
      <c r="D188" s="2591" t="s">
        <v>954</v>
      </c>
      <c r="E188" s="2591" t="s">
        <v>5067</v>
      </c>
      <c r="F188" s="2591">
        <v>18682214672</v>
      </c>
      <c r="G188" s="2591" t="s">
        <v>16297</v>
      </c>
      <c r="H188" s="2591">
        <v>6250</v>
      </c>
      <c r="I188" s="2591"/>
      <c r="J188" s="2689" t="s">
        <v>16298</v>
      </c>
    </row>
    <row r="189" spans="1:10" s="1527" customFormat="1" ht="15.95" customHeight="1">
      <c r="A189" s="1737"/>
      <c r="B189" s="4188"/>
      <c r="C189" s="2640" t="s">
        <v>5068</v>
      </c>
      <c r="D189" s="2883" t="s">
        <v>954</v>
      </c>
      <c r="E189" s="2883" t="s">
        <v>5069</v>
      </c>
      <c r="F189" s="2883">
        <v>13651462676</v>
      </c>
      <c r="G189" s="2883" t="s">
        <v>16299</v>
      </c>
      <c r="H189" s="2883"/>
      <c r="I189" s="2883">
        <v>662976</v>
      </c>
      <c r="J189" s="997" t="s">
        <v>16300</v>
      </c>
    </row>
    <row r="190" spans="1:10" s="1527" customFormat="1" ht="15.95" customHeight="1">
      <c r="A190" s="1737"/>
      <c r="B190" s="4188"/>
      <c r="C190" s="4189" t="s">
        <v>5070</v>
      </c>
      <c r="D190" s="2883" t="s">
        <v>954</v>
      </c>
      <c r="E190" s="2591" t="s">
        <v>5064</v>
      </c>
      <c r="F190" s="2591">
        <v>13720165755</v>
      </c>
      <c r="G190" s="2883"/>
      <c r="H190" s="2883"/>
      <c r="I190" s="2883"/>
      <c r="J190" s="2689" t="s">
        <v>16301</v>
      </c>
    </row>
    <row r="191" spans="1:10" s="824" customFormat="1" ht="15.95" customHeight="1">
      <c r="A191" s="1737"/>
      <c r="B191" s="4185"/>
      <c r="C191" s="4189" t="s">
        <v>5072</v>
      </c>
      <c r="D191" s="2883" t="s">
        <v>954</v>
      </c>
      <c r="E191" s="2591" t="s">
        <v>5067</v>
      </c>
      <c r="F191" s="4190">
        <v>13510943499</v>
      </c>
      <c r="G191" s="2883"/>
      <c r="H191" s="2883"/>
      <c r="I191" s="2883"/>
      <c r="J191" s="997" t="s">
        <v>16302</v>
      </c>
    </row>
    <row r="192" spans="1:10" s="824" customFormat="1" ht="15.95" customHeight="1">
      <c r="A192" s="1738"/>
      <c r="B192" s="4185"/>
      <c r="C192" s="2591" t="s">
        <v>18567</v>
      </c>
      <c r="D192" s="2591" t="s">
        <v>954</v>
      </c>
      <c r="E192" s="4172"/>
      <c r="F192" s="2591">
        <v>18682095535</v>
      </c>
      <c r="G192" s="2591"/>
      <c r="H192" s="2591"/>
      <c r="I192" s="2591"/>
      <c r="J192" s="1009" t="s">
        <v>18568</v>
      </c>
    </row>
    <row r="193" spans="1:10" s="824" customFormat="1" ht="15.95" customHeight="1">
      <c r="A193" s="1738"/>
      <c r="B193" s="4186"/>
      <c r="C193" s="2591" t="s">
        <v>18569</v>
      </c>
      <c r="D193" s="2591" t="s">
        <v>954</v>
      </c>
      <c r="E193" s="4179"/>
      <c r="F193" s="2591">
        <v>18566724340</v>
      </c>
      <c r="G193" s="2591"/>
      <c r="H193" s="2591"/>
      <c r="I193" s="2591"/>
      <c r="J193" s="1009" t="s">
        <v>18570</v>
      </c>
    </row>
    <row r="194" spans="1:10" s="824" customFormat="1" ht="15.95" customHeight="1">
      <c r="A194" s="1738"/>
      <c r="B194" s="4186"/>
      <c r="C194" s="2591" t="s">
        <v>18571</v>
      </c>
      <c r="D194" s="2591" t="s">
        <v>954</v>
      </c>
      <c r="E194" s="4179"/>
      <c r="F194" s="2591">
        <v>13402842691</v>
      </c>
      <c r="G194" s="2591"/>
      <c r="H194" s="2591"/>
      <c r="I194" s="2591"/>
      <c r="J194" s="998" t="s">
        <v>18572</v>
      </c>
    </row>
    <row r="195" spans="1:10" s="824" customFormat="1" ht="15.95" customHeight="1" thickBot="1">
      <c r="A195" s="1739"/>
      <c r="B195" s="4236"/>
      <c r="C195" s="2591" t="s">
        <v>18665</v>
      </c>
      <c r="D195" s="2591" t="s">
        <v>954</v>
      </c>
      <c r="E195" s="4179"/>
      <c r="F195" s="2591">
        <v>18545332070</v>
      </c>
      <c r="G195" s="2591"/>
      <c r="H195" s="2591"/>
      <c r="I195" s="2591"/>
      <c r="J195" s="1009" t="s">
        <v>18573</v>
      </c>
    </row>
    <row r="196" spans="1:10" ht="15.95" customHeight="1">
      <c r="A196" s="1725" t="s">
        <v>5084</v>
      </c>
      <c r="B196" s="999" t="s">
        <v>3604</v>
      </c>
      <c r="C196" s="1531" t="s">
        <v>5085</v>
      </c>
      <c r="D196" s="984" t="s">
        <v>310</v>
      </c>
      <c r="E196" s="1000" t="s">
        <v>5086</v>
      </c>
      <c r="F196" s="1000">
        <v>13735378766</v>
      </c>
      <c r="G196" s="1001"/>
      <c r="H196" s="1001"/>
      <c r="I196" s="1001"/>
      <c r="J196" s="1002" t="s">
        <v>16303</v>
      </c>
    </row>
    <row r="197" spans="1:10" ht="15.95" customHeight="1">
      <c r="A197" s="1727"/>
      <c r="B197" s="4191" t="s">
        <v>16314</v>
      </c>
      <c r="C197" s="4172" t="s">
        <v>5099</v>
      </c>
      <c r="D197" s="4179" t="s">
        <v>164</v>
      </c>
      <c r="E197" s="4192" t="s">
        <v>16315</v>
      </c>
      <c r="F197" s="4192">
        <v>13691639992</v>
      </c>
      <c r="G197" s="3072"/>
      <c r="H197" s="3072"/>
      <c r="I197" s="3072"/>
      <c r="J197" s="1003" t="s">
        <v>16316</v>
      </c>
    </row>
    <row r="198" spans="1:10" ht="15.95" customHeight="1">
      <c r="A198" s="1727"/>
      <c r="B198" s="4193" t="s">
        <v>5095</v>
      </c>
      <c r="C198" s="1552" t="s">
        <v>5096</v>
      </c>
      <c r="D198" s="4137" t="s">
        <v>178</v>
      </c>
      <c r="E198" s="4194" t="s">
        <v>16326</v>
      </c>
      <c r="F198" s="4194">
        <v>15991678466</v>
      </c>
      <c r="G198" s="3072"/>
      <c r="H198" s="3072"/>
      <c r="I198" s="3072"/>
      <c r="J198" s="2689" t="s">
        <v>16327</v>
      </c>
    </row>
    <row r="199" spans="1:10" ht="15.95" customHeight="1">
      <c r="A199" s="1727"/>
      <c r="B199" s="4193"/>
      <c r="C199" s="1552" t="s">
        <v>5097</v>
      </c>
      <c r="D199" s="4137" t="s">
        <v>625</v>
      </c>
      <c r="E199" s="4194" t="s">
        <v>16328</v>
      </c>
      <c r="F199" s="4194">
        <v>17713580915</v>
      </c>
      <c r="G199" s="3072"/>
      <c r="H199" s="3072"/>
      <c r="I199" s="3072"/>
      <c r="J199" s="2689" t="s">
        <v>16329</v>
      </c>
    </row>
    <row r="200" spans="1:10" ht="15.95" customHeight="1">
      <c r="A200" s="1727"/>
      <c r="B200" s="4193"/>
      <c r="C200" s="1552" t="s">
        <v>5104</v>
      </c>
      <c r="D200" s="4137" t="s">
        <v>625</v>
      </c>
      <c r="E200" s="4194" t="s">
        <v>16330</v>
      </c>
      <c r="F200" s="4194">
        <v>14789801417</v>
      </c>
      <c r="G200" s="3072"/>
      <c r="H200" s="3072"/>
      <c r="I200" s="3072"/>
      <c r="J200" s="2689" t="s">
        <v>16331</v>
      </c>
    </row>
    <row r="201" spans="1:10" ht="15.95" customHeight="1">
      <c r="A201" s="1727"/>
      <c r="B201" s="4193"/>
      <c r="C201" s="1552" t="s">
        <v>15075</v>
      </c>
      <c r="D201" s="4137" t="s">
        <v>954</v>
      </c>
      <c r="E201" s="4194" t="s">
        <v>16328</v>
      </c>
      <c r="F201" s="4194">
        <v>17713580915</v>
      </c>
      <c r="G201" s="3072"/>
      <c r="H201" s="3072"/>
      <c r="I201" s="3072"/>
      <c r="J201" s="2689" t="s">
        <v>16317</v>
      </c>
    </row>
    <row r="202" spans="1:10" ht="15.95" customHeight="1">
      <c r="A202" s="1727"/>
      <c r="B202" s="4193"/>
      <c r="C202" s="1552" t="s">
        <v>5098</v>
      </c>
      <c r="D202" s="4137" t="s">
        <v>954</v>
      </c>
      <c r="E202" s="4194" t="s">
        <v>16332</v>
      </c>
      <c r="F202" s="4194">
        <v>15574997213</v>
      </c>
      <c r="G202" s="3072"/>
      <c r="H202" s="3072"/>
      <c r="I202" s="3072"/>
      <c r="J202" s="2689" t="s">
        <v>18574</v>
      </c>
    </row>
    <row r="203" spans="1:10" ht="15.95" customHeight="1">
      <c r="A203" s="1727"/>
      <c r="B203" s="4195" t="s">
        <v>16323</v>
      </c>
      <c r="C203" s="1552" t="s">
        <v>5094</v>
      </c>
      <c r="D203" s="4137" t="s">
        <v>625</v>
      </c>
      <c r="E203" s="4194" t="s">
        <v>16324</v>
      </c>
      <c r="F203" s="4194">
        <v>17730201589</v>
      </c>
      <c r="G203" s="3072"/>
      <c r="H203" s="3072"/>
      <c r="I203" s="3072"/>
      <c r="J203" s="2689" t="s">
        <v>16325</v>
      </c>
    </row>
    <row r="204" spans="1:10" ht="15.95" customHeight="1">
      <c r="A204" s="1727"/>
      <c r="B204" s="4196"/>
      <c r="C204" s="1552" t="s">
        <v>18575</v>
      </c>
      <c r="D204" s="4137" t="s">
        <v>954</v>
      </c>
      <c r="E204" s="4194" t="s">
        <v>16328</v>
      </c>
      <c r="F204" s="4194">
        <v>17713580915</v>
      </c>
      <c r="G204" s="3072"/>
      <c r="H204" s="3072"/>
      <c r="I204" s="3072"/>
      <c r="J204" s="2689" t="s">
        <v>18576</v>
      </c>
    </row>
    <row r="205" spans="1:10" ht="15.95" customHeight="1">
      <c r="A205" s="1727"/>
      <c r="B205" s="4191" t="s">
        <v>16333</v>
      </c>
      <c r="C205" s="4172" t="s">
        <v>5116</v>
      </c>
      <c r="D205" s="4179" t="s">
        <v>729</v>
      </c>
      <c r="E205" s="4192" t="s">
        <v>16334</v>
      </c>
      <c r="F205" s="4192">
        <v>15069881999</v>
      </c>
      <c r="G205" s="3072"/>
      <c r="H205" s="3072"/>
      <c r="I205" s="3072"/>
      <c r="J205" s="1003" t="s">
        <v>16335</v>
      </c>
    </row>
    <row r="206" spans="1:10" ht="15.95" customHeight="1">
      <c r="A206" s="1727"/>
      <c r="B206" s="4197" t="s">
        <v>5087</v>
      </c>
      <c r="C206" s="1552" t="s">
        <v>5088</v>
      </c>
      <c r="D206" s="4137" t="s">
        <v>178</v>
      </c>
      <c r="E206" s="4137" t="s">
        <v>16304</v>
      </c>
      <c r="F206" s="4194">
        <v>18688742137</v>
      </c>
      <c r="G206" s="561"/>
      <c r="H206" s="3072"/>
      <c r="I206" s="3072"/>
      <c r="J206" s="2689" t="s">
        <v>16305</v>
      </c>
    </row>
    <row r="207" spans="1:10" ht="15.95" customHeight="1">
      <c r="A207" s="1727"/>
      <c r="B207" s="4198"/>
      <c r="C207" s="1552" t="s">
        <v>5089</v>
      </c>
      <c r="D207" s="4137" t="s">
        <v>625</v>
      </c>
      <c r="E207" s="4137" t="s">
        <v>16306</v>
      </c>
      <c r="F207" s="4137">
        <v>18665822101</v>
      </c>
      <c r="G207" s="561" t="s">
        <v>16307</v>
      </c>
      <c r="H207" s="3072">
        <v>6245</v>
      </c>
      <c r="I207" s="3072"/>
      <c r="J207" s="2689" t="s">
        <v>16308</v>
      </c>
    </row>
    <row r="208" spans="1:10" ht="15.95" customHeight="1">
      <c r="A208" s="1727"/>
      <c r="B208" s="4198"/>
      <c r="C208" s="1552" t="s">
        <v>5090</v>
      </c>
      <c r="D208" s="4137" t="s">
        <v>625</v>
      </c>
      <c r="E208" s="4137" t="s">
        <v>16309</v>
      </c>
      <c r="F208" s="4194">
        <v>18118736369</v>
      </c>
      <c r="G208" s="561" t="s">
        <v>16310</v>
      </c>
      <c r="H208" s="3072">
        <v>6255</v>
      </c>
      <c r="I208" s="3072"/>
      <c r="J208" s="2689" t="s">
        <v>16311</v>
      </c>
    </row>
    <row r="209" spans="1:10" ht="15.95" customHeight="1">
      <c r="A209" s="1727"/>
      <c r="B209" s="4199" t="s">
        <v>5092</v>
      </c>
      <c r="C209" s="1552" t="s">
        <v>5093</v>
      </c>
      <c r="D209" s="4137" t="s">
        <v>625</v>
      </c>
      <c r="E209" s="4137" t="s">
        <v>16312</v>
      </c>
      <c r="F209" s="4194">
        <v>18092116270</v>
      </c>
      <c r="G209" s="561"/>
      <c r="H209" s="3072"/>
      <c r="I209" s="3072"/>
      <c r="J209" s="2689" t="s">
        <v>16313</v>
      </c>
    </row>
    <row r="210" spans="1:10" ht="15.95" customHeight="1">
      <c r="A210" s="1727"/>
      <c r="B210" s="4193" t="s">
        <v>5112</v>
      </c>
      <c r="C210" s="1552" t="s">
        <v>5113</v>
      </c>
      <c r="D210" s="4137" t="s">
        <v>178</v>
      </c>
      <c r="E210" s="4137" t="s">
        <v>18577</v>
      </c>
      <c r="F210" s="4194">
        <v>18571137865</v>
      </c>
      <c r="G210" s="561"/>
      <c r="H210" s="3072"/>
      <c r="I210" s="3072"/>
      <c r="J210" s="2689" t="s">
        <v>16336</v>
      </c>
    </row>
    <row r="211" spans="1:10" ht="15.95" customHeight="1">
      <c r="A211" s="1727"/>
      <c r="B211" s="4193"/>
      <c r="C211" s="1552" t="s">
        <v>5114</v>
      </c>
      <c r="D211" s="4137" t="s">
        <v>625</v>
      </c>
      <c r="E211" s="4137" t="s">
        <v>18578</v>
      </c>
      <c r="F211" s="4194">
        <v>13682690750</v>
      </c>
      <c r="G211" s="561" t="s">
        <v>16337</v>
      </c>
      <c r="H211" s="3072">
        <v>6241</v>
      </c>
      <c r="I211" s="3072"/>
      <c r="J211" s="2689" t="s">
        <v>16338</v>
      </c>
    </row>
    <row r="212" spans="1:10" ht="15.95" customHeight="1">
      <c r="A212" s="1727"/>
      <c r="B212" s="4193"/>
      <c r="C212" s="1552" t="s">
        <v>5633</v>
      </c>
      <c r="D212" s="4137" t="s">
        <v>625</v>
      </c>
      <c r="E212" s="4137" t="s">
        <v>18579</v>
      </c>
      <c r="F212" s="4194">
        <v>18665354961</v>
      </c>
      <c r="G212" s="561"/>
      <c r="H212" s="3072"/>
      <c r="I212" s="3072"/>
      <c r="J212" s="2689" t="s">
        <v>18580</v>
      </c>
    </row>
    <row r="213" spans="1:10" ht="15.95" customHeight="1">
      <c r="A213" s="1727"/>
      <c r="B213" s="4193"/>
      <c r="C213" s="1552" t="s">
        <v>5134</v>
      </c>
      <c r="D213" s="4137" t="s">
        <v>954</v>
      </c>
      <c r="E213" s="4137" t="s">
        <v>18581</v>
      </c>
      <c r="F213" s="4137">
        <v>17621375757</v>
      </c>
      <c r="G213" s="561"/>
      <c r="H213" s="3072"/>
      <c r="I213" s="3072"/>
      <c r="J213" s="2689" t="s">
        <v>18576</v>
      </c>
    </row>
    <row r="214" spans="1:10" ht="15.95" customHeight="1">
      <c r="A214" s="1727"/>
      <c r="B214" s="4193"/>
      <c r="C214" s="1552" t="s">
        <v>15076</v>
      </c>
      <c r="D214" s="4137" t="s">
        <v>954</v>
      </c>
      <c r="E214" s="4137" t="s">
        <v>18582</v>
      </c>
      <c r="F214" s="4194">
        <v>18164041288</v>
      </c>
      <c r="G214" s="561"/>
      <c r="H214" s="3072"/>
      <c r="I214" s="3072"/>
      <c r="J214" s="2689" t="s">
        <v>18583</v>
      </c>
    </row>
    <row r="215" spans="1:10" ht="15.95" customHeight="1">
      <c r="A215" s="1727"/>
      <c r="B215" s="4193" t="s">
        <v>5122</v>
      </c>
      <c r="C215" s="1552" t="s">
        <v>5123</v>
      </c>
      <c r="D215" s="4137" t="s">
        <v>178</v>
      </c>
      <c r="E215" s="4137" t="s">
        <v>16339</v>
      </c>
      <c r="F215" s="4194">
        <v>18664567309</v>
      </c>
      <c r="G215" s="561"/>
      <c r="H215" s="3072"/>
      <c r="I215" s="3072"/>
      <c r="J215" s="2689" t="s">
        <v>16340</v>
      </c>
    </row>
    <row r="216" spans="1:10" ht="15.95" customHeight="1">
      <c r="A216" s="1727"/>
      <c r="B216" s="4193"/>
      <c r="C216" s="1552" t="s">
        <v>74</v>
      </c>
      <c r="D216" s="4137" t="s">
        <v>625</v>
      </c>
      <c r="E216" s="4137" t="s">
        <v>16341</v>
      </c>
      <c r="F216" s="4194">
        <v>13234974100</v>
      </c>
      <c r="G216" s="561"/>
      <c r="H216" s="3072"/>
      <c r="I216" s="3072"/>
      <c r="J216" s="2689" t="s">
        <v>16342</v>
      </c>
    </row>
    <row r="217" spans="1:10" ht="15.95" customHeight="1">
      <c r="A217" s="1727"/>
      <c r="B217" s="4193"/>
      <c r="C217" s="1552" t="s">
        <v>5124</v>
      </c>
      <c r="D217" s="4137" t="s">
        <v>625</v>
      </c>
      <c r="E217" s="4137" t="s">
        <v>16343</v>
      </c>
      <c r="F217" s="4194">
        <v>18782954677</v>
      </c>
      <c r="G217" s="561"/>
      <c r="H217" s="3072"/>
      <c r="I217" s="3072"/>
      <c r="J217" s="2689" t="s">
        <v>16344</v>
      </c>
    </row>
    <row r="218" spans="1:10" ht="15.95" customHeight="1">
      <c r="A218" s="1727"/>
      <c r="B218" s="4193"/>
      <c r="C218" s="1552" t="s">
        <v>15078</v>
      </c>
      <c r="D218" s="4137" t="s">
        <v>954</v>
      </c>
      <c r="E218" s="4137" t="s">
        <v>16345</v>
      </c>
      <c r="F218" s="4194">
        <v>15920278317</v>
      </c>
      <c r="G218" s="561"/>
      <c r="H218" s="3072"/>
      <c r="I218" s="3072"/>
      <c r="J218" s="2689" t="s">
        <v>15079</v>
      </c>
    </row>
    <row r="219" spans="1:10" s="576" customFormat="1" ht="15.95" customHeight="1">
      <c r="A219" s="1727"/>
      <c r="B219" s="4200"/>
      <c r="C219" s="1552" t="s">
        <v>18584</v>
      </c>
      <c r="D219" s="4137" t="s">
        <v>954</v>
      </c>
      <c r="E219" s="4137" t="s">
        <v>18585</v>
      </c>
      <c r="F219" s="4137">
        <v>15570888143</v>
      </c>
      <c r="G219" s="1554"/>
      <c r="H219" s="673"/>
      <c r="I219" s="673"/>
      <c r="J219" s="2689" t="s">
        <v>18586</v>
      </c>
    </row>
    <row r="220" spans="1:10" ht="15.95" customHeight="1">
      <c r="A220" s="1727"/>
      <c r="B220" s="4193"/>
      <c r="C220" s="1552" t="s">
        <v>5127</v>
      </c>
      <c r="D220" s="4137" t="s">
        <v>954</v>
      </c>
      <c r="E220" s="4137" t="s">
        <v>18585</v>
      </c>
      <c r="F220" s="4137">
        <v>18665836989</v>
      </c>
      <c r="G220" s="561"/>
      <c r="H220" s="3072"/>
      <c r="I220" s="3072"/>
      <c r="J220" s="2689" t="s">
        <v>15077</v>
      </c>
    </row>
    <row r="221" spans="1:10" ht="15.95" customHeight="1">
      <c r="A221" s="1727"/>
      <c r="B221" s="4193"/>
      <c r="C221" s="1552" t="s">
        <v>5125</v>
      </c>
      <c r="D221" s="4137" t="s">
        <v>954</v>
      </c>
      <c r="E221" s="4137" t="s">
        <v>16346</v>
      </c>
      <c r="F221" s="4194">
        <v>18215608978</v>
      </c>
      <c r="G221" s="561"/>
      <c r="H221" s="3072"/>
      <c r="I221" s="3072"/>
      <c r="J221" s="2689" t="s">
        <v>18587</v>
      </c>
    </row>
    <row r="222" spans="1:10" ht="15.95" customHeight="1">
      <c r="A222" s="1727"/>
      <c r="B222" s="4197" t="s">
        <v>5128</v>
      </c>
      <c r="C222" s="1552" t="s">
        <v>5129</v>
      </c>
      <c r="D222" s="4137" t="s">
        <v>178</v>
      </c>
      <c r="E222" s="4137" t="s">
        <v>16347</v>
      </c>
      <c r="F222" s="4194">
        <v>15574919717</v>
      </c>
      <c r="G222" s="561"/>
      <c r="H222" s="3072"/>
      <c r="I222" s="3072"/>
      <c r="J222" s="2689" t="s">
        <v>15080</v>
      </c>
    </row>
    <row r="223" spans="1:10" ht="15.95" customHeight="1">
      <c r="A223" s="1727"/>
      <c r="B223" s="4198"/>
      <c r="C223" s="1552" t="s">
        <v>5131</v>
      </c>
      <c r="D223" s="4137" t="s">
        <v>625</v>
      </c>
      <c r="E223" s="4137" t="s">
        <v>16348</v>
      </c>
      <c r="F223" s="4194">
        <v>18700187480</v>
      </c>
      <c r="G223" s="561"/>
      <c r="H223" s="3072"/>
      <c r="I223" s="3072"/>
      <c r="J223" s="2689" t="s">
        <v>15082</v>
      </c>
    </row>
    <row r="224" spans="1:10" s="576" customFormat="1" ht="15.95" customHeight="1">
      <c r="A224" s="1727"/>
      <c r="B224" s="2250"/>
      <c r="C224" s="1552" t="s">
        <v>16349</v>
      </c>
      <c r="D224" s="4137" t="s">
        <v>954</v>
      </c>
      <c r="E224" s="4137" t="s">
        <v>16348</v>
      </c>
      <c r="F224" s="4137">
        <v>17775727799</v>
      </c>
      <c r="G224" s="1554"/>
      <c r="H224" s="673"/>
      <c r="I224" s="673"/>
      <c r="J224" s="2689" t="s">
        <v>18588</v>
      </c>
    </row>
    <row r="225" spans="1:10" s="576" customFormat="1" ht="15.95" customHeight="1">
      <c r="A225" s="1727"/>
      <c r="B225" s="2250"/>
      <c r="C225" s="1552" t="s">
        <v>5133</v>
      </c>
      <c r="D225" s="4137" t="s">
        <v>954</v>
      </c>
      <c r="E225" s="4137" t="s">
        <v>16348</v>
      </c>
      <c r="F225" s="4194">
        <v>15029889265</v>
      </c>
      <c r="G225" s="1554"/>
      <c r="H225" s="673"/>
      <c r="I225" s="673"/>
      <c r="J225" s="2689" t="s">
        <v>18589</v>
      </c>
    </row>
    <row r="226" spans="1:10" ht="15.95" customHeight="1">
      <c r="A226" s="1727"/>
      <c r="B226" s="4198"/>
      <c r="C226" s="1552" t="s">
        <v>18590</v>
      </c>
      <c r="D226" s="4137" t="s">
        <v>954</v>
      </c>
      <c r="E226" s="4137" t="s">
        <v>16348</v>
      </c>
      <c r="F226" s="4137">
        <v>13796099471</v>
      </c>
      <c r="G226" s="561"/>
      <c r="H226" s="3072"/>
      <c r="I226" s="3072"/>
      <c r="J226" s="2689"/>
    </row>
    <row r="227" spans="1:10" ht="15.95" customHeight="1">
      <c r="A227" s="1727"/>
      <c r="B227" s="4198"/>
      <c r="C227" s="1552" t="s">
        <v>18591</v>
      </c>
      <c r="D227" s="4137" t="s">
        <v>954</v>
      </c>
      <c r="E227" s="4137" t="s">
        <v>16348</v>
      </c>
      <c r="F227" s="4137">
        <v>18435154509</v>
      </c>
      <c r="G227" s="561"/>
      <c r="H227" s="3072"/>
      <c r="I227" s="3072"/>
      <c r="J227" s="2689"/>
    </row>
    <row r="228" spans="1:10" ht="15.95" customHeight="1">
      <c r="A228" s="1727"/>
      <c r="B228" s="4198"/>
      <c r="C228" s="1552" t="s">
        <v>18592</v>
      </c>
      <c r="D228" s="4137" t="s">
        <v>954</v>
      </c>
      <c r="E228" s="4137" t="s">
        <v>16348</v>
      </c>
      <c r="F228" s="4137">
        <v>18182109462</v>
      </c>
      <c r="G228" s="561"/>
      <c r="H228" s="3072"/>
      <c r="I228" s="3072"/>
      <c r="J228" s="2689"/>
    </row>
    <row r="229" spans="1:10" ht="15.95" customHeight="1">
      <c r="A229" s="1727"/>
      <c r="B229" s="4198"/>
      <c r="C229" s="1552" t="s">
        <v>18593</v>
      </c>
      <c r="D229" s="4137" t="s">
        <v>954</v>
      </c>
      <c r="E229" s="4137" t="s">
        <v>16348</v>
      </c>
      <c r="F229" s="4137">
        <v>18570749974</v>
      </c>
      <c r="G229" s="561"/>
      <c r="H229" s="3072"/>
      <c r="I229" s="3072"/>
      <c r="J229" s="2689"/>
    </row>
    <row r="230" spans="1:10" ht="15.95" customHeight="1">
      <c r="A230" s="1727"/>
      <c r="B230" s="4198"/>
      <c r="C230" s="1552" t="s">
        <v>18594</v>
      </c>
      <c r="D230" s="4137" t="s">
        <v>954</v>
      </c>
      <c r="E230" s="4137" t="s">
        <v>16348</v>
      </c>
      <c r="F230" s="4137">
        <v>18565676236</v>
      </c>
      <c r="G230" s="561"/>
      <c r="H230" s="3072"/>
      <c r="I230" s="3072"/>
      <c r="J230" s="2689"/>
    </row>
    <row r="231" spans="1:10" ht="15.95" customHeight="1">
      <c r="A231" s="1727"/>
      <c r="B231" s="4198"/>
      <c r="C231" s="1552" t="s">
        <v>18595</v>
      </c>
      <c r="D231" s="4132" t="s">
        <v>954</v>
      </c>
      <c r="E231" s="4137" t="s">
        <v>16348</v>
      </c>
      <c r="F231" s="4137">
        <v>13359836729</v>
      </c>
      <c r="G231" s="561"/>
      <c r="H231" s="3072"/>
      <c r="I231" s="3072"/>
      <c r="J231" s="2689"/>
    </row>
    <row r="232" spans="1:10" ht="15.95" customHeight="1">
      <c r="A232" s="1727"/>
      <c r="B232" s="4198"/>
      <c r="C232" s="1552" t="s">
        <v>14762</v>
      </c>
      <c r="D232" s="4132" t="s">
        <v>954</v>
      </c>
      <c r="E232" s="4137" t="s">
        <v>16348</v>
      </c>
      <c r="F232" s="4137">
        <v>13098310105</v>
      </c>
      <c r="G232" s="561"/>
      <c r="H232" s="3072"/>
      <c r="I232" s="3072"/>
      <c r="J232" s="2689"/>
    </row>
    <row r="233" spans="1:10" ht="15.95" customHeight="1">
      <c r="A233" s="1727"/>
      <c r="B233" s="4198"/>
      <c r="C233" s="1552" t="s">
        <v>18596</v>
      </c>
      <c r="D233" s="4132" t="s">
        <v>954</v>
      </c>
      <c r="E233" s="4137" t="s">
        <v>16348</v>
      </c>
      <c r="F233" s="4137">
        <v>15385987620</v>
      </c>
      <c r="G233" s="561"/>
      <c r="H233" s="3072"/>
      <c r="I233" s="3072"/>
      <c r="J233" s="2689"/>
    </row>
    <row r="234" spans="1:10" ht="15.95" customHeight="1">
      <c r="A234" s="1727"/>
      <c r="B234" s="4198"/>
      <c r="C234" s="1552" t="s">
        <v>18597</v>
      </c>
      <c r="D234" s="4132" t="s">
        <v>954</v>
      </c>
      <c r="E234" s="4137" t="s">
        <v>16348</v>
      </c>
      <c r="F234" s="4137">
        <v>18182422324</v>
      </c>
      <c r="G234" s="561"/>
      <c r="H234" s="3072"/>
      <c r="I234" s="3072"/>
      <c r="J234" s="2689"/>
    </row>
    <row r="235" spans="1:10" ht="15.95" customHeight="1">
      <c r="A235" s="1727"/>
      <c r="B235" s="4198"/>
      <c r="C235" s="1552" t="s">
        <v>18598</v>
      </c>
      <c r="D235" s="4132" t="s">
        <v>954</v>
      </c>
      <c r="E235" s="4137" t="s">
        <v>16348</v>
      </c>
      <c r="F235" s="4137">
        <v>15636106686</v>
      </c>
      <c r="G235" s="561"/>
      <c r="H235" s="4201"/>
      <c r="I235" s="4201"/>
      <c r="J235" s="2689"/>
    </row>
    <row r="236" spans="1:10" ht="15.95" customHeight="1">
      <c r="A236" s="1727"/>
      <c r="B236" s="4198"/>
      <c r="C236" s="1552" t="s">
        <v>5843</v>
      </c>
      <c r="D236" s="4132" t="s">
        <v>178</v>
      </c>
      <c r="E236" s="4137" t="s">
        <v>16348</v>
      </c>
      <c r="F236" s="4194">
        <v>18682496369</v>
      </c>
      <c r="G236" s="561"/>
      <c r="H236" s="4201"/>
      <c r="I236" s="4201"/>
      <c r="J236" s="2689"/>
    </row>
    <row r="237" spans="1:10" ht="15.95" customHeight="1">
      <c r="A237" s="1727"/>
      <c r="B237" s="4198"/>
      <c r="C237" s="2640" t="s">
        <v>5117</v>
      </c>
      <c r="D237" s="4132" t="s">
        <v>625</v>
      </c>
      <c r="E237" s="4202" t="s">
        <v>16348</v>
      </c>
      <c r="F237" s="4194">
        <v>18672751216</v>
      </c>
      <c r="G237" s="4203"/>
      <c r="H237" s="4201"/>
      <c r="I237" s="4201"/>
      <c r="J237" s="2689"/>
    </row>
    <row r="238" spans="1:10" ht="15.95" customHeight="1">
      <c r="A238" s="1727"/>
      <c r="B238" s="4197" t="s">
        <v>17564</v>
      </c>
      <c r="C238" s="3219" t="s">
        <v>5111</v>
      </c>
      <c r="D238" s="4132" t="s">
        <v>178</v>
      </c>
      <c r="E238" s="2591" t="s">
        <v>17565</v>
      </c>
      <c r="F238" s="4194">
        <v>13905060372</v>
      </c>
      <c r="G238" s="2591"/>
      <c r="H238" s="1051"/>
      <c r="I238" s="1051"/>
      <c r="J238" s="2689"/>
    </row>
    <row r="239" spans="1:10" ht="15.95" customHeight="1">
      <c r="A239" s="1727"/>
      <c r="B239" s="4198"/>
      <c r="C239" s="1051" t="s">
        <v>5100</v>
      </c>
      <c r="D239" s="4132" t="s">
        <v>178</v>
      </c>
      <c r="E239" s="4137" t="s">
        <v>5101</v>
      </c>
      <c r="F239" s="4194">
        <v>13008878724</v>
      </c>
      <c r="G239" s="1051" t="s">
        <v>16318</v>
      </c>
      <c r="H239" s="1051">
        <v>6252</v>
      </c>
      <c r="I239" s="1051"/>
      <c r="J239" s="2689" t="s">
        <v>16319</v>
      </c>
    </row>
    <row r="240" spans="1:10" ht="15.95" customHeight="1">
      <c r="A240" s="1727"/>
      <c r="B240" s="4198"/>
      <c r="C240" s="1051" t="s">
        <v>5102</v>
      </c>
      <c r="D240" s="4132" t="s">
        <v>954</v>
      </c>
      <c r="E240" s="4137" t="s">
        <v>5103</v>
      </c>
      <c r="F240" s="4137">
        <v>15986812925</v>
      </c>
      <c r="G240" s="1051" t="s">
        <v>16318</v>
      </c>
      <c r="H240" s="1051">
        <v>6252</v>
      </c>
      <c r="I240" s="1051"/>
      <c r="J240" s="2689" t="s">
        <v>16320</v>
      </c>
    </row>
    <row r="241" spans="1:10" ht="15.95" customHeight="1">
      <c r="A241" s="1727"/>
      <c r="B241" s="4198"/>
      <c r="C241" s="1051" t="s">
        <v>5106</v>
      </c>
      <c r="D241" s="4132" t="s">
        <v>954</v>
      </c>
      <c r="E241" s="4137" t="s">
        <v>5107</v>
      </c>
      <c r="F241" s="4194">
        <v>13554966803</v>
      </c>
      <c r="G241" s="1051"/>
      <c r="H241" s="1051"/>
      <c r="I241" s="1051"/>
      <c r="J241" s="2612" t="s">
        <v>16321</v>
      </c>
    </row>
    <row r="242" spans="1:10" ht="15.95" customHeight="1">
      <c r="A242" s="1727"/>
      <c r="B242" s="4198"/>
      <c r="C242" s="1051" t="s">
        <v>5108</v>
      </c>
      <c r="D242" s="4132" t="s">
        <v>954</v>
      </c>
      <c r="E242" s="4137" t="s">
        <v>5105</v>
      </c>
      <c r="F242" s="4194">
        <v>13352992042</v>
      </c>
      <c r="G242" s="1051"/>
      <c r="H242" s="1051"/>
      <c r="I242" s="1051"/>
      <c r="J242" s="2612" t="s">
        <v>16322</v>
      </c>
    </row>
    <row r="243" spans="1:10" ht="15.95" customHeight="1">
      <c r="A243" s="1727"/>
      <c r="B243" s="4198"/>
      <c r="C243" s="1051" t="s">
        <v>5109</v>
      </c>
      <c r="D243" s="4137" t="s">
        <v>954</v>
      </c>
      <c r="E243" s="4137" t="s">
        <v>5105</v>
      </c>
      <c r="F243" s="4194">
        <v>13545354557</v>
      </c>
      <c r="G243" s="4132"/>
      <c r="H243" s="4132"/>
      <c r="I243" s="4132"/>
      <c r="J243" s="2612" t="s">
        <v>17593</v>
      </c>
    </row>
    <row r="244" spans="1:10" ht="15.95" customHeight="1">
      <c r="A244" s="1727"/>
      <c r="B244" s="4198"/>
      <c r="C244" s="4163" t="s">
        <v>5110</v>
      </c>
      <c r="D244" s="4132" t="s">
        <v>954</v>
      </c>
      <c r="E244" s="4132" t="s">
        <v>5105</v>
      </c>
      <c r="F244" s="4194">
        <v>17017306761</v>
      </c>
      <c r="G244" s="4131"/>
      <c r="H244" s="4131"/>
      <c r="I244" s="4131"/>
      <c r="J244" s="1010" t="s">
        <v>17594</v>
      </c>
    </row>
    <row r="245" spans="1:10" ht="15.95" customHeight="1">
      <c r="A245" s="1727"/>
      <c r="B245" s="4198"/>
      <c r="C245" s="1552" t="s">
        <v>18599</v>
      </c>
      <c r="D245" s="4132" t="s">
        <v>954</v>
      </c>
      <c r="E245" s="4132" t="s">
        <v>5105</v>
      </c>
      <c r="F245" s="4194">
        <v>18078154101</v>
      </c>
      <c r="G245" s="1051"/>
      <c r="H245" s="4201"/>
      <c r="I245" s="4201"/>
      <c r="J245" s="4204"/>
    </row>
    <row r="246" spans="1:10" ht="15.95" customHeight="1">
      <c r="A246" s="1727"/>
      <c r="B246" s="4198"/>
      <c r="C246" s="1552" t="s">
        <v>18600</v>
      </c>
      <c r="D246" s="4132" t="s">
        <v>954</v>
      </c>
      <c r="E246" s="4132" t="s">
        <v>5105</v>
      </c>
      <c r="F246" s="4194">
        <v>13387548676</v>
      </c>
      <c r="G246" s="1051"/>
      <c r="H246" s="4201"/>
      <c r="I246" s="4201"/>
      <c r="J246" s="4204"/>
    </row>
    <row r="247" spans="1:10" ht="15.95" customHeight="1" thickBot="1">
      <c r="A247" s="1727"/>
      <c r="B247" s="4205" t="s">
        <v>16350</v>
      </c>
      <c r="C247" s="4195"/>
      <c r="D247" s="4195"/>
      <c r="E247" s="4195"/>
      <c r="F247" s="4195"/>
      <c r="G247" s="4195"/>
      <c r="H247" s="4195"/>
      <c r="I247" s="4195"/>
      <c r="J247" s="1729"/>
    </row>
    <row r="248" spans="1:10" s="669" customFormat="1" ht="15.95" customHeight="1">
      <c r="A248" s="1733" t="s">
        <v>19375</v>
      </c>
      <c r="B248" s="984" t="s">
        <v>3604</v>
      </c>
      <c r="C248" s="984" t="s">
        <v>841</v>
      </c>
      <c r="D248" s="984" t="s">
        <v>310</v>
      </c>
      <c r="E248" s="984" t="s">
        <v>19376</v>
      </c>
      <c r="F248" s="984">
        <v>13632879518</v>
      </c>
      <c r="G248" s="984"/>
      <c r="H248" s="984"/>
      <c r="I248" s="984">
        <v>619518</v>
      </c>
      <c r="J248" s="991" t="s">
        <v>19377</v>
      </c>
    </row>
    <row r="249" spans="1:10" s="669" customFormat="1" ht="15.95" customHeight="1">
      <c r="A249" s="4168"/>
      <c r="B249" s="4172" t="s">
        <v>19378</v>
      </c>
      <c r="C249" s="4172" t="s">
        <v>19379</v>
      </c>
      <c r="D249" s="4172" t="s">
        <v>164</v>
      </c>
      <c r="E249" s="4172" t="s">
        <v>19380</v>
      </c>
      <c r="F249" s="4172">
        <v>13510015167</v>
      </c>
      <c r="G249" s="4172"/>
      <c r="H249" s="4172"/>
      <c r="I249" s="4172">
        <v>65167</v>
      </c>
      <c r="J249" s="4206" t="s">
        <v>19381</v>
      </c>
    </row>
    <row r="250" spans="1:10" s="669" customFormat="1" ht="15.95" customHeight="1">
      <c r="A250" s="4207"/>
      <c r="B250" s="2245" t="s">
        <v>19382</v>
      </c>
      <c r="C250" s="1552" t="s">
        <v>19383</v>
      </c>
      <c r="D250" s="1552" t="s">
        <v>169</v>
      </c>
      <c r="E250" s="1552" t="s">
        <v>19384</v>
      </c>
      <c r="F250" s="1552">
        <v>18818683000</v>
      </c>
      <c r="G250" s="1552"/>
      <c r="H250" s="1552"/>
      <c r="I250" s="1551">
        <v>683000</v>
      </c>
      <c r="J250" s="2566" t="s">
        <v>19385</v>
      </c>
    </row>
    <row r="251" spans="1:10" s="669" customFormat="1" ht="15.95" customHeight="1">
      <c r="A251" s="4207"/>
      <c r="B251" s="2245"/>
      <c r="C251" s="1552" t="s">
        <v>19386</v>
      </c>
      <c r="D251" s="1552" t="s">
        <v>169</v>
      </c>
      <c r="E251" s="1552" t="s">
        <v>19387</v>
      </c>
      <c r="F251" s="1552" t="s">
        <v>19388</v>
      </c>
      <c r="G251" s="1552"/>
      <c r="H251" s="1552"/>
      <c r="I251" s="1551">
        <v>669667</v>
      </c>
      <c r="J251" s="2566" t="s">
        <v>19389</v>
      </c>
    </row>
    <row r="252" spans="1:10" s="669" customFormat="1" ht="15.95" customHeight="1">
      <c r="A252" s="4168"/>
      <c r="B252" s="2245"/>
      <c r="C252" s="1551" t="s">
        <v>19390</v>
      </c>
      <c r="D252" s="1551" t="s">
        <v>625</v>
      </c>
      <c r="E252" s="1552" t="s">
        <v>19387</v>
      </c>
      <c r="F252" s="1552">
        <v>15889542135</v>
      </c>
      <c r="G252" s="1551"/>
      <c r="H252" s="1551"/>
      <c r="I252" s="1551">
        <v>662135</v>
      </c>
      <c r="J252" s="2566" t="s">
        <v>19391</v>
      </c>
    </row>
    <row r="253" spans="1:10" s="669" customFormat="1" ht="15.95" customHeight="1">
      <c r="A253" s="4168"/>
      <c r="B253" s="2245"/>
      <c r="C253" s="1551" t="s">
        <v>19392</v>
      </c>
      <c r="D253" s="1551" t="s">
        <v>954</v>
      </c>
      <c r="E253" s="1552" t="s">
        <v>19387</v>
      </c>
      <c r="F253" s="1551">
        <v>13823146634</v>
      </c>
      <c r="G253" s="1552"/>
      <c r="H253" s="1552"/>
      <c r="I253" s="1552">
        <v>666634</v>
      </c>
      <c r="J253" s="2566" t="s">
        <v>19393</v>
      </c>
    </row>
    <row r="254" spans="1:10" s="669" customFormat="1" ht="15.95" customHeight="1">
      <c r="A254" s="4168"/>
      <c r="B254" s="2245"/>
      <c r="C254" s="1551" t="s">
        <v>19394</v>
      </c>
      <c r="D254" s="1551" t="s">
        <v>954</v>
      </c>
      <c r="E254" s="1552" t="s">
        <v>19387</v>
      </c>
      <c r="F254" s="1552">
        <v>18946201115</v>
      </c>
      <c r="G254" s="1552"/>
      <c r="H254" s="1552"/>
      <c r="I254" s="1552">
        <v>665003</v>
      </c>
      <c r="J254" s="2566" t="s">
        <v>19395</v>
      </c>
    </row>
    <row r="255" spans="1:10" s="669" customFormat="1" ht="15.95" customHeight="1">
      <c r="A255" s="4168"/>
      <c r="B255" s="2245" t="s">
        <v>19396</v>
      </c>
      <c r="C255" s="1552" t="s">
        <v>1779</v>
      </c>
      <c r="D255" s="1552" t="s">
        <v>178</v>
      </c>
      <c r="E255" s="1552" t="s">
        <v>19397</v>
      </c>
      <c r="F255" s="1552">
        <v>13676787548</v>
      </c>
      <c r="G255" s="1552"/>
      <c r="H255" s="1552"/>
      <c r="I255" s="1551">
        <v>639528</v>
      </c>
      <c r="J255" s="2566" t="s">
        <v>19398</v>
      </c>
    </row>
    <row r="256" spans="1:10" s="669" customFormat="1" ht="15.95" customHeight="1">
      <c r="A256" s="4168"/>
      <c r="B256" s="2245"/>
      <c r="C256" s="1552" t="s">
        <v>1969</v>
      </c>
      <c r="D256" s="1552" t="s">
        <v>178</v>
      </c>
      <c r="E256" s="1552" t="s">
        <v>19399</v>
      </c>
      <c r="F256" s="1552">
        <v>13823765018</v>
      </c>
      <c r="G256" s="1552"/>
      <c r="H256" s="1552"/>
      <c r="I256" s="1551">
        <v>65018</v>
      </c>
      <c r="J256" s="2566" t="s">
        <v>19400</v>
      </c>
    </row>
    <row r="257" spans="1:10" s="669" customFormat="1" ht="15.95" customHeight="1">
      <c r="A257" s="4168"/>
      <c r="B257" s="2245"/>
      <c r="C257" s="1551" t="s">
        <v>19401</v>
      </c>
      <c r="D257" s="4208" t="s">
        <v>625</v>
      </c>
      <c r="E257" s="1552" t="s">
        <v>19402</v>
      </c>
      <c r="F257" s="1552">
        <v>13828739528</v>
      </c>
      <c r="G257" s="1551"/>
      <c r="H257" s="1551"/>
      <c r="I257" s="1551">
        <v>639528</v>
      </c>
      <c r="J257" s="2566" t="s">
        <v>19403</v>
      </c>
    </row>
    <row r="258" spans="1:10" s="669" customFormat="1" ht="15.95" customHeight="1">
      <c r="A258" s="4168"/>
      <c r="B258" s="2245"/>
      <c r="C258" s="1551" t="s">
        <v>19404</v>
      </c>
      <c r="D258" s="4208" t="s">
        <v>625</v>
      </c>
      <c r="E258" s="1552" t="s">
        <v>19405</v>
      </c>
      <c r="F258" s="1551">
        <v>13840012722</v>
      </c>
      <c r="G258" s="1552"/>
      <c r="H258" s="1552"/>
      <c r="I258" s="1552"/>
      <c r="J258" s="2566" t="s">
        <v>19406</v>
      </c>
    </row>
    <row r="259" spans="1:10" s="669" customFormat="1" ht="15.95" customHeight="1">
      <c r="A259" s="4168"/>
      <c r="B259" s="2245"/>
      <c r="C259" s="1551" t="s">
        <v>19407</v>
      </c>
      <c r="D259" s="1551" t="s">
        <v>954</v>
      </c>
      <c r="E259" s="1552" t="s">
        <v>19408</v>
      </c>
      <c r="F259" s="1551">
        <v>15811805736</v>
      </c>
      <c r="G259" s="1552"/>
      <c r="H259" s="1552"/>
      <c r="I259" s="1552">
        <v>655736</v>
      </c>
      <c r="J259" s="2566" t="s">
        <v>19409</v>
      </c>
    </row>
    <row r="260" spans="1:10" s="669" customFormat="1" ht="15.95" customHeight="1">
      <c r="A260" s="4168"/>
      <c r="B260" s="2245"/>
      <c r="C260" s="4208" t="s">
        <v>4973</v>
      </c>
      <c r="D260" s="1551" t="s">
        <v>954</v>
      </c>
      <c r="E260" s="1552" t="s">
        <v>19410</v>
      </c>
      <c r="F260" s="4208">
        <v>15013501784</v>
      </c>
      <c r="G260" s="1552"/>
      <c r="H260" s="1552"/>
      <c r="I260" s="1552">
        <v>651784</v>
      </c>
      <c r="J260" s="2566" t="s">
        <v>19411</v>
      </c>
    </row>
    <row r="261" spans="1:10" s="669" customFormat="1" ht="15.95" customHeight="1">
      <c r="A261" s="4168"/>
      <c r="B261" s="2245"/>
      <c r="C261" s="4208" t="s">
        <v>3263</v>
      </c>
      <c r="D261" s="4208" t="s">
        <v>625</v>
      </c>
      <c r="E261" s="1552" t="s">
        <v>19412</v>
      </c>
      <c r="F261" s="4208">
        <v>13824322651</v>
      </c>
      <c r="G261" s="1552"/>
      <c r="H261" s="1552"/>
      <c r="I261" s="1552">
        <v>62651</v>
      </c>
      <c r="J261" s="2566" t="s">
        <v>19413</v>
      </c>
    </row>
    <row r="262" spans="1:10" s="669" customFormat="1" ht="15.95" customHeight="1">
      <c r="A262" s="4168"/>
      <c r="B262" s="2245"/>
      <c r="C262" s="4208" t="s">
        <v>19414</v>
      </c>
      <c r="D262" s="4208" t="s">
        <v>625</v>
      </c>
      <c r="E262" s="1552" t="s">
        <v>19415</v>
      </c>
      <c r="F262" s="4208">
        <v>13424215696</v>
      </c>
      <c r="G262" s="4208"/>
      <c r="H262" s="4208"/>
      <c r="I262" s="4208">
        <v>615696</v>
      </c>
      <c r="J262" s="2566" t="s">
        <v>19416</v>
      </c>
    </row>
    <row r="263" spans="1:10" s="669" customFormat="1" ht="15.95" customHeight="1">
      <c r="A263" s="4168"/>
      <c r="B263" s="2245" t="s">
        <v>19417</v>
      </c>
      <c r="C263" s="1552" t="s">
        <v>19418</v>
      </c>
      <c r="D263" s="1552" t="s">
        <v>178</v>
      </c>
      <c r="E263" s="1552" t="s">
        <v>19419</v>
      </c>
      <c r="F263" s="1552">
        <v>15013583001</v>
      </c>
      <c r="G263" s="1552"/>
      <c r="H263" s="1552"/>
      <c r="I263" s="1551"/>
      <c r="J263" s="2566" t="s">
        <v>19420</v>
      </c>
    </row>
    <row r="264" spans="1:10" s="669" customFormat="1" ht="15.95" customHeight="1">
      <c r="A264" s="4168"/>
      <c r="B264" s="2245"/>
      <c r="C264" s="1551" t="s">
        <v>19421</v>
      </c>
      <c r="D264" s="1552" t="s">
        <v>178</v>
      </c>
      <c r="E264" s="1552" t="s">
        <v>19422</v>
      </c>
      <c r="F264" s="1551">
        <v>13392887976</v>
      </c>
      <c r="G264" s="1552"/>
      <c r="H264" s="1552"/>
      <c r="I264" s="1552"/>
      <c r="J264" s="2566" t="s">
        <v>19423</v>
      </c>
    </row>
    <row r="265" spans="1:10" s="669" customFormat="1" ht="15.95" customHeight="1">
      <c r="A265" s="4168"/>
      <c r="B265" s="2245"/>
      <c r="C265" s="1551" t="s">
        <v>19434</v>
      </c>
      <c r="D265" s="1551" t="s">
        <v>625</v>
      </c>
      <c r="E265" s="1552" t="s">
        <v>19419</v>
      </c>
      <c r="F265" s="1552">
        <v>18680385515</v>
      </c>
      <c r="G265" s="1551"/>
      <c r="H265" s="1551"/>
      <c r="I265" s="1551"/>
      <c r="J265" s="2566" t="s">
        <v>19424</v>
      </c>
    </row>
    <row r="266" spans="1:10" s="669" customFormat="1" ht="15.95" customHeight="1">
      <c r="A266" s="4168"/>
      <c r="B266" s="2245" t="s">
        <v>19425</v>
      </c>
      <c r="C266" s="1552" t="s">
        <v>19426</v>
      </c>
      <c r="D266" s="1552" t="s">
        <v>625</v>
      </c>
      <c r="E266" s="1552" t="s">
        <v>19427</v>
      </c>
      <c r="F266" s="1552">
        <v>13603072207</v>
      </c>
      <c r="G266" s="1552"/>
      <c r="H266" s="1552"/>
      <c r="I266" s="1551">
        <v>662207</v>
      </c>
      <c r="J266" s="2566" t="s">
        <v>19428</v>
      </c>
    </row>
    <row r="267" spans="1:10" s="669" customFormat="1" ht="15.95" customHeight="1">
      <c r="A267" s="4168"/>
      <c r="B267" s="2245"/>
      <c r="C267" s="1551" t="s">
        <v>19429</v>
      </c>
      <c r="D267" s="1551" t="s">
        <v>954</v>
      </c>
      <c r="E267" s="1552" t="s">
        <v>19430</v>
      </c>
      <c r="F267" s="1552">
        <v>18502934613</v>
      </c>
      <c r="G267" s="1551"/>
      <c r="H267" s="1551"/>
      <c r="I267" s="1551"/>
      <c r="J267" s="2566" t="s">
        <v>19431</v>
      </c>
    </row>
    <row r="268" spans="1:10" s="669" customFormat="1" ht="15.95" customHeight="1" thickBot="1">
      <c r="A268" s="1734"/>
      <c r="B268" s="1735"/>
      <c r="C268" s="4209" t="s">
        <v>19432</v>
      </c>
      <c r="D268" s="4209" t="s">
        <v>954</v>
      </c>
      <c r="E268" s="1530" t="s">
        <v>19430</v>
      </c>
      <c r="F268" s="4209">
        <v>18027205012</v>
      </c>
      <c r="G268" s="1530"/>
      <c r="H268" s="1530"/>
      <c r="I268" s="1530"/>
      <c r="J268" s="1534" t="s">
        <v>19433</v>
      </c>
    </row>
    <row r="269" spans="1:10" s="1560" customFormat="1" ht="15.95" customHeight="1" thickBot="1">
      <c r="A269" s="4210" t="s">
        <v>5135</v>
      </c>
      <c r="B269" s="4211" t="s">
        <v>3604</v>
      </c>
      <c r="C269" s="4212" t="s">
        <v>4775</v>
      </c>
      <c r="D269" s="4212" t="s">
        <v>310</v>
      </c>
      <c r="E269" s="4212" t="s">
        <v>17566</v>
      </c>
      <c r="F269" s="4212">
        <v>13554560988</v>
      </c>
      <c r="G269" s="4212" t="s">
        <v>5137</v>
      </c>
      <c r="H269" s="4212">
        <v>1803</v>
      </c>
      <c r="I269" s="4212"/>
      <c r="J269" s="4213" t="s">
        <v>16351</v>
      </c>
    </row>
    <row r="270" spans="1:10" s="1560" customFormat="1" ht="15.95" customHeight="1">
      <c r="A270" s="4168"/>
      <c r="B270" s="1741"/>
      <c r="C270" s="4172" t="s">
        <v>5218</v>
      </c>
      <c r="D270" s="4172" t="s">
        <v>164</v>
      </c>
      <c r="E270" s="4172" t="s">
        <v>17567</v>
      </c>
      <c r="F270" s="4172">
        <v>18688937601</v>
      </c>
      <c r="G270" s="4172" t="s">
        <v>5219</v>
      </c>
      <c r="H270" s="4172">
        <v>1838</v>
      </c>
      <c r="I270" s="2875"/>
      <c r="J270" s="4214" t="s">
        <v>16352</v>
      </c>
    </row>
    <row r="271" spans="1:10" s="1560" customFormat="1" ht="15.95" customHeight="1">
      <c r="A271" s="4207"/>
      <c r="B271" s="4215" t="s">
        <v>16353</v>
      </c>
      <c r="C271" s="3169" t="s">
        <v>5162</v>
      </c>
      <c r="D271" s="3169" t="s">
        <v>169</v>
      </c>
      <c r="E271" s="1554" t="s">
        <v>5163</v>
      </c>
      <c r="F271" s="4216">
        <v>13715331060</v>
      </c>
      <c r="G271" s="4216" t="s">
        <v>5164</v>
      </c>
      <c r="H271" s="4216">
        <v>1822</v>
      </c>
      <c r="I271" s="3169">
        <v>631060</v>
      </c>
      <c r="J271" s="479" t="s">
        <v>16354</v>
      </c>
    </row>
    <row r="272" spans="1:10" s="1560" customFormat="1" ht="15.95" customHeight="1">
      <c r="A272" s="4168"/>
      <c r="B272" s="4215"/>
      <c r="C272" s="4217" t="s">
        <v>3282</v>
      </c>
      <c r="D272" s="4217" t="s">
        <v>625</v>
      </c>
      <c r="E272" s="4218" t="s">
        <v>18601</v>
      </c>
      <c r="F272" s="4217">
        <v>15818592012</v>
      </c>
      <c r="G272" s="4217" t="s">
        <v>18602</v>
      </c>
      <c r="H272" s="4217">
        <v>1815</v>
      </c>
      <c r="I272" s="1551"/>
      <c r="J272" s="2612" t="s">
        <v>16365</v>
      </c>
    </row>
    <row r="273" spans="1:10" s="1560" customFormat="1" ht="15.95" customHeight="1">
      <c r="A273" s="4168"/>
      <c r="B273" s="4215"/>
      <c r="C273" s="1551" t="s">
        <v>5165</v>
      </c>
      <c r="D273" s="1551" t="s">
        <v>16355</v>
      </c>
      <c r="E273" s="1552" t="s">
        <v>17568</v>
      </c>
      <c r="F273" s="1551">
        <v>13656696335</v>
      </c>
      <c r="G273" s="1551" t="s">
        <v>5166</v>
      </c>
      <c r="H273" s="1551">
        <v>1853</v>
      </c>
      <c r="I273" s="1551"/>
      <c r="J273" s="2612" t="s">
        <v>16356</v>
      </c>
    </row>
    <row r="274" spans="1:10" s="1560" customFormat="1" ht="15.95" customHeight="1">
      <c r="A274" s="4168"/>
      <c r="B274" s="4215"/>
      <c r="C274" s="1552" t="s">
        <v>5167</v>
      </c>
      <c r="D274" s="1552" t="s">
        <v>178</v>
      </c>
      <c r="E274" s="1551" t="s">
        <v>17569</v>
      </c>
      <c r="F274" s="4218">
        <v>13587218004</v>
      </c>
      <c r="G274" s="4217" t="s">
        <v>16357</v>
      </c>
      <c r="H274" s="4217">
        <v>1813</v>
      </c>
      <c r="I274" s="1552"/>
      <c r="J274" s="2566" t="s">
        <v>16358</v>
      </c>
    </row>
    <row r="275" spans="1:10" s="1560" customFormat="1" ht="15.95" customHeight="1">
      <c r="A275" s="4168"/>
      <c r="B275" s="4215"/>
      <c r="C275" s="1552" t="s">
        <v>5082</v>
      </c>
      <c r="D275" s="1552" t="s">
        <v>954</v>
      </c>
      <c r="E275" s="1552" t="s">
        <v>17570</v>
      </c>
      <c r="F275" s="1552">
        <v>13434447577</v>
      </c>
      <c r="G275" s="1551" t="s">
        <v>16357</v>
      </c>
      <c r="H275" s="1551">
        <v>1813</v>
      </c>
      <c r="I275" s="1552"/>
      <c r="J275" s="2566" t="s">
        <v>16359</v>
      </c>
    </row>
    <row r="276" spans="1:10" s="1560" customFormat="1" ht="15.95" customHeight="1">
      <c r="A276" s="4168"/>
      <c r="B276" s="4215"/>
      <c r="C276" s="1551" t="s">
        <v>5168</v>
      </c>
      <c r="D276" s="1551" t="s">
        <v>16355</v>
      </c>
      <c r="E276" s="1552" t="s">
        <v>17571</v>
      </c>
      <c r="F276" s="4219">
        <v>18318033709</v>
      </c>
      <c r="G276" s="1551" t="s">
        <v>16360</v>
      </c>
      <c r="H276" s="4219">
        <v>1821</v>
      </c>
      <c r="I276" s="4220">
        <v>663709</v>
      </c>
      <c r="J276" s="4221" t="s">
        <v>16361</v>
      </c>
    </row>
    <row r="277" spans="1:10" s="1560" customFormat="1" ht="15.95" customHeight="1">
      <c r="A277" s="4168"/>
      <c r="B277" s="4215"/>
      <c r="C277" s="1551" t="s">
        <v>5170</v>
      </c>
      <c r="D277" s="1551" t="s">
        <v>954</v>
      </c>
      <c r="E277" s="4218" t="s">
        <v>18603</v>
      </c>
      <c r="F277" s="4217">
        <v>18334005223</v>
      </c>
      <c r="G277" s="4217" t="s">
        <v>5171</v>
      </c>
      <c r="H277" s="4217">
        <v>1858</v>
      </c>
      <c r="I277" s="1551"/>
      <c r="J277" s="2612" t="s">
        <v>16362</v>
      </c>
    </row>
    <row r="278" spans="1:10" s="1560" customFormat="1" ht="15.95" customHeight="1">
      <c r="A278" s="4168"/>
      <c r="B278" s="4215"/>
      <c r="C278" s="1551" t="s">
        <v>5081</v>
      </c>
      <c r="D278" s="1551" t="s">
        <v>954</v>
      </c>
      <c r="E278" s="4217" t="s">
        <v>18604</v>
      </c>
      <c r="F278" s="4217">
        <v>13534050406</v>
      </c>
      <c r="G278" s="4217" t="s">
        <v>5169</v>
      </c>
      <c r="H278" s="4217">
        <v>1829</v>
      </c>
      <c r="I278" s="1551"/>
      <c r="J278" s="2689" t="s">
        <v>16363</v>
      </c>
    </row>
    <row r="279" spans="1:10" s="1560" customFormat="1" ht="15.95" customHeight="1">
      <c r="A279" s="4168"/>
      <c r="B279" s="4215"/>
      <c r="C279" s="1551" t="s">
        <v>5172</v>
      </c>
      <c r="D279" s="1551" t="s">
        <v>625</v>
      </c>
      <c r="E279" s="1552" t="s">
        <v>17572</v>
      </c>
      <c r="F279" s="4217">
        <v>13410456729</v>
      </c>
      <c r="G279" s="4217" t="s">
        <v>5173</v>
      </c>
      <c r="H279" s="4217">
        <v>1823</v>
      </c>
      <c r="I279" s="1551">
        <v>656729</v>
      </c>
      <c r="J279" s="4222" t="s">
        <v>16364</v>
      </c>
    </row>
    <row r="280" spans="1:10" s="1560" customFormat="1" ht="15.95" customHeight="1">
      <c r="A280" s="4168"/>
      <c r="B280" s="4215"/>
      <c r="C280" s="4217" t="s">
        <v>18605</v>
      </c>
      <c r="D280" s="1551" t="s">
        <v>954</v>
      </c>
      <c r="E280" s="1552" t="s">
        <v>17573</v>
      </c>
      <c r="F280" s="4217">
        <v>18588401854</v>
      </c>
      <c r="G280" s="4217" t="s">
        <v>5143</v>
      </c>
      <c r="H280" s="4217">
        <v>1806</v>
      </c>
      <c r="I280" s="1551"/>
      <c r="J280" s="4223" t="s">
        <v>18606</v>
      </c>
    </row>
    <row r="281" spans="1:10" s="1560" customFormat="1" ht="15.95" customHeight="1">
      <c r="A281" s="4168"/>
      <c r="B281" s="4224" t="s">
        <v>16366</v>
      </c>
      <c r="C281" s="1551" t="s">
        <v>5174</v>
      </c>
      <c r="D281" s="1551" t="s">
        <v>169</v>
      </c>
      <c r="E281" s="1551" t="s">
        <v>17574</v>
      </c>
      <c r="F281" s="1551">
        <v>13603093353</v>
      </c>
      <c r="G281" s="1551" t="s">
        <v>5175</v>
      </c>
      <c r="H281" s="1551">
        <v>1830</v>
      </c>
      <c r="I281" s="1551">
        <v>693356</v>
      </c>
      <c r="J281" s="2612" t="s">
        <v>16367</v>
      </c>
    </row>
    <row r="282" spans="1:10" s="1560" customFormat="1" ht="15.95" customHeight="1">
      <c r="A282" s="4168"/>
      <c r="B282" s="1740"/>
      <c r="C282" s="1551" t="s">
        <v>5177</v>
      </c>
      <c r="D282" s="1551" t="s">
        <v>954</v>
      </c>
      <c r="E282" s="1551" t="s">
        <v>18607</v>
      </c>
      <c r="F282" s="1551">
        <v>15915417830</v>
      </c>
      <c r="G282" s="1551" t="s">
        <v>16369</v>
      </c>
      <c r="H282" s="1551">
        <v>1854</v>
      </c>
      <c r="I282" s="1551"/>
      <c r="J282" s="4165" t="s">
        <v>18608</v>
      </c>
    </row>
    <row r="283" spans="1:10" s="1560" customFormat="1" ht="15.95" customHeight="1">
      <c r="A283" s="4168"/>
      <c r="B283" s="1740"/>
      <c r="C283" s="1551" t="s">
        <v>17575</v>
      </c>
      <c r="D283" s="1552" t="s">
        <v>178</v>
      </c>
      <c r="E283" s="1551" t="s">
        <v>17576</v>
      </c>
      <c r="F283" s="1551">
        <v>13420962283</v>
      </c>
      <c r="G283" s="1551"/>
      <c r="H283" s="1551"/>
      <c r="I283" s="1551">
        <v>682283</v>
      </c>
      <c r="J283" s="2612" t="s">
        <v>17577</v>
      </c>
    </row>
    <row r="284" spans="1:10" s="1560" customFormat="1" ht="15.95" customHeight="1">
      <c r="A284" s="4168"/>
      <c r="B284" s="1740"/>
      <c r="C284" s="1551" t="s">
        <v>5138</v>
      </c>
      <c r="D284" s="1552" t="s">
        <v>178</v>
      </c>
      <c r="E284" s="1551" t="s">
        <v>17578</v>
      </c>
      <c r="F284" s="1551">
        <v>13691776967</v>
      </c>
      <c r="G284" s="1552" t="s">
        <v>5139</v>
      </c>
      <c r="H284" s="1552">
        <v>1843</v>
      </c>
      <c r="I284" s="1551"/>
      <c r="J284" s="2613" t="s">
        <v>16422</v>
      </c>
    </row>
    <row r="285" spans="1:10" s="1560" customFormat="1" ht="15.95" customHeight="1">
      <c r="A285" s="4168"/>
      <c r="B285" s="1740"/>
      <c r="C285" s="1551" t="s">
        <v>5176</v>
      </c>
      <c r="D285" s="1551" t="s">
        <v>625</v>
      </c>
      <c r="E285" s="1551" t="s">
        <v>18609</v>
      </c>
      <c r="F285" s="1551">
        <v>13602555359</v>
      </c>
      <c r="G285" s="1551"/>
      <c r="H285" s="1551"/>
      <c r="I285" s="1551">
        <v>655359</v>
      </c>
      <c r="J285" s="2612" t="s">
        <v>16368</v>
      </c>
    </row>
    <row r="286" spans="1:10" s="1560" customFormat="1" ht="15.95" customHeight="1">
      <c r="A286" s="4168"/>
      <c r="B286" s="1740"/>
      <c r="C286" s="1551" t="s">
        <v>5140</v>
      </c>
      <c r="D286" s="1552" t="s">
        <v>954</v>
      </c>
      <c r="E286" s="1551" t="s">
        <v>5141</v>
      </c>
      <c r="F286" s="1551">
        <v>13530240311</v>
      </c>
      <c r="G286" s="1552"/>
      <c r="H286" s="1552"/>
      <c r="I286" s="1551">
        <v>660311</v>
      </c>
      <c r="J286" s="2612" t="s">
        <v>16370</v>
      </c>
    </row>
    <row r="287" spans="1:10" s="1560" customFormat="1" ht="15.95" customHeight="1">
      <c r="A287" s="4168"/>
      <c r="B287" s="1740"/>
      <c r="C287" s="1551" t="s">
        <v>18610</v>
      </c>
      <c r="D287" s="1552" t="s">
        <v>954</v>
      </c>
      <c r="E287" s="1551" t="s">
        <v>18611</v>
      </c>
      <c r="F287" s="1551">
        <v>18675560227</v>
      </c>
      <c r="G287" s="1552"/>
      <c r="H287" s="1552"/>
      <c r="I287" s="1551"/>
      <c r="J287" s="4225" t="s">
        <v>18612</v>
      </c>
    </row>
    <row r="288" spans="1:10" s="1560" customFormat="1" ht="15.95" customHeight="1">
      <c r="A288" s="4168"/>
      <c r="B288" s="1740"/>
      <c r="C288" s="4219" t="s">
        <v>5215</v>
      </c>
      <c r="D288" s="4219" t="s">
        <v>954</v>
      </c>
      <c r="E288" s="4219" t="s">
        <v>18613</v>
      </c>
      <c r="F288" s="4219">
        <v>13927494319</v>
      </c>
      <c r="G288" s="1551"/>
      <c r="H288" s="1551"/>
      <c r="I288" s="4220">
        <v>64319</v>
      </c>
      <c r="J288" s="4221" t="s">
        <v>16413</v>
      </c>
    </row>
    <row r="289" spans="1:10" s="1560" customFormat="1" ht="15.95" customHeight="1">
      <c r="A289" s="4168"/>
      <c r="B289" s="1740"/>
      <c r="C289" s="1551" t="s">
        <v>5178</v>
      </c>
      <c r="D289" s="1551" t="s">
        <v>178</v>
      </c>
      <c r="E289" s="1551" t="s">
        <v>5179</v>
      </c>
      <c r="F289" s="1551">
        <v>13923855280</v>
      </c>
      <c r="G289" s="1551" t="s">
        <v>5180</v>
      </c>
      <c r="H289" s="1551">
        <v>1844</v>
      </c>
      <c r="I289" s="1551">
        <v>655280</v>
      </c>
      <c r="J289" s="2612" t="s">
        <v>16371</v>
      </c>
    </row>
    <row r="290" spans="1:10" s="1560" customFormat="1" ht="15.95" customHeight="1">
      <c r="A290" s="4168"/>
      <c r="B290" s="1740"/>
      <c r="C290" s="1551" t="s">
        <v>4210</v>
      </c>
      <c r="D290" s="1551" t="s">
        <v>369</v>
      </c>
      <c r="E290" s="1551" t="s">
        <v>5181</v>
      </c>
      <c r="F290" s="1551">
        <v>15994839280</v>
      </c>
      <c r="G290" s="1551" t="s">
        <v>5182</v>
      </c>
      <c r="H290" s="1551">
        <v>1808</v>
      </c>
      <c r="I290" s="1551">
        <v>669280</v>
      </c>
      <c r="J290" s="2612" t="s">
        <v>16372</v>
      </c>
    </row>
    <row r="291" spans="1:10" s="1560" customFormat="1" ht="15.95" customHeight="1">
      <c r="A291" s="4168"/>
      <c r="B291" s="1740"/>
      <c r="C291" s="1551" t="s">
        <v>5183</v>
      </c>
      <c r="D291" s="1551" t="s">
        <v>3143</v>
      </c>
      <c r="E291" s="1551" t="s">
        <v>5184</v>
      </c>
      <c r="F291" s="1551">
        <v>13760102912</v>
      </c>
      <c r="G291" s="1551" t="s">
        <v>5185</v>
      </c>
      <c r="H291" s="1551">
        <v>1846</v>
      </c>
      <c r="I291" s="1551">
        <v>62912</v>
      </c>
      <c r="J291" s="2612" t="s">
        <v>16373</v>
      </c>
    </row>
    <row r="292" spans="1:10" s="1560" customFormat="1" ht="15.95" customHeight="1">
      <c r="A292" s="4168"/>
      <c r="B292" s="1740"/>
      <c r="C292" s="1551" t="s">
        <v>5186</v>
      </c>
      <c r="D292" s="1551" t="s">
        <v>369</v>
      </c>
      <c r="E292" s="1551" t="s">
        <v>5187</v>
      </c>
      <c r="F292" s="1551">
        <v>13537581010</v>
      </c>
      <c r="G292" s="1551" t="s">
        <v>5188</v>
      </c>
      <c r="H292" s="1551">
        <v>1804</v>
      </c>
      <c r="I292" s="1551">
        <v>671010</v>
      </c>
      <c r="J292" s="2612" t="s">
        <v>16374</v>
      </c>
    </row>
    <row r="293" spans="1:10" s="1560" customFormat="1" ht="15.95" customHeight="1">
      <c r="A293" s="4168"/>
      <c r="B293" s="1740"/>
      <c r="C293" s="1551" t="s">
        <v>5189</v>
      </c>
      <c r="D293" s="1551" t="s">
        <v>3143</v>
      </c>
      <c r="E293" s="1551" t="s">
        <v>18614</v>
      </c>
      <c r="F293" s="1551">
        <v>15914037409</v>
      </c>
      <c r="G293" s="1551" t="s">
        <v>5188</v>
      </c>
      <c r="H293" s="1551">
        <v>1804</v>
      </c>
      <c r="I293" s="1551">
        <v>637409</v>
      </c>
      <c r="J293" s="2612" t="s">
        <v>16375</v>
      </c>
    </row>
    <row r="294" spans="1:10" s="1560" customFormat="1" ht="15.95" customHeight="1">
      <c r="A294" s="4168"/>
      <c r="B294" s="1740"/>
      <c r="C294" s="1551" t="s">
        <v>5190</v>
      </c>
      <c r="D294" s="1551" t="s">
        <v>16376</v>
      </c>
      <c r="E294" s="1551" t="s">
        <v>5191</v>
      </c>
      <c r="F294" s="1551">
        <v>18319383285</v>
      </c>
      <c r="G294" s="1551" t="s">
        <v>5192</v>
      </c>
      <c r="H294" s="1551">
        <v>1831</v>
      </c>
      <c r="I294" s="1551"/>
      <c r="J294" s="2612" t="s">
        <v>16377</v>
      </c>
    </row>
    <row r="295" spans="1:10" s="1560" customFormat="1" ht="15.95" customHeight="1">
      <c r="A295" s="4168"/>
      <c r="B295" s="1740"/>
      <c r="C295" s="1551" t="s">
        <v>5196</v>
      </c>
      <c r="D295" s="1551" t="s">
        <v>3143</v>
      </c>
      <c r="E295" s="1551" t="s">
        <v>5197</v>
      </c>
      <c r="F295" s="1551">
        <v>13926561061</v>
      </c>
      <c r="G295" s="1551" t="s">
        <v>5194</v>
      </c>
      <c r="H295" s="1551">
        <v>1809</v>
      </c>
      <c r="I295" s="1551">
        <v>641061</v>
      </c>
      <c r="J295" s="2612" t="s">
        <v>16378</v>
      </c>
    </row>
    <row r="296" spans="1:10" s="1560" customFormat="1" ht="15.95" customHeight="1">
      <c r="A296" s="4168"/>
      <c r="B296" s="1740"/>
      <c r="C296" s="1551" t="s">
        <v>5198</v>
      </c>
      <c r="D296" s="1551" t="s">
        <v>16379</v>
      </c>
      <c r="E296" s="1551" t="s">
        <v>18615</v>
      </c>
      <c r="F296" s="1551">
        <v>13510097058</v>
      </c>
      <c r="G296" s="1551" t="s">
        <v>5195</v>
      </c>
      <c r="H296" s="1551">
        <v>1848</v>
      </c>
      <c r="I296" s="1551">
        <v>697058</v>
      </c>
      <c r="J296" s="2612" t="s">
        <v>16380</v>
      </c>
    </row>
    <row r="297" spans="1:10" s="1560" customFormat="1" ht="15.95" customHeight="1">
      <c r="A297" s="4168"/>
      <c r="B297" s="1740"/>
      <c r="C297" s="1551" t="s">
        <v>17579</v>
      </c>
      <c r="D297" s="1551" t="s">
        <v>369</v>
      </c>
      <c r="E297" s="1551" t="s">
        <v>17580</v>
      </c>
      <c r="F297" s="1551">
        <v>15012679995</v>
      </c>
      <c r="G297" s="1551"/>
      <c r="H297" s="1551"/>
      <c r="I297" s="1551">
        <v>699999</v>
      </c>
      <c r="J297" s="2612"/>
    </row>
    <row r="298" spans="1:10" s="1560" customFormat="1" ht="15.95" customHeight="1">
      <c r="A298" s="4168"/>
      <c r="B298" s="1740"/>
      <c r="C298" s="1551" t="s">
        <v>16381</v>
      </c>
      <c r="D298" s="1551" t="s">
        <v>16382</v>
      </c>
      <c r="E298" s="1551" t="s">
        <v>16383</v>
      </c>
      <c r="F298" s="1551">
        <v>13723746857</v>
      </c>
      <c r="G298" s="1551" t="s">
        <v>5199</v>
      </c>
      <c r="H298" s="1551">
        <v>1862</v>
      </c>
      <c r="I298" s="1551">
        <v>646857</v>
      </c>
      <c r="J298" s="2612" t="s">
        <v>16384</v>
      </c>
    </row>
    <row r="299" spans="1:10" s="1560" customFormat="1" ht="15.95" customHeight="1">
      <c r="A299" s="4168"/>
      <c r="B299" s="1740"/>
      <c r="C299" s="1551" t="s">
        <v>5200</v>
      </c>
      <c r="D299" s="1551" t="s">
        <v>369</v>
      </c>
      <c r="E299" s="1551" t="s">
        <v>18616</v>
      </c>
      <c r="F299" s="1551">
        <v>18926504563</v>
      </c>
      <c r="G299" s="1551" t="s">
        <v>5201</v>
      </c>
      <c r="H299" s="1551">
        <v>1864</v>
      </c>
      <c r="I299" s="1551"/>
      <c r="J299" s="2612" t="s">
        <v>16385</v>
      </c>
    </row>
    <row r="300" spans="1:10" s="1560" customFormat="1" ht="15.95" customHeight="1">
      <c r="A300" s="4168"/>
      <c r="B300" s="1740"/>
      <c r="C300" s="1551" t="s">
        <v>5202</v>
      </c>
      <c r="D300" s="1551" t="s">
        <v>16386</v>
      </c>
      <c r="E300" s="1551" t="s">
        <v>5203</v>
      </c>
      <c r="F300" s="1551">
        <v>13428790217</v>
      </c>
      <c r="G300" s="1551"/>
      <c r="H300" s="1551"/>
      <c r="I300" s="1551">
        <v>690217</v>
      </c>
      <c r="J300" s="2612" t="s">
        <v>16387</v>
      </c>
    </row>
    <row r="301" spans="1:10" s="1560" customFormat="1" ht="15.95" customHeight="1">
      <c r="A301" s="4168"/>
      <c r="B301" s="1740"/>
      <c r="C301" s="1551" t="s">
        <v>4988</v>
      </c>
      <c r="D301" s="1551" t="s">
        <v>16388</v>
      </c>
      <c r="E301" s="1551" t="s">
        <v>16389</v>
      </c>
      <c r="F301" s="1551">
        <v>13714136464</v>
      </c>
      <c r="G301" s="1551"/>
      <c r="H301" s="1551"/>
      <c r="I301" s="1551">
        <v>666464</v>
      </c>
      <c r="J301" s="2612"/>
    </row>
    <row r="302" spans="1:10" s="1560" customFormat="1" ht="15.95" customHeight="1">
      <c r="A302" s="4168"/>
      <c r="B302" s="1740"/>
      <c r="C302" s="1551" t="s">
        <v>16390</v>
      </c>
      <c r="D302" s="1551" t="s">
        <v>16391</v>
      </c>
      <c r="E302" s="1551" t="s">
        <v>16392</v>
      </c>
      <c r="F302" s="1551">
        <v>13430857878</v>
      </c>
      <c r="G302" s="1551"/>
      <c r="H302" s="1551"/>
      <c r="I302" s="1551">
        <v>657878</v>
      </c>
      <c r="J302" s="2612" t="s">
        <v>16393</v>
      </c>
    </row>
    <row r="303" spans="1:10" s="1560" customFormat="1" ht="15.95" customHeight="1">
      <c r="A303" s="4168"/>
      <c r="B303" s="1740"/>
      <c r="C303" s="1551" t="s">
        <v>16394</v>
      </c>
      <c r="D303" s="1551" t="s">
        <v>16388</v>
      </c>
      <c r="E303" s="1551" t="s">
        <v>16395</v>
      </c>
      <c r="F303" s="1551">
        <v>13622312376</v>
      </c>
      <c r="G303" s="1551" t="s">
        <v>16396</v>
      </c>
      <c r="H303" s="1551">
        <v>1867</v>
      </c>
      <c r="I303" s="1552">
        <v>612376</v>
      </c>
      <c r="J303" s="2612" t="s">
        <v>16397</v>
      </c>
    </row>
    <row r="304" spans="1:10" s="1560" customFormat="1" ht="15.95" customHeight="1">
      <c r="A304" s="4168"/>
      <c r="B304" s="1740"/>
      <c r="C304" s="1551" t="s">
        <v>16398</v>
      </c>
      <c r="D304" s="1551"/>
      <c r="E304" s="1551" t="s">
        <v>16399</v>
      </c>
      <c r="F304" s="1551"/>
      <c r="G304" s="1551" t="s">
        <v>16400</v>
      </c>
      <c r="H304" s="1551">
        <v>1863</v>
      </c>
      <c r="I304" s="1551"/>
      <c r="J304" s="2612"/>
    </row>
    <row r="305" spans="1:10" s="1560" customFormat="1" ht="15.95" customHeight="1">
      <c r="A305" s="4168"/>
      <c r="B305" s="1740"/>
      <c r="C305" s="1551" t="s">
        <v>1027</v>
      </c>
      <c r="D305" s="1551" t="s">
        <v>178</v>
      </c>
      <c r="E305" s="1551" t="s">
        <v>5209</v>
      </c>
      <c r="F305" s="1551">
        <v>15013765205</v>
      </c>
      <c r="G305" s="1551" t="s">
        <v>16403</v>
      </c>
      <c r="H305" s="1551">
        <v>1868</v>
      </c>
      <c r="I305" s="1551"/>
      <c r="J305" s="2612" t="s">
        <v>16404</v>
      </c>
    </row>
    <row r="306" spans="1:10" s="1560" customFormat="1" ht="15.95" customHeight="1">
      <c r="A306" s="4168"/>
      <c r="B306" s="1740"/>
      <c r="C306" s="4219" t="s">
        <v>5210</v>
      </c>
      <c r="D306" s="4219" t="s">
        <v>2521</v>
      </c>
      <c r="E306" s="4226" t="s">
        <v>17581</v>
      </c>
      <c r="F306" s="4219">
        <v>13714065889</v>
      </c>
      <c r="G306" s="4219" t="s">
        <v>16405</v>
      </c>
      <c r="H306" s="4219">
        <v>1824</v>
      </c>
      <c r="I306" s="4220">
        <v>665889</v>
      </c>
      <c r="J306" s="4221" t="s">
        <v>16406</v>
      </c>
    </row>
    <row r="307" spans="1:10" s="1560" customFormat="1" ht="15.95" customHeight="1">
      <c r="A307" s="4168"/>
      <c r="B307" s="1740"/>
      <c r="C307" s="4227" t="s">
        <v>17582</v>
      </c>
      <c r="D307" s="4228" t="s">
        <v>16407</v>
      </c>
      <c r="E307" s="4229" t="s">
        <v>16408</v>
      </c>
      <c r="F307" s="4219">
        <v>13418625372</v>
      </c>
      <c r="G307" s="4219" t="s">
        <v>16409</v>
      </c>
      <c r="H307" s="4219">
        <v>1861</v>
      </c>
      <c r="I307" s="4220">
        <v>665372</v>
      </c>
      <c r="J307" s="4221" t="s">
        <v>17583</v>
      </c>
    </row>
    <row r="308" spans="1:10" s="1560" customFormat="1" ht="15.95" customHeight="1">
      <c r="A308" s="4168"/>
      <c r="B308" s="1740"/>
      <c r="C308" s="4219" t="s">
        <v>5212</v>
      </c>
      <c r="D308" s="4219" t="s">
        <v>755</v>
      </c>
      <c r="E308" s="4226" t="s">
        <v>17584</v>
      </c>
      <c r="F308" s="4219">
        <v>15919837636</v>
      </c>
      <c r="G308" s="4219" t="s">
        <v>16410</v>
      </c>
      <c r="H308" s="4219">
        <v>1857</v>
      </c>
      <c r="I308" s="4220">
        <v>667636</v>
      </c>
      <c r="J308" s="4230" t="s">
        <v>16411</v>
      </c>
    </row>
    <row r="309" spans="1:10" s="1560" customFormat="1" ht="15.95" customHeight="1">
      <c r="A309" s="4168"/>
      <c r="B309" s="1740"/>
      <c r="C309" s="4219" t="s">
        <v>5213</v>
      </c>
      <c r="D309" s="4219" t="s">
        <v>755</v>
      </c>
      <c r="E309" s="4227" t="s">
        <v>18617</v>
      </c>
      <c r="F309" s="4219">
        <v>18682333789</v>
      </c>
      <c r="G309" s="4219" t="s">
        <v>5214</v>
      </c>
      <c r="H309" s="4219">
        <v>1841</v>
      </c>
      <c r="I309" s="4220"/>
      <c r="J309" s="4230" t="s">
        <v>16412</v>
      </c>
    </row>
    <row r="310" spans="1:10" s="1560" customFormat="1" ht="15.95" customHeight="1">
      <c r="A310" s="4168"/>
      <c r="B310" s="1740"/>
      <c r="C310" s="4219" t="s">
        <v>5216</v>
      </c>
      <c r="D310" s="4219" t="s">
        <v>16414</v>
      </c>
      <c r="E310" s="4227" t="s">
        <v>17585</v>
      </c>
      <c r="F310" s="1552">
        <v>18070993311</v>
      </c>
      <c r="G310" s="4219"/>
      <c r="H310" s="4219"/>
      <c r="I310" s="4220"/>
      <c r="J310" s="4230" t="s">
        <v>16415</v>
      </c>
    </row>
    <row r="311" spans="1:10" s="1560" customFormat="1" ht="15.95" customHeight="1">
      <c r="A311" s="4168"/>
      <c r="B311" s="1740"/>
      <c r="C311" s="4219" t="s">
        <v>5217</v>
      </c>
      <c r="D311" s="4219" t="s">
        <v>16416</v>
      </c>
      <c r="E311" s="4227" t="s">
        <v>16417</v>
      </c>
      <c r="F311" s="4219">
        <v>13826572871</v>
      </c>
      <c r="G311" s="4219"/>
      <c r="H311" s="4219"/>
      <c r="I311" s="4220">
        <v>672871</v>
      </c>
      <c r="J311" s="4230" t="s">
        <v>16418</v>
      </c>
    </row>
    <row r="312" spans="1:10" s="1560" customFormat="1" ht="15.95" customHeight="1">
      <c r="A312" s="4168"/>
      <c r="B312" s="1740"/>
      <c r="C312" s="4219" t="s">
        <v>16419</v>
      </c>
      <c r="D312" s="4219" t="s">
        <v>16420</v>
      </c>
      <c r="E312" s="1559" t="s">
        <v>17586</v>
      </c>
      <c r="F312" s="1552">
        <v>13760386308</v>
      </c>
      <c r="G312" s="1552" t="s">
        <v>16421</v>
      </c>
      <c r="H312" s="1552">
        <v>1609</v>
      </c>
      <c r="I312" s="1552"/>
      <c r="J312" s="4230"/>
    </row>
    <row r="313" spans="1:10" s="1560" customFormat="1" ht="15.95" customHeight="1">
      <c r="A313" s="4168"/>
      <c r="B313" s="1740"/>
      <c r="C313" s="1551" t="s">
        <v>5204</v>
      </c>
      <c r="D313" s="1551" t="s">
        <v>625</v>
      </c>
      <c r="E313" s="1551" t="s">
        <v>5205</v>
      </c>
      <c r="F313" s="1551">
        <v>15109289274</v>
      </c>
      <c r="G313" s="1551" t="s">
        <v>5206</v>
      </c>
      <c r="H313" s="1551"/>
      <c r="I313" s="1551"/>
      <c r="J313" s="2566" t="s">
        <v>16401</v>
      </c>
    </row>
    <row r="314" spans="1:10" s="1560" customFormat="1" ht="15.95" customHeight="1">
      <c r="A314" s="4168"/>
      <c r="B314" s="4231"/>
      <c r="C314" s="1551" t="s">
        <v>5207</v>
      </c>
      <c r="D314" s="1551" t="s">
        <v>3187</v>
      </c>
      <c r="E314" s="1551" t="s">
        <v>5208</v>
      </c>
      <c r="F314" s="1551">
        <v>18018060282</v>
      </c>
      <c r="G314" s="1551" t="s">
        <v>5206</v>
      </c>
      <c r="H314" s="1551"/>
      <c r="I314" s="1551"/>
      <c r="J314" s="2566" t="s">
        <v>16402</v>
      </c>
    </row>
    <row r="315" spans="1:10" s="1560" customFormat="1" ht="15.95" customHeight="1">
      <c r="A315" s="4168"/>
      <c r="B315" s="3097" t="s">
        <v>16424</v>
      </c>
      <c r="C315" s="1552" t="s">
        <v>5220</v>
      </c>
      <c r="D315" s="1552" t="s">
        <v>178</v>
      </c>
      <c r="E315" s="2237" t="s">
        <v>5221</v>
      </c>
      <c r="F315" s="1552">
        <v>15915457339</v>
      </c>
      <c r="G315" s="1552" t="s">
        <v>5222</v>
      </c>
      <c r="H315" s="1552">
        <v>1818</v>
      </c>
      <c r="I315" s="4232">
        <v>667339</v>
      </c>
      <c r="J315" s="2566" t="s">
        <v>16430</v>
      </c>
    </row>
    <row r="316" spans="1:10" s="1560" customFormat="1" ht="15.95" customHeight="1">
      <c r="A316" s="4168"/>
      <c r="B316" s="1742"/>
      <c r="C316" s="1552" t="s">
        <v>18618</v>
      </c>
      <c r="D316" s="1552" t="s">
        <v>178</v>
      </c>
      <c r="E316" s="2237"/>
      <c r="F316" s="1552">
        <v>15200371888</v>
      </c>
      <c r="G316" s="1552"/>
      <c r="H316" s="1552"/>
      <c r="I316" s="4232"/>
      <c r="J316" s="2566"/>
    </row>
    <row r="317" spans="1:10" s="1560" customFormat="1" ht="15.95" customHeight="1">
      <c r="A317" s="4168"/>
      <c r="B317" s="1742"/>
      <c r="C317" s="1552" t="s">
        <v>5223</v>
      </c>
      <c r="D317" s="1552" t="s">
        <v>625</v>
      </c>
      <c r="E317" s="2237"/>
      <c r="F317" s="1552">
        <v>18607937093</v>
      </c>
      <c r="G317" s="1551" t="s">
        <v>5224</v>
      </c>
      <c r="H317" s="1551">
        <v>1842</v>
      </c>
      <c r="I317" s="1552"/>
      <c r="J317" s="2566" t="s">
        <v>16431</v>
      </c>
    </row>
    <row r="318" spans="1:10" s="1560" customFormat="1" ht="15.95" customHeight="1">
      <c r="A318" s="4168"/>
      <c r="B318" s="1742"/>
      <c r="C318" s="1552" t="s">
        <v>15074</v>
      </c>
      <c r="D318" s="1552" t="s">
        <v>625</v>
      </c>
      <c r="E318" s="2237"/>
      <c r="F318" s="1552">
        <v>13797742928</v>
      </c>
      <c r="G318" s="1551"/>
      <c r="H318" s="1551"/>
      <c r="I318" s="1552"/>
      <c r="J318" s="2566" t="s">
        <v>18619</v>
      </c>
    </row>
    <row r="319" spans="1:10" s="1560" customFormat="1" ht="15.95" customHeight="1">
      <c r="A319" s="4168"/>
      <c r="B319" s="1743"/>
      <c r="C319" s="1551" t="s">
        <v>5150</v>
      </c>
      <c r="D319" s="1551" t="s">
        <v>625</v>
      </c>
      <c r="E319" s="2237"/>
      <c r="F319" s="1551">
        <v>18658325050</v>
      </c>
      <c r="G319" s="1551" t="s">
        <v>5151</v>
      </c>
      <c r="H319" s="1551">
        <v>1801</v>
      </c>
      <c r="I319" s="1551"/>
      <c r="J319" s="2612" t="s">
        <v>16437</v>
      </c>
    </row>
    <row r="320" spans="1:10" s="1560" customFormat="1" ht="15.95" customHeight="1">
      <c r="A320" s="4168"/>
      <c r="B320" s="1743"/>
      <c r="C320" s="1552" t="s">
        <v>15084</v>
      </c>
      <c r="D320" s="1552" t="s">
        <v>625</v>
      </c>
      <c r="E320" s="2237"/>
      <c r="F320" s="1551">
        <v>15970083295</v>
      </c>
      <c r="G320" s="1551"/>
      <c r="H320" s="1551"/>
      <c r="I320" s="1552"/>
      <c r="J320" s="2566" t="s">
        <v>16432</v>
      </c>
    </row>
    <row r="321" spans="1:10" s="1560" customFormat="1" ht="15.95" customHeight="1">
      <c r="A321" s="4168"/>
      <c r="B321" s="1743"/>
      <c r="C321" s="1552" t="s">
        <v>18620</v>
      </c>
      <c r="D321" s="1552" t="s">
        <v>954</v>
      </c>
      <c r="E321" s="2237"/>
      <c r="F321" s="4208">
        <v>17602963948</v>
      </c>
      <c r="G321" s="1551"/>
      <c r="H321" s="1551"/>
      <c r="I321" s="1552"/>
      <c r="J321" s="2566" t="s">
        <v>18621</v>
      </c>
    </row>
    <row r="322" spans="1:10" s="1560" customFormat="1" ht="15.95" customHeight="1">
      <c r="A322" s="4168"/>
      <c r="B322" s="1743"/>
      <c r="C322" s="1552" t="s">
        <v>18622</v>
      </c>
      <c r="D322" s="1552" t="s">
        <v>954</v>
      </c>
      <c r="E322" s="2237"/>
      <c r="F322" s="1552">
        <v>18809480057</v>
      </c>
      <c r="G322" s="1551"/>
      <c r="H322" s="1551"/>
      <c r="I322" s="1552"/>
      <c r="J322" s="2566" t="s">
        <v>63</v>
      </c>
    </row>
    <row r="323" spans="1:10" s="1560" customFormat="1" ht="15.95" customHeight="1">
      <c r="A323" s="4168"/>
      <c r="B323" s="1743"/>
      <c r="C323" s="1552" t="s">
        <v>18623</v>
      </c>
      <c r="D323" s="1552" t="s">
        <v>954</v>
      </c>
      <c r="E323" s="2237"/>
      <c r="F323" s="4208">
        <v>18707420313</v>
      </c>
      <c r="G323" s="2688"/>
      <c r="H323" s="1551"/>
      <c r="I323" s="1552"/>
      <c r="J323" s="4165" t="s">
        <v>18624</v>
      </c>
    </row>
    <row r="324" spans="1:10" s="1560" customFormat="1" ht="15.95" customHeight="1">
      <c r="A324" s="4168"/>
      <c r="B324" s="1743"/>
      <c r="C324" s="1552" t="s">
        <v>5225</v>
      </c>
      <c r="D324" s="1552" t="s">
        <v>164</v>
      </c>
      <c r="E324" s="1552" t="s">
        <v>18625</v>
      </c>
      <c r="F324" s="1552">
        <v>15063557666</v>
      </c>
      <c r="G324" s="1552" t="s">
        <v>16425</v>
      </c>
      <c r="H324" s="1552">
        <v>1825</v>
      </c>
      <c r="I324" s="1552"/>
      <c r="J324" s="2566" t="s">
        <v>16426</v>
      </c>
    </row>
    <row r="325" spans="1:10" s="1560" customFormat="1" ht="15.95" customHeight="1">
      <c r="A325" s="4168"/>
      <c r="B325" s="1743"/>
      <c r="C325" s="1552" t="s">
        <v>5226</v>
      </c>
      <c r="D325" s="1552" t="s">
        <v>178</v>
      </c>
      <c r="E325" s="1552" t="s">
        <v>18626</v>
      </c>
      <c r="F325" s="1552">
        <v>18691623470</v>
      </c>
      <c r="G325" s="1552"/>
      <c r="H325" s="1552"/>
      <c r="I325" s="1552"/>
      <c r="J325" s="2566" t="s">
        <v>16427</v>
      </c>
    </row>
    <row r="326" spans="1:10" s="1560" customFormat="1" ht="15.95" customHeight="1">
      <c r="A326" s="4168"/>
      <c r="B326" s="1743"/>
      <c r="C326" s="1552" t="s">
        <v>856</v>
      </c>
      <c r="D326" s="1552" t="s">
        <v>954</v>
      </c>
      <c r="E326" s="1277" t="s">
        <v>18627</v>
      </c>
      <c r="F326" s="1559">
        <v>15290360562</v>
      </c>
      <c r="G326" s="1551"/>
      <c r="H326" s="1551"/>
      <c r="I326" s="1551"/>
      <c r="J326" s="4233" t="s">
        <v>18628</v>
      </c>
    </row>
    <row r="327" spans="1:10" s="1560" customFormat="1" ht="15.95" customHeight="1">
      <c r="A327" s="4168"/>
      <c r="B327" s="1743"/>
      <c r="C327" s="1552" t="s">
        <v>18629</v>
      </c>
      <c r="D327" s="1552" t="s">
        <v>954</v>
      </c>
      <c r="E327" s="1277" t="s">
        <v>18627</v>
      </c>
      <c r="F327" s="1559">
        <v>13028820767</v>
      </c>
      <c r="G327" s="1551"/>
      <c r="H327" s="1551"/>
      <c r="I327" s="1551"/>
      <c r="J327" s="4233" t="s">
        <v>18630</v>
      </c>
    </row>
    <row r="328" spans="1:10" s="1560" customFormat="1" ht="15.95" customHeight="1">
      <c r="A328" s="4168"/>
      <c r="B328" s="1743"/>
      <c r="C328" s="1552" t="s">
        <v>18631</v>
      </c>
      <c r="D328" s="1552" t="s">
        <v>954</v>
      </c>
      <c r="E328" s="1277" t="s">
        <v>18627</v>
      </c>
      <c r="F328" s="1559">
        <v>18609163295</v>
      </c>
      <c r="G328" s="1551"/>
      <c r="H328" s="1551"/>
      <c r="I328" s="1551"/>
      <c r="J328" s="4233" t="s">
        <v>18632</v>
      </c>
    </row>
    <row r="329" spans="1:10" s="1560" customFormat="1" ht="15.95" customHeight="1">
      <c r="A329" s="4168"/>
      <c r="B329" s="1743"/>
      <c r="C329" s="1551" t="s">
        <v>5227</v>
      </c>
      <c r="D329" s="1552" t="s">
        <v>625</v>
      </c>
      <c r="E329" s="1277" t="s">
        <v>5228</v>
      </c>
      <c r="F329" s="1551">
        <v>18682239105</v>
      </c>
      <c r="G329" s="1551"/>
      <c r="H329" s="1551"/>
      <c r="I329" s="1551"/>
      <c r="J329" s="4233" t="s">
        <v>18633</v>
      </c>
    </row>
    <row r="330" spans="1:10" s="1560" customFormat="1" ht="15.95" customHeight="1">
      <c r="A330" s="4168"/>
      <c r="B330" s="1743"/>
      <c r="C330" s="1551" t="s">
        <v>5230</v>
      </c>
      <c r="D330" s="1552" t="s">
        <v>625</v>
      </c>
      <c r="E330" s="1551" t="s">
        <v>18634</v>
      </c>
      <c r="F330" s="1551">
        <v>13922859325</v>
      </c>
      <c r="G330" s="1551"/>
      <c r="H330" s="1551"/>
      <c r="I330" s="1551"/>
      <c r="J330" s="2612" t="s">
        <v>16428</v>
      </c>
    </row>
    <row r="331" spans="1:10" s="1560" customFormat="1" ht="15.95" customHeight="1">
      <c r="A331" s="4168"/>
      <c r="B331" s="1743"/>
      <c r="C331" s="1551" t="s">
        <v>5231</v>
      </c>
      <c r="D331" s="1552" t="s">
        <v>954</v>
      </c>
      <c r="E331" s="1551" t="s">
        <v>18635</v>
      </c>
      <c r="F331" s="1551">
        <v>13590447519</v>
      </c>
      <c r="G331" s="1551"/>
      <c r="H331" s="1551"/>
      <c r="I331" s="1551"/>
      <c r="J331" s="2613" t="s">
        <v>16429</v>
      </c>
    </row>
    <row r="332" spans="1:10" s="1560" customFormat="1" ht="15.95" customHeight="1">
      <c r="A332" s="4168"/>
      <c r="B332" s="1743"/>
      <c r="C332" s="1551" t="s">
        <v>15085</v>
      </c>
      <c r="D332" s="1552" t="s">
        <v>954</v>
      </c>
      <c r="E332" s="1552" t="s">
        <v>18636</v>
      </c>
      <c r="F332" s="1551">
        <v>17000105721</v>
      </c>
      <c r="G332" s="1551"/>
      <c r="H332" s="1551"/>
      <c r="I332" s="1551"/>
      <c r="J332" s="2613" t="s">
        <v>17587</v>
      </c>
    </row>
    <row r="333" spans="1:10" s="1560" customFormat="1" ht="15.95" customHeight="1">
      <c r="A333" s="4168"/>
      <c r="B333" s="1743"/>
      <c r="C333" s="1551" t="s">
        <v>17588</v>
      </c>
      <c r="D333" s="1552" t="s">
        <v>954</v>
      </c>
      <c r="E333" s="1552" t="s">
        <v>10700</v>
      </c>
      <c r="F333" s="1552">
        <v>18682341070</v>
      </c>
      <c r="G333" s="1551"/>
      <c r="H333" s="1551"/>
      <c r="I333" s="1551"/>
      <c r="J333" s="2613" t="s">
        <v>17589</v>
      </c>
    </row>
    <row r="334" spans="1:10" s="1560" customFormat="1" ht="15.95" customHeight="1">
      <c r="A334" s="4168"/>
      <c r="B334" s="1743"/>
      <c r="C334" s="1551" t="s">
        <v>18637</v>
      </c>
      <c r="D334" s="1552" t="s">
        <v>178</v>
      </c>
      <c r="E334" s="1552" t="s">
        <v>18638</v>
      </c>
      <c r="F334" s="1551">
        <v>13066582921</v>
      </c>
      <c r="G334" s="1551"/>
      <c r="H334" s="1551"/>
      <c r="I334" s="1551"/>
      <c r="J334" s="4233" t="s">
        <v>18639</v>
      </c>
    </row>
    <row r="335" spans="1:10" s="1560" customFormat="1" ht="15.95" customHeight="1">
      <c r="A335" s="4168"/>
      <c r="B335" s="1743"/>
      <c r="C335" s="1551" t="s">
        <v>18640</v>
      </c>
      <c r="D335" s="1552" t="s">
        <v>178</v>
      </c>
      <c r="E335" s="1552" t="s">
        <v>18641</v>
      </c>
      <c r="F335" s="1552">
        <v>18611402003</v>
      </c>
      <c r="G335" s="1551"/>
      <c r="H335" s="1551"/>
      <c r="I335" s="1551"/>
      <c r="J335" s="4165" t="s">
        <v>18642</v>
      </c>
    </row>
    <row r="336" spans="1:10" s="1560" customFormat="1" ht="15.95" customHeight="1">
      <c r="A336" s="4168"/>
      <c r="B336" s="1743"/>
      <c r="C336" s="1551" t="s">
        <v>17590</v>
      </c>
      <c r="D336" s="1552" t="s">
        <v>625</v>
      </c>
      <c r="E336" s="1552" t="s">
        <v>18643</v>
      </c>
      <c r="F336" s="1552">
        <v>18512234957</v>
      </c>
      <c r="G336" s="1552"/>
      <c r="H336" s="1552"/>
      <c r="I336" s="1552"/>
      <c r="J336" s="4165" t="s">
        <v>17591</v>
      </c>
    </row>
    <row r="337" spans="1:10" s="1560" customFormat="1" ht="15.95" customHeight="1">
      <c r="A337" s="4168"/>
      <c r="B337" s="1743"/>
      <c r="C337" s="1551" t="s">
        <v>18644</v>
      </c>
      <c r="D337" s="1552" t="s">
        <v>954</v>
      </c>
      <c r="E337" s="1552" t="s">
        <v>18645</v>
      </c>
      <c r="F337" s="1552">
        <v>18598274089</v>
      </c>
      <c r="G337" s="1551"/>
      <c r="H337" s="1551"/>
      <c r="I337" s="1551"/>
      <c r="J337" s="4165" t="s">
        <v>18646</v>
      </c>
    </row>
    <row r="338" spans="1:10" s="1560" customFormat="1" ht="15.95" customHeight="1">
      <c r="A338" s="4168"/>
      <c r="B338" s="1743"/>
      <c r="C338" s="1551" t="s">
        <v>18647</v>
      </c>
      <c r="D338" s="1552" t="s">
        <v>954</v>
      </c>
      <c r="E338" s="1552" t="s">
        <v>16207</v>
      </c>
      <c r="F338" s="1552">
        <v>18809461143</v>
      </c>
      <c r="G338" s="1551"/>
      <c r="H338" s="1551"/>
      <c r="I338" s="1551"/>
      <c r="J338" s="4233" t="s">
        <v>18648</v>
      </c>
    </row>
    <row r="339" spans="1:10" s="1560" customFormat="1" ht="15.95" customHeight="1">
      <c r="A339" s="4168"/>
      <c r="B339" s="1742"/>
      <c r="C339" s="1551" t="s">
        <v>5142</v>
      </c>
      <c r="D339" s="1551" t="s">
        <v>178</v>
      </c>
      <c r="E339" s="1277" t="s">
        <v>18649</v>
      </c>
      <c r="F339" s="1551">
        <v>15145116534</v>
      </c>
      <c r="G339" s="4219" t="s">
        <v>16433</v>
      </c>
      <c r="H339" s="4219">
        <v>1839</v>
      </c>
      <c r="I339" s="1552"/>
      <c r="J339" s="2612" t="s">
        <v>16434</v>
      </c>
    </row>
    <row r="340" spans="1:10" s="1560" customFormat="1" ht="15.95" customHeight="1">
      <c r="A340" s="4168"/>
      <c r="B340" s="4224" t="s">
        <v>5147</v>
      </c>
      <c r="C340" s="1551" t="s">
        <v>5144</v>
      </c>
      <c r="D340" s="1551" t="s">
        <v>178</v>
      </c>
      <c r="E340" s="1552" t="s">
        <v>5145</v>
      </c>
      <c r="F340" s="1551">
        <v>13530110630</v>
      </c>
      <c r="G340" s="1551" t="s">
        <v>5146</v>
      </c>
      <c r="H340" s="1551">
        <v>1805</v>
      </c>
      <c r="I340" s="1551">
        <v>610630</v>
      </c>
      <c r="J340" s="2612" t="s">
        <v>16435</v>
      </c>
    </row>
    <row r="341" spans="1:10" s="1560" customFormat="1" ht="15.95" customHeight="1">
      <c r="A341" s="4168"/>
      <c r="B341" s="1740"/>
      <c r="C341" s="1551" t="s">
        <v>5148</v>
      </c>
      <c r="D341" s="1551" t="s">
        <v>625</v>
      </c>
      <c r="E341" s="1552" t="s">
        <v>18650</v>
      </c>
      <c r="F341" s="1551">
        <v>13537614520</v>
      </c>
      <c r="G341" s="1551" t="s">
        <v>5149</v>
      </c>
      <c r="H341" s="1551">
        <v>1802</v>
      </c>
      <c r="I341" s="1551">
        <v>614520</v>
      </c>
      <c r="J341" s="2612" t="s">
        <v>16436</v>
      </c>
    </row>
    <row r="342" spans="1:10" s="1560" customFormat="1" ht="15.95" customHeight="1">
      <c r="A342" s="4168"/>
      <c r="B342" s="1740"/>
      <c r="C342" s="1551" t="s">
        <v>5152</v>
      </c>
      <c r="D342" s="1551" t="s">
        <v>5153</v>
      </c>
      <c r="E342" s="1552" t="s">
        <v>5154</v>
      </c>
      <c r="F342" s="1551">
        <v>13410406823</v>
      </c>
      <c r="G342" s="1551" t="s">
        <v>5149</v>
      </c>
      <c r="H342" s="1551">
        <v>1802</v>
      </c>
      <c r="I342" s="1551">
        <v>696823</v>
      </c>
      <c r="J342" s="2612" t="s">
        <v>16438</v>
      </c>
    </row>
    <row r="343" spans="1:10" s="1560" customFormat="1" ht="15.95" customHeight="1">
      <c r="A343" s="4168"/>
      <c r="B343" s="1740"/>
      <c r="C343" s="1551" t="s">
        <v>5155</v>
      </c>
      <c r="D343" s="1551" t="s">
        <v>5153</v>
      </c>
      <c r="E343" s="1552" t="s">
        <v>5156</v>
      </c>
      <c r="F343" s="1551">
        <v>13242024031</v>
      </c>
      <c r="G343" s="1551" t="s">
        <v>5149</v>
      </c>
      <c r="H343" s="1551">
        <v>1802</v>
      </c>
      <c r="I343" s="1551"/>
      <c r="J343" s="2612" t="s">
        <v>16439</v>
      </c>
    </row>
    <row r="344" spans="1:10" s="1560" customFormat="1" ht="15.95" customHeight="1">
      <c r="A344" s="4168"/>
      <c r="B344" s="1740"/>
      <c r="C344" s="1551" t="s">
        <v>5158</v>
      </c>
      <c r="D344" s="1551" t="s">
        <v>5153</v>
      </c>
      <c r="E344" s="1552" t="s">
        <v>18651</v>
      </c>
      <c r="F344" s="1551">
        <v>15112551720</v>
      </c>
      <c r="G344" s="1551" t="s">
        <v>5146</v>
      </c>
      <c r="H344" s="1551">
        <v>1805</v>
      </c>
      <c r="I344" s="1551">
        <v>621720</v>
      </c>
      <c r="J344" s="2612" t="s">
        <v>16441</v>
      </c>
    </row>
    <row r="345" spans="1:10" s="1560" customFormat="1" ht="15.95" customHeight="1">
      <c r="A345" s="4168"/>
      <c r="B345" s="1740"/>
      <c r="C345" s="1551" t="s">
        <v>5159</v>
      </c>
      <c r="D345" s="1551" t="s">
        <v>2584</v>
      </c>
      <c r="E345" s="1552" t="s">
        <v>5160</v>
      </c>
      <c r="F345" s="1551">
        <v>17875508320</v>
      </c>
      <c r="G345" s="1551" t="s">
        <v>5151</v>
      </c>
      <c r="H345" s="1551">
        <v>1801</v>
      </c>
      <c r="I345" s="1551"/>
      <c r="J345" s="2612"/>
    </row>
    <row r="346" spans="1:10" s="1560" customFormat="1" ht="15.95" customHeight="1">
      <c r="A346" s="4168"/>
      <c r="B346" s="1740"/>
      <c r="C346" s="1551" t="s">
        <v>18652</v>
      </c>
      <c r="D346" s="1551" t="s">
        <v>2584</v>
      </c>
      <c r="E346" s="1552" t="s">
        <v>5160</v>
      </c>
      <c r="F346" s="1551">
        <v>15918477740</v>
      </c>
      <c r="G346" s="1551" t="s">
        <v>5151</v>
      </c>
      <c r="H346" s="1551">
        <v>1801</v>
      </c>
      <c r="I346" s="1551"/>
      <c r="J346" s="2612"/>
    </row>
    <row r="347" spans="1:10" s="1560" customFormat="1" ht="15.95" customHeight="1">
      <c r="A347" s="4168"/>
      <c r="B347" s="1740"/>
      <c r="C347" s="1551" t="s">
        <v>5161</v>
      </c>
      <c r="D347" s="1551" t="s">
        <v>2584</v>
      </c>
      <c r="E347" s="1552" t="s">
        <v>5160</v>
      </c>
      <c r="F347" s="1551">
        <v>15814691057</v>
      </c>
      <c r="G347" s="1551" t="s">
        <v>5151</v>
      </c>
      <c r="H347" s="1551">
        <v>1801</v>
      </c>
      <c r="I347" s="1551"/>
      <c r="J347" s="2612"/>
    </row>
    <row r="348" spans="1:10" s="1560" customFormat="1" ht="15.95" customHeight="1">
      <c r="A348" s="4168"/>
      <c r="B348" s="1740"/>
      <c r="C348" s="1551" t="s">
        <v>3886</v>
      </c>
      <c r="D348" s="1551" t="s">
        <v>5153</v>
      </c>
      <c r="E348" s="1552" t="s">
        <v>5160</v>
      </c>
      <c r="F348" s="1551">
        <v>13249431623</v>
      </c>
      <c r="G348" s="1551" t="s">
        <v>5151</v>
      </c>
      <c r="H348" s="1551">
        <v>1801</v>
      </c>
      <c r="I348" s="1551"/>
      <c r="J348" s="2612"/>
    </row>
    <row r="349" spans="1:10" s="1560" customFormat="1" ht="15.95" customHeight="1">
      <c r="A349" s="4168"/>
      <c r="B349" s="1740"/>
      <c r="C349" s="1551" t="s">
        <v>18653</v>
      </c>
      <c r="D349" s="1551" t="s">
        <v>5153</v>
      </c>
      <c r="E349" s="1552" t="s">
        <v>5160</v>
      </c>
      <c r="F349" s="1551"/>
      <c r="G349" s="1551"/>
      <c r="H349" s="1551"/>
      <c r="I349" s="1551"/>
      <c r="J349" s="2612"/>
    </row>
    <row r="350" spans="1:10" s="1560" customFormat="1" ht="15.95" customHeight="1">
      <c r="A350" s="4168"/>
      <c r="B350" s="1740"/>
      <c r="C350" s="1551" t="s">
        <v>18654</v>
      </c>
      <c r="D350" s="1551" t="s">
        <v>5153</v>
      </c>
      <c r="E350" s="1552" t="s">
        <v>5160</v>
      </c>
      <c r="F350" s="1551"/>
      <c r="G350" s="1551"/>
      <c r="H350" s="1551"/>
      <c r="I350" s="1551"/>
      <c r="J350" s="2612"/>
    </row>
    <row r="351" spans="1:10" s="1560" customFormat="1" ht="15.95" customHeight="1">
      <c r="A351" s="4168"/>
      <c r="B351" s="1740"/>
      <c r="C351" s="1551" t="s">
        <v>18655</v>
      </c>
      <c r="D351" s="1551" t="s">
        <v>5153</v>
      </c>
      <c r="E351" s="1552" t="s">
        <v>5160</v>
      </c>
      <c r="F351" s="1551"/>
      <c r="G351" s="1551"/>
      <c r="H351" s="1551"/>
      <c r="I351" s="1551"/>
      <c r="J351" s="2612"/>
    </row>
    <row r="352" spans="1:10" s="1560" customFormat="1" ht="15.95" customHeight="1">
      <c r="A352" s="4168"/>
      <c r="B352" s="2245" t="s">
        <v>5122</v>
      </c>
      <c r="C352" s="1552" t="s">
        <v>5229</v>
      </c>
      <c r="D352" s="1552" t="s">
        <v>178</v>
      </c>
      <c r="E352" s="1552" t="s">
        <v>18656</v>
      </c>
      <c r="F352" s="1552">
        <v>13510126113</v>
      </c>
      <c r="G352" s="1552"/>
      <c r="H352" s="1552"/>
      <c r="I352" s="1551">
        <v>666113</v>
      </c>
      <c r="J352" s="2566" t="s">
        <v>16442</v>
      </c>
    </row>
    <row r="353" spans="1:10" s="1560" customFormat="1" ht="15.95" customHeight="1">
      <c r="A353" s="4168"/>
      <c r="B353" s="2245"/>
      <c r="C353" s="1551" t="s">
        <v>5157</v>
      </c>
      <c r="D353" s="1551" t="s">
        <v>954</v>
      </c>
      <c r="E353" s="1552" t="s">
        <v>18657</v>
      </c>
      <c r="F353" s="1552">
        <v>15768278505</v>
      </c>
      <c r="G353" s="1551"/>
      <c r="H353" s="1551"/>
      <c r="I353" s="1551"/>
      <c r="J353" s="2612" t="s">
        <v>16440</v>
      </c>
    </row>
    <row r="354" spans="1:10" s="1560" customFormat="1" ht="15.95" customHeight="1">
      <c r="A354" s="4168"/>
      <c r="B354" s="2245"/>
      <c r="C354" s="1551" t="s">
        <v>18658</v>
      </c>
      <c r="D354" s="1551" t="s">
        <v>954</v>
      </c>
      <c r="E354" s="1552" t="s">
        <v>18657</v>
      </c>
      <c r="F354" s="1551">
        <v>18809481782</v>
      </c>
      <c r="G354" s="1552"/>
      <c r="H354" s="1552"/>
      <c r="I354" s="1552"/>
      <c r="J354" s="4165" t="s">
        <v>18659</v>
      </c>
    </row>
    <row r="355" spans="1:10" s="1560" customFormat="1" ht="15.95" customHeight="1">
      <c r="A355" s="4168"/>
      <c r="B355" s="2245"/>
      <c r="C355" s="1551" t="s">
        <v>18660</v>
      </c>
      <c r="D355" s="1551" t="s">
        <v>954</v>
      </c>
      <c r="E355" s="1552" t="s">
        <v>18657</v>
      </c>
      <c r="F355" s="1552">
        <v>13468750859</v>
      </c>
      <c r="G355" s="1552"/>
      <c r="H355" s="1552"/>
      <c r="I355" s="1552"/>
      <c r="J355" s="4165" t="s">
        <v>1558</v>
      </c>
    </row>
    <row r="356" spans="1:10" s="1560" customFormat="1" ht="15.95" customHeight="1">
      <c r="A356" s="4168"/>
      <c r="B356" s="2245"/>
      <c r="C356" s="4208" t="s">
        <v>18661</v>
      </c>
      <c r="D356" s="1551" t="s">
        <v>954</v>
      </c>
      <c r="E356" s="1552" t="s">
        <v>18657</v>
      </c>
      <c r="F356" s="4208">
        <v>15926612899</v>
      </c>
      <c r="G356" s="1552"/>
      <c r="H356" s="1552"/>
      <c r="I356" s="1552"/>
      <c r="J356" s="4225" t="s">
        <v>18662</v>
      </c>
    </row>
    <row r="357" spans="1:10" s="1560" customFormat="1" ht="15.95" customHeight="1" thickBot="1">
      <c r="A357" s="1734"/>
      <c r="B357" s="1735"/>
      <c r="C357" s="1004" t="s">
        <v>18663</v>
      </c>
      <c r="D357" s="1004" t="s">
        <v>954</v>
      </c>
      <c r="E357" s="1530" t="s">
        <v>18657</v>
      </c>
      <c r="F357" s="1004">
        <v>15915784232</v>
      </c>
      <c r="G357" s="1004"/>
      <c r="H357" s="1004"/>
      <c r="I357" s="1004"/>
      <c r="J357" s="1005" t="s">
        <v>18664</v>
      </c>
    </row>
    <row r="358" spans="1:10" ht="15.95" customHeight="1">
      <c r="B358" s="569"/>
      <c r="C358" s="569"/>
      <c r="D358" s="569"/>
      <c r="E358" s="569"/>
      <c r="F358" s="569"/>
      <c r="G358" s="569"/>
      <c r="H358" s="569"/>
      <c r="I358" s="569"/>
      <c r="J358" s="569"/>
    </row>
    <row r="359" spans="1:10" ht="15.95" customHeight="1">
      <c r="B359" s="569"/>
      <c r="C359" s="569"/>
      <c r="D359" s="569"/>
      <c r="E359" s="569"/>
      <c r="F359" s="569"/>
      <c r="G359" s="569"/>
      <c r="H359" s="569"/>
      <c r="I359" s="569"/>
      <c r="J359" s="569"/>
    </row>
    <row r="360" spans="1:10" ht="15.95" customHeight="1">
      <c r="B360" s="569"/>
      <c r="C360" s="569"/>
      <c r="D360" s="569"/>
      <c r="E360" s="569"/>
      <c r="F360" s="569"/>
      <c r="G360" s="569"/>
      <c r="H360" s="569"/>
      <c r="I360" s="569"/>
      <c r="J360" s="569"/>
    </row>
    <row r="361" spans="1:10" ht="15.95" customHeight="1">
      <c r="B361" s="569"/>
      <c r="C361" s="569"/>
      <c r="D361" s="569"/>
      <c r="E361" s="569"/>
      <c r="F361" s="569"/>
      <c r="G361" s="569"/>
      <c r="H361" s="569"/>
      <c r="I361" s="569"/>
      <c r="J361" s="569"/>
    </row>
    <row r="362" spans="1:10" ht="15.95" customHeight="1">
      <c r="B362" s="569"/>
      <c r="C362" s="569"/>
      <c r="D362" s="569"/>
      <c r="E362" s="569"/>
      <c r="F362" s="569"/>
      <c r="G362" s="569"/>
      <c r="H362" s="569"/>
      <c r="I362" s="569"/>
      <c r="J362" s="569"/>
    </row>
    <row r="363" spans="1:10" ht="15.95" customHeight="1">
      <c r="B363" s="569"/>
      <c r="C363" s="569"/>
      <c r="D363" s="569"/>
      <c r="E363" s="569"/>
      <c r="F363" s="569"/>
      <c r="G363" s="569"/>
      <c r="H363" s="569"/>
      <c r="I363" s="569"/>
      <c r="J363" s="569"/>
    </row>
    <row r="364" spans="1:10" ht="15.95" customHeight="1">
      <c r="B364" s="569"/>
      <c r="C364" s="569"/>
      <c r="D364" s="569"/>
      <c r="E364" s="569"/>
      <c r="F364" s="569"/>
      <c r="G364" s="569"/>
      <c r="H364" s="569"/>
      <c r="I364" s="569"/>
      <c r="J364" s="569"/>
    </row>
    <row r="365" spans="1:10" ht="15.95" customHeight="1">
      <c r="B365" s="569"/>
      <c r="C365" s="569"/>
      <c r="D365" s="569"/>
      <c r="E365" s="569"/>
      <c r="F365" s="569"/>
      <c r="G365" s="569"/>
      <c r="H365" s="569"/>
      <c r="I365" s="569"/>
      <c r="J365" s="569"/>
    </row>
    <row r="366" spans="1:10" ht="15.95" customHeight="1">
      <c r="B366" s="569"/>
      <c r="C366" s="569"/>
      <c r="D366" s="569"/>
      <c r="E366" s="569"/>
      <c r="F366" s="569"/>
      <c r="G366" s="569"/>
      <c r="H366" s="569"/>
      <c r="I366" s="569"/>
      <c r="J366" s="569"/>
    </row>
    <row r="367" spans="1:10" ht="15.95" customHeight="1">
      <c r="B367" s="569"/>
      <c r="C367" s="569"/>
      <c r="D367" s="569"/>
      <c r="E367" s="569"/>
      <c r="F367" s="569"/>
      <c r="G367" s="569"/>
      <c r="H367" s="569"/>
      <c r="I367" s="569"/>
      <c r="J367" s="569"/>
    </row>
  </sheetData>
  <mergeCells count="63">
    <mergeCell ref="B281:B314"/>
    <mergeCell ref="B315:B339"/>
    <mergeCell ref="E315:E323"/>
    <mergeCell ref="B340:B351"/>
    <mergeCell ref="B352:B357"/>
    <mergeCell ref="A248:A268"/>
    <mergeCell ref="B250:B254"/>
    <mergeCell ref="B255:B262"/>
    <mergeCell ref="B263:B265"/>
    <mergeCell ref="B266:B268"/>
    <mergeCell ref="A269:A357"/>
    <mergeCell ref="B269:B270"/>
    <mergeCell ref="B271:B280"/>
    <mergeCell ref="A134:A195"/>
    <mergeCell ref="B137:B147"/>
    <mergeCell ref="B149:B153"/>
    <mergeCell ref="B156:B166"/>
    <mergeCell ref="B175:B180"/>
    <mergeCell ref="B181:B191"/>
    <mergeCell ref="B192:B195"/>
    <mergeCell ref="B169:B174"/>
    <mergeCell ref="A76:A133"/>
    <mergeCell ref="B78:B79"/>
    <mergeCell ref="B98:B104"/>
    <mergeCell ref="C105:J105"/>
    <mergeCell ref="B106:B107"/>
    <mergeCell ref="B108:B109"/>
    <mergeCell ref="B110:B113"/>
    <mergeCell ref="B118:B123"/>
    <mergeCell ref="B124:B132"/>
    <mergeCell ref="B133:J133"/>
    <mergeCell ref="B116:J116"/>
    <mergeCell ref="B114:B115"/>
    <mergeCell ref="B80:B85"/>
    <mergeCell ref="B86:B88"/>
    <mergeCell ref="B89:B97"/>
    <mergeCell ref="A25:A75"/>
    <mergeCell ref="B25:B26"/>
    <mergeCell ref="B27:B28"/>
    <mergeCell ref="B29:B40"/>
    <mergeCell ref="B41:B50"/>
    <mergeCell ref="B51:B58"/>
    <mergeCell ref="B59:B64"/>
    <mergeCell ref="B65:B69"/>
    <mergeCell ref="B70:B75"/>
    <mergeCell ref="A196:A247"/>
    <mergeCell ref="B198:B202"/>
    <mergeCell ref="B203:B204"/>
    <mergeCell ref="B206:B208"/>
    <mergeCell ref="B215:B221"/>
    <mergeCell ref="B222:B237"/>
    <mergeCell ref="B238:B246"/>
    <mergeCell ref="B247:J247"/>
    <mergeCell ref="B210:B214"/>
    <mergeCell ref="A1:J1"/>
    <mergeCell ref="A2:J2"/>
    <mergeCell ref="B6:B10"/>
    <mergeCell ref="A5:A24"/>
    <mergeCell ref="B11:B14"/>
    <mergeCell ref="B15:B18"/>
    <mergeCell ref="B19:B21"/>
    <mergeCell ref="B22:B23"/>
    <mergeCell ref="B24:J24"/>
  </mergeCells>
  <phoneticPr fontId="33" type="noConversion"/>
  <hyperlinks>
    <hyperlink ref="J20" r:id="rId1"/>
    <hyperlink ref="J15" r:id="rId2"/>
    <hyperlink ref="J21" r:id="rId3"/>
    <hyperlink ref="J16" r:id="rId4"/>
    <hyperlink ref="J7" r:id="rId5"/>
    <hyperlink ref="J6" r:id="rId6"/>
    <hyperlink ref="J18" r:id="rId7"/>
    <hyperlink ref="J9" r:id="rId8"/>
    <hyperlink ref="J11" r:id="rId9"/>
    <hyperlink ref="J23" r:id="rId10"/>
    <hyperlink ref="J212" r:id="rId11"/>
    <hyperlink ref="J214" r:id="rId12" tooltip="mailto:313904226@qq.com"/>
    <hyperlink ref="J213" r:id="rId13"/>
    <hyperlink ref="J243" r:id="rId14"/>
    <hyperlink ref="J244" r:id="rId15"/>
    <hyperlink ref="J146" r:id="rId16"/>
    <hyperlink ref="J148" r:id="rId17"/>
    <hyperlink ref="J157" r:id="rId18"/>
    <hyperlink ref="J165" r:id="rId19"/>
    <hyperlink ref="J185" r:id="rId20"/>
    <hyperlink ref="J193" r:id="rId21"/>
    <hyperlink ref="J195" r:id="rId22"/>
    <hyperlink ref="J192" r:id="rId23"/>
    <hyperlink ref="J308" r:id="rId24"/>
    <hyperlink ref="J309" r:id="rId25"/>
    <hyperlink ref="J300" r:id="rId26"/>
    <hyperlink ref="J298" r:id="rId27"/>
    <hyperlink ref="J303" r:id="rId28"/>
    <hyperlink ref="J313" r:id="rId29"/>
    <hyperlink ref="J269" r:id="rId30"/>
    <hyperlink ref="J280" r:id="rId31"/>
    <hyperlink ref="J282" r:id="rId32"/>
    <hyperlink ref="J287" r:id="rId33"/>
    <hyperlink ref="J317" r:id="rId34"/>
    <hyperlink ref="J336" r:id="rId35"/>
    <hyperlink ref="J332" r:id="rId36"/>
    <hyperlink ref="J329" r:id="rId37"/>
    <hyperlink ref="J326" r:id="rId38"/>
    <hyperlink ref="J335" r:id="rId39" tooltip="mailto:85472036@qq.com"/>
    <hyperlink ref="J337" r:id="rId40"/>
    <hyperlink ref="J334" r:id="rId41"/>
    <hyperlink ref="J338" r:id="rId42"/>
    <hyperlink ref="J327" r:id="rId43"/>
    <hyperlink ref="J328" r:id="rId44"/>
    <hyperlink ref="J323" r:id="rId45"/>
    <hyperlink ref="J340" r:id="rId46"/>
    <hyperlink ref="J342" r:id="rId47"/>
    <hyperlink ref="J354" r:id="rId48"/>
    <hyperlink ref="J355" r:id="rId49"/>
    <hyperlink ref="J356" r:id="rId50"/>
    <hyperlink ref="J357" r:id="rId51"/>
    <hyperlink ref="J65" r:id="rId52"/>
    <hyperlink ref="J66" r:id="rId53"/>
    <hyperlink ref="J33" r:id="rId54"/>
    <hyperlink ref="J51" r:id="rId55"/>
    <hyperlink ref="J27" r:id="rId56"/>
    <hyperlink ref="J73" r:id="rId57"/>
    <hyperlink ref="J48" r:id="rId58"/>
    <hyperlink ref="J59" r:id="rId59"/>
    <hyperlink ref="J60" r:id="rId60"/>
    <hyperlink ref="J61" r:id="rId61"/>
    <hyperlink ref="J63" r:id="rId62"/>
    <hyperlink ref="J64" r:id="rId63"/>
    <hyperlink ref="J113" r:id="rId64"/>
    <hyperlink ref="J79" r:id="rId65"/>
    <hyperlink ref="J76" r:id="rId66"/>
    <hyperlink ref="J117" r:id="rId67" display="mailto:dangyali@"/>
    <hyperlink ref="J122" r:id="rId68"/>
    <hyperlink ref="J120" r:id="rId69"/>
    <hyperlink ref="J118" r:id="rId70"/>
    <hyperlink ref="J130" r:id="rId71"/>
    <hyperlink ref="J124" r:id="rId72"/>
    <hyperlink ref="J125" r:id="rId73"/>
    <hyperlink ref="J131" r:id="rId74"/>
    <hyperlink ref="J248" r:id="rId75"/>
    <hyperlink ref="J249" r:id="rId76"/>
    <hyperlink ref="J254" r:id="rId77"/>
    <hyperlink ref="J253" r:id="rId78"/>
    <hyperlink ref="J255" r:id="rId79"/>
    <hyperlink ref="J256" r:id="rId80"/>
    <hyperlink ref="J257" r:id="rId81"/>
    <hyperlink ref="J258" r:id="rId82"/>
    <hyperlink ref="J259" r:id="rId83"/>
    <hyperlink ref="J260" r:id="rId84"/>
    <hyperlink ref="J261" r:id="rId85"/>
    <hyperlink ref="J262" r:id="rId86"/>
    <hyperlink ref="J252" r:id="rId87"/>
    <hyperlink ref="J250" r:id="rId88"/>
    <hyperlink ref="J251" r:id="rId89"/>
    <hyperlink ref="J263" r:id="rId90"/>
    <hyperlink ref="J265" r:id="rId91"/>
    <hyperlink ref="J266" r:id="rId92"/>
    <hyperlink ref="J267" r:id="rId93"/>
    <hyperlink ref="J268" r:id="rId94"/>
    <hyperlink ref="J264" r:id="rId95"/>
  </hyperlinks>
  <pageMargins left="0.69930555555555596" right="0.69930555555555596" top="0.75" bottom="0.75" header="0.3" footer="0.3"/>
  <pageSetup paperSize="9" orientation="portrait"/>
  <headerFooter alignWithMargins="0"/>
  <drawing r:id="rId96"/>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Q499"/>
  <sheetViews>
    <sheetView showGridLines="0" workbookViewId="0">
      <selection activeCell="F13" sqref="F13"/>
    </sheetView>
  </sheetViews>
  <sheetFormatPr defaultRowHeight="15.95" customHeight="1"/>
  <cols>
    <col min="1" max="1" width="9" style="599"/>
    <col min="2" max="3" width="11.5" style="576" customWidth="1"/>
    <col min="4" max="4" width="13.125" style="576" customWidth="1"/>
    <col min="5" max="5" width="17.375" style="576" customWidth="1"/>
    <col min="6" max="6" width="25.75" style="576" customWidth="1"/>
    <col min="7" max="7" width="29.625" style="555" customWidth="1"/>
    <col min="8" max="8" width="14.75" style="555" customWidth="1"/>
    <col min="9" max="9" width="47.375" style="576" customWidth="1"/>
    <col min="10" max="257" width="9" style="576"/>
    <col min="258" max="259" width="11.5" style="576" customWidth="1"/>
    <col min="260" max="260" width="13.125" style="576" customWidth="1"/>
    <col min="261" max="261" width="17.375" style="576" customWidth="1"/>
    <col min="262" max="262" width="25.75" style="576" customWidth="1"/>
    <col min="263" max="263" width="25" style="576" customWidth="1"/>
    <col min="264" max="264" width="10.625" style="576" customWidth="1"/>
    <col min="265" max="265" width="47.375" style="576" customWidth="1"/>
    <col min="266" max="513" width="9" style="576"/>
    <col min="514" max="515" width="11.5" style="576" customWidth="1"/>
    <col min="516" max="516" width="13.125" style="576" customWidth="1"/>
    <col min="517" max="517" width="17.375" style="576" customWidth="1"/>
    <col min="518" max="518" width="25.75" style="576" customWidth="1"/>
    <col min="519" max="519" width="25" style="576" customWidth="1"/>
    <col min="520" max="520" width="10.625" style="576" customWidth="1"/>
    <col min="521" max="521" width="47.375" style="576" customWidth="1"/>
    <col min="522" max="769" width="9" style="576"/>
    <col min="770" max="771" width="11.5" style="576" customWidth="1"/>
    <col min="772" max="772" width="13.125" style="576" customWidth="1"/>
    <col min="773" max="773" width="17.375" style="576" customWidth="1"/>
    <col min="774" max="774" width="25.75" style="576" customWidth="1"/>
    <col min="775" max="775" width="25" style="576" customWidth="1"/>
    <col min="776" max="776" width="10.625" style="576" customWidth="1"/>
    <col min="777" max="777" width="47.375" style="576" customWidth="1"/>
    <col min="778" max="1025" width="9" style="576"/>
    <col min="1026" max="1027" width="11.5" style="576" customWidth="1"/>
    <col min="1028" max="1028" width="13.125" style="576" customWidth="1"/>
    <col min="1029" max="1029" width="17.375" style="576" customWidth="1"/>
    <col min="1030" max="1030" width="25.75" style="576" customWidth="1"/>
    <col min="1031" max="1031" width="25" style="576" customWidth="1"/>
    <col min="1032" max="1032" width="10.625" style="576" customWidth="1"/>
    <col min="1033" max="1033" width="47.375" style="576" customWidth="1"/>
    <col min="1034" max="1281" width="9" style="576"/>
    <col min="1282" max="1283" width="11.5" style="576" customWidth="1"/>
    <col min="1284" max="1284" width="13.125" style="576" customWidth="1"/>
    <col min="1285" max="1285" width="17.375" style="576" customWidth="1"/>
    <col min="1286" max="1286" width="25.75" style="576" customWidth="1"/>
    <col min="1287" max="1287" width="25" style="576" customWidth="1"/>
    <col min="1288" max="1288" width="10.625" style="576" customWidth="1"/>
    <col min="1289" max="1289" width="47.375" style="576" customWidth="1"/>
    <col min="1290" max="1537" width="9" style="576"/>
    <col min="1538" max="1539" width="11.5" style="576" customWidth="1"/>
    <col min="1540" max="1540" width="13.125" style="576" customWidth="1"/>
    <col min="1541" max="1541" width="17.375" style="576" customWidth="1"/>
    <col min="1542" max="1542" width="25.75" style="576" customWidth="1"/>
    <col min="1543" max="1543" width="25" style="576" customWidth="1"/>
    <col min="1544" max="1544" width="10.625" style="576" customWidth="1"/>
    <col min="1545" max="1545" width="47.375" style="576" customWidth="1"/>
    <col min="1546" max="1793" width="9" style="576"/>
    <col min="1794" max="1795" width="11.5" style="576" customWidth="1"/>
    <col min="1796" max="1796" width="13.125" style="576" customWidth="1"/>
    <col min="1797" max="1797" width="17.375" style="576" customWidth="1"/>
    <col min="1798" max="1798" width="25.75" style="576" customWidth="1"/>
    <col min="1799" max="1799" width="25" style="576" customWidth="1"/>
    <col min="1800" max="1800" width="10.625" style="576" customWidth="1"/>
    <col min="1801" max="1801" width="47.375" style="576" customWidth="1"/>
    <col min="1802" max="2049" width="9" style="576"/>
    <col min="2050" max="2051" width="11.5" style="576" customWidth="1"/>
    <col min="2052" max="2052" width="13.125" style="576" customWidth="1"/>
    <col min="2053" max="2053" width="17.375" style="576" customWidth="1"/>
    <col min="2054" max="2054" width="25.75" style="576" customWidth="1"/>
    <col min="2055" max="2055" width="25" style="576" customWidth="1"/>
    <col min="2056" max="2056" width="10.625" style="576" customWidth="1"/>
    <col min="2057" max="2057" width="47.375" style="576" customWidth="1"/>
    <col min="2058" max="2305" width="9" style="576"/>
    <col min="2306" max="2307" width="11.5" style="576" customWidth="1"/>
    <col min="2308" max="2308" width="13.125" style="576" customWidth="1"/>
    <col min="2309" max="2309" width="17.375" style="576" customWidth="1"/>
    <col min="2310" max="2310" width="25.75" style="576" customWidth="1"/>
    <col min="2311" max="2311" width="25" style="576" customWidth="1"/>
    <col min="2312" max="2312" width="10.625" style="576" customWidth="1"/>
    <col min="2313" max="2313" width="47.375" style="576" customWidth="1"/>
    <col min="2314" max="2561" width="9" style="576"/>
    <col min="2562" max="2563" width="11.5" style="576" customWidth="1"/>
    <col min="2564" max="2564" width="13.125" style="576" customWidth="1"/>
    <col min="2565" max="2565" width="17.375" style="576" customWidth="1"/>
    <col min="2566" max="2566" width="25.75" style="576" customWidth="1"/>
    <col min="2567" max="2567" width="25" style="576" customWidth="1"/>
    <col min="2568" max="2568" width="10.625" style="576" customWidth="1"/>
    <col min="2569" max="2569" width="47.375" style="576" customWidth="1"/>
    <col min="2570" max="2817" width="9" style="576"/>
    <col min="2818" max="2819" width="11.5" style="576" customWidth="1"/>
    <col min="2820" max="2820" width="13.125" style="576" customWidth="1"/>
    <col min="2821" max="2821" width="17.375" style="576" customWidth="1"/>
    <col min="2822" max="2822" width="25.75" style="576" customWidth="1"/>
    <col min="2823" max="2823" width="25" style="576" customWidth="1"/>
    <col min="2824" max="2824" width="10.625" style="576" customWidth="1"/>
    <col min="2825" max="2825" width="47.375" style="576" customWidth="1"/>
    <col min="2826" max="3073" width="9" style="576"/>
    <col min="3074" max="3075" width="11.5" style="576" customWidth="1"/>
    <col min="3076" max="3076" width="13.125" style="576" customWidth="1"/>
    <col min="3077" max="3077" width="17.375" style="576" customWidth="1"/>
    <col min="3078" max="3078" width="25.75" style="576" customWidth="1"/>
    <col min="3079" max="3079" width="25" style="576" customWidth="1"/>
    <col min="3080" max="3080" width="10.625" style="576" customWidth="1"/>
    <col min="3081" max="3081" width="47.375" style="576" customWidth="1"/>
    <col min="3082" max="3329" width="9" style="576"/>
    <col min="3330" max="3331" width="11.5" style="576" customWidth="1"/>
    <col min="3332" max="3332" width="13.125" style="576" customWidth="1"/>
    <col min="3333" max="3333" width="17.375" style="576" customWidth="1"/>
    <col min="3334" max="3334" width="25.75" style="576" customWidth="1"/>
    <col min="3335" max="3335" width="25" style="576" customWidth="1"/>
    <col min="3336" max="3336" width="10.625" style="576" customWidth="1"/>
    <col min="3337" max="3337" width="47.375" style="576" customWidth="1"/>
    <col min="3338" max="3585" width="9" style="576"/>
    <col min="3586" max="3587" width="11.5" style="576" customWidth="1"/>
    <col min="3588" max="3588" width="13.125" style="576" customWidth="1"/>
    <col min="3589" max="3589" width="17.375" style="576" customWidth="1"/>
    <col min="3590" max="3590" width="25.75" style="576" customWidth="1"/>
    <col min="3591" max="3591" width="25" style="576" customWidth="1"/>
    <col min="3592" max="3592" width="10.625" style="576" customWidth="1"/>
    <col min="3593" max="3593" width="47.375" style="576" customWidth="1"/>
    <col min="3594" max="3841" width="9" style="576"/>
    <col min="3842" max="3843" width="11.5" style="576" customWidth="1"/>
    <col min="3844" max="3844" width="13.125" style="576" customWidth="1"/>
    <col min="3845" max="3845" width="17.375" style="576" customWidth="1"/>
    <col min="3846" max="3846" width="25.75" style="576" customWidth="1"/>
    <col min="3847" max="3847" width="25" style="576" customWidth="1"/>
    <col min="3848" max="3848" width="10.625" style="576" customWidth="1"/>
    <col min="3849" max="3849" width="47.375" style="576" customWidth="1"/>
    <col min="3850" max="4097" width="9" style="576"/>
    <col min="4098" max="4099" width="11.5" style="576" customWidth="1"/>
    <col min="4100" max="4100" width="13.125" style="576" customWidth="1"/>
    <col min="4101" max="4101" width="17.375" style="576" customWidth="1"/>
    <col min="4102" max="4102" width="25.75" style="576" customWidth="1"/>
    <col min="4103" max="4103" width="25" style="576" customWidth="1"/>
    <col min="4104" max="4104" width="10.625" style="576" customWidth="1"/>
    <col min="4105" max="4105" width="47.375" style="576" customWidth="1"/>
    <col min="4106" max="4353" width="9" style="576"/>
    <col min="4354" max="4355" width="11.5" style="576" customWidth="1"/>
    <col min="4356" max="4356" width="13.125" style="576" customWidth="1"/>
    <col min="4357" max="4357" width="17.375" style="576" customWidth="1"/>
    <col min="4358" max="4358" width="25.75" style="576" customWidth="1"/>
    <col min="4359" max="4359" width="25" style="576" customWidth="1"/>
    <col min="4360" max="4360" width="10.625" style="576" customWidth="1"/>
    <col min="4361" max="4361" width="47.375" style="576" customWidth="1"/>
    <col min="4362" max="4609" width="9" style="576"/>
    <col min="4610" max="4611" width="11.5" style="576" customWidth="1"/>
    <col min="4612" max="4612" width="13.125" style="576" customWidth="1"/>
    <col min="4613" max="4613" width="17.375" style="576" customWidth="1"/>
    <col min="4614" max="4614" width="25.75" style="576" customWidth="1"/>
    <col min="4615" max="4615" width="25" style="576" customWidth="1"/>
    <col min="4616" max="4616" width="10.625" style="576" customWidth="1"/>
    <col min="4617" max="4617" width="47.375" style="576" customWidth="1"/>
    <col min="4618" max="4865" width="9" style="576"/>
    <col min="4866" max="4867" width="11.5" style="576" customWidth="1"/>
    <col min="4868" max="4868" width="13.125" style="576" customWidth="1"/>
    <col min="4869" max="4869" width="17.375" style="576" customWidth="1"/>
    <col min="4870" max="4870" width="25.75" style="576" customWidth="1"/>
    <col min="4871" max="4871" width="25" style="576" customWidth="1"/>
    <col min="4872" max="4872" width="10.625" style="576" customWidth="1"/>
    <col min="4873" max="4873" width="47.375" style="576" customWidth="1"/>
    <col min="4874" max="5121" width="9" style="576"/>
    <col min="5122" max="5123" width="11.5" style="576" customWidth="1"/>
    <col min="5124" max="5124" width="13.125" style="576" customWidth="1"/>
    <col min="5125" max="5125" width="17.375" style="576" customWidth="1"/>
    <col min="5126" max="5126" width="25.75" style="576" customWidth="1"/>
    <col min="5127" max="5127" width="25" style="576" customWidth="1"/>
    <col min="5128" max="5128" width="10.625" style="576" customWidth="1"/>
    <col min="5129" max="5129" width="47.375" style="576" customWidth="1"/>
    <col min="5130" max="5377" width="9" style="576"/>
    <col min="5378" max="5379" width="11.5" style="576" customWidth="1"/>
    <col min="5380" max="5380" width="13.125" style="576" customWidth="1"/>
    <col min="5381" max="5381" width="17.375" style="576" customWidth="1"/>
    <col min="5382" max="5382" width="25.75" style="576" customWidth="1"/>
    <col min="5383" max="5383" width="25" style="576" customWidth="1"/>
    <col min="5384" max="5384" width="10.625" style="576" customWidth="1"/>
    <col min="5385" max="5385" width="47.375" style="576" customWidth="1"/>
    <col min="5386" max="5633" width="9" style="576"/>
    <col min="5634" max="5635" width="11.5" style="576" customWidth="1"/>
    <col min="5636" max="5636" width="13.125" style="576" customWidth="1"/>
    <col min="5637" max="5637" width="17.375" style="576" customWidth="1"/>
    <col min="5638" max="5638" width="25.75" style="576" customWidth="1"/>
    <col min="5639" max="5639" width="25" style="576" customWidth="1"/>
    <col min="5640" max="5640" width="10.625" style="576" customWidth="1"/>
    <col min="5641" max="5641" width="47.375" style="576" customWidth="1"/>
    <col min="5642" max="5889" width="9" style="576"/>
    <col min="5890" max="5891" width="11.5" style="576" customWidth="1"/>
    <col min="5892" max="5892" width="13.125" style="576" customWidth="1"/>
    <col min="5893" max="5893" width="17.375" style="576" customWidth="1"/>
    <col min="5894" max="5894" width="25.75" style="576" customWidth="1"/>
    <col min="5895" max="5895" width="25" style="576" customWidth="1"/>
    <col min="5896" max="5896" width="10.625" style="576" customWidth="1"/>
    <col min="5897" max="5897" width="47.375" style="576" customWidth="1"/>
    <col min="5898" max="6145" width="9" style="576"/>
    <col min="6146" max="6147" width="11.5" style="576" customWidth="1"/>
    <col min="6148" max="6148" width="13.125" style="576" customWidth="1"/>
    <col min="6149" max="6149" width="17.375" style="576" customWidth="1"/>
    <col min="6150" max="6150" width="25.75" style="576" customWidth="1"/>
    <col min="6151" max="6151" width="25" style="576" customWidth="1"/>
    <col min="6152" max="6152" width="10.625" style="576" customWidth="1"/>
    <col min="6153" max="6153" width="47.375" style="576" customWidth="1"/>
    <col min="6154" max="6401" width="9" style="576"/>
    <col min="6402" max="6403" width="11.5" style="576" customWidth="1"/>
    <col min="6404" max="6404" width="13.125" style="576" customWidth="1"/>
    <col min="6405" max="6405" width="17.375" style="576" customWidth="1"/>
    <col min="6406" max="6406" width="25.75" style="576" customWidth="1"/>
    <col min="6407" max="6407" width="25" style="576" customWidth="1"/>
    <col min="6408" max="6408" width="10.625" style="576" customWidth="1"/>
    <col min="6409" max="6409" width="47.375" style="576" customWidth="1"/>
    <col min="6410" max="6657" width="9" style="576"/>
    <col min="6658" max="6659" width="11.5" style="576" customWidth="1"/>
    <col min="6660" max="6660" width="13.125" style="576" customWidth="1"/>
    <col min="6661" max="6661" width="17.375" style="576" customWidth="1"/>
    <col min="6662" max="6662" width="25.75" style="576" customWidth="1"/>
    <col min="6663" max="6663" width="25" style="576" customWidth="1"/>
    <col min="6664" max="6664" width="10.625" style="576" customWidth="1"/>
    <col min="6665" max="6665" width="47.375" style="576" customWidth="1"/>
    <col min="6666" max="6913" width="9" style="576"/>
    <col min="6914" max="6915" width="11.5" style="576" customWidth="1"/>
    <col min="6916" max="6916" width="13.125" style="576" customWidth="1"/>
    <col min="6917" max="6917" width="17.375" style="576" customWidth="1"/>
    <col min="6918" max="6918" width="25.75" style="576" customWidth="1"/>
    <col min="6919" max="6919" width="25" style="576" customWidth="1"/>
    <col min="6920" max="6920" width="10.625" style="576" customWidth="1"/>
    <col min="6921" max="6921" width="47.375" style="576" customWidth="1"/>
    <col min="6922" max="7169" width="9" style="576"/>
    <col min="7170" max="7171" width="11.5" style="576" customWidth="1"/>
    <col min="7172" max="7172" width="13.125" style="576" customWidth="1"/>
    <col min="7173" max="7173" width="17.375" style="576" customWidth="1"/>
    <col min="7174" max="7174" width="25.75" style="576" customWidth="1"/>
    <col min="7175" max="7175" width="25" style="576" customWidth="1"/>
    <col min="7176" max="7176" width="10.625" style="576" customWidth="1"/>
    <col min="7177" max="7177" width="47.375" style="576" customWidth="1"/>
    <col min="7178" max="7425" width="9" style="576"/>
    <col min="7426" max="7427" width="11.5" style="576" customWidth="1"/>
    <col min="7428" max="7428" width="13.125" style="576" customWidth="1"/>
    <col min="7429" max="7429" width="17.375" style="576" customWidth="1"/>
    <col min="7430" max="7430" width="25.75" style="576" customWidth="1"/>
    <col min="7431" max="7431" width="25" style="576" customWidth="1"/>
    <col min="7432" max="7432" width="10.625" style="576" customWidth="1"/>
    <col min="7433" max="7433" width="47.375" style="576" customWidth="1"/>
    <col min="7434" max="7681" width="9" style="576"/>
    <col min="7682" max="7683" width="11.5" style="576" customWidth="1"/>
    <col min="7684" max="7684" width="13.125" style="576" customWidth="1"/>
    <col min="7685" max="7685" width="17.375" style="576" customWidth="1"/>
    <col min="7686" max="7686" width="25.75" style="576" customWidth="1"/>
    <col min="7687" max="7687" width="25" style="576" customWidth="1"/>
    <col min="7688" max="7688" width="10.625" style="576" customWidth="1"/>
    <col min="7689" max="7689" width="47.375" style="576" customWidth="1"/>
    <col min="7690" max="7937" width="9" style="576"/>
    <col min="7938" max="7939" width="11.5" style="576" customWidth="1"/>
    <col min="7940" max="7940" width="13.125" style="576" customWidth="1"/>
    <col min="7941" max="7941" width="17.375" style="576" customWidth="1"/>
    <col min="7942" max="7942" width="25.75" style="576" customWidth="1"/>
    <col min="7943" max="7943" width="25" style="576" customWidth="1"/>
    <col min="7944" max="7944" width="10.625" style="576" customWidth="1"/>
    <col min="7945" max="7945" width="47.375" style="576" customWidth="1"/>
    <col min="7946" max="8193" width="9" style="576"/>
    <col min="8194" max="8195" width="11.5" style="576" customWidth="1"/>
    <col min="8196" max="8196" width="13.125" style="576" customWidth="1"/>
    <col min="8197" max="8197" width="17.375" style="576" customWidth="1"/>
    <col min="8198" max="8198" width="25.75" style="576" customWidth="1"/>
    <col min="8199" max="8199" width="25" style="576" customWidth="1"/>
    <col min="8200" max="8200" width="10.625" style="576" customWidth="1"/>
    <col min="8201" max="8201" width="47.375" style="576" customWidth="1"/>
    <col min="8202" max="8449" width="9" style="576"/>
    <col min="8450" max="8451" width="11.5" style="576" customWidth="1"/>
    <col min="8452" max="8452" width="13.125" style="576" customWidth="1"/>
    <col min="8453" max="8453" width="17.375" style="576" customWidth="1"/>
    <col min="8454" max="8454" width="25.75" style="576" customWidth="1"/>
    <col min="8455" max="8455" width="25" style="576" customWidth="1"/>
    <col min="8456" max="8456" width="10.625" style="576" customWidth="1"/>
    <col min="8457" max="8457" width="47.375" style="576" customWidth="1"/>
    <col min="8458" max="8705" width="9" style="576"/>
    <col min="8706" max="8707" width="11.5" style="576" customWidth="1"/>
    <col min="8708" max="8708" width="13.125" style="576" customWidth="1"/>
    <col min="8709" max="8709" width="17.375" style="576" customWidth="1"/>
    <col min="8710" max="8710" width="25.75" style="576" customWidth="1"/>
    <col min="8711" max="8711" width="25" style="576" customWidth="1"/>
    <col min="8712" max="8712" width="10.625" style="576" customWidth="1"/>
    <col min="8713" max="8713" width="47.375" style="576" customWidth="1"/>
    <col min="8714" max="8961" width="9" style="576"/>
    <col min="8962" max="8963" width="11.5" style="576" customWidth="1"/>
    <col min="8964" max="8964" width="13.125" style="576" customWidth="1"/>
    <col min="8965" max="8965" width="17.375" style="576" customWidth="1"/>
    <col min="8966" max="8966" width="25.75" style="576" customWidth="1"/>
    <col min="8967" max="8967" width="25" style="576" customWidth="1"/>
    <col min="8968" max="8968" width="10.625" style="576" customWidth="1"/>
    <col min="8969" max="8969" width="47.375" style="576" customWidth="1"/>
    <col min="8970" max="9217" width="9" style="576"/>
    <col min="9218" max="9219" width="11.5" style="576" customWidth="1"/>
    <col min="9220" max="9220" width="13.125" style="576" customWidth="1"/>
    <col min="9221" max="9221" width="17.375" style="576" customWidth="1"/>
    <col min="9222" max="9222" width="25.75" style="576" customWidth="1"/>
    <col min="9223" max="9223" width="25" style="576" customWidth="1"/>
    <col min="9224" max="9224" width="10.625" style="576" customWidth="1"/>
    <col min="9225" max="9225" width="47.375" style="576" customWidth="1"/>
    <col min="9226" max="9473" width="9" style="576"/>
    <col min="9474" max="9475" width="11.5" style="576" customWidth="1"/>
    <col min="9476" max="9476" width="13.125" style="576" customWidth="1"/>
    <col min="9477" max="9477" width="17.375" style="576" customWidth="1"/>
    <col min="9478" max="9478" width="25.75" style="576" customWidth="1"/>
    <col min="9479" max="9479" width="25" style="576" customWidth="1"/>
    <col min="9480" max="9480" width="10.625" style="576" customWidth="1"/>
    <col min="9481" max="9481" width="47.375" style="576" customWidth="1"/>
    <col min="9482" max="9729" width="9" style="576"/>
    <col min="9730" max="9731" width="11.5" style="576" customWidth="1"/>
    <col min="9732" max="9732" width="13.125" style="576" customWidth="1"/>
    <col min="9733" max="9733" width="17.375" style="576" customWidth="1"/>
    <col min="9734" max="9734" width="25.75" style="576" customWidth="1"/>
    <col min="9735" max="9735" width="25" style="576" customWidth="1"/>
    <col min="9736" max="9736" width="10.625" style="576" customWidth="1"/>
    <col min="9737" max="9737" width="47.375" style="576" customWidth="1"/>
    <col min="9738" max="9985" width="9" style="576"/>
    <col min="9986" max="9987" width="11.5" style="576" customWidth="1"/>
    <col min="9988" max="9988" width="13.125" style="576" customWidth="1"/>
    <col min="9989" max="9989" width="17.375" style="576" customWidth="1"/>
    <col min="9990" max="9990" width="25.75" style="576" customWidth="1"/>
    <col min="9991" max="9991" width="25" style="576" customWidth="1"/>
    <col min="9992" max="9992" width="10.625" style="576" customWidth="1"/>
    <col min="9993" max="9993" width="47.375" style="576" customWidth="1"/>
    <col min="9994" max="10241" width="9" style="576"/>
    <col min="10242" max="10243" width="11.5" style="576" customWidth="1"/>
    <col min="10244" max="10244" width="13.125" style="576" customWidth="1"/>
    <col min="10245" max="10245" width="17.375" style="576" customWidth="1"/>
    <col min="10246" max="10246" width="25.75" style="576" customWidth="1"/>
    <col min="10247" max="10247" width="25" style="576" customWidth="1"/>
    <col min="10248" max="10248" width="10.625" style="576" customWidth="1"/>
    <col min="10249" max="10249" width="47.375" style="576" customWidth="1"/>
    <col min="10250" max="10497" width="9" style="576"/>
    <col min="10498" max="10499" width="11.5" style="576" customWidth="1"/>
    <col min="10500" max="10500" width="13.125" style="576" customWidth="1"/>
    <col min="10501" max="10501" width="17.375" style="576" customWidth="1"/>
    <col min="10502" max="10502" width="25.75" style="576" customWidth="1"/>
    <col min="10503" max="10503" width="25" style="576" customWidth="1"/>
    <col min="10504" max="10504" width="10.625" style="576" customWidth="1"/>
    <col min="10505" max="10505" width="47.375" style="576" customWidth="1"/>
    <col min="10506" max="10753" width="9" style="576"/>
    <col min="10754" max="10755" width="11.5" style="576" customWidth="1"/>
    <col min="10756" max="10756" width="13.125" style="576" customWidth="1"/>
    <col min="10757" max="10757" width="17.375" style="576" customWidth="1"/>
    <col min="10758" max="10758" width="25.75" style="576" customWidth="1"/>
    <col min="10759" max="10759" width="25" style="576" customWidth="1"/>
    <col min="10760" max="10760" width="10.625" style="576" customWidth="1"/>
    <col min="10761" max="10761" width="47.375" style="576" customWidth="1"/>
    <col min="10762" max="11009" width="9" style="576"/>
    <col min="11010" max="11011" width="11.5" style="576" customWidth="1"/>
    <col min="11012" max="11012" width="13.125" style="576" customWidth="1"/>
    <col min="11013" max="11013" width="17.375" style="576" customWidth="1"/>
    <col min="11014" max="11014" width="25.75" style="576" customWidth="1"/>
    <col min="11015" max="11015" width="25" style="576" customWidth="1"/>
    <col min="11016" max="11016" width="10.625" style="576" customWidth="1"/>
    <col min="11017" max="11017" width="47.375" style="576" customWidth="1"/>
    <col min="11018" max="11265" width="9" style="576"/>
    <col min="11266" max="11267" width="11.5" style="576" customWidth="1"/>
    <col min="11268" max="11268" width="13.125" style="576" customWidth="1"/>
    <col min="11269" max="11269" width="17.375" style="576" customWidth="1"/>
    <col min="11270" max="11270" width="25.75" style="576" customWidth="1"/>
    <col min="11271" max="11271" width="25" style="576" customWidth="1"/>
    <col min="11272" max="11272" width="10.625" style="576" customWidth="1"/>
    <col min="11273" max="11273" width="47.375" style="576" customWidth="1"/>
    <col min="11274" max="11521" width="9" style="576"/>
    <col min="11522" max="11523" width="11.5" style="576" customWidth="1"/>
    <col min="11524" max="11524" width="13.125" style="576" customWidth="1"/>
    <col min="11525" max="11525" width="17.375" style="576" customWidth="1"/>
    <col min="11526" max="11526" width="25.75" style="576" customWidth="1"/>
    <col min="11527" max="11527" width="25" style="576" customWidth="1"/>
    <col min="11528" max="11528" width="10.625" style="576" customWidth="1"/>
    <col min="11529" max="11529" width="47.375" style="576" customWidth="1"/>
    <col min="11530" max="11777" width="9" style="576"/>
    <col min="11778" max="11779" width="11.5" style="576" customWidth="1"/>
    <col min="11780" max="11780" width="13.125" style="576" customWidth="1"/>
    <col min="11781" max="11781" width="17.375" style="576" customWidth="1"/>
    <col min="11782" max="11782" width="25.75" style="576" customWidth="1"/>
    <col min="11783" max="11783" width="25" style="576" customWidth="1"/>
    <col min="11784" max="11784" width="10.625" style="576" customWidth="1"/>
    <col min="11785" max="11785" width="47.375" style="576" customWidth="1"/>
    <col min="11786" max="12033" width="9" style="576"/>
    <col min="12034" max="12035" width="11.5" style="576" customWidth="1"/>
    <col min="12036" max="12036" width="13.125" style="576" customWidth="1"/>
    <col min="12037" max="12037" width="17.375" style="576" customWidth="1"/>
    <col min="12038" max="12038" width="25.75" style="576" customWidth="1"/>
    <col min="12039" max="12039" width="25" style="576" customWidth="1"/>
    <col min="12040" max="12040" width="10.625" style="576" customWidth="1"/>
    <col min="12041" max="12041" width="47.375" style="576" customWidth="1"/>
    <col min="12042" max="12289" width="9" style="576"/>
    <col min="12290" max="12291" width="11.5" style="576" customWidth="1"/>
    <col min="12292" max="12292" width="13.125" style="576" customWidth="1"/>
    <col min="12293" max="12293" width="17.375" style="576" customWidth="1"/>
    <col min="12294" max="12294" width="25.75" style="576" customWidth="1"/>
    <col min="12295" max="12295" width="25" style="576" customWidth="1"/>
    <col min="12296" max="12296" width="10.625" style="576" customWidth="1"/>
    <col min="12297" max="12297" width="47.375" style="576" customWidth="1"/>
    <col min="12298" max="12545" width="9" style="576"/>
    <col min="12546" max="12547" width="11.5" style="576" customWidth="1"/>
    <col min="12548" max="12548" width="13.125" style="576" customWidth="1"/>
    <col min="12549" max="12549" width="17.375" style="576" customWidth="1"/>
    <col min="12550" max="12550" width="25.75" style="576" customWidth="1"/>
    <col min="12551" max="12551" width="25" style="576" customWidth="1"/>
    <col min="12552" max="12552" width="10.625" style="576" customWidth="1"/>
    <col min="12553" max="12553" width="47.375" style="576" customWidth="1"/>
    <col min="12554" max="12801" width="9" style="576"/>
    <col min="12802" max="12803" width="11.5" style="576" customWidth="1"/>
    <col min="12804" max="12804" width="13.125" style="576" customWidth="1"/>
    <col min="12805" max="12805" width="17.375" style="576" customWidth="1"/>
    <col min="12806" max="12806" width="25.75" style="576" customWidth="1"/>
    <col min="12807" max="12807" width="25" style="576" customWidth="1"/>
    <col min="12808" max="12808" width="10.625" style="576" customWidth="1"/>
    <col min="12809" max="12809" width="47.375" style="576" customWidth="1"/>
    <col min="12810" max="13057" width="9" style="576"/>
    <col min="13058" max="13059" width="11.5" style="576" customWidth="1"/>
    <col min="13060" max="13060" width="13.125" style="576" customWidth="1"/>
    <col min="13061" max="13061" width="17.375" style="576" customWidth="1"/>
    <col min="13062" max="13062" width="25.75" style="576" customWidth="1"/>
    <col min="13063" max="13063" width="25" style="576" customWidth="1"/>
    <col min="13064" max="13064" width="10.625" style="576" customWidth="1"/>
    <col min="13065" max="13065" width="47.375" style="576" customWidth="1"/>
    <col min="13066" max="13313" width="9" style="576"/>
    <col min="13314" max="13315" width="11.5" style="576" customWidth="1"/>
    <col min="13316" max="13316" width="13.125" style="576" customWidth="1"/>
    <col min="13317" max="13317" width="17.375" style="576" customWidth="1"/>
    <col min="13318" max="13318" width="25.75" style="576" customWidth="1"/>
    <col min="13319" max="13319" width="25" style="576" customWidth="1"/>
    <col min="13320" max="13320" width="10.625" style="576" customWidth="1"/>
    <col min="13321" max="13321" width="47.375" style="576" customWidth="1"/>
    <col min="13322" max="13569" width="9" style="576"/>
    <col min="13570" max="13571" width="11.5" style="576" customWidth="1"/>
    <col min="13572" max="13572" width="13.125" style="576" customWidth="1"/>
    <col min="13573" max="13573" width="17.375" style="576" customWidth="1"/>
    <col min="13574" max="13574" width="25.75" style="576" customWidth="1"/>
    <col min="13575" max="13575" width="25" style="576" customWidth="1"/>
    <col min="13576" max="13576" width="10.625" style="576" customWidth="1"/>
    <col min="13577" max="13577" width="47.375" style="576" customWidth="1"/>
    <col min="13578" max="13825" width="9" style="576"/>
    <col min="13826" max="13827" width="11.5" style="576" customWidth="1"/>
    <col min="13828" max="13828" width="13.125" style="576" customWidth="1"/>
    <col min="13829" max="13829" width="17.375" style="576" customWidth="1"/>
    <col min="13830" max="13830" width="25.75" style="576" customWidth="1"/>
    <col min="13831" max="13831" width="25" style="576" customWidth="1"/>
    <col min="13832" max="13832" width="10.625" style="576" customWidth="1"/>
    <col min="13833" max="13833" width="47.375" style="576" customWidth="1"/>
    <col min="13834" max="14081" width="9" style="576"/>
    <col min="14082" max="14083" width="11.5" style="576" customWidth="1"/>
    <col min="14084" max="14084" width="13.125" style="576" customWidth="1"/>
    <col min="14085" max="14085" width="17.375" style="576" customWidth="1"/>
    <col min="14086" max="14086" width="25.75" style="576" customWidth="1"/>
    <col min="14087" max="14087" width="25" style="576" customWidth="1"/>
    <col min="14088" max="14088" width="10.625" style="576" customWidth="1"/>
    <col min="14089" max="14089" width="47.375" style="576" customWidth="1"/>
    <col min="14090" max="14337" width="9" style="576"/>
    <col min="14338" max="14339" width="11.5" style="576" customWidth="1"/>
    <col min="14340" max="14340" width="13.125" style="576" customWidth="1"/>
    <col min="14341" max="14341" width="17.375" style="576" customWidth="1"/>
    <col min="14342" max="14342" width="25.75" style="576" customWidth="1"/>
    <col min="14343" max="14343" width="25" style="576" customWidth="1"/>
    <col min="14344" max="14344" width="10.625" style="576" customWidth="1"/>
    <col min="14345" max="14345" width="47.375" style="576" customWidth="1"/>
    <col min="14346" max="14593" width="9" style="576"/>
    <col min="14594" max="14595" width="11.5" style="576" customWidth="1"/>
    <col min="14596" max="14596" width="13.125" style="576" customWidth="1"/>
    <col min="14597" max="14597" width="17.375" style="576" customWidth="1"/>
    <col min="14598" max="14598" width="25.75" style="576" customWidth="1"/>
    <col min="14599" max="14599" width="25" style="576" customWidth="1"/>
    <col min="14600" max="14600" width="10.625" style="576" customWidth="1"/>
    <col min="14601" max="14601" width="47.375" style="576" customWidth="1"/>
    <col min="14602" max="14849" width="9" style="576"/>
    <col min="14850" max="14851" width="11.5" style="576" customWidth="1"/>
    <col min="14852" max="14852" width="13.125" style="576" customWidth="1"/>
    <col min="14853" max="14853" width="17.375" style="576" customWidth="1"/>
    <col min="14854" max="14854" width="25.75" style="576" customWidth="1"/>
    <col min="14855" max="14855" width="25" style="576" customWidth="1"/>
    <col min="14856" max="14856" width="10.625" style="576" customWidth="1"/>
    <col min="14857" max="14857" width="47.375" style="576" customWidth="1"/>
    <col min="14858" max="15105" width="9" style="576"/>
    <col min="15106" max="15107" width="11.5" style="576" customWidth="1"/>
    <col min="15108" max="15108" width="13.125" style="576" customWidth="1"/>
    <col min="15109" max="15109" width="17.375" style="576" customWidth="1"/>
    <col min="15110" max="15110" width="25.75" style="576" customWidth="1"/>
    <col min="15111" max="15111" width="25" style="576" customWidth="1"/>
    <col min="15112" max="15112" width="10.625" style="576" customWidth="1"/>
    <col min="15113" max="15113" width="47.375" style="576" customWidth="1"/>
    <col min="15114" max="15361" width="9" style="576"/>
    <col min="15362" max="15363" width="11.5" style="576" customWidth="1"/>
    <col min="15364" max="15364" width="13.125" style="576" customWidth="1"/>
    <col min="15365" max="15365" width="17.375" style="576" customWidth="1"/>
    <col min="15366" max="15366" width="25.75" style="576" customWidth="1"/>
    <col min="15367" max="15367" width="25" style="576" customWidth="1"/>
    <col min="15368" max="15368" width="10.625" style="576" customWidth="1"/>
    <col min="15369" max="15369" width="47.375" style="576" customWidth="1"/>
    <col min="15370" max="15617" width="9" style="576"/>
    <col min="15618" max="15619" width="11.5" style="576" customWidth="1"/>
    <col min="15620" max="15620" width="13.125" style="576" customWidth="1"/>
    <col min="15621" max="15621" width="17.375" style="576" customWidth="1"/>
    <col min="15622" max="15622" width="25.75" style="576" customWidth="1"/>
    <col min="15623" max="15623" width="25" style="576" customWidth="1"/>
    <col min="15624" max="15624" width="10.625" style="576" customWidth="1"/>
    <col min="15625" max="15625" width="47.375" style="576" customWidth="1"/>
    <col min="15626" max="15873" width="9" style="576"/>
    <col min="15874" max="15875" width="11.5" style="576" customWidth="1"/>
    <col min="15876" max="15876" width="13.125" style="576" customWidth="1"/>
    <col min="15877" max="15877" width="17.375" style="576" customWidth="1"/>
    <col min="15878" max="15878" width="25.75" style="576" customWidth="1"/>
    <col min="15879" max="15879" width="25" style="576" customWidth="1"/>
    <col min="15880" max="15880" width="10.625" style="576" customWidth="1"/>
    <col min="15881" max="15881" width="47.375" style="576" customWidth="1"/>
    <col min="15882" max="16129" width="9" style="576"/>
    <col min="16130" max="16131" width="11.5" style="576" customWidth="1"/>
    <col min="16132" max="16132" width="13.125" style="576" customWidth="1"/>
    <col min="16133" max="16133" width="17.375" style="576" customWidth="1"/>
    <col min="16134" max="16134" width="25.75" style="576" customWidth="1"/>
    <col min="16135" max="16135" width="25" style="576" customWidth="1"/>
    <col min="16136" max="16136" width="10.625" style="576" customWidth="1"/>
    <col min="16137" max="16137" width="47.375" style="576" customWidth="1"/>
    <col min="16138" max="16384" width="9" style="576"/>
  </cols>
  <sheetData>
    <row r="1" spans="1:237" ht="29.25" customHeight="1" thickBot="1">
      <c r="A1" s="2241" t="s">
        <v>16443</v>
      </c>
      <c r="B1" s="2241"/>
      <c r="C1" s="2241"/>
      <c r="D1" s="2241"/>
      <c r="E1" s="2241"/>
      <c r="F1" s="2241"/>
      <c r="G1" s="4237"/>
      <c r="H1" s="4237"/>
      <c r="I1" s="2241"/>
    </row>
    <row r="2" spans="1:237" s="580" customFormat="1" ht="15.95" customHeight="1" thickBot="1">
      <c r="A2" s="577" t="s">
        <v>16444</v>
      </c>
      <c r="B2" s="578" t="s">
        <v>17595</v>
      </c>
      <c r="C2" s="578" t="s">
        <v>1</v>
      </c>
      <c r="D2" s="578" t="s">
        <v>42</v>
      </c>
      <c r="E2" s="578" t="s">
        <v>16445</v>
      </c>
      <c r="F2" s="578" t="s">
        <v>16446</v>
      </c>
      <c r="G2" s="578" t="s">
        <v>16447</v>
      </c>
      <c r="H2" s="578" t="s">
        <v>17161</v>
      </c>
      <c r="I2" s="579" t="s">
        <v>16448</v>
      </c>
    </row>
    <row r="3" spans="1:237" s="554" customFormat="1" ht="15.95" customHeight="1">
      <c r="A3" s="1747" t="s">
        <v>5232</v>
      </c>
      <c r="B3" s="4238" t="s">
        <v>16449</v>
      </c>
      <c r="C3" s="4239" t="s">
        <v>5233</v>
      </c>
      <c r="D3" s="4239" t="s">
        <v>463</v>
      </c>
      <c r="E3" s="4239"/>
      <c r="F3" s="4239">
        <v>15655395599</v>
      </c>
      <c r="G3" s="4240" t="s">
        <v>16450</v>
      </c>
      <c r="H3" s="4240">
        <v>772779333</v>
      </c>
      <c r="I3" s="1746" t="s">
        <v>16453</v>
      </c>
      <c r="J3" s="581"/>
      <c r="K3" s="581"/>
      <c r="L3" s="581"/>
      <c r="M3" s="581"/>
      <c r="N3" s="581"/>
      <c r="O3" s="581"/>
      <c r="P3" s="581"/>
      <c r="Q3" s="581"/>
      <c r="R3" s="581"/>
      <c r="S3" s="581"/>
      <c r="T3" s="581"/>
      <c r="U3" s="581"/>
      <c r="V3" s="581"/>
      <c r="W3" s="581"/>
      <c r="X3" s="581"/>
      <c r="Y3" s="581"/>
      <c r="Z3" s="581"/>
      <c r="AA3" s="581"/>
      <c r="AB3" s="581"/>
      <c r="AC3" s="581"/>
      <c r="AD3" s="581"/>
      <c r="AE3" s="581"/>
      <c r="AF3" s="581"/>
      <c r="AG3" s="581"/>
      <c r="AH3" s="581"/>
      <c r="AI3" s="581"/>
      <c r="AJ3" s="581"/>
      <c r="AK3" s="581"/>
      <c r="AL3" s="581"/>
      <c r="AM3" s="581"/>
      <c r="AN3" s="581"/>
      <c r="AO3" s="581"/>
      <c r="AP3" s="581"/>
      <c r="AQ3" s="581"/>
      <c r="AR3" s="581"/>
      <c r="AS3" s="581"/>
      <c r="AT3" s="581"/>
      <c r="AU3" s="581"/>
      <c r="AV3" s="581"/>
      <c r="AW3" s="581"/>
      <c r="AX3" s="581"/>
      <c r="AY3" s="581"/>
      <c r="AZ3" s="581"/>
      <c r="BA3" s="581"/>
      <c r="BB3" s="581"/>
      <c r="BC3" s="581"/>
      <c r="BD3" s="581"/>
      <c r="BE3" s="581"/>
      <c r="BF3" s="581"/>
      <c r="BG3" s="581"/>
      <c r="BH3" s="581"/>
      <c r="BI3" s="581"/>
      <c r="BJ3" s="581"/>
      <c r="BK3" s="581"/>
      <c r="BL3" s="581"/>
      <c r="BM3" s="581"/>
      <c r="BN3" s="581"/>
      <c r="BO3" s="581"/>
      <c r="BP3" s="581"/>
      <c r="BQ3" s="581"/>
      <c r="BR3" s="581"/>
      <c r="BS3" s="581"/>
      <c r="BT3" s="581"/>
      <c r="BU3" s="581"/>
      <c r="BV3" s="581"/>
      <c r="BW3" s="581"/>
      <c r="BX3" s="581"/>
      <c r="BY3" s="581"/>
      <c r="BZ3" s="581"/>
      <c r="CA3" s="581"/>
      <c r="CB3" s="581"/>
      <c r="CC3" s="581"/>
      <c r="CD3" s="581"/>
      <c r="CE3" s="581"/>
      <c r="CF3" s="581"/>
      <c r="CG3" s="581"/>
      <c r="CH3" s="581"/>
      <c r="CI3" s="581"/>
      <c r="CJ3" s="581"/>
      <c r="CK3" s="581"/>
      <c r="CL3" s="581"/>
      <c r="CM3" s="581"/>
      <c r="CN3" s="581"/>
      <c r="CO3" s="581"/>
      <c r="CP3" s="581"/>
      <c r="CQ3" s="581"/>
      <c r="CR3" s="581"/>
      <c r="CS3" s="581"/>
      <c r="CT3" s="581"/>
      <c r="CU3" s="581"/>
      <c r="CV3" s="581"/>
      <c r="CW3" s="581"/>
      <c r="CX3" s="581"/>
      <c r="CY3" s="581"/>
      <c r="CZ3" s="581"/>
      <c r="DA3" s="581"/>
      <c r="DB3" s="581"/>
      <c r="DC3" s="581"/>
      <c r="DD3" s="581"/>
      <c r="DE3" s="581"/>
      <c r="DF3" s="581"/>
      <c r="DG3" s="581"/>
      <c r="DH3" s="581"/>
      <c r="DI3" s="581"/>
      <c r="DJ3" s="581"/>
      <c r="DK3" s="581"/>
      <c r="DL3" s="581"/>
      <c r="DM3" s="581"/>
      <c r="DN3" s="581"/>
      <c r="DO3" s="581"/>
      <c r="DP3" s="581"/>
      <c r="DQ3" s="581"/>
      <c r="DR3" s="581"/>
      <c r="DS3" s="581"/>
      <c r="DT3" s="581"/>
      <c r="DU3" s="581"/>
      <c r="DV3" s="581"/>
      <c r="DW3" s="581"/>
      <c r="DX3" s="581"/>
      <c r="DY3" s="581"/>
      <c r="DZ3" s="581"/>
      <c r="EA3" s="581"/>
      <c r="EB3" s="581"/>
      <c r="EC3" s="581"/>
      <c r="ED3" s="581"/>
      <c r="EE3" s="581"/>
      <c r="EF3" s="581"/>
      <c r="EG3" s="581"/>
      <c r="EH3" s="581"/>
      <c r="EI3" s="581"/>
      <c r="EJ3" s="581"/>
      <c r="EK3" s="581"/>
      <c r="EL3" s="581"/>
      <c r="EM3" s="581"/>
      <c r="EN3" s="581"/>
      <c r="EO3" s="581"/>
      <c r="EP3" s="581"/>
      <c r="EQ3" s="581"/>
      <c r="ER3" s="581"/>
      <c r="ES3" s="581"/>
      <c r="ET3" s="581"/>
      <c r="EU3" s="581"/>
      <c r="EV3" s="581"/>
      <c r="EW3" s="581"/>
      <c r="EX3" s="581"/>
      <c r="EY3" s="581"/>
      <c r="EZ3" s="581"/>
      <c r="FA3" s="581"/>
      <c r="FB3" s="581"/>
      <c r="FC3" s="581"/>
      <c r="FD3" s="581"/>
      <c r="FE3" s="581"/>
      <c r="FF3" s="581"/>
      <c r="FG3" s="581"/>
      <c r="FH3" s="581"/>
      <c r="FI3" s="581"/>
      <c r="FJ3" s="581"/>
      <c r="FK3" s="581"/>
      <c r="FL3" s="581"/>
      <c r="FM3" s="581"/>
      <c r="FN3" s="581"/>
      <c r="FO3" s="581"/>
      <c r="FP3" s="581"/>
      <c r="FQ3" s="581"/>
      <c r="FR3" s="581"/>
      <c r="FS3" s="581"/>
      <c r="FT3" s="581"/>
      <c r="FU3" s="581"/>
      <c r="FV3" s="581"/>
      <c r="FW3" s="581"/>
      <c r="FX3" s="581"/>
      <c r="FY3" s="581"/>
      <c r="FZ3" s="581"/>
      <c r="GA3" s="581"/>
      <c r="GB3" s="581"/>
      <c r="GC3" s="581"/>
      <c r="GD3" s="581"/>
      <c r="GE3" s="581"/>
      <c r="GF3" s="581"/>
      <c r="GG3" s="581"/>
      <c r="GH3" s="581"/>
      <c r="GI3" s="581"/>
      <c r="GJ3" s="581"/>
      <c r="GK3" s="581"/>
      <c r="GL3" s="581"/>
      <c r="GM3" s="581"/>
      <c r="GN3" s="581"/>
      <c r="GO3" s="581"/>
      <c r="GP3" s="581"/>
      <c r="GQ3" s="581"/>
      <c r="GR3" s="581"/>
      <c r="GS3" s="581"/>
      <c r="GT3" s="581"/>
      <c r="GU3" s="581"/>
      <c r="GV3" s="581"/>
      <c r="GW3" s="581"/>
      <c r="GX3" s="581"/>
      <c r="GY3" s="581"/>
      <c r="GZ3" s="581"/>
      <c r="HA3" s="581"/>
      <c r="HB3" s="581"/>
      <c r="HC3" s="581"/>
      <c r="HD3" s="581"/>
      <c r="HE3" s="581"/>
      <c r="HF3" s="581"/>
      <c r="HG3" s="581"/>
      <c r="HH3" s="581"/>
      <c r="HI3" s="581"/>
      <c r="HJ3" s="581"/>
      <c r="HK3" s="581"/>
      <c r="HL3" s="581"/>
      <c r="HM3" s="581"/>
      <c r="HN3" s="581"/>
      <c r="HO3" s="581"/>
      <c r="HP3" s="581"/>
      <c r="HQ3" s="581"/>
      <c r="HR3" s="581"/>
      <c r="HS3" s="581"/>
      <c r="HT3" s="581"/>
      <c r="HU3" s="581"/>
      <c r="HV3" s="581"/>
      <c r="HW3" s="581"/>
      <c r="HX3" s="581"/>
      <c r="HY3" s="581"/>
      <c r="HZ3" s="581"/>
      <c r="IA3" s="581"/>
      <c r="IB3" s="581"/>
      <c r="IC3" s="581"/>
    </row>
    <row r="4" spans="1:237" s="554" customFormat="1" ht="15.95" customHeight="1">
      <c r="A4" s="4241"/>
      <c r="B4" s="4242"/>
      <c r="C4" s="4152" t="s">
        <v>5234</v>
      </c>
      <c r="D4" s="4152" t="s">
        <v>16451</v>
      </c>
      <c r="E4" s="4152" t="s">
        <v>5235</v>
      </c>
      <c r="F4" s="4152">
        <v>13966015908</v>
      </c>
      <c r="G4" s="4243" t="s">
        <v>16452</v>
      </c>
      <c r="H4" s="4243">
        <v>39074961</v>
      </c>
      <c r="I4" s="4244"/>
      <c r="J4" s="581"/>
      <c r="K4" s="581"/>
      <c r="L4" s="581"/>
      <c r="M4" s="581"/>
      <c r="N4" s="581"/>
      <c r="O4" s="581"/>
      <c r="P4" s="581"/>
      <c r="Q4" s="581"/>
      <c r="R4" s="581"/>
      <c r="S4" s="581"/>
      <c r="T4" s="581"/>
      <c r="U4" s="581"/>
      <c r="V4" s="581"/>
      <c r="W4" s="581"/>
      <c r="X4" s="581"/>
      <c r="Y4" s="581"/>
      <c r="Z4" s="581"/>
      <c r="AA4" s="581"/>
      <c r="AB4" s="581"/>
      <c r="AC4" s="581"/>
      <c r="AD4" s="581"/>
      <c r="AE4" s="581"/>
      <c r="AF4" s="581"/>
      <c r="AG4" s="581"/>
      <c r="AH4" s="581"/>
      <c r="AI4" s="581"/>
      <c r="AJ4" s="581"/>
      <c r="AK4" s="581"/>
      <c r="AL4" s="581"/>
      <c r="AM4" s="581"/>
      <c r="AN4" s="581"/>
      <c r="AO4" s="581"/>
      <c r="AP4" s="581"/>
      <c r="AQ4" s="581"/>
      <c r="AR4" s="581"/>
      <c r="AS4" s="581"/>
      <c r="AT4" s="581"/>
      <c r="AU4" s="581"/>
      <c r="AV4" s="581"/>
      <c r="AW4" s="581"/>
      <c r="AX4" s="581"/>
      <c r="AY4" s="581"/>
      <c r="AZ4" s="581"/>
      <c r="BA4" s="581"/>
      <c r="BB4" s="581"/>
      <c r="BC4" s="581"/>
      <c r="BD4" s="581"/>
      <c r="BE4" s="581"/>
      <c r="BF4" s="581"/>
      <c r="BG4" s="581"/>
      <c r="BH4" s="581"/>
      <c r="BI4" s="581"/>
      <c r="BJ4" s="581"/>
      <c r="BK4" s="581"/>
      <c r="BL4" s="581"/>
      <c r="BM4" s="581"/>
      <c r="BN4" s="581"/>
      <c r="BO4" s="581"/>
      <c r="BP4" s="581"/>
      <c r="BQ4" s="581"/>
      <c r="BR4" s="581"/>
      <c r="BS4" s="581"/>
      <c r="BT4" s="581"/>
      <c r="BU4" s="581"/>
      <c r="BV4" s="581"/>
      <c r="BW4" s="581"/>
      <c r="BX4" s="581"/>
      <c r="BY4" s="581"/>
      <c r="BZ4" s="581"/>
      <c r="CA4" s="581"/>
      <c r="CB4" s="581"/>
      <c r="CC4" s="581"/>
      <c r="CD4" s="581"/>
      <c r="CE4" s="581"/>
      <c r="CF4" s="581"/>
      <c r="CG4" s="581"/>
      <c r="CH4" s="581"/>
      <c r="CI4" s="581"/>
      <c r="CJ4" s="581"/>
      <c r="CK4" s="581"/>
      <c r="CL4" s="581"/>
      <c r="CM4" s="581"/>
      <c r="CN4" s="581"/>
      <c r="CO4" s="581"/>
      <c r="CP4" s="581"/>
      <c r="CQ4" s="581"/>
      <c r="CR4" s="581"/>
      <c r="CS4" s="581"/>
      <c r="CT4" s="581"/>
      <c r="CU4" s="581"/>
      <c r="CV4" s="581"/>
      <c r="CW4" s="581"/>
      <c r="CX4" s="581"/>
      <c r="CY4" s="581"/>
      <c r="CZ4" s="581"/>
      <c r="DA4" s="581"/>
      <c r="DB4" s="581"/>
      <c r="DC4" s="581"/>
      <c r="DD4" s="581"/>
      <c r="DE4" s="581"/>
      <c r="DF4" s="581"/>
      <c r="DG4" s="581"/>
      <c r="DH4" s="581"/>
      <c r="DI4" s="581"/>
      <c r="DJ4" s="581"/>
      <c r="DK4" s="581"/>
      <c r="DL4" s="581"/>
      <c r="DM4" s="581"/>
      <c r="DN4" s="581"/>
      <c r="DO4" s="581"/>
      <c r="DP4" s="581"/>
      <c r="DQ4" s="581"/>
      <c r="DR4" s="581"/>
      <c r="DS4" s="581"/>
      <c r="DT4" s="581"/>
      <c r="DU4" s="581"/>
      <c r="DV4" s="581"/>
      <c r="DW4" s="581"/>
      <c r="DX4" s="581"/>
      <c r="DY4" s="581"/>
      <c r="DZ4" s="581"/>
      <c r="EA4" s="581"/>
      <c r="EB4" s="581"/>
      <c r="EC4" s="581"/>
      <c r="ED4" s="581"/>
      <c r="EE4" s="581"/>
      <c r="EF4" s="581"/>
      <c r="EG4" s="581"/>
      <c r="EH4" s="581"/>
      <c r="EI4" s="581"/>
      <c r="EJ4" s="581"/>
      <c r="EK4" s="581"/>
      <c r="EL4" s="581"/>
      <c r="EM4" s="581"/>
      <c r="EN4" s="581"/>
      <c r="EO4" s="581"/>
      <c r="EP4" s="581"/>
      <c r="EQ4" s="581"/>
      <c r="ER4" s="581"/>
      <c r="ES4" s="581"/>
      <c r="ET4" s="581"/>
      <c r="EU4" s="581"/>
      <c r="EV4" s="581"/>
      <c r="EW4" s="581"/>
      <c r="EX4" s="581"/>
      <c r="EY4" s="581"/>
      <c r="EZ4" s="581"/>
      <c r="FA4" s="581"/>
      <c r="FB4" s="581"/>
      <c r="FC4" s="581"/>
      <c r="FD4" s="581"/>
      <c r="FE4" s="581"/>
      <c r="FF4" s="581"/>
      <c r="FG4" s="581"/>
      <c r="FH4" s="581"/>
      <c r="FI4" s="581"/>
      <c r="FJ4" s="581"/>
      <c r="FK4" s="581"/>
      <c r="FL4" s="581"/>
      <c r="FM4" s="581"/>
      <c r="FN4" s="581"/>
      <c r="FO4" s="581"/>
      <c r="FP4" s="581"/>
      <c r="FQ4" s="581"/>
      <c r="FR4" s="581"/>
      <c r="FS4" s="581"/>
      <c r="FT4" s="581"/>
      <c r="FU4" s="581"/>
      <c r="FV4" s="581"/>
      <c r="FW4" s="581"/>
      <c r="FX4" s="581"/>
      <c r="FY4" s="581"/>
      <c r="FZ4" s="581"/>
      <c r="GA4" s="581"/>
      <c r="GB4" s="581"/>
      <c r="GC4" s="581"/>
      <c r="GD4" s="581"/>
      <c r="GE4" s="581"/>
      <c r="GF4" s="581"/>
      <c r="GG4" s="581"/>
      <c r="GH4" s="581"/>
      <c r="GI4" s="581"/>
      <c r="GJ4" s="581"/>
      <c r="GK4" s="581"/>
      <c r="GL4" s="581"/>
      <c r="GM4" s="581"/>
      <c r="GN4" s="581"/>
      <c r="GO4" s="581"/>
      <c r="GP4" s="581"/>
      <c r="GQ4" s="581"/>
      <c r="GR4" s="581"/>
      <c r="GS4" s="581"/>
      <c r="GT4" s="581"/>
      <c r="GU4" s="581"/>
      <c r="GV4" s="581"/>
      <c r="GW4" s="581"/>
      <c r="GX4" s="581"/>
      <c r="GY4" s="581"/>
      <c r="GZ4" s="581"/>
      <c r="HA4" s="581"/>
      <c r="HB4" s="581"/>
      <c r="HC4" s="581"/>
      <c r="HD4" s="581"/>
      <c r="HE4" s="581"/>
      <c r="HF4" s="581"/>
      <c r="HG4" s="581"/>
      <c r="HH4" s="581"/>
      <c r="HI4" s="581"/>
      <c r="HJ4" s="581"/>
      <c r="HK4" s="581"/>
      <c r="HL4" s="581"/>
      <c r="HM4" s="581"/>
      <c r="HN4" s="581"/>
      <c r="HO4" s="581"/>
      <c r="HP4" s="581"/>
      <c r="HQ4" s="581"/>
      <c r="HR4" s="581"/>
      <c r="HS4" s="581"/>
      <c r="HT4" s="581"/>
      <c r="HU4" s="581"/>
      <c r="HV4" s="581"/>
      <c r="HW4" s="581"/>
      <c r="HX4" s="581"/>
      <c r="HY4" s="581"/>
      <c r="HZ4" s="581"/>
      <c r="IA4" s="581"/>
      <c r="IB4" s="581"/>
      <c r="IC4" s="581"/>
    </row>
    <row r="5" spans="1:237" s="554" customFormat="1" ht="15.95" customHeight="1">
      <c r="A5" s="4241"/>
      <c r="B5" s="4242"/>
      <c r="C5" s="4152" t="s">
        <v>5236</v>
      </c>
      <c r="D5" s="4152" t="s">
        <v>5237</v>
      </c>
      <c r="E5" s="4152" t="s">
        <v>5238</v>
      </c>
      <c r="F5" s="4152">
        <v>15956939377</v>
      </c>
      <c r="G5" s="4245" t="s">
        <v>5239</v>
      </c>
      <c r="H5" s="4243">
        <v>272072930</v>
      </c>
      <c r="I5" s="4246" t="s">
        <v>17162</v>
      </c>
      <c r="J5" s="581"/>
      <c r="K5" s="581"/>
      <c r="L5" s="581"/>
      <c r="M5" s="581"/>
      <c r="N5" s="581"/>
      <c r="O5" s="581"/>
      <c r="P5" s="581"/>
      <c r="Q5" s="581"/>
      <c r="R5" s="581"/>
      <c r="S5" s="581"/>
      <c r="T5" s="581"/>
      <c r="U5" s="581"/>
      <c r="V5" s="581"/>
      <c r="W5" s="581"/>
      <c r="X5" s="581"/>
      <c r="Y5" s="581"/>
      <c r="Z5" s="581"/>
      <c r="AA5" s="581"/>
      <c r="AB5" s="581"/>
      <c r="AC5" s="581"/>
      <c r="AD5" s="581"/>
      <c r="AE5" s="581"/>
      <c r="AF5" s="581"/>
      <c r="AG5" s="581"/>
      <c r="AH5" s="581"/>
      <c r="AI5" s="581"/>
      <c r="AJ5" s="581"/>
      <c r="AK5" s="581"/>
      <c r="AL5" s="581"/>
      <c r="AM5" s="581"/>
      <c r="AN5" s="581"/>
      <c r="AO5" s="581"/>
      <c r="AP5" s="581"/>
      <c r="AQ5" s="581"/>
      <c r="AR5" s="581"/>
      <c r="AS5" s="581"/>
      <c r="AT5" s="581"/>
      <c r="AU5" s="581"/>
      <c r="AV5" s="581"/>
      <c r="AW5" s="581"/>
      <c r="AX5" s="581"/>
      <c r="AY5" s="581"/>
      <c r="AZ5" s="581"/>
      <c r="BA5" s="581"/>
      <c r="BB5" s="581"/>
      <c r="BC5" s="581"/>
      <c r="BD5" s="581"/>
      <c r="BE5" s="581"/>
      <c r="BF5" s="581"/>
      <c r="BG5" s="581"/>
      <c r="BH5" s="581"/>
      <c r="BI5" s="581"/>
      <c r="BJ5" s="581"/>
      <c r="BK5" s="581"/>
      <c r="BL5" s="581"/>
      <c r="BM5" s="581"/>
      <c r="BN5" s="581"/>
      <c r="BO5" s="581"/>
      <c r="BP5" s="581"/>
      <c r="BQ5" s="581"/>
      <c r="BR5" s="581"/>
      <c r="BS5" s="581"/>
      <c r="BT5" s="581"/>
      <c r="BU5" s="581"/>
      <c r="BV5" s="581"/>
      <c r="BW5" s="581"/>
      <c r="BX5" s="581"/>
      <c r="BY5" s="581"/>
      <c r="BZ5" s="581"/>
      <c r="CA5" s="581"/>
      <c r="CB5" s="581"/>
      <c r="CC5" s="581"/>
      <c r="CD5" s="581"/>
      <c r="CE5" s="581"/>
      <c r="CF5" s="581"/>
      <c r="CG5" s="581"/>
      <c r="CH5" s="581"/>
      <c r="CI5" s="581"/>
      <c r="CJ5" s="581"/>
      <c r="CK5" s="581"/>
      <c r="CL5" s="581"/>
      <c r="CM5" s="581"/>
      <c r="CN5" s="581"/>
      <c r="CO5" s="581"/>
      <c r="CP5" s="581"/>
      <c r="CQ5" s="581"/>
      <c r="CR5" s="581"/>
      <c r="CS5" s="581"/>
      <c r="CT5" s="581"/>
      <c r="CU5" s="581"/>
      <c r="CV5" s="581"/>
      <c r="CW5" s="581"/>
      <c r="CX5" s="581"/>
      <c r="CY5" s="581"/>
      <c r="CZ5" s="581"/>
      <c r="DA5" s="581"/>
      <c r="DB5" s="581"/>
      <c r="DC5" s="581"/>
      <c r="DD5" s="581"/>
      <c r="DE5" s="581"/>
      <c r="DF5" s="581"/>
      <c r="DG5" s="581"/>
      <c r="DH5" s="581"/>
      <c r="DI5" s="581"/>
      <c r="DJ5" s="581"/>
      <c r="DK5" s="581"/>
      <c r="DL5" s="581"/>
      <c r="DM5" s="581"/>
      <c r="DN5" s="581"/>
      <c r="DO5" s="581"/>
      <c r="DP5" s="581"/>
      <c r="DQ5" s="581"/>
      <c r="DR5" s="581"/>
      <c r="DS5" s="581"/>
      <c r="DT5" s="581"/>
      <c r="DU5" s="581"/>
      <c r="DV5" s="581"/>
      <c r="DW5" s="581"/>
      <c r="DX5" s="581"/>
      <c r="DY5" s="581"/>
      <c r="DZ5" s="581"/>
      <c r="EA5" s="581"/>
      <c r="EB5" s="581"/>
      <c r="EC5" s="581"/>
      <c r="ED5" s="581"/>
      <c r="EE5" s="581"/>
      <c r="EF5" s="581"/>
      <c r="EG5" s="581"/>
      <c r="EH5" s="581"/>
      <c r="EI5" s="581"/>
      <c r="EJ5" s="581"/>
      <c r="EK5" s="581"/>
      <c r="EL5" s="581"/>
      <c r="EM5" s="581"/>
      <c r="EN5" s="581"/>
      <c r="EO5" s="581"/>
      <c r="EP5" s="581"/>
      <c r="EQ5" s="581"/>
      <c r="ER5" s="581"/>
      <c r="ES5" s="581"/>
      <c r="ET5" s="581"/>
      <c r="EU5" s="581"/>
      <c r="EV5" s="581"/>
      <c r="EW5" s="581"/>
      <c r="EX5" s="581"/>
      <c r="EY5" s="581"/>
      <c r="EZ5" s="581"/>
      <c r="FA5" s="581"/>
      <c r="FB5" s="581"/>
      <c r="FC5" s="581"/>
      <c r="FD5" s="581"/>
      <c r="FE5" s="581"/>
      <c r="FF5" s="581"/>
      <c r="FG5" s="581"/>
      <c r="FH5" s="581"/>
      <c r="FI5" s="581"/>
      <c r="FJ5" s="581"/>
      <c r="FK5" s="581"/>
      <c r="FL5" s="581"/>
      <c r="FM5" s="581"/>
      <c r="FN5" s="581"/>
      <c r="FO5" s="581"/>
      <c r="FP5" s="581"/>
      <c r="FQ5" s="581"/>
      <c r="FR5" s="581"/>
      <c r="FS5" s="581"/>
      <c r="FT5" s="581"/>
      <c r="FU5" s="581"/>
      <c r="FV5" s="581"/>
      <c r="FW5" s="581"/>
      <c r="FX5" s="581"/>
      <c r="FY5" s="581"/>
      <c r="FZ5" s="581"/>
      <c r="GA5" s="581"/>
      <c r="GB5" s="581"/>
      <c r="GC5" s="581"/>
      <c r="GD5" s="581"/>
      <c r="GE5" s="581"/>
      <c r="GF5" s="581"/>
      <c r="GG5" s="581"/>
      <c r="GH5" s="581"/>
      <c r="GI5" s="581"/>
      <c r="GJ5" s="581"/>
      <c r="GK5" s="581"/>
      <c r="GL5" s="581"/>
      <c r="GM5" s="581"/>
      <c r="GN5" s="581"/>
      <c r="GO5" s="581"/>
      <c r="GP5" s="581"/>
      <c r="GQ5" s="581"/>
      <c r="GR5" s="581"/>
      <c r="GS5" s="581"/>
      <c r="GT5" s="581"/>
      <c r="GU5" s="581"/>
      <c r="GV5" s="581"/>
      <c r="GW5" s="581"/>
      <c r="GX5" s="581"/>
      <c r="GY5" s="581"/>
      <c r="GZ5" s="581"/>
      <c r="HA5" s="581"/>
      <c r="HB5" s="581"/>
      <c r="HC5" s="581"/>
      <c r="HD5" s="581"/>
      <c r="HE5" s="581"/>
      <c r="HF5" s="581"/>
      <c r="HG5" s="581"/>
      <c r="HH5" s="581"/>
      <c r="HI5" s="581"/>
      <c r="HJ5" s="581"/>
      <c r="HK5" s="581"/>
      <c r="HL5" s="581"/>
      <c r="HM5" s="581"/>
      <c r="HN5" s="581"/>
      <c r="HO5" s="581"/>
      <c r="HP5" s="581"/>
      <c r="HQ5" s="581"/>
      <c r="HR5" s="581"/>
      <c r="HS5" s="581"/>
      <c r="HT5" s="581"/>
      <c r="HU5" s="581"/>
      <c r="HV5" s="581"/>
      <c r="HW5" s="581"/>
      <c r="HX5" s="581"/>
      <c r="HY5" s="581"/>
      <c r="HZ5" s="581"/>
      <c r="IA5" s="581"/>
      <c r="IB5" s="581"/>
      <c r="IC5" s="581"/>
    </row>
    <row r="6" spans="1:237" s="589" customFormat="1" ht="15.95" customHeight="1">
      <c r="A6" s="4241"/>
      <c r="B6" s="4242"/>
      <c r="C6" s="4152" t="s">
        <v>5240</v>
      </c>
      <c r="D6" s="4152" t="s">
        <v>5241</v>
      </c>
      <c r="E6" s="4152"/>
      <c r="F6" s="4152">
        <v>13866713008</v>
      </c>
      <c r="G6" s="4243" t="s">
        <v>5242</v>
      </c>
      <c r="H6" s="4243">
        <v>595739376</v>
      </c>
      <c r="I6" s="4247" t="s">
        <v>16453</v>
      </c>
      <c r="J6" s="581"/>
      <c r="K6" s="581"/>
      <c r="L6" s="581"/>
      <c r="M6" s="581"/>
      <c r="N6" s="581"/>
      <c r="O6" s="581"/>
      <c r="P6" s="581"/>
      <c r="Q6" s="581"/>
      <c r="R6" s="581"/>
      <c r="S6" s="581"/>
      <c r="T6" s="581"/>
      <c r="U6" s="581"/>
      <c r="V6" s="581"/>
      <c r="W6" s="581"/>
      <c r="X6" s="581"/>
      <c r="Y6" s="581"/>
      <c r="Z6" s="581"/>
      <c r="AA6" s="581"/>
      <c r="AB6" s="581"/>
      <c r="AC6" s="581"/>
      <c r="AD6" s="581"/>
      <c r="AE6" s="581"/>
      <c r="AF6" s="581"/>
      <c r="AG6" s="581"/>
      <c r="AH6" s="581"/>
      <c r="AI6" s="581"/>
      <c r="AJ6" s="581"/>
      <c r="AK6" s="581"/>
      <c r="AL6" s="581"/>
      <c r="AM6" s="581"/>
      <c r="AN6" s="581"/>
      <c r="AO6" s="581"/>
      <c r="AP6" s="581"/>
      <c r="AQ6" s="581"/>
      <c r="AR6" s="581"/>
      <c r="AS6" s="581"/>
      <c r="AT6" s="581"/>
      <c r="AU6" s="581"/>
      <c r="AV6" s="581"/>
      <c r="AW6" s="581"/>
      <c r="AX6" s="581"/>
      <c r="AY6" s="581"/>
      <c r="AZ6" s="581"/>
      <c r="BA6" s="581"/>
      <c r="BB6" s="581"/>
      <c r="BC6" s="581"/>
      <c r="BD6" s="581"/>
      <c r="BE6" s="581"/>
      <c r="BF6" s="581"/>
      <c r="BG6" s="581"/>
      <c r="BH6" s="581"/>
      <c r="BI6" s="581"/>
      <c r="BJ6" s="581"/>
      <c r="BK6" s="581"/>
      <c r="BL6" s="581"/>
      <c r="BM6" s="581"/>
      <c r="BN6" s="581"/>
      <c r="BO6" s="581"/>
      <c r="BP6" s="581"/>
      <c r="BQ6" s="581"/>
      <c r="BR6" s="581"/>
      <c r="BS6" s="581"/>
      <c r="BT6" s="581"/>
      <c r="BU6" s="581"/>
      <c r="BV6" s="581"/>
      <c r="BW6" s="581"/>
      <c r="BX6" s="581"/>
      <c r="BY6" s="581"/>
      <c r="BZ6" s="581"/>
      <c r="CA6" s="581"/>
      <c r="CB6" s="581"/>
      <c r="CC6" s="581"/>
      <c r="CD6" s="581"/>
      <c r="CE6" s="581"/>
      <c r="CF6" s="581"/>
      <c r="CG6" s="581"/>
      <c r="CH6" s="581"/>
      <c r="CI6" s="581"/>
      <c r="CJ6" s="581"/>
      <c r="CK6" s="581"/>
      <c r="CL6" s="581"/>
      <c r="CM6" s="581"/>
      <c r="CN6" s="581"/>
      <c r="CO6" s="581"/>
      <c r="CP6" s="581"/>
      <c r="CQ6" s="581"/>
      <c r="CR6" s="581"/>
      <c r="CS6" s="581"/>
      <c r="CT6" s="581"/>
      <c r="CU6" s="581"/>
      <c r="CV6" s="581"/>
      <c r="CW6" s="581"/>
      <c r="CX6" s="581"/>
      <c r="CY6" s="581"/>
      <c r="CZ6" s="581"/>
      <c r="DA6" s="581"/>
      <c r="DB6" s="581"/>
      <c r="DC6" s="581"/>
      <c r="DD6" s="581"/>
      <c r="DE6" s="581"/>
      <c r="DF6" s="581"/>
      <c r="DG6" s="581"/>
      <c r="DH6" s="581"/>
      <c r="DI6" s="581"/>
      <c r="DJ6" s="581"/>
      <c r="DK6" s="581"/>
      <c r="DL6" s="581"/>
      <c r="DM6" s="581"/>
      <c r="DN6" s="581"/>
      <c r="DO6" s="581"/>
      <c r="DP6" s="581"/>
      <c r="DQ6" s="581"/>
      <c r="DR6" s="581"/>
      <c r="DS6" s="581"/>
      <c r="DT6" s="581"/>
      <c r="DU6" s="581"/>
      <c r="DV6" s="581"/>
      <c r="DW6" s="581"/>
      <c r="DX6" s="581"/>
      <c r="DY6" s="581"/>
      <c r="DZ6" s="581"/>
      <c r="EA6" s="581"/>
      <c r="EB6" s="581"/>
      <c r="EC6" s="581"/>
      <c r="ED6" s="581"/>
      <c r="EE6" s="581"/>
      <c r="EF6" s="581"/>
      <c r="EG6" s="581"/>
      <c r="EH6" s="581"/>
      <c r="EI6" s="581"/>
      <c r="EJ6" s="581"/>
      <c r="EK6" s="581"/>
      <c r="EL6" s="581"/>
      <c r="EM6" s="581"/>
      <c r="EN6" s="581"/>
      <c r="EO6" s="581"/>
      <c r="EP6" s="581"/>
      <c r="EQ6" s="581"/>
      <c r="ER6" s="581"/>
      <c r="ES6" s="581"/>
      <c r="ET6" s="581"/>
      <c r="EU6" s="581"/>
      <c r="EV6" s="581"/>
      <c r="EW6" s="581"/>
      <c r="EX6" s="581"/>
      <c r="EY6" s="581"/>
      <c r="EZ6" s="581"/>
      <c r="FA6" s="581"/>
      <c r="FB6" s="581"/>
      <c r="FC6" s="581"/>
      <c r="FD6" s="581"/>
      <c r="FE6" s="581"/>
      <c r="FF6" s="581"/>
      <c r="FG6" s="581"/>
      <c r="FH6" s="581"/>
      <c r="FI6" s="581"/>
      <c r="FJ6" s="581"/>
      <c r="FK6" s="581"/>
      <c r="FL6" s="581"/>
      <c r="FM6" s="581"/>
      <c r="FN6" s="581"/>
      <c r="FO6" s="581"/>
      <c r="FP6" s="581"/>
      <c r="FQ6" s="581"/>
      <c r="FR6" s="581"/>
      <c r="FS6" s="581"/>
      <c r="FT6" s="581"/>
      <c r="FU6" s="581"/>
      <c r="FV6" s="581"/>
      <c r="FW6" s="581"/>
      <c r="FX6" s="581"/>
      <c r="FY6" s="581"/>
      <c r="FZ6" s="581"/>
      <c r="GA6" s="581"/>
      <c r="GB6" s="581"/>
      <c r="GC6" s="581"/>
      <c r="GD6" s="581"/>
      <c r="GE6" s="581"/>
      <c r="GF6" s="581"/>
      <c r="GG6" s="581"/>
      <c r="GH6" s="581"/>
      <c r="GI6" s="581"/>
      <c r="GJ6" s="581"/>
      <c r="GK6" s="581"/>
      <c r="GL6" s="581"/>
      <c r="GM6" s="581"/>
      <c r="GN6" s="581"/>
      <c r="GO6" s="581"/>
      <c r="GP6" s="581"/>
      <c r="GQ6" s="581"/>
      <c r="GR6" s="581"/>
      <c r="GS6" s="581"/>
      <c r="GT6" s="581"/>
      <c r="GU6" s="581"/>
      <c r="GV6" s="581"/>
      <c r="GW6" s="581"/>
      <c r="GX6" s="581"/>
      <c r="GY6" s="581"/>
      <c r="GZ6" s="581"/>
      <c r="HA6" s="581"/>
      <c r="HB6" s="581"/>
      <c r="HC6" s="581"/>
      <c r="HD6" s="581"/>
      <c r="HE6" s="581"/>
      <c r="HF6" s="581"/>
      <c r="HG6" s="581"/>
      <c r="HH6" s="581"/>
      <c r="HI6" s="581"/>
      <c r="HJ6" s="581"/>
      <c r="HK6" s="581"/>
      <c r="HL6" s="581"/>
      <c r="HM6" s="581"/>
      <c r="HN6" s="581"/>
      <c r="HO6" s="581"/>
      <c r="HP6" s="581"/>
      <c r="HQ6" s="581"/>
      <c r="HR6" s="581"/>
      <c r="HS6" s="581"/>
      <c r="HT6" s="581"/>
      <c r="HU6" s="581"/>
      <c r="HV6" s="581"/>
      <c r="HW6" s="581"/>
      <c r="HX6" s="581"/>
      <c r="HY6" s="581"/>
      <c r="HZ6" s="581"/>
      <c r="IA6" s="581"/>
      <c r="IB6" s="581"/>
      <c r="IC6" s="581"/>
    </row>
    <row r="7" spans="1:237" s="589" customFormat="1" ht="15.95" customHeight="1">
      <c r="A7" s="4241"/>
      <c r="B7" s="4242"/>
      <c r="C7" s="4152" t="s">
        <v>5243</v>
      </c>
      <c r="D7" s="4152" t="s">
        <v>16454</v>
      </c>
      <c r="E7" s="4152"/>
      <c r="F7" s="4152">
        <v>18355350055</v>
      </c>
      <c r="G7" s="4245" t="s">
        <v>5244</v>
      </c>
      <c r="H7" s="4243">
        <v>278867502</v>
      </c>
      <c r="I7" s="4247"/>
      <c r="J7" s="581"/>
      <c r="K7" s="581"/>
      <c r="L7" s="581"/>
      <c r="M7" s="581"/>
      <c r="N7" s="581"/>
      <c r="O7" s="581"/>
      <c r="P7" s="581"/>
      <c r="Q7" s="581"/>
      <c r="R7" s="581"/>
      <c r="S7" s="581"/>
      <c r="T7" s="581"/>
      <c r="U7" s="581"/>
      <c r="V7" s="581"/>
      <c r="W7" s="581"/>
      <c r="X7" s="581"/>
      <c r="Y7" s="581"/>
      <c r="Z7" s="581"/>
      <c r="AA7" s="581"/>
      <c r="AB7" s="581"/>
      <c r="AC7" s="581"/>
      <c r="AD7" s="581"/>
      <c r="AE7" s="581"/>
      <c r="AF7" s="581"/>
      <c r="AG7" s="581"/>
      <c r="AH7" s="581"/>
      <c r="AI7" s="581"/>
      <c r="AJ7" s="581"/>
      <c r="AK7" s="581"/>
      <c r="AL7" s="581"/>
      <c r="AM7" s="581"/>
      <c r="AN7" s="581"/>
      <c r="AO7" s="581"/>
      <c r="AP7" s="581"/>
      <c r="AQ7" s="581"/>
      <c r="AR7" s="581"/>
      <c r="AS7" s="581"/>
      <c r="AT7" s="581"/>
      <c r="AU7" s="581"/>
      <c r="AV7" s="581"/>
      <c r="AW7" s="581"/>
      <c r="AX7" s="581"/>
      <c r="AY7" s="581"/>
      <c r="AZ7" s="581"/>
      <c r="BA7" s="581"/>
      <c r="BB7" s="581"/>
      <c r="BC7" s="581"/>
      <c r="BD7" s="581"/>
      <c r="BE7" s="581"/>
      <c r="BF7" s="581"/>
      <c r="BG7" s="581"/>
      <c r="BH7" s="581"/>
      <c r="BI7" s="581"/>
      <c r="BJ7" s="581"/>
      <c r="BK7" s="581"/>
      <c r="BL7" s="581"/>
      <c r="BM7" s="581"/>
      <c r="BN7" s="581"/>
      <c r="BO7" s="581"/>
      <c r="BP7" s="581"/>
      <c r="BQ7" s="581"/>
      <c r="BR7" s="581"/>
      <c r="BS7" s="581"/>
      <c r="BT7" s="581"/>
      <c r="BU7" s="581"/>
      <c r="BV7" s="581"/>
      <c r="BW7" s="581"/>
      <c r="BX7" s="581"/>
      <c r="BY7" s="581"/>
      <c r="BZ7" s="581"/>
      <c r="CA7" s="581"/>
      <c r="CB7" s="581"/>
      <c r="CC7" s="581"/>
      <c r="CD7" s="581"/>
      <c r="CE7" s="581"/>
      <c r="CF7" s="581"/>
      <c r="CG7" s="581"/>
      <c r="CH7" s="581"/>
      <c r="CI7" s="581"/>
      <c r="CJ7" s="581"/>
      <c r="CK7" s="581"/>
      <c r="CL7" s="581"/>
      <c r="CM7" s="581"/>
      <c r="CN7" s="581"/>
      <c r="CO7" s="581"/>
      <c r="CP7" s="581"/>
      <c r="CQ7" s="581"/>
      <c r="CR7" s="581"/>
      <c r="CS7" s="581"/>
      <c r="CT7" s="581"/>
      <c r="CU7" s="581"/>
      <c r="CV7" s="581"/>
      <c r="CW7" s="581"/>
      <c r="CX7" s="581"/>
      <c r="CY7" s="581"/>
      <c r="CZ7" s="581"/>
      <c r="DA7" s="581"/>
      <c r="DB7" s="581"/>
      <c r="DC7" s="581"/>
      <c r="DD7" s="581"/>
      <c r="DE7" s="581"/>
      <c r="DF7" s="581"/>
      <c r="DG7" s="581"/>
      <c r="DH7" s="581"/>
      <c r="DI7" s="581"/>
      <c r="DJ7" s="581"/>
      <c r="DK7" s="581"/>
      <c r="DL7" s="581"/>
      <c r="DM7" s="581"/>
      <c r="DN7" s="581"/>
      <c r="DO7" s="581"/>
      <c r="DP7" s="581"/>
      <c r="DQ7" s="581"/>
      <c r="DR7" s="581"/>
      <c r="DS7" s="581"/>
      <c r="DT7" s="581"/>
      <c r="DU7" s="581"/>
      <c r="DV7" s="581"/>
      <c r="DW7" s="581"/>
      <c r="DX7" s="581"/>
      <c r="DY7" s="581"/>
      <c r="DZ7" s="581"/>
      <c r="EA7" s="581"/>
      <c r="EB7" s="581"/>
      <c r="EC7" s="581"/>
      <c r="ED7" s="581"/>
      <c r="EE7" s="581"/>
      <c r="EF7" s="581"/>
      <c r="EG7" s="581"/>
      <c r="EH7" s="581"/>
      <c r="EI7" s="581"/>
      <c r="EJ7" s="581"/>
      <c r="EK7" s="581"/>
      <c r="EL7" s="581"/>
      <c r="EM7" s="581"/>
      <c r="EN7" s="581"/>
      <c r="EO7" s="581"/>
      <c r="EP7" s="581"/>
      <c r="EQ7" s="581"/>
      <c r="ER7" s="581"/>
      <c r="ES7" s="581"/>
      <c r="ET7" s="581"/>
      <c r="EU7" s="581"/>
      <c r="EV7" s="581"/>
      <c r="EW7" s="581"/>
      <c r="EX7" s="581"/>
      <c r="EY7" s="581"/>
      <c r="EZ7" s="581"/>
      <c r="FA7" s="581"/>
      <c r="FB7" s="581"/>
      <c r="FC7" s="581"/>
      <c r="FD7" s="581"/>
      <c r="FE7" s="581"/>
      <c r="FF7" s="581"/>
      <c r="FG7" s="581"/>
      <c r="FH7" s="581"/>
      <c r="FI7" s="581"/>
      <c r="FJ7" s="581"/>
      <c r="FK7" s="581"/>
      <c r="FL7" s="581"/>
      <c r="FM7" s="581"/>
      <c r="FN7" s="581"/>
      <c r="FO7" s="581"/>
      <c r="FP7" s="581"/>
      <c r="FQ7" s="581"/>
      <c r="FR7" s="581"/>
      <c r="FS7" s="581"/>
      <c r="FT7" s="581"/>
      <c r="FU7" s="581"/>
      <c r="FV7" s="581"/>
      <c r="FW7" s="581"/>
      <c r="FX7" s="581"/>
      <c r="FY7" s="581"/>
      <c r="FZ7" s="581"/>
      <c r="GA7" s="581"/>
      <c r="GB7" s="581"/>
      <c r="GC7" s="581"/>
      <c r="GD7" s="581"/>
      <c r="GE7" s="581"/>
      <c r="GF7" s="581"/>
      <c r="GG7" s="581"/>
      <c r="GH7" s="581"/>
      <c r="GI7" s="581"/>
      <c r="GJ7" s="581"/>
      <c r="GK7" s="581"/>
      <c r="GL7" s="581"/>
      <c r="GM7" s="581"/>
      <c r="GN7" s="581"/>
      <c r="GO7" s="581"/>
      <c r="GP7" s="581"/>
      <c r="GQ7" s="581"/>
      <c r="GR7" s="581"/>
      <c r="GS7" s="581"/>
      <c r="GT7" s="581"/>
      <c r="GU7" s="581"/>
      <c r="GV7" s="581"/>
      <c r="GW7" s="581"/>
      <c r="GX7" s="581"/>
      <c r="GY7" s="581"/>
      <c r="GZ7" s="581"/>
      <c r="HA7" s="581"/>
      <c r="HB7" s="581"/>
      <c r="HC7" s="581"/>
      <c r="HD7" s="581"/>
      <c r="HE7" s="581"/>
      <c r="HF7" s="581"/>
      <c r="HG7" s="581"/>
      <c r="HH7" s="581"/>
      <c r="HI7" s="581"/>
      <c r="HJ7" s="581"/>
      <c r="HK7" s="581"/>
      <c r="HL7" s="581"/>
      <c r="HM7" s="581"/>
      <c r="HN7" s="581"/>
      <c r="HO7" s="581"/>
      <c r="HP7" s="581"/>
      <c r="HQ7" s="581"/>
      <c r="HR7" s="581"/>
      <c r="HS7" s="581"/>
      <c r="HT7" s="581"/>
      <c r="HU7" s="581"/>
      <c r="HV7" s="581"/>
      <c r="HW7" s="581"/>
      <c r="HX7" s="581"/>
      <c r="HY7" s="581"/>
      <c r="HZ7" s="581"/>
      <c r="IA7" s="581"/>
      <c r="IB7" s="581"/>
      <c r="IC7" s="581"/>
    </row>
    <row r="8" spans="1:237" s="554" customFormat="1" ht="15.95" customHeight="1">
      <c r="A8" s="4241"/>
      <c r="B8" s="4242"/>
      <c r="C8" s="4152" t="s">
        <v>5245</v>
      </c>
      <c r="D8" s="4152" t="s">
        <v>16455</v>
      </c>
      <c r="E8" s="4152"/>
      <c r="F8" s="4152">
        <v>13695654933</v>
      </c>
      <c r="G8" s="4248" t="s">
        <v>5246</v>
      </c>
      <c r="H8" s="4243">
        <v>522386426</v>
      </c>
      <c r="I8" s="4247"/>
      <c r="J8" s="581"/>
      <c r="K8" s="581"/>
      <c r="L8" s="581"/>
      <c r="M8" s="581"/>
      <c r="N8" s="581"/>
      <c r="O8" s="581"/>
      <c r="P8" s="581"/>
      <c r="Q8" s="581"/>
      <c r="R8" s="581"/>
      <c r="S8" s="581"/>
      <c r="T8" s="581"/>
      <c r="U8" s="581"/>
      <c r="V8" s="581"/>
      <c r="W8" s="581"/>
      <c r="X8" s="581"/>
      <c r="Y8" s="581"/>
      <c r="Z8" s="581"/>
      <c r="AA8" s="581"/>
      <c r="AB8" s="581"/>
      <c r="AC8" s="581"/>
      <c r="AD8" s="581"/>
      <c r="AE8" s="581"/>
      <c r="AF8" s="581"/>
      <c r="AG8" s="581"/>
      <c r="AH8" s="581"/>
      <c r="AI8" s="581"/>
      <c r="AJ8" s="581"/>
      <c r="AK8" s="581"/>
      <c r="AL8" s="581"/>
      <c r="AM8" s="581"/>
      <c r="AN8" s="581"/>
      <c r="AO8" s="581"/>
      <c r="AP8" s="581"/>
      <c r="AQ8" s="581"/>
      <c r="AR8" s="581"/>
      <c r="AS8" s="581"/>
      <c r="AT8" s="581"/>
      <c r="AU8" s="581"/>
      <c r="AV8" s="581"/>
      <c r="AW8" s="581"/>
      <c r="AX8" s="581"/>
      <c r="AY8" s="581"/>
      <c r="AZ8" s="581"/>
      <c r="BA8" s="581"/>
      <c r="BB8" s="581"/>
      <c r="BC8" s="581"/>
      <c r="BD8" s="581"/>
      <c r="BE8" s="581"/>
      <c r="BF8" s="581"/>
      <c r="BG8" s="581"/>
      <c r="BH8" s="581"/>
      <c r="BI8" s="581"/>
      <c r="BJ8" s="581"/>
      <c r="BK8" s="581"/>
      <c r="BL8" s="581"/>
      <c r="BM8" s="581"/>
      <c r="BN8" s="581"/>
      <c r="BO8" s="581"/>
      <c r="BP8" s="581"/>
      <c r="BQ8" s="581"/>
      <c r="BR8" s="581"/>
      <c r="BS8" s="581"/>
      <c r="BT8" s="581"/>
      <c r="BU8" s="581"/>
      <c r="BV8" s="581"/>
      <c r="BW8" s="581"/>
      <c r="BX8" s="581"/>
      <c r="BY8" s="581"/>
      <c r="BZ8" s="581"/>
      <c r="CA8" s="581"/>
      <c r="CB8" s="581"/>
      <c r="CC8" s="581"/>
      <c r="CD8" s="581"/>
      <c r="CE8" s="581"/>
      <c r="CF8" s="581"/>
      <c r="CG8" s="581"/>
      <c r="CH8" s="581"/>
      <c r="CI8" s="581"/>
      <c r="CJ8" s="581"/>
      <c r="CK8" s="581"/>
      <c r="CL8" s="581"/>
      <c r="CM8" s="581"/>
      <c r="CN8" s="581"/>
      <c r="CO8" s="581"/>
      <c r="CP8" s="581"/>
      <c r="CQ8" s="581"/>
      <c r="CR8" s="581"/>
      <c r="CS8" s="581"/>
      <c r="CT8" s="581"/>
      <c r="CU8" s="581"/>
      <c r="CV8" s="581"/>
      <c r="CW8" s="581"/>
      <c r="CX8" s="581"/>
      <c r="CY8" s="581"/>
      <c r="CZ8" s="581"/>
      <c r="DA8" s="581"/>
      <c r="DB8" s="581"/>
      <c r="DC8" s="581"/>
      <c r="DD8" s="581"/>
      <c r="DE8" s="581"/>
      <c r="DF8" s="581"/>
      <c r="DG8" s="581"/>
      <c r="DH8" s="581"/>
      <c r="DI8" s="581"/>
      <c r="DJ8" s="581"/>
      <c r="DK8" s="581"/>
      <c r="DL8" s="581"/>
      <c r="DM8" s="581"/>
      <c r="DN8" s="581"/>
      <c r="DO8" s="581"/>
      <c r="DP8" s="581"/>
      <c r="DQ8" s="581"/>
      <c r="DR8" s="581"/>
      <c r="DS8" s="581"/>
      <c r="DT8" s="581"/>
      <c r="DU8" s="581"/>
      <c r="DV8" s="581"/>
      <c r="DW8" s="581"/>
      <c r="DX8" s="581"/>
      <c r="DY8" s="581"/>
      <c r="DZ8" s="581"/>
      <c r="EA8" s="581"/>
      <c r="EB8" s="581"/>
      <c r="EC8" s="581"/>
      <c r="ED8" s="581"/>
      <c r="EE8" s="581"/>
      <c r="EF8" s="581"/>
      <c r="EG8" s="581"/>
      <c r="EH8" s="581"/>
      <c r="EI8" s="581"/>
      <c r="EJ8" s="581"/>
      <c r="EK8" s="581"/>
      <c r="EL8" s="581"/>
      <c r="EM8" s="581"/>
      <c r="EN8" s="581"/>
      <c r="EO8" s="581"/>
      <c r="EP8" s="581"/>
      <c r="EQ8" s="581"/>
      <c r="ER8" s="581"/>
      <c r="ES8" s="581"/>
      <c r="ET8" s="581"/>
      <c r="EU8" s="581"/>
      <c r="EV8" s="581"/>
      <c r="EW8" s="581"/>
      <c r="EX8" s="581"/>
      <c r="EY8" s="581"/>
      <c r="EZ8" s="581"/>
      <c r="FA8" s="581"/>
      <c r="FB8" s="581"/>
      <c r="FC8" s="581"/>
      <c r="FD8" s="581"/>
      <c r="FE8" s="581"/>
      <c r="FF8" s="581"/>
      <c r="FG8" s="581"/>
      <c r="FH8" s="581"/>
      <c r="FI8" s="581"/>
      <c r="FJ8" s="581"/>
      <c r="FK8" s="581"/>
      <c r="FL8" s="581"/>
      <c r="FM8" s="581"/>
      <c r="FN8" s="581"/>
      <c r="FO8" s="581"/>
      <c r="FP8" s="581"/>
      <c r="FQ8" s="581"/>
      <c r="FR8" s="581"/>
      <c r="FS8" s="581"/>
      <c r="FT8" s="581"/>
      <c r="FU8" s="581"/>
      <c r="FV8" s="581"/>
      <c r="FW8" s="581"/>
      <c r="FX8" s="581"/>
      <c r="FY8" s="581"/>
      <c r="FZ8" s="581"/>
      <c r="GA8" s="581"/>
      <c r="GB8" s="581"/>
      <c r="GC8" s="581"/>
      <c r="GD8" s="581"/>
      <c r="GE8" s="581"/>
      <c r="GF8" s="581"/>
      <c r="GG8" s="581"/>
      <c r="GH8" s="581"/>
      <c r="GI8" s="581"/>
      <c r="GJ8" s="581"/>
      <c r="GK8" s="581"/>
      <c r="GL8" s="581"/>
      <c r="GM8" s="581"/>
      <c r="GN8" s="581"/>
      <c r="GO8" s="581"/>
      <c r="GP8" s="581"/>
      <c r="GQ8" s="581"/>
      <c r="GR8" s="581"/>
      <c r="GS8" s="581"/>
      <c r="GT8" s="581"/>
      <c r="GU8" s="581"/>
      <c r="GV8" s="581"/>
      <c r="GW8" s="581"/>
      <c r="GX8" s="581"/>
      <c r="GY8" s="581"/>
      <c r="GZ8" s="581"/>
      <c r="HA8" s="581"/>
      <c r="HB8" s="581"/>
      <c r="HC8" s="581"/>
      <c r="HD8" s="581"/>
      <c r="HE8" s="581"/>
      <c r="HF8" s="581"/>
      <c r="HG8" s="581"/>
      <c r="HH8" s="581"/>
      <c r="HI8" s="581"/>
      <c r="HJ8" s="581"/>
      <c r="HK8" s="581"/>
      <c r="HL8" s="581"/>
      <c r="HM8" s="581"/>
      <c r="HN8" s="581"/>
      <c r="HO8" s="581"/>
      <c r="HP8" s="581"/>
      <c r="HQ8" s="581"/>
      <c r="HR8" s="581"/>
      <c r="HS8" s="581"/>
      <c r="HT8" s="581"/>
      <c r="HU8" s="581"/>
      <c r="HV8" s="581"/>
      <c r="HW8" s="581"/>
      <c r="HX8" s="581"/>
      <c r="HY8" s="581"/>
      <c r="HZ8" s="581"/>
      <c r="IA8" s="581"/>
      <c r="IB8" s="581"/>
      <c r="IC8" s="581"/>
    </row>
    <row r="9" spans="1:237" s="554" customFormat="1" ht="15.95" customHeight="1">
      <c r="A9" s="4241"/>
      <c r="B9" s="4242"/>
      <c r="C9" s="4152" t="s">
        <v>5247</v>
      </c>
      <c r="D9" s="4152" t="s">
        <v>5248</v>
      </c>
      <c r="E9" s="4152" t="s">
        <v>5235</v>
      </c>
      <c r="F9" s="4152">
        <v>13805606060</v>
      </c>
      <c r="G9" s="4243" t="s">
        <v>16456</v>
      </c>
      <c r="H9" s="4243">
        <v>447368943</v>
      </c>
      <c r="I9" s="4247"/>
      <c r="J9" s="581"/>
      <c r="K9" s="581"/>
      <c r="L9" s="581"/>
      <c r="M9" s="581"/>
      <c r="N9" s="581"/>
      <c r="O9" s="581"/>
      <c r="P9" s="581"/>
      <c r="Q9" s="581"/>
      <c r="R9" s="581"/>
      <c r="S9" s="581"/>
      <c r="T9" s="581"/>
      <c r="U9" s="581"/>
      <c r="V9" s="581"/>
      <c r="W9" s="581"/>
      <c r="X9" s="581"/>
      <c r="Y9" s="581"/>
      <c r="Z9" s="581"/>
      <c r="AA9" s="581"/>
      <c r="AB9" s="581"/>
      <c r="AC9" s="581"/>
      <c r="AD9" s="581"/>
      <c r="AE9" s="581"/>
      <c r="AF9" s="581"/>
      <c r="AG9" s="581"/>
      <c r="AH9" s="581"/>
      <c r="AI9" s="581"/>
      <c r="AJ9" s="581"/>
      <c r="AK9" s="581"/>
      <c r="AL9" s="581"/>
      <c r="AM9" s="581"/>
      <c r="AN9" s="581"/>
      <c r="AO9" s="581"/>
      <c r="AP9" s="581"/>
      <c r="AQ9" s="581"/>
      <c r="AR9" s="581"/>
      <c r="AS9" s="581"/>
      <c r="AT9" s="581"/>
      <c r="AU9" s="581"/>
      <c r="AV9" s="581"/>
      <c r="AW9" s="581"/>
      <c r="AX9" s="581"/>
      <c r="AY9" s="581"/>
      <c r="AZ9" s="581"/>
      <c r="BA9" s="581"/>
      <c r="BB9" s="581"/>
      <c r="BC9" s="581"/>
      <c r="BD9" s="581"/>
      <c r="BE9" s="581"/>
      <c r="BF9" s="581"/>
      <c r="BG9" s="581"/>
      <c r="BH9" s="581"/>
      <c r="BI9" s="581"/>
      <c r="BJ9" s="581"/>
      <c r="BK9" s="581"/>
      <c r="BL9" s="581"/>
      <c r="BM9" s="581"/>
      <c r="BN9" s="581"/>
      <c r="BO9" s="581"/>
      <c r="BP9" s="581"/>
      <c r="BQ9" s="581"/>
      <c r="BR9" s="581"/>
      <c r="BS9" s="581"/>
      <c r="BT9" s="581"/>
      <c r="BU9" s="581"/>
      <c r="BV9" s="581"/>
      <c r="BW9" s="581"/>
      <c r="BX9" s="581"/>
      <c r="BY9" s="581"/>
      <c r="BZ9" s="581"/>
      <c r="CA9" s="581"/>
      <c r="CB9" s="581"/>
      <c r="CC9" s="581"/>
      <c r="CD9" s="581"/>
      <c r="CE9" s="581"/>
      <c r="CF9" s="581"/>
      <c r="CG9" s="581"/>
      <c r="CH9" s="581"/>
      <c r="CI9" s="581"/>
      <c r="CJ9" s="581"/>
      <c r="CK9" s="581"/>
      <c r="CL9" s="581"/>
      <c r="CM9" s="581"/>
      <c r="CN9" s="581"/>
      <c r="CO9" s="581"/>
      <c r="CP9" s="581"/>
      <c r="CQ9" s="581"/>
      <c r="CR9" s="581"/>
      <c r="CS9" s="581"/>
      <c r="CT9" s="581"/>
      <c r="CU9" s="581"/>
      <c r="CV9" s="581"/>
      <c r="CW9" s="581"/>
      <c r="CX9" s="581"/>
      <c r="CY9" s="581"/>
      <c r="CZ9" s="581"/>
      <c r="DA9" s="581"/>
      <c r="DB9" s="581"/>
      <c r="DC9" s="581"/>
      <c r="DD9" s="581"/>
      <c r="DE9" s="581"/>
      <c r="DF9" s="581"/>
      <c r="DG9" s="581"/>
      <c r="DH9" s="581"/>
      <c r="DI9" s="581"/>
      <c r="DJ9" s="581"/>
      <c r="DK9" s="581"/>
      <c r="DL9" s="581"/>
      <c r="DM9" s="581"/>
      <c r="DN9" s="581"/>
      <c r="DO9" s="581"/>
      <c r="DP9" s="581"/>
      <c r="DQ9" s="581"/>
      <c r="DR9" s="581"/>
      <c r="DS9" s="581"/>
      <c r="DT9" s="581"/>
      <c r="DU9" s="581"/>
      <c r="DV9" s="581"/>
      <c r="DW9" s="581"/>
      <c r="DX9" s="581"/>
      <c r="DY9" s="581"/>
      <c r="DZ9" s="581"/>
      <c r="EA9" s="581"/>
      <c r="EB9" s="581"/>
      <c r="EC9" s="581"/>
      <c r="ED9" s="581"/>
      <c r="EE9" s="581"/>
      <c r="EF9" s="581"/>
      <c r="EG9" s="581"/>
      <c r="EH9" s="581"/>
      <c r="EI9" s="581"/>
      <c r="EJ9" s="581"/>
      <c r="EK9" s="581"/>
      <c r="EL9" s="581"/>
      <c r="EM9" s="581"/>
      <c r="EN9" s="581"/>
      <c r="EO9" s="581"/>
      <c r="EP9" s="581"/>
      <c r="EQ9" s="581"/>
      <c r="ER9" s="581"/>
      <c r="ES9" s="581"/>
      <c r="ET9" s="581"/>
      <c r="EU9" s="581"/>
      <c r="EV9" s="581"/>
      <c r="EW9" s="581"/>
      <c r="EX9" s="581"/>
      <c r="EY9" s="581"/>
      <c r="EZ9" s="581"/>
      <c r="FA9" s="581"/>
      <c r="FB9" s="581"/>
      <c r="FC9" s="581"/>
      <c r="FD9" s="581"/>
      <c r="FE9" s="581"/>
      <c r="FF9" s="581"/>
      <c r="FG9" s="581"/>
      <c r="FH9" s="581"/>
      <c r="FI9" s="581"/>
      <c r="FJ9" s="581"/>
      <c r="FK9" s="581"/>
      <c r="FL9" s="581"/>
      <c r="FM9" s="581"/>
      <c r="FN9" s="581"/>
      <c r="FO9" s="581"/>
      <c r="FP9" s="581"/>
      <c r="FQ9" s="581"/>
      <c r="FR9" s="581"/>
      <c r="FS9" s="581"/>
      <c r="FT9" s="581"/>
      <c r="FU9" s="581"/>
      <c r="FV9" s="581"/>
      <c r="FW9" s="581"/>
      <c r="FX9" s="581"/>
      <c r="FY9" s="581"/>
      <c r="FZ9" s="581"/>
      <c r="GA9" s="581"/>
      <c r="GB9" s="581"/>
      <c r="GC9" s="581"/>
      <c r="GD9" s="581"/>
      <c r="GE9" s="581"/>
      <c r="GF9" s="581"/>
      <c r="GG9" s="581"/>
      <c r="GH9" s="581"/>
      <c r="GI9" s="581"/>
      <c r="GJ9" s="581"/>
      <c r="GK9" s="581"/>
      <c r="GL9" s="581"/>
      <c r="GM9" s="581"/>
      <c r="GN9" s="581"/>
      <c r="GO9" s="581"/>
      <c r="GP9" s="581"/>
      <c r="GQ9" s="581"/>
      <c r="GR9" s="581"/>
      <c r="GS9" s="581"/>
      <c r="GT9" s="581"/>
      <c r="GU9" s="581"/>
      <c r="GV9" s="581"/>
      <c r="GW9" s="581"/>
      <c r="GX9" s="581"/>
      <c r="GY9" s="581"/>
      <c r="GZ9" s="581"/>
      <c r="HA9" s="581"/>
      <c r="HB9" s="581"/>
      <c r="HC9" s="581"/>
      <c r="HD9" s="581"/>
      <c r="HE9" s="581"/>
      <c r="HF9" s="581"/>
      <c r="HG9" s="581"/>
      <c r="HH9" s="581"/>
      <c r="HI9" s="581"/>
      <c r="HJ9" s="581"/>
      <c r="HK9" s="581"/>
      <c r="HL9" s="581"/>
      <c r="HM9" s="581"/>
      <c r="HN9" s="581"/>
      <c r="HO9" s="581"/>
      <c r="HP9" s="581"/>
      <c r="HQ9" s="581"/>
      <c r="HR9" s="581"/>
      <c r="HS9" s="581"/>
      <c r="HT9" s="581"/>
      <c r="HU9" s="581"/>
      <c r="HV9" s="581"/>
      <c r="HW9" s="581"/>
      <c r="HX9" s="581"/>
      <c r="HY9" s="581"/>
      <c r="HZ9" s="581"/>
      <c r="IA9" s="581"/>
      <c r="IB9" s="581"/>
      <c r="IC9" s="581"/>
    </row>
    <row r="10" spans="1:237" s="554" customFormat="1" ht="15.95" customHeight="1">
      <c r="A10" s="4241"/>
      <c r="B10" s="4242"/>
      <c r="C10" s="4152" t="s">
        <v>1309</v>
      </c>
      <c r="D10" s="4152" t="s">
        <v>5249</v>
      </c>
      <c r="E10" s="4152"/>
      <c r="F10" s="4152">
        <v>13866060145</v>
      </c>
      <c r="G10" s="4245" t="s">
        <v>16457</v>
      </c>
      <c r="H10" s="4243">
        <v>919079813</v>
      </c>
      <c r="I10" s="4247"/>
      <c r="J10" s="581"/>
      <c r="K10" s="581"/>
      <c r="L10" s="581"/>
      <c r="M10" s="581"/>
      <c r="N10" s="581"/>
      <c r="O10" s="581"/>
      <c r="P10" s="581"/>
      <c r="Q10" s="581"/>
      <c r="R10" s="581"/>
      <c r="S10" s="581"/>
      <c r="T10" s="581"/>
      <c r="U10" s="581"/>
      <c r="V10" s="581"/>
      <c r="W10" s="581"/>
      <c r="X10" s="581"/>
      <c r="Y10" s="581"/>
      <c r="Z10" s="581"/>
      <c r="AA10" s="581"/>
      <c r="AB10" s="581"/>
      <c r="AC10" s="581"/>
      <c r="AD10" s="581"/>
      <c r="AE10" s="581"/>
      <c r="AF10" s="581"/>
      <c r="AG10" s="581"/>
      <c r="AH10" s="581"/>
      <c r="AI10" s="581"/>
      <c r="AJ10" s="581"/>
      <c r="AK10" s="581"/>
      <c r="AL10" s="581"/>
      <c r="AM10" s="581"/>
      <c r="AN10" s="581"/>
      <c r="AO10" s="581"/>
      <c r="AP10" s="581"/>
      <c r="AQ10" s="581"/>
      <c r="AR10" s="581"/>
      <c r="AS10" s="581"/>
      <c r="AT10" s="581"/>
      <c r="AU10" s="581"/>
      <c r="AV10" s="581"/>
      <c r="AW10" s="581"/>
      <c r="AX10" s="581"/>
      <c r="AY10" s="581"/>
      <c r="AZ10" s="581"/>
      <c r="BA10" s="581"/>
      <c r="BB10" s="581"/>
      <c r="BC10" s="581"/>
      <c r="BD10" s="581"/>
      <c r="BE10" s="581"/>
      <c r="BF10" s="581"/>
      <c r="BG10" s="581"/>
      <c r="BH10" s="581"/>
      <c r="BI10" s="581"/>
      <c r="BJ10" s="581"/>
      <c r="BK10" s="581"/>
      <c r="BL10" s="581"/>
      <c r="BM10" s="581"/>
      <c r="BN10" s="581"/>
      <c r="BO10" s="581"/>
      <c r="BP10" s="581"/>
      <c r="BQ10" s="581"/>
      <c r="BR10" s="581"/>
      <c r="BS10" s="581"/>
      <c r="BT10" s="581"/>
      <c r="BU10" s="581"/>
      <c r="BV10" s="581"/>
      <c r="BW10" s="581"/>
      <c r="BX10" s="581"/>
      <c r="BY10" s="581"/>
      <c r="BZ10" s="581"/>
      <c r="CA10" s="581"/>
      <c r="CB10" s="581"/>
      <c r="CC10" s="581"/>
      <c r="CD10" s="581"/>
      <c r="CE10" s="581"/>
      <c r="CF10" s="581"/>
      <c r="CG10" s="581"/>
      <c r="CH10" s="581"/>
      <c r="CI10" s="581"/>
      <c r="CJ10" s="581"/>
      <c r="CK10" s="581"/>
      <c r="CL10" s="581"/>
      <c r="CM10" s="581"/>
      <c r="CN10" s="581"/>
      <c r="CO10" s="581"/>
      <c r="CP10" s="581"/>
      <c r="CQ10" s="581"/>
      <c r="CR10" s="581"/>
      <c r="CS10" s="581"/>
      <c r="CT10" s="581"/>
      <c r="CU10" s="581"/>
      <c r="CV10" s="581"/>
      <c r="CW10" s="581"/>
      <c r="CX10" s="581"/>
      <c r="CY10" s="581"/>
      <c r="CZ10" s="581"/>
      <c r="DA10" s="581"/>
      <c r="DB10" s="581"/>
      <c r="DC10" s="581"/>
      <c r="DD10" s="581"/>
      <c r="DE10" s="581"/>
      <c r="DF10" s="581"/>
      <c r="DG10" s="581"/>
      <c r="DH10" s="581"/>
      <c r="DI10" s="581"/>
      <c r="DJ10" s="581"/>
      <c r="DK10" s="581"/>
      <c r="DL10" s="581"/>
      <c r="DM10" s="581"/>
      <c r="DN10" s="581"/>
      <c r="DO10" s="581"/>
      <c r="DP10" s="581"/>
      <c r="DQ10" s="581"/>
      <c r="DR10" s="581"/>
      <c r="DS10" s="581"/>
      <c r="DT10" s="581"/>
      <c r="DU10" s="581"/>
      <c r="DV10" s="581"/>
      <c r="DW10" s="581"/>
      <c r="DX10" s="581"/>
      <c r="DY10" s="581"/>
      <c r="DZ10" s="581"/>
      <c r="EA10" s="581"/>
      <c r="EB10" s="581"/>
      <c r="EC10" s="581"/>
      <c r="ED10" s="581"/>
      <c r="EE10" s="581"/>
      <c r="EF10" s="581"/>
      <c r="EG10" s="581"/>
      <c r="EH10" s="581"/>
      <c r="EI10" s="581"/>
      <c r="EJ10" s="581"/>
      <c r="EK10" s="581"/>
      <c r="EL10" s="581"/>
      <c r="EM10" s="581"/>
      <c r="EN10" s="581"/>
      <c r="EO10" s="581"/>
      <c r="EP10" s="581"/>
      <c r="EQ10" s="581"/>
      <c r="ER10" s="581"/>
      <c r="ES10" s="581"/>
      <c r="ET10" s="581"/>
      <c r="EU10" s="581"/>
      <c r="EV10" s="581"/>
      <c r="EW10" s="581"/>
      <c r="EX10" s="581"/>
      <c r="EY10" s="581"/>
      <c r="EZ10" s="581"/>
      <c r="FA10" s="581"/>
      <c r="FB10" s="581"/>
      <c r="FC10" s="581"/>
      <c r="FD10" s="581"/>
      <c r="FE10" s="581"/>
      <c r="FF10" s="581"/>
      <c r="FG10" s="581"/>
      <c r="FH10" s="581"/>
      <c r="FI10" s="581"/>
      <c r="FJ10" s="581"/>
      <c r="FK10" s="581"/>
      <c r="FL10" s="581"/>
      <c r="FM10" s="581"/>
      <c r="FN10" s="581"/>
      <c r="FO10" s="581"/>
      <c r="FP10" s="581"/>
      <c r="FQ10" s="581"/>
      <c r="FR10" s="581"/>
      <c r="FS10" s="581"/>
      <c r="FT10" s="581"/>
      <c r="FU10" s="581"/>
      <c r="FV10" s="581"/>
      <c r="FW10" s="581"/>
      <c r="FX10" s="581"/>
      <c r="FY10" s="581"/>
      <c r="FZ10" s="581"/>
      <c r="GA10" s="581"/>
      <c r="GB10" s="581"/>
      <c r="GC10" s="581"/>
      <c r="GD10" s="581"/>
      <c r="GE10" s="581"/>
      <c r="GF10" s="581"/>
      <c r="GG10" s="581"/>
      <c r="GH10" s="581"/>
      <c r="GI10" s="581"/>
      <c r="GJ10" s="581"/>
      <c r="GK10" s="581"/>
      <c r="GL10" s="581"/>
      <c r="GM10" s="581"/>
      <c r="GN10" s="581"/>
      <c r="GO10" s="581"/>
      <c r="GP10" s="581"/>
      <c r="GQ10" s="581"/>
      <c r="GR10" s="581"/>
      <c r="GS10" s="581"/>
      <c r="GT10" s="581"/>
      <c r="GU10" s="581"/>
      <c r="GV10" s="581"/>
      <c r="GW10" s="581"/>
      <c r="GX10" s="581"/>
      <c r="GY10" s="581"/>
      <c r="GZ10" s="581"/>
      <c r="HA10" s="581"/>
      <c r="HB10" s="581"/>
      <c r="HC10" s="581"/>
      <c r="HD10" s="581"/>
      <c r="HE10" s="581"/>
      <c r="HF10" s="581"/>
      <c r="HG10" s="581"/>
      <c r="HH10" s="581"/>
      <c r="HI10" s="581"/>
      <c r="HJ10" s="581"/>
      <c r="HK10" s="581"/>
      <c r="HL10" s="581"/>
      <c r="HM10" s="581"/>
      <c r="HN10" s="581"/>
      <c r="HO10" s="581"/>
      <c r="HP10" s="581"/>
      <c r="HQ10" s="581"/>
      <c r="HR10" s="581"/>
      <c r="HS10" s="581"/>
      <c r="HT10" s="581"/>
      <c r="HU10" s="581"/>
      <c r="HV10" s="581"/>
      <c r="HW10" s="581"/>
      <c r="HX10" s="581"/>
      <c r="HY10" s="581"/>
      <c r="HZ10" s="581"/>
      <c r="IA10" s="581"/>
      <c r="IB10" s="581"/>
      <c r="IC10" s="581"/>
    </row>
    <row r="11" spans="1:237" s="554" customFormat="1" ht="15.95" customHeight="1">
      <c r="A11" s="4241"/>
      <c r="B11" s="4242"/>
      <c r="C11" s="4152" t="s">
        <v>5251</v>
      </c>
      <c r="D11" s="4152" t="s">
        <v>5252</v>
      </c>
      <c r="E11" s="4152"/>
      <c r="F11" s="4152">
        <v>18251884312</v>
      </c>
      <c r="G11" s="4245" t="s">
        <v>5253</v>
      </c>
      <c r="H11" s="4243">
        <v>879325268</v>
      </c>
      <c r="I11" s="4247"/>
      <c r="J11" s="581"/>
      <c r="K11" s="581"/>
      <c r="L11" s="581"/>
      <c r="M11" s="581"/>
      <c r="N11" s="581"/>
      <c r="O11" s="581"/>
      <c r="P11" s="581"/>
      <c r="Q11" s="581"/>
      <c r="R11" s="581"/>
      <c r="S11" s="581"/>
      <c r="T11" s="581"/>
      <c r="U11" s="581"/>
      <c r="V11" s="581"/>
      <c r="W11" s="581"/>
      <c r="X11" s="581"/>
      <c r="Y11" s="581"/>
      <c r="Z11" s="581"/>
      <c r="AA11" s="581"/>
      <c r="AB11" s="581"/>
      <c r="AC11" s="581"/>
      <c r="AD11" s="581"/>
      <c r="AE11" s="581"/>
      <c r="AF11" s="581"/>
      <c r="AG11" s="581"/>
      <c r="AH11" s="581"/>
      <c r="AI11" s="581"/>
      <c r="AJ11" s="581"/>
      <c r="AK11" s="581"/>
      <c r="AL11" s="581"/>
      <c r="AM11" s="581"/>
      <c r="AN11" s="581"/>
      <c r="AO11" s="581"/>
      <c r="AP11" s="581"/>
      <c r="AQ11" s="581"/>
      <c r="AR11" s="581"/>
      <c r="AS11" s="581"/>
      <c r="AT11" s="581"/>
      <c r="AU11" s="581"/>
      <c r="AV11" s="581"/>
      <c r="AW11" s="581"/>
      <c r="AX11" s="581"/>
      <c r="AY11" s="581"/>
      <c r="AZ11" s="581"/>
      <c r="BA11" s="581"/>
      <c r="BB11" s="581"/>
      <c r="BC11" s="581"/>
      <c r="BD11" s="581"/>
      <c r="BE11" s="581"/>
      <c r="BF11" s="581"/>
      <c r="BG11" s="581"/>
      <c r="BH11" s="581"/>
      <c r="BI11" s="581"/>
      <c r="BJ11" s="581"/>
      <c r="BK11" s="581"/>
      <c r="BL11" s="581"/>
      <c r="BM11" s="581"/>
      <c r="BN11" s="581"/>
      <c r="BO11" s="581"/>
      <c r="BP11" s="581"/>
      <c r="BQ11" s="581"/>
      <c r="BR11" s="581"/>
      <c r="BS11" s="581"/>
      <c r="BT11" s="581"/>
      <c r="BU11" s="581"/>
      <c r="BV11" s="581"/>
      <c r="BW11" s="581"/>
      <c r="BX11" s="581"/>
      <c r="BY11" s="581"/>
      <c r="BZ11" s="581"/>
      <c r="CA11" s="581"/>
      <c r="CB11" s="581"/>
      <c r="CC11" s="581"/>
      <c r="CD11" s="581"/>
      <c r="CE11" s="581"/>
      <c r="CF11" s="581"/>
      <c r="CG11" s="581"/>
      <c r="CH11" s="581"/>
      <c r="CI11" s="581"/>
      <c r="CJ11" s="581"/>
      <c r="CK11" s="581"/>
      <c r="CL11" s="581"/>
      <c r="CM11" s="581"/>
      <c r="CN11" s="581"/>
      <c r="CO11" s="581"/>
      <c r="CP11" s="581"/>
      <c r="CQ11" s="581"/>
      <c r="CR11" s="581"/>
      <c r="CS11" s="581"/>
      <c r="CT11" s="581"/>
      <c r="CU11" s="581"/>
      <c r="CV11" s="581"/>
      <c r="CW11" s="581"/>
      <c r="CX11" s="581"/>
      <c r="CY11" s="581"/>
      <c r="CZ11" s="581"/>
      <c r="DA11" s="581"/>
      <c r="DB11" s="581"/>
      <c r="DC11" s="581"/>
      <c r="DD11" s="581"/>
      <c r="DE11" s="581"/>
      <c r="DF11" s="581"/>
      <c r="DG11" s="581"/>
      <c r="DH11" s="581"/>
      <c r="DI11" s="581"/>
      <c r="DJ11" s="581"/>
      <c r="DK11" s="581"/>
      <c r="DL11" s="581"/>
      <c r="DM11" s="581"/>
      <c r="DN11" s="581"/>
      <c r="DO11" s="581"/>
      <c r="DP11" s="581"/>
      <c r="DQ11" s="581"/>
      <c r="DR11" s="581"/>
      <c r="DS11" s="581"/>
      <c r="DT11" s="581"/>
      <c r="DU11" s="581"/>
      <c r="DV11" s="581"/>
      <c r="DW11" s="581"/>
      <c r="DX11" s="581"/>
      <c r="DY11" s="581"/>
      <c r="DZ11" s="581"/>
      <c r="EA11" s="581"/>
      <c r="EB11" s="581"/>
      <c r="EC11" s="581"/>
      <c r="ED11" s="581"/>
      <c r="EE11" s="581"/>
      <c r="EF11" s="581"/>
      <c r="EG11" s="581"/>
      <c r="EH11" s="581"/>
      <c r="EI11" s="581"/>
      <c r="EJ11" s="581"/>
      <c r="EK11" s="581"/>
      <c r="EL11" s="581"/>
      <c r="EM11" s="581"/>
      <c r="EN11" s="581"/>
      <c r="EO11" s="581"/>
      <c r="EP11" s="581"/>
      <c r="EQ11" s="581"/>
      <c r="ER11" s="581"/>
      <c r="ES11" s="581"/>
      <c r="ET11" s="581"/>
      <c r="EU11" s="581"/>
      <c r="EV11" s="581"/>
      <c r="EW11" s="581"/>
      <c r="EX11" s="581"/>
      <c r="EY11" s="581"/>
      <c r="EZ11" s="581"/>
      <c r="FA11" s="581"/>
      <c r="FB11" s="581"/>
      <c r="FC11" s="581"/>
      <c r="FD11" s="581"/>
      <c r="FE11" s="581"/>
      <c r="FF11" s="581"/>
      <c r="FG11" s="581"/>
      <c r="FH11" s="581"/>
      <c r="FI11" s="581"/>
      <c r="FJ11" s="581"/>
      <c r="FK11" s="581"/>
      <c r="FL11" s="581"/>
      <c r="FM11" s="581"/>
      <c r="FN11" s="581"/>
      <c r="FO11" s="581"/>
      <c r="FP11" s="581"/>
      <c r="FQ11" s="581"/>
      <c r="FR11" s="581"/>
      <c r="FS11" s="581"/>
      <c r="FT11" s="581"/>
      <c r="FU11" s="581"/>
      <c r="FV11" s="581"/>
      <c r="FW11" s="581"/>
      <c r="FX11" s="581"/>
      <c r="FY11" s="581"/>
      <c r="FZ11" s="581"/>
      <c r="GA11" s="581"/>
      <c r="GB11" s="581"/>
      <c r="GC11" s="581"/>
      <c r="GD11" s="581"/>
      <c r="GE11" s="581"/>
      <c r="GF11" s="581"/>
      <c r="GG11" s="581"/>
      <c r="GH11" s="581"/>
      <c r="GI11" s="581"/>
      <c r="GJ11" s="581"/>
      <c r="GK11" s="581"/>
      <c r="GL11" s="581"/>
      <c r="GM11" s="581"/>
      <c r="GN11" s="581"/>
      <c r="GO11" s="581"/>
      <c r="GP11" s="581"/>
      <c r="GQ11" s="581"/>
      <c r="GR11" s="581"/>
      <c r="GS11" s="581"/>
      <c r="GT11" s="581"/>
      <c r="GU11" s="581"/>
      <c r="GV11" s="581"/>
      <c r="GW11" s="581"/>
      <c r="GX11" s="581"/>
      <c r="GY11" s="581"/>
      <c r="GZ11" s="581"/>
      <c r="HA11" s="581"/>
      <c r="HB11" s="581"/>
      <c r="HC11" s="581"/>
      <c r="HD11" s="581"/>
      <c r="HE11" s="581"/>
      <c r="HF11" s="581"/>
      <c r="HG11" s="581"/>
      <c r="HH11" s="581"/>
      <c r="HI11" s="581"/>
      <c r="HJ11" s="581"/>
      <c r="HK11" s="581"/>
      <c r="HL11" s="581"/>
      <c r="HM11" s="581"/>
      <c r="HN11" s="581"/>
      <c r="HO11" s="581"/>
      <c r="HP11" s="581"/>
      <c r="HQ11" s="581"/>
      <c r="HR11" s="581"/>
      <c r="HS11" s="581"/>
      <c r="HT11" s="581"/>
      <c r="HU11" s="581"/>
      <c r="HV11" s="581"/>
      <c r="HW11" s="581"/>
      <c r="HX11" s="581"/>
      <c r="HY11" s="581"/>
      <c r="HZ11" s="581"/>
      <c r="IA11" s="581"/>
      <c r="IB11" s="581"/>
      <c r="IC11" s="581"/>
    </row>
    <row r="12" spans="1:237" s="554" customFormat="1" ht="15.95" customHeight="1">
      <c r="A12" s="4241"/>
      <c r="B12" s="4242"/>
      <c r="C12" s="4152" t="s">
        <v>5254</v>
      </c>
      <c r="D12" s="4152" t="s">
        <v>5255</v>
      </c>
      <c r="E12" s="4152" t="s">
        <v>5256</v>
      </c>
      <c r="F12" s="4152">
        <v>18655128355</v>
      </c>
      <c r="G12" s="4243" t="s">
        <v>16458</v>
      </c>
      <c r="H12" s="4243">
        <v>754727925</v>
      </c>
      <c r="I12" s="4246" t="s">
        <v>17163</v>
      </c>
      <c r="J12" s="581"/>
      <c r="K12" s="581"/>
      <c r="L12" s="581"/>
      <c r="M12" s="581"/>
      <c r="N12" s="581"/>
      <c r="O12" s="581"/>
      <c r="P12" s="581"/>
      <c r="Q12" s="581"/>
      <c r="R12" s="581"/>
      <c r="S12" s="581"/>
      <c r="T12" s="581"/>
      <c r="U12" s="581"/>
      <c r="V12" s="581"/>
      <c r="W12" s="581"/>
      <c r="X12" s="581"/>
      <c r="Y12" s="581"/>
      <c r="Z12" s="581"/>
      <c r="AA12" s="581"/>
      <c r="AB12" s="581"/>
      <c r="AC12" s="581"/>
      <c r="AD12" s="581"/>
      <c r="AE12" s="581"/>
      <c r="AF12" s="581"/>
      <c r="AG12" s="581"/>
      <c r="AH12" s="581"/>
      <c r="AI12" s="581"/>
      <c r="AJ12" s="581"/>
      <c r="AK12" s="581"/>
      <c r="AL12" s="581"/>
      <c r="AM12" s="581"/>
      <c r="AN12" s="581"/>
      <c r="AO12" s="581"/>
      <c r="AP12" s="581"/>
      <c r="AQ12" s="581"/>
      <c r="AR12" s="581"/>
      <c r="AS12" s="581"/>
      <c r="AT12" s="581"/>
      <c r="AU12" s="581"/>
      <c r="AV12" s="581"/>
      <c r="AW12" s="581"/>
      <c r="AX12" s="581"/>
      <c r="AY12" s="581"/>
      <c r="AZ12" s="581"/>
      <c r="BA12" s="581"/>
      <c r="BB12" s="581"/>
      <c r="BC12" s="581"/>
      <c r="BD12" s="581"/>
      <c r="BE12" s="581"/>
      <c r="BF12" s="581"/>
      <c r="BG12" s="581"/>
      <c r="BH12" s="581"/>
      <c r="BI12" s="581"/>
      <c r="BJ12" s="581"/>
      <c r="BK12" s="581"/>
      <c r="BL12" s="581"/>
      <c r="BM12" s="581"/>
      <c r="BN12" s="581"/>
      <c r="BO12" s="581"/>
      <c r="BP12" s="581"/>
      <c r="BQ12" s="581"/>
      <c r="BR12" s="581"/>
      <c r="BS12" s="581"/>
      <c r="BT12" s="581"/>
      <c r="BU12" s="581"/>
      <c r="BV12" s="581"/>
      <c r="BW12" s="581"/>
      <c r="BX12" s="581"/>
      <c r="BY12" s="581"/>
      <c r="BZ12" s="581"/>
      <c r="CA12" s="581"/>
      <c r="CB12" s="581"/>
      <c r="CC12" s="581"/>
      <c r="CD12" s="581"/>
      <c r="CE12" s="581"/>
      <c r="CF12" s="581"/>
      <c r="CG12" s="581"/>
      <c r="CH12" s="581"/>
      <c r="CI12" s="581"/>
      <c r="CJ12" s="581"/>
      <c r="CK12" s="581"/>
      <c r="CL12" s="581"/>
      <c r="CM12" s="581"/>
      <c r="CN12" s="581"/>
      <c r="CO12" s="581"/>
      <c r="CP12" s="581"/>
      <c r="CQ12" s="581"/>
      <c r="CR12" s="581"/>
      <c r="CS12" s="581"/>
      <c r="CT12" s="581"/>
      <c r="CU12" s="581"/>
      <c r="CV12" s="581"/>
      <c r="CW12" s="581"/>
      <c r="CX12" s="581"/>
      <c r="CY12" s="581"/>
      <c r="CZ12" s="581"/>
      <c r="DA12" s="581"/>
      <c r="DB12" s="581"/>
      <c r="DC12" s="581"/>
      <c r="DD12" s="581"/>
      <c r="DE12" s="581"/>
      <c r="DF12" s="581"/>
      <c r="DG12" s="581"/>
      <c r="DH12" s="581"/>
      <c r="DI12" s="581"/>
      <c r="DJ12" s="581"/>
      <c r="DK12" s="581"/>
      <c r="DL12" s="581"/>
      <c r="DM12" s="581"/>
      <c r="DN12" s="581"/>
      <c r="DO12" s="581"/>
      <c r="DP12" s="581"/>
      <c r="DQ12" s="581"/>
      <c r="DR12" s="581"/>
      <c r="DS12" s="581"/>
      <c r="DT12" s="581"/>
      <c r="DU12" s="581"/>
      <c r="DV12" s="581"/>
      <c r="DW12" s="581"/>
      <c r="DX12" s="581"/>
      <c r="DY12" s="581"/>
      <c r="DZ12" s="581"/>
      <c r="EA12" s="581"/>
      <c r="EB12" s="581"/>
      <c r="EC12" s="581"/>
      <c r="ED12" s="581"/>
      <c r="EE12" s="581"/>
      <c r="EF12" s="581"/>
      <c r="EG12" s="581"/>
      <c r="EH12" s="581"/>
      <c r="EI12" s="581"/>
      <c r="EJ12" s="581"/>
      <c r="EK12" s="581"/>
      <c r="EL12" s="581"/>
      <c r="EM12" s="581"/>
      <c r="EN12" s="581"/>
      <c r="EO12" s="581"/>
      <c r="EP12" s="581"/>
      <c r="EQ12" s="581"/>
      <c r="ER12" s="581"/>
      <c r="ES12" s="581"/>
      <c r="ET12" s="581"/>
      <c r="EU12" s="581"/>
      <c r="EV12" s="581"/>
      <c r="EW12" s="581"/>
      <c r="EX12" s="581"/>
      <c r="EY12" s="581"/>
      <c r="EZ12" s="581"/>
      <c r="FA12" s="581"/>
      <c r="FB12" s="581"/>
      <c r="FC12" s="581"/>
      <c r="FD12" s="581"/>
      <c r="FE12" s="581"/>
      <c r="FF12" s="581"/>
      <c r="FG12" s="581"/>
      <c r="FH12" s="581"/>
      <c r="FI12" s="581"/>
      <c r="FJ12" s="581"/>
      <c r="FK12" s="581"/>
      <c r="FL12" s="581"/>
      <c r="FM12" s="581"/>
      <c r="FN12" s="581"/>
      <c r="FO12" s="581"/>
      <c r="FP12" s="581"/>
      <c r="FQ12" s="581"/>
      <c r="FR12" s="581"/>
      <c r="FS12" s="581"/>
      <c r="FT12" s="581"/>
      <c r="FU12" s="581"/>
      <c r="FV12" s="581"/>
      <c r="FW12" s="581"/>
      <c r="FX12" s="581"/>
      <c r="FY12" s="581"/>
      <c r="FZ12" s="581"/>
      <c r="GA12" s="581"/>
      <c r="GB12" s="581"/>
      <c r="GC12" s="581"/>
      <c r="GD12" s="581"/>
      <c r="GE12" s="581"/>
      <c r="GF12" s="581"/>
      <c r="GG12" s="581"/>
      <c r="GH12" s="581"/>
      <c r="GI12" s="581"/>
      <c r="GJ12" s="581"/>
      <c r="GK12" s="581"/>
      <c r="GL12" s="581"/>
      <c r="GM12" s="581"/>
      <c r="GN12" s="581"/>
      <c r="GO12" s="581"/>
      <c r="GP12" s="581"/>
      <c r="GQ12" s="581"/>
      <c r="GR12" s="581"/>
      <c r="GS12" s="581"/>
      <c r="GT12" s="581"/>
      <c r="GU12" s="581"/>
      <c r="GV12" s="581"/>
      <c r="GW12" s="581"/>
      <c r="GX12" s="581"/>
      <c r="GY12" s="581"/>
      <c r="GZ12" s="581"/>
      <c r="HA12" s="581"/>
      <c r="HB12" s="581"/>
      <c r="HC12" s="581"/>
      <c r="HD12" s="581"/>
      <c r="HE12" s="581"/>
      <c r="HF12" s="581"/>
      <c r="HG12" s="581"/>
      <c r="HH12" s="581"/>
      <c r="HI12" s="581"/>
      <c r="HJ12" s="581"/>
      <c r="HK12" s="581"/>
      <c r="HL12" s="581"/>
      <c r="HM12" s="581"/>
      <c r="HN12" s="581"/>
      <c r="HO12" s="581"/>
      <c r="HP12" s="581"/>
      <c r="HQ12" s="581"/>
      <c r="HR12" s="581"/>
      <c r="HS12" s="581"/>
      <c r="HT12" s="581"/>
      <c r="HU12" s="581"/>
      <c r="HV12" s="581"/>
      <c r="HW12" s="581"/>
      <c r="HX12" s="581"/>
      <c r="HY12" s="581"/>
      <c r="HZ12" s="581"/>
      <c r="IA12" s="581"/>
      <c r="IB12" s="581"/>
      <c r="IC12" s="581"/>
    </row>
    <row r="13" spans="1:237" s="554" customFormat="1" ht="15.95" customHeight="1">
      <c r="A13" s="4241"/>
      <c r="B13" s="4152" t="s">
        <v>16459</v>
      </c>
      <c r="C13" s="4152" t="s">
        <v>5540</v>
      </c>
      <c r="D13" s="4152" t="s">
        <v>169</v>
      </c>
      <c r="E13" s="4152" t="s">
        <v>5258</v>
      </c>
      <c r="F13" s="4152">
        <v>15255013339</v>
      </c>
      <c r="G13" s="4243" t="s">
        <v>5541</v>
      </c>
      <c r="H13" s="4243">
        <v>286667321</v>
      </c>
      <c r="I13" s="4246" t="s">
        <v>16460</v>
      </c>
      <c r="J13" s="581"/>
      <c r="K13" s="581"/>
      <c r="L13" s="581"/>
      <c r="M13" s="581"/>
      <c r="N13" s="581"/>
      <c r="O13" s="581"/>
      <c r="P13" s="581"/>
      <c r="Q13" s="581"/>
      <c r="R13" s="581"/>
      <c r="S13" s="581"/>
      <c r="T13" s="581"/>
      <c r="U13" s="581"/>
      <c r="V13" s="581"/>
      <c r="W13" s="581"/>
      <c r="X13" s="581"/>
      <c r="Y13" s="581"/>
      <c r="Z13" s="581"/>
      <c r="AA13" s="581"/>
      <c r="AB13" s="581"/>
      <c r="AC13" s="581"/>
      <c r="AD13" s="581"/>
      <c r="AE13" s="581"/>
      <c r="AF13" s="581"/>
      <c r="AG13" s="581"/>
      <c r="AH13" s="581"/>
      <c r="AI13" s="581"/>
      <c r="AJ13" s="581"/>
      <c r="AK13" s="581"/>
      <c r="AL13" s="581"/>
      <c r="AM13" s="581"/>
      <c r="AN13" s="581"/>
      <c r="AO13" s="581"/>
      <c r="AP13" s="581"/>
      <c r="AQ13" s="581"/>
      <c r="AR13" s="581"/>
      <c r="AS13" s="581"/>
      <c r="AT13" s="581"/>
      <c r="AU13" s="581"/>
      <c r="AV13" s="581"/>
      <c r="AW13" s="581"/>
      <c r="AX13" s="581"/>
      <c r="AY13" s="581"/>
      <c r="AZ13" s="581"/>
      <c r="BA13" s="581"/>
      <c r="BB13" s="581"/>
      <c r="BC13" s="581"/>
      <c r="BD13" s="581"/>
      <c r="BE13" s="581"/>
      <c r="BF13" s="581"/>
      <c r="BG13" s="581"/>
      <c r="BH13" s="581"/>
      <c r="BI13" s="581"/>
      <c r="BJ13" s="581"/>
      <c r="BK13" s="581"/>
      <c r="BL13" s="581"/>
      <c r="BM13" s="581"/>
      <c r="BN13" s="581"/>
      <c r="BO13" s="581"/>
      <c r="BP13" s="581"/>
      <c r="BQ13" s="581"/>
      <c r="BR13" s="581"/>
      <c r="BS13" s="581"/>
      <c r="BT13" s="581"/>
      <c r="BU13" s="581"/>
      <c r="BV13" s="581"/>
      <c r="BW13" s="581"/>
      <c r="BX13" s="581"/>
      <c r="BY13" s="581"/>
      <c r="BZ13" s="581"/>
      <c r="CA13" s="581"/>
      <c r="CB13" s="581"/>
      <c r="CC13" s="581"/>
      <c r="CD13" s="581"/>
      <c r="CE13" s="581"/>
      <c r="CF13" s="581"/>
      <c r="CG13" s="581"/>
      <c r="CH13" s="581"/>
      <c r="CI13" s="581"/>
      <c r="CJ13" s="581"/>
      <c r="CK13" s="581"/>
      <c r="CL13" s="581"/>
      <c r="CM13" s="581"/>
      <c r="CN13" s="581"/>
      <c r="CO13" s="581"/>
      <c r="CP13" s="581"/>
      <c r="CQ13" s="581"/>
      <c r="CR13" s="581"/>
      <c r="CS13" s="581"/>
      <c r="CT13" s="581"/>
      <c r="CU13" s="581"/>
      <c r="CV13" s="581"/>
      <c r="CW13" s="581"/>
      <c r="CX13" s="581"/>
      <c r="CY13" s="581"/>
      <c r="CZ13" s="581"/>
      <c r="DA13" s="581"/>
      <c r="DB13" s="581"/>
      <c r="DC13" s="581"/>
      <c r="DD13" s="581"/>
      <c r="DE13" s="581"/>
      <c r="DF13" s="581"/>
      <c r="DG13" s="581"/>
      <c r="DH13" s="581"/>
      <c r="DI13" s="581"/>
      <c r="DJ13" s="581"/>
      <c r="DK13" s="581"/>
      <c r="DL13" s="581"/>
      <c r="DM13" s="581"/>
      <c r="DN13" s="581"/>
      <c r="DO13" s="581"/>
      <c r="DP13" s="581"/>
      <c r="DQ13" s="581"/>
      <c r="DR13" s="581"/>
      <c r="DS13" s="581"/>
      <c r="DT13" s="581"/>
      <c r="DU13" s="581"/>
      <c r="DV13" s="581"/>
      <c r="DW13" s="581"/>
      <c r="DX13" s="581"/>
      <c r="DY13" s="581"/>
      <c r="DZ13" s="581"/>
      <c r="EA13" s="581"/>
      <c r="EB13" s="581"/>
      <c r="EC13" s="581"/>
      <c r="ED13" s="581"/>
      <c r="EE13" s="581"/>
      <c r="EF13" s="581"/>
      <c r="EG13" s="581"/>
      <c r="EH13" s="581"/>
      <c r="EI13" s="581"/>
      <c r="EJ13" s="581"/>
      <c r="EK13" s="581"/>
      <c r="EL13" s="581"/>
      <c r="EM13" s="581"/>
      <c r="EN13" s="581"/>
      <c r="EO13" s="581"/>
      <c r="EP13" s="581"/>
      <c r="EQ13" s="581"/>
      <c r="ER13" s="581"/>
      <c r="ES13" s="581"/>
      <c r="ET13" s="581"/>
      <c r="EU13" s="581"/>
      <c r="EV13" s="581"/>
      <c r="EW13" s="581"/>
      <c r="EX13" s="581"/>
      <c r="EY13" s="581"/>
      <c r="EZ13" s="581"/>
      <c r="FA13" s="581"/>
      <c r="FB13" s="581"/>
      <c r="FC13" s="581"/>
      <c r="FD13" s="581"/>
      <c r="FE13" s="581"/>
      <c r="FF13" s="581"/>
      <c r="FG13" s="581"/>
      <c r="FH13" s="581"/>
      <c r="FI13" s="581"/>
      <c r="FJ13" s="581"/>
      <c r="FK13" s="581"/>
      <c r="FL13" s="581"/>
      <c r="FM13" s="581"/>
      <c r="FN13" s="581"/>
      <c r="FO13" s="581"/>
      <c r="FP13" s="581"/>
      <c r="FQ13" s="581"/>
      <c r="FR13" s="581"/>
      <c r="FS13" s="581"/>
      <c r="FT13" s="581"/>
      <c r="FU13" s="581"/>
      <c r="FV13" s="581"/>
      <c r="FW13" s="581"/>
      <c r="FX13" s="581"/>
      <c r="FY13" s="581"/>
      <c r="FZ13" s="581"/>
      <c r="GA13" s="581"/>
      <c r="GB13" s="581"/>
      <c r="GC13" s="581"/>
      <c r="GD13" s="581"/>
      <c r="GE13" s="581"/>
      <c r="GF13" s="581"/>
      <c r="GG13" s="581"/>
      <c r="GH13" s="581"/>
      <c r="GI13" s="581"/>
      <c r="GJ13" s="581"/>
      <c r="GK13" s="581"/>
      <c r="GL13" s="581"/>
      <c r="GM13" s="581"/>
      <c r="GN13" s="581"/>
      <c r="GO13" s="581"/>
      <c r="GP13" s="581"/>
      <c r="GQ13" s="581"/>
      <c r="GR13" s="581"/>
      <c r="GS13" s="581"/>
      <c r="GT13" s="581"/>
      <c r="GU13" s="581"/>
      <c r="GV13" s="581"/>
      <c r="GW13" s="581"/>
      <c r="GX13" s="581"/>
      <c r="GY13" s="581"/>
      <c r="GZ13" s="581"/>
      <c r="HA13" s="581"/>
      <c r="HB13" s="581"/>
      <c r="HC13" s="581"/>
      <c r="HD13" s="581"/>
      <c r="HE13" s="581"/>
      <c r="HF13" s="581"/>
      <c r="HG13" s="581"/>
      <c r="HH13" s="581"/>
      <c r="HI13" s="581"/>
      <c r="HJ13" s="581"/>
      <c r="HK13" s="581"/>
      <c r="HL13" s="581"/>
      <c r="HM13" s="581"/>
      <c r="HN13" s="581"/>
      <c r="HO13" s="581"/>
      <c r="HP13" s="581"/>
      <c r="HQ13" s="581"/>
      <c r="HR13" s="581"/>
      <c r="HS13" s="581"/>
      <c r="HT13" s="581"/>
      <c r="HU13" s="581"/>
      <c r="HV13" s="581"/>
      <c r="HW13" s="581"/>
      <c r="HX13" s="581"/>
      <c r="HY13" s="581"/>
      <c r="HZ13" s="581"/>
      <c r="IA13" s="581"/>
      <c r="IB13" s="581"/>
      <c r="IC13" s="581"/>
    </row>
    <row r="14" spans="1:237" s="554" customFormat="1" ht="15.95" customHeight="1">
      <c r="A14" s="4241"/>
      <c r="B14" s="4152" t="s">
        <v>16461</v>
      </c>
      <c r="C14" s="4152" t="s">
        <v>5260</v>
      </c>
      <c r="D14" s="4152" t="s">
        <v>169</v>
      </c>
      <c r="E14" s="4152" t="s">
        <v>5261</v>
      </c>
      <c r="F14" s="4152">
        <v>13955891865</v>
      </c>
      <c r="G14" s="4243" t="s">
        <v>5262</v>
      </c>
      <c r="H14" s="4243">
        <v>396371087</v>
      </c>
      <c r="I14" s="4154" t="s">
        <v>17164</v>
      </c>
      <c r="J14" s="581"/>
      <c r="K14" s="581"/>
      <c r="L14" s="581"/>
      <c r="M14" s="581"/>
      <c r="N14" s="581"/>
      <c r="O14" s="581"/>
      <c r="P14" s="581"/>
      <c r="Q14" s="581"/>
      <c r="R14" s="581"/>
      <c r="S14" s="581"/>
      <c r="T14" s="581"/>
      <c r="U14" s="581"/>
      <c r="V14" s="581"/>
      <c r="W14" s="581"/>
      <c r="X14" s="581"/>
      <c r="Y14" s="581"/>
      <c r="Z14" s="581"/>
      <c r="AA14" s="581"/>
      <c r="AB14" s="581"/>
      <c r="AC14" s="581"/>
      <c r="AD14" s="581"/>
      <c r="AE14" s="581"/>
      <c r="AF14" s="581"/>
      <c r="AG14" s="581"/>
      <c r="AH14" s="581"/>
      <c r="AI14" s="581"/>
      <c r="AJ14" s="581"/>
      <c r="AK14" s="581"/>
      <c r="AL14" s="581"/>
      <c r="AM14" s="581"/>
      <c r="AN14" s="581"/>
      <c r="AO14" s="581"/>
      <c r="AP14" s="581"/>
      <c r="AQ14" s="581"/>
      <c r="AR14" s="581"/>
      <c r="AS14" s="581"/>
      <c r="AT14" s="581"/>
      <c r="AU14" s="581"/>
      <c r="AV14" s="581"/>
      <c r="AW14" s="581"/>
      <c r="AX14" s="581"/>
      <c r="AY14" s="581"/>
      <c r="AZ14" s="581"/>
      <c r="BA14" s="581"/>
      <c r="BB14" s="581"/>
      <c r="BC14" s="581"/>
      <c r="BD14" s="581"/>
      <c r="BE14" s="581"/>
      <c r="BF14" s="581"/>
      <c r="BG14" s="581"/>
      <c r="BH14" s="581"/>
      <c r="BI14" s="581"/>
      <c r="BJ14" s="581"/>
      <c r="BK14" s="581"/>
      <c r="BL14" s="581"/>
      <c r="BM14" s="581"/>
      <c r="BN14" s="581"/>
      <c r="BO14" s="581"/>
      <c r="BP14" s="581"/>
      <c r="BQ14" s="581"/>
      <c r="BR14" s="581"/>
      <c r="BS14" s="581"/>
      <c r="BT14" s="581"/>
      <c r="BU14" s="581"/>
      <c r="BV14" s="581"/>
      <c r="BW14" s="581"/>
      <c r="BX14" s="581"/>
      <c r="BY14" s="581"/>
      <c r="BZ14" s="581"/>
      <c r="CA14" s="581"/>
      <c r="CB14" s="581"/>
      <c r="CC14" s="581"/>
      <c r="CD14" s="581"/>
      <c r="CE14" s="581"/>
      <c r="CF14" s="581"/>
      <c r="CG14" s="581"/>
      <c r="CH14" s="581"/>
      <c r="CI14" s="581"/>
      <c r="CJ14" s="581"/>
      <c r="CK14" s="581"/>
      <c r="CL14" s="581"/>
      <c r="CM14" s="581"/>
      <c r="CN14" s="581"/>
      <c r="CO14" s="581"/>
      <c r="CP14" s="581"/>
      <c r="CQ14" s="581"/>
      <c r="CR14" s="581"/>
      <c r="CS14" s="581"/>
      <c r="CT14" s="581"/>
      <c r="CU14" s="581"/>
      <c r="CV14" s="581"/>
      <c r="CW14" s="581"/>
      <c r="CX14" s="581"/>
      <c r="CY14" s="581"/>
      <c r="CZ14" s="581"/>
      <c r="DA14" s="581"/>
      <c r="DB14" s="581"/>
      <c r="DC14" s="581"/>
      <c r="DD14" s="581"/>
      <c r="DE14" s="581"/>
      <c r="DF14" s="581"/>
      <c r="DG14" s="581"/>
      <c r="DH14" s="581"/>
      <c r="DI14" s="581"/>
      <c r="DJ14" s="581"/>
      <c r="DK14" s="581"/>
      <c r="DL14" s="581"/>
      <c r="DM14" s="581"/>
      <c r="DN14" s="581"/>
      <c r="DO14" s="581"/>
      <c r="DP14" s="581"/>
      <c r="DQ14" s="581"/>
      <c r="DR14" s="581"/>
      <c r="DS14" s="581"/>
      <c r="DT14" s="581"/>
      <c r="DU14" s="581"/>
      <c r="DV14" s="581"/>
      <c r="DW14" s="581"/>
      <c r="DX14" s="581"/>
      <c r="DY14" s="581"/>
      <c r="DZ14" s="581"/>
      <c r="EA14" s="581"/>
      <c r="EB14" s="581"/>
      <c r="EC14" s="581"/>
      <c r="ED14" s="581"/>
      <c r="EE14" s="581"/>
      <c r="EF14" s="581"/>
      <c r="EG14" s="581"/>
      <c r="EH14" s="581"/>
      <c r="EI14" s="581"/>
      <c r="EJ14" s="581"/>
      <c r="EK14" s="581"/>
      <c r="EL14" s="581"/>
      <c r="EM14" s="581"/>
      <c r="EN14" s="581"/>
      <c r="EO14" s="581"/>
      <c r="EP14" s="581"/>
      <c r="EQ14" s="581"/>
      <c r="ER14" s="581"/>
      <c r="ES14" s="581"/>
      <c r="ET14" s="581"/>
      <c r="EU14" s="581"/>
      <c r="EV14" s="581"/>
      <c r="EW14" s="581"/>
      <c r="EX14" s="581"/>
      <c r="EY14" s="581"/>
      <c r="EZ14" s="581"/>
      <c r="FA14" s="581"/>
      <c r="FB14" s="581"/>
      <c r="FC14" s="581"/>
      <c r="FD14" s="581"/>
      <c r="FE14" s="581"/>
      <c r="FF14" s="581"/>
      <c r="FG14" s="581"/>
      <c r="FH14" s="581"/>
      <c r="FI14" s="581"/>
      <c r="FJ14" s="581"/>
      <c r="FK14" s="581"/>
      <c r="FL14" s="581"/>
      <c r="FM14" s="581"/>
      <c r="FN14" s="581"/>
      <c r="FO14" s="581"/>
      <c r="FP14" s="581"/>
      <c r="FQ14" s="581"/>
      <c r="FR14" s="581"/>
      <c r="FS14" s="581"/>
      <c r="FT14" s="581"/>
      <c r="FU14" s="581"/>
      <c r="FV14" s="581"/>
      <c r="FW14" s="581"/>
      <c r="FX14" s="581"/>
      <c r="FY14" s="581"/>
      <c r="FZ14" s="581"/>
      <c r="GA14" s="581"/>
      <c r="GB14" s="581"/>
      <c r="GC14" s="581"/>
      <c r="GD14" s="581"/>
      <c r="GE14" s="581"/>
      <c r="GF14" s="581"/>
      <c r="GG14" s="581"/>
      <c r="GH14" s="581"/>
      <c r="GI14" s="581"/>
      <c r="GJ14" s="581"/>
      <c r="GK14" s="581"/>
      <c r="GL14" s="581"/>
      <c r="GM14" s="581"/>
      <c r="GN14" s="581"/>
      <c r="GO14" s="581"/>
      <c r="GP14" s="581"/>
      <c r="GQ14" s="581"/>
      <c r="GR14" s="581"/>
      <c r="GS14" s="581"/>
      <c r="GT14" s="581"/>
      <c r="GU14" s="581"/>
      <c r="GV14" s="581"/>
      <c r="GW14" s="581"/>
      <c r="GX14" s="581"/>
      <c r="GY14" s="581"/>
      <c r="GZ14" s="581"/>
      <c r="HA14" s="581"/>
      <c r="HB14" s="581"/>
      <c r="HC14" s="581"/>
      <c r="HD14" s="581"/>
      <c r="HE14" s="581"/>
      <c r="HF14" s="581"/>
      <c r="HG14" s="581"/>
      <c r="HH14" s="581"/>
      <c r="HI14" s="581"/>
      <c r="HJ14" s="581"/>
      <c r="HK14" s="581"/>
      <c r="HL14" s="581"/>
      <c r="HM14" s="581"/>
      <c r="HN14" s="581"/>
      <c r="HO14" s="581"/>
      <c r="HP14" s="581"/>
      <c r="HQ14" s="581"/>
      <c r="HR14" s="581"/>
      <c r="HS14" s="581"/>
      <c r="HT14" s="581"/>
      <c r="HU14" s="581"/>
      <c r="HV14" s="581"/>
      <c r="HW14" s="581"/>
      <c r="HX14" s="581"/>
      <c r="HY14" s="581"/>
      <c r="HZ14" s="581"/>
      <c r="IA14" s="581"/>
      <c r="IB14" s="581"/>
      <c r="IC14" s="581"/>
    </row>
    <row r="15" spans="1:237" s="554" customFormat="1" ht="15.95" customHeight="1">
      <c r="A15" s="4241"/>
      <c r="B15" s="4152" t="s">
        <v>16462</v>
      </c>
      <c r="C15" s="4152" t="s">
        <v>5263</v>
      </c>
      <c r="D15" s="4152" t="s">
        <v>169</v>
      </c>
      <c r="E15" s="4152" t="s">
        <v>5264</v>
      </c>
      <c r="F15" s="4152" t="s">
        <v>16463</v>
      </c>
      <c r="G15" s="4243" t="s">
        <v>5265</v>
      </c>
      <c r="H15" s="4243">
        <v>35779609</v>
      </c>
      <c r="I15" s="4154" t="s">
        <v>16464</v>
      </c>
      <c r="J15" s="581"/>
      <c r="K15" s="581"/>
      <c r="L15" s="581"/>
      <c r="M15" s="581"/>
      <c r="N15" s="581"/>
      <c r="O15" s="581"/>
      <c r="P15" s="581"/>
      <c r="Q15" s="581"/>
      <c r="R15" s="581"/>
      <c r="S15" s="581"/>
      <c r="T15" s="581"/>
      <c r="U15" s="581"/>
      <c r="V15" s="581"/>
      <c r="W15" s="581"/>
      <c r="X15" s="581"/>
      <c r="Y15" s="581"/>
      <c r="Z15" s="581"/>
      <c r="AA15" s="581"/>
      <c r="AB15" s="581"/>
      <c r="AC15" s="581"/>
      <c r="AD15" s="581"/>
      <c r="AE15" s="581"/>
      <c r="AF15" s="581"/>
      <c r="AG15" s="581"/>
      <c r="AH15" s="581"/>
      <c r="AI15" s="581"/>
      <c r="AJ15" s="581"/>
      <c r="AK15" s="581"/>
      <c r="AL15" s="581"/>
      <c r="AM15" s="581"/>
      <c r="AN15" s="581"/>
      <c r="AO15" s="581"/>
      <c r="AP15" s="581"/>
      <c r="AQ15" s="581"/>
      <c r="AR15" s="581"/>
      <c r="AS15" s="581"/>
      <c r="AT15" s="581"/>
      <c r="AU15" s="581"/>
      <c r="AV15" s="581"/>
      <c r="AW15" s="581"/>
      <c r="AX15" s="581"/>
      <c r="AY15" s="581"/>
      <c r="AZ15" s="581"/>
      <c r="BA15" s="581"/>
      <c r="BB15" s="581"/>
      <c r="BC15" s="581"/>
      <c r="BD15" s="581"/>
      <c r="BE15" s="581"/>
      <c r="BF15" s="581"/>
      <c r="BG15" s="581"/>
      <c r="BH15" s="581"/>
      <c r="BI15" s="581"/>
      <c r="BJ15" s="581"/>
      <c r="BK15" s="581"/>
      <c r="BL15" s="581"/>
      <c r="BM15" s="581"/>
      <c r="BN15" s="581"/>
      <c r="BO15" s="581"/>
      <c r="BP15" s="581"/>
      <c r="BQ15" s="581"/>
      <c r="BR15" s="581"/>
      <c r="BS15" s="581"/>
      <c r="BT15" s="581"/>
      <c r="BU15" s="581"/>
      <c r="BV15" s="581"/>
      <c r="BW15" s="581"/>
      <c r="BX15" s="581"/>
      <c r="BY15" s="581"/>
      <c r="BZ15" s="581"/>
      <c r="CA15" s="581"/>
      <c r="CB15" s="581"/>
      <c r="CC15" s="581"/>
      <c r="CD15" s="581"/>
      <c r="CE15" s="581"/>
      <c r="CF15" s="581"/>
      <c r="CG15" s="581"/>
      <c r="CH15" s="581"/>
      <c r="CI15" s="581"/>
      <c r="CJ15" s="581"/>
      <c r="CK15" s="581"/>
      <c r="CL15" s="581"/>
      <c r="CM15" s="581"/>
      <c r="CN15" s="581"/>
      <c r="CO15" s="581"/>
      <c r="CP15" s="581"/>
      <c r="CQ15" s="581"/>
      <c r="CR15" s="581"/>
      <c r="CS15" s="581"/>
      <c r="CT15" s="581"/>
      <c r="CU15" s="581"/>
      <c r="CV15" s="581"/>
      <c r="CW15" s="581"/>
      <c r="CX15" s="581"/>
      <c r="CY15" s="581"/>
      <c r="CZ15" s="581"/>
      <c r="DA15" s="581"/>
      <c r="DB15" s="581"/>
      <c r="DC15" s="581"/>
      <c r="DD15" s="581"/>
      <c r="DE15" s="581"/>
      <c r="DF15" s="581"/>
      <c r="DG15" s="581"/>
      <c r="DH15" s="581"/>
      <c r="DI15" s="581"/>
      <c r="DJ15" s="581"/>
      <c r="DK15" s="581"/>
      <c r="DL15" s="581"/>
      <c r="DM15" s="581"/>
      <c r="DN15" s="581"/>
      <c r="DO15" s="581"/>
      <c r="DP15" s="581"/>
      <c r="DQ15" s="581"/>
      <c r="DR15" s="581"/>
      <c r="DS15" s="581"/>
      <c r="DT15" s="581"/>
      <c r="DU15" s="581"/>
      <c r="DV15" s="581"/>
      <c r="DW15" s="581"/>
      <c r="DX15" s="581"/>
      <c r="DY15" s="581"/>
      <c r="DZ15" s="581"/>
      <c r="EA15" s="581"/>
      <c r="EB15" s="581"/>
      <c r="EC15" s="581"/>
      <c r="ED15" s="581"/>
      <c r="EE15" s="581"/>
      <c r="EF15" s="581"/>
      <c r="EG15" s="581"/>
      <c r="EH15" s="581"/>
      <c r="EI15" s="581"/>
      <c r="EJ15" s="581"/>
      <c r="EK15" s="581"/>
      <c r="EL15" s="581"/>
      <c r="EM15" s="581"/>
      <c r="EN15" s="581"/>
      <c r="EO15" s="581"/>
      <c r="EP15" s="581"/>
      <c r="EQ15" s="581"/>
      <c r="ER15" s="581"/>
      <c r="ES15" s="581"/>
      <c r="ET15" s="581"/>
      <c r="EU15" s="581"/>
      <c r="EV15" s="581"/>
      <c r="EW15" s="581"/>
      <c r="EX15" s="581"/>
      <c r="EY15" s="581"/>
      <c r="EZ15" s="581"/>
      <c r="FA15" s="581"/>
      <c r="FB15" s="581"/>
      <c r="FC15" s="581"/>
      <c r="FD15" s="581"/>
      <c r="FE15" s="581"/>
      <c r="FF15" s="581"/>
      <c r="FG15" s="581"/>
      <c r="FH15" s="581"/>
      <c r="FI15" s="581"/>
      <c r="FJ15" s="581"/>
      <c r="FK15" s="581"/>
      <c r="FL15" s="581"/>
      <c r="FM15" s="581"/>
      <c r="FN15" s="581"/>
      <c r="FO15" s="581"/>
      <c r="FP15" s="581"/>
      <c r="FQ15" s="581"/>
      <c r="FR15" s="581"/>
      <c r="FS15" s="581"/>
      <c r="FT15" s="581"/>
      <c r="FU15" s="581"/>
      <c r="FV15" s="581"/>
      <c r="FW15" s="581"/>
      <c r="FX15" s="581"/>
      <c r="FY15" s="581"/>
      <c r="FZ15" s="581"/>
      <c r="GA15" s="581"/>
      <c r="GB15" s="581"/>
      <c r="GC15" s="581"/>
      <c r="GD15" s="581"/>
      <c r="GE15" s="581"/>
      <c r="GF15" s="581"/>
      <c r="GG15" s="581"/>
      <c r="GH15" s="581"/>
      <c r="GI15" s="581"/>
      <c r="GJ15" s="581"/>
      <c r="GK15" s="581"/>
      <c r="GL15" s="581"/>
      <c r="GM15" s="581"/>
      <c r="GN15" s="581"/>
      <c r="GO15" s="581"/>
      <c r="GP15" s="581"/>
      <c r="GQ15" s="581"/>
      <c r="GR15" s="581"/>
      <c r="GS15" s="581"/>
      <c r="GT15" s="581"/>
      <c r="GU15" s="581"/>
      <c r="GV15" s="581"/>
      <c r="GW15" s="581"/>
      <c r="GX15" s="581"/>
      <c r="GY15" s="581"/>
      <c r="GZ15" s="581"/>
      <c r="HA15" s="581"/>
      <c r="HB15" s="581"/>
      <c r="HC15" s="581"/>
      <c r="HD15" s="581"/>
      <c r="HE15" s="581"/>
      <c r="HF15" s="581"/>
      <c r="HG15" s="581"/>
      <c r="HH15" s="581"/>
      <c r="HI15" s="581"/>
      <c r="HJ15" s="581"/>
      <c r="HK15" s="581"/>
      <c r="HL15" s="581"/>
      <c r="HM15" s="581"/>
      <c r="HN15" s="581"/>
      <c r="HO15" s="581"/>
      <c r="HP15" s="581"/>
      <c r="HQ15" s="581"/>
      <c r="HR15" s="581"/>
      <c r="HS15" s="581"/>
      <c r="HT15" s="581"/>
      <c r="HU15" s="581"/>
      <c r="HV15" s="581"/>
      <c r="HW15" s="581"/>
      <c r="HX15" s="581"/>
      <c r="HY15" s="581"/>
      <c r="HZ15" s="581"/>
      <c r="IA15" s="581"/>
      <c r="IB15" s="581"/>
      <c r="IC15" s="581"/>
    </row>
    <row r="16" spans="1:237" s="554" customFormat="1" ht="15.95" customHeight="1">
      <c r="A16" s="4241"/>
      <c r="B16" s="4152" t="s">
        <v>16465</v>
      </c>
      <c r="C16" s="4152" t="s">
        <v>151</v>
      </c>
      <c r="D16" s="4152" t="s">
        <v>169</v>
      </c>
      <c r="E16" s="4152" t="s">
        <v>5266</v>
      </c>
      <c r="F16" s="4152">
        <v>18656410577</v>
      </c>
      <c r="G16" s="4243" t="s">
        <v>5267</v>
      </c>
      <c r="H16" s="4243">
        <v>1979817702</v>
      </c>
      <c r="I16" s="4154" t="s">
        <v>16466</v>
      </c>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row>
    <row r="17" spans="1:26" ht="15.95" customHeight="1">
      <c r="A17" s="4241"/>
      <c r="B17" s="4152" t="s">
        <v>16467</v>
      </c>
      <c r="C17" s="4152" t="s">
        <v>5268</v>
      </c>
      <c r="D17" s="4152" t="s">
        <v>169</v>
      </c>
      <c r="E17" s="4152" t="s">
        <v>16468</v>
      </c>
      <c r="F17" s="4152">
        <v>18657466188</v>
      </c>
      <c r="G17" s="4243" t="s">
        <v>16469</v>
      </c>
      <c r="H17" s="4243">
        <v>289541024</v>
      </c>
      <c r="I17" s="4154" t="s">
        <v>16470</v>
      </c>
    </row>
    <row r="18" spans="1:26" ht="15.95" customHeight="1">
      <c r="A18" s="4241"/>
      <c r="B18" s="4152" t="s">
        <v>16471</v>
      </c>
      <c r="C18" s="4152" t="s">
        <v>5269</v>
      </c>
      <c r="D18" s="4152" t="s">
        <v>169</v>
      </c>
      <c r="E18" s="4152" t="s">
        <v>5270</v>
      </c>
      <c r="F18" s="4152">
        <v>13675560606</v>
      </c>
      <c r="G18" s="4243" t="s">
        <v>16472</v>
      </c>
      <c r="H18" s="4243">
        <v>1543319004</v>
      </c>
      <c r="I18" s="4154" t="s">
        <v>16473</v>
      </c>
    </row>
    <row r="19" spans="1:26" ht="15.95" customHeight="1">
      <c r="A19" s="4241"/>
      <c r="B19" s="4152" t="s">
        <v>16474</v>
      </c>
      <c r="C19" s="4152" t="s">
        <v>5120</v>
      </c>
      <c r="D19" s="4152" t="s">
        <v>169</v>
      </c>
      <c r="E19" s="4152" t="s">
        <v>5272</v>
      </c>
      <c r="F19" s="4152">
        <v>18566774441</v>
      </c>
      <c r="G19" s="4243" t="s">
        <v>5121</v>
      </c>
      <c r="H19" s="4243">
        <v>157616384</v>
      </c>
      <c r="I19" s="4154" t="s">
        <v>16475</v>
      </c>
    </row>
    <row r="20" spans="1:26" ht="15.95" customHeight="1" thickBot="1">
      <c r="A20" s="1748"/>
      <c r="B20" s="4249" t="s">
        <v>16476</v>
      </c>
      <c r="C20" s="4249" t="s">
        <v>5274</v>
      </c>
      <c r="D20" s="4249" t="s">
        <v>169</v>
      </c>
      <c r="E20" s="4249"/>
      <c r="F20" s="4249">
        <v>13907986231</v>
      </c>
      <c r="G20" s="4250" t="s">
        <v>5275</v>
      </c>
      <c r="H20" s="4251">
        <v>390699641</v>
      </c>
      <c r="I20" s="1539" t="s">
        <v>16477</v>
      </c>
    </row>
    <row r="21" spans="1:26" s="583" customFormat="1" ht="15.95" customHeight="1">
      <c r="A21" s="4252" t="s">
        <v>5276</v>
      </c>
      <c r="B21" s="4253" t="s">
        <v>16449</v>
      </c>
      <c r="C21" s="994" t="s">
        <v>5277</v>
      </c>
      <c r="D21" s="994" t="s">
        <v>463</v>
      </c>
      <c r="E21" s="994" t="s">
        <v>5278</v>
      </c>
      <c r="F21" s="994" t="s">
        <v>16478</v>
      </c>
      <c r="G21" s="995" t="s">
        <v>5279</v>
      </c>
      <c r="H21" s="995">
        <v>120421243</v>
      </c>
      <c r="I21" s="4254" t="s">
        <v>17165</v>
      </c>
      <c r="J21" s="582"/>
      <c r="K21" s="582"/>
      <c r="L21" s="582"/>
      <c r="M21" s="582"/>
      <c r="N21" s="582"/>
      <c r="O21" s="582"/>
      <c r="P21" s="582"/>
      <c r="Q21" s="582"/>
      <c r="R21" s="582"/>
      <c r="S21" s="582"/>
      <c r="T21" s="582"/>
      <c r="U21" s="582"/>
      <c r="V21" s="582"/>
      <c r="W21" s="582"/>
      <c r="X21" s="582"/>
      <c r="Y21" s="582"/>
      <c r="Z21" s="582"/>
    </row>
    <row r="22" spans="1:26" s="582" customFormat="1" ht="15.95" customHeight="1">
      <c r="A22" s="4241"/>
      <c r="B22" s="4255"/>
      <c r="C22" s="4152" t="s">
        <v>5283</v>
      </c>
      <c r="D22" s="4152" t="s">
        <v>115</v>
      </c>
      <c r="E22" s="4152" t="s">
        <v>5278</v>
      </c>
      <c r="F22" s="4132" t="s">
        <v>16479</v>
      </c>
      <c r="G22" s="4243" t="s">
        <v>16480</v>
      </c>
      <c r="H22" s="4243">
        <v>719646305</v>
      </c>
      <c r="I22" s="4244"/>
      <c r="J22" s="581"/>
      <c r="K22" s="581"/>
      <c r="L22" s="581"/>
      <c r="M22" s="581"/>
      <c r="N22" s="581"/>
      <c r="O22" s="581"/>
      <c r="P22" s="581"/>
      <c r="Q22" s="581"/>
      <c r="R22" s="581"/>
      <c r="S22" s="581"/>
      <c r="T22" s="581"/>
      <c r="U22" s="581"/>
      <c r="V22" s="581"/>
      <c r="W22" s="581"/>
      <c r="X22" s="581"/>
      <c r="Y22" s="581"/>
      <c r="Z22" s="581"/>
    </row>
    <row r="23" spans="1:26" s="582" customFormat="1" ht="15.95" customHeight="1">
      <c r="A23" s="4241"/>
      <c r="B23" s="4255"/>
      <c r="C23" s="4152" t="s">
        <v>17596</v>
      </c>
      <c r="D23" s="4152" t="s">
        <v>5237</v>
      </c>
      <c r="E23" s="4152" t="s">
        <v>5284</v>
      </c>
      <c r="F23" s="2591">
        <v>18693297293</v>
      </c>
      <c r="G23" s="4243" t="s">
        <v>17597</v>
      </c>
      <c r="H23" s="2591">
        <v>382813583</v>
      </c>
      <c r="I23" s="4244"/>
      <c r="J23" s="580"/>
      <c r="K23" s="580"/>
      <c r="L23" s="580"/>
      <c r="M23" s="580"/>
      <c r="N23" s="580"/>
      <c r="O23" s="580"/>
      <c r="P23" s="580"/>
      <c r="Q23" s="580"/>
      <c r="R23" s="580"/>
      <c r="S23" s="580"/>
      <c r="T23" s="580"/>
      <c r="U23" s="580"/>
      <c r="V23" s="580"/>
      <c r="W23" s="580"/>
      <c r="X23" s="580"/>
      <c r="Y23" s="580"/>
      <c r="Z23" s="580"/>
    </row>
    <row r="24" spans="1:26" s="582" customFormat="1" ht="15.95" customHeight="1">
      <c r="A24" s="4241"/>
      <c r="B24" s="4255"/>
      <c r="C24" s="4152" t="s">
        <v>5285</v>
      </c>
      <c r="D24" s="4152" t="s">
        <v>17149</v>
      </c>
      <c r="E24" s="4152" t="s">
        <v>5286</v>
      </c>
      <c r="F24" s="4152">
        <v>13601157215</v>
      </c>
      <c r="G24" s="4243" t="s">
        <v>5287</v>
      </c>
      <c r="H24" s="4243">
        <v>29684322</v>
      </c>
      <c r="I24" s="4244"/>
    </row>
    <row r="25" spans="1:26" s="582" customFormat="1" ht="15.95" customHeight="1">
      <c r="A25" s="4241"/>
      <c r="B25" s="4255"/>
      <c r="C25" s="4152" t="s">
        <v>5288</v>
      </c>
      <c r="D25" s="4152" t="s">
        <v>5289</v>
      </c>
      <c r="E25" s="4152" t="s">
        <v>5290</v>
      </c>
      <c r="F25" s="4152">
        <v>15101136245</v>
      </c>
      <c r="G25" s="4248" t="s">
        <v>16481</v>
      </c>
      <c r="H25" s="4243">
        <v>345862111</v>
      </c>
      <c r="I25" s="4244"/>
    </row>
    <row r="26" spans="1:26" s="582" customFormat="1" ht="15.95" customHeight="1">
      <c r="A26" s="4241"/>
      <c r="B26" s="4255"/>
      <c r="C26" s="4152" t="s">
        <v>5291</v>
      </c>
      <c r="D26" s="4152" t="s">
        <v>5248</v>
      </c>
      <c r="E26" s="4152" t="s">
        <v>5290</v>
      </c>
      <c r="F26" s="4152">
        <v>13911280853</v>
      </c>
      <c r="G26" s="4243" t="s">
        <v>16482</v>
      </c>
      <c r="H26" s="4243">
        <v>281412894</v>
      </c>
      <c r="I26" s="4244"/>
    </row>
    <row r="27" spans="1:26" s="582" customFormat="1" ht="15.95" customHeight="1">
      <c r="A27" s="4241"/>
      <c r="B27" s="4255"/>
      <c r="C27" s="4152" t="s">
        <v>5292</v>
      </c>
      <c r="D27" s="4152" t="s">
        <v>5255</v>
      </c>
      <c r="E27" s="4152" t="s">
        <v>5293</v>
      </c>
      <c r="F27" s="4152">
        <v>13910074769</v>
      </c>
      <c r="G27" s="4243" t="s">
        <v>5294</v>
      </c>
      <c r="H27" s="4243">
        <v>46963276</v>
      </c>
      <c r="I27" s="4244"/>
    </row>
    <row r="28" spans="1:26" s="582" customFormat="1" ht="15.95" customHeight="1">
      <c r="A28" s="4241"/>
      <c r="B28" s="4238"/>
      <c r="C28" s="4152" t="s">
        <v>5295</v>
      </c>
      <c r="D28" s="4152" t="s">
        <v>2252</v>
      </c>
      <c r="E28" s="4152" t="s">
        <v>5296</v>
      </c>
      <c r="F28" s="4152">
        <v>15811229885</v>
      </c>
      <c r="G28" s="4243" t="s">
        <v>16483</v>
      </c>
      <c r="H28" s="4243">
        <v>337095693</v>
      </c>
      <c r="I28" s="4244"/>
    </row>
    <row r="29" spans="1:26" s="582" customFormat="1" ht="15.95" customHeight="1">
      <c r="A29" s="4241"/>
      <c r="B29" s="4152" t="s">
        <v>16484</v>
      </c>
      <c r="C29" s="4152" t="s">
        <v>5297</v>
      </c>
      <c r="D29" s="4152" t="s">
        <v>169</v>
      </c>
      <c r="E29" s="4152" t="s">
        <v>5298</v>
      </c>
      <c r="F29" s="4152">
        <v>18666088592</v>
      </c>
      <c r="G29" s="1276" t="s">
        <v>5299</v>
      </c>
      <c r="H29" s="4243">
        <v>425386412</v>
      </c>
      <c r="I29" s="4244"/>
    </row>
    <row r="30" spans="1:26" s="582" customFormat="1" ht="15.95" customHeight="1">
      <c r="A30" s="4241"/>
      <c r="B30" s="4152" t="s">
        <v>16485</v>
      </c>
      <c r="C30" s="4152" t="s">
        <v>16890</v>
      </c>
      <c r="D30" s="4152" t="s">
        <v>169</v>
      </c>
      <c r="E30" s="4152" t="s">
        <v>5300</v>
      </c>
      <c r="F30" s="4152">
        <v>13789220093</v>
      </c>
      <c r="G30" s="4243" t="s">
        <v>16891</v>
      </c>
      <c r="H30" s="4243">
        <v>447927752</v>
      </c>
      <c r="I30" s="4244"/>
      <c r="J30" s="581"/>
      <c r="K30" s="581"/>
      <c r="L30" s="581"/>
      <c r="M30" s="581"/>
      <c r="N30" s="581"/>
      <c r="O30" s="581"/>
      <c r="P30" s="581"/>
      <c r="Q30" s="581"/>
      <c r="R30" s="581"/>
      <c r="S30" s="581"/>
      <c r="T30" s="581"/>
      <c r="U30" s="581"/>
      <c r="V30" s="581"/>
      <c r="W30" s="581"/>
      <c r="X30" s="581"/>
      <c r="Y30" s="581"/>
      <c r="Z30" s="581"/>
    </row>
    <row r="31" spans="1:26" s="582" customFormat="1" ht="15.95" customHeight="1" thickBot="1">
      <c r="A31" s="1744"/>
      <c r="B31" s="1536" t="s">
        <v>16486</v>
      </c>
      <c r="C31" s="1536" t="s">
        <v>2326</v>
      </c>
      <c r="D31" s="1536" t="s">
        <v>169</v>
      </c>
      <c r="E31" s="1536" t="s">
        <v>16487</v>
      </c>
      <c r="F31" s="1536">
        <v>13343149887</v>
      </c>
      <c r="G31" s="584" t="s">
        <v>5301</v>
      </c>
      <c r="H31" s="585">
        <v>83938304</v>
      </c>
      <c r="I31" s="1745"/>
      <c r="J31" s="580"/>
      <c r="K31" s="580"/>
      <c r="L31" s="580"/>
      <c r="M31" s="580"/>
      <c r="N31" s="580"/>
      <c r="O31" s="580"/>
      <c r="P31" s="580"/>
      <c r="Q31" s="580"/>
      <c r="R31" s="580"/>
      <c r="S31" s="580"/>
      <c r="T31" s="580"/>
      <c r="U31" s="580"/>
      <c r="V31" s="580"/>
      <c r="W31" s="580"/>
      <c r="X31" s="580"/>
      <c r="Y31" s="580"/>
      <c r="Z31" s="580"/>
    </row>
    <row r="32" spans="1:26" s="823" customFormat="1" ht="15.95" customHeight="1">
      <c r="A32" s="4256" t="s">
        <v>5320</v>
      </c>
      <c r="B32" s="4257" t="s">
        <v>16449</v>
      </c>
      <c r="C32" s="4258" t="s">
        <v>4727</v>
      </c>
      <c r="D32" s="4258" t="s">
        <v>463</v>
      </c>
      <c r="E32" s="4258"/>
      <c r="F32" s="4258">
        <v>13509329530</v>
      </c>
      <c r="G32" s="995" t="s">
        <v>5321</v>
      </c>
      <c r="H32" s="4259">
        <v>495878197</v>
      </c>
      <c r="I32" s="4260" t="s">
        <v>16502</v>
      </c>
    </row>
    <row r="33" spans="1:9" s="823" customFormat="1" ht="15.95" customHeight="1">
      <c r="A33" s="4261"/>
      <c r="B33" s="4262"/>
      <c r="C33" s="4263" t="s">
        <v>5322</v>
      </c>
      <c r="D33" s="4263" t="s">
        <v>16503</v>
      </c>
      <c r="E33" s="4264" t="s">
        <v>16504</v>
      </c>
      <c r="F33" s="4263">
        <v>18860191269</v>
      </c>
      <c r="G33" s="4265" t="s">
        <v>5323</v>
      </c>
      <c r="H33" s="4265">
        <v>944648521</v>
      </c>
      <c r="I33" s="4266" t="s">
        <v>16505</v>
      </c>
    </row>
    <row r="34" spans="1:9" s="823" customFormat="1" ht="15.95" customHeight="1">
      <c r="A34" s="4261"/>
      <c r="B34" s="4262"/>
      <c r="C34" s="4263" t="s">
        <v>5324</v>
      </c>
      <c r="D34" s="4263" t="s">
        <v>5325</v>
      </c>
      <c r="E34" s="4264" t="s">
        <v>16506</v>
      </c>
      <c r="F34" s="4263">
        <v>13923835432</v>
      </c>
      <c r="G34" s="4265" t="s">
        <v>16507</v>
      </c>
      <c r="H34" s="4265">
        <v>792153329</v>
      </c>
      <c r="I34" s="4266" t="s">
        <v>16505</v>
      </c>
    </row>
    <row r="35" spans="1:9" s="823" customFormat="1" ht="15.95" customHeight="1">
      <c r="A35" s="4261"/>
      <c r="B35" s="4262"/>
      <c r="C35" s="4263" t="s">
        <v>5115</v>
      </c>
      <c r="D35" s="4263" t="s">
        <v>5241</v>
      </c>
      <c r="E35" s="4263"/>
      <c r="F35" s="4263">
        <v>13396305905</v>
      </c>
      <c r="G35" s="4265" t="s">
        <v>16508</v>
      </c>
      <c r="H35" s="4265">
        <v>1141130601</v>
      </c>
      <c r="I35" s="4266" t="s">
        <v>16505</v>
      </c>
    </row>
    <row r="36" spans="1:9" s="823" customFormat="1" ht="15.95" customHeight="1">
      <c r="A36" s="4261"/>
      <c r="B36" s="4262"/>
      <c r="C36" s="4263" t="s">
        <v>15091</v>
      </c>
      <c r="D36" s="4263" t="s">
        <v>16454</v>
      </c>
      <c r="E36" s="4263"/>
      <c r="F36" s="4263">
        <v>13862158728</v>
      </c>
      <c r="G36" s="4265" t="s">
        <v>15092</v>
      </c>
      <c r="H36" s="4265">
        <v>85840300</v>
      </c>
      <c r="I36" s="4266" t="s">
        <v>16505</v>
      </c>
    </row>
    <row r="37" spans="1:9" s="823" customFormat="1" ht="15.95" customHeight="1">
      <c r="A37" s="4261"/>
      <c r="B37" s="4262"/>
      <c r="C37" s="4263" t="s">
        <v>15089</v>
      </c>
      <c r="D37" s="4263" t="s">
        <v>5237</v>
      </c>
      <c r="E37" s="4264" t="s">
        <v>16506</v>
      </c>
      <c r="F37" s="4263">
        <v>18855152608</v>
      </c>
      <c r="G37" s="4265" t="s">
        <v>15090</v>
      </c>
      <c r="H37" s="4265">
        <v>444975948</v>
      </c>
      <c r="I37" s="4266" t="s">
        <v>16505</v>
      </c>
    </row>
    <row r="38" spans="1:9" s="823" customFormat="1" ht="15.95" customHeight="1">
      <c r="A38" s="4261"/>
      <c r="B38" s="4262"/>
      <c r="C38" s="4263" t="s">
        <v>5326</v>
      </c>
      <c r="D38" s="4263" t="s">
        <v>5255</v>
      </c>
      <c r="E38" s="4263" t="s">
        <v>5327</v>
      </c>
      <c r="F38" s="4263">
        <v>13872638182</v>
      </c>
      <c r="G38" s="4265" t="s">
        <v>5328</v>
      </c>
      <c r="H38" s="4265">
        <v>463138364</v>
      </c>
      <c r="I38" s="4266" t="s">
        <v>16509</v>
      </c>
    </row>
    <row r="39" spans="1:9" s="823" customFormat="1" ht="15.95" customHeight="1">
      <c r="A39" s="4261"/>
      <c r="B39" s="4263" t="s">
        <v>16510</v>
      </c>
      <c r="C39" s="4263" t="s">
        <v>5828</v>
      </c>
      <c r="D39" s="4263" t="s">
        <v>169</v>
      </c>
      <c r="E39" s="4263" t="s">
        <v>5329</v>
      </c>
      <c r="F39" s="4263">
        <v>13902977810</v>
      </c>
      <c r="G39" s="4265" t="s">
        <v>5829</v>
      </c>
      <c r="H39" s="4265">
        <v>7471730</v>
      </c>
      <c r="I39" s="4266" t="s">
        <v>16511</v>
      </c>
    </row>
    <row r="40" spans="1:9" s="823" customFormat="1" ht="15.95" customHeight="1">
      <c r="A40" s="4261"/>
      <c r="B40" s="4263" t="s">
        <v>16512</v>
      </c>
      <c r="C40" s="4263" t="s">
        <v>5330</v>
      </c>
      <c r="D40" s="4263" t="s">
        <v>169</v>
      </c>
      <c r="E40" s="4263" t="s">
        <v>16513</v>
      </c>
      <c r="F40" s="4263">
        <v>13967350438</v>
      </c>
      <c r="G40" s="4265" t="s">
        <v>5331</v>
      </c>
      <c r="H40" s="4265">
        <v>79558889</v>
      </c>
      <c r="I40" s="4266" t="s">
        <v>16514</v>
      </c>
    </row>
    <row r="41" spans="1:9" s="823" customFormat="1" ht="15.95" customHeight="1">
      <c r="A41" s="4261"/>
      <c r="B41" s="4263" t="s">
        <v>16515</v>
      </c>
      <c r="C41" s="4263" t="s">
        <v>5332</v>
      </c>
      <c r="D41" s="4263" t="s">
        <v>169</v>
      </c>
      <c r="E41" s="4263" t="s">
        <v>16516</v>
      </c>
      <c r="F41" s="4263">
        <v>17750702816</v>
      </c>
      <c r="G41" s="4265" t="s">
        <v>5333</v>
      </c>
      <c r="H41" s="4265">
        <v>24629756</v>
      </c>
      <c r="I41" s="4266" t="s">
        <v>16517</v>
      </c>
    </row>
    <row r="42" spans="1:9" s="823" customFormat="1" ht="15.95" customHeight="1">
      <c r="A42" s="4261"/>
      <c r="B42" s="4263" t="s">
        <v>16518</v>
      </c>
      <c r="C42" s="4263" t="s">
        <v>5334</v>
      </c>
      <c r="D42" s="4263" t="s">
        <v>169</v>
      </c>
      <c r="E42" s="4263" t="s">
        <v>16519</v>
      </c>
      <c r="F42" s="4263">
        <v>13957764688</v>
      </c>
      <c r="G42" s="4265" t="s">
        <v>5335</v>
      </c>
      <c r="H42" s="4265">
        <v>1147295613</v>
      </c>
      <c r="I42" s="4266" t="s">
        <v>16520</v>
      </c>
    </row>
    <row r="43" spans="1:9" s="823" customFormat="1" ht="15.95" customHeight="1" thickBot="1">
      <c r="A43" s="1750"/>
      <c r="B43" s="1540" t="s">
        <v>16521</v>
      </c>
      <c r="C43" s="1540" t="s">
        <v>4727</v>
      </c>
      <c r="D43" s="1540" t="s">
        <v>169</v>
      </c>
      <c r="E43" s="1540" t="s">
        <v>16522</v>
      </c>
      <c r="F43" s="1540">
        <v>13509329530</v>
      </c>
      <c r="G43" s="586" t="s">
        <v>5321</v>
      </c>
      <c r="H43" s="586">
        <v>495878197</v>
      </c>
      <c r="I43" s="587" t="s">
        <v>16523</v>
      </c>
    </row>
    <row r="44" spans="1:9" s="582" customFormat="1" ht="15.95" customHeight="1">
      <c r="A44" s="1747" t="s">
        <v>5338</v>
      </c>
      <c r="B44" s="4238" t="s">
        <v>16449</v>
      </c>
      <c r="C44" s="4239" t="s">
        <v>5339</v>
      </c>
      <c r="D44" s="4239" t="s">
        <v>463</v>
      </c>
      <c r="E44" s="4239"/>
      <c r="F44" s="4239">
        <v>13933834195</v>
      </c>
      <c r="G44" s="4240" t="s">
        <v>16524</v>
      </c>
      <c r="H44" s="4240">
        <v>822126505</v>
      </c>
      <c r="I44" s="1538" t="s">
        <v>17166</v>
      </c>
    </row>
    <row r="45" spans="1:9" s="582" customFormat="1" ht="15.95" customHeight="1">
      <c r="A45" s="4241"/>
      <c r="B45" s="4242"/>
      <c r="C45" s="4152" t="s">
        <v>5340</v>
      </c>
      <c r="D45" s="4152" t="s">
        <v>16451</v>
      </c>
      <c r="E45" s="4152" t="s">
        <v>5341</v>
      </c>
      <c r="F45" s="4152">
        <v>13919815062</v>
      </c>
      <c r="G45" s="4267" t="s">
        <v>5342</v>
      </c>
      <c r="H45" s="4243">
        <v>963530601</v>
      </c>
      <c r="I45" s="4154" t="s">
        <v>17166</v>
      </c>
    </row>
    <row r="46" spans="1:9" s="582" customFormat="1" ht="15.95" customHeight="1">
      <c r="A46" s="4241"/>
      <c r="B46" s="4242"/>
      <c r="C46" s="4152" t="s">
        <v>5752</v>
      </c>
      <c r="D46" s="4152" t="s">
        <v>5237</v>
      </c>
      <c r="E46" s="4152"/>
      <c r="F46" s="4152">
        <v>13389404000</v>
      </c>
      <c r="G46" s="4267" t="s">
        <v>16525</v>
      </c>
      <c r="H46" s="4243">
        <v>626296207</v>
      </c>
      <c r="I46" s="4154" t="s">
        <v>17166</v>
      </c>
    </row>
    <row r="47" spans="1:9" s="582" customFormat="1" ht="15.95" customHeight="1">
      <c r="A47" s="4241"/>
      <c r="B47" s="4242"/>
      <c r="C47" s="4152" t="s">
        <v>5630</v>
      </c>
      <c r="D47" s="4152" t="s">
        <v>5241</v>
      </c>
      <c r="E47" s="4152"/>
      <c r="F47" s="4152">
        <v>13239676888</v>
      </c>
      <c r="G47" s="4267" t="s">
        <v>17598</v>
      </c>
      <c r="H47" s="4243">
        <v>420627422</v>
      </c>
      <c r="I47" s="4154" t="s">
        <v>17166</v>
      </c>
    </row>
    <row r="48" spans="1:9" s="582" customFormat="1" ht="15.95" customHeight="1">
      <c r="A48" s="4241"/>
      <c r="B48" s="4242"/>
      <c r="C48" s="4152" t="s">
        <v>5343</v>
      </c>
      <c r="D48" s="4152" t="s">
        <v>16454</v>
      </c>
      <c r="E48" s="4152" t="s">
        <v>16526</v>
      </c>
      <c r="F48" s="4152">
        <v>13763362752</v>
      </c>
      <c r="G48" s="4267" t="s">
        <v>16527</v>
      </c>
      <c r="H48" s="4243">
        <v>327863539</v>
      </c>
      <c r="I48" s="4154" t="s">
        <v>17166</v>
      </c>
    </row>
    <row r="49" spans="1:9" s="582" customFormat="1" ht="15.95" customHeight="1">
      <c r="A49" s="4241"/>
      <c r="B49" s="4242"/>
      <c r="C49" s="4152" t="s">
        <v>5344</v>
      </c>
      <c r="D49" s="4152" t="s">
        <v>5248</v>
      </c>
      <c r="E49" s="4152" t="s">
        <v>5341</v>
      </c>
      <c r="F49" s="4152">
        <v>13893236717</v>
      </c>
      <c r="G49" s="4267" t="s">
        <v>16528</v>
      </c>
      <c r="H49" s="4243">
        <v>29411755</v>
      </c>
      <c r="I49" s="4154" t="s">
        <v>17166</v>
      </c>
    </row>
    <row r="50" spans="1:9" s="582" customFormat="1" ht="15.95" customHeight="1">
      <c r="A50" s="4241"/>
      <c r="B50" s="4242"/>
      <c r="C50" s="4152" t="s">
        <v>5345</v>
      </c>
      <c r="D50" s="4152" t="s">
        <v>5255</v>
      </c>
      <c r="E50" s="4152" t="s">
        <v>16529</v>
      </c>
      <c r="F50" s="4152">
        <v>18658667368</v>
      </c>
      <c r="G50" s="4267" t="s">
        <v>16530</v>
      </c>
      <c r="H50" s="4243" t="s">
        <v>16531</v>
      </c>
      <c r="I50" s="4154" t="s">
        <v>17166</v>
      </c>
    </row>
    <row r="51" spans="1:9" s="582" customFormat="1" ht="15.95" customHeight="1">
      <c r="A51" s="4241"/>
      <c r="B51" s="4242"/>
      <c r="C51" s="4152" t="s">
        <v>5346</v>
      </c>
      <c r="D51" s="4152" t="s">
        <v>16532</v>
      </c>
      <c r="E51" s="4152"/>
      <c r="F51" s="4152">
        <v>13609316777</v>
      </c>
      <c r="G51" s="4268" t="s">
        <v>16533</v>
      </c>
      <c r="H51" s="4243">
        <v>81987201</v>
      </c>
      <c r="I51" s="4154" t="s">
        <v>17166</v>
      </c>
    </row>
    <row r="52" spans="1:9" s="582" customFormat="1" ht="15.95" customHeight="1">
      <c r="A52" s="4241"/>
      <c r="B52" s="4152" t="s">
        <v>16534</v>
      </c>
      <c r="C52" s="4152" t="s">
        <v>5347</v>
      </c>
      <c r="D52" s="4152" t="s">
        <v>169</v>
      </c>
      <c r="E52" s="4152"/>
      <c r="F52" s="4152">
        <v>18809317680</v>
      </c>
      <c r="G52" s="4267" t="s">
        <v>16535</v>
      </c>
      <c r="H52" s="4243">
        <v>26897492</v>
      </c>
      <c r="I52" s="4154" t="s">
        <v>17166</v>
      </c>
    </row>
    <row r="53" spans="1:9" s="582" customFormat="1" ht="15.95" customHeight="1">
      <c r="A53" s="4241"/>
      <c r="B53" s="4152" t="s">
        <v>16536</v>
      </c>
      <c r="C53" s="4152" t="s">
        <v>5348</v>
      </c>
      <c r="D53" s="4152" t="s">
        <v>169</v>
      </c>
      <c r="E53" s="4152" t="s">
        <v>5349</v>
      </c>
      <c r="F53" s="4152">
        <v>18609314676</v>
      </c>
      <c r="G53" s="4267" t="s">
        <v>16537</v>
      </c>
      <c r="H53" s="4243" t="s">
        <v>16538</v>
      </c>
      <c r="I53" s="4154" t="s">
        <v>16539</v>
      </c>
    </row>
    <row r="54" spans="1:9" s="582" customFormat="1" ht="15.95" customHeight="1">
      <c r="A54" s="4241"/>
      <c r="B54" s="4152" t="s">
        <v>16540</v>
      </c>
      <c r="C54" s="4152" t="s">
        <v>5350</v>
      </c>
      <c r="D54" s="4152" t="s">
        <v>169</v>
      </c>
      <c r="E54" s="4152" t="s">
        <v>5351</v>
      </c>
      <c r="F54" s="4152">
        <v>13153128282</v>
      </c>
      <c r="G54" s="4267" t="s">
        <v>16541</v>
      </c>
      <c r="H54" s="4243">
        <v>176566217</v>
      </c>
      <c r="I54" s="4154" t="s">
        <v>17167</v>
      </c>
    </row>
    <row r="55" spans="1:9" s="582" customFormat="1" ht="15.95" customHeight="1">
      <c r="A55" s="4241"/>
      <c r="B55" s="4152" t="s">
        <v>16542</v>
      </c>
      <c r="C55" s="4152" t="s">
        <v>5352</v>
      </c>
      <c r="D55" s="4152" t="s">
        <v>169</v>
      </c>
      <c r="E55" s="4152" t="s">
        <v>16543</v>
      </c>
      <c r="F55" s="4152">
        <v>18909387771</v>
      </c>
      <c r="G55" s="4267" t="s">
        <v>16544</v>
      </c>
      <c r="H55" s="4243" t="s">
        <v>16545</v>
      </c>
      <c r="I55" s="4154" t="s">
        <v>16546</v>
      </c>
    </row>
    <row r="56" spans="1:9" s="582" customFormat="1" ht="15.95" customHeight="1">
      <c r="A56" s="4241"/>
      <c r="B56" s="4152" t="s">
        <v>16547</v>
      </c>
      <c r="C56" s="4152" t="s">
        <v>15093</v>
      </c>
      <c r="D56" s="4152" t="s">
        <v>169</v>
      </c>
      <c r="E56" s="4152" t="s">
        <v>16548</v>
      </c>
      <c r="F56" s="1552">
        <v>17708533575</v>
      </c>
      <c r="G56" s="4267" t="s">
        <v>16549</v>
      </c>
      <c r="H56" s="4243">
        <v>464019803</v>
      </c>
      <c r="I56" s="4154" t="s">
        <v>17168</v>
      </c>
    </row>
    <row r="57" spans="1:9" s="582" customFormat="1" ht="15.95" customHeight="1" thickBot="1">
      <c r="A57" s="1748"/>
      <c r="B57" s="4249" t="s">
        <v>16550</v>
      </c>
      <c r="C57" s="4249" t="s">
        <v>5353</v>
      </c>
      <c r="D57" s="4249" t="s">
        <v>169</v>
      </c>
      <c r="E57" s="4249"/>
      <c r="F57" s="4249">
        <v>18609440101</v>
      </c>
      <c r="G57" s="4269" t="s">
        <v>16551</v>
      </c>
      <c r="H57" s="4251">
        <v>465472086</v>
      </c>
      <c r="I57" s="1539" t="s">
        <v>16552</v>
      </c>
    </row>
    <row r="58" spans="1:9" s="554" customFormat="1" ht="15.95" customHeight="1">
      <c r="A58" s="4252" t="s">
        <v>5354</v>
      </c>
      <c r="B58" s="4270" t="s">
        <v>16449</v>
      </c>
      <c r="C58" s="994" t="s">
        <v>5355</v>
      </c>
      <c r="D58" s="994" t="s">
        <v>463</v>
      </c>
      <c r="E58" s="994" t="s">
        <v>5356</v>
      </c>
      <c r="F58" s="4271">
        <v>13873711665</v>
      </c>
      <c r="G58" s="4272" t="s">
        <v>5357</v>
      </c>
      <c r="H58" s="4273">
        <v>735334458</v>
      </c>
      <c r="I58" s="4274" t="s">
        <v>16555</v>
      </c>
    </row>
    <row r="59" spans="1:9" s="554" customFormat="1" ht="15.95" customHeight="1">
      <c r="A59" s="4241"/>
      <c r="B59" s="4242"/>
      <c r="C59" s="4152" t="s">
        <v>5358</v>
      </c>
      <c r="D59" s="4152" t="s">
        <v>16553</v>
      </c>
      <c r="E59" s="4152" t="s">
        <v>5359</v>
      </c>
      <c r="F59" s="4275">
        <v>15807817488</v>
      </c>
      <c r="G59" s="4267" t="s">
        <v>16554</v>
      </c>
      <c r="H59" s="4276">
        <v>359752881</v>
      </c>
      <c r="I59" s="4154" t="s">
        <v>16555</v>
      </c>
    </row>
    <row r="60" spans="1:9" s="554" customFormat="1" ht="15.95" customHeight="1">
      <c r="A60" s="4241"/>
      <c r="B60" s="4242"/>
      <c r="C60" s="4152" t="s">
        <v>5360</v>
      </c>
      <c r="D60" s="4152" t="s">
        <v>16451</v>
      </c>
      <c r="E60" s="4152" t="s">
        <v>5359</v>
      </c>
      <c r="F60" s="4275">
        <v>15992482055</v>
      </c>
      <c r="G60" s="4267" t="s">
        <v>5361</v>
      </c>
      <c r="H60" s="4277">
        <v>490836718</v>
      </c>
      <c r="I60" s="4266" t="s">
        <v>16555</v>
      </c>
    </row>
    <row r="61" spans="1:9" s="554" customFormat="1" ht="15.95" customHeight="1">
      <c r="A61" s="4241"/>
      <c r="B61" s="4242"/>
      <c r="C61" s="4263" t="s">
        <v>3108</v>
      </c>
      <c r="D61" s="4263" t="s">
        <v>16451</v>
      </c>
      <c r="E61" s="4152" t="s">
        <v>5359</v>
      </c>
      <c r="F61" s="4278" t="s">
        <v>18666</v>
      </c>
      <c r="G61" s="4267" t="s">
        <v>5303</v>
      </c>
      <c r="H61" s="4276">
        <v>158566936</v>
      </c>
      <c r="I61" s="4266"/>
    </row>
    <row r="62" spans="1:9" s="554" customFormat="1" ht="15.95" customHeight="1">
      <c r="A62" s="4241"/>
      <c r="B62" s="4242"/>
      <c r="C62" s="4152" t="s">
        <v>889</v>
      </c>
      <c r="D62" s="4152" t="s">
        <v>5237</v>
      </c>
      <c r="E62" s="4152" t="s">
        <v>5363</v>
      </c>
      <c r="F62" s="2573">
        <v>13823641790</v>
      </c>
      <c r="G62" s="4267" t="s">
        <v>16556</v>
      </c>
      <c r="H62" s="4277">
        <v>305724798</v>
      </c>
      <c r="I62" s="4266" t="s">
        <v>17169</v>
      </c>
    </row>
    <row r="63" spans="1:9" s="554" customFormat="1" ht="15.95" customHeight="1">
      <c r="A63" s="4241"/>
      <c r="B63" s="4242"/>
      <c r="C63" s="4152" t="s">
        <v>5364</v>
      </c>
      <c r="D63" s="4152" t="s">
        <v>16454</v>
      </c>
      <c r="E63" s="4152" t="s">
        <v>5365</v>
      </c>
      <c r="F63" s="4275">
        <v>18680280368</v>
      </c>
      <c r="G63" s="4279" t="s">
        <v>5366</v>
      </c>
      <c r="H63" s="4277">
        <v>384609032</v>
      </c>
      <c r="I63" s="4266" t="s">
        <v>16555</v>
      </c>
    </row>
    <row r="64" spans="1:9" s="554" customFormat="1" ht="15.95" customHeight="1">
      <c r="A64" s="4241"/>
      <c r="B64" s="4242"/>
      <c r="C64" s="4152" t="s">
        <v>5367</v>
      </c>
      <c r="D64" s="4152" t="s">
        <v>5368</v>
      </c>
      <c r="E64" s="4152" t="s">
        <v>5369</v>
      </c>
      <c r="F64" s="4275">
        <v>18928772107</v>
      </c>
      <c r="G64" s="4279" t="s">
        <v>5370</v>
      </c>
      <c r="H64" s="4277">
        <v>937408131</v>
      </c>
      <c r="I64" s="4266" t="s">
        <v>16557</v>
      </c>
    </row>
    <row r="65" spans="1:9" s="554" customFormat="1" ht="15.95" customHeight="1">
      <c r="A65" s="4241"/>
      <c r="B65" s="4242"/>
      <c r="C65" s="4263" t="s">
        <v>5308</v>
      </c>
      <c r="D65" s="4263" t="s">
        <v>5248</v>
      </c>
      <c r="E65" s="4263"/>
      <c r="F65" s="4278">
        <v>15920033610</v>
      </c>
      <c r="G65" s="4279" t="s">
        <v>16489</v>
      </c>
      <c r="H65" s="4276">
        <v>31748864</v>
      </c>
      <c r="I65" s="4266"/>
    </row>
    <row r="66" spans="1:9" s="554" customFormat="1" ht="15.95" customHeight="1">
      <c r="A66" s="4241"/>
      <c r="B66" s="4242"/>
      <c r="C66" s="4152" t="s">
        <v>5371</v>
      </c>
      <c r="D66" s="4152" t="s">
        <v>5255</v>
      </c>
      <c r="E66" s="4152" t="s">
        <v>16558</v>
      </c>
      <c r="F66" s="4275">
        <v>13034044034</v>
      </c>
      <c r="G66" s="4267" t="s">
        <v>16559</v>
      </c>
      <c r="H66" s="4277">
        <v>495899366</v>
      </c>
      <c r="I66" s="4266" t="s">
        <v>16557</v>
      </c>
    </row>
    <row r="67" spans="1:9" s="554" customFormat="1" ht="15.95" customHeight="1">
      <c r="A67" s="4241"/>
      <c r="B67" s="4242"/>
      <c r="C67" s="4152" t="s">
        <v>18667</v>
      </c>
      <c r="D67" s="4152" t="s">
        <v>5249</v>
      </c>
      <c r="E67" s="4152"/>
      <c r="F67" s="4275">
        <v>15018716908</v>
      </c>
      <c r="G67" s="4279" t="s">
        <v>18668</v>
      </c>
      <c r="H67" s="4277">
        <v>597504002</v>
      </c>
      <c r="I67" s="4266" t="s">
        <v>16555</v>
      </c>
    </row>
    <row r="68" spans="1:9" s="554" customFormat="1" ht="15.95" customHeight="1">
      <c r="A68" s="4241"/>
      <c r="B68" s="4242"/>
      <c r="C68" s="4152" t="s">
        <v>5372</v>
      </c>
      <c r="D68" s="4152" t="s">
        <v>16560</v>
      </c>
      <c r="E68" s="4152"/>
      <c r="F68" s="4275">
        <v>13922700501</v>
      </c>
      <c r="G68" s="4279" t="s">
        <v>16561</v>
      </c>
      <c r="H68" s="4277">
        <v>94527711</v>
      </c>
      <c r="I68" s="4266" t="s">
        <v>16555</v>
      </c>
    </row>
    <row r="69" spans="1:9" s="554" customFormat="1" ht="15.95" customHeight="1">
      <c r="A69" s="4241"/>
      <c r="B69" s="4152" t="s">
        <v>16562</v>
      </c>
      <c r="C69" s="4152" t="s">
        <v>5373</v>
      </c>
      <c r="D69" s="4243" t="s">
        <v>16563</v>
      </c>
      <c r="E69" s="4152"/>
      <c r="F69" s="4275">
        <v>13926213088</v>
      </c>
      <c r="G69" s="4267" t="s">
        <v>5374</v>
      </c>
      <c r="H69" s="4277">
        <v>442432076</v>
      </c>
      <c r="I69" s="4266" t="s">
        <v>16555</v>
      </c>
    </row>
    <row r="70" spans="1:9" s="554" customFormat="1" ht="15.95" customHeight="1">
      <c r="A70" s="4241"/>
      <c r="B70" s="4152" t="s">
        <v>16564</v>
      </c>
      <c r="C70" s="4152" t="s">
        <v>5375</v>
      </c>
      <c r="D70" s="4243" t="s">
        <v>16565</v>
      </c>
      <c r="E70" s="4152"/>
      <c r="F70" s="4275">
        <v>13928797286</v>
      </c>
      <c r="G70" s="4279" t="s">
        <v>5376</v>
      </c>
      <c r="H70" s="4277">
        <v>276102939</v>
      </c>
      <c r="I70" s="4266" t="s">
        <v>16555</v>
      </c>
    </row>
    <row r="71" spans="1:9" s="554" customFormat="1" ht="15.95" customHeight="1">
      <c r="A71" s="4241"/>
      <c r="B71" s="4152" t="s">
        <v>16566</v>
      </c>
      <c r="C71" s="4152" t="s">
        <v>5377</v>
      </c>
      <c r="D71" s="4243" t="s">
        <v>16567</v>
      </c>
      <c r="E71" s="4152"/>
      <c r="F71" s="4275">
        <v>13802522225</v>
      </c>
      <c r="G71" s="4279" t="s">
        <v>16568</v>
      </c>
      <c r="H71" s="4277">
        <v>1747714</v>
      </c>
      <c r="I71" s="4266" t="s">
        <v>16555</v>
      </c>
    </row>
    <row r="72" spans="1:9" s="554" customFormat="1" ht="15.95" customHeight="1">
      <c r="A72" s="4241"/>
      <c r="B72" s="4242" t="s">
        <v>16569</v>
      </c>
      <c r="C72" s="4152" t="s">
        <v>5378</v>
      </c>
      <c r="D72" s="4152" t="s">
        <v>169</v>
      </c>
      <c r="E72" s="4152" t="s">
        <v>5379</v>
      </c>
      <c r="F72" s="4275">
        <v>18680250808</v>
      </c>
      <c r="G72" s="4279" t="s">
        <v>16570</v>
      </c>
      <c r="H72" s="4277">
        <v>1172238080</v>
      </c>
      <c r="I72" s="4266" t="s">
        <v>18669</v>
      </c>
    </row>
    <row r="73" spans="1:9" s="554" customFormat="1" ht="15.95" customHeight="1">
      <c r="A73" s="4241"/>
      <c r="B73" s="4242"/>
      <c r="C73" s="4152" t="s">
        <v>5380</v>
      </c>
      <c r="D73" s="4152" t="s">
        <v>18670</v>
      </c>
      <c r="E73" s="4152"/>
      <c r="F73" s="4275">
        <v>15992993900</v>
      </c>
      <c r="G73" s="4267" t="s">
        <v>19435</v>
      </c>
      <c r="H73" s="4277">
        <v>545762484</v>
      </c>
      <c r="I73" s="4266" t="s">
        <v>18671</v>
      </c>
    </row>
    <row r="74" spans="1:9" s="596" customFormat="1" ht="15.95" customHeight="1">
      <c r="A74" s="4241"/>
      <c r="B74" s="4280" t="s">
        <v>16491</v>
      </c>
      <c r="C74" s="4152" t="s">
        <v>5309</v>
      </c>
      <c r="D74" s="4152" t="s">
        <v>169</v>
      </c>
      <c r="E74" s="4152"/>
      <c r="F74" s="4275">
        <v>18275270298</v>
      </c>
      <c r="G74" s="4279" t="s">
        <v>5310</v>
      </c>
      <c r="H74" s="4276">
        <v>564677917</v>
      </c>
      <c r="I74" s="4266" t="s">
        <v>16488</v>
      </c>
    </row>
    <row r="75" spans="1:9" s="596" customFormat="1" ht="15.95" customHeight="1">
      <c r="A75" s="4241"/>
      <c r="B75" s="4280"/>
      <c r="C75" s="4263" t="s">
        <v>5305</v>
      </c>
      <c r="D75" s="4152" t="s">
        <v>18672</v>
      </c>
      <c r="E75" s="4263"/>
      <c r="F75" s="4278">
        <v>13925709383</v>
      </c>
      <c r="G75" s="4267" t="s">
        <v>5307</v>
      </c>
      <c r="H75" s="4276">
        <v>286855354</v>
      </c>
      <c r="I75" s="4266" t="s">
        <v>18673</v>
      </c>
    </row>
    <row r="76" spans="1:9" s="596" customFormat="1" ht="15.95" customHeight="1">
      <c r="A76" s="4241"/>
      <c r="B76" s="4280" t="s">
        <v>16492</v>
      </c>
      <c r="C76" s="4263" t="s">
        <v>16493</v>
      </c>
      <c r="D76" s="4263" t="s">
        <v>169</v>
      </c>
      <c r="E76" s="4263" t="s">
        <v>5312</v>
      </c>
      <c r="F76" s="4278" t="s">
        <v>16494</v>
      </c>
      <c r="G76" s="4267" t="s">
        <v>15088</v>
      </c>
      <c r="H76" s="4276">
        <v>522429290</v>
      </c>
      <c r="I76" s="4266" t="s">
        <v>16495</v>
      </c>
    </row>
    <row r="77" spans="1:9" s="596" customFormat="1" ht="15.95" customHeight="1">
      <c r="A77" s="4241"/>
      <c r="B77" s="4280"/>
      <c r="C77" s="4263" t="s">
        <v>18674</v>
      </c>
      <c r="D77" s="4264" t="s">
        <v>18675</v>
      </c>
      <c r="E77" s="4263"/>
      <c r="F77" s="4278">
        <v>18289981890</v>
      </c>
      <c r="G77" s="4267" t="s">
        <v>18676</v>
      </c>
      <c r="H77" s="4277">
        <v>492559935</v>
      </c>
      <c r="I77" s="4266"/>
    </row>
    <row r="78" spans="1:9" s="596" customFormat="1" ht="15.95" customHeight="1">
      <c r="A78" s="4241"/>
      <c r="B78" s="4280"/>
      <c r="C78" s="4263" t="s">
        <v>18677</v>
      </c>
      <c r="D78" s="4264" t="s">
        <v>18678</v>
      </c>
      <c r="E78" s="4263"/>
      <c r="F78" s="4278">
        <v>13337569669</v>
      </c>
      <c r="G78" s="4279" t="s">
        <v>18679</v>
      </c>
      <c r="H78" s="4277">
        <v>1304130152</v>
      </c>
      <c r="I78" s="4266"/>
    </row>
    <row r="79" spans="1:9" s="596" customFormat="1" ht="15.95" customHeight="1">
      <c r="A79" s="4241"/>
      <c r="B79" s="4280"/>
      <c r="C79" s="4263" t="s">
        <v>18680</v>
      </c>
      <c r="D79" s="4263" t="s">
        <v>18681</v>
      </c>
      <c r="E79" s="4263"/>
      <c r="F79" s="4278">
        <v>13016230507</v>
      </c>
      <c r="G79" s="4279" t="s">
        <v>18682</v>
      </c>
      <c r="H79" s="4277">
        <v>514325548</v>
      </c>
      <c r="I79" s="4266"/>
    </row>
    <row r="80" spans="1:9" s="596" customFormat="1" ht="15.95" customHeight="1">
      <c r="A80" s="4241"/>
      <c r="B80" s="4263" t="s">
        <v>16496</v>
      </c>
      <c r="C80" s="4152" t="s">
        <v>5314</v>
      </c>
      <c r="D80" s="4281" t="s">
        <v>169</v>
      </c>
      <c r="E80" s="4152" t="s">
        <v>5315</v>
      </c>
      <c r="F80" s="4275">
        <v>18682132359</v>
      </c>
      <c r="G80" s="4267" t="s">
        <v>5316</v>
      </c>
      <c r="H80" s="4276">
        <v>283139781</v>
      </c>
      <c r="I80" s="4266" t="s">
        <v>16497</v>
      </c>
    </row>
    <row r="81" spans="1:9" s="596" customFormat="1" ht="15.95" customHeight="1">
      <c r="A81" s="4241"/>
      <c r="B81" s="4263" t="s">
        <v>16498</v>
      </c>
      <c r="C81" s="4152" t="s">
        <v>5317</v>
      </c>
      <c r="D81" s="4152" t="s">
        <v>169</v>
      </c>
      <c r="E81" s="4152"/>
      <c r="F81" s="4275">
        <v>13537224833</v>
      </c>
      <c r="G81" s="4279" t="s">
        <v>16499</v>
      </c>
      <c r="H81" s="4276">
        <v>181486412</v>
      </c>
      <c r="I81" s="4266" t="s">
        <v>16500</v>
      </c>
    </row>
    <row r="82" spans="1:9" s="596" customFormat="1" ht="15.95" customHeight="1">
      <c r="A82" s="1748"/>
      <c r="B82" s="4282" t="s">
        <v>16501</v>
      </c>
      <c r="C82" s="4249" t="s">
        <v>5318</v>
      </c>
      <c r="D82" s="4283" t="s">
        <v>169</v>
      </c>
      <c r="E82" s="4249"/>
      <c r="F82" s="4284">
        <v>13723458837</v>
      </c>
      <c r="G82" s="4267" t="s">
        <v>5319</v>
      </c>
      <c r="H82" s="4285">
        <v>396031584</v>
      </c>
      <c r="I82" s="1011" t="s">
        <v>18683</v>
      </c>
    </row>
    <row r="83" spans="1:9" s="596" customFormat="1" ht="15.95" customHeight="1" thickBot="1">
      <c r="A83" s="1744"/>
      <c r="B83" s="1751"/>
      <c r="C83" s="1540" t="s">
        <v>18684</v>
      </c>
      <c r="D83" s="1540" t="s">
        <v>18685</v>
      </c>
      <c r="E83" s="1540"/>
      <c r="F83" s="4286">
        <v>18823083009</v>
      </c>
      <c r="G83" s="1012" t="s">
        <v>19436</v>
      </c>
      <c r="H83" s="4287">
        <v>40976727</v>
      </c>
      <c r="I83" s="587" t="s">
        <v>18686</v>
      </c>
    </row>
    <row r="84" spans="1:9" s="583" customFormat="1" ht="15.95" customHeight="1">
      <c r="A84" s="1747" t="s">
        <v>5382</v>
      </c>
      <c r="B84" s="4238" t="s">
        <v>16449</v>
      </c>
      <c r="C84" s="4239" t="s">
        <v>5383</v>
      </c>
      <c r="D84" s="4239" t="s">
        <v>463</v>
      </c>
      <c r="E84" s="4239" t="s">
        <v>5384</v>
      </c>
      <c r="F84" s="4239">
        <v>15977679618</v>
      </c>
      <c r="G84" s="4240" t="s">
        <v>5385</v>
      </c>
      <c r="H84" s="4240">
        <v>365698847</v>
      </c>
      <c r="I84" s="1749" t="s">
        <v>16572</v>
      </c>
    </row>
    <row r="85" spans="1:9" s="582" customFormat="1" ht="15.95" customHeight="1">
      <c r="A85" s="4241"/>
      <c r="B85" s="4242"/>
      <c r="C85" s="4152" t="s">
        <v>5386</v>
      </c>
      <c r="D85" s="4152" t="s">
        <v>16573</v>
      </c>
      <c r="E85" s="4152" t="s">
        <v>5387</v>
      </c>
      <c r="F85" s="4152">
        <v>13481106619</v>
      </c>
      <c r="G85" s="4243" t="s">
        <v>16574</v>
      </c>
      <c r="H85" s="4243">
        <v>48531568</v>
      </c>
      <c r="I85" s="4247"/>
    </row>
    <row r="86" spans="1:9" s="588" customFormat="1" ht="15.95" customHeight="1">
      <c r="A86" s="4241"/>
      <c r="B86" s="4242"/>
      <c r="C86" s="4152" t="s">
        <v>5388</v>
      </c>
      <c r="D86" s="4152" t="s">
        <v>5237</v>
      </c>
      <c r="E86" s="4152" t="s">
        <v>5389</v>
      </c>
      <c r="F86" s="4152">
        <v>18672120025</v>
      </c>
      <c r="G86" s="4248" t="s">
        <v>5390</v>
      </c>
      <c r="H86" s="4243">
        <v>978592518</v>
      </c>
      <c r="I86" s="4246" t="s">
        <v>17170</v>
      </c>
    </row>
    <row r="87" spans="1:9" s="588" customFormat="1" ht="15.95" customHeight="1">
      <c r="A87" s="4241"/>
      <c r="B87" s="4242"/>
      <c r="C87" s="4152" t="s">
        <v>5391</v>
      </c>
      <c r="D87" s="4152" t="s">
        <v>5241</v>
      </c>
      <c r="E87" s="4152" t="s">
        <v>5387</v>
      </c>
      <c r="F87" s="4152">
        <v>13098888475</v>
      </c>
      <c r="G87" s="4243" t="s">
        <v>5392</v>
      </c>
      <c r="H87" s="4243">
        <v>1498663396</v>
      </c>
      <c r="I87" s="4247" t="s">
        <v>16575</v>
      </c>
    </row>
    <row r="88" spans="1:9" s="582" customFormat="1" ht="15.95" customHeight="1">
      <c r="A88" s="4241"/>
      <c r="B88" s="4242"/>
      <c r="C88" s="4152" t="s">
        <v>5393</v>
      </c>
      <c r="D88" s="4152" t="s">
        <v>16454</v>
      </c>
      <c r="E88" s="4152" t="s">
        <v>5387</v>
      </c>
      <c r="F88" s="4152">
        <v>13877161788</v>
      </c>
      <c r="G88" s="4243" t="s">
        <v>5394</v>
      </c>
      <c r="H88" s="4243">
        <v>316704648</v>
      </c>
      <c r="I88" s="4247"/>
    </row>
    <row r="89" spans="1:9" s="582" customFormat="1" ht="15.95" customHeight="1">
      <c r="A89" s="4241"/>
      <c r="B89" s="4242"/>
      <c r="C89" s="4152" t="s">
        <v>16576</v>
      </c>
      <c r="D89" s="4263" t="s">
        <v>5248</v>
      </c>
      <c r="E89" s="4152" t="s">
        <v>16577</v>
      </c>
      <c r="F89" s="4152">
        <v>15078809658</v>
      </c>
      <c r="G89" s="4243" t="s">
        <v>5395</v>
      </c>
      <c r="H89" s="4243">
        <v>269539617</v>
      </c>
      <c r="I89" s="4247"/>
    </row>
    <row r="90" spans="1:9" s="582" customFormat="1" ht="15.95" customHeight="1">
      <c r="A90" s="4241"/>
      <c r="B90" s="4242"/>
      <c r="C90" s="4152" t="s">
        <v>5396</v>
      </c>
      <c r="D90" s="4152" t="s">
        <v>5255</v>
      </c>
      <c r="E90" s="4152" t="s">
        <v>16578</v>
      </c>
      <c r="F90" s="4152">
        <v>15807713330</v>
      </c>
      <c r="G90" s="4243" t="s">
        <v>16579</v>
      </c>
      <c r="H90" s="4243">
        <v>1030215743</v>
      </c>
      <c r="I90" s="4247"/>
    </row>
    <row r="91" spans="1:9" s="582" customFormat="1" ht="15.95" customHeight="1">
      <c r="A91" s="4241"/>
      <c r="B91" s="4152" t="s">
        <v>16580</v>
      </c>
      <c r="C91" s="4152" t="s">
        <v>5409</v>
      </c>
      <c r="D91" s="4152" t="s">
        <v>169</v>
      </c>
      <c r="E91" s="4152" t="s">
        <v>5398</v>
      </c>
      <c r="F91" s="4249">
        <v>18166005333</v>
      </c>
      <c r="G91" s="4251" t="s">
        <v>5410</v>
      </c>
      <c r="H91" s="4251">
        <v>173371530</v>
      </c>
      <c r="I91" s="4288" t="s">
        <v>16581</v>
      </c>
    </row>
    <row r="92" spans="1:9" s="582" customFormat="1" ht="15.95" customHeight="1">
      <c r="A92" s="4241"/>
      <c r="B92" s="4152" t="s">
        <v>16582</v>
      </c>
      <c r="C92" s="4152" t="s">
        <v>18687</v>
      </c>
      <c r="D92" s="4152" t="s">
        <v>169</v>
      </c>
      <c r="E92" s="4152" t="s">
        <v>5401</v>
      </c>
      <c r="F92" s="4152">
        <v>15111665551</v>
      </c>
      <c r="G92" s="4243" t="s">
        <v>18688</v>
      </c>
      <c r="H92" s="1276">
        <v>6359291</v>
      </c>
      <c r="I92" s="4246" t="s">
        <v>16584</v>
      </c>
    </row>
    <row r="93" spans="1:9" s="582" customFormat="1" ht="15.95" customHeight="1">
      <c r="A93" s="4241"/>
      <c r="B93" s="4152" t="s">
        <v>16585</v>
      </c>
      <c r="C93" s="1552" t="s">
        <v>5402</v>
      </c>
      <c r="D93" s="4152" t="s">
        <v>169</v>
      </c>
      <c r="E93" s="4152" t="s">
        <v>5403</v>
      </c>
      <c r="F93" s="4152">
        <v>18107729949</v>
      </c>
      <c r="G93" s="4243" t="s">
        <v>16586</v>
      </c>
      <c r="H93" s="4243">
        <v>819290417</v>
      </c>
      <c r="I93" s="4246" t="s">
        <v>17171</v>
      </c>
    </row>
    <row r="94" spans="1:9" s="582" customFormat="1" ht="15.95" customHeight="1">
      <c r="A94" s="4241"/>
      <c r="B94" s="4152" t="s">
        <v>16587</v>
      </c>
      <c r="C94" s="4152" t="s">
        <v>5404</v>
      </c>
      <c r="D94" s="4152" t="s">
        <v>169</v>
      </c>
      <c r="E94" s="4152" t="s">
        <v>5405</v>
      </c>
      <c r="F94" s="4152">
        <v>15277100662</v>
      </c>
      <c r="G94" s="4243" t="s">
        <v>16588</v>
      </c>
      <c r="H94" s="4243">
        <v>253561593</v>
      </c>
      <c r="I94" s="4246" t="s">
        <v>17172</v>
      </c>
    </row>
    <row r="95" spans="1:9" s="582" customFormat="1" ht="15.95" customHeight="1">
      <c r="A95" s="4241"/>
      <c r="B95" s="4152" t="s">
        <v>16589</v>
      </c>
      <c r="C95" s="4152" t="s">
        <v>5406</v>
      </c>
      <c r="D95" s="4152" t="s">
        <v>178</v>
      </c>
      <c r="E95" s="4152" t="s">
        <v>5407</v>
      </c>
      <c r="F95" s="4152">
        <v>18673690011</v>
      </c>
      <c r="G95" s="4243" t="s">
        <v>5408</v>
      </c>
      <c r="H95" s="4243">
        <v>987685760</v>
      </c>
      <c r="I95" s="4246" t="s">
        <v>17173</v>
      </c>
    </row>
    <row r="96" spans="1:9" s="582" customFormat="1" ht="15.95" customHeight="1">
      <c r="A96" s="4241"/>
      <c r="B96" s="4152" t="s">
        <v>16590</v>
      </c>
      <c r="C96" s="4152" t="s">
        <v>18689</v>
      </c>
      <c r="D96" s="4152" t="s">
        <v>169</v>
      </c>
      <c r="E96" s="4152" t="s">
        <v>16591</v>
      </c>
      <c r="F96" s="4152">
        <v>13481103272</v>
      </c>
      <c r="G96" s="4243" t="s">
        <v>18690</v>
      </c>
      <c r="H96" s="4243">
        <v>247716641</v>
      </c>
      <c r="I96" s="4246" t="s">
        <v>17174</v>
      </c>
    </row>
    <row r="97" spans="1:9" s="588" customFormat="1" ht="15.95" customHeight="1" thickBot="1">
      <c r="A97" s="1748"/>
      <c r="B97" s="4249" t="s">
        <v>16592</v>
      </c>
      <c r="C97" s="4152" t="s">
        <v>5400</v>
      </c>
      <c r="D97" s="4152" t="s">
        <v>169</v>
      </c>
      <c r="E97" s="4249" t="s">
        <v>16593</v>
      </c>
      <c r="F97" s="4152">
        <v>13669511776</v>
      </c>
      <c r="G97" s="4243" t="s">
        <v>16583</v>
      </c>
      <c r="H97" s="1276">
        <v>1060094367</v>
      </c>
      <c r="I97" s="1013" t="s">
        <v>16594</v>
      </c>
    </row>
    <row r="98" spans="1:9" s="583" customFormat="1" ht="15.95" customHeight="1">
      <c r="A98" s="4289" t="s">
        <v>5411</v>
      </c>
      <c r="B98" s="4270" t="s">
        <v>16449</v>
      </c>
      <c r="C98" s="994" t="s">
        <v>5412</v>
      </c>
      <c r="D98" s="994" t="s">
        <v>463</v>
      </c>
      <c r="E98" s="994"/>
      <c r="F98" s="994">
        <v>15883280888</v>
      </c>
      <c r="G98" s="995" t="s">
        <v>5413</v>
      </c>
      <c r="H98" s="995">
        <v>464938724</v>
      </c>
      <c r="I98" s="4274" t="s">
        <v>16595</v>
      </c>
    </row>
    <row r="99" spans="1:9" s="582" customFormat="1" ht="15.95" customHeight="1" thickBot="1">
      <c r="A99" s="4290"/>
      <c r="B99" s="4242"/>
      <c r="C99" s="4152" t="s">
        <v>5414</v>
      </c>
      <c r="D99" s="4152" t="s">
        <v>16596</v>
      </c>
      <c r="E99" s="4152" t="s">
        <v>5415</v>
      </c>
      <c r="F99" s="4152" t="s">
        <v>16597</v>
      </c>
      <c r="G99" s="4243" t="s">
        <v>5416</v>
      </c>
      <c r="H99" s="4243">
        <v>9400996</v>
      </c>
      <c r="I99" s="4154" t="s">
        <v>16595</v>
      </c>
    </row>
    <row r="100" spans="1:9" s="582" customFormat="1" ht="15.95" customHeight="1">
      <c r="A100" s="4290"/>
      <c r="B100" s="4242"/>
      <c r="C100" s="4152" t="s">
        <v>17599</v>
      </c>
      <c r="D100" s="4152" t="s">
        <v>5237</v>
      </c>
      <c r="E100" s="4152"/>
      <c r="F100" s="4152">
        <v>15658581891</v>
      </c>
      <c r="G100" s="4291" t="s">
        <v>17600</v>
      </c>
      <c r="H100" s="4243">
        <v>2433228964</v>
      </c>
      <c r="I100" s="4154" t="s">
        <v>16595</v>
      </c>
    </row>
    <row r="101" spans="1:9" s="582" customFormat="1" ht="15.95" customHeight="1">
      <c r="A101" s="4290"/>
      <c r="B101" s="4242"/>
      <c r="C101" s="4152" t="s">
        <v>427</v>
      </c>
      <c r="D101" s="4152" t="s">
        <v>5241</v>
      </c>
      <c r="E101" s="4152"/>
      <c r="F101" s="4152" t="s">
        <v>16598</v>
      </c>
      <c r="G101" s="4243" t="s">
        <v>5417</v>
      </c>
      <c r="H101" s="4243">
        <v>898840072</v>
      </c>
      <c r="I101" s="4154" t="s">
        <v>16595</v>
      </c>
    </row>
    <row r="102" spans="1:9" s="582" customFormat="1" ht="15.95" customHeight="1">
      <c r="A102" s="4290"/>
      <c r="B102" s="4242"/>
      <c r="C102" s="4152" t="s">
        <v>5420</v>
      </c>
      <c r="D102" s="4152" t="s">
        <v>5325</v>
      </c>
      <c r="E102" s="4152"/>
      <c r="F102" s="4152">
        <v>15270968803</v>
      </c>
      <c r="G102" s="4243" t="s">
        <v>16599</v>
      </c>
      <c r="H102" s="4243">
        <v>39878581</v>
      </c>
      <c r="I102" s="4154" t="s">
        <v>16595</v>
      </c>
    </row>
    <row r="103" spans="1:9" s="582" customFormat="1" ht="15.95" customHeight="1">
      <c r="A103" s="4290"/>
      <c r="B103" s="4242"/>
      <c r="C103" s="4152" t="s">
        <v>5421</v>
      </c>
      <c r="D103" s="4152" t="s">
        <v>5255</v>
      </c>
      <c r="E103" s="4152"/>
      <c r="F103" s="4152" t="s">
        <v>5422</v>
      </c>
      <c r="G103" s="4243" t="s">
        <v>16600</v>
      </c>
      <c r="H103" s="4243">
        <v>460819649</v>
      </c>
      <c r="I103" s="4154" t="s">
        <v>16601</v>
      </c>
    </row>
    <row r="104" spans="1:9" s="582" customFormat="1" ht="15.95" customHeight="1">
      <c r="A104" s="4290"/>
      <c r="B104" s="4152" t="s">
        <v>16602</v>
      </c>
      <c r="C104" s="4152" t="s">
        <v>5429</v>
      </c>
      <c r="D104" s="4152" t="s">
        <v>169</v>
      </c>
      <c r="E104" s="4152"/>
      <c r="F104" s="4152">
        <v>15528965432</v>
      </c>
      <c r="G104" s="4243" t="s">
        <v>5431</v>
      </c>
      <c r="H104" s="4243">
        <v>515471278</v>
      </c>
      <c r="I104" s="4154" t="s">
        <v>16595</v>
      </c>
    </row>
    <row r="105" spans="1:9" s="582" customFormat="1" ht="15.95" customHeight="1">
      <c r="A105" s="4290"/>
      <c r="B105" s="4152" t="s">
        <v>16603</v>
      </c>
      <c r="C105" s="4152" t="s">
        <v>5423</v>
      </c>
      <c r="D105" s="4152" t="s">
        <v>169</v>
      </c>
      <c r="E105" s="4152" t="s">
        <v>5424</v>
      </c>
      <c r="F105" s="4152">
        <v>15881331666</v>
      </c>
      <c r="G105" s="4243" t="s">
        <v>5425</v>
      </c>
      <c r="H105" s="4243">
        <v>663818787</v>
      </c>
      <c r="I105" s="4154" t="s">
        <v>16604</v>
      </c>
    </row>
    <row r="106" spans="1:9" s="582" customFormat="1" ht="15.95" customHeight="1">
      <c r="A106" s="4290"/>
      <c r="B106" s="4152" t="s">
        <v>16605</v>
      </c>
      <c r="C106" s="4152" t="s">
        <v>5426</v>
      </c>
      <c r="D106" s="4152" t="s">
        <v>169</v>
      </c>
      <c r="E106" s="4152" t="s">
        <v>5427</v>
      </c>
      <c r="F106" s="4152">
        <v>18585842299</v>
      </c>
      <c r="G106" s="4243" t="s">
        <v>5428</v>
      </c>
      <c r="H106" s="4243">
        <v>420727172</v>
      </c>
      <c r="I106" s="4154" t="s">
        <v>16606</v>
      </c>
    </row>
    <row r="107" spans="1:9" s="582" customFormat="1" ht="15.95" customHeight="1">
      <c r="A107" s="4290"/>
      <c r="B107" s="4152" t="s">
        <v>16607</v>
      </c>
      <c r="C107" s="4152" t="s">
        <v>5418</v>
      </c>
      <c r="D107" s="4152" t="s">
        <v>169</v>
      </c>
      <c r="E107" s="4152" t="s">
        <v>5430</v>
      </c>
      <c r="F107" s="4152">
        <v>18608503800</v>
      </c>
      <c r="G107" s="4243" t="s">
        <v>5419</v>
      </c>
      <c r="H107" s="4243">
        <v>18610478</v>
      </c>
      <c r="I107" s="4292" t="s">
        <v>16608</v>
      </c>
    </row>
    <row r="108" spans="1:9" s="582" customFormat="1" ht="15.95" customHeight="1" thickBot="1">
      <c r="A108" s="1752"/>
      <c r="B108" s="1536" t="s">
        <v>16609</v>
      </c>
      <c r="C108" s="1536" t="s">
        <v>5432</v>
      </c>
      <c r="D108" s="1536" t="s">
        <v>169</v>
      </c>
      <c r="E108" s="1536" t="s">
        <v>5433</v>
      </c>
      <c r="F108" s="1536">
        <v>15085967078</v>
      </c>
      <c r="G108" s="585" t="s">
        <v>16610</v>
      </c>
      <c r="H108" s="585">
        <v>39878581</v>
      </c>
      <c r="I108" s="1537" t="s">
        <v>16611</v>
      </c>
    </row>
    <row r="109" spans="1:9" s="583" customFormat="1" ht="15.95" customHeight="1">
      <c r="A109" s="1747" t="s">
        <v>5434</v>
      </c>
      <c r="B109" s="4238" t="s">
        <v>16449</v>
      </c>
      <c r="C109" s="4239" t="s">
        <v>5435</v>
      </c>
      <c r="D109" s="4239" t="s">
        <v>463</v>
      </c>
      <c r="E109" s="4239" t="s">
        <v>5436</v>
      </c>
      <c r="F109" s="4239">
        <v>18858475551</v>
      </c>
      <c r="G109" s="4240" t="s">
        <v>5437</v>
      </c>
      <c r="H109" s="4240">
        <v>1395579748</v>
      </c>
      <c r="I109" s="1746" t="s">
        <v>17175</v>
      </c>
    </row>
    <row r="110" spans="1:9" s="582" customFormat="1" ht="15.95" customHeight="1">
      <c r="A110" s="4241"/>
      <c r="B110" s="4242"/>
      <c r="C110" s="4152" t="s">
        <v>5438</v>
      </c>
      <c r="D110" s="4152" t="s">
        <v>16573</v>
      </c>
      <c r="E110" s="4152" t="s">
        <v>5436</v>
      </c>
      <c r="F110" s="4152">
        <v>15831167555</v>
      </c>
      <c r="G110" s="4243" t="s">
        <v>16612</v>
      </c>
      <c r="H110" s="4243">
        <v>327002180</v>
      </c>
      <c r="I110" s="4244"/>
    </row>
    <row r="111" spans="1:9" s="582" customFormat="1" ht="15.95" customHeight="1">
      <c r="A111" s="4241"/>
      <c r="B111" s="4242"/>
      <c r="C111" s="4152" t="s">
        <v>5439</v>
      </c>
      <c r="D111" s="4152" t="s">
        <v>5237</v>
      </c>
      <c r="E111" s="4152"/>
      <c r="F111" s="4152">
        <v>18003209828</v>
      </c>
      <c r="G111" s="4243" t="s">
        <v>16613</v>
      </c>
      <c r="H111" s="4243">
        <v>380188063</v>
      </c>
      <c r="I111" s="4246" t="s">
        <v>17176</v>
      </c>
    </row>
    <row r="112" spans="1:9" s="582" customFormat="1" ht="15.95" customHeight="1">
      <c r="A112" s="4241"/>
      <c r="B112" s="4242"/>
      <c r="C112" s="4152" t="s">
        <v>5118</v>
      </c>
      <c r="D112" s="4152" t="s">
        <v>5241</v>
      </c>
      <c r="E112" s="4152"/>
      <c r="F112" s="4152">
        <v>18674892746</v>
      </c>
      <c r="G112" s="4243" t="s">
        <v>15095</v>
      </c>
      <c r="H112" s="4243">
        <v>583311165</v>
      </c>
      <c r="I112" s="4244" t="s">
        <v>17175</v>
      </c>
    </row>
    <row r="113" spans="1:241" s="582" customFormat="1" ht="15.95" customHeight="1">
      <c r="A113" s="4241"/>
      <c r="B113" s="4242"/>
      <c r="C113" s="4152" t="s">
        <v>5440</v>
      </c>
      <c r="D113" s="4152" t="s">
        <v>16454</v>
      </c>
      <c r="E113" s="4152"/>
      <c r="F113" s="4152">
        <v>13903286160</v>
      </c>
      <c r="G113" s="4243" t="s">
        <v>16614</v>
      </c>
      <c r="H113" s="4243">
        <v>314850168</v>
      </c>
      <c r="I113" s="4244"/>
    </row>
    <row r="114" spans="1:241" s="582" customFormat="1" ht="15.95" customHeight="1">
      <c r="A114" s="4241"/>
      <c r="B114" s="4242"/>
      <c r="C114" s="4152" t="s">
        <v>5441</v>
      </c>
      <c r="D114" s="4152" t="s">
        <v>5325</v>
      </c>
      <c r="E114" s="4152" t="s">
        <v>5436</v>
      </c>
      <c r="F114" s="4152">
        <v>13831176852</v>
      </c>
      <c r="G114" s="4243" t="s">
        <v>5442</v>
      </c>
      <c r="H114" s="4243">
        <v>380188063</v>
      </c>
      <c r="I114" s="4244"/>
    </row>
    <row r="115" spans="1:241" s="582" customFormat="1" ht="15.95" customHeight="1">
      <c r="A115" s="4241"/>
      <c r="B115" s="4242"/>
      <c r="C115" s="4152" t="s">
        <v>5443</v>
      </c>
      <c r="D115" s="4152" t="s">
        <v>5255</v>
      </c>
      <c r="E115" s="4152" t="s">
        <v>5444</v>
      </c>
      <c r="F115" s="4152">
        <v>18660030290</v>
      </c>
      <c r="G115" s="4243" t="s">
        <v>5445</v>
      </c>
      <c r="H115" s="4243">
        <v>344521621</v>
      </c>
      <c r="I115" s="4246" t="s">
        <v>17177</v>
      </c>
    </row>
    <row r="116" spans="1:241" s="582" customFormat="1" ht="15.95" customHeight="1">
      <c r="A116" s="4241"/>
      <c r="B116" s="4242"/>
      <c r="C116" s="4152" t="s">
        <v>5446</v>
      </c>
      <c r="D116" s="4152" t="s">
        <v>16615</v>
      </c>
      <c r="E116" s="4152"/>
      <c r="F116" s="4152">
        <v>13582025599</v>
      </c>
      <c r="G116" s="4243" t="s">
        <v>16616</v>
      </c>
      <c r="H116" s="4243">
        <v>709345701</v>
      </c>
      <c r="I116" s="4246" t="s">
        <v>17178</v>
      </c>
    </row>
    <row r="117" spans="1:241" s="582" customFormat="1" ht="15.95" customHeight="1">
      <c r="A117" s="4241"/>
      <c r="B117" s="4242"/>
      <c r="C117" s="4152" t="s">
        <v>16617</v>
      </c>
      <c r="D117" s="4152" t="s">
        <v>16618</v>
      </c>
      <c r="E117" s="4152"/>
      <c r="F117" s="4152">
        <v>13323139033</v>
      </c>
      <c r="G117" s="4243" t="s">
        <v>16619</v>
      </c>
      <c r="H117" s="4243">
        <v>409487265</v>
      </c>
      <c r="I117" s="4246" t="s">
        <v>17178</v>
      </c>
    </row>
    <row r="118" spans="1:241" s="582" customFormat="1" ht="15.95" customHeight="1">
      <c r="A118" s="4241"/>
      <c r="B118" s="4242"/>
      <c r="C118" s="4152" t="s">
        <v>5447</v>
      </c>
      <c r="D118" s="4152" t="s">
        <v>5249</v>
      </c>
      <c r="E118" s="4152"/>
      <c r="F118" s="4152">
        <v>13363022959</v>
      </c>
      <c r="G118" s="4243" t="s">
        <v>16620</v>
      </c>
      <c r="H118" s="4243">
        <v>358367203</v>
      </c>
      <c r="I118" s="4246" t="s">
        <v>17178</v>
      </c>
    </row>
    <row r="119" spans="1:241" s="582" customFormat="1" ht="15.95" customHeight="1">
      <c r="A119" s="4241"/>
      <c r="B119" s="4152" t="s">
        <v>16621</v>
      </c>
      <c r="C119" s="4152" t="s">
        <v>5448</v>
      </c>
      <c r="D119" s="4152" t="s">
        <v>169</v>
      </c>
      <c r="E119" s="4152" t="s">
        <v>17601</v>
      </c>
      <c r="F119" s="4152">
        <v>18632092229</v>
      </c>
      <c r="G119" s="4243" t="s">
        <v>5449</v>
      </c>
      <c r="H119" s="4243">
        <v>89538657</v>
      </c>
      <c r="I119" s="4246" t="s">
        <v>16622</v>
      </c>
    </row>
    <row r="120" spans="1:241" s="582" customFormat="1" ht="15.95" customHeight="1">
      <c r="A120" s="4241"/>
      <c r="B120" s="4152" t="s">
        <v>16623</v>
      </c>
      <c r="C120" s="4152" t="s">
        <v>5450</v>
      </c>
      <c r="D120" s="4152" t="s">
        <v>169</v>
      </c>
      <c r="E120" s="4152" t="s">
        <v>5451</v>
      </c>
      <c r="F120" s="4152">
        <v>18203289310</v>
      </c>
      <c r="G120" s="4243" t="s">
        <v>5452</v>
      </c>
      <c r="H120" s="4243">
        <v>76444043</v>
      </c>
      <c r="I120" s="4246" t="s">
        <v>17179</v>
      </c>
    </row>
    <row r="121" spans="1:241" s="582" customFormat="1" ht="15.95" customHeight="1">
      <c r="A121" s="4241"/>
      <c r="B121" s="4152" t="s">
        <v>16624</v>
      </c>
      <c r="C121" s="4152" t="s">
        <v>5453</v>
      </c>
      <c r="D121" s="4152" t="s">
        <v>169</v>
      </c>
      <c r="E121" s="4152" t="s">
        <v>5454</v>
      </c>
      <c r="F121" s="4152">
        <v>18932664320</v>
      </c>
      <c r="G121" s="4243" t="s">
        <v>5455</v>
      </c>
      <c r="H121" s="4243">
        <v>517559715</v>
      </c>
      <c r="I121" s="4246" t="s">
        <v>16625</v>
      </c>
    </row>
    <row r="122" spans="1:241" s="582" customFormat="1" ht="15.95" customHeight="1">
      <c r="A122" s="4241"/>
      <c r="B122" s="4152" t="s">
        <v>16626</v>
      </c>
      <c r="C122" s="4152" t="s">
        <v>15096</v>
      </c>
      <c r="D122" s="4152" t="s">
        <v>169</v>
      </c>
      <c r="E122" s="4152" t="s">
        <v>16627</v>
      </c>
      <c r="F122" s="4152">
        <v>13854173232</v>
      </c>
      <c r="G122" s="4243" t="s">
        <v>15097</v>
      </c>
      <c r="H122" s="4243">
        <v>523048645</v>
      </c>
      <c r="I122" s="4246" t="s">
        <v>16628</v>
      </c>
    </row>
    <row r="123" spans="1:241" s="582" customFormat="1" ht="15.95" customHeight="1">
      <c r="A123" s="4241"/>
      <c r="B123" s="4152" t="s">
        <v>16629</v>
      </c>
      <c r="C123" s="4152" t="s">
        <v>5456</v>
      </c>
      <c r="D123" s="4152" t="s">
        <v>169</v>
      </c>
      <c r="E123" s="4152" t="s">
        <v>5457</v>
      </c>
      <c r="F123" s="4152">
        <v>18931857857</v>
      </c>
      <c r="G123" s="4243" t="s">
        <v>5458</v>
      </c>
      <c r="H123" s="4243">
        <v>77488582</v>
      </c>
      <c r="I123" s="4246" t="s">
        <v>17180</v>
      </c>
    </row>
    <row r="124" spans="1:241" s="582" customFormat="1" ht="15.95" customHeight="1">
      <c r="A124" s="4241"/>
      <c r="B124" s="4152" t="s">
        <v>16630</v>
      </c>
      <c r="C124" s="4152" t="s">
        <v>5459</v>
      </c>
      <c r="D124" s="4152" t="s">
        <v>169</v>
      </c>
      <c r="E124" s="4152"/>
      <c r="F124" s="4152">
        <v>18632702102</v>
      </c>
      <c r="G124" s="4243" t="s">
        <v>5460</v>
      </c>
      <c r="H124" s="4243">
        <v>123126964</v>
      </c>
      <c r="I124" s="4246" t="s">
        <v>16631</v>
      </c>
    </row>
    <row r="125" spans="1:241" s="582" customFormat="1" ht="15.95" customHeight="1">
      <c r="A125" s="4241"/>
      <c r="B125" s="4152" t="s">
        <v>16632</v>
      </c>
      <c r="C125" s="4152" t="s">
        <v>5461</v>
      </c>
      <c r="D125" s="4152" t="s">
        <v>169</v>
      </c>
      <c r="E125" s="4152" t="s">
        <v>5462</v>
      </c>
      <c r="F125" s="4152">
        <v>13503190922</v>
      </c>
      <c r="G125" s="4243" t="s">
        <v>5463</v>
      </c>
      <c r="H125" s="4243">
        <v>476217213</v>
      </c>
      <c r="I125" s="4246" t="s">
        <v>17181</v>
      </c>
    </row>
    <row r="126" spans="1:241" s="582" customFormat="1" ht="15.95" customHeight="1" thickBot="1">
      <c r="A126" s="1748"/>
      <c r="B126" s="4249" t="s">
        <v>16633</v>
      </c>
      <c r="C126" s="4249" t="s">
        <v>5464</v>
      </c>
      <c r="D126" s="4249" t="s">
        <v>169</v>
      </c>
      <c r="E126" s="4249" t="s">
        <v>5465</v>
      </c>
      <c r="F126" s="4249">
        <v>18233380789</v>
      </c>
      <c r="G126" s="4251" t="s">
        <v>5466</v>
      </c>
      <c r="H126" s="4251">
        <v>289931082</v>
      </c>
      <c r="I126" s="1014" t="s">
        <v>17602</v>
      </c>
    </row>
    <row r="127" spans="1:241" s="582" customFormat="1" ht="15.95" customHeight="1">
      <c r="A127" s="4252" t="s">
        <v>5467</v>
      </c>
      <c r="B127" s="4270" t="s">
        <v>16449</v>
      </c>
      <c r="C127" s="994" t="s">
        <v>5468</v>
      </c>
      <c r="D127" s="994" t="s">
        <v>463</v>
      </c>
      <c r="E127" s="994" t="s">
        <v>5469</v>
      </c>
      <c r="F127" s="994">
        <v>18749496969</v>
      </c>
      <c r="G127" s="995" t="s">
        <v>5470</v>
      </c>
      <c r="H127" s="995">
        <v>895130790</v>
      </c>
      <c r="I127" s="4274" t="s">
        <v>16634</v>
      </c>
      <c r="AE127" s="554"/>
      <c r="AF127" s="554"/>
      <c r="AG127" s="554"/>
      <c r="AH127" s="554"/>
      <c r="AI127" s="554"/>
      <c r="AJ127" s="554"/>
      <c r="AK127" s="554"/>
      <c r="AL127" s="554"/>
      <c r="AM127" s="554"/>
      <c r="AN127" s="554"/>
      <c r="AO127" s="554"/>
      <c r="AP127" s="554"/>
      <c r="AQ127" s="554"/>
      <c r="AR127" s="554"/>
      <c r="AS127" s="554"/>
      <c r="AT127" s="554"/>
      <c r="AU127" s="554"/>
      <c r="AV127" s="554"/>
      <c r="AW127" s="554"/>
      <c r="AX127" s="554"/>
      <c r="AY127" s="554"/>
      <c r="AZ127" s="554"/>
      <c r="BA127" s="554"/>
      <c r="BB127" s="554"/>
      <c r="BC127" s="554"/>
      <c r="BD127" s="554"/>
      <c r="BE127" s="554"/>
      <c r="BF127" s="554"/>
      <c r="BG127" s="554"/>
      <c r="BH127" s="554"/>
      <c r="BI127" s="554"/>
      <c r="BJ127" s="554"/>
      <c r="BK127" s="554"/>
      <c r="BL127" s="554"/>
      <c r="BM127" s="554"/>
      <c r="BN127" s="554"/>
      <c r="BO127" s="554"/>
      <c r="BP127" s="554"/>
      <c r="BQ127" s="554"/>
      <c r="BR127" s="554"/>
      <c r="BS127" s="554"/>
      <c r="BT127" s="554"/>
      <c r="BU127" s="554"/>
      <c r="BV127" s="554"/>
      <c r="BW127" s="554"/>
      <c r="BX127" s="554"/>
      <c r="BY127" s="554"/>
      <c r="BZ127" s="554"/>
      <c r="CA127" s="554"/>
      <c r="CB127" s="554"/>
      <c r="CC127" s="554"/>
      <c r="CD127" s="554"/>
      <c r="CE127" s="554"/>
      <c r="CF127" s="554"/>
      <c r="CG127" s="554"/>
      <c r="CH127" s="554"/>
      <c r="CI127" s="554"/>
      <c r="CJ127" s="554"/>
      <c r="CK127" s="554"/>
      <c r="CL127" s="554"/>
      <c r="CM127" s="554"/>
      <c r="CN127" s="554"/>
      <c r="CO127" s="554"/>
      <c r="CP127" s="554"/>
      <c r="CQ127" s="554"/>
      <c r="CR127" s="554"/>
      <c r="CS127" s="554"/>
      <c r="CT127" s="554"/>
      <c r="CU127" s="554"/>
      <c r="CV127" s="554"/>
      <c r="CW127" s="554"/>
      <c r="CX127" s="554"/>
      <c r="CY127" s="554"/>
      <c r="CZ127" s="554"/>
      <c r="DA127" s="554"/>
      <c r="DB127" s="554"/>
      <c r="DC127" s="554"/>
      <c r="DD127" s="554"/>
      <c r="DE127" s="554"/>
      <c r="DF127" s="554"/>
      <c r="DG127" s="554"/>
      <c r="DH127" s="554"/>
      <c r="DI127" s="554"/>
      <c r="DJ127" s="554"/>
      <c r="DK127" s="554"/>
      <c r="DL127" s="554"/>
      <c r="DM127" s="554"/>
      <c r="DN127" s="554"/>
      <c r="DO127" s="554"/>
      <c r="DP127" s="554"/>
      <c r="DQ127" s="554"/>
      <c r="DR127" s="554"/>
      <c r="DS127" s="554"/>
      <c r="DT127" s="554"/>
      <c r="DU127" s="554"/>
      <c r="DV127" s="554"/>
      <c r="DW127" s="554"/>
      <c r="DX127" s="554"/>
      <c r="DY127" s="554"/>
      <c r="DZ127" s="554"/>
      <c r="EA127" s="554"/>
      <c r="EB127" s="554"/>
      <c r="EC127" s="554"/>
      <c r="ED127" s="554"/>
      <c r="EE127" s="554"/>
      <c r="EF127" s="554"/>
      <c r="EG127" s="554"/>
      <c r="EH127" s="554"/>
      <c r="EI127" s="554"/>
      <c r="EJ127" s="554"/>
      <c r="EK127" s="554"/>
      <c r="EL127" s="554"/>
      <c r="EM127" s="554"/>
      <c r="EN127" s="554"/>
      <c r="EO127" s="554"/>
      <c r="EP127" s="554"/>
      <c r="EQ127" s="554"/>
      <c r="ER127" s="554"/>
      <c r="ES127" s="554"/>
      <c r="ET127" s="554"/>
      <c r="EU127" s="554"/>
      <c r="EV127" s="554"/>
      <c r="EW127" s="554"/>
      <c r="EX127" s="554"/>
      <c r="EY127" s="554"/>
      <c r="EZ127" s="554"/>
      <c r="FA127" s="554"/>
      <c r="FB127" s="554"/>
      <c r="FC127" s="554"/>
      <c r="FD127" s="554"/>
      <c r="FE127" s="554"/>
      <c r="FF127" s="554"/>
      <c r="FG127" s="554"/>
      <c r="FH127" s="554"/>
      <c r="FI127" s="554"/>
      <c r="FJ127" s="554"/>
      <c r="FK127" s="554"/>
      <c r="FL127" s="554"/>
      <c r="FM127" s="554"/>
      <c r="FN127" s="554"/>
      <c r="FO127" s="554"/>
      <c r="FP127" s="554"/>
      <c r="FQ127" s="554"/>
      <c r="FR127" s="554"/>
      <c r="FS127" s="554"/>
      <c r="FT127" s="554"/>
      <c r="FU127" s="554"/>
      <c r="FV127" s="554"/>
      <c r="FW127" s="554"/>
      <c r="FX127" s="554"/>
      <c r="FY127" s="554"/>
      <c r="FZ127" s="554"/>
      <c r="GA127" s="554"/>
      <c r="GB127" s="554"/>
      <c r="GC127" s="554"/>
      <c r="GD127" s="554"/>
      <c r="GE127" s="554"/>
      <c r="GF127" s="554"/>
      <c r="GG127" s="554"/>
      <c r="GH127" s="554"/>
      <c r="GI127" s="554"/>
      <c r="GJ127" s="554"/>
      <c r="GK127" s="554"/>
      <c r="GL127" s="554"/>
      <c r="GM127" s="554"/>
      <c r="GN127" s="554"/>
      <c r="GO127" s="554"/>
      <c r="GP127" s="554"/>
      <c r="GQ127" s="554"/>
      <c r="GR127" s="554"/>
      <c r="GS127" s="554"/>
      <c r="GT127" s="554"/>
      <c r="GU127" s="554"/>
      <c r="GV127" s="554"/>
      <c r="GW127" s="554"/>
      <c r="GX127" s="554"/>
      <c r="GY127" s="554"/>
      <c r="GZ127" s="554"/>
      <c r="HA127" s="554"/>
      <c r="HB127" s="554"/>
      <c r="HC127" s="554"/>
      <c r="HD127" s="554"/>
      <c r="HE127" s="554"/>
      <c r="HF127" s="554"/>
      <c r="HG127" s="554"/>
      <c r="HH127" s="554"/>
      <c r="HI127" s="554"/>
      <c r="HJ127" s="554"/>
      <c r="HK127" s="554"/>
      <c r="HL127" s="554"/>
      <c r="HM127" s="554"/>
      <c r="HN127" s="554"/>
      <c r="HO127" s="554"/>
      <c r="HP127" s="554"/>
      <c r="HQ127" s="554"/>
      <c r="HR127" s="554"/>
      <c r="HS127" s="554"/>
      <c r="HT127" s="554"/>
      <c r="HU127" s="554"/>
      <c r="HV127" s="554"/>
      <c r="HW127" s="554"/>
      <c r="HX127" s="554"/>
      <c r="HY127" s="554"/>
      <c r="HZ127" s="554"/>
      <c r="IA127" s="554"/>
      <c r="IB127" s="554"/>
      <c r="IC127" s="554"/>
      <c r="ID127" s="554"/>
      <c r="IE127" s="554"/>
      <c r="IF127" s="554"/>
      <c r="IG127" s="554"/>
    </row>
    <row r="128" spans="1:241" s="582" customFormat="1" ht="15.95" customHeight="1">
      <c r="A128" s="4241"/>
      <c r="B128" s="4242"/>
      <c r="C128" s="4152" t="s">
        <v>5471</v>
      </c>
      <c r="D128" s="4152" t="s">
        <v>2252</v>
      </c>
      <c r="E128" s="4152" t="s">
        <v>5472</v>
      </c>
      <c r="F128" s="4152">
        <v>18037127303</v>
      </c>
      <c r="G128" s="4243" t="s">
        <v>5473</v>
      </c>
      <c r="H128" s="4243">
        <v>273353155</v>
      </c>
      <c r="I128" s="4154" t="s">
        <v>16634</v>
      </c>
      <c r="AE128" s="554"/>
      <c r="AF128" s="554"/>
      <c r="AG128" s="554"/>
      <c r="AH128" s="554"/>
      <c r="AI128" s="554"/>
      <c r="AJ128" s="554"/>
      <c r="AK128" s="554"/>
      <c r="AL128" s="554"/>
      <c r="AM128" s="554"/>
      <c r="AN128" s="554"/>
      <c r="AO128" s="554"/>
      <c r="AP128" s="554"/>
      <c r="AQ128" s="554"/>
      <c r="AR128" s="554"/>
      <c r="AS128" s="554"/>
      <c r="AT128" s="554"/>
      <c r="AU128" s="554"/>
      <c r="AV128" s="554"/>
      <c r="AW128" s="554"/>
      <c r="AX128" s="554"/>
      <c r="AY128" s="554"/>
      <c r="AZ128" s="554"/>
      <c r="BA128" s="554"/>
      <c r="BB128" s="554"/>
      <c r="BC128" s="554"/>
      <c r="BD128" s="554"/>
      <c r="BE128" s="554"/>
      <c r="BF128" s="554"/>
      <c r="BG128" s="554"/>
      <c r="BH128" s="554"/>
      <c r="BI128" s="554"/>
      <c r="BJ128" s="554"/>
      <c r="BK128" s="554"/>
      <c r="BL128" s="554"/>
      <c r="BM128" s="554"/>
      <c r="BN128" s="554"/>
      <c r="BO128" s="554"/>
      <c r="BP128" s="554"/>
      <c r="BQ128" s="554"/>
      <c r="BR128" s="554"/>
      <c r="BS128" s="554"/>
      <c r="BT128" s="554"/>
      <c r="BU128" s="554"/>
      <c r="BV128" s="554"/>
      <c r="BW128" s="554"/>
      <c r="BX128" s="554"/>
      <c r="BY128" s="554"/>
      <c r="BZ128" s="554"/>
      <c r="CA128" s="554"/>
      <c r="CB128" s="554"/>
      <c r="CC128" s="554"/>
      <c r="CD128" s="554"/>
      <c r="CE128" s="554"/>
      <c r="CF128" s="554"/>
      <c r="CG128" s="554"/>
      <c r="CH128" s="554"/>
      <c r="CI128" s="554"/>
      <c r="CJ128" s="554"/>
      <c r="CK128" s="554"/>
      <c r="CL128" s="554"/>
      <c r="CM128" s="554"/>
      <c r="CN128" s="554"/>
      <c r="CO128" s="554"/>
      <c r="CP128" s="554"/>
      <c r="CQ128" s="554"/>
      <c r="CR128" s="554"/>
      <c r="CS128" s="554"/>
      <c r="CT128" s="554"/>
      <c r="CU128" s="554"/>
      <c r="CV128" s="554"/>
      <c r="CW128" s="554"/>
      <c r="CX128" s="554"/>
      <c r="CY128" s="554"/>
      <c r="CZ128" s="554"/>
      <c r="DA128" s="554"/>
      <c r="DB128" s="554"/>
      <c r="DC128" s="554"/>
      <c r="DD128" s="554"/>
      <c r="DE128" s="554"/>
      <c r="DF128" s="554"/>
      <c r="DG128" s="554"/>
      <c r="DH128" s="554"/>
      <c r="DI128" s="554"/>
      <c r="DJ128" s="554"/>
      <c r="DK128" s="554"/>
      <c r="DL128" s="554"/>
      <c r="DM128" s="554"/>
      <c r="DN128" s="554"/>
      <c r="DO128" s="554"/>
      <c r="DP128" s="554"/>
      <c r="DQ128" s="554"/>
      <c r="DR128" s="554"/>
      <c r="DS128" s="554"/>
      <c r="DT128" s="554"/>
      <c r="DU128" s="554"/>
      <c r="DV128" s="554"/>
      <c r="DW128" s="554"/>
      <c r="DX128" s="554"/>
      <c r="DY128" s="554"/>
      <c r="DZ128" s="554"/>
      <c r="EA128" s="554"/>
      <c r="EB128" s="554"/>
      <c r="EC128" s="554"/>
      <c r="ED128" s="554"/>
      <c r="EE128" s="554"/>
      <c r="EF128" s="554"/>
      <c r="EG128" s="554"/>
      <c r="EH128" s="554"/>
      <c r="EI128" s="554"/>
      <c r="EJ128" s="554"/>
      <c r="EK128" s="554"/>
      <c r="EL128" s="554"/>
      <c r="EM128" s="554"/>
      <c r="EN128" s="554"/>
      <c r="EO128" s="554"/>
      <c r="EP128" s="554"/>
      <c r="EQ128" s="554"/>
      <c r="ER128" s="554"/>
      <c r="ES128" s="554"/>
      <c r="ET128" s="554"/>
      <c r="EU128" s="554"/>
      <c r="EV128" s="554"/>
      <c r="EW128" s="554"/>
      <c r="EX128" s="554"/>
      <c r="EY128" s="554"/>
      <c r="EZ128" s="554"/>
      <c r="FA128" s="554"/>
      <c r="FB128" s="554"/>
      <c r="FC128" s="554"/>
      <c r="FD128" s="554"/>
      <c r="FE128" s="554"/>
      <c r="FF128" s="554"/>
      <c r="FG128" s="554"/>
      <c r="FH128" s="554"/>
      <c r="FI128" s="554"/>
      <c r="FJ128" s="554"/>
      <c r="FK128" s="554"/>
      <c r="FL128" s="554"/>
      <c r="FM128" s="554"/>
      <c r="FN128" s="554"/>
      <c r="FO128" s="554"/>
      <c r="FP128" s="554"/>
      <c r="FQ128" s="554"/>
      <c r="FR128" s="554"/>
      <c r="FS128" s="554"/>
      <c r="FT128" s="554"/>
      <c r="FU128" s="554"/>
      <c r="FV128" s="554"/>
      <c r="FW128" s="554"/>
      <c r="FX128" s="554"/>
      <c r="FY128" s="554"/>
      <c r="FZ128" s="554"/>
      <c r="GA128" s="554"/>
      <c r="GB128" s="554"/>
      <c r="GC128" s="554"/>
      <c r="GD128" s="554"/>
      <c r="GE128" s="554"/>
      <c r="GF128" s="554"/>
      <c r="GG128" s="554"/>
      <c r="GH128" s="554"/>
      <c r="GI128" s="554"/>
      <c r="GJ128" s="554"/>
      <c r="GK128" s="554"/>
      <c r="GL128" s="554"/>
      <c r="GM128" s="554"/>
      <c r="GN128" s="554"/>
      <c r="GO128" s="554"/>
      <c r="GP128" s="554"/>
      <c r="GQ128" s="554"/>
      <c r="GR128" s="554"/>
      <c r="GS128" s="554"/>
      <c r="GT128" s="554"/>
      <c r="GU128" s="554"/>
      <c r="GV128" s="554"/>
      <c r="GW128" s="554"/>
      <c r="GX128" s="554"/>
      <c r="GY128" s="554"/>
      <c r="GZ128" s="554"/>
      <c r="HA128" s="554"/>
      <c r="HB128" s="554"/>
      <c r="HC128" s="554"/>
      <c r="HD128" s="554"/>
      <c r="HE128" s="554"/>
      <c r="HF128" s="554"/>
      <c r="HG128" s="554"/>
      <c r="HH128" s="554"/>
      <c r="HI128" s="554"/>
      <c r="HJ128" s="554"/>
      <c r="HK128" s="554"/>
      <c r="HL128" s="554"/>
      <c r="HM128" s="554"/>
      <c r="HN128" s="554"/>
      <c r="HO128" s="554"/>
      <c r="HP128" s="554"/>
      <c r="HQ128" s="554"/>
      <c r="HR128" s="554"/>
      <c r="HS128" s="554"/>
      <c r="HT128" s="554"/>
      <c r="HU128" s="554"/>
      <c r="HV128" s="554"/>
      <c r="HW128" s="554"/>
      <c r="HX128" s="554"/>
      <c r="HY128" s="554"/>
      <c r="HZ128" s="554"/>
      <c r="IA128" s="554"/>
      <c r="IB128" s="554"/>
      <c r="IC128" s="554"/>
      <c r="ID128" s="554"/>
      <c r="IE128" s="554"/>
      <c r="IF128" s="554"/>
      <c r="IG128" s="554"/>
    </row>
    <row r="129" spans="1:241" s="582" customFormat="1" ht="15.95" customHeight="1">
      <c r="A129" s="4241"/>
      <c r="B129" s="4242"/>
      <c r="C129" s="4152" t="s">
        <v>5474</v>
      </c>
      <c r="D129" s="4152" t="s">
        <v>5237</v>
      </c>
      <c r="E129" s="4152" t="s">
        <v>5475</v>
      </c>
      <c r="F129" s="4152">
        <v>18039558333</v>
      </c>
      <c r="G129" s="4248" t="s">
        <v>16635</v>
      </c>
      <c r="H129" s="4243">
        <v>419826025</v>
      </c>
      <c r="I129" s="4154" t="s">
        <v>16636</v>
      </c>
      <c r="AE129" s="554"/>
      <c r="AF129" s="554"/>
      <c r="AG129" s="554"/>
      <c r="AH129" s="554"/>
      <c r="AI129" s="554"/>
      <c r="AJ129" s="554"/>
      <c r="AK129" s="554"/>
      <c r="AL129" s="554"/>
      <c r="AM129" s="554"/>
      <c r="AN129" s="554"/>
      <c r="AO129" s="554"/>
      <c r="AP129" s="554"/>
      <c r="AQ129" s="554"/>
      <c r="AR129" s="554"/>
      <c r="AS129" s="554"/>
      <c r="AT129" s="554"/>
      <c r="AU129" s="554"/>
      <c r="AV129" s="554"/>
      <c r="AW129" s="554"/>
      <c r="AX129" s="554"/>
      <c r="AY129" s="554"/>
      <c r="AZ129" s="554"/>
      <c r="BA129" s="554"/>
      <c r="BB129" s="554"/>
      <c r="BC129" s="554"/>
      <c r="BD129" s="554"/>
      <c r="BE129" s="554"/>
      <c r="BF129" s="554"/>
      <c r="BG129" s="554"/>
      <c r="BH129" s="554"/>
      <c r="BI129" s="554"/>
      <c r="BJ129" s="554"/>
      <c r="BK129" s="554"/>
      <c r="BL129" s="554"/>
      <c r="BM129" s="554"/>
      <c r="BN129" s="554"/>
      <c r="BO129" s="554"/>
      <c r="BP129" s="554"/>
      <c r="BQ129" s="554"/>
      <c r="BR129" s="554"/>
      <c r="BS129" s="554"/>
      <c r="BT129" s="554"/>
      <c r="BU129" s="554"/>
      <c r="BV129" s="554"/>
      <c r="BW129" s="554"/>
      <c r="BX129" s="554"/>
      <c r="BY129" s="554"/>
      <c r="BZ129" s="554"/>
      <c r="CA129" s="554"/>
      <c r="CB129" s="554"/>
      <c r="CC129" s="554"/>
      <c r="CD129" s="554"/>
      <c r="CE129" s="554"/>
      <c r="CF129" s="554"/>
      <c r="CG129" s="554"/>
      <c r="CH129" s="554"/>
      <c r="CI129" s="554"/>
      <c r="CJ129" s="554"/>
      <c r="CK129" s="554"/>
      <c r="CL129" s="554"/>
      <c r="CM129" s="554"/>
      <c r="CN129" s="554"/>
      <c r="CO129" s="554"/>
      <c r="CP129" s="554"/>
      <c r="CQ129" s="554"/>
      <c r="CR129" s="554"/>
      <c r="CS129" s="554"/>
      <c r="CT129" s="554"/>
      <c r="CU129" s="554"/>
      <c r="CV129" s="554"/>
      <c r="CW129" s="554"/>
      <c r="CX129" s="554"/>
      <c r="CY129" s="554"/>
      <c r="CZ129" s="554"/>
      <c r="DA129" s="554"/>
      <c r="DB129" s="554"/>
      <c r="DC129" s="554"/>
      <c r="DD129" s="554"/>
      <c r="DE129" s="554"/>
      <c r="DF129" s="554"/>
      <c r="DG129" s="554"/>
      <c r="DH129" s="554"/>
      <c r="DI129" s="554"/>
      <c r="DJ129" s="554"/>
      <c r="DK129" s="554"/>
      <c r="DL129" s="554"/>
      <c r="DM129" s="554"/>
      <c r="DN129" s="554"/>
      <c r="DO129" s="554"/>
      <c r="DP129" s="554"/>
      <c r="DQ129" s="554"/>
      <c r="DR129" s="554"/>
      <c r="DS129" s="554"/>
      <c r="DT129" s="554"/>
      <c r="DU129" s="554"/>
      <c r="DV129" s="554"/>
      <c r="DW129" s="554"/>
      <c r="DX129" s="554"/>
      <c r="DY129" s="554"/>
      <c r="DZ129" s="554"/>
      <c r="EA129" s="554"/>
      <c r="EB129" s="554"/>
      <c r="EC129" s="554"/>
      <c r="ED129" s="554"/>
      <c r="EE129" s="554"/>
      <c r="EF129" s="554"/>
      <c r="EG129" s="554"/>
      <c r="EH129" s="554"/>
      <c r="EI129" s="554"/>
      <c r="EJ129" s="554"/>
      <c r="EK129" s="554"/>
      <c r="EL129" s="554"/>
      <c r="EM129" s="554"/>
      <c r="EN129" s="554"/>
      <c r="EO129" s="554"/>
      <c r="EP129" s="554"/>
      <c r="EQ129" s="554"/>
      <c r="ER129" s="554"/>
      <c r="ES129" s="554"/>
      <c r="ET129" s="554"/>
      <c r="EU129" s="554"/>
      <c r="EV129" s="554"/>
      <c r="EW129" s="554"/>
      <c r="EX129" s="554"/>
      <c r="EY129" s="554"/>
      <c r="EZ129" s="554"/>
      <c r="FA129" s="554"/>
      <c r="FB129" s="554"/>
      <c r="FC129" s="554"/>
      <c r="FD129" s="554"/>
      <c r="FE129" s="554"/>
      <c r="FF129" s="554"/>
      <c r="FG129" s="554"/>
      <c r="FH129" s="554"/>
      <c r="FI129" s="554"/>
      <c r="FJ129" s="554"/>
      <c r="FK129" s="554"/>
      <c r="FL129" s="554"/>
      <c r="FM129" s="554"/>
      <c r="FN129" s="554"/>
      <c r="FO129" s="554"/>
      <c r="FP129" s="554"/>
      <c r="FQ129" s="554"/>
      <c r="FR129" s="554"/>
      <c r="FS129" s="554"/>
      <c r="FT129" s="554"/>
      <c r="FU129" s="554"/>
      <c r="FV129" s="554"/>
      <c r="FW129" s="554"/>
      <c r="FX129" s="554"/>
      <c r="FY129" s="554"/>
      <c r="FZ129" s="554"/>
      <c r="GA129" s="554"/>
      <c r="GB129" s="554"/>
      <c r="GC129" s="554"/>
      <c r="GD129" s="554"/>
      <c r="GE129" s="554"/>
      <c r="GF129" s="554"/>
      <c r="GG129" s="554"/>
      <c r="GH129" s="554"/>
      <c r="GI129" s="554"/>
      <c r="GJ129" s="554"/>
      <c r="GK129" s="554"/>
      <c r="GL129" s="554"/>
      <c r="GM129" s="554"/>
      <c r="GN129" s="554"/>
      <c r="GO129" s="554"/>
      <c r="GP129" s="554"/>
      <c r="GQ129" s="554"/>
      <c r="GR129" s="554"/>
      <c r="GS129" s="554"/>
      <c r="GT129" s="554"/>
      <c r="GU129" s="554"/>
      <c r="GV129" s="554"/>
      <c r="GW129" s="554"/>
      <c r="GX129" s="554"/>
      <c r="GY129" s="554"/>
      <c r="GZ129" s="554"/>
      <c r="HA129" s="554"/>
      <c r="HB129" s="554"/>
      <c r="HC129" s="554"/>
      <c r="HD129" s="554"/>
      <c r="HE129" s="554"/>
      <c r="HF129" s="554"/>
      <c r="HG129" s="554"/>
      <c r="HH129" s="554"/>
      <c r="HI129" s="554"/>
      <c r="HJ129" s="554"/>
      <c r="HK129" s="554"/>
      <c r="HL129" s="554"/>
      <c r="HM129" s="554"/>
      <c r="HN129" s="554"/>
      <c r="HO129" s="554"/>
      <c r="HP129" s="554"/>
      <c r="HQ129" s="554"/>
      <c r="HR129" s="554"/>
      <c r="HS129" s="554"/>
      <c r="HT129" s="554"/>
      <c r="HU129" s="554"/>
      <c r="HV129" s="554"/>
      <c r="HW129" s="554"/>
      <c r="HX129" s="554"/>
      <c r="HY129" s="554"/>
      <c r="HZ129" s="554"/>
      <c r="IA129" s="554"/>
      <c r="IB129" s="554"/>
      <c r="IC129" s="554"/>
      <c r="ID129" s="554"/>
      <c r="IE129" s="554"/>
      <c r="IF129" s="554"/>
      <c r="IG129" s="554"/>
    </row>
    <row r="130" spans="1:241" s="582" customFormat="1" ht="15.95" customHeight="1">
      <c r="A130" s="4241"/>
      <c r="B130" s="4242"/>
      <c r="C130" s="4152" t="s">
        <v>5477</v>
      </c>
      <c r="D130" s="4152" t="s">
        <v>18691</v>
      </c>
      <c r="E130" s="4152" t="s">
        <v>5478</v>
      </c>
      <c r="F130" s="4152">
        <v>18137121888</v>
      </c>
      <c r="G130" s="4243" t="s">
        <v>16637</v>
      </c>
      <c r="H130" s="4243">
        <v>309023247</v>
      </c>
      <c r="I130" s="4154" t="s">
        <v>16634</v>
      </c>
      <c r="AE130" s="554"/>
      <c r="AF130" s="554"/>
      <c r="AG130" s="554"/>
      <c r="AH130" s="554"/>
      <c r="AI130" s="554"/>
      <c r="AJ130" s="554"/>
      <c r="AK130" s="554"/>
      <c r="AL130" s="554"/>
      <c r="AM130" s="554"/>
      <c r="AN130" s="554"/>
      <c r="AO130" s="554"/>
      <c r="AP130" s="554"/>
      <c r="AQ130" s="554"/>
      <c r="AR130" s="554"/>
      <c r="AS130" s="554"/>
      <c r="AT130" s="554"/>
      <c r="AU130" s="554"/>
      <c r="AV130" s="554"/>
      <c r="AW130" s="554"/>
      <c r="AX130" s="554"/>
      <c r="AY130" s="554"/>
      <c r="AZ130" s="554"/>
      <c r="BA130" s="554"/>
      <c r="BB130" s="554"/>
      <c r="BC130" s="554"/>
      <c r="BD130" s="554"/>
      <c r="BE130" s="554"/>
      <c r="BF130" s="554"/>
      <c r="BG130" s="554"/>
      <c r="BH130" s="554"/>
      <c r="BI130" s="554"/>
      <c r="BJ130" s="554"/>
      <c r="BK130" s="554"/>
      <c r="BL130" s="554"/>
      <c r="BM130" s="554"/>
      <c r="BN130" s="554"/>
      <c r="BO130" s="554"/>
      <c r="BP130" s="554"/>
      <c r="BQ130" s="554"/>
      <c r="BR130" s="554"/>
      <c r="BS130" s="554"/>
      <c r="BT130" s="554"/>
      <c r="BU130" s="554"/>
      <c r="BV130" s="554"/>
      <c r="BW130" s="554"/>
      <c r="BX130" s="554"/>
      <c r="BY130" s="554"/>
      <c r="BZ130" s="554"/>
      <c r="CA130" s="554"/>
      <c r="CB130" s="554"/>
      <c r="CC130" s="554"/>
      <c r="CD130" s="554"/>
      <c r="CE130" s="554"/>
      <c r="CF130" s="554"/>
      <c r="CG130" s="554"/>
      <c r="CH130" s="554"/>
      <c r="CI130" s="554"/>
      <c r="CJ130" s="554"/>
      <c r="CK130" s="554"/>
      <c r="CL130" s="554"/>
      <c r="CM130" s="554"/>
      <c r="CN130" s="554"/>
      <c r="CO130" s="554"/>
      <c r="CP130" s="554"/>
      <c r="CQ130" s="554"/>
      <c r="CR130" s="554"/>
      <c r="CS130" s="554"/>
      <c r="CT130" s="554"/>
      <c r="CU130" s="554"/>
      <c r="CV130" s="554"/>
      <c r="CW130" s="554"/>
      <c r="CX130" s="554"/>
      <c r="CY130" s="554"/>
      <c r="CZ130" s="554"/>
      <c r="DA130" s="554"/>
      <c r="DB130" s="554"/>
      <c r="DC130" s="554"/>
      <c r="DD130" s="554"/>
      <c r="DE130" s="554"/>
      <c r="DF130" s="554"/>
      <c r="DG130" s="554"/>
      <c r="DH130" s="554"/>
      <c r="DI130" s="554"/>
      <c r="DJ130" s="554"/>
      <c r="DK130" s="554"/>
      <c r="DL130" s="554"/>
      <c r="DM130" s="554"/>
      <c r="DN130" s="554"/>
      <c r="DO130" s="554"/>
      <c r="DP130" s="554"/>
      <c r="DQ130" s="554"/>
      <c r="DR130" s="554"/>
      <c r="DS130" s="554"/>
      <c r="DT130" s="554"/>
      <c r="DU130" s="554"/>
      <c r="DV130" s="554"/>
      <c r="DW130" s="554"/>
      <c r="DX130" s="554"/>
      <c r="DY130" s="554"/>
      <c r="DZ130" s="554"/>
      <c r="EA130" s="554"/>
      <c r="EB130" s="554"/>
      <c r="EC130" s="554"/>
      <c r="ED130" s="554"/>
      <c r="EE130" s="554"/>
      <c r="EF130" s="554"/>
      <c r="EG130" s="554"/>
      <c r="EH130" s="554"/>
      <c r="EI130" s="554"/>
      <c r="EJ130" s="554"/>
      <c r="EK130" s="554"/>
      <c r="EL130" s="554"/>
      <c r="EM130" s="554"/>
      <c r="EN130" s="554"/>
      <c r="EO130" s="554"/>
      <c r="EP130" s="554"/>
      <c r="EQ130" s="554"/>
      <c r="ER130" s="554"/>
      <c r="ES130" s="554"/>
      <c r="ET130" s="554"/>
      <c r="EU130" s="554"/>
      <c r="EV130" s="554"/>
      <c r="EW130" s="554"/>
      <c r="EX130" s="554"/>
      <c r="EY130" s="554"/>
      <c r="EZ130" s="554"/>
      <c r="FA130" s="554"/>
      <c r="FB130" s="554"/>
      <c r="FC130" s="554"/>
      <c r="FD130" s="554"/>
      <c r="FE130" s="554"/>
      <c r="FF130" s="554"/>
      <c r="FG130" s="554"/>
      <c r="FH130" s="554"/>
      <c r="FI130" s="554"/>
      <c r="FJ130" s="554"/>
      <c r="FK130" s="554"/>
      <c r="FL130" s="554"/>
      <c r="FM130" s="554"/>
      <c r="FN130" s="554"/>
      <c r="FO130" s="554"/>
      <c r="FP130" s="554"/>
      <c r="FQ130" s="554"/>
      <c r="FR130" s="554"/>
      <c r="FS130" s="554"/>
      <c r="FT130" s="554"/>
      <c r="FU130" s="554"/>
      <c r="FV130" s="554"/>
      <c r="FW130" s="554"/>
      <c r="FX130" s="554"/>
      <c r="FY130" s="554"/>
      <c r="FZ130" s="554"/>
      <c r="GA130" s="554"/>
      <c r="GB130" s="554"/>
      <c r="GC130" s="554"/>
      <c r="GD130" s="554"/>
      <c r="GE130" s="554"/>
      <c r="GF130" s="554"/>
      <c r="GG130" s="554"/>
      <c r="GH130" s="554"/>
      <c r="GI130" s="554"/>
      <c r="GJ130" s="554"/>
      <c r="GK130" s="554"/>
      <c r="GL130" s="554"/>
      <c r="GM130" s="554"/>
      <c r="GN130" s="554"/>
      <c r="GO130" s="554"/>
      <c r="GP130" s="554"/>
      <c r="GQ130" s="554"/>
      <c r="GR130" s="554"/>
      <c r="GS130" s="554"/>
      <c r="GT130" s="554"/>
      <c r="GU130" s="554"/>
      <c r="GV130" s="554"/>
      <c r="GW130" s="554"/>
      <c r="GX130" s="554"/>
      <c r="GY130" s="554"/>
      <c r="GZ130" s="554"/>
      <c r="HA130" s="554"/>
      <c r="HB130" s="554"/>
      <c r="HC130" s="554"/>
      <c r="HD130" s="554"/>
      <c r="HE130" s="554"/>
      <c r="HF130" s="554"/>
      <c r="HG130" s="554"/>
      <c r="HH130" s="554"/>
      <c r="HI130" s="554"/>
      <c r="HJ130" s="554"/>
      <c r="HK130" s="554"/>
      <c r="HL130" s="554"/>
      <c r="HM130" s="554"/>
      <c r="HN130" s="554"/>
      <c r="HO130" s="554"/>
      <c r="HP130" s="554"/>
      <c r="HQ130" s="554"/>
      <c r="HR130" s="554"/>
      <c r="HS130" s="554"/>
      <c r="HT130" s="554"/>
      <c r="HU130" s="554"/>
      <c r="HV130" s="554"/>
      <c r="HW130" s="554"/>
      <c r="HX130" s="554"/>
      <c r="HY130" s="554"/>
      <c r="HZ130" s="554"/>
      <c r="IA130" s="554"/>
      <c r="IB130" s="554"/>
      <c r="IC130" s="554"/>
      <c r="ID130" s="554"/>
      <c r="IE130" s="554"/>
      <c r="IF130" s="554"/>
      <c r="IG130" s="554"/>
    </row>
    <row r="131" spans="1:241" s="582" customFormat="1" ht="15.95" customHeight="1">
      <c r="A131" s="4241"/>
      <c r="B131" s="4242"/>
      <c r="C131" s="4152" t="s">
        <v>5479</v>
      </c>
      <c r="D131" s="4293" t="s">
        <v>5249</v>
      </c>
      <c r="E131" s="4152" t="s">
        <v>5476</v>
      </c>
      <c r="F131" s="4152">
        <v>18638896833</v>
      </c>
      <c r="G131" s="4243" t="s">
        <v>16638</v>
      </c>
      <c r="H131" s="4243">
        <v>419826025</v>
      </c>
      <c r="I131" s="4154" t="s">
        <v>16634</v>
      </c>
      <c r="J131" s="581"/>
      <c r="K131" s="581"/>
      <c r="L131" s="581"/>
      <c r="M131" s="581"/>
      <c r="N131" s="581"/>
      <c r="O131" s="581"/>
      <c r="P131" s="581"/>
      <c r="Q131" s="581"/>
      <c r="R131" s="581"/>
      <c r="S131" s="581"/>
      <c r="T131" s="581"/>
      <c r="U131" s="581"/>
      <c r="V131" s="581"/>
      <c r="W131" s="581"/>
      <c r="X131" s="581"/>
      <c r="Y131" s="581"/>
      <c r="Z131" s="581"/>
      <c r="AA131" s="581"/>
      <c r="AB131" s="581"/>
      <c r="AC131" s="581"/>
      <c r="AD131" s="581"/>
      <c r="AE131" s="554"/>
      <c r="AF131" s="554"/>
      <c r="AG131" s="554"/>
      <c r="AH131" s="554"/>
      <c r="AI131" s="554"/>
      <c r="AJ131" s="554"/>
      <c r="AK131" s="554"/>
      <c r="AL131" s="554"/>
      <c r="AM131" s="554"/>
      <c r="AN131" s="554"/>
      <c r="AO131" s="554"/>
      <c r="AP131" s="554"/>
      <c r="AQ131" s="554"/>
      <c r="AR131" s="554"/>
      <c r="AS131" s="554"/>
      <c r="AT131" s="554"/>
      <c r="AU131" s="554"/>
      <c r="AV131" s="554"/>
      <c r="AW131" s="554"/>
      <c r="AX131" s="554"/>
      <c r="AY131" s="554"/>
      <c r="AZ131" s="554"/>
      <c r="BA131" s="554"/>
      <c r="BB131" s="554"/>
      <c r="BC131" s="554"/>
      <c r="BD131" s="554"/>
      <c r="BE131" s="554"/>
      <c r="BF131" s="554"/>
      <c r="BG131" s="554"/>
      <c r="BH131" s="554"/>
      <c r="BI131" s="554"/>
      <c r="BJ131" s="554"/>
      <c r="BK131" s="554"/>
      <c r="BL131" s="554"/>
      <c r="BM131" s="554"/>
      <c r="BN131" s="554"/>
      <c r="BO131" s="554"/>
      <c r="BP131" s="554"/>
      <c r="BQ131" s="554"/>
      <c r="BR131" s="554"/>
      <c r="BS131" s="554"/>
      <c r="BT131" s="554"/>
      <c r="BU131" s="554"/>
      <c r="BV131" s="554"/>
      <c r="BW131" s="554"/>
      <c r="BX131" s="554"/>
      <c r="BY131" s="554"/>
      <c r="BZ131" s="554"/>
      <c r="CA131" s="554"/>
      <c r="CB131" s="554"/>
      <c r="CC131" s="554"/>
      <c r="CD131" s="554"/>
      <c r="CE131" s="554"/>
      <c r="CF131" s="554"/>
      <c r="CG131" s="554"/>
      <c r="CH131" s="554"/>
      <c r="CI131" s="554"/>
      <c r="CJ131" s="554"/>
      <c r="CK131" s="554"/>
      <c r="CL131" s="554"/>
      <c r="CM131" s="554"/>
      <c r="CN131" s="554"/>
      <c r="CO131" s="554"/>
      <c r="CP131" s="554"/>
      <c r="CQ131" s="554"/>
      <c r="CR131" s="554"/>
      <c r="CS131" s="554"/>
      <c r="CT131" s="554"/>
      <c r="CU131" s="554"/>
      <c r="CV131" s="554"/>
      <c r="CW131" s="554"/>
      <c r="CX131" s="554"/>
      <c r="CY131" s="554"/>
      <c r="CZ131" s="554"/>
      <c r="DA131" s="554"/>
      <c r="DB131" s="554"/>
      <c r="DC131" s="554"/>
      <c r="DD131" s="554"/>
      <c r="DE131" s="554"/>
      <c r="DF131" s="554"/>
      <c r="DG131" s="554"/>
      <c r="DH131" s="554"/>
      <c r="DI131" s="554"/>
      <c r="DJ131" s="554"/>
      <c r="DK131" s="554"/>
      <c r="DL131" s="554"/>
      <c r="DM131" s="554"/>
      <c r="DN131" s="554"/>
      <c r="DO131" s="554"/>
      <c r="DP131" s="554"/>
      <c r="DQ131" s="554"/>
      <c r="DR131" s="554"/>
      <c r="DS131" s="554"/>
      <c r="DT131" s="554"/>
      <c r="DU131" s="554"/>
      <c r="DV131" s="554"/>
      <c r="DW131" s="554"/>
      <c r="DX131" s="554"/>
      <c r="DY131" s="554"/>
      <c r="DZ131" s="554"/>
      <c r="EA131" s="554"/>
      <c r="EB131" s="554"/>
      <c r="EC131" s="554"/>
      <c r="ED131" s="554"/>
      <c r="EE131" s="554"/>
      <c r="EF131" s="554"/>
      <c r="EG131" s="554"/>
      <c r="EH131" s="554"/>
      <c r="EI131" s="554"/>
      <c r="EJ131" s="554"/>
      <c r="EK131" s="554"/>
      <c r="EL131" s="554"/>
      <c r="EM131" s="554"/>
      <c r="EN131" s="554"/>
      <c r="EO131" s="554"/>
      <c r="EP131" s="554"/>
      <c r="EQ131" s="554"/>
      <c r="ER131" s="554"/>
      <c r="ES131" s="554"/>
      <c r="ET131" s="554"/>
      <c r="EU131" s="554"/>
      <c r="EV131" s="554"/>
      <c r="EW131" s="554"/>
      <c r="EX131" s="554"/>
      <c r="EY131" s="554"/>
      <c r="EZ131" s="554"/>
      <c r="FA131" s="554"/>
      <c r="FB131" s="554"/>
      <c r="FC131" s="554"/>
      <c r="FD131" s="554"/>
      <c r="FE131" s="554"/>
      <c r="FF131" s="554"/>
      <c r="FG131" s="554"/>
      <c r="FH131" s="554"/>
      <c r="FI131" s="554"/>
      <c r="FJ131" s="554"/>
      <c r="FK131" s="554"/>
      <c r="FL131" s="554"/>
      <c r="FM131" s="554"/>
      <c r="FN131" s="554"/>
      <c r="FO131" s="554"/>
      <c r="FP131" s="554"/>
      <c r="FQ131" s="554"/>
      <c r="FR131" s="554"/>
      <c r="FS131" s="554"/>
      <c r="FT131" s="554"/>
      <c r="FU131" s="554"/>
      <c r="FV131" s="554"/>
      <c r="FW131" s="554"/>
      <c r="FX131" s="554"/>
      <c r="FY131" s="554"/>
      <c r="FZ131" s="554"/>
      <c r="GA131" s="554"/>
      <c r="GB131" s="554"/>
      <c r="GC131" s="554"/>
      <c r="GD131" s="554"/>
      <c r="GE131" s="554"/>
      <c r="GF131" s="554"/>
      <c r="GG131" s="554"/>
      <c r="GH131" s="554"/>
      <c r="GI131" s="554"/>
      <c r="GJ131" s="554"/>
      <c r="GK131" s="554"/>
      <c r="GL131" s="554"/>
      <c r="GM131" s="554"/>
      <c r="GN131" s="554"/>
      <c r="GO131" s="554"/>
      <c r="GP131" s="554"/>
      <c r="GQ131" s="554"/>
      <c r="GR131" s="554"/>
      <c r="GS131" s="554"/>
      <c r="GT131" s="554"/>
      <c r="GU131" s="554"/>
      <c r="GV131" s="554"/>
      <c r="GW131" s="554"/>
      <c r="GX131" s="554"/>
      <c r="GY131" s="554"/>
      <c r="GZ131" s="554"/>
      <c r="HA131" s="554"/>
      <c r="HB131" s="554"/>
      <c r="HC131" s="554"/>
      <c r="HD131" s="554"/>
      <c r="HE131" s="554"/>
      <c r="HF131" s="554"/>
      <c r="HG131" s="554"/>
      <c r="HH131" s="554"/>
      <c r="HI131" s="554"/>
      <c r="HJ131" s="554"/>
      <c r="HK131" s="554"/>
      <c r="HL131" s="554"/>
      <c r="HM131" s="554"/>
      <c r="HN131" s="554"/>
      <c r="HO131" s="554"/>
      <c r="HP131" s="554"/>
      <c r="HQ131" s="554"/>
      <c r="HR131" s="554"/>
      <c r="HS131" s="554"/>
      <c r="HT131" s="554"/>
      <c r="HU131" s="554"/>
      <c r="HV131" s="554"/>
      <c r="HW131" s="554"/>
      <c r="HX131" s="554"/>
      <c r="HY131" s="554"/>
      <c r="HZ131" s="554"/>
      <c r="IA131" s="554"/>
      <c r="IB131" s="554"/>
      <c r="IC131" s="554"/>
      <c r="ID131" s="554"/>
      <c r="IE131" s="554"/>
      <c r="IF131" s="554"/>
      <c r="IG131" s="554"/>
    </row>
    <row r="132" spans="1:241" s="588" customFormat="1" ht="15.95" customHeight="1">
      <c r="A132" s="4294"/>
      <c r="B132" s="4295"/>
      <c r="C132" s="4152" t="s">
        <v>5132</v>
      </c>
      <c r="D132" s="4263" t="s">
        <v>5241</v>
      </c>
      <c r="E132" s="4152" t="s">
        <v>5476</v>
      </c>
      <c r="F132" s="4152">
        <v>18958354589</v>
      </c>
      <c r="G132" s="4243" t="s">
        <v>15081</v>
      </c>
      <c r="H132" s="4243">
        <v>184458687</v>
      </c>
      <c r="I132" s="4154" t="s">
        <v>16634</v>
      </c>
      <c r="AE132" s="589"/>
      <c r="AF132" s="589"/>
      <c r="AG132" s="589"/>
      <c r="AH132" s="589"/>
      <c r="AI132" s="589"/>
      <c r="AJ132" s="589"/>
      <c r="AK132" s="589"/>
      <c r="AL132" s="589"/>
      <c r="AM132" s="589"/>
      <c r="AN132" s="589"/>
      <c r="AO132" s="589"/>
      <c r="AP132" s="589"/>
      <c r="AQ132" s="589"/>
      <c r="AR132" s="589"/>
      <c r="AS132" s="589"/>
      <c r="AT132" s="589"/>
      <c r="AU132" s="589"/>
      <c r="AV132" s="589"/>
      <c r="AW132" s="589"/>
      <c r="AX132" s="589"/>
      <c r="AY132" s="589"/>
      <c r="AZ132" s="589"/>
      <c r="BA132" s="589"/>
      <c r="BB132" s="589"/>
      <c r="BC132" s="589"/>
      <c r="BD132" s="589"/>
      <c r="BE132" s="589"/>
      <c r="BF132" s="589"/>
      <c r="BG132" s="589"/>
      <c r="BH132" s="589"/>
      <c r="BI132" s="589"/>
      <c r="BJ132" s="589"/>
      <c r="BK132" s="589"/>
      <c r="BL132" s="589"/>
      <c r="BM132" s="589"/>
      <c r="BN132" s="589"/>
      <c r="BO132" s="589"/>
      <c r="BP132" s="589"/>
      <c r="BQ132" s="589"/>
      <c r="BR132" s="589"/>
      <c r="BS132" s="589"/>
      <c r="BT132" s="589"/>
      <c r="BU132" s="589"/>
      <c r="BV132" s="589"/>
      <c r="BW132" s="589"/>
      <c r="BX132" s="589"/>
      <c r="BY132" s="589"/>
      <c r="BZ132" s="589"/>
      <c r="CA132" s="589"/>
      <c r="CB132" s="589"/>
      <c r="CC132" s="589"/>
      <c r="CD132" s="589"/>
      <c r="CE132" s="589"/>
      <c r="CF132" s="589"/>
      <c r="CG132" s="589"/>
      <c r="CH132" s="589"/>
      <c r="CI132" s="589"/>
      <c r="CJ132" s="589"/>
      <c r="CK132" s="589"/>
      <c r="CL132" s="589"/>
      <c r="CM132" s="589"/>
      <c r="CN132" s="589"/>
      <c r="CO132" s="589"/>
      <c r="CP132" s="589"/>
      <c r="CQ132" s="589"/>
      <c r="CR132" s="589"/>
      <c r="CS132" s="589"/>
      <c r="CT132" s="589"/>
      <c r="CU132" s="589"/>
      <c r="CV132" s="589"/>
      <c r="CW132" s="589"/>
      <c r="CX132" s="589"/>
      <c r="CY132" s="589"/>
      <c r="CZ132" s="589"/>
      <c r="DA132" s="589"/>
      <c r="DB132" s="589"/>
      <c r="DC132" s="589"/>
      <c r="DD132" s="589"/>
      <c r="DE132" s="589"/>
      <c r="DF132" s="589"/>
      <c r="DG132" s="589"/>
      <c r="DH132" s="589"/>
      <c r="DI132" s="589"/>
      <c r="DJ132" s="589"/>
      <c r="DK132" s="589"/>
      <c r="DL132" s="589"/>
      <c r="DM132" s="589"/>
      <c r="DN132" s="589"/>
      <c r="DO132" s="589"/>
      <c r="DP132" s="589"/>
      <c r="DQ132" s="589"/>
      <c r="DR132" s="589"/>
      <c r="DS132" s="589"/>
      <c r="DT132" s="589"/>
      <c r="DU132" s="589"/>
      <c r="DV132" s="589"/>
      <c r="DW132" s="589"/>
      <c r="DX132" s="589"/>
      <c r="DY132" s="589"/>
      <c r="DZ132" s="589"/>
      <c r="EA132" s="589"/>
      <c r="EB132" s="589"/>
      <c r="EC132" s="589"/>
      <c r="ED132" s="589"/>
      <c r="EE132" s="589"/>
      <c r="EF132" s="589"/>
      <c r="EG132" s="589"/>
      <c r="EH132" s="589"/>
      <c r="EI132" s="589"/>
      <c r="EJ132" s="589"/>
      <c r="EK132" s="589"/>
      <c r="EL132" s="589"/>
      <c r="EM132" s="589"/>
      <c r="EN132" s="589"/>
      <c r="EO132" s="589"/>
      <c r="EP132" s="589"/>
      <c r="EQ132" s="589"/>
      <c r="ER132" s="589"/>
      <c r="ES132" s="589"/>
      <c r="ET132" s="589"/>
      <c r="EU132" s="589"/>
      <c r="EV132" s="589"/>
      <c r="EW132" s="589"/>
      <c r="EX132" s="589"/>
      <c r="EY132" s="589"/>
      <c r="EZ132" s="589"/>
      <c r="FA132" s="589"/>
      <c r="FB132" s="589"/>
      <c r="FC132" s="589"/>
      <c r="FD132" s="589"/>
      <c r="FE132" s="589"/>
      <c r="FF132" s="589"/>
      <c r="FG132" s="589"/>
      <c r="FH132" s="589"/>
      <c r="FI132" s="589"/>
      <c r="FJ132" s="589"/>
      <c r="FK132" s="589"/>
      <c r="FL132" s="589"/>
      <c r="FM132" s="589"/>
      <c r="FN132" s="589"/>
      <c r="FO132" s="589"/>
      <c r="FP132" s="589"/>
      <c r="FQ132" s="589"/>
      <c r="FR132" s="589"/>
      <c r="FS132" s="589"/>
      <c r="FT132" s="589"/>
      <c r="FU132" s="589"/>
      <c r="FV132" s="589"/>
      <c r="FW132" s="589"/>
      <c r="FX132" s="589"/>
      <c r="FY132" s="589"/>
      <c r="FZ132" s="589"/>
      <c r="GA132" s="589"/>
      <c r="GB132" s="589"/>
      <c r="GC132" s="589"/>
      <c r="GD132" s="589"/>
      <c r="GE132" s="589"/>
      <c r="GF132" s="589"/>
      <c r="GG132" s="589"/>
      <c r="GH132" s="589"/>
      <c r="GI132" s="589"/>
      <c r="GJ132" s="589"/>
      <c r="GK132" s="589"/>
      <c r="GL132" s="589"/>
      <c r="GM132" s="589"/>
      <c r="GN132" s="589"/>
      <c r="GO132" s="589"/>
      <c r="GP132" s="589"/>
      <c r="GQ132" s="589"/>
      <c r="GR132" s="589"/>
      <c r="GS132" s="589"/>
      <c r="GT132" s="589"/>
      <c r="GU132" s="589"/>
      <c r="GV132" s="589"/>
      <c r="GW132" s="589"/>
      <c r="GX132" s="589"/>
      <c r="GY132" s="589"/>
      <c r="GZ132" s="589"/>
      <c r="HA132" s="589"/>
      <c r="HB132" s="589"/>
      <c r="HC132" s="589"/>
      <c r="HD132" s="589"/>
      <c r="HE132" s="589"/>
      <c r="HF132" s="589"/>
      <c r="HG132" s="589"/>
      <c r="HH132" s="589"/>
      <c r="HI132" s="589"/>
      <c r="HJ132" s="589"/>
      <c r="HK132" s="589"/>
      <c r="HL132" s="589"/>
      <c r="HM132" s="589"/>
      <c r="HN132" s="589"/>
      <c r="HO132" s="589"/>
      <c r="HP132" s="589"/>
      <c r="HQ132" s="589"/>
      <c r="HR132" s="589"/>
      <c r="HS132" s="589"/>
      <c r="HT132" s="589"/>
      <c r="HU132" s="589"/>
      <c r="HV132" s="589"/>
      <c r="HW132" s="589"/>
      <c r="HX132" s="589"/>
      <c r="HY132" s="589"/>
      <c r="HZ132" s="589"/>
      <c r="IA132" s="589"/>
      <c r="IB132" s="589"/>
      <c r="IC132" s="589"/>
      <c r="ID132" s="589"/>
      <c r="IE132" s="589"/>
      <c r="IF132" s="589"/>
      <c r="IG132" s="589"/>
    </row>
    <row r="133" spans="1:241" s="588" customFormat="1" ht="15.95" customHeight="1">
      <c r="A133" s="4294"/>
      <c r="B133" s="4295"/>
      <c r="C133" s="4152" t="s">
        <v>18692</v>
      </c>
      <c r="D133" s="4263" t="s">
        <v>5252</v>
      </c>
      <c r="E133" s="4152" t="s">
        <v>5476</v>
      </c>
      <c r="F133" s="4152">
        <v>18539439878</v>
      </c>
      <c r="G133" s="4243" t="s">
        <v>18693</v>
      </c>
      <c r="H133" s="4243">
        <v>644045647</v>
      </c>
      <c r="I133" s="4154" t="s">
        <v>16634</v>
      </c>
      <c r="AE133" s="589"/>
      <c r="AF133" s="589"/>
      <c r="AG133" s="589"/>
      <c r="AH133" s="589"/>
      <c r="AI133" s="589"/>
      <c r="AJ133" s="589"/>
      <c r="AK133" s="589"/>
      <c r="AL133" s="589"/>
      <c r="AM133" s="589"/>
      <c r="AN133" s="589"/>
      <c r="AO133" s="589"/>
      <c r="AP133" s="589"/>
      <c r="AQ133" s="589"/>
      <c r="AR133" s="589"/>
      <c r="AS133" s="589"/>
      <c r="AT133" s="589"/>
      <c r="AU133" s="589"/>
      <c r="AV133" s="589"/>
      <c r="AW133" s="589"/>
      <c r="AX133" s="589"/>
      <c r="AY133" s="589"/>
      <c r="AZ133" s="589"/>
      <c r="BA133" s="589"/>
      <c r="BB133" s="589"/>
      <c r="BC133" s="589"/>
      <c r="BD133" s="589"/>
      <c r="BE133" s="589"/>
      <c r="BF133" s="589"/>
      <c r="BG133" s="589"/>
      <c r="BH133" s="589"/>
      <c r="BI133" s="589"/>
      <c r="BJ133" s="589"/>
      <c r="BK133" s="589"/>
      <c r="BL133" s="589"/>
      <c r="BM133" s="589"/>
      <c r="BN133" s="589"/>
      <c r="BO133" s="589"/>
      <c r="BP133" s="589"/>
      <c r="BQ133" s="589"/>
      <c r="BR133" s="589"/>
      <c r="BS133" s="589"/>
      <c r="BT133" s="589"/>
      <c r="BU133" s="589"/>
      <c r="BV133" s="589"/>
      <c r="BW133" s="589"/>
      <c r="BX133" s="589"/>
      <c r="BY133" s="589"/>
      <c r="BZ133" s="589"/>
      <c r="CA133" s="589"/>
      <c r="CB133" s="589"/>
      <c r="CC133" s="589"/>
      <c r="CD133" s="589"/>
      <c r="CE133" s="589"/>
      <c r="CF133" s="589"/>
      <c r="CG133" s="589"/>
      <c r="CH133" s="589"/>
      <c r="CI133" s="589"/>
      <c r="CJ133" s="589"/>
      <c r="CK133" s="589"/>
      <c r="CL133" s="589"/>
      <c r="CM133" s="589"/>
      <c r="CN133" s="589"/>
      <c r="CO133" s="589"/>
      <c r="CP133" s="589"/>
      <c r="CQ133" s="589"/>
      <c r="CR133" s="589"/>
      <c r="CS133" s="589"/>
      <c r="CT133" s="589"/>
      <c r="CU133" s="589"/>
      <c r="CV133" s="589"/>
      <c r="CW133" s="589"/>
      <c r="CX133" s="589"/>
      <c r="CY133" s="589"/>
      <c r="CZ133" s="589"/>
      <c r="DA133" s="589"/>
      <c r="DB133" s="589"/>
      <c r="DC133" s="589"/>
      <c r="DD133" s="589"/>
      <c r="DE133" s="589"/>
      <c r="DF133" s="589"/>
      <c r="DG133" s="589"/>
      <c r="DH133" s="589"/>
      <c r="DI133" s="589"/>
      <c r="DJ133" s="589"/>
      <c r="DK133" s="589"/>
      <c r="DL133" s="589"/>
      <c r="DM133" s="589"/>
      <c r="DN133" s="589"/>
      <c r="DO133" s="589"/>
      <c r="DP133" s="589"/>
      <c r="DQ133" s="589"/>
      <c r="DR133" s="589"/>
      <c r="DS133" s="589"/>
      <c r="DT133" s="589"/>
      <c r="DU133" s="589"/>
      <c r="DV133" s="589"/>
      <c r="DW133" s="589"/>
      <c r="DX133" s="589"/>
      <c r="DY133" s="589"/>
      <c r="DZ133" s="589"/>
      <c r="EA133" s="589"/>
      <c r="EB133" s="589"/>
      <c r="EC133" s="589"/>
      <c r="ED133" s="589"/>
      <c r="EE133" s="589"/>
      <c r="EF133" s="589"/>
      <c r="EG133" s="589"/>
      <c r="EH133" s="589"/>
      <c r="EI133" s="589"/>
      <c r="EJ133" s="589"/>
      <c r="EK133" s="589"/>
      <c r="EL133" s="589"/>
      <c r="EM133" s="589"/>
      <c r="EN133" s="589"/>
      <c r="EO133" s="589"/>
      <c r="EP133" s="589"/>
      <c r="EQ133" s="589"/>
      <c r="ER133" s="589"/>
      <c r="ES133" s="589"/>
      <c r="ET133" s="589"/>
      <c r="EU133" s="589"/>
      <c r="EV133" s="589"/>
      <c r="EW133" s="589"/>
      <c r="EX133" s="589"/>
      <c r="EY133" s="589"/>
      <c r="EZ133" s="589"/>
      <c r="FA133" s="589"/>
      <c r="FB133" s="589"/>
      <c r="FC133" s="589"/>
      <c r="FD133" s="589"/>
      <c r="FE133" s="589"/>
      <c r="FF133" s="589"/>
      <c r="FG133" s="589"/>
      <c r="FH133" s="589"/>
      <c r="FI133" s="589"/>
      <c r="FJ133" s="589"/>
      <c r="FK133" s="589"/>
      <c r="FL133" s="589"/>
      <c r="FM133" s="589"/>
      <c r="FN133" s="589"/>
      <c r="FO133" s="589"/>
      <c r="FP133" s="589"/>
      <c r="FQ133" s="589"/>
      <c r="FR133" s="589"/>
      <c r="FS133" s="589"/>
      <c r="FT133" s="589"/>
      <c r="FU133" s="589"/>
      <c r="FV133" s="589"/>
      <c r="FW133" s="589"/>
      <c r="FX133" s="589"/>
      <c r="FY133" s="589"/>
      <c r="FZ133" s="589"/>
      <c r="GA133" s="589"/>
      <c r="GB133" s="589"/>
      <c r="GC133" s="589"/>
      <c r="GD133" s="589"/>
      <c r="GE133" s="589"/>
      <c r="GF133" s="589"/>
      <c r="GG133" s="589"/>
      <c r="GH133" s="589"/>
      <c r="GI133" s="589"/>
      <c r="GJ133" s="589"/>
      <c r="GK133" s="589"/>
      <c r="GL133" s="589"/>
      <c r="GM133" s="589"/>
      <c r="GN133" s="589"/>
      <c r="GO133" s="589"/>
      <c r="GP133" s="589"/>
      <c r="GQ133" s="589"/>
      <c r="GR133" s="589"/>
      <c r="GS133" s="589"/>
      <c r="GT133" s="589"/>
      <c r="GU133" s="589"/>
      <c r="GV133" s="589"/>
      <c r="GW133" s="589"/>
      <c r="GX133" s="589"/>
      <c r="GY133" s="589"/>
      <c r="GZ133" s="589"/>
      <c r="HA133" s="589"/>
      <c r="HB133" s="589"/>
      <c r="HC133" s="589"/>
      <c r="HD133" s="589"/>
      <c r="HE133" s="589"/>
      <c r="HF133" s="589"/>
      <c r="HG133" s="589"/>
      <c r="HH133" s="589"/>
      <c r="HI133" s="589"/>
      <c r="HJ133" s="589"/>
      <c r="HK133" s="589"/>
      <c r="HL133" s="589"/>
      <c r="HM133" s="589"/>
      <c r="HN133" s="589"/>
      <c r="HO133" s="589"/>
      <c r="HP133" s="589"/>
      <c r="HQ133" s="589"/>
      <c r="HR133" s="589"/>
      <c r="HS133" s="589"/>
      <c r="HT133" s="589"/>
      <c r="HU133" s="589"/>
      <c r="HV133" s="589"/>
      <c r="HW133" s="589"/>
      <c r="HX133" s="589"/>
      <c r="HY133" s="589"/>
      <c r="HZ133" s="589"/>
      <c r="IA133" s="589"/>
      <c r="IB133" s="589"/>
      <c r="IC133" s="589"/>
      <c r="ID133" s="589"/>
      <c r="IE133" s="589"/>
      <c r="IF133" s="589"/>
      <c r="IG133" s="589"/>
    </row>
    <row r="134" spans="1:241" s="582" customFormat="1" ht="15.95" customHeight="1">
      <c r="A134" s="4241"/>
      <c r="B134" s="4242"/>
      <c r="C134" s="4152" t="s">
        <v>5480</v>
      </c>
      <c r="D134" s="4152" t="s">
        <v>18694</v>
      </c>
      <c r="E134" s="4152" t="s">
        <v>5476</v>
      </c>
      <c r="F134" s="4152">
        <v>15890052381</v>
      </c>
      <c r="G134" s="4243" t="s">
        <v>16639</v>
      </c>
      <c r="H134" s="4243">
        <v>591677579</v>
      </c>
      <c r="I134" s="4154" t="s">
        <v>16634</v>
      </c>
      <c r="J134" s="580"/>
      <c r="K134" s="580"/>
      <c r="L134" s="580"/>
      <c r="M134" s="580"/>
      <c r="N134" s="580"/>
      <c r="O134" s="580"/>
      <c r="P134" s="580"/>
      <c r="Q134" s="580"/>
      <c r="R134" s="580"/>
      <c r="S134" s="580"/>
      <c r="T134" s="580"/>
      <c r="U134" s="580"/>
      <c r="V134" s="580"/>
      <c r="W134" s="580"/>
      <c r="X134" s="580"/>
      <c r="Y134" s="580"/>
      <c r="Z134" s="580"/>
      <c r="AA134" s="580"/>
      <c r="AB134" s="580"/>
      <c r="AC134" s="580"/>
      <c r="AD134" s="580"/>
      <c r="AE134" s="554"/>
      <c r="AF134" s="554"/>
      <c r="AG134" s="554"/>
      <c r="AH134" s="554"/>
      <c r="AI134" s="554"/>
      <c r="AJ134" s="554"/>
      <c r="AK134" s="554"/>
      <c r="AL134" s="554"/>
      <c r="AM134" s="554"/>
      <c r="AN134" s="554"/>
      <c r="AO134" s="554"/>
      <c r="AP134" s="554"/>
      <c r="AQ134" s="554"/>
      <c r="AR134" s="554"/>
      <c r="AS134" s="554"/>
      <c r="AT134" s="554"/>
      <c r="AU134" s="554"/>
      <c r="AV134" s="554"/>
      <c r="AW134" s="554"/>
      <c r="AX134" s="554"/>
      <c r="AY134" s="554"/>
      <c r="AZ134" s="554"/>
      <c r="BA134" s="554"/>
      <c r="BB134" s="554"/>
      <c r="BC134" s="554"/>
      <c r="BD134" s="554"/>
      <c r="BE134" s="554"/>
      <c r="BF134" s="554"/>
      <c r="BG134" s="554"/>
      <c r="BH134" s="554"/>
      <c r="BI134" s="554"/>
      <c r="BJ134" s="554"/>
      <c r="BK134" s="554"/>
      <c r="BL134" s="554"/>
      <c r="BM134" s="554"/>
      <c r="BN134" s="554"/>
      <c r="BO134" s="554"/>
      <c r="BP134" s="554"/>
      <c r="BQ134" s="554"/>
      <c r="BR134" s="554"/>
      <c r="BS134" s="554"/>
      <c r="BT134" s="554"/>
      <c r="BU134" s="554"/>
      <c r="BV134" s="554"/>
      <c r="BW134" s="554"/>
      <c r="BX134" s="554"/>
      <c r="BY134" s="554"/>
      <c r="BZ134" s="554"/>
      <c r="CA134" s="554"/>
      <c r="CB134" s="554"/>
      <c r="CC134" s="554"/>
      <c r="CD134" s="554"/>
      <c r="CE134" s="554"/>
      <c r="CF134" s="554"/>
      <c r="CG134" s="554"/>
      <c r="CH134" s="554"/>
      <c r="CI134" s="554"/>
      <c r="CJ134" s="554"/>
      <c r="CK134" s="554"/>
      <c r="CL134" s="554"/>
      <c r="CM134" s="554"/>
      <c r="CN134" s="554"/>
      <c r="CO134" s="554"/>
      <c r="CP134" s="554"/>
      <c r="CQ134" s="554"/>
      <c r="CR134" s="554"/>
      <c r="CS134" s="554"/>
      <c r="CT134" s="554"/>
      <c r="CU134" s="554"/>
      <c r="CV134" s="554"/>
      <c r="CW134" s="554"/>
      <c r="CX134" s="554"/>
      <c r="CY134" s="554"/>
      <c r="CZ134" s="554"/>
      <c r="DA134" s="554"/>
      <c r="DB134" s="554"/>
      <c r="DC134" s="554"/>
      <c r="DD134" s="554"/>
      <c r="DE134" s="554"/>
      <c r="DF134" s="554"/>
      <c r="DG134" s="554"/>
      <c r="DH134" s="554"/>
      <c r="DI134" s="554"/>
      <c r="DJ134" s="554"/>
      <c r="DK134" s="554"/>
      <c r="DL134" s="554"/>
      <c r="DM134" s="554"/>
      <c r="DN134" s="554"/>
      <c r="DO134" s="554"/>
      <c r="DP134" s="554"/>
      <c r="DQ134" s="554"/>
      <c r="DR134" s="554"/>
      <c r="DS134" s="554"/>
      <c r="DT134" s="554"/>
      <c r="DU134" s="554"/>
      <c r="DV134" s="554"/>
      <c r="DW134" s="554"/>
      <c r="DX134" s="554"/>
      <c r="DY134" s="554"/>
      <c r="DZ134" s="554"/>
      <c r="EA134" s="554"/>
      <c r="EB134" s="554"/>
      <c r="EC134" s="554"/>
      <c r="ED134" s="554"/>
      <c r="EE134" s="554"/>
      <c r="EF134" s="554"/>
      <c r="EG134" s="554"/>
      <c r="EH134" s="554"/>
      <c r="EI134" s="554"/>
      <c r="EJ134" s="554"/>
      <c r="EK134" s="554"/>
      <c r="EL134" s="554"/>
      <c r="EM134" s="554"/>
      <c r="EN134" s="554"/>
      <c r="EO134" s="554"/>
      <c r="EP134" s="554"/>
      <c r="EQ134" s="554"/>
      <c r="ER134" s="554"/>
      <c r="ES134" s="554"/>
      <c r="ET134" s="554"/>
      <c r="EU134" s="554"/>
      <c r="EV134" s="554"/>
      <c r="EW134" s="554"/>
      <c r="EX134" s="554"/>
      <c r="EY134" s="554"/>
      <c r="EZ134" s="554"/>
      <c r="FA134" s="554"/>
      <c r="FB134" s="554"/>
      <c r="FC134" s="554"/>
      <c r="FD134" s="554"/>
      <c r="FE134" s="554"/>
      <c r="FF134" s="554"/>
      <c r="FG134" s="554"/>
      <c r="FH134" s="554"/>
      <c r="FI134" s="554"/>
      <c r="FJ134" s="554"/>
      <c r="FK134" s="554"/>
      <c r="FL134" s="554"/>
      <c r="FM134" s="554"/>
      <c r="FN134" s="554"/>
      <c r="FO134" s="554"/>
      <c r="FP134" s="554"/>
      <c r="FQ134" s="554"/>
      <c r="FR134" s="554"/>
      <c r="FS134" s="554"/>
      <c r="FT134" s="554"/>
      <c r="FU134" s="554"/>
      <c r="FV134" s="554"/>
      <c r="FW134" s="554"/>
      <c r="FX134" s="554"/>
      <c r="FY134" s="554"/>
      <c r="FZ134" s="554"/>
      <c r="GA134" s="554"/>
      <c r="GB134" s="554"/>
      <c r="GC134" s="554"/>
      <c r="GD134" s="554"/>
      <c r="GE134" s="554"/>
      <c r="GF134" s="554"/>
      <c r="GG134" s="554"/>
      <c r="GH134" s="554"/>
      <c r="GI134" s="554"/>
      <c r="GJ134" s="554"/>
      <c r="GK134" s="554"/>
      <c r="GL134" s="554"/>
      <c r="GM134" s="554"/>
      <c r="GN134" s="554"/>
      <c r="GO134" s="554"/>
      <c r="GP134" s="554"/>
      <c r="GQ134" s="554"/>
      <c r="GR134" s="554"/>
      <c r="GS134" s="554"/>
      <c r="GT134" s="554"/>
      <c r="GU134" s="554"/>
      <c r="GV134" s="554"/>
      <c r="GW134" s="554"/>
      <c r="GX134" s="554"/>
      <c r="GY134" s="554"/>
      <c r="GZ134" s="554"/>
      <c r="HA134" s="554"/>
      <c r="HB134" s="554"/>
      <c r="HC134" s="554"/>
      <c r="HD134" s="554"/>
      <c r="HE134" s="554"/>
      <c r="HF134" s="554"/>
      <c r="HG134" s="554"/>
      <c r="HH134" s="554"/>
      <c r="HI134" s="554"/>
      <c r="HJ134" s="554"/>
      <c r="HK134" s="554"/>
      <c r="HL134" s="554"/>
      <c r="HM134" s="554"/>
      <c r="HN134" s="554"/>
      <c r="HO134" s="554"/>
      <c r="HP134" s="554"/>
      <c r="HQ134" s="554"/>
      <c r="HR134" s="554"/>
      <c r="HS134" s="554"/>
      <c r="HT134" s="554"/>
      <c r="HU134" s="554"/>
      <c r="HV134" s="554"/>
      <c r="HW134" s="554"/>
      <c r="HX134" s="554"/>
      <c r="HY134" s="554"/>
      <c r="HZ134" s="554"/>
      <c r="IA134" s="554"/>
      <c r="IB134" s="554"/>
      <c r="IC134" s="554"/>
      <c r="ID134" s="554"/>
      <c r="IE134" s="554"/>
      <c r="IF134" s="554"/>
      <c r="IG134" s="554"/>
    </row>
    <row r="135" spans="1:241" s="582" customFormat="1" ht="15.95" customHeight="1">
      <c r="A135" s="4241"/>
      <c r="B135" s="4242"/>
      <c r="C135" s="4152" t="s">
        <v>5481</v>
      </c>
      <c r="D135" s="4152" t="s">
        <v>5368</v>
      </c>
      <c r="E135" s="4152" t="s">
        <v>5476</v>
      </c>
      <c r="F135" s="4152">
        <v>18039558956</v>
      </c>
      <c r="G135" s="4243" t="s">
        <v>16640</v>
      </c>
      <c r="H135" s="4243">
        <v>1464521268</v>
      </c>
      <c r="I135" s="4154" t="s">
        <v>16634</v>
      </c>
      <c r="J135" s="583"/>
      <c r="K135" s="583"/>
      <c r="L135" s="583"/>
      <c r="M135" s="583"/>
      <c r="N135" s="583"/>
      <c r="O135" s="583"/>
      <c r="P135" s="583"/>
      <c r="Q135" s="583"/>
      <c r="R135" s="583"/>
      <c r="S135" s="583"/>
      <c r="T135" s="583"/>
      <c r="U135" s="583"/>
      <c r="V135" s="583"/>
      <c r="W135" s="583"/>
      <c r="X135" s="583"/>
      <c r="Y135" s="583"/>
      <c r="Z135" s="583"/>
      <c r="AA135" s="583"/>
      <c r="AB135" s="583"/>
      <c r="AC135" s="583"/>
      <c r="AD135" s="583"/>
      <c r="AE135" s="554"/>
      <c r="AF135" s="554"/>
      <c r="AG135" s="554"/>
      <c r="AH135" s="554"/>
      <c r="AI135" s="554"/>
      <c r="AJ135" s="554"/>
      <c r="AK135" s="554"/>
      <c r="AL135" s="554"/>
      <c r="AM135" s="554"/>
      <c r="AN135" s="554"/>
      <c r="AO135" s="554"/>
      <c r="AP135" s="554"/>
      <c r="AQ135" s="554"/>
      <c r="AR135" s="554"/>
      <c r="AS135" s="554"/>
      <c r="AT135" s="554"/>
      <c r="AU135" s="554"/>
      <c r="AV135" s="554"/>
      <c r="AW135" s="554"/>
      <c r="AX135" s="554"/>
      <c r="AY135" s="554"/>
      <c r="AZ135" s="554"/>
      <c r="BA135" s="554"/>
      <c r="BB135" s="554"/>
      <c r="BC135" s="554"/>
      <c r="BD135" s="554"/>
      <c r="BE135" s="554"/>
      <c r="BF135" s="554"/>
      <c r="BG135" s="554"/>
      <c r="BH135" s="554"/>
      <c r="BI135" s="554"/>
      <c r="BJ135" s="554"/>
      <c r="BK135" s="554"/>
      <c r="BL135" s="554"/>
      <c r="BM135" s="554"/>
      <c r="BN135" s="554"/>
      <c r="BO135" s="554"/>
      <c r="BP135" s="554"/>
      <c r="BQ135" s="554"/>
      <c r="BR135" s="554"/>
      <c r="BS135" s="554"/>
      <c r="BT135" s="554"/>
      <c r="BU135" s="554"/>
      <c r="BV135" s="554"/>
      <c r="BW135" s="554"/>
      <c r="BX135" s="554"/>
      <c r="BY135" s="554"/>
      <c r="BZ135" s="554"/>
      <c r="CA135" s="554"/>
      <c r="CB135" s="554"/>
      <c r="CC135" s="554"/>
      <c r="CD135" s="554"/>
      <c r="CE135" s="554"/>
      <c r="CF135" s="554"/>
      <c r="CG135" s="554"/>
      <c r="CH135" s="554"/>
      <c r="CI135" s="554"/>
      <c r="CJ135" s="554"/>
      <c r="CK135" s="554"/>
      <c r="CL135" s="554"/>
      <c r="CM135" s="554"/>
      <c r="CN135" s="554"/>
      <c r="CO135" s="554"/>
      <c r="CP135" s="554"/>
      <c r="CQ135" s="554"/>
      <c r="CR135" s="554"/>
      <c r="CS135" s="554"/>
      <c r="CT135" s="554"/>
      <c r="CU135" s="554"/>
      <c r="CV135" s="554"/>
      <c r="CW135" s="554"/>
      <c r="CX135" s="554"/>
      <c r="CY135" s="554"/>
      <c r="CZ135" s="554"/>
      <c r="DA135" s="554"/>
      <c r="DB135" s="554"/>
      <c r="DC135" s="554"/>
      <c r="DD135" s="554"/>
      <c r="DE135" s="554"/>
      <c r="DF135" s="554"/>
      <c r="DG135" s="554"/>
      <c r="DH135" s="554"/>
      <c r="DI135" s="554"/>
      <c r="DJ135" s="554"/>
      <c r="DK135" s="554"/>
      <c r="DL135" s="554"/>
      <c r="DM135" s="554"/>
      <c r="DN135" s="554"/>
      <c r="DO135" s="554"/>
      <c r="DP135" s="554"/>
      <c r="DQ135" s="554"/>
      <c r="DR135" s="554"/>
      <c r="DS135" s="554"/>
      <c r="DT135" s="554"/>
      <c r="DU135" s="554"/>
      <c r="DV135" s="554"/>
      <c r="DW135" s="554"/>
      <c r="DX135" s="554"/>
      <c r="DY135" s="554"/>
      <c r="DZ135" s="554"/>
      <c r="EA135" s="554"/>
      <c r="EB135" s="554"/>
      <c r="EC135" s="554"/>
      <c r="ED135" s="554"/>
      <c r="EE135" s="554"/>
      <c r="EF135" s="554"/>
      <c r="EG135" s="554"/>
      <c r="EH135" s="554"/>
      <c r="EI135" s="554"/>
      <c r="EJ135" s="554"/>
      <c r="EK135" s="554"/>
      <c r="EL135" s="554"/>
      <c r="EM135" s="554"/>
      <c r="EN135" s="554"/>
      <c r="EO135" s="554"/>
      <c r="EP135" s="554"/>
      <c r="EQ135" s="554"/>
      <c r="ER135" s="554"/>
      <c r="ES135" s="554"/>
      <c r="ET135" s="554"/>
      <c r="EU135" s="554"/>
      <c r="EV135" s="554"/>
      <c r="EW135" s="554"/>
      <c r="EX135" s="554"/>
      <c r="EY135" s="554"/>
      <c r="EZ135" s="554"/>
      <c r="FA135" s="554"/>
      <c r="FB135" s="554"/>
      <c r="FC135" s="554"/>
      <c r="FD135" s="554"/>
      <c r="FE135" s="554"/>
      <c r="FF135" s="554"/>
      <c r="FG135" s="554"/>
      <c r="FH135" s="554"/>
      <c r="FI135" s="554"/>
      <c r="FJ135" s="554"/>
      <c r="FK135" s="554"/>
      <c r="FL135" s="554"/>
      <c r="FM135" s="554"/>
      <c r="FN135" s="554"/>
      <c r="FO135" s="554"/>
      <c r="FP135" s="554"/>
      <c r="FQ135" s="554"/>
      <c r="FR135" s="554"/>
      <c r="FS135" s="554"/>
      <c r="FT135" s="554"/>
      <c r="FU135" s="554"/>
      <c r="FV135" s="554"/>
      <c r="FW135" s="554"/>
      <c r="FX135" s="554"/>
      <c r="FY135" s="554"/>
      <c r="FZ135" s="554"/>
      <c r="GA135" s="554"/>
      <c r="GB135" s="554"/>
      <c r="GC135" s="554"/>
      <c r="GD135" s="554"/>
      <c r="GE135" s="554"/>
      <c r="GF135" s="554"/>
      <c r="GG135" s="554"/>
      <c r="GH135" s="554"/>
      <c r="GI135" s="554"/>
      <c r="GJ135" s="554"/>
      <c r="GK135" s="554"/>
      <c r="GL135" s="554"/>
      <c r="GM135" s="554"/>
      <c r="GN135" s="554"/>
      <c r="GO135" s="554"/>
      <c r="GP135" s="554"/>
      <c r="GQ135" s="554"/>
      <c r="GR135" s="554"/>
      <c r="GS135" s="554"/>
      <c r="GT135" s="554"/>
      <c r="GU135" s="554"/>
      <c r="GV135" s="554"/>
      <c r="GW135" s="554"/>
      <c r="GX135" s="554"/>
      <c r="GY135" s="554"/>
      <c r="GZ135" s="554"/>
      <c r="HA135" s="554"/>
      <c r="HB135" s="554"/>
      <c r="HC135" s="554"/>
      <c r="HD135" s="554"/>
      <c r="HE135" s="554"/>
      <c r="HF135" s="554"/>
      <c r="HG135" s="554"/>
      <c r="HH135" s="554"/>
      <c r="HI135" s="554"/>
      <c r="HJ135" s="554"/>
      <c r="HK135" s="554"/>
      <c r="HL135" s="554"/>
      <c r="HM135" s="554"/>
      <c r="HN135" s="554"/>
      <c r="HO135" s="554"/>
      <c r="HP135" s="554"/>
      <c r="HQ135" s="554"/>
      <c r="HR135" s="554"/>
      <c r="HS135" s="554"/>
      <c r="HT135" s="554"/>
      <c r="HU135" s="554"/>
      <c r="HV135" s="554"/>
      <c r="HW135" s="554"/>
      <c r="HX135" s="554"/>
      <c r="HY135" s="554"/>
      <c r="HZ135" s="554"/>
      <c r="IA135" s="554"/>
      <c r="IB135" s="554"/>
      <c r="IC135" s="554"/>
      <c r="ID135" s="554"/>
      <c r="IE135" s="554"/>
      <c r="IF135" s="554"/>
      <c r="IG135" s="554"/>
    </row>
    <row r="136" spans="1:241" s="582" customFormat="1" ht="15.95" customHeight="1">
      <c r="A136" s="4241"/>
      <c r="B136" s="4152" t="s">
        <v>16641</v>
      </c>
      <c r="C136" s="4152" t="s">
        <v>5482</v>
      </c>
      <c r="D136" s="4152" t="s">
        <v>169</v>
      </c>
      <c r="E136" s="4152" t="s">
        <v>5483</v>
      </c>
      <c r="F136" s="4152">
        <v>13607311645</v>
      </c>
      <c r="G136" s="1276" t="s">
        <v>5484</v>
      </c>
      <c r="H136" s="4296">
        <v>23859918</v>
      </c>
      <c r="I136" s="4154" t="s">
        <v>16636</v>
      </c>
      <c r="AE136" s="554"/>
      <c r="AF136" s="554"/>
      <c r="AG136" s="554"/>
      <c r="AH136" s="554"/>
      <c r="AI136" s="554"/>
      <c r="AJ136" s="554"/>
      <c r="AK136" s="554"/>
      <c r="AL136" s="554"/>
      <c r="AM136" s="554"/>
      <c r="AN136" s="554"/>
      <c r="AO136" s="554"/>
      <c r="AP136" s="554"/>
      <c r="AQ136" s="554"/>
      <c r="AR136" s="554"/>
      <c r="AS136" s="554"/>
      <c r="AT136" s="554"/>
      <c r="AU136" s="554"/>
      <c r="AV136" s="554"/>
      <c r="AW136" s="554"/>
      <c r="AX136" s="554"/>
      <c r="AY136" s="554"/>
      <c r="AZ136" s="554"/>
      <c r="BA136" s="554"/>
      <c r="BB136" s="554"/>
      <c r="BC136" s="554"/>
      <c r="BD136" s="554"/>
      <c r="BE136" s="554"/>
      <c r="BF136" s="554"/>
      <c r="BG136" s="554"/>
      <c r="BH136" s="554"/>
      <c r="BI136" s="554"/>
      <c r="BJ136" s="554"/>
      <c r="BK136" s="554"/>
      <c r="BL136" s="554"/>
      <c r="BM136" s="554"/>
      <c r="BN136" s="554"/>
      <c r="BO136" s="554"/>
      <c r="BP136" s="554"/>
      <c r="BQ136" s="554"/>
      <c r="BR136" s="554"/>
      <c r="BS136" s="554"/>
      <c r="BT136" s="554"/>
      <c r="BU136" s="554"/>
      <c r="BV136" s="554"/>
      <c r="BW136" s="554"/>
      <c r="BX136" s="554"/>
      <c r="BY136" s="554"/>
      <c r="BZ136" s="554"/>
      <c r="CA136" s="554"/>
      <c r="CB136" s="554"/>
      <c r="CC136" s="554"/>
      <c r="CD136" s="554"/>
      <c r="CE136" s="554"/>
      <c r="CF136" s="554"/>
      <c r="CG136" s="554"/>
      <c r="CH136" s="554"/>
      <c r="CI136" s="554"/>
      <c r="CJ136" s="554"/>
      <c r="CK136" s="554"/>
      <c r="CL136" s="554"/>
      <c r="CM136" s="554"/>
      <c r="CN136" s="554"/>
      <c r="CO136" s="554"/>
      <c r="CP136" s="554"/>
      <c r="CQ136" s="554"/>
      <c r="CR136" s="554"/>
      <c r="CS136" s="554"/>
      <c r="CT136" s="554"/>
      <c r="CU136" s="554"/>
      <c r="CV136" s="554"/>
      <c r="CW136" s="554"/>
      <c r="CX136" s="554"/>
      <c r="CY136" s="554"/>
      <c r="CZ136" s="554"/>
      <c r="DA136" s="554"/>
      <c r="DB136" s="554"/>
      <c r="DC136" s="554"/>
      <c r="DD136" s="554"/>
      <c r="DE136" s="554"/>
      <c r="DF136" s="554"/>
      <c r="DG136" s="554"/>
      <c r="DH136" s="554"/>
      <c r="DI136" s="554"/>
      <c r="DJ136" s="554"/>
      <c r="DK136" s="554"/>
      <c r="DL136" s="554"/>
      <c r="DM136" s="554"/>
      <c r="DN136" s="554"/>
      <c r="DO136" s="554"/>
      <c r="DP136" s="554"/>
      <c r="DQ136" s="554"/>
      <c r="DR136" s="554"/>
      <c r="DS136" s="554"/>
      <c r="DT136" s="554"/>
      <c r="DU136" s="554"/>
      <c r="DV136" s="554"/>
      <c r="DW136" s="554"/>
      <c r="DX136" s="554"/>
      <c r="DY136" s="554"/>
      <c r="DZ136" s="554"/>
      <c r="EA136" s="554"/>
      <c r="EB136" s="554"/>
      <c r="EC136" s="554"/>
      <c r="ED136" s="554"/>
      <c r="EE136" s="554"/>
      <c r="EF136" s="554"/>
      <c r="EG136" s="554"/>
      <c r="EH136" s="554"/>
      <c r="EI136" s="554"/>
      <c r="EJ136" s="554"/>
      <c r="EK136" s="554"/>
      <c r="EL136" s="554"/>
      <c r="EM136" s="554"/>
      <c r="EN136" s="554"/>
      <c r="EO136" s="554"/>
      <c r="EP136" s="554"/>
      <c r="EQ136" s="554"/>
      <c r="ER136" s="554"/>
      <c r="ES136" s="554"/>
      <c r="ET136" s="554"/>
      <c r="EU136" s="554"/>
      <c r="EV136" s="554"/>
      <c r="EW136" s="554"/>
      <c r="EX136" s="554"/>
      <c r="EY136" s="554"/>
      <c r="EZ136" s="554"/>
      <c r="FA136" s="554"/>
      <c r="FB136" s="554"/>
      <c r="FC136" s="554"/>
      <c r="FD136" s="554"/>
      <c r="FE136" s="554"/>
      <c r="FF136" s="554"/>
      <c r="FG136" s="554"/>
      <c r="FH136" s="554"/>
      <c r="FI136" s="554"/>
      <c r="FJ136" s="554"/>
      <c r="FK136" s="554"/>
      <c r="FL136" s="554"/>
      <c r="FM136" s="554"/>
      <c r="FN136" s="554"/>
      <c r="FO136" s="554"/>
      <c r="FP136" s="554"/>
      <c r="FQ136" s="554"/>
      <c r="FR136" s="554"/>
      <c r="FS136" s="554"/>
      <c r="FT136" s="554"/>
      <c r="FU136" s="554"/>
      <c r="FV136" s="554"/>
      <c r="FW136" s="554"/>
      <c r="FX136" s="554"/>
      <c r="FY136" s="554"/>
      <c r="FZ136" s="554"/>
      <c r="GA136" s="554"/>
      <c r="GB136" s="554"/>
      <c r="GC136" s="554"/>
      <c r="GD136" s="554"/>
      <c r="GE136" s="554"/>
      <c r="GF136" s="554"/>
      <c r="GG136" s="554"/>
      <c r="GH136" s="554"/>
      <c r="GI136" s="554"/>
      <c r="GJ136" s="554"/>
      <c r="GK136" s="554"/>
      <c r="GL136" s="554"/>
      <c r="GM136" s="554"/>
      <c r="GN136" s="554"/>
      <c r="GO136" s="554"/>
      <c r="GP136" s="554"/>
      <c r="GQ136" s="554"/>
      <c r="GR136" s="554"/>
      <c r="GS136" s="554"/>
      <c r="GT136" s="554"/>
      <c r="GU136" s="554"/>
      <c r="GV136" s="554"/>
      <c r="GW136" s="554"/>
      <c r="GX136" s="554"/>
      <c r="GY136" s="554"/>
      <c r="GZ136" s="554"/>
      <c r="HA136" s="554"/>
      <c r="HB136" s="554"/>
      <c r="HC136" s="554"/>
      <c r="HD136" s="554"/>
      <c r="HE136" s="554"/>
      <c r="HF136" s="554"/>
      <c r="HG136" s="554"/>
      <c r="HH136" s="554"/>
      <c r="HI136" s="554"/>
      <c r="HJ136" s="554"/>
      <c r="HK136" s="554"/>
      <c r="HL136" s="554"/>
      <c r="HM136" s="554"/>
      <c r="HN136" s="554"/>
      <c r="HO136" s="554"/>
      <c r="HP136" s="554"/>
      <c r="HQ136" s="554"/>
      <c r="HR136" s="554"/>
      <c r="HS136" s="554"/>
      <c r="HT136" s="554"/>
      <c r="HU136" s="554"/>
      <c r="HV136" s="554"/>
      <c r="HW136" s="554"/>
      <c r="HX136" s="554"/>
      <c r="HY136" s="554"/>
      <c r="HZ136" s="554"/>
      <c r="IA136" s="554"/>
      <c r="IB136" s="554"/>
      <c r="IC136" s="554"/>
      <c r="ID136" s="554"/>
      <c r="IE136" s="554"/>
      <c r="IF136" s="554"/>
      <c r="IG136" s="554"/>
    </row>
    <row r="137" spans="1:241" s="582" customFormat="1" ht="15.95" customHeight="1">
      <c r="A137" s="4241"/>
      <c r="B137" s="4152" t="s">
        <v>16642</v>
      </c>
      <c r="C137" s="4152" t="s">
        <v>5485</v>
      </c>
      <c r="D137" s="4152" t="s">
        <v>169</v>
      </c>
      <c r="E137" s="4152" t="s">
        <v>5486</v>
      </c>
      <c r="F137" s="4152">
        <v>13303885081</v>
      </c>
      <c r="G137" s="4243" t="s">
        <v>16643</v>
      </c>
      <c r="H137" s="4243">
        <v>1136639812</v>
      </c>
      <c r="I137" s="4154" t="s">
        <v>16644</v>
      </c>
      <c r="J137" s="581"/>
      <c r="K137" s="581"/>
      <c r="L137" s="581"/>
      <c r="M137" s="581"/>
      <c r="N137" s="581"/>
      <c r="O137" s="581"/>
      <c r="P137" s="581"/>
      <c r="Q137" s="581"/>
      <c r="R137" s="581"/>
      <c r="S137" s="581"/>
      <c r="T137" s="581"/>
      <c r="U137" s="581"/>
      <c r="V137" s="581"/>
      <c r="W137" s="581"/>
      <c r="X137" s="581"/>
      <c r="Y137" s="581"/>
      <c r="Z137" s="581"/>
      <c r="AA137" s="581"/>
      <c r="AB137" s="581"/>
      <c r="AC137" s="581"/>
      <c r="AD137" s="581"/>
      <c r="AE137" s="554"/>
      <c r="AF137" s="554"/>
      <c r="AG137" s="554"/>
      <c r="AH137" s="554"/>
      <c r="AI137" s="554"/>
      <c r="AJ137" s="554"/>
      <c r="AK137" s="554"/>
      <c r="AL137" s="554"/>
      <c r="AM137" s="554"/>
      <c r="AN137" s="554"/>
      <c r="AO137" s="554"/>
      <c r="AP137" s="554"/>
      <c r="AQ137" s="554"/>
      <c r="AR137" s="554"/>
      <c r="AS137" s="554"/>
      <c r="AT137" s="554"/>
      <c r="AU137" s="554"/>
      <c r="AV137" s="554"/>
      <c r="AW137" s="554"/>
      <c r="AX137" s="554"/>
      <c r="AY137" s="554"/>
      <c r="AZ137" s="554"/>
      <c r="BA137" s="554"/>
      <c r="BB137" s="554"/>
      <c r="BC137" s="554"/>
      <c r="BD137" s="554"/>
      <c r="BE137" s="554"/>
      <c r="BF137" s="554"/>
      <c r="BG137" s="554"/>
      <c r="BH137" s="554"/>
      <c r="BI137" s="554"/>
      <c r="BJ137" s="554"/>
      <c r="BK137" s="554"/>
      <c r="BL137" s="554"/>
      <c r="BM137" s="554"/>
      <c r="BN137" s="554"/>
      <c r="BO137" s="554"/>
      <c r="BP137" s="554"/>
      <c r="BQ137" s="554"/>
      <c r="BR137" s="554"/>
      <c r="BS137" s="554"/>
      <c r="BT137" s="554"/>
      <c r="BU137" s="554"/>
      <c r="BV137" s="554"/>
      <c r="BW137" s="554"/>
      <c r="BX137" s="554"/>
      <c r="BY137" s="554"/>
      <c r="BZ137" s="554"/>
      <c r="CA137" s="554"/>
      <c r="CB137" s="554"/>
      <c r="CC137" s="554"/>
      <c r="CD137" s="554"/>
      <c r="CE137" s="554"/>
      <c r="CF137" s="554"/>
      <c r="CG137" s="554"/>
      <c r="CH137" s="554"/>
      <c r="CI137" s="554"/>
      <c r="CJ137" s="554"/>
      <c r="CK137" s="554"/>
      <c r="CL137" s="554"/>
      <c r="CM137" s="554"/>
      <c r="CN137" s="554"/>
      <c r="CO137" s="554"/>
      <c r="CP137" s="554"/>
      <c r="CQ137" s="554"/>
      <c r="CR137" s="554"/>
      <c r="CS137" s="554"/>
      <c r="CT137" s="554"/>
      <c r="CU137" s="554"/>
      <c r="CV137" s="554"/>
      <c r="CW137" s="554"/>
      <c r="CX137" s="554"/>
      <c r="CY137" s="554"/>
      <c r="CZ137" s="554"/>
      <c r="DA137" s="554"/>
      <c r="DB137" s="554"/>
      <c r="DC137" s="554"/>
      <c r="DD137" s="554"/>
      <c r="DE137" s="554"/>
      <c r="DF137" s="554"/>
      <c r="DG137" s="554"/>
      <c r="DH137" s="554"/>
      <c r="DI137" s="554"/>
      <c r="DJ137" s="554"/>
      <c r="DK137" s="554"/>
      <c r="DL137" s="554"/>
      <c r="DM137" s="554"/>
      <c r="DN137" s="554"/>
      <c r="DO137" s="554"/>
      <c r="DP137" s="554"/>
      <c r="DQ137" s="554"/>
      <c r="DR137" s="554"/>
      <c r="DS137" s="554"/>
      <c r="DT137" s="554"/>
      <c r="DU137" s="554"/>
      <c r="DV137" s="554"/>
      <c r="DW137" s="554"/>
      <c r="DX137" s="554"/>
      <c r="DY137" s="554"/>
      <c r="DZ137" s="554"/>
      <c r="EA137" s="554"/>
      <c r="EB137" s="554"/>
      <c r="EC137" s="554"/>
      <c r="ED137" s="554"/>
      <c r="EE137" s="554"/>
      <c r="EF137" s="554"/>
      <c r="EG137" s="554"/>
      <c r="EH137" s="554"/>
      <c r="EI137" s="554"/>
      <c r="EJ137" s="554"/>
      <c r="EK137" s="554"/>
      <c r="EL137" s="554"/>
      <c r="EM137" s="554"/>
      <c r="EN137" s="554"/>
      <c r="EO137" s="554"/>
      <c r="EP137" s="554"/>
      <c r="EQ137" s="554"/>
      <c r="ER137" s="554"/>
      <c r="ES137" s="554"/>
      <c r="ET137" s="554"/>
      <c r="EU137" s="554"/>
      <c r="EV137" s="554"/>
      <c r="EW137" s="554"/>
      <c r="EX137" s="554"/>
      <c r="EY137" s="554"/>
      <c r="EZ137" s="554"/>
      <c r="FA137" s="554"/>
      <c r="FB137" s="554"/>
      <c r="FC137" s="554"/>
      <c r="FD137" s="554"/>
      <c r="FE137" s="554"/>
      <c r="FF137" s="554"/>
      <c r="FG137" s="554"/>
      <c r="FH137" s="554"/>
      <c r="FI137" s="554"/>
      <c r="FJ137" s="554"/>
      <c r="FK137" s="554"/>
      <c r="FL137" s="554"/>
      <c r="FM137" s="554"/>
      <c r="FN137" s="554"/>
      <c r="FO137" s="554"/>
      <c r="FP137" s="554"/>
      <c r="FQ137" s="554"/>
      <c r="FR137" s="554"/>
      <c r="FS137" s="554"/>
      <c r="FT137" s="554"/>
      <c r="FU137" s="554"/>
      <c r="FV137" s="554"/>
      <c r="FW137" s="554"/>
      <c r="FX137" s="554"/>
      <c r="FY137" s="554"/>
      <c r="FZ137" s="554"/>
      <c r="GA137" s="554"/>
      <c r="GB137" s="554"/>
      <c r="GC137" s="554"/>
      <c r="GD137" s="554"/>
      <c r="GE137" s="554"/>
      <c r="GF137" s="554"/>
      <c r="GG137" s="554"/>
      <c r="GH137" s="554"/>
      <c r="GI137" s="554"/>
      <c r="GJ137" s="554"/>
      <c r="GK137" s="554"/>
      <c r="GL137" s="554"/>
      <c r="GM137" s="554"/>
      <c r="GN137" s="554"/>
      <c r="GO137" s="554"/>
      <c r="GP137" s="554"/>
      <c r="GQ137" s="554"/>
      <c r="GR137" s="554"/>
      <c r="GS137" s="554"/>
      <c r="GT137" s="554"/>
      <c r="GU137" s="554"/>
      <c r="GV137" s="554"/>
      <c r="GW137" s="554"/>
      <c r="GX137" s="554"/>
      <c r="GY137" s="554"/>
      <c r="GZ137" s="554"/>
      <c r="HA137" s="554"/>
      <c r="HB137" s="554"/>
      <c r="HC137" s="554"/>
      <c r="HD137" s="554"/>
      <c r="HE137" s="554"/>
      <c r="HF137" s="554"/>
      <c r="HG137" s="554"/>
      <c r="HH137" s="554"/>
      <c r="HI137" s="554"/>
      <c r="HJ137" s="554"/>
      <c r="HK137" s="554"/>
      <c r="HL137" s="554"/>
      <c r="HM137" s="554"/>
      <c r="HN137" s="554"/>
      <c r="HO137" s="554"/>
      <c r="HP137" s="554"/>
      <c r="HQ137" s="554"/>
      <c r="HR137" s="554"/>
      <c r="HS137" s="554"/>
      <c r="HT137" s="554"/>
      <c r="HU137" s="554"/>
      <c r="HV137" s="554"/>
      <c r="HW137" s="554"/>
      <c r="HX137" s="554"/>
      <c r="HY137" s="554"/>
      <c r="HZ137" s="554"/>
      <c r="IA137" s="554"/>
      <c r="IB137" s="554"/>
      <c r="IC137" s="554"/>
      <c r="ID137" s="554"/>
      <c r="IE137" s="554"/>
      <c r="IF137" s="554"/>
      <c r="IG137" s="554"/>
    </row>
    <row r="138" spans="1:241" s="582" customFormat="1" ht="15.95" customHeight="1">
      <c r="A138" s="4241"/>
      <c r="B138" s="4152" t="s">
        <v>16645</v>
      </c>
      <c r="C138" s="4152" t="s">
        <v>5487</v>
      </c>
      <c r="D138" s="4152" t="s">
        <v>169</v>
      </c>
      <c r="E138" s="4152" t="s">
        <v>5488</v>
      </c>
      <c r="F138" s="4152">
        <v>18103742105</v>
      </c>
      <c r="G138" s="4243" t="s">
        <v>16646</v>
      </c>
      <c r="H138" s="4243">
        <v>122808216</v>
      </c>
      <c r="I138" s="4154" t="s">
        <v>16647</v>
      </c>
      <c r="J138" s="583"/>
      <c r="K138" s="583"/>
      <c r="L138" s="583"/>
      <c r="M138" s="583"/>
      <c r="N138" s="583"/>
      <c r="O138" s="583"/>
      <c r="P138" s="583"/>
      <c r="Q138" s="583"/>
      <c r="R138" s="583"/>
      <c r="S138" s="583"/>
      <c r="T138" s="583"/>
      <c r="U138" s="583"/>
      <c r="V138" s="583"/>
      <c r="W138" s="583"/>
      <c r="X138" s="583"/>
      <c r="Y138" s="583"/>
      <c r="Z138" s="583"/>
      <c r="AA138" s="583"/>
      <c r="AB138" s="583"/>
      <c r="AC138" s="583"/>
      <c r="AD138" s="583"/>
      <c r="AE138" s="554"/>
      <c r="AF138" s="554"/>
      <c r="AG138" s="554"/>
      <c r="AH138" s="554"/>
      <c r="AI138" s="554"/>
      <c r="AJ138" s="554"/>
      <c r="AK138" s="554"/>
      <c r="AL138" s="554"/>
      <c r="AM138" s="554"/>
      <c r="AN138" s="554"/>
      <c r="AO138" s="554"/>
      <c r="AP138" s="554"/>
      <c r="AQ138" s="554"/>
      <c r="AR138" s="554"/>
      <c r="AS138" s="554"/>
      <c r="AT138" s="554"/>
      <c r="AU138" s="554"/>
      <c r="AV138" s="554"/>
      <c r="AW138" s="554"/>
      <c r="AX138" s="554"/>
      <c r="AY138" s="554"/>
      <c r="AZ138" s="554"/>
      <c r="BA138" s="554"/>
      <c r="BB138" s="554"/>
      <c r="BC138" s="554"/>
      <c r="BD138" s="554"/>
      <c r="BE138" s="554"/>
      <c r="BF138" s="554"/>
      <c r="BG138" s="554"/>
      <c r="BH138" s="554"/>
      <c r="BI138" s="554"/>
      <c r="BJ138" s="554"/>
      <c r="BK138" s="554"/>
      <c r="BL138" s="554"/>
      <c r="BM138" s="554"/>
      <c r="BN138" s="554"/>
      <c r="BO138" s="554"/>
      <c r="BP138" s="554"/>
      <c r="BQ138" s="554"/>
      <c r="BR138" s="554"/>
      <c r="BS138" s="554"/>
      <c r="BT138" s="554"/>
      <c r="BU138" s="554"/>
      <c r="BV138" s="554"/>
      <c r="BW138" s="554"/>
      <c r="BX138" s="554"/>
      <c r="BY138" s="554"/>
      <c r="BZ138" s="554"/>
      <c r="CA138" s="554"/>
      <c r="CB138" s="554"/>
      <c r="CC138" s="554"/>
      <c r="CD138" s="554"/>
      <c r="CE138" s="554"/>
      <c r="CF138" s="554"/>
      <c r="CG138" s="554"/>
      <c r="CH138" s="554"/>
      <c r="CI138" s="554"/>
      <c r="CJ138" s="554"/>
      <c r="CK138" s="554"/>
      <c r="CL138" s="554"/>
      <c r="CM138" s="554"/>
      <c r="CN138" s="554"/>
      <c r="CO138" s="554"/>
      <c r="CP138" s="554"/>
      <c r="CQ138" s="554"/>
      <c r="CR138" s="554"/>
      <c r="CS138" s="554"/>
      <c r="CT138" s="554"/>
      <c r="CU138" s="554"/>
      <c r="CV138" s="554"/>
      <c r="CW138" s="554"/>
      <c r="CX138" s="554"/>
      <c r="CY138" s="554"/>
      <c r="CZ138" s="554"/>
      <c r="DA138" s="554"/>
      <c r="DB138" s="554"/>
      <c r="DC138" s="554"/>
      <c r="DD138" s="554"/>
      <c r="DE138" s="554"/>
      <c r="DF138" s="554"/>
      <c r="DG138" s="554"/>
      <c r="DH138" s="554"/>
      <c r="DI138" s="554"/>
      <c r="DJ138" s="554"/>
      <c r="DK138" s="554"/>
      <c r="DL138" s="554"/>
      <c r="DM138" s="554"/>
      <c r="DN138" s="554"/>
      <c r="DO138" s="554"/>
      <c r="DP138" s="554"/>
      <c r="DQ138" s="554"/>
      <c r="DR138" s="554"/>
      <c r="DS138" s="554"/>
      <c r="DT138" s="554"/>
      <c r="DU138" s="554"/>
      <c r="DV138" s="554"/>
      <c r="DW138" s="554"/>
      <c r="DX138" s="554"/>
      <c r="DY138" s="554"/>
      <c r="DZ138" s="554"/>
      <c r="EA138" s="554"/>
      <c r="EB138" s="554"/>
      <c r="EC138" s="554"/>
      <c r="ED138" s="554"/>
      <c r="EE138" s="554"/>
      <c r="EF138" s="554"/>
      <c r="EG138" s="554"/>
      <c r="EH138" s="554"/>
      <c r="EI138" s="554"/>
      <c r="EJ138" s="554"/>
      <c r="EK138" s="554"/>
      <c r="EL138" s="554"/>
      <c r="EM138" s="554"/>
      <c r="EN138" s="554"/>
      <c r="EO138" s="554"/>
      <c r="EP138" s="554"/>
      <c r="EQ138" s="554"/>
      <c r="ER138" s="554"/>
      <c r="ES138" s="554"/>
      <c r="ET138" s="554"/>
      <c r="EU138" s="554"/>
      <c r="EV138" s="554"/>
      <c r="EW138" s="554"/>
      <c r="EX138" s="554"/>
      <c r="EY138" s="554"/>
      <c r="EZ138" s="554"/>
      <c r="FA138" s="554"/>
      <c r="FB138" s="554"/>
      <c r="FC138" s="554"/>
      <c r="FD138" s="554"/>
      <c r="FE138" s="554"/>
      <c r="FF138" s="554"/>
      <c r="FG138" s="554"/>
      <c r="FH138" s="554"/>
      <c r="FI138" s="554"/>
      <c r="FJ138" s="554"/>
      <c r="FK138" s="554"/>
      <c r="FL138" s="554"/>
      <c r="FM138" s="554"/>
      <c r="FN138" s="554"/>
      <c r="FO138" s="554"/>
      <c r="FP138" s="554"/>
      <c r="FQ138" s="554"/>
      <c r="FR138" s="554"/>
      <c r="FS138" s="554"/>
      <c r="FT138" s="554"/>
      <c r="FU138" s="554"/>
      <c r="FV138" s="554"/>
      <c r="FW138" s="554"/>
      <c r="FX138" s="554"/>
      <c r="FY138" s="554"/>
      <c r="FZ138" s="554"/>
      <c r="GA138" s="554"/>
      <c r="GB138" s="554"/>
      <c r="GC138" s="554"/>
      <c r="GD138" s="554"/>
      <c r="GE138" s="554"/>
      <c r="GF138" s="554"/>
      <c r="GG138" s="554"/>
      <c r="GH138" s="554"/>
      <c r="GI138" s="554"/>
      <c r="GJ138" s="554"/>
      <c r="GK138" s="554"/>
      <c r="GL138" s="554"/>
      <c r="GM138" s="554"/>
      <c r="GN138" s="554"/>
      <c r="GO138" s="554"/>
      <c r="GP138" s="554"/>
      <c r="GQ138" s="554"/>
      <c r="GR138" s="554"/>
      <c r="GS138" s="554"/>
      <c r="GT138" s="554"/>
      <c r="GU138" s="554"/>
      <c r="GV138" s="554"/>
      <c r="GW138" s="554"/>
      <c r="GX138" s="554"/>
      <c r="GY138" s="554"/>
      <c r="GZ138" s="554"/>
      <c r="HA138" s="554"/>
      <c r="HB138" s="554"/>
      <c r="HC138" s="554"/>
      <c r="HD138" s="554"/>
      <c r="HE138" s="554"/>
      <c r="HF138" s="554"/>
      <c r="HG138" s="554"/>
      <c r="HH138" s="554"/>
      <c r="HI138" s="554"/>
      <c r="HJ138" s="554"/>
      <c r="HK138" s="554"/>
      <c r="HL138" s="554"/>
      <c r="HM138" s="554"/>
      <c r="HN138" s="554"/>
      <c r="HO138" s="554"/>
      <c r="HP138" s="554"/>
      <c r="HQ138" s="554"/>
      <c r="HR138" s="554"/>
      <c r="HS138" s="554"/>
      <c r="HT138" s="554"/>
      <c r="HU138" s="554"/>
      <c r="HV138" s="554"/>
      <c r="HW138" s="554"/>
      <c r="HX138" s="554"/>
      <c r="HY138" s="554"/>
      <c r="HZ138" s="554"/>
      <c r="IA138" s="554"/>
      <c r="IB138" s="554"/>
      <c r="IC138" s="554"/>
      <c r="ID138" s="554"/>
      <c r="IE138" s="554"/>
      <c r="IF138" s="554"/>
      <c r="IG138" s="554"/>
    </row>
    <row r="139" spans="1:241" s="588" customFormat="1" ht="15.95" customHeight="1">
      <c r="A139" s="4294"/>
      <c r="B139" s="4152" t="s">
        <v>16648</v>
      </c>
      <c r="C139" s="4152" t="s">
        <v>5791</v>
      </c>
      <c r="D139" s="4152" t="s">
        <v>169</v>
      </c>
      <c r="E139" s="4152" t="s">
        <v>16649</v>
      </c>
      <c r="F139" s="4152">
        <v>15939062888</v>
      </c>
      <c r="G139" s="4243" t="s">
        <v>16650</v>
      </c>
      <c r="H139" s="4243">
        <v>805254548</v>
      </c>
      <c r="I139" s="4154" t="s">
        <v>16651</v>
      </c>
      <c r="AE139" s="589"/>
      <c r="AF139" s="589"/>
      <c r="AG139" s="589"/>
      <c r="AH139" s="589"/>
      <c r="AI139" s="589"/>
      <c r="AJ139" s="589"/>
      <c r="AK139" s="589"/>
      <c r="AL139" s="589"/>
      <c r="AM139" s="589"/>
      <c r="AN139" s="589"/>
      <c r="AO139" s="589"/>
      <c r="AP139" s="589"/>
      <c r="AQ139" s="589"/>
      <c r="AR139" s="589"/>
      <c r="AS139" s="589"/>
      <c r="AT139" s="589"/>
      <c r="AU139" s="589"/>
      <c r="AV139" s="589"/>
      <c r="AW139" s="589"/>
      <c r="AX139" s="589"/>
      <c r="AY139" s="589"/>
      <c r="AZ139" s="589"/>
      <c r="BA139" s="589"/>
      <c r="BB139" s="589"/>
      <c r="BC139" s="589"/>
      <c r="BD139" s="589"/>
      <c r="BE139" s="589"/>
      <c r="BF139" s="589"/>
      <c r="BG139" s="589"/>
      <c r="BH139" s="589"/>
      <c r="BI139" s="589"/>
      <c r="BJ139" s="589"/>
      <c r="BK139" s="589"/>
      <c r="BL139" s="589"/>
      <c r="BM139" s="589"/>
      <c r="BN139" s="589"/>
      <c r="BO139" s="589"/>
      <c r="BP139" s="589"/>
      <c r="BQ139" s="589"/>
      <c r="BR139" s="589"/>
      <c r="BS139" s="589"/>
      <c r="BT139" s="589"/>
      <c r="BU139" s="589"/>
      <c r="BV139" s="589"/>
      <c r="BW139" s="589"/>
      <c r="BX139" s="589"/>
      <c r="BY139" s="589"/>
      <c r="BZ139" s="589"/>
      <c r="CA139" s="589"/>
      <c r="CB139" s="589"/>
      <c r="CC139" s="589"/>
      <c r="CD139" s="589"/>
      <c r="CE139" s="589"/>
      <c r="CF139" s="589"/>
      <c r="CG139" s="589"/>
      <c r="CH139" s="589"/>
      <c r="CI139" s="589"/>
      <c r="CJ139" s="589"/>
      <c r="CK139" s="589"/>
      <c r="CL139" s="589"/>
      <c r="CM139" s="589"/>
      <c r="CN139" s="589"/>
      <c r="CO139" s="589"/>
      <c r="CP139" s="589"/>
      <c r="CQ139" s="589"/>
      <c r="CR139" s="589"/>
      <c r="CS139" s="589"/>
      <c r="CT139" s="589"/>
      <c r="CU139" s="589"/>
      <c r="CV139" s="589"/>
      <c r="CW139" s="589"/>
      <c r="CX139" s="589"/>
      <c r="CY139" s="589"/>
      <c r="CZ139" s="589"/>
      <c r="DA139" s="589"/>
      <c r="DB139" s="589"/>
      <c r="DC139" s="589"/>
      <c r="DD139" s="589"/>
      <c r="DE139" s="589"/>
      <c r="DF139" s="589"/>
      <c r="DG139" s="589"/>
      <c r="DH139" s="589"/>
      <c r="DI139" s="589"/>
      <c r="DJ139" s="589"/>
      <c r="DK139" s="589"/>
      <c r="DL139" s="589"/>
      <c r="DM139" s="589"/>
      <c r="DN139" s="589"/>
      <c r="DO139" s="589"/>
      <c r="DP139" s="589"/>
      <c r="DQ139" s="589"/>
      <c r="DR139" s="589"/>
      <c r="DS139" s="589"/>
      <c r="DT139" s="589"/>
      <c r="DU139" s="589"/>
      <c r="DV139" s="589"/>
      <c r="DW139" s="589"/>
      <c r="DX139" s="589"/>
      <c r="DY139" s="589"/>
      <c r="DZ139" s="589"/>
      <c r="EA139" s="589"/>
      <c r="EB139" s="589"/>
      <c r="EC139" s="589"/>
      <c r="ED139" s="589"/>
      <c r="EE139" s="589"/>
      <c r="EF139" s="589"/>
      <c r="EG139" s="589"/>
      <c r="EH139" s="589"/>
      <c r="EI139" s="589"/>
      <c r="EJ139" s="589"/>
      <c r="EK139" s="589"/>
      <c r="EL139" s="589"/>
      <c r="EM139" s="589"/>
      <c r="EN139" s="589"/>
      <c r="EO139" s="589"/>
      <c r="EP139" s="589"/>
      <c r="EQ139" s="589"/>
      <c r="ER139" s="589"/>
      <c r="ES139" s="589"/>
      <c r="ET139" s="589"/>
      <c r="EU139" s="589"/>
      <c r="EV139" s="589"/>
      <c r="EW139" s="589"/>
      <c r="EX139" s="589"/>
      <c r="EY139" s="589"/>
      <c r="EZ139" s="589"/>
      <c r="FA139" s="589"/>
      <c r="FB139" s="589"/>
      <c r="FC139" s="589"/>
      <c r="FD139" s="589"/>
      <c r="FE139" s="589"/>
      <c r="FF139" s="589"/>
      <c r="FG139" s="589"/>
      <c r="FH139" s="589"/>
      <c r="FI139" s="589"/>
      <c r="FJ139" s="589"/>
      <c r="FK139" s="589"/>
      <c r="FL139" s="589"/>
      <c r="FM139" s="589"/>
      <c r="FN139" s="589"/>
      <c r="FO139" s="589"/>
      <c r="FP139" s="589"/>
      <c r="FQ139" s="589"/>
      <c r="FR139" s="589"/>
      <c r="FS139" s="589"/>
      <c r="FT139" s="589"/>
      <c r="FU139" s="589"/>
      <c r="FV139" s="589"/>
      <c r="FW139" s="589"/>
      <c r="FX139" s="589"/>
      <c r="FY139" s="589"/>
      <c r="FZ139" s="589"/>
      <c r="GA139" s="589"/>
      <c r="GB139" s="589"/>
      <c r="GC139" s="589"/>
      <c r="GD139" s="589"/>
      <c r="GE139" s="589"/>
      <c r="GF139" s="589"/>
      <c r="GG139" s="589"/>
      <c r="GH139" s="589"/>
      <c r="GI139" s="589"/>
      <c r="GJ139" s="589"/>
      <c r="GK139" s="589"/>
      <c r="GL139" s="589"/>
      <c r="GM139" s="589"/>
      <c r="GN139" s="589"/>
      <c r="GO139" s="589"/>
      <c r="GP139" s="589"/>
      <c r="GQ139" s="589"/>
      <c r="GR139" s="589"/>
      <c r="GS139" s="589"/>
      <c r="GT139" s="589"/>
      <c r="GU139" s="589"/>
      <c r="GV139" s="589"/>
      <c r="GW139" s="589"/>
      <c r="GX139" s="589"/>
      <c r="GY139" s="589"/>
      <c r="GZ139" s="589"/>
      <c r="HA139" s="589"/>
      <c r="HB139" s="589"/>
      <c r="HC139" s="589"/>
      <c r="HD139" s="589"/>
      <c r="HE139" s="589"/>
      <c r="HF139" s="589"/>
      <c r="HG139" s="589"/>
      <c r="HH139" s="589"/>
      <c r="HI139" s="589"/>
      <c r="HJ139" s="589"/>
      <c r="HK139" s="589"/>
      <c r="HL139" s="589"/>
      <c r="HM139" s="589"/>
      <c r="HN139" s="589"/>
      <c r="HO139" s="589"/>
      <c r="HP139" s="589"/>
      <c r="HQ139" s="589"/>
      <c r="HR139" s="589"/>
      <c r="HS139" s="589"/>
      <c r="HT139" s="589"/>
      <c r="HU139" s="589"/>
      <c r="HV139" s="589"/>
      <c r="HW139" s="589"/>
      <c r="HX139" s="589"/>
      <c r="HY139" s="589"/>
      <c r="HZ139" s="589"/>
      <c r="IA139" s="589"/>
      <c r="IB139" s="589"/>
      <c r="IC139" s="589"/>
      <c r="ID139" s="589"/>
      <c r="IE139" s="589"/>
      <c r="IF139" s="589"/>
      <c r="IG139" s="589"/>
    </row>
    <row r="140" spans="1:241" s="582" customFormat="1" ht="15.95" customHeight="1">
      <c r="A140" s="4241"/>
      <c r="B140" s="4152" t="s">
        <v>16652</v>
      </c>
      <c r="C140" s="4152" t="s">
        <v>5489</v>
      </c>
      <c r="D140" s="4152" t="s">
        <v>169</v>
      </c>
      <c r="E140" s="4152" t="s">
        <v>5490</v>
      </c>
      <c r="F140" s="4152">
        <v>18300596688</v>
      </c>
      <c r="G140" s="1276" t="s">
        <v>5491</v>
      </c>
      <c r="H140" s="4296">
        <v>609755733</v>
      </c>
      <c r="I140" s="4154" t="s">
        <v>16653</v>
      </c>
      <c r="J140" s="580"/>
      <c r="K140" s="580"/>
      <c r="L140" s="580"/>
      <c r="M140" s="580"/>
      <c r="N140" s="580"/>
      <c r="O140" s="580"/>
      <c r="P140" s="580"/>
      <c r="Q140" s="580"/>
      <c r="R140" s="580"/>
      <c r="S140" s="580"/>
      <c r="T140" s="580"/>
      <c r="U140" s="580"/>
      <c r="V140" s="580"/>
      <c r="W140" s="580"/>
      <c r="X140" s="580"/>
      <c r="Y140" s="580"/>
      <c r="Z140" s="580"/>
      <c r="AA140" s="580"/>
      <c r="AB140" s="580"/>
      <c r="AC140" s="580"/>
      <c r="AD140" s="580"/>
      <c r="AE140" s="554"/>
      <c r="AF140" s="554"/>
      <c r="AG140" s="554"/>
      <c r="AH140" s="554"/>
      <c r="AI140" s="554"/>
      <c r="AJ140" s="554"/>
      <c r="AK140" s="554"/>
      <c r="AL140" s="554"/>
      <c r="AM140" s="554"/>
      <c r="AN140" s="554"/>
      <c r="AO140" s="554"/>
      <c r="AP140" s="554"/>
      <c r="AQ140" s="554"/>
      <c r="AR140" s="554"/>
      <c r="AS140" s="554"/>
      <c r="AT140" s="554"/>
      <c r="AU140" s="554"/>
      <c r="AV140" s="554"/>
      <c r="AW140" s="554"/>
      <c r="AX140" s="554"/>
      <c r="AY140" s="554"/>
      <c r="AZ140" s="554"/>
      <c r="BA140" s="554"/>
      <c r="BB140" s="554"/>
      <c r="BC140" s="554"/>
      <c r="BD140" s="554"/>
      <c r="BE140" s="554"/>
      <c r="BF140" s="554"/>
      <c r="BG140" s="554"/>
      <c r="BH140" s="554"/>
      <c r="BI140" s="554"/>
      <c r="BJ140" s="554"/>
      <c r="BK140" s="554"/>
      <c r="BL140" s="554"/>
      <c r="BM140" s="554"/>
      <c r="BN140" s="554"/>
      <c r="BO140" s="554"/>
      <c r="BP140" s="554"/>
      <c r="BQ140" s="554"/>
      <c r="BR140" s="554"/>
      <c r="BS140" s="554"/>
      <c r="BT140" s="554"/>
      <c r="BU140" s="554"/>
      <c r="BV140" s="554"/>
      <c r="BW140" s="554"/>
      <c r="BX140" s="554"/>
      <c r="BY140" s="554"/>
      <c r="BZ140" s="554"/>
      <c r="CA140" s="554"/>
      <c r="CB140" s="554"/>
      <c r="CC140" s="554"/>
      <c r="CD140" s="554"/>
      <c r="CE140" s="554"/>
      <c r="CF140" s="554"/>
      <c r="CG140" s="554"/>
      <c r="CH140" s="554"/>
      <c r="CI140" s="554"/>
      <c r="CJ140" s="554"/>
      <c r="CK140" s="554"/>
      <c r="CL140" s="554"/>
      <c r="CM140" s="554"/>
      <c r="CN140" s="554"/>
      <c r="CO140" s="554"/>
      <c r="CP140" s="554"/>
      <c r="CQ140" s="554"/>
      <c r="CR140" s="554"/>
      <c r="CS140" s="554"/>
      <c r="CT140" s="554"/>
      <c r="CU140" s="554"/>
      <c r="CV140" s="554"/>
      <c r="CW140" s="554"/>
      <c r="CX140" s="554"/>
      <c r="CY140" s="554"/>
      <c r="CZ140" s="554"/>
      <c r="DA140" s="554"/>
      <c r="DB140" s="554"/>
      <c r="DC140" s="554"/>
      <c r="DD140" s="554"/>
      <c r="DE140" s="554"/>
      <c r="DF140" s="554"/>
      <c r="DG140" s="554"/>
      <c r="DH140" s="554"/>
      <c r="DI140" s="554"/>
      <c r="DJ140" s="554"/>
      <c r="DK140" s="554"/>
      <c r="DL140" s="554"/>
      <c r="DM140" s="554"/>
      <c r="DN140" s="554"/>
      <c r="DO140" s="554"/>
      <c r="DP140" s="554"/>
      <c r="DQ140" s="554"/>
      <c r="DR140" s="554"/>
      <c r="DS140" s="554"/>
      <c r="DT140" s="554"/>
      <c r="DU140" s="554"/>
      <c r="DV140" s="554"/>
      <c r="DW140" s="554"/>
      <c r="DX140" s="554"/>
      <c r="DY140" s="554"/>
      <c r="DZ140" s="554"/>
      <c r="EA140" s="554"/>
      <c r="EB140" s="554"/>
      <c r="EC140" s="554"/>
      <c r="ED140" s="554"/>
      <c r="EE140" s="554"/>
      <c r="EF140" s="554"/>
      <c r="EG140" s="554"/>
      <c r="EH140" s="554"/>
      <c r="EI140" s="554"/>
      <c r="EJ140" s="554"/>
      <c r="EK140" s="554"/>
      <c r="EL140" s="554"/>
      <c r="EM140" s="554"/>
      <c r="EN140" s="554"/>
      <c r="EO140" s="554"/>
      <c r="EP140" s="554"/>
      <c r="EQ140" s="554"/>
      <c r="ER140" s="554"/>
      <c r="ES140" s="554"/>
      <c r="ET140" s="554"/>
      <c r="EU140" s="554"/>
      <c r="EV140" s="554"/>
      <c r="EW140" s="554"/>
      <c r="EX140" s="554"/>
      <c r="EY140" s="554"/>
      <c r="EZ140" s="554"/>
      <c r="FA140" s="554"/>
      <c r="FB140" s="554"/>
      <c r="FC140" s="554"/>
      <c r="FD140" s="554"/>
      <c r="FE140" s="554"/>
      <c r="FF140" s="554"/>
      <c r="FG140" s="554"/>
      <c r="FH140" s="554"/>
      <c r="FI140" s="554"/>
      <c r="FJ140" s="554"/>
      <c r="FK140" s="554"/>
      <c r="FL140" s="554"/>
      <c r="FM140" s="554"/>
      <c r="FN140" s="554"/>
      <c r="FO140" s="554"/>
      <c r="FP140" s="554"/>
      <c r="FQ140" s="554"/>
      <c r="FR140" s="554"/>
      <c r="FS140" s="554"/>
      <c r="FT140" s="554"/>
      <c r="FU140" s="554"/>
      <c r="FV140" s="554"/>
      <c r="FW140" s="554"/>
      <c r="FX140" s="554"/>
      <c r="FY140" s="554"/>
      <c r="FZ140" s="554"/>
      <c r="GA140" s="554"/>
      <c r="GB140" s="554"/>
      <c r="GC140" s="554"/>
      <c r="GD140" s="554"/>
      <c r="GE140" s="554"/>
      <c r="GF140" s="554"/>
      <c r="GG140" s="554"/>
      <c r="GH140" s="554"/>
      <c r="GI140" s="554"/>
      <c r="GJ140" s="554"/>
      <c r="GK140" s="554"/>
      <c r="GL140" s="554"/>
      <c r="GM140" s="554"/>
      <c r="GN140" s="554"/>
      <c r="GO140" s="554"/>
      <c r="GP140" s="554"/>
      <c r="GQ140" s="554"/>
      <c r="GR140" s="554"/>
      <c r="GS140" s="554"/>
      <c r="GT140" s="554"/>
      <c r="GU140" s="554"/>
      <c r="GV140" s="554"/>
      <c r="GW140" s="554"/>
      <c r="GX140" s="554"/>
      <c r="GY140" s="554"/>
      <c r="GZ140" s="554"/>
      <c r="HA140" s="554"/>
      <c r="HB140" s="554"/>
      <c r="HC140" s="554"/>
      <c r="HD140" s="554"/>
      <c r="HE140" s="554"/>
      <c r="HF140" s="554"/>
      <c r="HG140" s="554"/>
      <c r="HH140" s="554"/>
      <c r="HI140" s="554"/>
      <c r="HJ140" s="554"/>
      <c r="HK140" s="554"/>
      <c r="HL140" s="554"/>
      <c r="HM140" s="554"/>
      <c r="HN140" s="554"/>
      <c r="HO140" s="554"/>
      <c r="HP140" s="554"/>
      <c r="HQ140" s="554"/>
      <c r="HR140" s="554"/>
      <c r="HS140" s="554"/>
      <c r="HT140" s="554"/>
      <c r="HU140" s="554"/>
      <c r="HV140" s="554"/>
      <c r="HW140" s="554"/>
      <c r="HX140" s="554"/>
      <c r="HY140" s="554"/>
      <c r="HZ140" s="554"/>
      <c r="IA140" s="554"/>
      <c r="IB140" s="554"/>
      <c r="IC140" s="554"/>
      <c r="ID140" s="554"/>
      <c r="IE140" s="554"/>
      <c r="IF140" s="554"/>
      <c r="IG140" s="554"/>
    </row>
    <row r="141" spans="1:241" s="582" customFormat="1" ht="15.95" customHeight="1" thickBot="1">
      <c r="A141" s="1748"/>
      <c r="B141" s="4249" t="s">
        <v>16654</v>
      </c>
      <c r="C141" s="4249" t="s">
        <v>5492</v>
      </c>
      <c r="D141" s="4249" t="s">
        <v>169</v>
      </c>
      <c r="E141" s="4249" t="s">
        <v>16655</v>
      </c>
      <c r="F141" s="4249">
        <v>18639776899</v>
      </c>
      <c r="G141" s="4251" t="s">
        <v>16656</v>
      </c>
      <c r="H141" s="4251">
        <v>315753558</v>
      </c>
      <c r="I141" s="1539" t="s">
        <v>16657</v>
      </c>
      <c r="AE141" s="554"/>
      <c r="AF141" s="554"/>
      <c r="AG141" s="554"/>
      <c r="AH141" s="554"/>
      <c r="AI141" s="554"/>
      <c r="AJ141" s="554"/>
      <c r="AK141" s="554"/>
      <c r="AL141" s="554"/>
      <c r="AM141" s="554"/>
      <c r="AN141" s="554"/>
      <c r="AO141" s="554"/>
      <c r="AP141" s="554"/>
      <c r="AQ141" s="554"/>
      <c r="AR141" s="554"/>
      <c r="AS141" s="554"/>
      <c r="AT141" s="554"/>
      <c r="AU141" s="554"/>
      <c r="AV141" s="554"/>
      <c r="AW141" s="554"/>
      <c r="AX141" s="554"/>
      <c r="AY141" s="554"/>
      <c r="AZ141" s="554"/>
      <c r="BA141" s="554"/>
      <c r="BB141" s="554"/>
      <c r="BC141" s="554"/>
      <c r="BD141" s="554"/>
      <c r="BE141" s="554"/>
      <c r="BF141" s="554"/>
      <c r="BG141" s="554"/>
      <c r="BH141" s="554"/>
      <c r="BI141" s="554"/>
      <c r="BJ141" s="554"/>
      <c r="BK141" s="554"/>
      <c r="BL141" s="554"/>
      <c r="BM141" s="554"/>
      <c r="BN141" s="554"/>
      <c r="BO141" s="554"/>
      <c r="BP141" s="554"/>
      <c r="BQ141" s="554"/>
      <c r="BR141" s="554"/>
      <c r="BS141" s="554"/>
      <c r="BT141" s="554"/>
      <c r="BU141" s="554"/>
      <c r="BV141" s="554"/>
      <c r="BW141" s="554"/>
      <c r="BX141" s="554"/>
      <c r="BY141" s="554"/>
      <c r="BZ141" s="554"/>
      <c r="CA141" s="554"/>
      <c r="CB141" s="554"/>
      <c r="CC141" s="554"/>
      <c r="CD141" s="554"/>
      <c r="CE141" s="554"/>
      <c r="CF141" s="554"/>
      <c r="CG141" s="554"/>
      <c r="CH141" s="554"/>
      <c r="CI141" s="554"/>
      <c r="CJ141" s="554"/>
      <c r="CK141" s="554"/>
      <c r="CL141" s="554"/>
      <c r="CM141" s="554"/>
      <c r="CN141" s="554"/>
      <c r="CO141" s="554"/>
      <c r="CP141" s="554"/>
      <c r="CQ141" s="554"/>
      <c r="CR141" s="554"/>
      <c r="CS141" s="554"/>
      <c r="CT141" s="554"/>
      <c r="CU141" s="554"/>
      <c r="CV141" s="554"/>
      <c r="CW141" s="554"/>
      <c r="CX141" s="554"/>
      <c r="CY141" s="554"/>
      <c r="CZ141" s="554"/>
      <c r="DA141" s="554"/>
      <c r="DB141" s="554"/>
      <c r="DC141" s="554"/>
      <c r="DD141" s="554"/>
      <c r="DE141" s="554"/>
      <c r="DF141" s="554"/>
      <c r="DG141" s="554"/>
      <c r="DH141" s="554"/>
      <c r="DI141" s="554"/>
      <c r="DJ141" s="554"/>
      <c r="DK141" s="554"/>
      <c r="DL141" s="554"/>
      <c r="DM141" s="554"/>
      <c r="DN141" s="554"/>
      <c r="DO141" s="554"/>
      <c r="DP141" s="554"/>
      <c r="DQ141" s="554"/>
      <c r="DR141" s="554"/>
      <c r="DS141" s="554"/>
      <c r="DT141" s="554"/>
      <c r="DU141" s="554"/>
      <c r="DV141" s="554"/>
      <c r="DW141" s="554"/>
      <c r="DX141" s="554"/>
      <c r="DY141" s="554"/>
      <c r="DZ141" s="554"/>
      <c r="EA141" s="554"/>
      <c r="EB141" s="554"/>
      <c r="EC141" s="554"/>
      <c r="ED141" s="554"/>
      <c r="EE141" s="554"/>
      <c r="EF141" s="554"/>
      <c r="EG141" s="554"/>
      <c r="EH141" s="554"/>
      <c r="EI141" s="554"/>
      <c r="EJ141" s="554"/>
      <c r="EK141" s="554"/>
      <c r="EL141" s="554"/>
      <c r="EM141" s="554"/>
      <c r="EN141" s="554"/>
      <c r="EO141" s="554"/>
      <c r="EP141" s="554"/>
      <c r="EQ141" s="554"/>
      <c r="ER141" s="554"/>
      <c r="ES141" s="554"/>
      <c r="ET141" s="554"/>
      <c r="EU141" s="554"/>
      <c r="EV141" s="554"/>
      <c r="EW141" s="554"/>
      <c r="EX141" s="554"/>
      <c r="EY141" s="554"/>
      <c r="EZ141" s="554"/>
      <c r="FA141" s="554"/>
      <c r="FB141" s="554"/>
      <c r="FC141" s="554"/>
      <c r="FD141" s="554"/>
      <c r="FE141" s="554"/>
      <c r="FF141" s="554"/>
      <c r="FG141" s="554"/>
      <c r="FH141" s="554"/>
      <c r="FI141" s="554"/>
      <c r="FJ141" s="554"/>
      <c r="FK141" s="554"/>
      <c r="FL141" s="554"/>
      <c r="FM141" s="554"/>
      <c r="FN141" s="554"/>
      <c r="FO141" s="554"/>
      <c r="FP141" s="554"/>
      <c r="FQ141" s="554"/>
      <c r="FR141" s="554"/>
      <c r="FS141" s="554"/>
      <c r="FT141" s="554"/>
      <c r="FU141" s="554"/>
      <c r="FV141" s="554"/>
      <c r="FW141" s="554"/>
      <c r="FX141" s="554"/>
      <c r="FY141" s="554"/>
      <c r="FZ141" s="554"/>
      <c r="GA141" s="554"/>
      <c r="GB141" s="554"/>
      <c r="GC141" s="554"/>
      <c r="GD141" s="554"/>
      <c r="GE141" s="554"/>
      <c r="GF141" s="554"/>
      <c r="GG141" s="554"/>
      <c r="GH141" s="554"/>
      <c r="GI141" s="554"/>
      <c r="GJ141" s="554"/>
      <c r="GK141" s="554"/>
      <c r="GL141" s="554"/>
      <c r="GM141" s="554"/>
      <c r="GN141" s="554"/>
      <c r="GO141" s="554"/>
      <c r="GP141" s="554"/>
      <c r="GQ141" s="554"/>
      <c r="GR141" s="554"/>
      <c r="GS141" s="554"/>
      <c r="GT141" s="554"/>
      <c r="GU141" s="554"/>
      <c r="GV141" s="554"/>
      <c r="GW141" s="554"/>
      <c r="GX141" s="554"/>
      <c r="GY141" s="554"/>
      <c r="GZ141" s="554"/>
      <c r="HA141" s="554"/>
      <c r="HB141" s="554"/>
      <c r="HC141" s="554"/>
      <c r="HD141" s="554"/>
      <c r="HE141" s="554"/>
      <c r="HF141" s="554"/>
      <c r="HG141" s="554"/>
      <c r="HH141" s="554"/>
      <c r="HI141" s="554"/>
      <c r="HJ141" s="554"/>
      <c r="HK141" s="554"/>
      <c r="HL141" s="554"/>
      <c r="HM141" s="554"/>
      <c r="HN141" s="554"/>
      <c r="HO141" s="554"/>
      <c r="HP141" s="554"/>
      <c r="HQ141" s="554"/>
      <c r="HR141" s="554"/>
      <c r="HS141" s="554"/>
      <c r="HT141" s="554"/>
      <c r="HU141" s="554"/>
      <c r="HV141" s="554"/>
      <c r="HW141" s="554"/>
      <c r="HX141" s="554"/>
      <c r="HY141" s="554"/>
      <c r="HZ141" s="554"/>
      <c r="IA141" s="554"/>
      <c r="IB141" s="554"/>
      <c r="IC141" s="554"/>
      <c r="ID141" s="554"/>
      <c r="IE141" s="554"/>
      <c r="IF141" s="554"/>
      <c r="IG141" s="554"/>
    </row>
    <row r="142" spans="1:241" s="669" customFormat="1" ht="15.95" customHeight="1" thickBot="1">
      <c r="A142" s="4252" t="s">
        <v>5493</v>
      </c>
      <c r="B142" s="4270" t="s">
        <v>16449</v>
      </c>
      <c r="C142" s="994" t="s">
        <v>5280</v>
      </c>
      <c r="D142" s="994" t="s">
        <v>463</v>
      </c>
      <c r="E142" s="994" t="s">
        <v>5494</v>
      </c>
      <c r="F142" s="994">
        <v>18515685822</v>
      </c>
      <c r="G142" s="995" t="s">
        <v>5282</v>
      </c>
      <c r="H142" s="995">
        <v>276251302</v>
      </c>
      <c r="I142" s="4297" t="s">
        <v>18695</v>
      </c>
    </row>
    <row r="143" spans="1:241" s="669" customFormat="1" ht="15.95" customHeight="1" thickBot="1">
      <c r="A143" s="4241"/>
      <c r="B143" s="4270"/>
      <c r="C143" s="4152" t="s">
        <v>5495</v>
      </c>
      <c r="D143" s="4152" t="s">
        <v>16451</v>
      </c>
      <c r="E143" s="4152" t="s">
        <v>5494</v>
      </c>
      <c r="F143" s="4152">
        <v>18646021962</v>
      </c>
      <c r="G143" s="4243" t="s">
        <v>5496</v>
      </c>
      <c r="H143" s="4243">
        <v>1430200983</v>
      </c>
      <c r="I143" s="4298"/>
    </row>
    <row r="144" spans="1:241" s="669" customFormat="1" ht="15.95" customHeight="1" thickBot="1">
      <c r="A144" s="4241"/>
      <c r="B144" s="4270"/>
      <c r="C144" s="4152" t="s">
        <v>4878</v>
      </c>
      <c r="D144" s="4152" t="s">
        <v>5237</v>
      </c>
      <c r="E144" s="4152" t="s">
        <v>5497</v>
      </c>
      <c r="F144" s="4152">
        <v>15602014021</v>
      </c>
      <c r="G144" s="4243" t="s">
        <v>16658</v>
      </c>
      <c r="H144" s="4243">
        <v>55783383</v>
      </c>
      <c r="I144" s="4298"/>
    </row>
    <row r="145" spans="1:9" s="669" customFormat="1" ht="15.95" customHeight="1" thickBot="1">
      <c r="A145" s="4241"/>
      <c r="B145" s="4270"/>
      <c r="C145" s="4152" t="s">
        <v>5498</v>
      </c>
      <c r="D145" s="4152" t="s">
        <v>5241</v>
      </c>
      <c r="E145" s="4152"/>
      <c r="F145" s="4152">
        <v>15007165631</v>
      </c>
      <c r="G145" s="4243" t="s">
        <v>5499</v>
      </c>
      <c r="H145" s="4243">
        <v>601532180</v>
      </c>
      <c r="I145" s="4298"/>
    </row>
    <row r="146" spans="1:9" s="669" customFormat="1" ht="15.95" customHeight="1" thickBot="1">
      <c r="A146" s="4241"/>
      <c r="B146" s="4270"/>
      <c r="C146" s="4152" t="s">
        <v>16659</v>
      </c>
      <c r="D146" s="4152" t="s">
        <v>360</v>
      </c>
      <c r="E146" s="4152"/>
      <c r="F146" s="4152">
        <v>13224615051</v>
      </c>
      <c r="G146" s="4243" t="s">
        <v>15098</v>
      </c>
      <c r="H146" s="4243">
        <v>675856006</v>
      </c>
      <c r="I146" s="4298"/>
    </row>
    <row r="147" spans="1:9" s="669" customFormat="1" ht="15.95" customHeight="1" thickBot="1">
      <c r="A147" s="4241"/>
      <c r="B147" s="4270"/>
      <c r="C147" s="4152" t="s">
        <v>5500</v>
      </c>
      <c r="D147" s="4152" t="s">
        <v>16454</v>
      </c>
      <c r="E147" s="4152" t="s">
        <v>16660</v>
      </c>
      <c r="F147" s="4152">
        <v>13945133447</v>
      </c>
      <c r="G147" s="4243" t="s">
        <v>16661</v>
      </c>
      <c r="H147" s="4243">
        <v>441018603</v>
      </c>
      <c r="I147" s="4298"/>
    </row>
    <row r="148" spans="1:9" s="669" customFormat="1" ht="15.95" customHeight="1" thickBot="1">
      <c r="A148" s="4241"/>
      <c r="B148" s="4270"/>
      <c r="C148" s="4152" t="s">
        <v>18696</v>
      </c>
      <c r="D148" s="4152" t="s">
        <v>16532</v>
      </c>
      <c r="E148" s="4152"/>
      <c r="F148" s="4152">
        <v>18638570122</v>
      </c>
      <c r="G148" s="4243" t="s">
        <v>18697</v>
      </c>
      <c r="H148" s="4243">
        <v>838034080</v>
      </c>
      <c r="I148" s="4298"/>
    </row>
    <row r="149" spans="1:9" s="669" customFormat="1" ht="15.95" customHeight="1" thickBot="1">
      <c r="A149" s="4241"/>
      <c r="B149" s="4270"/>
      <c r="C149" s="4152" t="s">
        <v>5501</v>
      </c>
      <c r="D149" s="4152" t="s">
        <v>5248</v>
      </c>
      <c r="E149" s="4152" t="s">
        <v>5502</v>
      </c>
      <c r="F149" s="4152">
        <v>18946098765</v>
      </c>
      <c r="G149" s="4243" t="s">
        <v>16662</v>
      </c>
      <c r="H149" s="4243">
        <v>378499793</v>
      </c>
      <c r="I149" s="4298"/>
    </row>
    <row r="150" spans="1:9" s="669" customFormat="1" ht="15.95" customHeight="1" thickBot="1">
      <c r="A150" s="4241"/>
      <c r="B150" s="4270"/>
      <c r="C150" s="4152" t="s">
        <v>5503</v>
      </c>
      <c r="D150" s="4152" t="s">
        <v>5249</v>
      </c>
      <c r="E150" s="4152"/>
      <c r="F150" s="4152">
        <v>15304501555</v>
      </c>
      <c r="G150" s="4243" t="s">
        <v>5504</v>
      </c>
      <c r="H150" s="4243">
        <v>395105555</v>
      </c>
      <c r="I150" s="4298"/>
    </row>
    <row r="151" spans="1:9" s="669" customFormat="1" ht="15.95" customHeight="1">
      <c r="A151" s="4241"/>
      <c r="B151" s="4270"/>
      <c r="C151" s="4152" t="s">
        <v>5505</v>
      </c>
      <c r="D151" s="4152" t="s">
        <v>5255</v>
      </c>
      <c r="E151" s="4152"/>
      <c r="F151" s="4152">
        <v>18346071935</v>
      </c>
      <c r="G151" s="4243" t="s">
        <v>16663</v>
      </c>
      <c r="H151" s="4243">
        <v>34099460</v>
      </c>
      <c r="I151" s="4298"/>
    </row>
    <row r="152" spans="1:9" s="669" customFormat="1" ht="15.95" customHeight="1">
      <c r="A152" s="4241"/>
      <c r="B152" s="4152" t="s">
        <v>16664</v>
      </c>
      <c r="C152" s="4152" t="s">
        <v>5506</v>
      </c>
      <c r="D152" s="4152" t="s">
        <v>169</v>
      </c>
      <c r="E152" s="4152" t="s">
        <v>16665</v>
      </c>
      <c r="F152" s="4152">
        <v>18644080088</v>
      </c>
      <c r="G152" s="4243" t="s">
        <v>5507</v>
      </c>
      <c r="H152" s="4243">
        <v>34183735</v>
      </c>
      <c r="I152" s="4298" t="s">
        <v>17182</v>
      </c>
    </row>
    <row r="153" spans="1:9" s="669" customFormat="1" ht="15.95" customHeight="1">
      <c r="A153" s="4241"/>
      <c r="B153" s="4152" t="s">
        <v>16666</v>
      </c>
      <c r="C153" s="4152" t="s">
        <v>18698</v>
      </c>
      <c r="D153" s="4152" t="s">
        <v>169</v>
      </c>
      <c r="E153" s="4152" t="s">
        <v>16667</v>
      </c>
      <c r="F153" s="4152">
        <v>18603602990</v>
      </c>
      <c r="G153" s="4243" t="s">
        <v>18699</v>
      </c>
      <c r="H153" s="4243">
        <v>297302425</v>
      </c>
      <c r="I153" s="4298" t="s">
        <v>17183</v>
      </c>
    </row>
    <row r="154" spans="1:9" s="669" customFormat="1" ht="15.95" customHeight="1">
      <c r="A154" s="4241"/>
      <c r="B154" s="4152" t="s">
        <v>16668</v>
      </c>
      <c r="C154" s="4152" t="s">
        <v>5508</v>
      </c>
      <c r="D154" s="4152" t="s">
        <v>169</v>
      </c>
      <c r="E154" s="4152" t="s">
        <v>5509</v>
      </c>
      <c r="F154" s="4152">
        <v>15846765592</v>
      </c>
      <c r="G154" s="4243" t="s">
        <v>5510</v>
      </c>
      <c r="H154" s="4243">
        <v>771787143</v>
      </c>
      <c r="I154" s="4298" t="s">
        <v>16669</v>
      </c>
    </row>
    <row r="155" spans="1:9" s="669" customFormat="1" ht="15.95" customHeight="1">
      <c r="A155" s="4241"/>
      <c r="B155" s="4152" t="s">
        <v>16670</v>
      </c>
      <c r="C155" s="4152" t="s">
        <v>5511</v>
      </c>
      <c r="D155" s="4152" t="s">
        <v>169</v>
      </c>
      <c r="E155" s="4152" t="s">
        <v>5512</v>
      </c>
      <c r="F155" s="4152">
        <v>15845987138</v>
      </c>
      <c r="G155" s="4243" t="s">
        <v>16671</v>
      </c>
      <c r="H155" s="4243">
        <v>156778143</v>
      </c>
      <c r="I155" s="4298" t="s">
        <v>16672</v>
      </c>
    </row>
    <row r="156" spans="1:9" s="669" customFormat="1" ht="15.95" customHeight="1" thickBot="1">
      <c r="A156" s="1744"/>
      <c r="B156" s="1536" t="s">
        <v>16673</v>
      </c>
      <c r="C156" s="1536" t="s">
        <v>18700</v>
      </c>
      <c r="D156" s="1536" t="s">
        <v>169</v>
      </c>
      <c r="E156" s="1536" t="s">
        <v>16674</v>
      </c>
      <c r="F156" s="1536">
        <v>17369472999</v>
      </c>
      <c r="G156" s="585" t="s">
        <v>18701</v>
      </c>
      <c r="H156" s="585">
        <v>280010155</v>
      </c>
      <c r="I156" s="1015" t="s">
        <v>16675</v>
      </c>
    </row>
    <row r="157" spans="1:9" s="554" customFormat="1" ht="15.95" customHeight="1">
      <c r="A157" s="1747" t="s">
        <v>5522</v>
      </c>
      <c r="B157" s="4255" t="s">
        <v>16449</v>
      </c>
      <c r="C157" s="4239" t="s">
        <v>5523</v>
      </c>
      <c r="D157" s="4239" t="s">
        <v>463</v>
      </c>
      <c r="E157" s="4239"/>
      <c r="F157" s="4239">
        <v>13396087618</v>
      </c>
      <c r="G157" s="4239" t="s">
        <v>5524</v>
      </c>
      <c r="H157" s="4239">
        <v>394715437</v>
      </c>
      <c r="I157" s="1538" t="s">
        <v>16676</v>
      </c>
    </row>
    <row r="158" spans="1:9" s="554" customFormat="1" ht="15.95" customHeight="1">
      <c r="A158" s="4241"/>
      <c r="B158" s="4255"/>
      <c r="C158" s="4152" t="s">
        <v>2753</v>
      </c>
      <c r="D158" s="4152" t="s">
        <v>638</v>
      </c>
      <c r="E158" s="4152"/>
      <c r="F158" s="4152">
        <v>15607240017</v>
      </c>
      <c r="G158" s="4152" t="s">
        <v>16677</v>
      </c>
      <c r="H158" s="4152">
        <v>22875028</v>
      </c>
      <c r="I158" s="4154" t="s">
        <v>16676</v>
      </c>
    </row>
    <row r="159" spans="1:9" s="554" customFormat="1" ht="15.95" customHeight="1">
      <c r="A159" s="4241"/>
      <c r="B159" s="4255"/>
      <c r="C159" s="4152" t="s">
        <v>5630</v>
      </c>
      <c r="D159" s="4152" t="s">
        <v>603</v>
      </c>
      <c r="E159" s="4152"/>
      <c r="F159" s="4152">
        <v>18627261608</v>
      </c>
      <c r="G159" s="4152" t="s">
        <v>5631</v>
      </c>
      <c r="H159" s="4152">
        <v>182486538</v>
      </c>
      <c r="I159" s="4154" t="s">
        <v>16676</v>
      </c>
    </row>
    <row r="160" spans="1:9" s="554" customFormat="1" ht="15.95" customHeight="1">
      <c r="A160" s="4241"/>
      <c r="B160" s="4255"/>
      <c r="C160" s="4152" t="s">
        <v>5603</v>
      </c>
      <c r="D160" s="4152" t="s">
        <v>5237</v>
      </c>
      <c r="E160" s="4152"/>
      <c r="F160" s="1551">
        <v>18667855836</v>
      </c>
      <c r="G160" s="4152" t="s">
        <v>15099</v>
      </c>
      <c r="H160" s="4152">
        <v>276607513</v>
      </c>
      <c r="I160" s="4154" t="s">
        <v>16678</v>
      </c>
    </row>
    <row r="161" spans="1:9" s="554" customFormat="1" ht="15.95" customHeight="1">
      <c r="A161" s="4241"/>
      <c r="B161" s="4255"/>
      <c r="C161" s="4152" t="s">
        <v>5526</v>
      </c>
      <c r="D161" s="4152" t="s">
        <v>5241</v>
      </c>
      <c r="E161" s="4152"/>
      <c r="F161" s="4152">
        <v>18671514921</v>
      </c>
      <c r="G161" s="4152" t="s">
        <v>5527</v>
      </c>
      <c r="H161" s="4152">
        <v>527723712</v>
      </c>
      <c r="I161" s="4154" t="s">
        <v>16676</v>
      </c>
    </row>
    <row r="162" spans="1:9" s="554" customFormat="1" ht="15.95" customHeight="1">
      <c r="A162" s="4241"/>
      <c r="B162" s="4255"/>
      <c r="C162" s="4152" t="s">
        <v>4051</v>
      </c>
      <c r="D162" s="4152" t="s">
        <v>16679</v>
      </c>
      <c r="E162" s="4152"/>
      <c r="F162" s="4152">
        <v>15871066665</v>
      </c>
      <c r="G162" s="4152" t="s">
        <v>5634</v>
      </c>
      <c r="H162" s="4152">
        <v>873589041</v>
      </c>
      <c r="I162" s="4154" t="s">
        <v>16676</v>
      </c>
    </row>
    <row r="163" spans="1:9" s="554" customFormat="1" ht="15.95" customHeight="1">
      <c r="A163" s="4241"/>
      <c r="B163" s="4255"/>
      <c r="C163" s="4152" t="s">
        <v>5528</v>
      </c>
      <c r="D163" s="4152" t="s">
        <v>16454</v>
      </c>
      <c r="E163" s="4152"/>
      <c r="F163" s="4152">
        <v>18627888412</v>
      </c>
      <c r="G163" s="4152" t="s">
        <v>16680</v>
      </c>
      <c r="H163" s="4152">
        <v>40461125</v>
      </c>
      <c r="I163" s="4154" t="s">
        <v>16676</v>
      </c>
    </row>
    <row r="164" spans="1:9" s="554" customFormat="1" ht="15.95" customHeight="1">
      <c r="A164" s="4241"/>
      <c r="B164" s="4255"/>
      <c r="C164" s="4152" t="s">
        <v>5637</v>
      </c>
      <c r="D164" s="4152" t="s">
        <v>5249</v>
      </c>
      <c r="E164" s="4152"/>
      <c r="F164" s="4152">
        <v>17340583456</v>
      </c>
      <c r="G164" s="4152" t="s">
        <v>5638</v>
      </c>
      <c r="H164" s="4152">
        <v>284711915</v>
      </c>
      <c r="I164" s="4154" t="s">
        <v>16676</v>
      </c>
    </row>
    <row r="165" spans="1:9" s="554" customFormat="1" ht="15.95" customHeight="1">
      <c r="A165" s="4241"/>
      <c r="B165" s="4255"/>
      <c r="C165" s="4152" t="s">
        <v>5529</v>
      </c>
      <c r="D165" s="4152" t="s">
        <v>5249</v>
      </c>
      <c r="E165" s="4152"/>
      <c r="F165" s="4152">
        <v>18627912507</v>
      </c>
      <c r="G165" s="4152" t="s">
        <v>5530</v>
      </c>
      <c r="H165" s="4152">
        <v>857229216</v>
      </c>
      <c r="I165" s="4154" t="s">
        <v>16676</v>
      </c>
    </row>
    <row r="166" spans="1:9" s="554" customFormat="1" ht="15.95" customHeight="1">
      <c r="A166" s="4241"/>
      <c r="B166" s="4255"/>
      <c r="C166" s="4152" t="s">
        <v>5531</v>
      </c>
      <c r="D166" s="4152" t="s">
        <v>16681</v>
      </c>
      <c r="E166" s="4152"/>
      <c r="F166" s="4152">
        <v>18607153099</v>
      </c>
      <c r="G166" s="4152" t="s">
        <v>5532</v>
      </c>
      <c r="H166" s="4152">
        <v>340343505</v>
      </c>
      <c r="I166" s="4154" t="s">
        <v>16676</v>
      </c>
    </row>
    <row r="167" spans="1:9" s="554" customFormat="1" ht="15.95" customHeight="1">
      <c r="A167" s="4241"/>
      <c r="B167" s="4255"/>
      <c r="C167" s="4152" t="s">
        <v>5635</v>
      </c>
      <c r="D167" s="4152" t="s">
        <v>5248</v>
      </c>
      <c r="E167" s="4152"/>
      <c r="F167" s="4152">
        <v>18672128383</v>
      </c>
      <c r="G167" s="4152" t="s">
        <v>5636</v>
      </c>
      <c r="H167" s="4152">
        <v>234884103</v>
      </c>
      <c r="I167" s="4154" t="s">
        <v>16682</v>
      </c>
    </row>
    <row r="168" spans="1:9" s="554" customFormat="1" ht="15.95" customHeight="1">
      <c r="A168" s="4241"/>
      <c r="B168" s="4255"/>
      <c r="C168" s="4152" t="s">
        <v>5326</v>
      </c>
      <c r="D168" s="4152" t="s">
        <v>5255</v>
      </c>
      <c r="E168" s="4152" t="s">
        <v>16683</v>
      </c>
      <c r="F168" s="4152">
        <v>13872638182</v>
      </c>
      <c r="G168" s="4152" t="s">
        <v>5328</v>
      </c>
      <c r="H168" s="4152">
        <v>463138364</v>
      </c>
      <c r="I168" s="4154" t="s">
        <v>16684</v>
      </c>
    </row>
    <row r="169" spans="1:9" s="554" customFormat="1" ht="15.95" customHeight="1">
      <c r="A169" s="4241"/>
      <c r="B169" s="4238"/>
      <c r="C169" s="1552" t="s">
        <v>15100</v>
      </c>
      <c r="D169" s="4152" t="s">
        <v>5252</v>
      </c>
      <c r="E169" s="4152"/>
      <c r="F169" s="1552">
        <v>18671835528</v>
      </c>
      <c r="G169" s="4152" t="s">
        <v>15101</v>
      </c>
      <c r="H169" s="4152">
        <v>545891075</v>
      </c>
      <c r="I169" s="4154" t="s">
        <v>16676</v>
      </c>
    </row>
    <row r="170" spans="1:9" s="554" customFormat="1" ht="15.95" customHeight="1">
      <c r="A170" s="4241"/>
      <c r="B170" s="4152" t="s">
        <v>16685</v>
      </c>
      <c r="C170" s="4152" t="s">
        <v>5533</v>
      </c>
      <c r="D170" s="4152" t="s">
        <v>169</v>
      </c>
      <c r="E170" s="4152"/>
      <c r="F170" s="4152">
        <v>15827096068</v>
      </c>
      <c r="G170" s="4152" t="s">
        <v>5534</v>
      </c>
      <c r="H170" s="4152">
        <v>422505177</v>
      </c>
      <c r="I170" s="4154" t="s">
        <v>16678</v>
      </c>
    </row>
    <row r="171" spans="1:9" s="554" customFormat="1" ht="15.95" customHeight="1">
      <c r="A171" s="4241"/>
      <c r="B171" s="4152" t="s">
        <v>16686</v>
      </c>
      <c r="C171" s="4152" t="s">
        <v>5535</v>
      </c>
      <c r="D171" s="4152" t="s">
        <v>169</v>
      </c>
      <c r="E171" s="4152" t="s">
        <v>5536</v>
      </c>
      <c r="F171" s="824">
        <v>18672120030</v>
      </c>
      <c r="G171" s="4152" t="s">
        <v>5537</v>
      </c>
      <c r="H171" s="4152">
        <v>81881421</v>
      </c>
      <c r="I171" s="4154" t="s">
        <v>16687</v>
      </c>
    </row>
    <row r="172" spans="1:9" s="554" customFormat="1" ht="15.95" customHeight="1">
      <c r="A172" s="4241"/>
      <c r="B172" s="4152" t="s">
        <v>16688</v>
      </c>
      <c r="C172" s="1552" t="s">
        <v>5559</v>
      </c>
      <c r="D172" s="1552" t="s">
        <v>169</v>
      </c>
      <c r="E172" s="4152" t="s">
        <v>16689</v>
      </c>
      <c r="F172" s="4152">
        <v>13593916985</v>
      </c>
      <c r="G172" s="4152" t="s">
        <v>16690</v>
      </c>
      <c r="H172" s="4152">
        <v>573532629</v>
      </c>
      <c r="I172" s="4154" t="s">
        <v>16691</v>
      </c>
    </row>
    <row r="173" spans="1:9" s="554" customFormat="1" ht="15.95" customHeight="1">
      <c r="A173" s="4241"/>
      <c r="B173" s="4152" t="s">
        <v>16692</v>
      </c>
      <c r="C173" s="4152" t="s">
        <v>5538</v>
      </c>
      <c r="D173" s="4152" t="s">
        <v>169</v>
      </c>
      <c r="E173" s="4152" t="s">
        <v>16693</v>
      </c>
      <c r="F173" s="4152">
        <v>13786290603</v>
      </c>
      <c r="G173" s="4152" t="s">
        <v>5539</v>
      </c>
      <c r="H173" s="4152">
        <v>363547087</v>
      </c>
      <c r="I173" s="4154" t="s">
        <v>16694</v>
      </c>
    </row>
    <row r="174" spans="1:9" s="554" customFormat="1" ht="15.95" customHeight="1">
      <c r="A174" s="4290"/>
      <c r="B174" s="4249" t="s">
        <v>16695</v>
      </c>
      <c r="C174" s="4249" t="s">
        <v>8963</v>
      </c>
      <c r="D174" s="4249" t="s">
        <v>169</v>
      </c>
      <c r="E174" s="4249" t="s">
        <v>18702</v>
      </c>
      <c r="F174" s="4249">
        <v>15807239088</v>
      </c>
      <c r="G174" s="4152" t="s">
        <v>16696</v>
      </c>
      <c r="H174" s="4249">
        <v>184213911</v>
      </c>
      <c r="I174" s="1539" t="s">
        <v>16697</v>
      </c>
    </row>
    <row r="175" spans="1:9" s="554" customFormat="1" ht="15.95" customHeight="1">
      <c r="A175" s="4241"/>
      <c r="B175" s="4152" t="s">
        <v>16698</v>
      </c>
      <c r="C175" s="4152" t="s">
        <v>5639</v>
      </c>
      <c r="D175" s="4152" t="s">
        <v>169</v>
      </c>
      <c r="E175" s="4152"/>
      <c r="F175" s="4152">
        <v>18627262298</v>
      </c>
      <c r="G175" s="4152" t="s">
        <v>5640</v>
      </c>
      <c r="H175" s="4152">
        <v>262483398</v>
      </c>
      <c r="I175" s="4266" t="s">
        <v>16699</v>
      </c>
    </row>
    <row r="176" spans="1:9" s="554" customFormat="1" ht="15.95" customHeight="1">
      <c r="A176" s="4241"/>
      <c r="B176" s="4152" t="s">
        <v>16700</v>
      </c>
      <c r="C176" s="4152" t="s">
        <v>5641</v>
      </c>
      <c r="D176" s="4152" t="s">
        <v>169</v>
      </c>
      <c r="E176" s="4152"/>
      <c r="F176" s="4152">
        <v>13855387808</v>
      </c>
      <c r="G176" s="4152" t="s">
        <v>5642</v>
      </c>
      <c r="H176" s="4152">
        <v>1010137206</v>
      </c>
      <c r="I176" s="4266" t="s">
        <v>16701</v>
      </c>
    </row>
    <row r="177" spans="1:237" s="554" customFormat="1" ht="15.95" customHeight="1">
      <c r="A177" s="4241"/>
      <c r="B177" s="4152" t="s">
        <v>16702</v>
      </c>
      <c r="C177" s="4152" t="s">
        <v>5643</v>
      </c>
      <c r="D177" s="4152" t="s">
        <v>169</v>
      </c>
      <c r="E177" s="4152" t="s">
        <v>18703</v>
      </c>
      <c r="F177" s="4152">
        <v>13575763523</v>
      </c>
      <c r="G177" s="4152" t="s">
        <v>5644</v>
      </c>
      <c r="H177" s="4152">
        <v>409452341</v>
      </c>
      <c r="I177" s="4266" t="s">
        <v>16703</v>
      </c>
    </row>
    <row r="178" spans="1:237" s="554" customFormat="1" ht="15.95" customHeight="1">
      <c r="A178" s="4241"/>
      <c r="B178" s="4152" t="s">
        <v>16704</v>
      </c>
      <c r="C178" s="4152" t="s">
        <v>5336</v>
      </c>
      <c r="D178" s="4152" t="s">
        <v>169</v>
      </c>
      <c r="E178" s="4152" t="s">
        <v>5645</v>
      </c>
      <c r="F178" s="4152">
        <v>18627100088</v>
      </c>
      <c r="G178" s="4152" t="s">
        <v>5337</v>
      </c>
      <c r="H178" s="4152">
        <v>44560564</v>
      </c>
      <c r="I178" s="4154" t="s">
        <v>16705</v>
      </c>
    </row>
    <row r="179" spans="1:237" s="554" customFormat="1" ht="15.95" customHeight="1" thickBot="1">
      <c r="A179" s="1748"/>
      <c r="B179" s="4249" t="s">
        <v>16706</v>
      </c>
      <c r="C179" s="4249" t="s">
        <v>5646</v>
      </c>
      <c r="D179" s="4249" t="s">
        <v>169</v>
      </c>
      <c r="E179" s="4249" t="s">
        <v>5647</v>
      </c>
      <c r="F179" s="4249">
        <v>15971713333</v>
      </c>
      <c r="G179" s="4249" t="s">
        <v>5648</v>
      </c>
      <c r="H179" s="4249">
        <v>535091582</v>
      </c>
      <c r="I179" s="1539" t="s">
        <v>16707</v>
      </c>
    </row>
    <row r="180" spans="1:237" s="583" customFormat="1" ht="15.95" customHeight="1">
      <c r="A180" s="4252" t="s">
        <v>5542</v>
      </c>
      <c r="B180" s="4299" t="s">
        <v>16449</v>
      </c>
      <c r="C180" s="4300" t="s">
        <v>5513</v>
      </c>
      <c r="D180" s="4300" t="s">
        <v>463</v>
      </c>
      <c r="E180" s="994"/>
      <c r="F180" s="4300" t="s">
        <v>18704</v>
      </c>
      <c r="G180" s="4301" t="s">
        <v>16708</v>
      </c>
      <c r="H180" s="4302">
        <v>530858631</v>
      </c>
      <c r="I180" s="4274" t="s">
        <v>16710</v>
      </c>
      <c r="J180" s="554"/>
      <c r="K180" s="554"/>
      <c r="L180" s="554"/>
      <c r="M180" s="554"/>
      <c r="N180" s="554"/>
      <c r="O180" s="554"/>
      <c r="P180" s="554"/>
      <c r="Q180" s="554"/>
      <c r="R180" s="554"/>
      <c r="S180" s="554"/>
      <c r="T180" s="554"/>
      <c r="U180" s="554"/>
      <c r="V180" s="554"/>
      <c r="W180" s="554"/>
      <c r="X180" s="554"/>
      <c r="Y180" s="554"/>
      <c r="Z180" s="554"/>
      <c r="AA180" s="554"/>
      <c r="AB180" s="554"/>
      <c r="AC180" s="554"/>
      <c r="AD180" s="554"/>
      <c r="AE180" s="554"/>
      <c r="AF180" s="554"/>
      <c r="AG180" s="554"/>
      <c r="AH180" s="554"/>
      <c r="AI180" s="554"/>
      <c r="AJ180" s="554"/>
      <c r="AK180" s="554"/>
      <c r="AL180" s="554"/>
      <c r="AM180" s="554"/>
      <c r="AN180" s="554"/>
      <c r="AO180" s="554"/>
      <c r="AP180" s="554"/>
      <c r="AQ180" s="554"/>
      <c r="AR180" s="554"/>
      <c r="AS180" s="554"/>
      <c r="AT180" s="554"/>
      <c r="AU180" s="554"/>
      <c r="AV180" s="554"/>
      <c r="AW180" s="554"/>
      <c r="AX180" s="554"/>
      <c r="AY180" s="554"/>
      <c r="AZ180" s="554"/>
      <c r="BA180" s="554"/>
      <c r="BB180" s="554"/>
      <c r="BC180" s="554"/>
      <c r="BD180" s="554"/>
      <c r="BE180" s="554"/>
      <c r="BF180" s="554"/>
      <c r="BG180" s="554"/>
      <c r="BH180" s="554"/>
      <c r="BI180" s="554"/>
      <c r="BJ180" s="554"/>
      <c r="BK180" s="554"/>
      <c r="BL180" s="554"/>
      <c r="BM180" s="554"/>
      <c r="BN180" s="554"/>
      <c r="BO180" s="554"/>
      <c r="BP180" s="554"/>
      <c r="BQ180" s="554"/>
      <c r="BR180" s="554"/>
      <c r="BS180" s="554"/>
      <c r="BT180" s="554"/>
      <c r="BU180" s="554"/>
      <c r="BV180" s="554"/>
      <c r="BW180" s="554"/>
      <c r="BX180" s="554"/>
      <c r="BY180" s="554"/>
      <c r="BZ180" s="554"/>
      <c r="CA180" s="554"/>
      <c r="CB180" s="554"/>
      <c r="CC180" s="554"/>
      <c r="CD180" s="554"/>
      <c r="CE180" s="554"/>
      <c r="CF180" s="554"/>
      <c r="CG180" s="554"/>
      <c r="CH180" s="554"/>
      <c r="CI180" s="554"/>
      <c r="CJ180" s="554"/>
      <c r="CK180" s="554"/>
      <c r="CL180" s="554"/>
      <c r="CM180" s="554"/>
      <c r="CN180" s="554"/>
      <c r="CO180" s="554"/>
      <c r="CP180" s="554"/>
      <c r="CQ180" s="554"/>
      <c r="CR180" s="554"/>
      <c r="CS180" s="554"/>
      <c r="CT180" s="554"/>
      <c r="CU180" s="554"/>
      <c r="CV180" s="554"/>
      <c r="CW180" s="554"/>
      <c r="CX180" s="554"/>
      <c r="CY180" s="554"/>
      <c r="CZ180" s="554"/>
      <c r="DA180" s="554"/>
      <c r="DB180" s="554"/>
      <c r="DC180" s="554"/>
      <c r="DD180" s="554"/>
      <c r="DE180" s="554"/>
      <c r="DF180" s="554"/>
      <c r="DG180" s="554"/>
      <c r="DH180" s="554"/>
      <c r="DI180" s="554"/>
      <c r="DJ180" s="554"/>
      <c r="DK180" s="554"/>
      <c r="DL180" s="554"/>
      <c r="DM180" s="554"/>
      <c r="DN180" s="554"/>
      <c r="DO180" s="554"/>
      <c r="DP180" s="554"/>
      <c r="DQ180" s="554"/>
      <c r="DR180" s="554"/>
      <c r="DS180" s="554"/>
      <c r="DT180" s="554"/>
      <c r="DU180" s="554"/>
      <c r="DV180" s="554"/>
      <c r="DW180" s="554"/>
      <c r="DX180" s="554"/>
      <c r="DY180" s="554"/>
      <c r="DZ180" s="554"/>
      <c r="EA180" s="554"/>
      <c r="EB180" s="554"/>
      <c r="EC180" s="554"/>
      <c r="ED180" s="554"/>
      <c r="EE180" s="554"/>
      <c r="EF180" s="554"/>
      <c r="EG180" s="554"/>
      <c r="EH180" s="554"/>
      <c r="EI180" s="554"/>
      <c r="EJ180" s="554"/>
      <c r="EK180" s="554"/>
      <c r="EL180" s="554"/>
      <c r="EM180" s="554"/>
      <c r="EN180" s="554"/>
      <c r="EO180" s="554"/>
      <c r="EP180" s="554"/>
      <c r="EQ180" s="554"/>
      <c r="ER180" s="554"/>
      <c r="ES180" s="554"/>
      <c r="ET180" s="554"/>
      <c r="EU180" s="554"/>
      <c r="EV180" s="554"/>
      <c r="EW180" s="554"/>
      <c r="EX180" s="554"/>
      <c r="EY180" s="554"/>
      <c r="EZ180" s="554"/>
      <c r="FA180" s="554"/>
      <c r="FB180" s="554"/>
      <c r="FC180" s="554"/>
      <c r="FD180" s="554"/>
      <c r="FE180" s="554"/>
      <c r="FF180" s="554"/>
      <c r="FG180" s="554"/>
      <c r="FH180" s="554"/>
      <c r="FI180" s="554"/>
      <c r="FJ180" s="554"/>
      <c r="FK180" s="554"/>
      <c r="FL180" s="554"/>
      <c r="FM180" s="554"/>
      <c r="FN180" s="554"/>
      <c r="FO180" s="554"/>
      <c r="FP180" s="554"/>
      <c r="FQ180" s="554"/>
      <c r="FR180" s="554"/>
      <c r="FS180" s="554"/>
      <c r="FT180" s="554"/>
      <c r="FU180" s="554"/>
      <c r="FV180" s="554"/>
      <c r="FW180" s="554"/>
      <c r="FX180" s="554"/>
      <c r="FY180" s="554"/>
      <c r="FZ180" s="554"/>
      <c r="GA180" s="554"/>
      <c r="GB180" s="554"/>
      <c r="GC180" s="554"/>
      <c r="GD180" s="554"/>
      <c r="GE180" s="554"/>
      <c r="GF180" s="554"/>
      <c r="GG180" s="554"/>
      <c r="GH180" s="554"/>
      <c r="GI180" s="554"/>
      <c r="GJ180" s="554"/>
      <c r="GK180" s="554"/>
      <c r="GL180" s="554"/>
      <c r="GM180" s="554"/>
      <c r="GN180" s="554"/>
      <c r="GO180" s="554"/>
      <c r="GP180" s="554"/>
      <c r="GQ180" s="554"/>
      <c r="GR180" s="554"/>
      <c r="GS180" s="554"/>
      <c r="GT180" s="554"/>
      <c r="GU180" s="554"/>
      <c r="GV180" s="554"/>
      <c r="GW180" s="554"/>
      <c r="GX180" s="554"/>
      <c r="GY180" s="554"/>
      <c r="GZ180" s="554"/>
      <c r="HA180" s="554"/>
      <c r="HB180" s="554"/>
      <c r="HC180" s="554"/>
      <c r="HD180" s="554"/>
      <c r="HE180" s="554"/>
      <c r="HF180" s="554"/>
      <c r="HG180" s="554"/>
      <c r="HH180" s="554"/>
      <c r="HI180" s="554"/>
      <c r="HJ180" s="554"/>
      <c r="HK180" s="554"/>
      <c r="HL180" s="554"/>
      <c r="HM180" s="554"/>
      <c r="HN180" s="554"/>
      <c r="HO180" s="554"/>
      <c r="HP180" s="554"/>
      <c r="HQ180" s="554"/>
      <c r="HR180" s="554"/>
      <c r="HS180" s="554"/>
      <c r="HT180" s="554"/>
      <c r="HU180" s="554"/>
      <c r="HV180" s="554"/>
      <c r="HW180" s="554"/>
      <c r="HX180" s="554"/>
      <c r="HY180" s="554"/>
      <c r="HZ180" s="554"/>
      <c r="IA180" s="554"/>
      <c r="IB180" s="554"/>
      <c r="IC180" s="554"/>
    </row>
    <row r="181" spans="1:237" s="582" customFormat="1" ht="15.95" customHeight="1">
      <c r="A181" s="4303"/>
      <c r="B181" s="4304"/>
      <c r="C181" s="4152" t="s">
        <v>2869</v>
      </c>
      <c r="D181" s="4152" t="s">
        <v>638</v>
      </c>
      <c r="E181" s="4152" t="s">
        <v>5544</v>
      </c>
      <c r="F181" s="4152">
        <v>13975125871</v>
      </c>
      <c r="G181" s="4243" t="s">
        <v>5545</v>
      </c>
      <c r="H181" s="4243">
        <v>21790244</v>
      </c>
      <c r="I181" s="4154" t="s">
        <v>16710</v>
      </c>
      <c r="J181" s="554"/>
      <c r="K181" s="554"/>
      <c r="L181" s="554"/>
      <c r="M181" s="554"/>
      <c r="N181" s="554"/>
      <c r="O181" s="554"/>
      <c r="P181" s="554"/>
      <c r="Q181" s="554"/>
      <c r="R181" s="554"/>
      <c r="S181" s="554"/>
      <c r="T181" s="554"/>
      <c r="U181" s="554"/>
      <c r="V181" s="554"/>
      <c r="W181" s="554"/>
      <c r="X181" s="554"/>
      <c r="Y181" s="554"/>
      <c r="Z181" s="554"/>
      <c r="AA181" s="554"/>
      <c r="AB181" s="554"/>
      <c r="AC181" s="554"/>
      <c r="AD181" s="554"/>
      <c r="AE181" s="554"/>
      <c r="AF181" s="554"/>
      <c r="AG181" s="554"/>
      <c r="AH181" s="554"/>
      <c r="AI181" s="554"/>
      <c r="AJ181" s="554"/>
      <c r="AK181" s="554"/>
      <c r="AL181" s="554"/>
      <c r="AM181" s="554"/>
      <c r="AN181" s="554"/>
      <c r="AO181" s="554"/>
      <c r="AP181" s="554"/>
      <c r="AQ181" s="554"/>
      <c r="AR181" s="554"/>
      <c r="AS181" s="554"/>
      <c r="AT181" s="554"/>
      <c r="AU181" s="554"/>
      <c r="AV181" s="554"/>
      <c r="AW181" s="554"/>
      <c r="AX181" s="554"/>
      <c r="AY181" s="554"/>
      <c r="AZ181" s="554"/>
      <c r="BA181" s="554"/>
      <c r="BB181" s="554"/>
      <c r="BC181" s="554"/>
      <c r="BD181" s="554"/>
      <c r="BE181" s="554"/>
      <c r="BF181" s="554"/>
      <c r="BG181" s="554"/>
      <c r="BH181" s="554"/>
      <c r="BI181" s="554"/>
      <c r="BJ181" s="554"/>
      <c r="BK181" s="554"/>
      <c r="BL181" s="554"/>
      <c r="BM181" s="554"/>
      <c r="BN181" s="554"/>
      <c r="BO181" s="554"/>
      <c r="BP181" s="554"/>
      <c r="BQ181" s="554"/>
      <c r="BR181" s="554"/>
      <c r="BS181" s="554"/>
      <c r="BT181" s="554"/>
      <c r="BU181" s="554"/>
      <c r="BV181" s="554"/>
      <c r="BW181" s="554"/>
      <c r="BX181" s="554"/>
      <c r="BY181" s="554"/>
      <c r="BZ181" s="554"/>
      <c r="CA181" s="554"/>
      <c r="CB181" s="554"/>
      <c r="CC181" s="554"/>
      <c r="CD181" s="554"/>
      <c r="CE181" s="554"/>
      <c r="CF181" s="554"/>
      <c r="CG181" s="554"/>
      <c r="CH181" s="554"/>
      <c r="CI181" s="554"/>
      <c r="CJ181" s="554"/>
      <c r="CK181" s="554"/>
      <c r="CL181" s="554"/>
      <c r="CM181" s="554"/>
      <c r="CN181" s="554"/>
      <c r="CO181" s="554"/>
      <c r="CP181" s="554"/>
      <c r="CQ181" s="554"/>
      <c r="CR181" s="554"/>
      <c r="CS181" s="554"/>
      <c r="CT181" s="554"/>
      <c r="CU181" s="554"/>
      <c r="CV181" s="554"/>
      <c r="CW181" s="554"/>
      <c r="CX181" s="554"/>
      <c r="CY181" s="554"/>
      <c r="CZ181" s="554"/>
      <c r="DA181" s="554"/>
      <c r="DB181" s="554"/>
      <c r="DC181" s="554"/>
      <c r="DD181" s="554"/>
      <c r="DE181" s="554"/>
      <c r="DF181" s="554"/>
      <c r="DG181" s="554"/>
      <c r="DH181" s="554"/>
      <c r="DI181" s="554"/>
      <c r="DJ181" s="554"/>
      <c r="DK181" s="554"/>
      <c r="DL181" s="554"/>
      <c r="DM181" s="554"/>
      <c r="DN181" s="554"/>
      <c r="DO181" s="554"/>
      <c r="DP181" s="554"/>
      <c r="DQ181" s="554"/>
      <c r="DR181" s="554"/>
      <c r="DS181" s="554"/>
      <c r="DT181" s="554"/>
      <c r="DU181" s="554"/>
      <c r="DV181" s="554"/>
      <c r="DW181" s="554"/>
      <c r="DX181" s="554"/>
      <c r="DY181" s="554"/>
      <c r="DZ181" s="554"/>
      <c r="EA181" s="554"/>
      <c r="EB181" s="554"/>
      <c r="EC181" s="554"/>
      <c r="ED181" s="554"/>
      <c r="EE181" s="554"/>
      <c r="EF181" s="554"/>
      <c r="EG181" s="554"/>
      <c r="EH181" s="554"/>
      <c r="EI181" s="554"/>
      <c r="EJ181" s="554"/>
      <c r="EK181" s="554"/>
      <c r="EL181" s="554"/>
      <c r="EM181" s="554"/>
      <c r="EN181" s="554"/>
      <c r="EO181" s="554"/>
      <c r="EP181" s="554"/>
      <c r="EQ181" s="554"/>
      <c r="ER181" s="554"/>
      <c r="ES181" s="554"/>
      <c r="ET181" s="554"/>
      <c r="EU181" s="554"/>
      <c r="EV181" s="554"/>
      <c r="EW181" s="554"/>
      <c r="EX181" s="554"/>
      <c r="EY181" s="554"/>
      <c r="EZ181" s="554"/>
      <c r="FA181" s="554"/>
      <c r="FB181" s="554"/>
      <c r="FC181" s="554"/>
      <c r="FD181" s="554"/>
      <c r="FE181" s="554"/>
      <c r="FF181" s="554"/>
      <c r="FG181" s="554"/>
      <c r="FH181" s="554"/>
      <c r="FI181" s="554"/>
      <c r="FJ181" s="554"/>
      <c r="FK181" s="554"/>
      <c r="FL181" s="554"/>
      <c r="FM181" s="554"/>
      <c r="FN181" s="554"/>
      <c r="FO181" s="554"/>
      <c r="FP181" s="554"/>
      <c r="FQ181" s="554"/>
      <c r="FR181" s="554"/>
      <c r="FS181" s="554"/>
      <c r="FT181" s="554"/>
      <c r="FU181" s="554"/>
      <c r="FV181" s="554"/>
      <c r="FW181" s="554"/>
      <c r="FX181" s="554"/>
      <c r="FY181" s="554"/>
      <c r="FZ181" s="554"/>
      <c r="GA181" s="554"/>
      <c r="GB181" s="554"/>
      <c r="GC181" s="554"/>
      <c r="GD181" s="554"/>
      <c r="GE181" s="554"/>
      <c r="GF181" s="554"/>
      <c r="GG181" s="554"/>
      <c r="GH181" s="554"/>
      <c r="GI181" s="554"/>
      <c r="GJ181" s="554"/>
      <c r="GK181" s="554"/>
      <c r="GL181" s="554"/>
      <c r="GM181" s="554"/>
      <c r="GN181" s="554"/>
      <c r="GO181" s="554"/>
      <c r="GP181" s="554"/>
      <c r="GQ181" s="554"/>
      <c r="GR181" s="554"/>
      <c r="GS181" s="554"/>
      <c r="GT181" s="554"/>
      <c r="GU181" s="554"/>
      <c r="GV181" s="554"/>
      <c r="GW181" s="554"/>
      <c r="GX181" s="554"/>
      <c r="GY181" s="554"/>
      <c r="GZ181" s="554"/>
      <c r="HA181" s="554"/>
      <c r="HB181" s="554"/>
      <c r="HC181" s="554"/>
      <c r="HD181" s="554"/>
      <c r="HE181" s="554"/>
      <c r="HF181" s="554"/>
      <c r="HG181" s="554"/>
      <c r="HH181" s="554"/>
      <c r="HI181" s="554"/>
      <c r="HJ181" s="554"/>
      <c r="HK181" s="554"/>
      <c r="HL181" s="554"/>
      <c r="HM181" s="554"/>
      <c r="HN181" s="554"/>
      <c r="HO181" s="554"/>
      <c r="HP181" s="554"/>
      <c r="HQ181" s="554"/>
      <c r="HR181" s="554"/>
      <c r="HS181" s="554"/>
      <c r="HT181" s="554"/>
      <c r="HU181" s="554"/>
      <c r="HV181" s="554"/>
      <c r="HW181" s="554"/>
      <c r="HX181" s="554"/>
      <c r="HY181" s="554"/>
      <c r="HZ181" s="554"/>
      <c r="IA181" s="554"/>
      <c r="IB181" s="554"/>
      <c r="IC181" s="554"/>
    </row>
    <row r="182" spans="1:237" s="582" customFormat="1" ht="15.95" customHeight="1">
      <c r="A182" s="4303"/>
      <c r="B182" s="4304"/>
      <c r="C182" s="4152" t="s">
        <v>17603</v>
      </c>
      <c r="D182" s="4152" t="s">
        <v>81</v>
      </c>
      <c r="E182" s="4152" t="s">
        <v>5544</v>
      </c>
      <c r="F182" s="4152">
        <v>18007356766</v>
      </c>
      <c r="G182" s="4243" t="s">
        <v>17604</v>
      </c>
      <c r="H182" s="4243">
        <v>24873011</v>
      </c>
      <c r="I182" s="4154" t="s">
        <v>16710</v>
      </c>
      <c r="J182" s="554"/>
      <c r="K182" s="554"/>
      <c r="L182" s="554"/>
      <c r="M182" s="554"/>
      <c r="N182" s="554"/>
      <c r="O182" s="554"/>
      <c r="P182" s="554"/>
      <c r="Q182" s="554"/>
      <c r="R182" s="554"/>
      <c r="S182" s="554"/>
      <c r="T182" s="554"/>
      <c r="U182" s="554"/>
      <c r="V182" s="554"/>
      <c r="W182" s="554"/>
      <c r="X182" s="554"/>
      <c r="Y182" s="554"/>
      <c r="Z182" s="554"/>
      <c r="AA182" s="554"/>
      <c r="AB182" s="554"/>
      <c r="AC182" s="554"/>
      <c r="AD182" s="554"/>
      <c r="AE182" s="554"/>
      <c r="AF182" s="554"/>
      <c r="AG182" s="554"/>
      <c r="AH182" s="554"/>
      <c r="AI182" s="554"/>
      <c r="AJ182" s="554"/>
      <c r="AK182" s="554"/>
      <c r="AL182" s="554"/>
      <c r="AM182" s="554"/>
      <c r="AN182" s="554"/>
      <c r="AO182" s="554"/>
      <c r="AP182" s="554"/>
      <c r="AQ182" s="554"/>
      <c r="AR182" s="554"/>
      <c r="AS182" s="554"/>
      <c r="AT182" s="554"/>
      <c r="AU182" s="554"/>
      <c r="AV182" s="554"/>
      <c r="AW182" s="554"/>
      <c r="AX182" s="554"/>
      <c r="AY182" s="554"/>
      <c r="AZ182" s="554"/>
      <c r="BA182" s="554"/>
      <c r="BB182" s="554"/>
      <c r="BC182" s="554"/>
      <c r="BD182" s="554"/>
      <c r="BE182" s="554"/>
      <c r="BF182" s="554"/>
      <c r="BG182" s="554"/>
      <c r="BH182" s="554"/>
      <c r="BI182" s="554"/>
      <c r="BJ182" s="554"/>
      <c r="BK182" s="554"/>
      <c r="BL182" s="554"/>
      <c r="BM182" s="554"/>
      <c r="BN182" s="554"/>
      <c r="BO182" s="554"/>
      <c r="BP182" s="554"/>
      <c r="BQ182" s="554"/>
      <c r="BR182" s="554"/>
      <c r="BS182" s="554"/>
      <c r="BT182" s="554"/>
      <c r="BU182" s="554"/>
      <c r="BV182" s="554"/>
      <c r="BW182" s="554"/>
      <c r="BX182" s="554"/>
      <c r="BY182" s="554"/>
      <c r="BZ182" s="554"/>
      <c r="CA182" s="554"/>
      <c r="CB182" s="554"/>
      <c r="CC182" s="554"/>
      <c r="CD182" s="554"/>
      <c r="CE182" s="554"/>
      <c r="CF182" s="554"/>
      <c r="CG182" s="554"/>
      <c r="CH182" s="554"/>
      <c r="CI182" s="554"/>
      <c r="CJ182" s="554"/>
      <c r="CK182" s="554"/>
      <c r="CL182" s="554"/>
      <c r="CM182" s="554"/>
      <c r="CN182" s="554"/>
      <c r="CO182" s="554"/>
      <c r="CP182" s="554"/>
      <c r="CQ182" s="554"/>
      <c r="CR182" s="554"/>
      <c r="CS182" s="554"/>
      <c r="CT182" s="554"/>
      <c r="CU182" s="554"/>
      <c r="CV182" s="554"/>
      <c r="CW182" s="554"/>
      <c r="CX182" s="554"/>
      <c r="CY182" s="554"/>
      <c r="CZ182" s="554"/>
      <c r="DA182" s="554"/>
      <c r="DB182" s="554"/>
      <c r="DC182" s="554"/>
      <c r="DD182" s="554"/>
      <c r="DE182" s="554"/>
      <c r="DF182" s="554"/>
      <c r="DG182" s="554"/>
      <c r="DH182" s="554"/>
      <c r="DI182" s="554"/>
      <c r="DJ182" s="554"/>
      <c r="DK182" s="554"/>
      <c r="DL182" s="554"/>
      <c r="DM182" s="554"/>
      <c r="DN182" s="554"/>
      <c r="DO182" s="554"/>
      <c r="DP182" s="554"/>
      <c r="DQ182" s="554"/>
      <c r="DR182" s="554"/>
      <c r="DS182" s="554"/>
      <c r="DT182" s="554"/>
      <c r="DU182" s="554"/>
      <c r="DV182" s="554"/>
      <c r="DW182" s="554"/>
      <c r="DX182" s="554"/>
      <c r="DY182" s="554"/>
      <c r="DZ182" s="554"/>
      <c r="EA182" s="554"/>
      <c r="EB182" s="554"/>
      <c r="EC182" s="554"/>
      <c r="ED182" s="554"/>
      <c r="EE182" s="554"/>
      <c r="EF182" s="554"/>
      <c r="EG182" s="554"/>
      <c r="EH182" s="554"/>
      <c r="EI182" s="554"/>
      <c r="EJ182" s="554"/>
      <c r="EK182" s="554"/>
      <c r="EL182" s="554"/>
      <c r="EM182" s="554"/>
      <c r="EN182" s="554"/>
      <c r="EO182" s="554"/>
      <c r="EP182" s="554"/>
      <c r="EQ182" s="554"/>
      <c r="ER182" s="554"/>
      <c r="ES182" s="554"/>
      <c r="ET182" s="554"/>
      <c r="EU182" s="554"/>
      <c r="EV182" s="554"/>
      <c r="EW182" s="554"/>
      <c r="EX182" s="554"/>
      <c r="EY182" s="554"/>
      <c r="EZ182" s="554"/>
      <c r="FA182" s="554"/>
      <c r="FB182" s="554"/>
      <c r="FC182" s="554"/>
      <c r="FD182" s="554"/>
      <c r="FE182" s="554"/>
      <c r="FF182" s="554"/>
      <c r="FG182" s="554"/>
      <c r="FH182" s="554"/>
      <c r="FI182" s="554"/>
      <c r="FJ182" s="554"/>
      <c r="FK182" s="554"/>
      <c r="FL182" s="554"/>
      <c r="FM182" s="554"/>
      <c r="FN182" s="554"/>
      <c r="FO182" s="554"/>
      <c r="FP182" s="554"/>
      <c r="FQ182" s="554"/>
      <c r="FR182" s="554"/>
      <c r="FS182" s="554"/>
      <c r="FT182" s="554"/>
      <c r="FU182" s="554"/>
      <c r="FV182" s="554"/>
      <c r="FW182" s="554"/>
      <c r="FX182" s="554"/>
      <c r="FY182" s="554"/>
      <c r="FZ182" s="554"/>
      <c r="GA182" s="554"/>
      <c r="GB182" s="554"/>
      <c r="GC182" s="554"/>
      <c r="GD182" s="554"/>
      <c r="GE182" s="554"/>
      <c r="GF182" s="554"/>
      <c r="GG182" s="554"/>
      <c r="GH182" s="554"/>
      <c r="GI182" s="554"/>
      <c r="GJ182" s="554"/>
      <c r="GK182" s="554"/>
      <c r="GL182" s="554"/>
      <c r="GM182" s="554"/>
      <c r="GN182" s="554"/>
      <c r="GO182" s="554"/>
      <c r="GP182" s="554"/>
      <c r="GQ182" s="554"/>
      <c r="GR182" s="554"/>
      <c r="GS182" s="554"/>
      <c r="GT182" s="554"/>
      <c r="GU182" s="554"/>
      <c r="GV182" s="554"/>
      <c r="GW182" s="554"/>
      <c r="GX182" s="554"/>
      <c r="GY182" s="554"/>
      <c r="GZ182" s="554"/>
      <c r="HA182" s="554"/>
      <c r="HB182" s="554"/>
      <c r="HC182" s="554"/>
      <c r="HD182" s="554"/>
      <c r="HE182" s="554"/>
      <c r="HF182" s="554"/>
      <c r="HG182" s="554"/>
      <c r="HH182" s="554"/>
      <c r="HI182" s="554"/>
      <c r="HJ182" s="554"/>
      <c r="HK182" s="554"/>
      <c r="HL182" s="554"/>
      <c r="HM182" s="554"/>
      <c r="HN182" s="554"/>
      <c r="HO182" s="554"/>
      <c r="HP182" s="554"/>
      <c r="HQ182" s="554"/>
      <c r="HR182" s="554"/>
      <c r="HS182" s="554"/>
      <c r="HT182" s="554"/>
      <c r="HU182" s="554"/>
      <c r="HV182" s="554"/>
      <c r="HW182" s="554"/>
      <c r="HX182" s="554"/>
      <c r="HY182" s="554"/>
      <c r="HZ182" s="554"/>
      <c r="IA182" s="554"/>
      <c r="IB182" s="554"/>
      <c r="IC182" s="554"/>
    </row>
    <row r="183" spans="1:237" s="582" customFormat="1" ht="15.95" customHeight="1">
      <c r="A183" s="4303"/>
      <c r="B183" s="4304"/>
      <c r="C183" s="4152" t="s">
        <v>5514</v>
      </c>
      <c r="D183" s="4152" t="s">
        <v>5237</v>
      </c>
      <c r="E183" s="4152" t="s">
        <v>5546</v>
      </c>
      <c r="F183" s="4152">
        <v>15673791425</v>
      </c>
      <c r="G183" s="4243" t="s">
        <v>16709</v>
      </c>
      <c r="H183" s="4243">
        <v>48828037</v>
      </c>
      <c r="I183" s="4154" t="s">
        <v>16710</v>
      </c>
      <c r="J183" s="554"/>
      <c r="K183" s="554"/>
      <c r="L183" s="554"/>
      <c r="M183" s="554"/>
      <c r="N183" s="554"/>
      <c r="O183" s="554"/>
      <c r="P183" s="554"/>
      <c r="Q183" s="554"/>
      <c r="R183" s="554"/>
      <c r="S183" s="554"/>
      <c r="T183" s="554"/>
      <c r="U183" s="554"/>
      <c r="V183" s="554"/>
      <c r="W183" s="554"/>
      <c r="X183" s="554"/>
      <c r="Y183" s="554"/>
      <c r="Z183" s="554"/>
      <c r="AA183" s="554"/>
      <c r="AB183" s="554"/>
      <c r="AC183" s="554"/>
      <c r="AD183" s="554"/>
      <c r="AE183" s="554"/>
      <c r="AF183" s="554"/>
      <c r="AG183" s="554"/>
      <c r="AH183" s="554"/>
      <c r="AI183" s="554"/>
      <c r="AJ183" s="554"/>
      <c r="AK183" s="554"/>
      <c r="AL183" s="554"/>
      <c r="AM183" s="554"/>
      <c r="AN183" s="554"/>
      <c r="AO183" s="554"/>
      <c r="AP183" s="554"/>
      <c r="AQ183" s="554"/>
      <c r="AR183" s="554"/>
      <c r="AS183" s="554"/>
      <c r="AT183" s="554"/>
      <c r="AU183" s="554"/>
      <c r="AV183" s="554"/>
      <c r="AW183" s="554"/>
      <c r="AX183" s="554"/>
      <c r="AY183" s="554"/>
      <c r="AZ183" s="554"/>
      <c r="BA183" s="554"/>
      <c r="BB183" s="554"/>
      <c r="BC183" s="554"/>
      <c r="BD183" s="554"/>
      <c r="BE183" s="554"/>
      <c r="BF183" s="554"/>
      <c r="BG183" s="554"/>
      <c r="BH183" s="554"/>
      <c r="BI183" s="554"/>
      <c r="BJ183" s="554"/>
      <c r="BK183" s="554"/>
      <c r="BL183" s="554"/>
      <c r="BM183" s="554"/>
      <c r="BN183" s="554"/>
      <c r="BO183" s="554"/>
      <c r="BP183" s="554"/>
      <c r="BQ183" s="554"/>
      <c r="BR183" s="554"/>
      <c r="BS183" s="554"/>
      <c r="BT183" s="554"/>
      <c r="BU183" s="554"/>
      <c r="BV183" s="554"/>
      <c r="BW183" s="554"/>
      <c r="BX183" s="554"/>
      <c r="BY183" s="554"/>
      <c r="BZ183" s="554"/>
      <c r="CA183" s="554"/>
      <c r="CB183" s="554"/>
      <c r="CC183" s="554"/>
      <c r="CD183" s="554"/>
      <c r="CE183" s="554"/>
      <c r="CF183" s="554"/>
      <c r="CG183" s="554"/>
      <c r="CH183" s="554"/>
      <c r="CI183" s="554"/>
      <c r="CJ183" s="554"/>
      <c r="CK183" s="554"/>
      <c r="CL183" s="554"/>
      <c r="CM183" s="554"/>
      <c r="CN183" s="554"/>
      <c r="CO183" s="554"/>
      <c r="CP183" s="554"/>
      <c r="CQ183" s="554"/>
      <c r="CR183" s="554"/>
      <c r="CS183" s="554"/>
      <c r="CT183" s="554"/>
      <c r="CU183" s="554"/>
      <c r="CV183" s="554"/>
      <c r="CW183" s="554"/>
      <c r="CX183" s="554"/>
      <c r="CY183" s="554"/>
      <c r="CZ183" s="554"/>
      <c r="DA183" s="554"/>
      <c r="DB183" s="554"/>
      <c r="DC183" s="554"/>
      <c r="DD183" s="554"/>
      <c r="DE183" s="554"/>
      <c r="DF183" s="554"/>
      <c r="DG183" s="554"/>
      <c r="DH183" s="554"/>
      <c r="DI183" s="554"/>
      <c r="DJ183" s="554"/>
      <c r="DK183" s="554"/>
      <c r="DL183" s="554"/>
      <c r="DM183" s="554"/>
      <c r="DN183" s="554"/>
      <c r="DO183" s="554"/>
      <c r="DP183" s="554"/>
      <c r="DQ183" s="554"/>
      <c r="DR183" s="554"/>
      <c r="DS183" s="554"/>
      <c r="DT183" s="554"/>
      <c r="DU183" s="554"/>
      <c r="DV183" s="554"/>
      <c r="DW183" s="554"/>
      <c r="DX183" s="554"/>
      <c r="DY183" s="554"/>
      <c r="DZ183" s="554"/>
      <c r="EA183" s="554"/>
      <c r="EB183" s="554"/>
      <c r="EC183" s="554"/>
      <c r="ED183" s="554"/>
      <c r="EE183" s="554"/>
      <c r="EF183" s="554"/>
      <c r="EG183" s="554"/>
      <c r="EH183" s="554"/>
      <c r="EI183" s="554"/>
      <c r="EJ183" s="554"/>
      <c r="EK183" s="554"/>
      <c r="EL183" s="554"/>
      <c r="EM183" s="554"/>
      <c r="EN183" s="554"/>
      <c r="EO183" s="554"/>
      <c r="EP183" s="554"/>
      <c r="EQ183" s="554"/>
      <c r="ER183" s="554"/>
      <c r="ES183" s="554"/>
      <c r="ET183" s="554"/>
      <c r="EU183" s="554"/>
      <c r="EV183" s="554"/>
      <c r="EW183" s="554"/>
      <c r="EX183" s="554"/>
      <c r="EY183" s="554"/>
      <c r="EZ183" s="554"/>
      <c r="FA183" s="554"/>
      <c r="FB183" s="554"/>
      <c r="FC183" s="554"/>
      <c r="FD183" s="554"/>
      <c r="FE183" s="554"/>
      <c r="FF183" s="554"/>
      <c r="FG183" s="554"/>
      <c r="FH183" s="554"/>
      <c r="FI183" s="554"/>
      <c r="FJ183" s="554"/>
      <c r="FK183" s="554"/>
      <c r="FL183" s="554"/>
      <c r="FM183" s="554"/>
      <c r="FN183" s="554"/>
      <c r="FO183" s="554"/>
      <c r="FP183" s="554"/>
      <c r="FQ183" s="554"/>
      <c r="FR183" s="554"/>
      <c r="FS183" s="554"/>
      <c r="FT183" s="554"/>
      <c r="FU183" s="554"/>
      <c r="FV183" s="554"/>
      <c r="FW183" s="554"/>
      <c r="FX183" s="554"/>
      <c r="FY183" s="554"/>
      <c r="FZ183" s="554"/>
      <c r="GA183" s="554"/>
      <c r="GB183" s="554"/>
      <c r="GC183" s="554"/>
      <c r="GD183" s="554"/>
      <c r="GE183" s="554"/>
      <c r="GF183" s="554"/>
      <c r="GG183" s="554"/>
      <c r="GH183" s="554"/>
      <c r="GI183" s="554"/>
      <c r="GJ183" s="554"/>
      <c r="GK183" s="554"/>
      <c r="GL183" s="554"/>
      <c r="GM183" s="554"/>
      <c r="GN183" s="554"/>
      <c r="GO183" s="554"/>
      <c r="GP183" s="554"/>
      <c r="GQ183" s="554"/>
      <c r="GR183" s="554"/>
      <c r="GS183" s="554"/>
      <c r="GT183" s="554"/>
      <c r="GU183" s="554"/>
      <c r="GV183" s="554"/>
      <c r="GW183" s="554"/>
      <c r="GX183" s="554"/>
      <c r="GY183" s="554"/>
      <c r="GZ183" s="554"/>
      <c r="HA183" s="554"/>
      <c r="HB183" s="554"/>
      <c r="HC183" s="554"/>
      <c r="HD183" s="554"/>
      <c r="HE183" s="554"/>
      <c r="HF183" s="554"/>
      <c r="HG183" s="554"/>
      <c r="HH183" s="554"/>
      <c r="HI183" s="554"/>
      <c r="HJ183" s="554"/>
      <c r="HK183" s="554"/>
      <c r="HL183" s="554"/>
      <c r="HM183" s="554"/>
      <c r="HN183" s="554"/>
      <c r="HO183" s="554"/>
      <c r="HP183" s="554"/>
      <c r="HQ183" s="554"/>
      <c r="HR183" s="554"/>
      <c r="HS183" s="554"/>
      <c r="HT183" s="554"/>
      <c r="HU183" s="554"/>
      <c r="HV183" s="554"/>
      <c r="HW183" s="554"/>
      <c r="HX183" s="554"/>
      <c r="HY183" s="554"/>
      <c r="HZ183" s="554"/>
      <c r="IA183" s="554"/>
      <c r="IB183" s="554"/>
      <c r="IC183" s="554"/>
    </row>
    <row r="184" spans="1:237" s="582" customFormat="1" ht="15.95" customHeight="1">
      <c r="A184" s="4303"/>
      <c r="B184" s="4304"/>
      <c r="C184" s="4152" t="s">
        <v>15102</v>
      </c>
      <c r="D184" s="4152" t="s">
        <v>5241</v>
      </c>
      <c r="E184" s="4152" t="s">
        <v>5544</v>
      </c>
      <c r="F184" s="4152">
        <v>18397777882</v>
      </c>
      <c r="G184" s="4243" t="s">
        <v>5515</v>
      </c>
      <c r="H184" s="4243">
        <v>120864967</v>
      </c>
      <c r="I184" s="4154" t="s">
        <v>16710</v>
      </c>
      <c r="J184" s="554"/>
      <c r="K184" s="554"/>
      <c r="L184" s="554"/>
      <c r="M184" s="554"/>
      <c r="N184" s="554"/>
      <c r="O184" s="554"/>
      <c r="P184" s="554"/>
      <c r="Q184" s="554"/>
      <c r="R184" s="554"/>
      <c r="S184" s="554"/>
      <c r="T184" s="554"/>
      <c r="U184" s="554"/>
      <c r="V184" s="554"/>
      <c r="W184" s="554"/>
      <c r="X184" s="554"/>
      <c r="Y184" s="554"/>
      <c r="Z184" s="554"/>
      <c r="AA184" s="554"/>
      <c r="AB184" s="554"/>
      <c r="AC184" s="554"/>
      <c r="AD184" s="554"/>
      <c r="AE184" s="554"/>
      <c r="AF184" s="554"/>
      <c r="AG184" s="554"/>
      <c r="AH184" s="554"/>
      <c r="AI184" s="554"/>
      <c r="AJ184" s="554"/>
      <c r="AK184" s="554"/>
      <c r="AL184" s="554"/>
      <c r="AM184" s="554"/>
      <c r="AN184" s="554"/>
      <c r="AO184" s="554"/>
      <c r="AP184" s="554"/>
      <c r="AQ184" s="554"/>
      <c r="AR184" s="554"/>
      <c r="AS184" s="554"/>
      <c r="AT184" s="554"/>
      <c r="AU184" s="554"/>
      <c r="AV184" s="554"/>
      <c r="AW184" s="554"/>
      <c r="AX184" s="554"/>
      <c r="AY184" s="554"/>
      <c r="AZ184" s="554"/>
      <c r="BA184" s="554"/>
      <c r="BB184" s="554"/>
      <c r="BC184" s="554"/>
      <c r="BD184" s="554"/>
      <c r="BE184" s="554"/>
      <c r="BF184" s="554"/>
      <c r="BG184" s="554"/>
      <c r="BH184" s="554"/>
      <c r="BI184" s="554"/>
      <c r="BJ184" s="554"/>
      <c r="BK184" s="554"/>
      <c r="BL184" s="554"/>
      <c r="BM184" s="554"/>
      <c r="BN184" s="554"/>
      <c r="BO184" s="554"/>
      <c r="BP184" s="554"/>
      <c r="BQ184" s="554"/>
      <c r="BR184" s="554"/>
      <c r="BS184" s="554"/>
      <c r="BT184" s="554"/>
      <c r="BU184" s="554"/>
      <c r="BV184" s="554"/>
      <c r="BW184" s="554"/>
      <c r="BX184" s="554"/>
      <c r="BY184" s="554"/>
      <c r="BZ184" s="554"/>
      <c r="CA184" s="554"/>
      <c r="CB184" s="554"/>
      <c r="CC184" s="554"/>
      <c r="CD184" s="554"/>
      <c r="CE184" s="554"/>
      <c r="CF184" s="554"/>
      <c r="CG184" s="554"/>
      <c r="CH184" s="554"/>
      <c r="CI184" s="554"/>
      <c r="CJ184" s="554"/>
      <c r="CK184" s="554"/>
      <c r="CL184" s="554"/>
      <c r="CM184" s="554"/>
      <c r="CN184" s="554"/>
      <c r="CO184" s="554"/>
      <c r="CP184" s="554"/>
      <c r="CQ184" s="554"/>
      <c r="CR184" s="554"/>
      <c r="CS184" s="554"/>
      <c r="CT184" s="554"/>
      <c r="CU184" s="554"/>
      <c r="CV184" s="554"/>
      <c r="CW184" s="554"/>
      <c r="CX184" s="554"/>
      <c r="CY184" s="554"/>
      <c r="CZ184" s="554"/>
      <c r="DA184" s="554"/>
      <c r="DB184" s="554"/>
      <c r="DC184" s="554"/>
      <c r="DD184" s="554"/>
      <c r="DE184" s="554"/>
      <c r="DF184" s="554"/>
      <c r="DG184" s="554"/>
      <c r="DH184" s="554"/>
      <c r="DI184" s="554"/>
      <c r="DJ184" s="554"/>
      <c r="DK184" s="554"/>
      <c r="DL184" s="554"/>
      <c r="DM184" s="554"/>
      <c r="DN184" s="554"/>
      <c r="DO184" s="554"/>
      <c r="DP184" s="554"/>
      <c r="DQ184" s="554"/>
      <c r="DR184" s="554"/>
      <c r="DS184" s="554"/>
      <c r="DT184" s="554"/>
      <c r="DU184" s="554"/>
      <c r="DV184" s="554"/>
      <c r="DW184" s="554"/>
      <c r="DX184" s="554"/>
      <c r="DY184" s="554"/>
      <c r="DZ184" s="554"/>
      <c r="EA184" s="554"/>
      <c r="EB184" s="554"/>
      <c r="EC184" s="554"/>
      <c r="ED184" s="554"/>
      <c r="EE184" s="554"/>
      <c r="EF184" s="554"/>
      <c r="EG184" s="554"/>
      <c r="EH184" s="554"/>
      <c r="EI184" s="554"/>
      <c r="EJ184" s="554"/>
      <c r="EK184" s="554"/>
      <c r="EL184" s="554"/>
      <c r="EM184" s="554"/>
      <c r="EN184" s="554"/>
      <c r="EO184" s="554"/>
      <c r="EP184" s="554"/>
      <c r="EQ184" s="554"/>
      <c r="ER184" s="554"/>
      <c r="ES184" s="554"/>
      <c r="ET184" s="554"/>
      <c r="EU184" s="554"/>
      <c r="EV184" s="554"/>
      <c r="EW184" s="554"/>
      <c r="EX184" s="554"/>
      <c r="EY184" s="554"/>
      <c r="EZ184" s="554"/>
      <c r="FA184" s="554"/>
      <c r="FB184" s="554"/>
      <c r="FC184" s="554"/>
      <c r="FD184" s="554"/>
      <c r="FE184" s="554"/>
      <c r="FF184" s="554"/>
      <c r="FG184" s="554"/>
      <c r="FH184" s="554"/>
      <c r="FI184" s="554"/>
      <c r="FJ184" s="554"/>
      <c r="FK184" s="554"/>
      <c r="FL184" s="554"/>
      <c r="FM184" s="554"/>
      <c r="FN184" s="554"/>
      <c r="FO184" s="554"/>
      <c r="FP184" s="554"/>
      <c r="FQ184" s="554"/>
      <c r="FR184" s="554"/>
      <c r="FS184" s="554"/>
      <c r="FT184" s="554"/>
      <c r="FU184" s="554"/>
      <c r="FV184" s="554"/>
      <c r="FW184" s="554"/>
      <c r="FX184" s="554"/>
      <c r="FY184" s="554"/>
      <c r="FZ184" s="554"/>
      <c r="GA184" s="554"/>
      <c r="GB184" s="554"/>
      <c r="GC184" s="554"/>
      <c r="GD184" s="554"/>
      <c r="GE184" s="554"/>
      <c r="GF184" s="554"/>
      <c r="GG184" s="554"/>
      <c r="GH184" s="554"/>
      <c r="GI184" s="554"/>
      <c r="GJ184" s="554"/>
      <c r="GK184" s="554"/>
      <c r="GL184" s="554"/>
      <c r="GM184" s="554"/>
      <c r="GN184" s="554"/>
      <c r="GO184" s="554"/>
      <c r="GP184" s="554"/>
      <c r="GQ184" s="554"/>
      <c r="GR184" s="554"/>
      <c r="GS184" s="554"/>
      <c r="GT184" s="554"/>
      <c r="GU184" s="554"/>
      <c r="GV184" s="554"/>
      <c r="GW184" s="554"/>
      <c r="GX184" s="554"/>
      <c r="GY184" s="554"/>
      <c r="GZ184" s="554"/>
      <c r="HA184" s="554"/>
      <c r="HB184" s="554"/>
      <c r="HC184" s="554"/>
      <c r="HD184" s="554"/>
      <c r="HE184" s="554"/>
      <c r="HF184" s="554"/>
      <c r="HG184" s="554"/>
      <c r="HH184" s="554"/>
      <c r="HI184" s="554"/>
      <c r="HJ184" s="554"/>
      <c r="HK184" s="554"/>
      <c r="HL184" s="554"/>
      <c r="HM184" s="554"/>
      <c r="HN184" s="554"/>
      <c r="HO184" s="554"/>
      <c r="HP184" s="554"/>
      <c r="HQ184" s="554"/>
      <c r="HR184" s="554"/>
      <c r="HS184" s="554"/>
      <c r="HT184" s="554"/>
      <c r="HU184" s="554"/>
      <c r="HV184" s="554"/>
      <c r="HW184" s="554"/>
      <c r="HX184" s="554"/>
      <c r="HY184" s="554"/>
      <c r="HZ184" s="554"/>
      <c r="IA184" s="554"/>
      <c r="IB184" s="554"/>
      <c r="IC184" s="554"/>
    </row>
    <row r="185" spans="1:237" s="582" customFormat="1" ht="15.95" customHeight="1">
      <c r="A185" s="4303"/>
      <c r="B185" s="4304"/>
      <c r="C185" s="4152" t="s">
        <v>5547</v>
      </c>
      <c r="D185" s="4152" t="s">
        <v>16454</v>
      </c>
      <c r="E185" s="4152"/>
      <c r="F185" s="4152">
        <v>18874232278</v>
      </c>
      <c r="G185" s="4243" t="s">
        <v>5549</v>
      </c>
      <c r="H185" s="4243">
        <v>409592137</v>
      </c>
      <c r="I185" s="4154" t="s">
        <v>16710</v>
      </c>
      <c r="J185" s="554"/>
      <c r="K185" s="554"/>
      <c r="L185" s="554"/>
      <c r="M185" s="554"/>
      <c r="N185" s="554"/>
      <c r="O185" s="554"/>
      <c r="P185" s="554"/>
      <c r="Q185" s="554"/>
      <c r="R185" s="554"/>
      <c r="S185" s="554"/>
      <c r="T185" s="554"/>
      <c r="U185" s="554"/>
      <c r="V185" s="554"/>
      <c r="W185" s="554"/>
      <c r="X185" s="554"/>
      <c r="Y185" s="554"/>
      <c r="Z185" s="554"/>
      <c r="AA185" s="554"/>
      <c r="AB185" s="554"/>
      <c r="AC185" s="554"/>
      <c r="AD185" s="554"/>
      <c r="AE185" s="554"/>
      <c r="AF185" s="554"/>
      <c r="AG185" s="554"/>
      <c r="AH185" s="554"/>
      <c r="AI185" s="554"/>
      <c r="AJ185" s="554"/>
      <c r="AK185" s="554"/>
      <c r="AL185" s="554"/>
      <c r="AM185" s="554"/>
      <c r="AN185" s="554"/>
      <c r="AO185" s="554"/>
      <c r="AP185" s="554"/>
      <c r="AQ185" s="554"/>
      <c r="AR185" s="554"/>
      <c r="AS185" s="554"/>
      <c r="AT185" s="554"/>
      <c r="AU185" s="554"/>
      <c r="AV185" s="554"/>
      <c r="AW185" s="554"/>
      <c r="AX185" s="554"/>
      <c r="AY185" s="554"/>
      <c r="AZ185" s="554"/>
      <c r="BA185" s="554"/>
      <c r="BB185" s="554"/>
      <c r="BC185" s="554"/>
      <c r="BD185" s="554"/>
      <c r="BE185" s="554"/>
      <c r="BF185" s="554"/>
      <c r="BG185" s="554"/>
      <c r="BH185" s="554"/>
      <c r="BI185" s="554"/>
      <c r="BJ185" s="554"/>
      <c r="BK185" s="554"/>
      <c r="BL185" s="554"/>
      <c r="BM185" s="554"/>
      <c r="BN185" s="554"/>
      <c r="BO185" s="554"/>
      <c r="BP185" s="554"/>
      <c r="BQ185" s="554"/>
      <c r="BR185" s="554"/>
      <c r="BS185" s="554"/>
      <c r="BT185" s="554"/>
      <c r="BU185" s="554"/>
      <c r="BV185" s="554"/>
      <c r="BW185" s="554"/>
      <c r="BX185" s="554"/>
      <c r="BY185" s="554"/>
      <c r="BZ185" s="554"/>
      <c r="CA185" s="554"/>
      <c r="CB185" s="554"/>
      <c r="CC185" s="554"/>
      <c r="CD185" s="554"/>
      <c r="CE185" s="554"/>
      <c r="CF185" s="554"/>
      <c r="CG185" s="554"/>
      <c r="CH185" s="554"/>
      <c r="CI185" s="554"/>
      <c r="CJ185" s="554"/>
      <c r="CK185" s="554"/>
      <c r="CL185" s="554"/>
      <c r="CM185" s="554"/>
      <c r="CN185" s="554"/>
      <c r="CO185" s="554"/>
      <c r="CP185" s="554"/>
      <c r="CQ185" s="554"/>
      <c r="CR185" s="554"/>
      <c r="CS185" s="554"/>
      <c r="CT185" s="554"/>
      <c r="CU185" s="554"/>
      <c r="CV185" s="554"/>
      <c r="CW185" s="554"/>
      <c r="CX185" s="554"/>
      <c r="CY185" s="554"/>
      <c r="CZ185" s="554"/>
      <c r="DA185" s="554"/>
      <c r="DB185" s="554"/>
      <c r="DC185" s="554"/>
      <c r="DD185" s="554"/>
      <c r="DE185" s="554"/>
      <c r="DF185" s="554"/>
      <c r="DG185" s="554"/>
      <c r="DH185" s="554"/>
      <c r="DI185" s="554"/>
      <c r="DJ185" s="554"/>
      <c r="DK185" s="554"/>
      <c r="DL185" s="554"/>
      <c r="DM185" s="554"/>
      <c r="DN185" s="554"/>
      <c r="DO185" s="554"/>
      <c r="DP185" s="554"/>
      <c r="DQ185" s="554"/>
      <c r="DR185" s="554"/>
      <c r="DS185" s="554"/>
      <c r="DT185" s="554"/>
      <c r="DU185" s="554"/>
      <c r="DV185" s="554"/>
      <c r="DW185" s="554"/>
      <c r="DX185" s="554"/>
      <c r="DY185" s="554"/>
      <c r="DZ185" s="554"/>
      <c r="EA185" s="554"/>
      <c r="EB185" s="554"/>
      <c r="EC185" s="554"/>
      <c r="ED185" s="554"/>
      <c r="EE185" s="554"/>
      <c r="EF185" s="554"/>
      <c r="EG185" s="554"/>
      <c r="EH185" s="554"/>
      <c r="EI185" s="554"/>
      <c r="EJ185" s="554"/>
      <c r="EK185" s="554"/>
      <c r="EL185" s="554"/>
      <c r="EM185" s="554"/>
      <c r="EN185" s="554"/>
      <c r="EO185" s="554"/>
      <c r="EP185" s="554"/>
      <c r="EQ185" s="554"/>
      <c r="ER185" s="554"/>
      <c r="ES185" s="554"/>
      <c r="ET185" s="554"/>
      <c r="EU185" s="554"/>
      <c r="EV185" s="554"/>
      <c r="EW185" s="554"/>
      <c r="EX185" s="554"/>
      <c r="EY185" s="554"/>
      <c r="EZ185" s="554"/>
      <c r="FA185" s="554"/>
      <c r="FB185" s="554"/>
      <c r="FC185" s="554"/>
      <c r="FD185" s="554"/>
      <c r="FE185" s="554"/>
      <c r="FF185" s="554"/>
      <c r="FG185" s="554"/>
      <c r="FH185" s="554"/>
      <c r="FI185" s="554"/>
      <c r="FJ185" s="554"/>
      <c r="FK185" s="554"/>
      <c r="FL185" s="554"/>
      <c r="FM185" s="554"/>
      <c r="FN185" s="554"/>
      <c r="FO185" s="554"/>
      <c r="FP185" s="554"/>
      <c r="FQ185" s="554"/>
      <c r="FR185" s="554"/>
      <c r="FS185" s="554"/>
      <c r="FT185" s="554"/>
      <c r="FU185" s="554"/>
      <c r="FV185" s="554"/>
      <c r="FW185" s="554"/>
      <c r="FX185" s="554"/>
      <c r="FY185" s="554"/>
      <c r="FZ185" s="554"/>
      <c r="GA185" s="554"/>
      <c r="GB185" s="554"/>
      <c r="GC185" s="554"/>
      <c r="GD185" s="554"/>
      <c r="GE185" s="554"/>
      <c r="GF185" s="554"/>
      <c r="GG185" s="554"/>
      <c r="GH185" s="554"/>
      <c r="GI185" s="554"/>
      <c r="GJ185" s="554"/>
      <c r="GK185" s="554"/>
      <c r="GL185" s="554"/>
      <c r="GM185" s="554"/>
      <c r="GN185" s="554"/>
      <c r="GO185" s="554"/>
      <c r="GP185" s="554"/>
      <c r="GQ185" s="554"/>
      <c r="GR185" s="554"/>
      <c r="GS185" s="554"/>
      <c r="GT185" s="554"/>
      <c r="GU185" s="554"/>
      <c r="GV185" s="554"/>
      <c r="GW185" s="554"/>
      <c r="GX185" s="554"/>
      <c r="GY185" s="554"/>
      <c r="GZ185" s="554"/>
      <c r="HA185" s="554"/>
      <c r="HB185" s="554"/>
      <c r="HC185" s="554"/>
      <c r="HD185" s="554"/>
      <c r="HE185" s="554"/>
      <c r="HF185" s="554"/>
      <c r="HG185" s="554"/>
      <c r="HH185" s="554"/>
      <c r="HI185" s="554"/>
      <c r="HJ185" s="554"/>
      <c r="HK185" s="554"/>
      <c r="HL185" s="554"/>
      <c r="HM185" s="554"/>
      <c r="HN185" s="554"/>
      <c r="HO185" s="554"/>
      <c r="HP185" s="554"/>
      <c r="HQ185" s="554"/>
      <c r="HR185" s="554"/>
      <c r="HS185" s="554"/>
      <c r="HT185" s="554"/>
      <c r="HU185" s="554"/>
      <c r="HV185" s="554"/>
      <c r="HW185" s="554"/>
      <c r="HX185" s="554"/>
      <c r="HY185" s="554"/>
      <c r="HZ185" s="554"/>
      <c r="IA185" s="554"/>
      <c r="IB185" s="554"/>
      <c r="IC185" s="554"/>
    </row>
    <row r="186" spans="1:237" s="582" customFormat="1" ht="15.95" customHeight="1">
      <c r="A186" s="4303"/>
      <c r="B186" s="4304"/>
      <c r="C186" s="4152" t="s">
        <v>5548</v>
      </c>
      <c r="D186" s="4152" t="s">
        <v>5248</v>
      </c>
      <c r="E186" s="4152"/>
      <c r="F186" s="4152">
        <v>13755135144</v>
      </c>
      <c r="G186" s="4243" t="s">
        <v>5549</v>
      </c>
      <c r="H186" s="4243">
        <v>409592137</v>
      </c>
      <c r="I186" s="4154" t="s">
        <v>16710</v>
      </c>
      <c r="J186" s="554"/>
      <c r="K186" s="554"/>
      <c r="L186" s="554"/>
      <c r="M186" s="554"/>
      <c r="N186" s="554"/>
      <c r="O186" s="554"/>
      <c r="P186" s="554"/>
      <c r="Q186" s="554"/>
      <c r="R186" s="554"/>
      <c r="S186" s="554"/>
      <c r="T186" s="554"/>
      <c r="U186" s="554"/>
      <c r="V186" s="554"/>
      <c r="W186" s="554"/>
      <c r="X186" s="554"/>
      <c r="Y186" s="554"/>
      <c r="Z186" s="554"/>
      <c r="AA186" s="554"/>
      <c r="AB186" s="554"/>
      <c r="AC186" s="554"/>
      <c r="AD186" s="554"/>
      <c r="AE186" s="554"/>
      <c r="AF186" s="554"/>
      <c r="AG186" s="554"/>
      <c r="AH186" s="554"/>
      <c r="AI186" s="554"/>
      <c r="AJ186" s="554"/>
      <c r="AK186" s="554"/>
      <c r="AL186" s="554"/>
      <c r="AM186" s="554"/>
      <c r="AN186" s="554"/>
      <c r="AO186" s="554"/>
      <c r="AP186" s="554"/>
      <c r="AQ186" s="554"/>
      <c r="AR186" s="554"/>
      <c r="AS186" s="554"/>
      <c r="AT186" s="554"/>
      <c r="AU186" s="554"/>
      <c r="AV186" s="554"/>
      <c r="AW186" s="554"/>
      <c r="AX186" s="554"/>
      <c r="AY186" s="554"/>
      <c r="AZ186" s="554"/>
      <c r="BA186" s="554"/>
      <c r="BB186" s="554"/>
      <c r="BC186" s="554"/>
      <c r="BD186" s="554"/>
      <c r="BE186" s="554"/>
      <c r="BF186" s="554"/>
      <c r="BG186" s="554"/>
      <c r="BH186" s="554"/>
      <c r="BI186" s="554"/>
      <c r="BJ186" s="554"/>
      <c r="BK186" s="554"/>
      <c r="BL186" s="554"/>
      <c r="BM186" s="554"/>
      <c r="BN186" s="554"/>
      <c r="BO186" s="554"/>
      <c r="BP186" s="554"/>
      <c r="BQ186" s="554"/>
      <c r="BR186" s="554"/>
      <c r="BS186" s="554"/>
      <c r="BT186" s="554"/>
      <c r="BU186" s="554"/>
      <c r="BV186" s="554"/>
      <c r="BW186" s="554"/>
      <c r="BX186" s="554"/>
      <c r="BY186" s="554"/>
      <c r="BZ186" s="554"/>
      <c r="CA186" s="554"/>
      <c r="CB186" s="554"/>
      <c r="CC186" s="554"/>
      <c r="CD186" s="554"/>
      <c r="CE186" s="554"/>
      <c r="CF186" s="554"/>
      <c r="CG186" s="554"/>
      <c r="CH186" s="554"/>
      <c r="CI186" s="554"/>
      <c r="CJ186" s="554"/>
      <c r="CK186" s="554"/>
      <c r="CL186" s="554"/>
      <c r="CM186" s="554"/>
      <c r="CN186" s="554"/>
      <c r="CO186" s="554"/>
      <c r="CP186" s="554"/>
      <c r="CQ186" s="554"/>
      <c r="CR186" s="554"/>
      <c r="CS186" s="554"/>
      <c r="CT186" s="554"/>
      <c r="CU186" s="554"/>
      <c r="CV186" s="554"/>
      <c r="CW186" s="554"/>
      <c r="CX186" s="554"/>
      <c r="CY186" s="554"/>
      <c r="CZ186" s="554"/>
      <c r="DA186" s="554"/>
      <c r="DB186" s="554"/>
      <c r="DC186" s="554"/>
      <c r="DD186" s="554"/>
      <c r="DE186" s="554"/>
      <c r="DF186" s="554"/>
      <c r="DG186" s="554"/>
      <c r="DH186" s="554"/>
      <c r="DI186" s="554"/>
      <c r="DJ186" s="554"/>
      <c r="DK186" s="554"/>
      <c r="DL186" s="554"/>
      <c r="DM186" s="554"/>
      <c r="DN186" s="554"/>
      <c r="DO186" s="554"/>
      <c r="DP186" s="554"/>
      <c r="DQ186" s="554"/>
      <c r="DR186" s="554"/>
      <c r="DS186" s="554"/>
      <c r="DT186" s="554"/>
      <c r="DU186" s="554"/>
      <c r="DV186" s="554"/>
      <c r="DW186" s="554"/>
      <c r="DX186" s="554"/>
      <c r="DY186" s="554"/>
      <c r="DZ186" s="554"/>
      <c r="EA186" s="554"/>
      <c r="EB186" s="554"/>
      <c r="EC186" s="554"/>
      <c r="ED186" s="554"/>
      <c r="EE186" s="554"/>
      <c r="EF186" s="554"/>
      <c r="EG186" s="554"/>
      <c r="EH186" s="554"/>
      <c r="EI186" s="554"/>
      <c r="EJ186" s="554"/>
      <c r="EK186" s="554"/>
      <c r="EL186" s="554"/>
      <c r="EM186" s="554"/>
      <c r="EN186" s="554"/>
      <c r="EO186" s="554"/>
      <c r="EP186" s="554"/>
      <c r="EQ186" s="554"/>
      <c r="ER186" s="554"/>
      <c r="ES186" s="554"/>
      <c r="ET186" s="554"/>
      <c r="EU186" s="554"/>
      <c r="EV186" s="554"/>
      <c r="EW186" s="554"/>
      <c r="EX186" s="554"/>
      <c r="EY186" s="554"/>
      <c r="EZ186" s="554"/>
      <c r="FA186" s="554"/>
      <c r="FB186" s="554"/>
      <c r="FC186" s="554"/>
      <c r="FD186" s="554"/>
      <c r="FE186" s="554"/>
      <c r="FF186" s="554"/>
      <c r="FG186" s="554"/>
      <c r="FH186" s="554"/>
      <c r="FI186" s="554"/>
      <c r="FJ186" s="554"/>
      <c r="FK186" s="554"/>
      <c r="FL186" s="554"/>
      <c r="FM186" s="554"/>
      <c r="FN186" s="554"/>
      <c r="FO186" s="554"/>
      <c r="FP186" s="554"/>
      <c r="FQ186" s="554"/>
      <c r="FR186" s="554"/>
      <c r="FS186" s="554"/>
      <c r="FT186" s="554"/>
      <c r="FU186" s="554"/>
      <c r="FV186" s="554"/>
      <c r="FW186" s="554"/>
      <c r="FX186" s="554"/>
      <c r="FY186" s="554"/>
      <c r="FZ186" s="554"/>
      <c r="GA186" s="554"/>
      <c r="GB186" s="554"/>
      <c r="GC186" s="554"/>
      <c r="GD186" s="554"/>
      <c r="GE186" s="554"/>
      <c r="GF186" s="554"/>
      <c r="GG186" s="554"/>
      <c r="GH186" s="554"/>
      <c r="GI186" s="554"/>
      <c r="GJ186" s="554"/>
      <c r="GK186" s="554"/>
      <c r="GL186" s="554"/>
      <c r="GM186" s="554"/>
      <c r="GN186" s="554"/>
      <c r="GO186" s="554"/>
      <c r="GP186" s="554"/>
      <c r="GQ186" s="554"/>
      <c r="GR186" s="554"/>
      <c r="GS186" s="554"/>
      <c r="GT186" s="554"/>
      <c r="GU186" s="554"/>
      <c r="GV186" s="554"/>
      <c r="GW186" s="554"/>
      <c r="GX186" s="554"/>
      <c r="GY186" s="554"/>
      <c r="GZ186" s="554"/>
      <c r="HA186" s="554"/>
      <c r="HB186" s="554"/>
      <c r="HC186" s="554"/>
      <c r="HD186" s="554"/>
      <c r="HE186" s="554"/>
      <c r="HF186" s="554"/>
      <c r="HG186" s="554"/>
      <c r="HH186" s="554"/>
      <c r="HI186" s="554"/>
      <c r="HJ186" s="554"/>
      <c r="HK186" s="554"/>
      <c r="HL186" s="554"/>
      <c r="HM186" s="554"/>
      <c r="HN186" s="554"/>
      <c r="HO186" s="554"/>
      <c r="HP186" s="554"/>
      <c r="HQ186" s="554"/>
      <c r="HR186" s="554"/>
      <c r="HS186" s="554"/>
      <c r="HT186" s="554"/>
      <c r="HU186" s="554"/>
      <c r="HV186" s="554"/>
      <c r="HW186" s="554"/>
      <c r="HX186" s="554"/>
      <c r="HY186" s="554"/>
      <c r="HZ186" s="554"/>
      <c r="IA186" s="554"/>
      <c r="IB186" s="554"/>
      <c r="IC186" s="554"/>
    </row>
    <row r="187" spans="1:237" s="582" customFormat="1" ht="15.95" customHeight="1">
      <c r="A187" s="4303"/>
      <c r="B187" s="4304"/>
      <c r="C187" s="4152" t="s">
        <v>5516</v>
      </c>
      <c r="D187" s="4152" t="s">
        <v>17605</v>
      </c>
      <c r="E187" s="4249"/>
      <c r="F187" s="4152">
        <v>13762467310</v>
      </c>
      <c r="G187" s="4243" t="s">
        <v>16711</v>
      </c>
      <c r="H187" s="4243">
        <v>798444358</v>
      </c>
      <c r="I187" s="4154" t="s">
        <v>16712</v>
      </c>
      <c r="J187" s="554"/>
      <c r="K187" s="554"/>
      <c r="L187" s="554"/>
      <c r="M187" s="554"/>
      <c r="N187" s="554"/>
      <c r="O187" s="554"/>
      <c r="P187" s="554"/>
      <c r="Q187" s="554"/>
      <c r="R187" s="554"/>
      <c r="S187" s="554"/>
      <c r="T187" s="554"/>
      <c r="U187" s="554"/>
      <c r="V187" s="554"/>
      <c r="W187" s="554"/>
      <c r="X187" s="554"/>
      <c r="Y187" s="554"/>
      <c r="Z187" s="554"/>
      <c r="AA187" s="554"/>
      <c r="AB187" s="554"/>
      <c r="AC187" s="554"/>
      <c r="AD187" s="554"/>
      <c r="AE187" s="554"/>
      <c r="AF187" s="554"/>
      <c r="AG187" s="554"/>
      <c r="AH187" s="554"/>
      <c r="AI187" s="554"/>
      <c r="AJ187" s="554"/>
      <c r="AK187" s="554"/>
      <c r="AL187" s="554"/>
      <c r="AM187" s="554"/>
      <c r="AN187" s="554"/>
      <c r="AO187" s="554"/>
      <c r="AP187" s="554"/>
      <c r="AQ187" s="554"/>
      <c r="AR187" s="554"/>
      <c r="AS187" s="554"/>
      <c r="AT187" s="554"/>
      <c r="AU187" s="554"/>
      <c r="AV187" s="554"/>
      <c r="AW187" s="554"/>
      <c r="AX187" s="554"/>
      <c r="AY187" s="554"/>
      <c r="AZ187" s="554"/>
      <c r="BA187" s="554"/>
      <c r="BB187" s="554"/>
      <c r="BC187" s="554"/>
      <c r="BD187" s="554"/>
      <c r="BE187" s="554"/>
      <c r="BF187" s="554"/>
      <c r="BG187" s="554"/>
      <c r="BH187" s="554"/>
      <c r="BI187" s="554"/>
      <c r="BJ187" s="554"/>
      <c r="BK187" s="554"/>
      <c r="BL187" s="554"/>
      <c r="BM187" s="554"/>
      <c r="BN187" s="554"/>
      <c r="BO187" s="554"/>
      <c r="BP187" s="554"/>
      <c r="BQ187" s="554"/>
      <c r="BR187" s="554"/>
      <c r="BS187" s="554"/>
      <c r="BT187" s="554"/>
      <c r="BU187" s="554"/>
      <c r="BV187" s="554"/>
      <c r="BW187" s="554"/>
      <c r="BX187" s="554"/>
      <c r="BY187" s="554"/>
      <c r="BZ187" s="554"/>
      <c r="CA187" s="554"/>
      <c r="CB187" s="554"/>
      <c r="CC187" s="554"/>
      <c r="CD187" s="554"/>
      <c r="CE187" s="554"/>
      <c r="CF187" s="554"/>
      <c r="CG187" s="554"/>
      <c r="CH187" s="554"/>
      <c r="CI187" s="554"/>
      <c r="CJ187" s="554"/>
      <c r="CK187" s="554"/>
      <c r="CL187" s="554"/>
      <c r="CM187" s="554"/>
      <c r="CN187" s="554"/>
      <c r="CO187" s="554"/>
      <c r="CP187" s="554"/>
      <c r="CQ187" s="554"/>
      <c r="CR187" s="554"/>
      <c r="CS187" s="554"/>
      <c r="CT187" s="554"/>
      <c r="CU187" s="554"/>
      <c r="CV187" s="554"/>
      <c r="CW187" s="554"/>
      <c r="CX187" s="554"/>
      <c r="CY187" s="554"/>
      <c r="CZ187" s="554"/>
      <c r="DA187" s="554"/>
      <c r="DB187" s="554"/>
      <c r="DC187" s="554"/>
      <c r="DD187" s="554"/>
      <c r="DE187" s="554"/>
      <c r="DF187" s="554"/>
      <c r="DG187" s="554"/>
      <c r="DH187" s="554"/>
      <c r="DI187" s="554"/>
      <c r="DJ187" s="554"/>
      <c r="DK187" s="554"/>
      <c r="DL187" s="554"/>
      <c r="DM187" s="554"/>
      <c r="DN187" s="554"/>
      <c r="DO187" s="554"/>
      <c r="DP187" s="554"/>
      <c r="DQ187" s="554"/>
      <c r="DR187" s="554"/>
      <c r="DS187" s="554"/>
      <c r="DT187" s="554"/>
      <c r="DU187" s="554"/>
      <c r="DV187" s="554"/>
      <c r="DW187" s="554"/>
      <c r="DX187" s="554"/>
      <c r="DY187" s="554"/>
      <c r="DZ187" s="554"/>
      <c r="EA187" s="554"/>
      <c r="EB187" s="554"/>
      <c r="EC187" s="554"/>
      <c r="ED187" s="554"/>
      <c r="EE187" s="554"/>
      <c r="EF187" s="554"/>
      <c r="EG187" s="554"/>
      <c r="EH187" s="554"/>
      <c r="EI187" s="554"/>
      <c r="EJ187" s="554"/>
      <c r="EK187" s="554"/>
      <c r="EL187" s="554"/>
      <c r="EM187" s="554"/>
      <c r="EN187" s="554"/>
      <c r="EO187" s="554"/>
      <c r="EP187" s="554"/>
      <c r="EQ187" s="554"/>
      <c r="ER187" s="554"/>
      <c r="ES187" s="554"/>
      <c r="ET187" s="554"/>
      <c r="EU187" s="554"/>
      <c r="EV187" s="554"/>
      <c r="EW187" s="554"/>
      <c r="EX187" s="554"/>
      <c r="EY187" s="554"/>
      <c r="EZ187" s="554"/>
      <c r="FA187" s="554"/>
      <c r="FB187" s="554"/>
      <c r="FC187" s="554"/>
      <c r="FD187" s="554"/>
      <c r="FE187" s="554"/>
      <c r="FF187" s="554"/>
      <c r="FG187" s="554"/>
      <c r="FH187" s="554"/>
      <c r="FI187" s="554"/>
      <c r="FJ187" s="554"/>
      <c r="FK187" s="554"/>
      <c r="FL187" s="554"/>
      <c r="FM187" s="554"/>
      <c r="FN187" s="554"/>
      <c r="FO187" s="554"/>
      <c r="FP187" s="554"/>
      <c r="FQ187" s="554"/>
      <c r="FR187" s="554"/>
      <c r="FS187" s="554"/>
      <c r="FT187" s="554"/>
      <c r="FU187" s="554"/>
      <c r="FV187" s="554"/>
      <c r="FW187" s="554"/>
      <c r="FX187" s="554"/>
      <c r="FY187" s="554"/>
      <c r="FZ187" s="554"/>
      <c r="GA187" s="554"/>
      <c r="GB187" s="554"/>
      <c r="GC187" s="554"/>
      <c r="GD187" s="554"/>
      <c r="GE187" s="554"/>
      <c r="GF187" s="554"/>
      <c r="GG187" s="554"/>
      <c r="GH187" s="554"/>
      <c r="GI187" s="554"/>
      <c r="GJ187" s="554"/>
      <c r="GK187" s="554"/>
      <c r="GL187" s="554"/>
      <c r="GM187" s="554"/>
      <c r="GN187" s="554"/>
      <c r="GO187" s="554"/>
      <c r="GP187" s="554"/>
      <c r="GQ187" s="554"/>
      <c r="GR187" s="554"/>
      <c r="GS187" s="554"/>
      <c r="GT187" s="554"/>
      <c r="GU187" s="554"/>
      <c r="GV187" s="554"/>
      <c r="GW187" s="554"/>
      <c r="GX187" s="554"/>
      <c r="GY187" s="554"/>
      <c r="GZ187" s="554"/>
      <c r="HA187" s="554"/>
      <c r="HB187" s="554"/>
      <c r="HC187" s="554"/>
      <c r="HD187" s="554"/>
      <c r="HE187" s="554"/>
      <c r="HF187" s="554"/>
      <c r="HG187" s="554"/>
      <c r="HH187" s="554"/>
      <c r="HI187" s="554"/>
      <c r="HJ187" s="554"/>
      <c r="HK187" s="554"/>
      <c r="HL187" s="554"/>
      <c r="HM187" s="554"/>
      <c r="HN187" s="554"/>
      <c r="HO187" s="554"/>
      <c r="HP187" s="554"/>
      <c r="HQ187" s="554"/>
      <c r="HR187" s="554"/>
      <c r="HS187" s="554"/>
      <c r="HT187" s="554"/>
      <c r="HU187" s="554"/>
      <c r="HV187" s="554"/>
      <c r="HW187" s="554"/>
      <c r="HX187" s="554"/>
      <c r="HY187" s="554"/>
      <c r="HZ187" s="554"/>
      <c r="IA187" s="554"/>
      <c r="IB187" s="554"/>
      <c r="IC187" s="554"/>
    </row>
    <row r="188" spans="1:237" s="582" customFormat="1" ht="15.95" customHeight="1">
      <c r="A188" s="4303"/>
      <c r="B188" s="4304"/>
      <c r="C188" s="4152" t="s">
        <v>5737</v>
      </c>
      <c r="D188" s="4275" t="s">
        <v>5255</v>
      </c>
      <c r="E188" s="4152"/>
      <c r="F188" s="4305">
        <v>15098986241</v>
      </c>
      <c r="G188" s="4243" t="s">
        <v>18705</v>
      </c>
      <c r="H188" s="4243">
        <v>415976838</v>
      </c>
      <c r="I188" s="4154" t="s">
        <v>16710</v>
      </c>
      <c r="J188" s="554"/>
      <c r="K188" s="554"/>
      <c r="L188" s="554"/>
      <c r="M188" s="554"/>
      <c r="N188" s="554"/>
      <c r="O188" s="554"/>
      <c r="P188" s="554"/>
      <c r="Q188" s="554"/>
      <c r="R188" s="554"/>
      <c r="S188" s="554"/>
      <c r="T188" s="554"/>
      <c r="U188" s="554"/>
      <c r="V188" s="554"/>
      <c r="W188" s="554"/>
      <c r="X188" s="554"/>
      <c r="Y188" s="554"/>
      <c r="Z188" s="554"/>
      <c r="AA188" s="554"/>
      <c r="AB188" s="554"/>
      <c r="AC188" s="554"/>
      <c r="AD188" s="554"/>
      <c r="AE188" s="554"/>
      <c r="AF188" s="554"/>
      <c r="AG188" s="554"/>
      <c r="AH188" s="554"/>
      <c r="AI188" s="554"/>
      <c r="AJ188" s="554"/>
      <c r="AK188" s="554"/>
      <c r="AL188" s="554"/>
      <c r="AM188" s="554"/>
      <c r="AN188" s="554"/>
      <c r="AO188" s="554"/>
      <c r="AP188" s="554"/>
      <c r="AQ188" s="554"/>
      <c r="AR188" s="554"/>
      <c r="AS188" s="554"/>
      <c r="AT188" s="554"/>
      <c r="AU188" s="554"/>
      <c r="AV188" s="554"/>
      <c r="AW188" s="554"/>
      <c r="AX188" s="554"/>
      <c r="AY188" s="554"/>
      <c r="AZ188" s="554"/>
      <c r="BA188" s="554"/>
      <c r="BB188" s="554"/>
      <c r="BC188" s="554"/>
      <c r="BD188" s="554"/>
      <c r="BE188" s="554"/>
      <c r="BF188" s="554"/>
      <c r="BG188" s="554"/>
      <c r="BH188" s="554"/>
      <c r="BI188" s="554"/>
      <c r="BJ188" s="554"/>
      <c r="BK188" s="554"/>
      <c r="BL188" s="554"/>
      <c r="BM188" s="554"/>
      <c r="BN188" s="554"/>
      <c r="BO188" s="554"/>
      <c r="BP188" s="554"/>
      <c r="BQ188" s="554"/>
      <c r="BR188" s="554"/>
      <c r="BS188" s="554"/>
      <c r="BT188" s="554"/>
      <c r="BU188" s="554"/>
      <c r="BV188" s="554"/>
      <c r="BW188" s="554"/>
      <c r="BX188" s="554"/>
      <c r="BY188" s="554"/>
      <c r="BZ188" s="554"/>
      <c r="CA188" s="554"/>
      <c r="CB188" s="554"/>
      <c r="CC188" s="554"/>
      <c r="CD188" s="554"/>
      <c r="CE188" s="554"/>
      <c r="CF188" s="554"/>
      <c r="CG188" s="554"/>
      <c r="CH188" s="554"/>
      <c r="CI188" s="554"/>
      <c r="CJ188" s="554"/>
      <c r="CK188" s="554"/>
      <c r="CL188" s="554"/>
      <c r="CM188" s="554"/>
      <c r="CN188" s="554"/>
      <c r="CO188" s="554"/>
      <c r="CP188" s="554"/>
      <c r="CQ188" s="554"/>
      <c r="CR188" s="554"/>
      <c r="CS188" s="554"/>
      <c r="CT188" s="554"/>
      <c r="CU188" s="554"/>
      <c r="CV188" s="554"/>
      <c r="CW188" s="554"/>
      <c r="CX188" s="554"/>
      <c r="CY188" s="554"/>
      <c r="CZ188" s="554"/>
      <c r="DA188" s="554"/>
      <c r="DB188" s="554"/>
      <c r="DC188" s="554"/>
      <c r="DD188" s="554"/>
      <c r="DE188" s="554"/>
      <c r="DF188" s="554"/>
      <c r="DG188" s="554"/>
      <c r="DH188" s="554"/>
      <c r="DI188" s="554"/>
      <c r="DJ188" s="554"/>
      <c r="DK188" s="554"/>
      <c r="DL188" s="554"/>
      <c r="DM188" s="554"/>
      <c r="DN188" s="554"/>
      <c r="DO188" s="554"/>
      <c r="DP188" s="554"/>
      <c r="DQ188" s="554"/>
      <c r="DR188" s="554"/>
      <c r="DS188" s="554"/>
      <c r="DT188" s="554"/>
      <c r="DU188" s="554"/>
      <c r="DV188" s="554"/>
      <c r="DW188" s="554"/>
      <c r="DX188" s="554"/>
      <c r="DY188" s="554"/>
      <c r="DZ188" s="554"/>
      <c r="EA188" s="554"/>
      <c r="EB188" s="554"/>
      <c r="EC188" s="554"/>
      <c r="ED188" s="554"/>
      <c r="EE188" s="554"/>
      <c r="EF188" s="554"/>
      <c r="EG188" s="554"/>
      <c r="EH188" s="554"/>
      <c r="EI188" s="554"/>
      <c r="EJ188" s="554"/>
      <c r="EK188" s="554"/>
      <c r="EL188" s="554"/>
      <c r="EM188" s="554"/>
      <c r="EN188" s="554"/>
      <c r="EO188" s="554"/>
      <c r="EP188" s="554"/>
      <c r="EQ188" s="554"/>
      <c r="ER188" s="554"/>
      <c r="ES188" s="554"/>
      <c r="ET188" s="554"/>
      <c r="EU188" s="554"/>
      <c r="EV188" s="554"/>
      <c r="EW188" s="554"/>
      <c r="EX188" s="554"/>
      <c r="EY188" s="554"/>
      <c r="EZ188" s="554"/>
      <c r="FA188" s="554"/>
      <c r="FB188" s="554"/>
      <c r="FC188" s="554"/>
      <c r="FD188" s="554"/>
      <c r="FE188" s="554"/>
      <c r="FF188" s="554"/>
      <c r="FG188" s="554"/>
      <c r="FH188" s="554"/>
      <c r="FI188" s="554"/>
      <c r="FJ188" s="554"/>
      <c r="FK188" s="554"/>
      <c r="FL188" s="554"/>
      <c r="FM188" s="554"/>
      <c r="FN188" s="554"/>
      <c r="FO188" s="554"/>
      <c r="FP188" s="554"/>
      <c r="FQ188" s="554"/>
      <c r="FR188" s="554"/>
      <c r="FS188" s="554"/>
      <c r="FT188" s="554"/>
      <c r="FU188" s="554"/>
      <c r="FV188" s="554"/>
      <c r="FW188" s="554"/>
      <c r="FX188" s="554"/>
      <c r="FY188" s="554"/>
      <c r="FZ188" s="554"/>
      <c r="GA188" s="554"/>
      <c r="GB188" s="554"/>
      <c r="GC188" s="554"/>
      <c r="GD188" s="554"/>
      <c r="GE188" s="554"/>
      <c r="GF188" s="554"/>
      <c r="GG188" s="554"/>
      <c r="GH188" s="554"/>
      <c r="GI188" s="554"/>
      <c r="GJ188" s="554"/>
      <c r="GK188" s="554"/>
      <c r="GL188" s="554"/>
      <c r="GM188" s="554"/>
      <c r="GN188" s="554"/>
      <c r="GO188" s="554"/>
      <c r="GP188" s="554"/>
      <c r="GQ188" s="554"/>
      <c r="GR188" s="554"/>
      <c r="GS188" s="554"/>
      <c r="GT188" s="554"/>
      <c r="GU188" s="554"/>
      <c r="GV188" s="554"/>
      <c r="GW188" s="554"/>
      <c r="GX188" s="554"/>
      <c r="GY188" s="554"/>
      <c r="GZ188" s="554"/>
      <c r="HA188" s="554"/>
      <c r="HB188" s="554"/>
      <c r="HC188" s="554"/>
      <c r="HD188" s="554"/>
      <c r="HE188" s="554"/>
      <c r="HF188" s="554"/>
      <c r="HG188" s="554"/>
      <c r="HH188" s="554"/>
      <c r="HI188" s="554"/>
      <c r="HJ188" s="554"/>
      <c r="HK188" s="554"/>
      <c r="HL188" s="554"/>
      <c r="HM188" s="554"/>
      <c r="HN188" s="554"/>
      <c r="HO188" s="554"/>
      <c r="HP188" s="554"/>
      <c r="HQ188" s="554"/>
      <c r="HR188" s="554"/>
      <c r="HS188" s="554"/>
      <c r="HT188" s="554"/>
      <c r="HU188" s="554"/>
      <c r="HV188" s="554"/>
      <c r="HW188" s="554"/>
      <c r="HX188" s="554"/>
      <c r="HY188" s="554"/>
      <c r="HZ188" s="554"/>
      <c r="IA188" s="554"/>
      <c r="IB188" s="554"/>
      <c r="IC188" s="554"/>
    </row>
    <row r="189" spans="1:237" s="582" customFormat="1" ht="15.95" customHeight="1">
      <c r="A189" s="4303"/>
      <c r="B189" s="4304"/>
      <c r="C189" s="4152" t="s">
        <v>16714</v>
      </c>
      <c r="D189" s="4275" t="s">
        <v>16490</v>
      </c>
      <c r="E189" s="4152"/>
      <c r="F189" s="4305">
        <v>17773113752</v>
      </c>
      <c r="G189" s="4243" t="s">
        <v>16715</v>
      </c>
      <c r="H189" s="4243">
        <v>309073239</v>
      </c>
      <c r="I189" s="4154" t="s">
        <v>16710</v>
      </c>
      <c r="J189" s="554"/>
      <c r="K189" s="554"/>
      <c r="L189" s="554"/>
      <c r="M189" s="554"/>
      <c r="N189" s="554"/>
      <c r="O189" s="554"/>
      <c r="P189" s="554"/>
      <c r="Q189" s="554"/>
      <c r="R189" s="554"/>
      <c r="S189" s="554"/>
      <c r="T189" s="554"/>
      <c r="U189" s="554"/>
      <c r="V189" s="554"/>
      <c r="W189" s="554"/>
      <c r="X189" s="554"/>
      <c r="Y189" s="554"/>
      <c r="Z189" s="554"/>
      <c r="AA189" s="554"/>
      <c r="AB189" s="554"/>
      <c r="AC189" s="554"/>
      <c r="AD189" s="554"/>
      <c r="AE189" s="554"/>
      <c r="AF189" s="554"/>
      <c r="AG189" s="554"/>
      <c r="AH189" s="554"/>
      <c r="AI189" s="554"/>
      <c r="AJ189" s="554"/>
      <c r="AK189" s="554"/>
      <c r="AL189" s="554"/>
      <c r="AM189" s="554"/>
      <c r="AN189" s="554"/>
      <c r="AO189" s="554"/>
      <c r="AP189" s="554"/>
      <c r="AQ189" s="554"/>
      <c r="AR189" s="554"/>
      <c r="AS189" s="554"/>
      <c r="AT189" s="554"/>
      <c r="AU189" s="554"/>
      <c r="AV189" s="554"/>
      <c r="AW189" s="554"/>
      <c r="AX189" s="554"/>
      <c r="AY189" s="554"/>
      <c r="AZ189" s="554"/>
      <c r="BA189" s="554"/>
      <c r="BB189" s="554"/>
      <c r="BC189" s="554"/>
      <c r="BD189" s="554"/>
      <c r="BE189" s="554"/>
      <c r="BF189" s="554"/>
      <c r="BG189" s="554"/>
      <c r="BH189" s="554"/>
      <c r="BI189" s="554"/>
      <c r="BJ189" s="554"/>
      <c r="BK189" s="554"/>
      <c r="BL189" s="554"/>
      <c r="BM189" s="554"/>
      <c r="BN189" s="554"/>
      <c r="BO189" s="554"/>
      <c r="BP189" s="554"/>
      <c r="BQ189" s="554"/>
      <c r="BR189" s="554"/>
      <c r="BS189" s="554"/>
      <c r="BT189" s="554"/>
      <c r="BU189" s="554"/>
      <c r="BV189" s="554"/>
      <c r="BW189" s="554"/>
      <c r="BX189" s="554"/>
      <c r="BY189" s="554"/>
      <c r="BZ189" s="554"/>
      <c r="CA189" s="554"/>
      <c r="CB189" s="554"/>
      <c r="CC189" s="554"/>
      <c r="CD189" s="554"/>
      <c r="CE189" s="554"/>
      <c r="CF189" s="554"/>
      <c r="CG189" s="554"/>
      <c r="CH189" s="554"/>
      <c r="CI189" s="554"/>
      <c r="CJ189" s="554"/>
      <c r="CK189" s="554"/>
      <c r="CL189" s="554"/>
      <c r="CM189" s="554"/>
      <c r="CN189" s="554"/>
      <c r="CO189" s="554"/>
      <c r="CP189" s="554"/>
      <c r="CQ189" s="554"/>
      <c r="CR189" s="554"/>
      <c r="CS189" s="554"/>
      <c r="CT189" s="554"/>
      <c r="CU189" s="554"/>
      <c r="CV189" s="554"/>
      <c r="CW189" s="554"/>
      <c r="CX189" s="554"/>
      <c r="CY189" s="554"/>
      <c r="CZ189" s="554"/>
      <c r="DA189" s="554"/>
      <c r="DB189" s="554"/>
      <c r="DC189" s="554"/>
      <c r="DD189" s="554"/>
      <c r="DE189" s="554"/>
      <c r="DF189" s="554"/>
      <c r="DG189" s="554"/>
      <c r="DH189" s="554"/>
      <c r="DI189" s="554"/>
      <c r="DJ189" s="554"/>
      <c r="DK189" s="554"/>
      <c r="DL189" s="554"/>
      <c r="DM189" s="554"/>
      <c r="DN189" s="554"/>
      <c r="DO189" s="554"/>
      <c r="DP189" s="554"/>
      <c r="DQ189" s="554"/>
      <c r="DR189" s="554"/>
      <c r="DS189" s="554"/>
      <c r="DT189" s="554"/>
      <c r="DU189" s="554"/>
      <c r="DV189" s="554"/>
      <c r="DW189" s="554"/>
      <c r="DX189" s="554"/>
      <c r="DY189" s="554"/>
      <c r="DZ189" s="554"/>
      <c r="EA189" s="554"/>
      <c r="EB189" s="554"/>
      <c r="EC189" s="554"/>
      <c r="ED189" s="554"/>
      <c r="EE189" s="554"/>
      <c r="EF189" s="554"/>
      <c r="EG189" s="554"/>
      <c r="EH189" s="554"/>
      <c r="EI189" s="554"/>
      <c r="EJ189" s="554"/>
      <c r="EK189" s="554"/>
      <c r="EL189" s="554"/>
      <c r="EM189" s="554"/>
      <c r="EN189" s="554"/>
      <c r="EO189" s="554"/>
      <c r="EP189" s="554"/>
      <c r="EQ189" s="554"/>
      <c r="ER189" s="554"/>
      <c r="ES189" s="554"/>
      <c r="ET189" s="554"/>
      <c r="EU189" s="554"/>
      <c r="EV189" s="554"/>
      <c r="EW189" s="554"/>
      <c r="EX189" s="554"/>
      <c r="EY189" s="554"/>
      <c r="EZ189" s="554"/>
      <c r="FA189" s="554"/>
      <c r="FB189" s="554"/>
      <c r="FC189" s="554"/>
      <c r="FD189" s="554"/>
      <c r="FE189" s="554"/>
      <c r="FF189" s="554"/>
      <c r="FG189" s="554"/>
      <c r="FH189" s="554"/>
      <c r="FI189" s="554"/>
      <c r="FJ189" s="554"/>
      <c r="FK189" s="554"/>
      <c r="FL189" s="554"/>
      <c r="FM189" s="554"/>
      <c r="FN189" s="554"/>
      <c r="FO189" s="554"/>
      <c r="FP189" s="554"/>
      <c r="FQ189" s="554"/>
      <c r="FR189" s="554"/>
      <c r="FS189" s="554"/>
      <c r="FT189" s="554"/>
      <c r="FU189" s="554"/>
      <c r="FV189" s="554"/>
      <c r="FW189" s="554"/>
      <c r="FX189" s="554"/>
      <c r="FY189" s="554"/>
      <c r="FZ189" s="554"/>
      <c r="GA189" s="554"/>
      <c r="GB189" s="554"/>
      <c r="GC189" s="554"/>
      <c r="GD189" s="554"/>
      <c r="GE189" s="554"/>
      <c r="GF189" s="554"/>
      <c r="GG189" s="554"/>
      <c r="GH189" s="554"/>
      <c r="GI189" s="554"/>
      <c r="GJ189" s="554"/>
      <c r="GK189" s="554"/>
      <c r="GL189" s="554"/>
      <c r="GM189" s="554"/>
      <c r="GN189" s="554"/>
      <c r="GO189" s="554"/>
      <c r="GP189" s="554"/>
      <c r="GQ189" s="554"/>
      <c r="GR189" s="554"/>
      <c r="GS189" s="554"/>
      <c r="GT189" s="554"/>
      <c r="GU189" s="554"/>
      <c r="GV189" s="554"/>
      <c r="GW189" s="554"/>
      <c r="GX189" s="554"/>
      <c r="GY189" s="554"/>
      <c r="GZ189" s="554"/>
      <c r="HA189" s="554"/>
      <c r="HB189" s="554"/>
      <c r="HC189" s="554"/>
      <c r="HD189" s="554"/>
      <c r="HE189" s="554"/>
      <c r="HF189" s="554"/>
      <c r="HG189" s="554"/>
      <c r="HH189" s="554"/>
      <c r="HI189" s="554"/>
      <c r="HJ189" s="554"/>
      <c r="HK189" s="554"/>
      <c r="HL189" s="554"/>
      <c r="HM189" s="554"/>
      <c r="HN189" s="554"/>
      <c r="HO189" s="554"/>
      <c r="HP189" s="554"/>
      <c r="HQ189" s="554"/>
      <c r="HR189" s="554"/>
      <c r="HS189" s="554"/>
      <c r="HT189" s="554"/>
      <c r="HU189" s="554"/>
      <c r="HV189" s="554"/>
      <c r="HW189" s="554"/>
      <c r="HX189" s="554"/>
      <c r="HY189" s="554"/>
      <c r="HZ189" s="554"/>
      <c r="IA189" s="554"/>
      <c r="IB189" s="554"/>
      <c r="IC189" s="554"/>
    </row>
    <row r="190" spans="1:237" s="582" customFormat="1" ht="15.95" customHeight="1">
      <c r="A190" s="4303"/>
      <c r="B190" s="4304"/>
      <c r="C190" s="4152" t="s">
        <v>16713</v>
      </c>
      <c r="D190" s="4275" t="s">
        <v>18706</v>
      </c>
      <c r="E190" s="4152"/>
      <c r="F190" s="4305">
        <v>13308406000</v>
      </c>
      <c r="G190" s="4243" t="s">
        <v>5550</v>
      </c>
      <c r="H190" s="4243">
        <v>469363391</v>
      </c>
      <c r="I190" s="4154" t="s">
        <v>16710</v>
      </c>
      <c r="J190" s="554"/>
      <c r="K190" s="554"/>
      <c r="L190" s="554"/>
      <c r="M190" s="554"/>
      <c r="N190" s="554"/>
      <c r="O190" s="554"/>
      <c r="P190" s="554"/>
      <c r="Q190" s="554"/>
      <c r="R190" s="554"/>
      <c r="S190" s="554"/>
      <c r="T190" s="554"/>
      <c r="U190" s="554"/>
      <c r="V190" s="554"/>
      <c r="W190" s="554"/>
      <c r="X190" s="554"/>
      <c r="Y190" s="554"/>
      <c r="Z190" s="554"/>
      <c r="AA190" s="554"/>
      <c r="AB190" s="554"/>
      <c r="AC190" s="554"/>
      <c r="AD190" s="554"/>
      <c r="AE190" s="554"/>
      <c r="AF190" s="554"/>
      <c r="AG190" s="554"/>
      <c r="AH190" s="554"/>
      <c r="AI190" s="554"/>
      <c r="AJ190" s="554"/>
      <c r="AK190" s="554"/>
      <c r="AL190" s="554"/>
      <c r="AM190" s="554"/>
      <c r="AN190" s="554"/>
      <c r="AO190" s="554"/>
      <c r="AP190" s="554"/>
      <c r="AQ190" s="554"/>
      <c r="AR190" s="554"/>
      <c r="AS190" s="554"/>
      <c r="AT190" s="554"/>
      <c r="AU190" s="554"/>
      <c r="AV190" s="554"/>
      <c r="AW190" s="554"/>
      <c r="AX190" s="554"/>
      <c r="AY190" s="554"/>
      <c r="AZ190" s="554"/>
      <c r="BA190" s="554"/>
      <c r="BB190" s="554"/>
      <c r="BC190" s="554"/>
      <c r="BD190" s="554"/>
      <c r="BE190" s="554"/>
      <c r="BF190" s="554"/>
      <c r="BG190" s="554"/>
      <c r="BH190" s="554"/>
      <c r="BI190" s="554"/>
      <c r="BJ190" s="554"/>
      <c r="BK190" s="554"/>
      <c r="BL190" s="554"/>
      <c r="BM190" s="554"/>
      <c r="BN190" s="554"/>
      <c r="BO190" s="554"/>
      <c r="BP190" s="554"/>
      <c r="BQ190" s="554"/>
      <c r="BR190" s="554"/>
      <c r="BS190" s="554"/>
      <c r="BT190" s="554"/>
      <c r="BU190" s="554"/>
      <c r="BV190" s="554"/>
      <c r="BW190" s="554"/>
      <c r="BX190" s="554"/>
      <c r="BY190" s="554"/>
      <c r="BZ190" s="554"/>
      <c r="CA190" s="554"/>
      <c r="CB190" s="554"/>
      <c r="CC190" s="554"/>
      <c r="CD190" s="554"/>
      <c r="CE190" s="554"/>
      <c r="CF190" s="554"/>
      <c r="CG190" s="554"/>
      <c r="CH190" s="554"/>
      <c r="CI190" s="554"/>
      <c r="CJ190" s="554"/>
      <c r="CK190" s="554"/>
      <c r="CL190" s="554"/>
      <c r="CM190" s="554"/>
      <c r="CN190" s="554"/>
      <c r="CO190" s="554"/>
      <c r="CP190" s="554"/>
      <c r="CQ190" s="554"/>
      <c r="CR190" s="554"/>
      <c r="CS190" s="554"/>
      <c r="CT190" s="554"/>
      <c r="CU190" s="554"/>
      <c r="CV190" s="554"/>
      <c r="CW190" s="554"/>
      <c r="CX190" s="554"/>
      <c r="CY190" s="554"/>
      <c r="CZ190" s="554"/>
      <c r="DA190" s="554"/>
      <c r="DB190" s="554"/>
      <c r="DC190" s="554"/>
      <c r="DD190" s="554"/>
      <c r="DE190" s="554"/>
      <c r="DF190" s="554"/>
      <c r="DG190" s="554"/>
      <c r="DH190" s="554"/>
      <c r="DI190" s="554"/>
      <c r="DJ190" s="554"/>
      <c r="DK190" s="554"/>
      <c r="DL190" s="554"/>
      <c r="DM190" s="554"/>
      <c r="DN190" s="554"/>
      <c r="DO190" s="554"/>
      <c r="DP190" s="554"/>
      <c r="DQ190" s="554"/>
      <c r="DR190" s="554"/>
      <c r="DS190" s="554"/>
      <c r="DT190" s="554"/>
      <c r="DU190" s="554"/>
      <c r="DV190" s="554"/>
      <c r="DW190" s="554"/>
      <c r="DX190" s="554"/>
      <c r="DY190" s="554"/>
      <c r="DZ190" s="554"/>
      <c r="EA190" s="554"/>
      <c r="EB190" s="554"/>
      <c r="EC190" s="554"/>
      <c r="ED190" s="554"/>
      <c r="EE190" s="554"/>
      <c r="EF190" s="554"/>
      <c r="EG190" s="554"/>
      <c r="EH190" s="554"/>
      <c r="EI190" s="554"/>
      <c r="EJ190" s="554"/>
      <c r="EK190" s="554"/>
      <c r="EL190" s="554"/>
      <c r="EM190" s="554"/>
      <c r="EN190" s="554"/>
      <c r="EO190" s="554"/>
      <c r="EP190" s="554"/>
      <c r="EQ190" s="554"/>
      <c r="ER190" s="554"/>
      <c r="ES190" s="554"/>
      <c r="ET190" s="554"/>
      <c r="EU190" s="554"/>
      <c r="EV190" s="554"/>
      <c r="EW190" s="554"/>
      <c r="EX190" s="554"/>
      <c r="EY190" s="554"/>
      <c r="EZ190" s="554"/>
      <c r="FA190" s="554"/>
      <c r="FB190" s="554"/>
      <c r="FC190" s="554"/>
      <c r="FD190" s="554"/>
      <c r="FE190" s="554"/>
      <c r="FF190" s="554"/>
      <c r="FG190" s="554"/>
      <c r="FH190" s="554"/>
      <c r="FI190" s="554"/>
      <c r="FJ190" s="554"/>
      <c r="FK190" s="554"/>
      <c r="FL190" s="554"/>
      <c r="FM190" s="554"/>
      <c r="FN190" s="554"/>
      <c r="FO190" s="554"/>
      <c r="FP190" s="554"/>
      <c r="FQ190" s="554"/>
      <c r="FR190" s="554"/>
      <c r="FS190" s="554"/>
      <c r="FT190" s="554"/>
      <c r="FU190" s="554"/>
      <c r="FV190" s="554"/>
      <c r="FW190" s="554"/>
      <c r="FX190" s="554"/>
      <c r="FY190" s="554"/>
      <c r="FZ190" s="554"/>
      <c r="GA190" s="554"/>
      <c r="GB190" s="554"/>
      <c r="GC190" s="554"/>
      <c r="GD190" s="554"/>
      <c r="GE190" s="554"/>
      <c r="GF190" s="554"/>
      <c r="GG190" s="554"/>
      <c r="GH190" s="554"/>
      <c r="GI190" s="554"/>
      <c r="GJ190" s="554"/>
      <c r="GK190" s="554"/>
      <c r="GL190" s="554"/>
      <c r="GM190" s="554"/>
      <c r="GN190" s="554"/>
      <c r="GO190" s="554"/>
      <c r="GP190" s="554"/>
      <c r="GQ190" s="554"/>
      <c r="GR190" s="554"/>
      <c r="GS190" s="554"/>
      <c r="GT190" s="554"/>
      <c r="GU190" s="554"/>
      <c r="GV190" s="554"/>
      <c r="GW190" s="554"/>
      <c r="GX190" s="554"/>
      <c r="GY190" s="554"/>
      <c r="GZ190" s="554"/>
      <c r="HA190" s="554"/>
      <c r="HB190" s="554"/>
      <c r="HC190" s="554"/>
      <c r="HD190" s="554"/>
      <c r="HE190" s="554"/>
      <c r="HF190" s="554"/>
      <c r="HG190" s="554"/>
      <c r="HH190" s="554"/>
      <c r="HI190" s="554"/>
      <c r="HJ190" s="554"/>
      <c r="HK190" s="554"/>
      <c r="HL190" s="554"/>
      <c r="HM190" s="554"/>
      <c r="HN190" s="554"/>
      <c r="HO190" s="554"/>
      <c r="HP190" s="554"/>
      <c r="HQ190" s="554"/>
      <c r="HR190" s="554"/>
      <c r="HS190" s="554"/>
      <c r="HT190" s="554"/>
      <c r="HU190" s="554"/>
      <c r="HV190" s="554"/>
      <c r="HW190" s="554"/>
      <c r="HX190" s="554"/>
      <c r="HY190" s="554"/>
      <c r="HZ190" s="554"/>
      <c r="IA190" s="554"/>
      <c r="IB190" s="554"/>
      <c r="IC190" s="554"/>
    </row>
    <row r="191" spans="1:237" s="582" customFormat="1" ht="15.95" customHeight="1">
      <c r="A191" s="4303"/>
      <c r="B191" s="4304"/>
      <c r="C191" s="4152" t="s">
        <v>5551</v>
      </c>
      <c r="D191" s="4275" t="s">
        <v>5552</v>
      </c>
      <c r="E191" s="4152"/>
      <c r="F191" s="4305">
        <v>13508486096</v>
      </c>
      <c r="G191" s="4243" t="s">
        <v>16716</v>
      </c>
      <c r="H191" s="4243">
        <v>1181084633</v>
      </c>
      <c r="I191" s="4154" t="s">
        <v>16710</v>
      </c>
      <c r="J191" s="554"/>
      <c r="K191" s="554"/>
      <c r="L191" s="554"/>
      <c r="M191" s="554"/>
      <c r="N191" s="554"/>
      <c r="O191" s="554"/>
      <c r="P191" s="554"/>
      <c r="Q191" s="554"/>
      <c r="R191" s="554"/>
      <c r="S191" s="554"/>
      <c r="T191" s="554"/>
      <c r="U191" s="554"/>
      <c r="V191" s="554"/>
      <c r="W191" s="554"/>
      <c r="X191" s="554"/>
      <c r="Y191" s="554"/>
      <c r="Z191" s="554"/>
      <c r="AA191" s="554"/>
      <c r="AB191" s="554"/>
      <c r="AC191" s="554"/>
      <c r="AD191" s="554"/>
      <c r="AE191" s="554"/>
      <c r="AF191" s="554"/>
      <c r="AG191" s="554"/>
      <c r="AH191" s="554"/>
      <c r="AI191" s="554"/>
      <c r="AJ191" s="554"/>
      <c r="AK191" s="554"/>
      <c r="AL191" s="554"/>
      <c r="AM191" s="554"/>
      <c r="AN191" s="554"/>
      <c r="AO191" s="554"/>
      <c r="AP191" s="554"/>
      <c r="AQ191" s="554"/>
      <c r="AR191" s="554"/>
      <c r="AS191" s="554"/>
      <c r="AT191" s="554"/>
      <c r="AU191" s="554"/>
      <c r="AV191" s="554"/>
      <c r="AW191" s="554"/>
      <c r="AX191" s="554"/>
      <c r="AY191" s="554"/>
      <c r="AZ191" s="554"/>
      <c r="BA191" s="554"/>
      <c r="BB191" s="554"/>
      <c r="BC191" s="554"/>
      <c r="BD191" s="554"/>
      <c r="BE191" s="554"/>
      <c r="BF191" s="554"/>
      <c r="BG191" s="554"/>
      <c r="BH191" s="554"/>
      <c r="BI191" s="554"/>
      <c r="BJ191" s="554"/>
      <c r="BK191" s="554"/>
      <c r="BL191" s="554"/>
      <c r="BM191" s="554"/>
      <c r="BN191" s="554"/>
      <c r="BO191" s="554"/>
      <c r="BP191" s="554"/>
      <c r="BQ191" s="554"/>
      <c r="BR191" s="554"/>
      <c r="BS191" s="554"/>
      <c r="BT191" s="554"/>
      <c r="BU191" s="554"/>
      <c r="BV191" s="554"/>
      <c r="BW191" s="554"/>
      <c r="BX191" s="554"/>
      <c r="BY191" s="554"/>
      <c r="BZ191" s="554"/>
      <c r="CA191" s="554"/>
      <c r="CB191" s="554"/>
      <c r="CC191" s="554"/>
      <c r="CD191" s="554"/>
      <c r="CE191" s="554"/>
      <c r="CF191" s="554"/>
      <c r="CG191" s="554"/>
      <c r="CH191" s="554"/>
      <c r="CI191" s="554"/>
      <c r="CJ191" s="554"/>
      <c r="CK191" s="554"/>
      <c r="CL191" s="554"/>
      <c r="CM191" s="554"/>
      <c r="CN191" s="554"/>
      <c r="CO191" s="554"/>
      <c r="CP191" s="554"/>
      <c r="CQ191" s="554"/>
      <c r="CR191" s="554"/>
      <c r="CS191" s="554"/>
      <c r="CT191" s="554"/>
      <c r="CU191" s="554"/>
      <c r="CV191" s="554"/>
      <c r="CW191" s="554"/>
      <c r="CX191" s="554"/>
      <c r="CY191" s="554"/>
      <c r="CZ191" s="554"/>
      <c r="DA191" s="554"/>
      <c r="DB191" s="554"/>
      <c r="DC191" s="554"/>
      <c r="DD191" s="554"/>
      <c r="DE191" s="554"/>
      <c r="DF191" s="554"/>
      <c r="DG191" s="554"/>
      <c r="DH191" s="554"/>
      <c r="DI191" s="554"/>
      <c r="DJ191" s="554"/>
      <c r="DK191" s="554"/>
      <c r="DL191" s="554"/>
      <c r="DM191" s="554"/>
      <c r="DN191" s="554"/>
      <c r="DO191" s="554"/>
      <c r="DP191" s="554"/>
      <c r="DQ191" s="554"/>
      <c r="DR191" s="554"/>
      <c r="DS191" s="554"/>
      <c r="DT191" s="554"/>
      <c r="DU191" s="554"/>
      <c r="DV191" s="554"/>
      <c r="DW191" s="554"/>
      <c r="DX191" s="554"/>
      <c r="DY191" s="554"/>
      <c r="DZ191" s="554"/>
      <c r="EA191" s="554"/>
      <c r="EB191" s="554"/>
      <c r="EC191" s="554"/>
      <c r="ED191" s="554"/>
      <c r="EE191" s="554"/>
      <c r="EF191" s="554"/>
      <c r="EG191" s="554"/>
      <c r="EH191" s="554"/>
      <c r="EI191" s="554"/>
      <c r="EJ191" s="554"/>
      <c r="EK191" s="554"/>
      <c r="EL191" s="554"/>
      <c r="EM191" s="554"/>
      <c r="EN191" s="554"/>
      <c r="EO191" s="554"/>
      <c r="EP191" s="554"/>
      <c r="EQ191" s="554"/>
      <c r="ER191" s="554"/>
      <c r="ES191" s="554"/>
      <c r="ET191" s="554"/>
      <c r="EU191" s="554"/>
      <c r="EV191" s="554"/>
      <c r="EW191" s="554"/>
      <c r="EX191" s="554"/>
      <c r="EY191" s="554"/>
      <c r="EZ191" s="554"/>
      <c r="FA191" s="554"/>
      <c r="FB191" s="554"/>
      <c r="FC191" s="554"/>
      <c r="FD191" s="554"/>
      <c r="FE191" s="554"/>
      <c r="FF191" s="554"/>
      <c r="FG191" s="554"/>
      <c r="FH191" s="554"/>
      <c r="FI191" s="554"/>
      <c r="FJ191" s="554"/>
      <c r="FK191" s="554"/>
      <c r="FL191" s="554"/>
      <c r="FM191" s="554"/>
      <c r="FN191" s="554"/>
      <c r="FO191" s="554"/>
      <c r="FP191" s="554"/>
      <c r="FQ191" s="554"/>
      <c r="FR191" s="554"/>
      <c r="FS191" s="554"/>
      <c r="FT191" s="554"/>
      <c r="FU191" s="554"/>
      <c r="FV191" s="554"/>
      <c r="FW191" s="554"/>
      <c r="FX191" s="554"/>
      <c r="FY191" s="554"/>
      <c r="FZ191" s="554"/>
      <c r="GA191" s="554"/>
      <c r="GB191" s="554"/>
      <c r="GC191" s="554"/>
      <c r="GD191" s="554"/>
      <c r="GE191" s="554"/>
      <c r="GF191" s="554"/>
      <c r="GG191" s="554"/>
      <c r="GH191" s="554"/>
      <c r="GI191" s="554"/>
      <c r="GJ191" s="554"/>
      <c r="GK191" s="554"/>
      <c r="GL191" s="554"/>
      <c r="GM191" s="554"/>
      <c r="GN191" s="554"/>
      <c r="GO191" s="554"/>
      <c r="GP191" s="554"/>
      <c r="GQ191" s="554"/>
      <c r="GR191" s="554"/>
      <c r="GS191" s="554"/>
      <c r="GT191" s="554"/>
      <c r="GU191" s="554"/>
      <c r="GV191" s="554"/>
      <c r="GW191" s="554"/>
      <c r="GX191" s="554"/>
      <c r="GY191" s="554"/>
      <c r="GZ191" s="554"/>
      <c r="HA191" s="554"/>
      <c r="HB191" s="554"/>
      <c r="HC191" s="554"/>
      <c r="HD191" s="554"/>
      <c r="HE191" s="554"/>
      <c r="HF191" s="554"/>
      <c r="HG191" s="554"/>
      <c r="HH191" s="554"/>
      <c r="HI191" s="554"/>
      <c r="HJ191" s="554"/>
      <c r="HK191" s="554"/>
      <c r="HL191" s="554"/>
      <c r="HM191" s="554"/>
      <c r="HN191" s="554"/>
      <c r="HO191" s="554"/>
      <c r="HP191" s="554"/>
      <c r="HQ191" s="554"/>
      <c r="HR191" s="554"/>
      <c r="HS191" s="554"/>
      <c r="HT191" s="554"/>
      <c r="HU191" s="554"/>
      <c r="HV191" s="554"/>
      <c r="HW191" s="554"/>
      <c r="HX191" s="554"/>
      <c r="HY191" s="554"/>
      <c r="HZ191" s="554"/>
      <c r="IA191" s="554"/>
      <c r="IB191" s="554"/>
      <c r="IC191" s="554"/>
    </row>
    <row r="192" spans="1:237" s="582" customFormat="1" ht="15.95" customHeight="1">
      <c r="A192" s="4303"/>
      <c r="B192" s="4304"/>
      <c r="C192" s="4152" t="s">
        <v>5553</v>
      </c>
      <c r="D192" s="4275" t="s">
        <v>16560</v>
      </c>
      <c r="E192" s="4152"/>
      <c r="F192" s="4305">
        <v>13975816462</v>
      </c>
      <c r="G192" s="4243" t="s">
        <v>5554</v>
      </c>
      <c r="H192" s="4243">
        <v>342682041</v>
      </c>
      <c r="I192" s="4154" t="s">
        <v>16710</v>
      </c>
      <c r="J192" s="554"/>
      <c r="K192" s="554"/>
      <c r="L192" s="554"/>
      <c r="M192" s="554"/>
      <c r="N192" s="554"/>
      <c r="O192" s="554"/>
      <c r="P192" s="554"/>
      <c r="Q192" s="554"/>
      <c r="R192" s="554"/>
      <c r="S192" s="554"/>
      <c r="T192" s="554"/>
      <c r="U192" s="554"/>
      <c r="V192" s="554"/>
      <c r="W192" s="554"/>
      <c r="X192" s="554"/>
      <c r="Y192" s="554"/>
      <c r="Z192" s="554"/>
      <c r="AA192" s="554"/>
      <c r="AB192" s="554"/>
      <c r="AC192" s="554"/>
      <c r="AD192" s="554"/>
      <c r="AE192" s="554"/>
      <c r="AF192" s="554"/>
      <c r="AG192" s="554"/>
      <c r="AH192" s="554"/>
      <c r="AI192" s="554"/>
      <c r="AJ192" s="554"/>
      <c r="AK192" s="554"/>
      <c r="AL192" s="554"/>
      <c r="AM192" s="554"/>
      <c r="AN192" s="554"/>
      <c r="AO192" s="554"/>
      <c r="AP192" s="554"/>
      <c r="AQ192" s="554"/>
      <c r="AR192" s="554"/>
      <c r="AS192" s="554"/>
      <c r="AT192" s="554"/>
      <c r="AU192" s="554"/>
      <c r="AV192" s="554"/>
      <c r="AW192" s="554"/>
      <c r="AX192" s="554"/>
      <c r="AY192" s="554"/>
      <c r="AZ192" s="554"/>
      <c r="BA192" s="554"/>
      <c r="BB192" s="554"/>
      <c r="BC192" s="554"/>
      <c r="BD192" s="554"/>
      <c r="BE192" s="554"/>
      <c r="BF192" s="554"/>
      <c r="BG192" s="554"/>
      <c r="BH192" s="554"/>
      <c r="BI192" s="554"/>
      <c r="BJ192" s="554"/>
      <c r="BK192" s="554"/>
      <c r="BL192" s="554"/>
      <c r="BM192" s="554"/>
      <c r="BN192" s="554"/>
      <c r="BO192" s="554"/>
      <c r="BP192" s="554"/>
      <c r="BQ192" s="554"/>
      <c r="BR192" s="554"/>
      <c r="BS192" s="554"/>
      <c r="BT192" s="554"/>
      <c r="BU192" s="554"/>
      <c r="BV192" s="554"/>
      <c r="BW192" s="554"/>
      <c r="BX192" s="554"/>
      <c r="BY192" s="554"/>
      <c r="BZ192" s="554"/>
      <c r="CA192" s="554"/>
      <c r="CB192" s="554"/>
      <c r="CC192" s="554"/>
      <c r="CD192" s="554"/>
      <c r="CE192" s="554"/>
      <c r="CF192" s="554"/>
      <c r="CG192" s="554"/>
      <c r="CH192" s="554"/>
      <c r="CI192" s="554"/>
      <c r="CJ192" s="554"/>
      <c r="CK192" s="554"/>
      <c r="CL192" s="554"/>
      <c r="CM192" s="554"/>
      <c r="CN192" s="554"/>
      <c r="CO192" s="554"/>
      <c r="CP192" s="554"/>
      <c r="CQ192" s="554"/>
      <c r="CR192" s="554"/>
      <c r="CS192" s="554"/>
      <c r="CT192" s="554"/>
      <c r="CU192" s="554"/>
      <c r="CV192" s="554"/>
      <c r="CW192" s="554"/>
      <c r="CX192" s="554"/>
      <c r="CY192" s="554"/>
      <c r="CZ192" s="554"/>
      <c r="DA192" s="554"/>
      <c r="DB192" s="554"/>
      <c r="DC192" s="554"/>
      <c r="DD192" s="554"/>
      <c r="DE192" s="554"/>
      <c r="DF192" s="554"/>
      <c r="DG192" s="554"/>
      <c r="DH192" s="554"/>
      <c r="DI192" s="554"/>
      <c r="DJ192" s="554"/>
      <c r="DK192" s="554"/>
      <c r="DL192" s="554"/>
      <c r="DM192" s="554"/>
      <c r="DN192" s="554"/>
      <c r="DO192" s="554"/>
      <c r="DP192" s="554"/>
      <c r="DQ192" s="554"/>
      <c r="DR192" s="554"/>
      <c r="DS192" s="554"/>
      <c r="DT192" s="554"/>
      <c r="DU192" s="554"/>
      <c r="DV192" s="554"/>
      <c r="DW192" s="554"/>
      <c r="DX192" s="554"/>
      <c r="DY192" s="554"/>
      <c r="DZ192" s="554"/>
      <c r="EA192" s="554"/>
      <c r="EB192" s="554"/>
      <c r="EC192" s="554"/>
      <c r="ED192" s="554"/>
      <c r="EE192" s="554"/>
      <c r="EF192" s="554"/>
      <c r="EG192" s="554"/>
      <c r="EH192" s="554"/>
      <c r="EI192" s="554"/>
      <c r="EJ192" s="554"/>
      <c r="EK192" s="554"/>
      <c r="EL192" s="554"/>
      <c r="EM192" s="554"/>
      <c r="EN192" s="554"/>
      <c r="EO192" s="554"/>
      <c r="EP192" s="554"/>
      <c r="EQ192" s="554"/>
      <c r="ER192" s="554"/>
      <c r="ES192" s="554"/>
      <c r="ET192" s="554"/>
      <c r="EU192" s="554"/>
      <c r="EV192" s="554"/>
      <c r="EW192" s="554"/>
      <c r="EX192" s="554"/>
      <c r="EY192" s="554"/>
      <c r="EZ192" s="554"/>
      <c r="FA192" s="554"/>
      <c r="FB192" s="554"/>
      <c r="FC192" s="554"/>
      <c r="FD192" s="554"/>
      <c r="FE192" s="554"/>
      <c r="FF192" s="554"/>
      <c r="FG192" s="554"/>
      <c r="FH192" s="554"/>
      <c r="FI192" s="554"/>
      <c r="FJ192" s="554"/>
      <c r="FK192" s="554"/>
      <c r="FL192" s="554"/>
      <c r="FM192" s="554"/>
      <c r="FN192" s="554"/>
      <c r="FO192" s="554"/>
      <c r="FP192" s="554"/>
      <c r="FQ192" s="554"/>
      <c r="FR192" s="554"/>
      <c r="FS192" s="554"/>
      <c r="FT192" s="554"/>
      <c r="FU192" s="554"/>
      <c r="FV192" s="554"/>
      <c r="FW192" s="554"/>
      <c r="FX192" s="554"/>
      <c r="FY192" s="554"/>
      <c r="FZ192" s="554"/>
      <c r="GA192" s="554"/>
      <c r="GB192" s="554"/>
      <c r="GC192" s="554"/>
      <c r="GD192" s="554"/>
      <c r="GE192" s="554"/>
      <c r="GF192" s="554"/>
      <c r="GG192" s="554"/>
      <c r="GH192" s="554"/>
      <c r="GI192" s="554"/>
      <c r="GJ192" s="554"/>
      <c r="GK192" s="554"/>
      <c r="GL192" s="554"/>
      <c r="GM192" s="554"/>
      <c r="GN192" s="554"/>
      <c r="GO192" s="554"/>
      <c r="GP192" s="554"/>
      <c r="GQ192" s="554"/>
      <c r="GR192" s="554"/>
      <c r="GS192" s="554"/>
      <c r="GT192" s="554"/>
      <c r="GU192" s="554"/>
      <c r="GV192" s="554"/>
      <c r="GW192" s="554"/>
      <c r="GX192" s="554"/>
      <c r="GY192" s="554"/>
      <c r="GZ192" s="554"/>
      <c r="HA192" s="554"/>
      <c r="HB192" s="554"/>
      <c r="HC192" s="554"/>
      <c r="HD192" s="554"/>
      <c r="HE192" s="554"/>
      <c r="HF192" s="554"/>
      <c r="HG192" s="554"/>
      <c r="HH192" s="554"/>
      <c r="HI192" s="554"/>
      <c r="HJ192" s="554"/>
      <c r="HK192" s="554"/>
      <c r="HL192" s="554"/>
      <c r="HM192" s="554"/>
      <c r="HN192" s="554"/>
      <c r="HO192" s="554"/>
      <c r="HP192" s="554"/>
      <c r="HQ192" s="554"/>
      <c r="HR192" s="554"/>
      <c r="HS192" s="554"/>
      <c r="HT192" s="554"/>
      <c r="HU192" s="554"/>
      <c r="HV192" s="554"/>
      <c r="HW192" s="554"/>
      <c r="HX192" s="554"/>
      <c r="HY192" s="554"/>
      <c r="HZ192" s="554"/>
      <c r="IA192" s="554"/>
      <c r="IB192" s="554"/>
      <c r="IC192" s="554"/>
    </row>
    <row r="193" spans="1:237" s="582" customFormat="1" ht="15.95" customHeight="1">
      <c r="A193" s="4303"/>
      <c r="B193" s="4304"/>
      <c r="C193" s="4152" t="s">
        <v>5518</v>
      </c>
      <c r="D193" s="4275" t="s">
        <v>17606</v>
      </c>
      <c r="E193" s="4152"/>
      <c r="F193" s="4305">
        <v>18620747895</v>
      </c>
      <c r="G193" s="4243" t="s">
        <v>5519</v>
      </c>
      <c r="H193" s="4243">
        <v>982482941</v>
      </c>
      <c r="I193" s="4154" t="s">
        <v>16710</v>
      </c>
      <c r="J193" s="554"/>
      <c r="K193" s="554"/>
      <c r="L193" s="554"/>
      <c r="M193" s="554"/>
      <c r="N193" s="554"/>
      <c r="O193" s="554"/>
      <c r="P193" s="554"/>
      <c r="Q193" s="554"/>
      <c r="R193" s="554"/>
      <c r="S193" s="554"/>
      <c r="T193" s="554"/>
      <c r="U193" s="554"/>
      <c r="V193" s="554"/>
      <c r="W193" s="554"/>
      <c r="X193" s="554"/>
      <c r="Y193" s="554"/>
      <c r="Z193" s="554"/>
      <c r="AA193" s="554"/>
      <c r="AB193" s="554"/>
      <c r="AC193" s="554"/>
      <c r="AD193" s="554"/>
      <c r="AE193" s="554"/>
      <c r="AF193" s="554"/>
      <c r="AG193" s="554"/>
      <c r="AH193" s="554"/>
      <c r="AI193" s="554"/>
      <c r="AJ193" s="554"/>
      <c r="AK193" s="554"/>
      <c r="AL193" s="554"/>
      <c r="AM193" s="554"/>
      <c r="AN193" s="554"/>
      <c r="AO193" s="554"/>
      <c r="AP193" s="554"/>
      <c r="AQ193" s="554"/>
      <c r="AR193" s="554"/>
      <c r="AS193" s="554"/>
      <c r="AT193" s="554"/>
      <c r="AU193" s="554"/>
      <c r="AV193" s="554"/>
      <c r="AW193" s="554"/>
      <c r="AX193" s="554"/>
      <c r="AY193" s="554"/>
      <c r="AZ193" s="554"/>
      <c r="BA193" s="554"/>
      <c r="BB193" s="554"/>
      <c r="BC193" s="554"/>
      <c r="BD193" s="554"/>
      <c r="BE193" s="554"/>
      <c r="BF193" s="554"/>
      <c r="BG193" s="554"/>
      <c r="BH193" s="554"/>
      <c r="BI193" s="554"/>
      <c r="BJ193" s="554"/>
      <c r="BK193" s="554"/>
      <c r="BL193" s="554"/>
      <c r="BM193" s="554"/>
      <c r="BN193" s="554"/>
      <c r="BO193" s="554"/>
      <c r="BP193" s="554"/>
      <c r="BQ193" s="554"/>
      <c r="BR193" s="554"/>
      <c r="BS193" s="554"/>
      <c r="BT193" s="554"/>
      <c r="BU193" s="554"/>
      <c r="BV193" s="554"/>
      <c r="BW193" s="554"/>
      <c r="BX193" s="554"/>
      <c r="BY193" s="554"/>
      <c r="BZ193" s="554"/>
      <c r="CA193" s="554"/>
      <c r="CB193" s="554"/>
      <c r="CC193" s="554"/>
      <c r="CD193" s="554"/>
      <c r="CE193" s="554"/>
      <c r="CF193" s="554"/>
      <c r="CG193" s="554"/>
      <c r="CH193" s="554"/>
      <c r="CI193" s="554"/>
      <c r="CJ193" s="554"/>
      <c r="CK193" s="554"/>
      <c r="CL193" s="554"/>
      <c r="CM193" s="554"/>
      <c r="CN193" s="554"/>
      <c r="CO193" s="554"/>
      <c r="CP193" s="554"/>
      <c r="CQ193" s="554"/>
      <c r="CR193" s="554"/>
      <c r="CS193" s="554"/>
      <c r="CT193" s="554"/>
      <c r="CU193" s="554"/>
      <c r="CV193" s="554"/>
      <c r="CW193" s="554"/>
      <c r="CX193" s="554"/>
      <c r="CY193" s="554"/>
      <c r="CZ193" s="554"/>
      <c r="DA193" s="554"/>
      <c r="DB193" s="554"/>
      <c r="DC193" s="554"/>
      <c r="DD193" s="554"/>
      <c r="DE193" s="554"/>
      <c r="DF193" s="554"/>
      <c r="DG193" s="554"/>
      <c r="DH193" s="554"/>
      <c r="DI193" s="554"/>
      <c r="DJ193" s="554"/>
      <c r="DK193" s="554"/>
      <c r="DL193" s="554"/>
      <c r="DM193" s="554"/>
      <c r="DN193" s="554"/>
      <c r="DO193" s="554"/>
      <c r="DP193" s="554"/>
      <c r="DQ193" s="554"/>
      <c r="DR193" s="554"/>
      <c r="DS193" s="554"/>
      <c r="DT193" s="554"/>
      <c r="DU193" s="554"/>
      <c r="DV193" s="554"/>
      <c r="DW193" s="554"/>
      <c r="DX193" s="554"/>
      <c r="DY193" s="554"/>
      <c r="DZ193" s="554"/>
      <c r="EA193" s="554"/>
      <c r="EB193" s="554"/>
      <c r="EC193" s="554"/>
      <c r="ED193" s="554"/>
      <c r="EE193" s="554"/>
      <c r="EF193" s="554"/>
      <c r="EG193" s="554"/>
      <c r="EH193" s="554"/>
      <c r="EI193" s="554"/>
      <c r="EJ193" s="554"/>
      <c r="EK193" s="554"/>
      <c r="EL193" s="554"/>
      <c r="EM193" s="554"/>
      <c r="EN193" s="554"/>
      <c r="EO193" s="554"/>
      <c r="EP193" s="554"/>
      <c r="EQ193" s="554"/>
      <c r="ER193" s="554"/>
      <c r="ES193" s="554"/>
      <c r="ET193" s="554"/>
      <c r="EU193" s="554"/>
      <c r="EV193" s="554"/>
      <c r="EW193" s="554"/>
      <c r="EX193" s="554"/>
      <c r="EY193" s="554"/>
      <c r="EZ193" s="554"/>
      <c r="FA193" s="554"/>
      <c r="FB193" s="554"/>
      <c r="FC193" s="554"/>
      <c r="FD193" s="554"/>
      <c r="FE193" s="554"/>
      <c r="FF193" s="554"/>
      <c r="FG193" s="554"/>
      <c r="FH193" s="554"/>
      <c r="FI193" s="554"/>
      <c r="FJ193" s="554"/>
      <c r="FK193" s="554"/>
      <c r="FL193" s="554"/>
      <c r="FM193" s="554"/>
      <c r="FN193" s="554"/>
      <c r="FO193" s="554"/>
      <c r="FP193" s="554"/>
      <c r="FQ193" s="554"/>
      <c r="FR193" s="554"/>
      <c r="FS193" s="554"/>
      <c r="FT193" s="554"/>
      <c r="FU193" s="554"/>
      <c r="FV193" s="554"/>
      <c r="FW193" s="554"/>
      <c r="FX193" s="554"/>
      <c r="FY193" s="554"/>
      <c r="FZ193" s="554"/>
      <c r="GA193" s="554"/>
      <c r="GB193" s="554"/>
      <c r="GC193" s="554"/>
      <c r="GD193" s="554"/>
      <c r="GE193" s="554"/>
      <c r="GF193" s="554"/>
      <c r="GG193" s="554"/>
      <c r="GH193" s="554"/>
      <c r="GI193" s="554"/>
      <c r="GJ193" s="554"/>
      <c r="GK193" s="554"/>
      <c r="GL193" s="554"/>
      <c r="GM193" s="554"/>
      <c r="GN193" s="554"/>
      <c r="GO193" s="554"/>
      <c r="GP193" s="554"/>
      <c r="GQ193" s="554"/>
      <c r="GR193" s="554"/>
      <c r="GS193" s="554"/>
      <c r="GT193" s="554"/>
      <c r="GU193" s="554"/>
      <c r="GV193" s="554"/>
      <c r="GW193" s="554"/>
      <c r="GX193" s="554"/>
      <c r="GY193" s="554"/>
      <c r="GZ193" s="554"/>
      <c r="HA193" s="554"/>
      <c r="HB193" s="554"/>
      <c r="HC193" s="554"/>
      <c r="HD193" s="554"/>
      <c r="HE193" s="554"/>
      <c r="HF193" s="554"/>
      <c r="HG193" s="554"/>
      <c r="HH193" s="554"/>
      <c r="HI193" s="554"/>
      <c r="HJ193" s="554"/>
      <c r="HK193" s="554"/>
      <c r="HL193" s="554"/>
      <c r="HM193" s="554"/>
      <c r="HN193" s="554"/>
      <c r="HO193" s="554"/>
      <c r="HP193" s="554"/>
      <c r="HQ193" s="554"/>
      <c r="HR193" s="554"/>
      <c r="HS193" s="554"/>
      <c r="HT193" s="554"/>
      <c r="HU193" s="554"/>
      <c r="HV193" s="554"/>
      <c r="HW193" s="554"/>
      <c r="HX193" s="554"/>
      <c r="HY193" s="554"/>
      <c r="HZ193" s="554"/>
      <c r="IA193" s="554"/>
      <c r="IB193" s="554"/>
      <c r="IC193" s="554"/>
    </row>
    <row r="194" spans="1:237" s="582" customFormat="1" ht="15.95" customHeight="1">
      <c r="A194" s="4303"/>
      <c r="B194" s="4304"/>
      <c r="C194" s="4152" t="s">
        <v>17607</v>
      </c>
      <c r="D194" s="4275" t="s">
        <v>17608</v>
      </c>
      <c r="E194" s="4152"/>
      <c r="F194" s="4305">
        <v>13873392774</v>
      </c>
      <c r="G194" s="4243" t="s">
        <v>17609</v>
      </c>
      <c r="H194" s="4243">
        <v>2223437783</v>
      </c>
      <c r="I194" s="4154" t="s">
        <v>16710</v>
      </c>
      <c r="J194" s="554"/>
      <c r="K194" s="554"/>
      <c r="L194" s="554"/>
      <c r="M194" s="554"/>
      <c r="N194" s="554"/>
      <c r="O194" s="554"/>
      <c r="P194" s="554"/>
      <c r="Q194" s="554"/>
      <c r="R194" s="554"/>
      <c r="S194" s="554"/>
      <c r="T194" s="554"/>
      <c r="U194" s="554"/>
      <c r="V194" s="554"/>
      <c r="W194" s="554"/>
      <c r="X194" s="554"/>
      <c r="Y194" s="554"/>
      <c r="Z194" s="554"/>
      <c r="AA194" s="554"/>
      <c r="AB194" s="554"/>
      <c r="AC194" s="554"/>
      <c r="AD194" s="554"/>
      <c r="AE194" s="554"/>
      <c r="AF194" s="554"/>
      <c r="AG194" s="554"/>
      <c r="AH194" s="554"/>
      <c r="AI194" s="554"/>
      <c r="AJ194" s="554"/>
      <c r="AK194" s="554"/>
      <c r="AL194" s="554"/>
      <c r="AM194" s="554"/>
      <c r="AN194" s="554"/>
      <c r="AO194" s="554"/>
      <c r="AP194" s="554"/>
      <c r="AQ194" s="554"/>
      <c r="AR194" s="554"/>
      <c r="AS194" s="554"/>
      <c r="AT194" s="554"/>
      <c r="AU194" s="554"/>
      <c r="AV194" s="554"/>
      <c r="AW194" s="554"/>
      <c r="AX194" s="554"/>
      <c r="AY194" s="554"/>
      <c r="AZ194" s="554"/>
      <c r="BA194" s="554"/>
      <c r="BB194" s="554"/>
      <c r="BC194" s="554"/>
      <c r="BD194" s="554"/>
      <c r="BE194" s="554"/>
      <c r="BF194" s="554"/>
      <c r="BG194" s="554"/>
      <c r="BH194" s="554"/>
      <c r="BI194" s="554"/>
      <c r="BJ194" s="554"/>
      <c r="BK194" s="554"/>
      <c r="BL194" s="554"/>
      <c r="BM194" s="554"/>
      <c r="BN194" s="554"/>
      <c r="BO194" s="554"/>
      <c r="BP194" s="554"/>
      <c r="BQ194" s="554"/>
      <c r="BR194" s="554"/>
      <c r="BS194" s="554"/>
      <c r="BT194" s="554"/>
      <c r="BU194" s="554"/>
      <c r="BV194" s="554"/>
      <c r="BW194" s="554"/>
      <c r="BX194" s="554"/>
      <c r="BY194" s="554"/>
      <c r="BZ194" s="554"/>
      <c r="CA194" s="554"/>
      <c r="CB194" s="554"/>
      <c r="CC194" s="554"/>
      <c r="CD194" s="554"/>
      <c r="CE194" s="554"/>
      <c r="CF194" s="554"/>
      <c r="CG194" s="554"/>
      <c r="CH194" s="554"/>
      <c r="CI194" s="554"/>
      <c r="CJ194" s="554"/>
      <c r="CK194" s="554"/>
      <c r="CL194" s="554"/>
      <c r="CM194" s="554"/>
      <c r="CN194" s="554"/>
      <c r="CO194" s="554"/>
      <c r="CP194" s="554"/>
      <c r="CQ194" s="554"/>
      <c r="CR194" s="554"/>
      <c r="CS194" s="554"/>
      <c r="CT194" s="554"/>
      <c r="CU194" s="554"/>
      <c r="CV194" s="554"/>
      <c r="CW194" s="554"/>
      <c r="CX194" s="554"/>
      <c r="CY194" s="554"/>
      <c r="CZ194" s="554"/>
      <c r="DA194" s="554"/>
      <c r="DB194" s="554"/>
      <c r="DC194" s="554"/>
      <c r="DD194" s="554"/>
      <c r="DE194" s="554"/>
      <c r="DF194" s="554"/>
      <c r="DG194" s="554"/>
      <c r="DH194" s="554"/>
      <c r="DI194" s="554"/>
      <c r="DJ194" s="554"/>
      <c r="DK194" s="554"/>
      <c r="DL194" s="554"/>
      <c r="DM194" s="554"/>
      <c r="DN194" s="554"/>
      <c r="DO194" s="554"/>
      <c r="DP194" s="554"/>
      <c r="DQ194" s="554"/>
      <c r="DR194" s="554"/>
      <c r="DS194" s="554"/>
      <c r="DT194" s="554"/>
      <c r="DU194" s="554"/>
      <c r="DV194" s="554"/>
      <c r="DW194" s="554"/>
      <c r="DX194" s="554"/>
      <c r="DY194" s="554"/>
      <c r="DZ194" s="554"/>
      <c r="EA194" s="554"/>
      <c r="EB194" s="554"/>
      <c r="EC194" s="554"/>
      <c r="ED194" s="554"/>
      <c r="EE194" s="554"/>
      <c r="EF194" s="554"/>
      <c r="EG194" s="554"/>
      <c r="EH194" s="554"/>
      <c r="EI194" s="554"/>
      <c r="EJ194" s="554"/>
      <c r="EK194" s="554"/>
      <c r="EL194" s="554"/>
      <c r="EM194" s="554"/>
      <c r="EN194" s="554"/>
      <c r="EO194" s="554"/>
      <c r="EP194" s="554"/>
      <c r="EQ194" s="554"/>
      <c r="ER194" s="554"/>
      <c r="ES194" s="554"/>
      <c r="ET194" s="554"/>
      <c r="EU194" s="554"/>
      <c r="EV194" s="554"/>
      <c r="EW194" s="554"/>
      <c r="EX194" s="554"/>
      <c r="EY194" s="554"/>
      <c r="EZ194" s="554"/>
      <c r="FA194" s="554"/>
      <c r="FB194" s="554"/>
      <c r="FC194" s="554"/>
      <c r="FD194" s="554"/>
      <c r="FE194" s="554"/>
      <c r="FF194" s="554"/>
      <c r="FG194" s="554"/>
      <c r="FH194" s="554"/>
      <c r="FI194" s="554"/>
      <c r="FJ194" s="554"/>
      <c r="FK194" s="554"/>
      <c r="FL194" s="554"/>
      <c r="FM194" s="554"/>
      <c r="FN194" s="554"/>
      <c r="FO194" s="554"/>
      <c r="FP194" s="554"/>
      <c r="FQ194" s="554"/>
      <c r="FR194" s="554"/>
      <c r="FS194" s="554"/>
      <c r="FT194" s="554"/>
      <c r="FU194" s="554"/>
      <c r="FV194" s="554"/>
      <c r="FW194" s="554"/>
      <c r="FX194" s="554"/>
      <c r="FY194" s="554"/>
      <c r="FZ194" s="554"/>
      <c r="GA194" s="554"/>
      <c r="GB194" s="554"/>
      <c r="GC194" s="554"/>
      <c r="GD194" s="554"/>
      <c r="GE194" s="554"/>
      <c r="GF194" s="554"/>
      <c r="GG194" s="554"/>
      <c r="GH194" s="554"/>
      <c r="GI194" s="554"/>
      <c r="GJ194" s="554"/>
      <c r="GK194" s="554"/>
      <c r="GL194" s="554"/>
      <c r="GM194" s="554"/>
      <c r="GN194" s="554"/>
      <c r="GO194" s="554"/>
      <c r="GP194" s="554"/>
      <c r="GQ194" s="554"/>
      <c r="GR194" s="554"/>
      <c r="GS194" s="554"/>
      <c r="GT194" s="554"/>
      <c r="GU194" s="554"/>
      <c r="GV194" s="554"/>
      <c r="GW194" s="554"/>
      <c r="GX194" s="554"/>
      <c r="GY194" s="554"/>
      <c r="GZ194" s="554"/>
      <c r="HA194" s="554"/>
      <c r="HB194" s="554"/>
      <c r="HC194" s="554"/>
      <c r="HD194" s="554"/>
      <c r="HE194" s="554"/>
      <c r="HF194" s="554"/>
      <c r="HG194" s="554"/>
      <c r="HH194" s="554"/>
      <c r="HI194" s="554"/>
      <c r="HJ194" s="554"/>
      <c r="HK194" s="554"/>
      <c r="HL194" s="554"/>
      <c r="HM194" s="554"/>
      <c r="HN194" s="554"/>
      <c r="HO194" s="554"/>
      <c r="HP194" s="554"/>
      <c r="HQ194" s="554"/>
      <c r="HR194" s="554"/>
      <c r="HS194" s="554"/>
      <c r="HT194" s="554"/>
      <c r="HU194" s="554"/>
      <c r="HV194" s="554"/>
      <c r="HW194" s="554"/>
      <c r="HX194" s="554"/>
      <c r="HY194" s="554"/>
      <c r="HZ194" s="554"/>
      <c r="IA194" s="554"/>
      <c r="IB194" s="554"/>
      <c r="IC194" s="554"/>
    </row>
    <row r="195" spans="1:237" s="582" customFormat="1" ht="15.95" customHeight="1">
      <c r="A195" s="4303"/>
      <c r="B195" s="4305" t="s">
        <v>16718</v>
      </c>
      <c r="C195" s="4152" t="s">
        <v>5555</v>
      </c>
      <c r="D195" s="4152" t="s">
        <v>169</v>
      </c>
      <c r="E195" s="4306"/>
      <c r="F195" s="4152">
        <v>13507312953</v>
      </c>
      <c r="G195" s="4243" t="s">
        <v>5556</v>
      </c>
      <c r="H195" s="4243">
        <v>505150575</v>
      </c>
      <c r="I195" s="4154" t="s">
        <v>16710</v>
      </c>
      <c r="J195" s="554"/>
      <c r="K195" s="554"/>
      <c r="L195" s="554"/>
      <c r="M195" s="554"/>
      <c r="N195" s="554"/>
      <c r="O195" s="554"/>
      <c r="P195" s="554"/>
      <c r="Q195" s="554"/>
      <c r="R195" s="554"/>
      <c r="S195" s="554"/>
      <c r="T195" s="554"/>
      <c r="U195" s="554"/>
      <c r="V195" s="554"/>
      <c r="W195" s="554"/>
      <c r="X195" s="554"/>
      <c r="Y195" s="554"/>
      <c r="Z195" s="554"/>
      <c r="AA195" s="554"/>
      <c r="AB195" s="554"/>
      <c r="AC195" s="554"/>
      <c r="AD195" s="554"/>
      <c r="AE195" s="554"/>
      <c r="AF195" s="554"/>
      <c r="AG195" s="554"/>
      <c r="AH195" s="554"/>
      <c r="AI195" s="554"/>
      <c r="AJ195" s="554"/>
      <c r="AK195" s="554"/>
      <c r="AL195" s="554"/>
      <c r="AM195" s="554"/>
      <c r="AN195" s="554"/>
      <c r="AO195" s="554"/>
      <c r="AP195" s="554"/>
      <c r="AQ195" s="554"/>
      <c r="AR195" s="554"/>
      <c r="AS195" s="554"/>
      <c r="AT195" s="554"/>
      <c r="AU195" s="554"/>
      <c r="AV195" s="554"/>
      <c r="AW195" s="554"/>
      <c r="AX195" s="554"/>
      <c r="AY195" s="554"/>
      <c r="AZ195" s="554"/>
      <c r="BA195" s="554"/>
      <c r="BB195" s="554"/>
      <c r="BC195" s="554"/>
      <c r="BD195" s="554"/>
      <c r="BE195" s="554"/>
      <c r="BF195" s="554"/>
      <c r="BG195" s="554"/>
      <c r="BH195" s="554"/>
      <c r="BI195" s="554"/>
      <c r="BJ195" s="554"/>
      <c r="BK195" s="554"/>
      <c r="BL195" s="554"/>
      <c r="BM195" s="554"/>
      <c r="BN195" s="554"/>
      <c r="BO195" s="554"/>
      <c r="BP195" s="554"/>
      <c r="BQ195" s="554"/>
      <c r="BR195" s="554"/>
      <c r="BS195" s="554"/>
      <c r="BT195" s="554"/>
      <c r="BU195" s="554"/>
      <c r="BV195" s="554"/>
      <c r="BW195" s="554"/>
      <c r="BX195" s="554"/>
      <c r="BY195" s="554"/>
      <c r="BZ195" s="554"/>
      <c r="CA195" s="554"/>
      <c r="CB195" s="554"/>
      <c r="CC195" s="554"/>
      <c r="CD195" s="554"/>
      <c r="CE195" s="554"/>
      <c r="CF195" s="554"/>
      <c r="CG195" s="554"/>
      <c r="CH195" s="554"/>
      <c r="CI195" s="554"/>
      <c r="CJ195" s="554"/>
      <c r="CK195" s="554"/>
      <c r="CL195" s="554"/>
      <c r="CM195" s="554"/>
      <c r="CN195" s="554"/>
      <c r="CO195" s="554"/>
      <c r="CP195" s="554"/>
      <c r="CQ195" s="554"/>
      <c r="CR195" s="554"/>
      <c r="CS195" s="554"/>
      <c r="CT195" s="554"/>
      <c r="CU195" s="554"/>
      <c r="CV195" s="554"/>
      <c r="CW195" s="554"/>
      <c r="CX195" s="554"/>
      <c r="CY195" s="554"/>
      <c r="CZ195" s="554"/>
      <c r="DA195" s="554"/>
      <c r="DB195" s="554"/>
      <c r="DC195" s="554"/>
      <c r="DD195" s="554"/>
      <c r="DE195" s="554"/>
      <c r="DF195" s="554"/>
      <c r="DG195" s="554"/>
      <c r="DH195" s="554"/>
      <c r="DI195" s="554"/>
      <c r="DJ195" s="554"/>
      <c r="DK195" s="554"/>
      <c r="DL195" s="554"/>
      <c r="DM195" s="554"/>
      <c r="DN195" s="554"/>
      <c r="DO195" s="554"/>
      <c r="DP195" s="554"/>
      <c r="DQ195" s="554"/>
      <c r="DR195" s="554"/>
      <c r="DS195" s="554"/>
      <c r="DT195" s="554"/>
      <c r="DU195" s="554"/>
      <c r="DV195" s="554"/>
      <c r="DW195" s="554"/>
      <c r="DX195" s="554"/>
      <c r="DY195" s="554"/>
      <c r="DZ195" s="554"/>
      <c r="EA195" s="554"/>
      <c r="EB195" s="554"/>
      <c r="EC195" s="554"/>
      <c r="ED195" s="554"/>
      <c r="EE195" s="554"/>
      <c r="EF195" s="554"/>
      <c r="EG195" s="554"/>
      <c r="EH195" s="554"/>
      <c r="EI195" s="554"/>
      <c r="EJ195" s="554"/>
      <c r="EK195" s="554"/>
      <c r="EL195" s="554"/>
      <c r="EM195" s="554"/>
      <c r="EN195" s="554"/>
      <c r="EO195" s="554"/>
      <c r="EP195" s="554"/>
      <c r="EQ195" s="554"/>
      <c r="ER195" s="554"/>
      <c r="ES195" s="554"/>
      <c r="ET195" s="554"/>
      <c r="EU195" s="554"/>
      <c r="EV195" s="554"/>
      <c r="EW195" s="554"/>
      <c r="EX195" s="554"/>
      <c r="EY195" s="554"/>
      <c r="EZ195" s="554"/>
      <c r="FA195" s="554"/>
      <c r="FB195" s="554"/>
      <c r="FC195" s="554"/>
      <c r="FD195" s="554"/>
      <c r="FE195" s="554"/>
      <c r="FF195" s="554"/>
      <c r="FG195" s="554"/>
      <c r="FH195" s="554"/>
      <c r="FI195" s="554"/>
      <c r="FJ195" s="554"/>
      <c r="FK195" s="554"/>
      <c r="FL195" s="554"/>
      <c r="FM195" s="554"/>
      <c r="FN195" s="554"/>
      <c r="FO195" s="554"/>
      <c r="FP195" s="554"/>
      <c r="FQ195" s="554"/>
      <c r="FR195" s="554"/>
      <c r="FS195" s="554"/>
      <c r="FT195" s="554"/>
      <c r="FU195" s="554"/>
      <c r="FV195" s="554"/>
      <c r="FW195" s="554"/>
      <c r="FX195" s="554"/>
      <c r="FY195" s="554"/>
      <c r="FZ195" s="554"/>
      <c r="GA195" s="554"/>
      <c r="GB195" s="554"/>
      <c r="GC195" s="554"/>
      <c r="GD195" s="554"/>
      <c r="GE195" s="554"/>
      <c r="GF195" s="554"/>
      <c r="GG195" s="554"/>
      <c r="GH195" s="554"/>
      <c r="GI195" s="554"/>
      <c r="GJ195" s="554"/>
      <c r="GK195" s="554"/>
      <c r="GL195" s="554"/>
      <c r="GM195" s="554"/>
      <c r="GN195" s="554"/>
      <c r="GO195" s="554"/>
      <c r="GP195" s="554"/>
      <c r="GQ195" s="554"/>
      <c r="GR195" s="554"/>
      <c r="GS195" s="554"/>
      <c r="GT195" s="554"/>
      <c r="GU195" s="554"/>
      <c r="GV195" s="554"/>
      <c r="GW195" s="554"/>
      <c r="GX195" s="554"/>
      <c r="GY195" s="554"/>
      <c r="GZ195" s="554"/>
      <c r="HA195" s="554"/>
      <c r="HB195" s="554"/>
      <c r="HC195" s="554"/>
      <c r="HD195" s="554"/>
      <c r="HE195" s="554"/>
      <c r="HF195" s="554"/>
      <c r="HG195" s="554"/>
      <c r="HH195" s="554"/>
      <c r="HI195" s="554"/>
      <c r="HJ195" s="554"/>
      <c r="HK195" s="554"/>
      <c r="HL195" s="554"/>
      <c r="HM195" s="554"/>
      <c r="HN195" s="554"/>
      <c r="HO195" s="554"/>
      <c r="HP195" s="554"/>
      <c r="HQ195" s="554"/>
      <c r="HR195" s="554"/>
      <c r="HS195" s="554"/>
      <c r="HT195" s="554"/>
      <c r="HU195" s="554"/>
      <c r="HV195" s="554"/>
      <c r="HW195" s="554"/>
      <c r="HX195" s="554"/>
      <c r="HY195" s="554"/>
      <c r="HZ195" s="554"/>
      <c r="IA195" s="554"/>
      <c r="IB195" s="554"/>
      <c r="IC195" s="554"/>
    </row>
    <row r="196" spans="1:237" s="582" customFormat="1" ht="15.95" customHeight="1">
      <c r="A196" s="4303"/>
      <c r="B196" s="4305" t="s">
        <v>16719</v>
      </c>
      <c r="C196" s="4152" t="s">
        <v>5557</v>
      </c>
      <c r="D196" s="4152" t="s">
        <v>169</v>
      </c>
      <c r="E196" s="4152" t="s">
        <v>5558</v>
      </c>
      <c r="F196" s="4152" t="s">
        <v>16720</v>
      </c>
      <c r="G196" s="4243" t="s">
        <v>16721</v>
      </c>
      <c r="H196" s="4243">
        <v>1905614</v>
      </c>
      <c r="I196" s="4154" t="s">
        <v>16722</v>
      </c>
      <c r="J196" s="554"/>
      <c r="K196" s="554"/>
      <c r="L196" s="554"/>
      <c r="M196" s="554"/>
      <c r="N196" s="554"/>
      <c r="O196" s="554"/>
      <c r="P196" s="554"/>
      <c r="Q196" s="554"/>
      <c r="R196" s="554"/>
      <c r="S196" s="554"/>
      <c r="T196" s="554"/>
      <c r="U196" s="554"/>
      <c r="V196" s="554"/>
      <c r="W196" s="554"/>
      <c r="X196" s="554"/>
      <c r="Y196" s="554"/>
      <c r="Z196" s="554"/>
      <c r="AA196" s="554"/>
      <c r="AB196" s="554"/>
      <c r="AC196" s="554"/>
      <c r="AD196" s="554"/>
      <c r="AE196" s="554"/>
      <c r="AF196" s="554"/>
      <c r="AG196" s="554"/>
      <c r="AH196" s="554"/>
      <c r="AI196" s="554"/>
      <c r="AJ196" s="554"/>
      <c r="AK196" s="554"/>
      <c r="AL196" s="554"/>
      <c r="AM196" s="554"/>
      <c r="AN196" s="554"/>
      <c r="AO196" s="554"/>
      <c r="AP196" s="554"/>
      <c r="AQ196" s="554"/>
      <c r="AR196" s="554"/>
      <c r="AS196" s="554"/>
      <c r="AT196" s="554"/>
      <c r="AU196" s="554"/>
      <c r="AV196" s="554"/>
      <c r="AW196" s="554"/>
      <c r="AX196" s="554"/>
      <c r="AY196" s="554"/>
      <c r="AZ196" s="554"/>
      <c r="BA196" s="554"/>
      <c r="BB196" s="554"/>
      <c r="BC196" s="554"/>
      <c r="BD196" s="554"/>
      <c r="BE196" s="554"/>
      <c r="BF196" s="554"/>
      <c r="BG196" s="554"/>
      <c r="BH196" s="554"/>
      <c r="BI196" s="554"/>
      <c r="BJ196" s="554"/>
      <c r="BK196" s="554"/>
      <c r="BL196" s="554"/>
      <c r="BM196" s="554"/>
      <c r="BN196" s="554"/>
      <c r="BO196" s="554"/>
      <c r="BP196" s="554"/>
      <c r="BQ196" s="554"/>
      <c r="BR196" s="554"/>
      <c r="BS196" s="554"/>
      <c r="BT196" s="554"/>
      <c r="BU196" s="554"/>
      <c r="BV196" s="554"/>
      <c r="BW196" s="554"/>
      <c r="BX196" s="554"/>
      <c r="BY196" s="554"/>
      <c r="BZ196" s="554"/>
      <c r="CA196" s="554"/>
      <c r="CB196" s="554"/>
      <c r="CC196" s="554"/>
      <c r="CD196" s="554"/>
      <c r="CE196" s="554"/>
      <c r="CF196" s="554"/>
      <c r="CG196" s="554"/>
      <c r="CH196" s="554"/>
      <c r="CI196" s="554"/>
      <c r="CJ196" s="554"/>
      <c r="CK196" s="554"/>
      <c r="CL196" s="554"/>
      <c r="CM196" s="554"/>
      <c r="CN196" s="554"/>
      <c r="CO196" s="554"/>
      <c r="CP196" s="554"/>
      <c r="CQ196" s="554"/>
      <c r="CR196" s="554"/>
      <c r="CS196" s="554"/>
      <c r="CT196" s="554"/>
      <c r="CU196" s="554"/>
      <c r="CV196" s="554"/>
      <c r="CW196" s="554"/>
      <c r="CX196" s="554"/>
      <c r="CY196" s="554"/>
      <c r="CZ196" s="554"/>
      <c r="DA196" s="554"/>
      <c r="DB196" s="554"/>
      <c r="DC196" s="554"/>
      <c r="DD196" s="554"/>
      <c r="DE196" s="554"/>
      <c r="DF196" s="554"/>
      <c r="DG196" s="554"/>
      <c r="DH196" s="554"/>
      <c r="DI196" s="554"/>
      <c r="DJ196" s="554"/>
      <c r="DK196" s="554"/>
      <c r="DL196" s="554"/>
      <c r="DM196" s="554"/>
      <c r="DN196" s="554"/>
      <c r="DO196" s="554"/>
      <c r="DP196" s="554"/>
      <c r="DQ196" s="554"/>
      <c r="DR196" s="554"/>
      <c r="DS196" s="554"/>
      <c r="DT196" s="554"/>
      <c r="DU196" s="554"/>
      <c r="DV196" s="554"/>
      <c r="DW196" s="554"/>
      <c r="DX196" s="554"/>
      <c r="DY196" s="554"/>
      <c r="DZ196" s="554"/>
      <c r="EA196" s="554"/>
      <c r="EB196" s="554"/>
      <c r="EC196" s="554"/>
      <c r="ED196" s="554"/>
      <c r="EE196" s="554"/>
      <c r="EF196" s="554"/>
      <c r="EG196" s="554"/>
      <c r="EH196" s="554"/>
      <c r="EI196" s="554"/>
      <c r="EJ196" s="554"/>
      <c r="EK196" s="554"/>
      <c r="EL196" s="554"/>
      <c r="EM196" s="554"/>
      <c r="EN196" s="554"/>
      <c r="EO196" s="554"/>
      <c r="EP196" s="554"/>
      <c r="EQ196" s="554"/>
      <c r="ER196" s="554"/>
      <c r="ES196" s="554"/>
      <c r="ET196" s="554"/>
      <c r="EU196" s="554"/>
      <c r="EV196" s="554"/>
      <c r="EW196" s="554"/>
      <c r="EX196" s="554"/>
      <c r="EY196" s="554"/>
      <c r="EZ196" s="554"/>
      <c r="FA196" s="554"/>
      <c r="FB196" s="554"/>
      <c r="FC196" s="554"/>
      <c r="FD196" s="554"/>
      <c r="FE196" s="554"/>
      <c r="FF196" s="554"/>
      <c r="FG196" s="554"/>
      <c r="FH196" s="554"/>
      <c r="FI196" s="554"/>
      <c r="FJ196" s="554"/>
      <c r="FK196" s="554"/>
      <c r="FL196" s="554"/>
      <c r="FM196" s="554"/>
      <c r="FN196" s="554"/>
      <c r="FO196" s="554"/>
      <c r="FP196" s="554"/>
      <c r="FQ196" s="554"/>
      <c r="FR196" s="554"/>
      <c r="FS196" s="554"/>
      <c r="FT196" s="554"/>
      <c r="FU196" s="554"/>
      <c r="FV196" s="554"/>
      <c r="FW196" s="554"/>
      <c r="FX196" s="554"/>
      <c r="FY196" s="554"/>
      <c r="FZ196" s="554"/>
      <c r="GA196" s="554"/>
      <c r="GB196" s="554"/>
      <c r="GC196" s="554"/>
      <c r="GD196" s="554"/>
      <c r="GE196" s="554"/>
      <c r="GF196" s="554"/>
      <c r="GG196" s="554"/>
      <c r="GH196" s="554"/>
      <c r="GI196" s="554"/>
      <c r="GJ196" s="554"/>
      <c r="GK196" s="554"/>
      <c r="GL196" s="554"/>
      <c r="GM196" s="554"/>
      <c r="GN196" s="554"/>
      <c r="GO196" s="554"/>
      <c r="GP196" s="554"/>
      <c r="GQ196" s="554"/>
      <c r="GR196" s="554"/>
      <c r="GS196" s="554"/>
      <c r="GT196" s="554"/>
      <c r="GU196" s="554"/>
      <c r="GV196" s="554"/>
      <c r="GW196" s="554"/>
      <c r="GX196" s="554"/>
      <c r="GY196" s="554"/>
      <c r="GZ196" s="554"/>
      <c r="HA196" s="554"/>
      <c r="HB196" s="554"/>
      <c r="HC196" s="554"/>
      <c r="HD196" s="554"/>
      <c r="HE196" s="554"/>
      <c r="HF196" s="554"/>
      <c r="HG196" s="554"/>
      <c r="HH196" s="554"/>
      <c r="HI196" s="554"/>
      <c r="HJ196" s="554"/>
      <c r="HK196" s="554"/>
      <c r="HL196" s="554"/>
      <c r="HM196" s="554"/>
      <c r="HN196" s="554"/>
      <c r="HO196" s="554"/>
      <c r="HP196" s="554"/>
      <c r="HQ196" s="554"/>
      <c r="HR196" s="554"/>
      <c r="HS196" s="554"/>
      <c r="HT196" s="554"/>
      <c r="HU196" s="554"/>
      <c r="HV196" s="554"/>
      <c r="HW196" s="554"/>
      <c r="HX196" s="554"/>
      <c r="HY196" s="554"/>
      <c r="HZ196" s="554"/>
      <c r="IA196" s="554"/>
      <c r="IB196" s="554"/>
      <c r="IC196" s="554"/>
    </row>
    <row r="197" spans="1:237" s="582" customFormat="1" ht="15.95" customHeight="1">
      <c r="A197" s="4303"/>
      <c r="B197" s="4305" t="s">
        <v>16723</v>
      </c>
      <c r="C197" s="4152" t="s">
        <v>5362</v>
      </c>
      <c r="D197" s="4152" t="s">
        <v>169</v>
      </c>
      <c r="E197" s="4152" t="s">
        <v>5560</v>
      </c>
      <c r="F197" s="4152">
        <v>15873160778</v>
      </c>
      <c r="G197" s="4243" t="s">
        <v>16724</v>
      </c>
      <c r="H197" s="4243">
        <v>16384364</v>
      </c>
      <c r="I197" s="4154" t="s">
        <v>17184</v>
      </c>
      <c r="J197" s="554"/>
      <c r="K197" s="554"/>
      <c r="L197" s="554"/>
      <c r="M197" s="554"/>
      <c r="N197" s="554"/>
      <c r="O197" s="554"/>
      <c r="P197" s="554"/>
      <c r="Q197" s="554"/>
      <c r="R197" s="554"/>
      <c r="S197" s="554"/>
      <c r="T197" s="554"/>
      <c r="U197" s="554"/>
      <c r="V197" s="554"/>
      <c r="W197" s="554"/>
      <c r="X197" s="554"/>
      <c r="Y197" s="554"/>
      <c r="Z197" s="554"/>
      <c r="AA197" s="554"/>
      <c r="AB197" s="554"/>
      <c r="AC197" s="554"/>
      <c r="AD197" s="554"/>
      <c r="AE197" s="554"/>
      <c r="AF197" s="554"/>
      <c r="AG197" s="554"/>
      <c r="AH197" s="554"/>
      <c r="AI197" s="554"/>
      <c r="AJ197" s="554"/>
      <c r="AK197" s="554"/>
      <c r="AL197" s="554"/>
      <c r="AM197" s="554"/>
      <c r="AN197" s="554"/>
      <c r="AO197" s="554"/>
      <c r="AP197" s="554"/>
      <c r="AQ197" s="554"/>
      <c r="AR197" s="554"/>
      <c r="AS197" s="554"/>
      <c r="AT197" s="554"/>
      <c r="AU197" s="554"/>
      <c r="AV197" s="554"/>
      <c r="AW197" s="554"/>
      <c r="AX197" s="554"/>
      <c r="AY197" s="554"/>
      <c r="AZ197" s="554"/>
      <c r="BA197" s="554"/>
      <c r="BB197" s="554"/>
      <c r="BC197" s="554"/>
      <c r="BD197" s="554"/>
      <c r="BE197" s="554"/>
      <c r="BF197" s="554"/>
      <c r="BG197" s="554"/>
      <c r="BH197" s="554"/>
      <c r="BI197" s="554"/>
      <c r="BJ197" s="554"/>
      <c r="BK197" s="554"/>
      <c r="BL197" s="554"/>
      <c r="BM197" s="554"/>
      <c r="BN197" s="554"/>
      <c r="BO197" s="554"/>
      <c r="BP197" s="554"/>
      <c r="BQ197" s="554"/>
      <c r="BR197" s="554"/>
      <c r="BS197" s="554"/>
      <c r="BT197" s="554"/>
      <c r="BU197" s="554"/>
      <c r="BV197" s="554"/>
      <c r="BW197" s="554"/>
      <c r="BX197" s="554"/>
      <c r="BY197" s="554"/>
      <c r="BZ197" s="554"/>
      <c r="CA197" s="554"/>
      <c r="CB197" s="554"/>
      <c r="CC197" s="554"/>
      <c r="CD197" s="554"/>
      <c r="CE197" s="554"/>
      <c r="CF197" s="554"/>
      <c r="CG197" s="554"/>
      <c r="CH197" s="554"/>
      <c r="CI197" s="554"/>
      <c r="CJ197" s="554"/>
      <c r="CK197" s="554"/>
      <c r="CL197" s="554"/>
      <c r="CM197" s="554"/>
      <c r="CN197" s="554"/>
      <c r="CO197" s="554"/>
      <c r="CP197" s="554"/>
      <c r="CQ197" s="554"/>
      <c r="CR197" s="554"/>
      <c r="CS197" s="554"/>
      <c r="CT197" s="554"/>
      <c r="CU197" s="554"/>
      <c r="CV197" s="554"/>
      <c r="CW197" s="554"/>
      <c r="CX197" s="554"/>
      <c r="CY197" s="554"/>
      <c r="CZ197" s="554"/>
      <c r="DA197" s="554"/>
      <c r="DB197" s="554"/>
      <c r="DC197" s="554"/>
      <c r="DD197" s="554"/>
      <c r="DE197" s="554"/>
      <c r="DF197" s="554"/>
      <c r="DG197" s="554"/>
      <c r="DH197" s="554"/>
      <c r="DI197" s="554"/>
      <c r="DJ197" s="554"/>
      <c r="DK197" s="554"/>
      <c r="DL197" s="554"/>
      <c r="DM197" s="554"/>
      <c r="DN197" s="554"/>
      <c r="DO197" s="554"/>
      <c r="DP197" s="554"/>
      <c r="DQ197" s="554"/>
      <c r="DR197" s="554"/>
      <c r="DS197" s="554"/>
      <c r="DT197" s="554"/>
      <c r="DU197" s="554"/>
      <c r="DV197" s="554"/>
      <c r="DW197" s="554"/>
      <c r="DX197" s="554"/>
      <c r="DY197" s="554"/>
      <c r="DZ197" s="554"/>
      <c r="EA197" s="554"/>
      <c r="EB197" s="554"/>
      <c r="EC197" s="554"/>
      <c r="ED197" s="554"/>
      <c r="EE197" s="554"/>
      <c r="EF197" s="554"/>
      <c r="EG197" s="554"/>
      <c r="EH197" s="554"/>
      <c r="EI197" s="554"/>
      <c r="EJ197" s="554"/>
      <c r="EK197" s="554"/>
      <c r="EL197" s="554"/>
      <c r="EM197" s="554"/>
      <c r="EN197" s="554"/>
      <c r="EO197" s="554"/>
      <c r="EP197" s="554"/>
      <c r="EQ197" s="554"/>
      <c r="ER197" s="554"/>
      <c r="ES197" s="554"/>
      <c r="ET197" s="554"/>
      <c r="EU197" s="554"/>
      <c r="EV197" s="554"/>
      <c r="EW197" s="554"/>
      <c r="EX197" s="554"/>
      <c r="EY197" s="554"/>
      <c r="EZ197" s="554"/>
      <c r="FA197" s="554"/>
      <c r="FB197" s="554"/>
      <c r="FC197" s="554"/>
      <c r="FD197" s="554"/>
      <c r="FE197" s="554"/>
      <c r="FF197" s="554"/>
      <c r="FG197" s="554"/>
      <c r="FH197" s="554"/>
      <c r="FI197" s="554"/>
      <c r="FJ197" s="554"/>
      <c r="FK197" s="554"/>
      <c r="FL197" s="554"/>
      <c r="FM197" s="554"/>
      <c r="FN197" s="554"/>
      <c r="FO197" s="554"/>
      <c r="FP197" s="554"/>
      <c r="FQ197" s="554"/>
      <c r="FR197" s="554"/>
      <c r="FS197" s="554"/>
      <c r="FT197" s="554"/>
      <c r="FU197" s="554"/>
      <c r="FV197" s="554"/>
      <c r="FW197" s="554"/>
      <c r="FX197" s="554"/>
      <c r="FY197" s="554"/>
      <c r="FZ197" s="554"/>
      <c r="GA197" s="554"/>
      <c r="GB197" s="554"/>
      <c r="GC197" s="554"/>
      <c r="GD197" s="554"/>
      <c r="GE197" s="554"/>
      <c r="GF197" s="554"/>
      <c r="GG197" s="554"/>
      <c r="GH197" s="554"/>
      <c r="GI197" s="554"/>
      <c r="GJ197" s="554"/>
      <c r="GK197" s="554"/>
      <c r="GL197" s="554"/>
      <c r="GM197" s="554"/>
      <c r="GN197" s="554"/>
      <c r="GO197" s="554"/>
      <c r="GP197" s="554"/>
      <c r="GQ197" s="554"/>
      <c r="GR197" s="554"/>
      <c r="GS197" s="554"/>
      <c r="GT197" s="554"/>
      <c r="GU197" s="554"/>
      <c r="GV197" s="554"/>
      <c r="GW197" s="554"/>
      <c r="GX197" s="554"/>
      <c r="GY197" s="554"/>
      <c r="GZ197" s="554"/>
      <c r="HA197" s="554"/>
      <c r="HB197" s="554"/>
      <c r="HC197" s="554"/>
      <c r="HD197" s="554"/>
      <c r="HE197" s="554"/>
      <c r="HF197" s="554"/>
      <c r="HG197" s="554"/>
      <c r="HH197" s="554"/>
      <c r="HI197" s="554"/>
      <c r="HJ197" s="554"/>
      <c r="HK197" s="554"/>
      <c r="HL197" s="554"/>
      <c r="HM197" s="554"/>
      <c r="HN197" s="554"/>
      <c r="HO197" s="554"/>
      <c r="HP197" s="554"/>
      <c r="HQ197" s="554"/>
      <c r="HR197" s="554"/>
      <c r="HS197" s="554"/>
      <c r="HT197" s="554"/>
      <c r="HU197" s="554"/>
      <c r="HV197" s="554"/>
      <c r="HW197" s="554"/>
      <c r="HX197" s="554"/>
      <c r="HY197" s="554"/>
      <c r="HZ197" s="554"/>
      <c r="IA197" s="554"/>
      <c r="IB197" s="554"/>
      <c r="IC197" s="554"/>
    </row>
    <row r="198" spans="1:237" s="582" customFormat="1" ht="15.95" customHeight="1">
      <c r="A198" s="4303"/>
      <c r="B198" s="4305" t="s">
        <v>16725</v>
      </c>
      <c r="C198" s="4152" t="s">
        <v>5551</v>
      </c>
      <c r="D198" s="4152" t="s">
        <v>18707</v>
      </c>
      <c r="E198" s="4152" t="s">
        <v>16726</v>
      </c>
      <c r="F198" s="4152">
        <v>13508486096</v>
      </c>
      <c r="G198" s="4243" t="s">
        <v>16716</v>
      </c>
      <c r="H198" s="4243">
        <v>1181084633</v>
      </c>
      <c r="I198" s="4154" t="s">
        <v>16727</v>
      </c>
      <c r="J198" s="554"/>
      <c r="K198" s="554"/>
      <c r="L198" s="554"/>
      <c r="M198" s="554"/>
      <c r="N198" s="554"/>
      <c r="O198" s="554"/>
      <c r="P198" s="554"/>
      <c r="Q198" s="554"/>
      <c r="R198" s="554"/>
      <c r="S198" s="554"/>
      <c r="T198" s="554"/>
      <c r="U198" s="554"/>
      <c r="V198" s="554"/>
      <c r="W198" s="554"/>
      <c r="X198" s="554"/>
      <c r="Y198" s="554"/>
      <c r="Z198" s="554"/>
      <c r="AA198" s="554"/>
      <c r="AB198" s="554"/>
      <c r="AC198" s="554"/>
      <c r="AD198" s="554"/>
      <c r="AE198" s="554"/>
      <c r="AF198" s="554"/>
      <c r="AG198" s="554"/>
      <c r="AH198" s="554"/>
      <c r="AI198" s="554"/>
      <c r="AJ198" s="554"/>
      <c r="AK198" s="554"/>
      <c r="AL198" s="554"/>
      <c r="AM198" s="554"/>
      <c r="AN198" s="554"/>
      <c r="AO198" s="554"/>
      <c r="AP198" s="554"/>
      <c r="AQ198" s="554"/>
      <c r="AR198" s="554"/>
      <c r="AS198" s="554"/>
      <c r="AT198" s="554"/>
      <c r="AU198" s="554"/>
      <c r="AV198" s="554"/>
      <c r="AW198" s="554"/>
      <c r="AX198" s="554"/>
      <c r="AY198" s="554"/>
      <c r="AZ198" s="554"/>
      <c r="BA198" s="554"/>
      <c r="BB198" s="554"/>
      <c r="BC198" s="554"/>
      <c r="BD198" s="554"/>
      <c r="BE198" s="554"/>
      <c r="BF198" s="554"/>
      <c r="BG198" s="554"/>
      <c r="BH198" s="554"/>
      <c r="BI198" s="554"/>
      <c r="BJ198" s="554"/>
      <c r="BK198" s="554"/>
      <c r="BL198" s="554"/>
      <c r="BM198" s="554"/>
      <c r="BN198" s="554"/>
      <c r="BO198" s="554"/>
      <c r="BP198" s="554"/>
      <c r="BQ198" s="554"/>
      <c r="BR198" s="554"/>
      <c r="BS198" s="554"/>
      <c r="BT198" s="554"/>
      <c r="BU198" s="554"/>
      <c r="BV198" s="554"/>
      <c r="BW198" s="554"/>
      <c r="BX198" s="554"/>
      <c r="BY198" s="554"/>
      <c r="BZ198" s="554"/>
      <c r="CA198" s="554"/>
      <c r="CB198" s="554"/>
      <c r="CC198" s="554"/>
      <c r="CD198" s="554"/>
      <c r="CE198" s="554"/>
      <c r="CF198" s="554"/>
      <c r="CG198" s="554"/>
      <c r="CH198" s="554"/>
      <c r="CI198" s="554"/>
      <c r="CJ198" s="554"/>
      <c r="CK198" s="554"/>
      <c r="CL198" s="554"/>
      <c r="CM198" s="554"/>
      <c r="CN198" s="554"/>
      <c r="CO198" s="554"/>
      <c r="CP198" s="554"/>
      <c r="CQ198" s="554"/>
      <c r="CR198" s="554"/>
      <c r="CS198" s="554"/>
      <c r="CT198" s="554"/>
      <c r="CU198" s="554"/>
      <c r="CV198" s="554"/>
      <c r="CW198" s="554"/>
      <c r="CX198" s="554"/>
      <c r="CY198" s="554"/>
      <c r="CZ198" s="554"/>
      <c r="DA198" s="554"/>
      <c r="DB198" s="554"/>
      <c r="DC198" s="554"/>
      <c r="DD198" s="554"/>
      <c r="DE198" s="554"/>
      <c r="DF198" s="554"/>
      <c r="DG198" s="554"/>
      <c r="DH198" s="554"/>
      <c r="DI198" s="554"/>
      <c r="DJ198" s="554"/>
      <c r="DK198" s="554"/>
      <c r="DL198" s="554"/>
      <c r="DM198" s="554"/>
      <c r="DN198" s="554"/>
      <c r="DO198" s="554"/>
      <c r="DP198" s="554"/>
      <c r="DQ198" s="554"/>
      <c r="DR198" s="554"/>
      <c r="DS198" s="554"/>
      <c r="DT198" s="554"/>
      <c r="DU198" s="554"/>
      <c r="DV198" s="554"/>
      <c r="DW198" s="554"/>
      <c r="DX198" s="554"/>
      <c r="DY198" s="554"/>
      <c r="DZ198" s="554"/>
      <c r="EA198" s="554"/>
      <c r="EB198" s="554"/>
      <c r="EC198" s="554"/>
      <c r="ED198" s="554"/>
      <c r="EE198" s="554"/>
      <c r="EF198" s="554"/>
      <c r="EG198" s="554"/>
      <c r="EH198" s="554"/>
      <c r="EI198" s="554"/>
      <c r="EJ198" s="554"/>
      <c r="EK198" s="554"/>
      <c r="EL198" s="554"/>
      <c r="EM198" s="554"/>
      <c r="EN198" s="554"/>
      <c r="EO198" s="554"/>
      <c r="EP198" s="554"/>
      <c r="EQ198" s="554"/>
      <c r="ER198" s="554"/>
      <c r="ES198" s="554"/>
      <c r="ET198" s="554"/>
      <c r="EU198" s="554"/>
      <c r="EV198" s="554"/>
      <c r="EW198" s="554"/>
      <c r="EX198" s="554"/>
      <c r="EY198" s="554"/>
      <c r="EZ198" s="554"/>
      <c r="FA198" s="554"/>
      <c r="FB198" s="554"/>
      <c r="FC198" s="554"/>
      <c r="FD198" s="554"/>
      <c r="FE198" s="554"/>
      <c r="FF198" s="554"/>
      <c r="FG198" s="554"/>
      <c r="FH198" s="554"/>
      <c r="FI198" s="554"/>
      <c r="FJ198" s="554"/>
      <c r="FK198" s="554"/>
      <c r="FL198" s="554"/>
      <c r="FM198" s="554"/>
      <c r="FN198" s="554"/>
      <c r="FO198" s="554"/>
      <c r="FP198" s="554"/>
      <c r="FQ198" s="554"/>
      <c r="FR198" s="554"/>
      <c r="FS198" s="554"/>
      <c r="FT198" s="554"/>
      <c r="FU198" s="554"/>
      <c r="FV198" s="554"/>
      <c r="FW198" s="554"/>
      <c r="FX198" s="554"/>
      <c r="FY198" s="554"/>
      <c r="FZ198" s="554"/>
      <c r="GA198" s="554"/>
      <c r="GB198" s="554"/>
      <c r="GC198" s="554"/>
      <c r="GD198" s="554"/>
      <c r="GE198" s="554"/>
      <c r="GF198" s="554"/>
      <c r="GG198" s="554"/>
      <c r="GH198" s="554"/>
      <c r="GI198" s="554"/>
      <c r="GJ198" s="554"/>
      <c r="GK198" s="554"/>
      <c r="GL198" s="554"/>
      <c r="GM198" s="554"/>
      <c r="GN198" s="554"/>
      <c r="GO198" s="554"/>
      <c r="GP198" s="554"/>
      <c r="GQ198" s="554"/>
      <c r="GR198" s="554"/>
      <c r="GS198" s="554"/>
      <c r="GT198" s="554"/>
      <c r="GU198" s="554"/>
      <c r="GV198" s="554"/>
      <c r="GW198" s="554"/>
      <c r="GX198" s="554"/>
      <c r="GY198" s="554"/>
      <c r="GZ198" s="554"/>
      <c r="HA198" s="554"/>
      <c r="HB198" s="554"/>
      <c r="HC198" s="554"/>
      <c r="HD198" s="554"/>
      <c r="HE198" s="554"/>
      <c r="HF198" s="554"/>
      <c r="HG198" s="554"/>
      <c r="HH198" s="554"/>
      <c r="HI198" s="554"/>
      <c r="HJ198" s="554"/>
      <c r="HK198" s="554"/>
      <c r="HL198" s="554"/>
      <c r="HM198" s="554"/>
      <c r="HN198" s="554"/>
      <c r="HO198" s="554"/>
      <c r="HP198" s="554"/>
      <c r="HQ198" s="554"/>
      <c r="HR198" s="554"/>
      <c r="HS198" s="554"/>
      <c r="HT198" s="554"/>
      <c r="HU198" s="554"/>
      <c r="HV198" s="554"/>
      <c r="HW198" s="554"/>
      <c r="HX198" s="554"/>
      <c r="HY198" s="554"/>
      <c r="HZ198" s="554"/>
      <c r="IA198" s="554"/>
      <c r="IB198" s="554"/>
      <c r="IC198" s="554"/>
    </row>
    <row r="199" spans="1:237" s="582" customFormat="1" ht="15.95" customHeight="1">
      <c r="A199" s="4303"/>
      <c r="B199" s="4305" t="s">
        <v>16728</v>
      </c>
      <c r="C199" s="4152" t="s">
        <v>5561</v>
      </c>
      <c r="D199" s="4152" t="s">
        <v>169</v>
      </c>
      <c r="E199" s="4152" t="s">
        <v>5562</v>
      </c>
      <c r="F199" s="4152">
        <v>18627526868</v>
      </c>
      <c r="G199" s="4243" t="s">
        <v>5563</v>
      </c>
      <c r="H199" s="4243">
        <v>276251302</v>
      </c>
      <c r="I199" s="4154" t="s">
        <v>16729</v>
      </c>
      <c r="J199" s="554"/>
      <c r="K199" s="554"/>
      <c r="L199" s="554"/>
      <c r="M199" s="554"/>
      <c r="N199" s="554"/>
      <c r="O199" s="554"/>
      <c r="P199" s="554"/>
      <c r="Q199" s="554"/>
      <c r="R199" s="554"/>
      <c r="S199" s="554"/>
      <c r="T199" s="554"/>
      <c r="U199" s="554"/>
      <c r="V199" s="554"/>
      <c r="W199" s="554"/>
      <c r="X199" s="554"/>
      <c r="Y199" s="554"/>
      <c r="Z199" s="554"/>
      <c r="AA199" s="554"/>
      <c r="AB199" s="554"/>
      <c r="AC199" s="554"/>
      <c r="AD199" s="554"/>
      <c r="AE199" s="554"/>
      <c r="AF199" s="554"/>
      <c r="AG199" s="554"/>
      <c r="AH199" s="554"/>
      <c r="AI199" s="554"/>
      <c r="AJ199" s="554"/>
      <c r="AK199" s="554"/>
      <c r="AL199" s="554"/>
      <c r="AM199" s="554"/>
      <c r="AN199" s="554"/>
      <c r="AO199" s="554"/>
      <c r="AP199" s="554"/>
      <c r="AQ199" s="554"/>
      <c r="AR199" s="554"/>
      <c r="AS199" s="554"/>
      <c r="AT199" s="554"/>
      <c r="AU199" s="554"/>
      <c r="AV199" s="554"/>
      <c r="AW199" s="554"/>
      <c r="AX199" s="554"/>
      <c r="AY199" s="554"/>
      <c r="AZ199" s="554"/>
      <c r="BA199" s="554"/>
      <c r="BB199" s="554"/>
      <c r="BC199" s="554"/>
      <c r="BD199" s="554"/>
      <c r="BE199" s="554"/>
      <c r="BF199" s="554"/>
      <c r="BG199" s="554"/>
      <c r="BH199" s="554"/>
      <c r="BI199" s="554"/>
      <c r="BJ199" s="554"/>
      <c r="BK199" s="554"/>
      <c r="BL199" s="554"/>
      <c r="BM199" s="554"/>
      <c r="BN199" s="554"/>
      <c r="BO199" s="554"/>
      <c r="BP199" s="554"/>
      <c r="BQ199" s="554"/>
      <c r="BR199" s="554"/>
      <c r="BS199" s="554"/>
      <c r="BT199" s="554"/>
      <c r="BU199" s="554"/>
      <c r="BV199" s="554"/>
      <c r="BW199" s="554"/>
      <c r="BX199" s="554"/>
      <c r="BY199" s="554"/>
      <c r="BZ199" s="554"/>
      <c r="CA199" s="554"/>
      <c r="CB199" s="554"/>
      <c r="CC199" s="554"/>
      <c r="CD199" s="554"/>
      <c r="CE199" s="554"/>
      <c r="CF199" s="554"/>
      <c r="CG199" s="554"/>
      <c r="CH199" s="554"/>
      <c r="CI199" s="554"/>
      <c r="CJ199" s="554"/>
      <c r="CK199" s="554"/>
      <c r="CL199" s="554"/>
      <c r="CM199" s="554"/>
      <c r="CN199" s="554"/>
      <c r="CO199" s="554"/>
      <c r="CP199" s="554"/>
      <c r="CQ199" s="554"/>
      <c r="CR199" s="554"/>
      <c r="CS199" s="554"/>
      <c r="CT199" s="554"/>
      <c r="CU199" s="554"/>
      <c r="CV199" s="554"/>
      <c r="CW199" s="554"/>
      <c r="CX199" s="554"/>
      <c r="CY199" s="554"/>
      <c r="CZ199" s="554"/>
      <c r="DA199" s="554"/>
      <c r="DB199" s="554"/>
      <c r="DC199" s="554"/>
      <c r="DD199" s="554"/>
      <c r="DE199" s="554"/>
      <c r="DF199" s="554"/>
      <c r="DG199" s="554"/>
      <c r="DH199" s="554"/>
      <c r="DI199" s="554"/>
      <c r="DJ199" s="554"/>
      <c r="DK199" s="554"/>
      <c r="DL199" s="554"/>
      <c r="DM199" s="554"/>
      <c r="DN199" s="554"/>
      <c r="DO199" s="554"/>
      <c r="DP199" s="554"/>
      <c r="DQ199" s="554"/>
      <c r="DR199" s="554"/>
      <c r="DS199" s="554"/>
      <c r="DT199" s="554"/>
      <c r="DU199" s="554"/>
      <c r="DV199" s="554"/>
      <c r="DW199" s="554"/>
      <c r="DX199" s="554"/>
      <c r="DY199" s="554"/>
      <c r="DZ199" s="554"/>
      <c r="EA199" s="554"/>
      <c r="EB199" s="554"/>
      <c r="EC199" s="554"/>
      <c r="ED199" s="554"/>
      <c r="EE199" s="554"/>
      <c r="EF199" s="554"/>
      <c r="EG199" s="554"/>
      <c r="EH199" s="554"/>
      <c r="EI199" s="554"/>
      <c r="EJ199" s="554"/>
      <c r="EK199" s="554"/>
      <c r="EL199" s="554"/>
      <c r="EM199" s="554"/>
      <c r="EN199" s="554"/>
      <c r="EO199" s="554"/>
      <c r="EP199" s="554"/>
      <c r="EQ199" s="554"/>
      <c r="ER199" s="554"/>
      <c r="ES199" s="554"/>
      <c r="ET199" s="554"/>
      <c r="EU199" s="554"/>
      <c r="EV199" s="554"/>
      <c r="EW199" s="554"/>
      <c r="EX199" s="554"/>
      <c r="EY199" s="554"/>
      <c r="EZ199" s="554"/>
      <c r="FA199" s="554"/>
      <c r="FB199" s="554"/>
      <c r="FC199" s="554"/>
      <c r="FD199" s="554"/>
      <c r="FE199" s="554"/>
      <c r="FF199" s="554"/>
      <c r="FG199" s="554"/>
      <c r="FH199" s="554"/>
      <c r="FI199" s="554"/>
      <c r="FJ199" s="554"/>
      <c r="FK199" s="554"/>
      <c r="FL199" s="554"/>
      <c r="FM199" s="554"/>
      <c r="FN199" s="554"/>
      <c r="FO199" s="554"/>
      <c r="FP199" s="554"/>
      <c r="FQ199" s="554"/>
      <c r="FR199" s="554"/>
      <c r="FS199" s="554"/>
      <c r="FT199" s="554"/>
      <c r="FU199" s="554"/>
      <c r="FV199" s="554"/>
      <c r="FW199" s="554"/>
      <c r="FX199" s="554"/>
      <c r="FY199" s="554"/>
      <c r="FZ199" s="554"/>
      <c r="GA199" s="554"/>
      <c r="GB199" s="554"/>
      <c r="GC199" s="554"/>
      <c r="GD199" s="554"/>
      <c r="GE199" s="554"/>
      <c r="GF199" s="554"/>
      <c r="GG199" s="554"/>
      <c r="GH199" s="554"/>
      <c r="GI199" s="554"/>
      <c r="GJ199" s="554"/>
      <c r="GK199" s="554"/>
      <c r="GL199" s="554"/>
      <c r="GM199" s="554"/>
      <c r="GN199" s="554"/>
      <c r="GO199" s="554"/>
      <c r="GP199" s="554"/>
      <c r="GQ199" s="554"/>
      <c r="GR199" s="554"/>
      <c r="GS199" s="554"/>
      <c r="GT199" s="554"/>
      <c r="GU199" s="554"/>
      <c r="GV199" s="554"/>
      <c r="GW199" s="554"/>
      <c r="GX199" s="554"/>
      <c r="GY199" s="554"/>
      <c r="GZ199" s="554"/>
      <c r="HA199" s="554"/>
      <c r="HB199" s="554"/>
      <c r="HC199" s="554"/>
      <c r="HD199" s="554"/>
      <c r="HE199" s="554"/>
      <c r="HF199" s="554"/>
      <c r="HG199" s="554"/>
      <c r="HH199" s="554"/>
      <c r="HI199" s="554"/>
      <c r="HJ199" s="554"/>
      <c r="HK199" s="554"/>
      <c r="HL199" s="554"/>
      <c r="HM199" s="554"/>
      <c r="HN199" s="554"/>
      <c r="HO199" s="554"/>
      <c r="HP199" s="554"/>
      <c r="HQ199" s="554"/>
      <c r="HR199" s="554"/>
      <c r="HS199" s="554"/>
      <c r="HT199" s="554"/>
      <c r="HU199" s="554"/>
      <c r="HV199" s="554"/>
      <c r="HW199" s="554"/>
      <c r="HX199" s="554"/>
      <c r="HY199" s="554"/>
      <c r="HZ199" s="554"/>
      <c r="IA199" s="554"/>
      <c r="IB199" s="554"/>
      <c r="IC199" s="554"/>
    </row>
    <row r="200" spans="1:237" s="582" customFormat="1" ht="15.95" customHeight="1">
      <c r="A200" s="4303"/>
      <c r="B200" s="4305" t="s">
        <v>16730</v>
      </c>
      <c r="C200" s="4152" t="s">
        <v>5564</v>
      </c>
      <c r="D200" s="4152" t="s">
        <v>169</v>
      </c>
      <c r="E200" s="4152" t="s">
        <v>5565</v>
      </c>
      <c r="F200" s="4152">
        <v>18604448586</v>
      </c>
      <c r="G200" s="4243" t="s">
        <v>5566</v>
      </c>
      <c r="H200" s="4243">
        <v>2402926766</v>
      </c>
      <c r="I200" s="4154" t="s">
        <v>16731</v>
      </c>
      <c r="J200" s="554"/>
      <c r="K200" s="554"/>
      <c r="L200" s="554"/>
      <c r="M200" s="554"/>
      <c r="N200" s="554"/>
      <c r="O200" s="554"/>
      <c r="P200" s="554"/>
      <c r="Q200" s="554"/>
      <c r="R200" s="554"/>
      <c r="S200" s="554"/>
      <c r="T200" s="554"/>
      <c r="U200" s="554"/>
      <c r="V200" s="554"/>
      <c r="W200" s="554"/>
      <c r="X200" s="554"/>
      <c r="Y200" s="554"/>
      <c r="Z200" s="554"/>
      <c r="AA200" s="554"/>
      <c r="AB200" s="554"/>
      <c r="AC200" s="554"/>
      <c r="AD200" s="554"/>
      <c r="AE200" s="554"/>
      <c r="AF200" s="554"/>
      <c r="AG200" s="554"/>
      <c r="AH200" s="554"/>
      <c r="AI200" s="554"/>
      <c r="AJ200" s="554"/>
      <c r="AK200" s="554"/>
      <c r="AL200" s="554"/>
      <c r="AM200" s="554"/>
      <c r="AN200" s="554"/>
      <c r="AO200" s="554"/>
      <c r="AP200" s="554"/>
      <c r="AQ200" s="554"/>
      <c r="AR200" s="554"/>
      <c r="AS200" s="554"/>
      <c r="AT200" s="554"/>
      <c r="AU200" s="554"/>
      <c r="AV200" s="554"/>
      <c r="AW200" s="554"/>
      <c r="AX200" s="554"/>
      <c r="AY200" s="554"/>
      <c r="AZ200" s="554"/>
      <c r="BA200" s="554"/>
      <c r="BB200" s="554"/>
      <c r="BC200" s="554"/>
      <c r="BD200" s="554"/>
      <c r="BE200" s="554"/>
      <c r="BF200" s="554"/>
      <c r="BG200" s="554"/>
      <c r="BH200" s="554"/>
      <c r="BI200" s="554"/>
      <c r="BJ200" s="554"/>
      <c r="BK200" s="554"/>
      <c r="BL200" s="554"/>
      <c r="BM200" s="554"/>
      <c r="BN200" s="554"/>
      <c r="BO200" s="554"/>
      <c r="BP200" s="554"/>
      <c r="BQ200" s="554"/>
      <c r="BR200" s="554"/>
      <c r="BS200" s="554"/>
      <c r="BT200" s="554"/>
      <c r="BU200" s="554"/>
      <c r="BV200" s="554"/>
      <c r="BW200" s="554"/>
      <c r="BX200" s="554"/>
      <c r="BY200" s="554"/>
      <c r="BZ200" s="554"/>
      <c r="CA200" s="554"/>
      <c r="CB200" s="554"/>
      <c r="CC200" s="554"/>
      <c r="CD200" s="554"/>
      <c r="CE200" s="554"/>
      <c r="CF200" s="554"/>
      <c r="CG200" s="554"/>
      <c r="CH200" s="554"/>
      <c r="CI200" s="554"/>
      <c r="CJ200" s="554"/>
      <c r="CK200" s="554"/>
      <c r="CL200" s="554"/>
      <c r="CM200" s="554"/>
      <c r="CN200" s="554"/>
      <c r="CO200" s="554"/>
      <c r="CP200" s="554"/>
      <c r="CQ200" s="554"/>
      <c r="CR200" s="554"/>
      <c r="CS200" s="554"/>
      <c r="CT200" s="554"/>
      <c r="CU200" s="554"/>
      <c r="CV200" s="554"/>
      <c r="CW200" s="554"/>
      <c r="CX200" s="554"/>
      <c r="CY200" s="554"/>
      <c r="CZ200" s="554"/>
      <c r="DA200" s="554"/>
      <c r="DB200" s="554"/>
      <c r="DC200" s="554"/>
      <c r="DD200" s="554"/>
      <c r="DE200" s="554"/>
      <c r="DF200" s="554"/>
      <c r="DG200" s="554"/>
      <c r="DH200" s="554"/>
      <c r="DI200" s="554"/>
      <c r="DJ200" s="554"/>
      <c r="DK200" s="554"/>
      <c r="DL200" s="554"/>
      <c r="DM200" s="554"/>
      <c r="DN200" s="554"/>
      <c r="DO200" s="554"/>
      <c r="DP200" s="554"/>
      <c r="DQ200" s="554"/>
      <c r="DR200" s="554"/>
      <c r="DS200" s="554"/>
      <c r="DT200" s="554"/>
      <c r="DU200" s="554"/>
      <c r="DV200" s="554"/>
      <c r="DW200" s="554"/>
      <c r="DX200" s="554"/>
      <c r="DY200" s="554"/>
      <c r="DZ200" s="554"/>
      <c r="EA200" s="554"/>
      <c r="EB200" s="554"/>
      <c r="EC200" s="554"/>
      <c r="ED200" s="554"/>
      <c r="EE200" s="554"/>
      <c r="EF200" s="554"/>
      <c r="EG200" s="554"/>
      <c r="EH200" s="554"/>
      <c r="EI200" s="554"/>
      <c r="EJ200" s="554"/>
      <c r="EK200" s="554"/>
      <c r="EL200" s="554"/>
      <c r="EM200" s="554"/>
      <c r="EN200" s="554"/>
      <c r="EO200" s="554"/>
      <c r="EP200" s="554"/>
      <c r="EQ200" s="554"/>
      <c r="ER200" s="554"/>
      <c r="ES200" s="554"/>
      <c r="ET200" s="554"/>
      <c r="EU200" s="554"/>
      <c r="EV200" s="554"/>
      <c r="EW200" s="554"/>
      <c r="EX200" s="554"/>
      <c r="EY200" s="554"/>
      <c r="EZ200" s="554"/>
      <c r="FA200" s="554"/>
      <c r="FB200" s="554"/>
      <c r="FC200" s="554"/>
      <c r="FD200" s="554"/>
      <c r="FE200" s="554"/>
      <c r="FF200" s="554"/>
      <c r="FG200" s="554"/>
      <c r="FH200" s="554"/>
      <c r="FI200" s="554"/>
      <c r="FJ200" s="554"/>
      <c r="FK200" s="554"/>
      <c r="FL200" s="554"/>
      <c r="FM200" s="554"/>
      <c r="FN200" s="554"/>
      <c r="FO200" s="554"/>
      <c r="FP200" s="554"/>
      <c r="FQ200" s="554"/>
      <c r="FR200" s="554"/>
      <c r="FS200" s="554"/>
      <c r="FT200" s="554"/>
      <c r="FU200" s="554"/>
      <c r="FV200" s="554"/>
      <c r="FW200" s="554"/>
      <c r="FX200" s="554"/>
      <c r="FY200" s="554"/>
      <c r="FZ200" s="554"/>
      <c r="GA200" s="554"/>
      <c r="GB200" s="554"/>
      <c r="GC200" s="554"/>
      <c r="GD200" s="554"/>
      <c r="GE200" s="554"/>
      <c r="GF200" s="554"/>
      <c r="GG200" s="554"/>
      <c r="GH200" s="554"/>
      <c r="GI200" s="554"/>
      <c r="GJ200" s="554"/>
      <c r="GK200" s="554"/>
      <c r="GL200" s="554"/>
      <c r="GM200" s="554"/>
      <c r="GN200" s="554"/>
      <c r="GO200" s="554"/>
      <c r="GP200" s="554"/>
      <c r="GQ200" s="554"/>
      <c r="GR200" s="554"/>
      <c r="GS200" s="554"/>
      <c r="GT200" s="554"/>
      <c r="GU200" s="554"/>
      <c r="GV200" s="554"/>
      <c r="GW200" s="554"/>
      <c r="GX200" s="554"/>
      <c r="GY200" s="554"/>
      <c r="GZ200" s="554"/>
      <c r="HA200" s="554"/>
      <c r="HB200" s="554"/>
      <c r="HC200" s="554"/>
      <c r="HD200" s="554"/>
      <c r="HE200" s="554"/>
      <c r="HF200" s="554"/>
      <c r="HG200" s="554"/>
      <c r="HH200" s="554"/>
      <c r="HI200" s="554"/>
      <c r="HJ200" s="554"/>
      <c r="HK200" s="554"/>
      <c r="HL200" s="554"/>
      <c r="HM200" s="554"/>
      <c r="HN200" s="554"/>
      <c r="HO200" s="554"/>
      <c r="HP200" s="554"/>
      <c r="HQ200" s="554"/>
      <c r="HR200" s="554"/>
      <c r="HS200" s="554"/>
      <c r="HT200" s="554"/>
      <c r="HU200" s="554"/>
      <c r="HV200" s="554"/>
      <c r="HW200" s="554"/>
      <c r="HX200" s="554"/>
      <c r="HY200" s="554"/>
      <c r="HZ200" s="554"/>
      <c r="IA200" s="554"/>
      <c r="IB200" s="554"/>
      <c r="IC200" s="554"/>
    </row>
    <row r="201" spans="1:237" s="582" customFormat="1" ht="15.95" customHeight="1">
      <c r="A201" s="4303"/>
      <c r="B201" s="4305" t="s">
        <v>16732</v>
      </c>
      <c r="C201" s="4152" t="s">
        <v>16733</v>
      </c>
      <c r="D201" s="4152" t="s">
        <v>169</v>
      </c>
      <c r="E201" s="4152" t="s">
        <v>16734</v>
      </c>
      <c r="F201" s="4152">
        <v>15115480889</v>
      </c>
      <c r="G201" s="4243" t="s">
        <v>16735</v>
      </c>
      <c r="H201" s="4243">
        <v>515894899</v>
      </c>
      <c r="I201" s="4154" t="s">
        <v>16736</v>
      </c>
      <c r="J201" s="554"/>
      <c r="K201" s="554"/>
      <c r="L201" s="554"/>
      <c r="M201" s="554"/>
      <c r="N201" s="554"/>
      <c r="O201" s="554"/>
      <c r="P201" s="554"/>
      <c r="Q201" s="554"/>
      <c r="R201" s="554"/>
      <c r="S201" s="554"/>
      <c r="T201" s="554"/>
      <c r="U201" s="554"/>
      <c r="V201" s="554"/>
      <c r="W201" s="554"/>
      <c r="X201" s="554"/>
      <c r="Y201" s="554"/>
      <c r="Z201" s="554"/>
      <c r="AA201" s="554"/>
      <c r="AB201" s="554"/>
      <c r="AC201" s="554"/>
      <c r="AD201" s="554"/>
      <c r="AE201" s="554"/>
      <c r="AF201" s="554"/>
      <c r="AG201" s="554"/>
      <c r="AH201" s="554"/>
      <c r="AI201" s="554"/>
      <c r="AJ201" s="554"/>
      <c r="AK201" s="554"/>
      <c r="AL201" s="554"/>
      <c r="AM201" s="554"/>
      <c r="AN201" s="554"/>
      <c r="AO201" s="554"/>
      <c r="AP201" s="554"/>
      <c r="AQ201" s="554"/>
      <c r="AR201" s="554"/>
      <c r="AS201" s="554"/>
      <c r="AT201" s="554"/>
      <c r="AU201" s="554"/>
      <c r="AV201" s="554"/>
      <c r="AW201" s="554"/>
      <c r="AX201" s="554"/>
      <c r="AY201" s="554"/>
      <c r="AZ201" s="554"/>
      <c r="BA201" s="554"/>
      <c r="BB201" s="554"/>
      <c r="BC201" s="554"/>
      <c r="BD201" s="554"/>
      <c r="BE201" s="554"/>
      <c r="BF201" s="554"/>
      <c r="BG201" s="554"/>
      <c r="BH201" s="554"/>
      <c r="BI201" s="554"/>
      <c r="BJ201" s="554"/>
      <c r="BK201" s="554"/>
      <c r="BL201" s="554"/>
      <c r="BM201" s="554"/>
      <c r="BN201" s="554"/>
      <c r="BO201" s="554"/>
      <c r="BP201" s="554"/>
      <c r="BQ201" s="554"/>
      <c r="BR201" s="554"/>
      <c r="BS201" s="554"/>
      <c r="BT201" s="554"/>
      <c r="BU201" s="554"/>
      <c r="BV201" s="554"/>
      <c r="BW201" s="554"/>
      <c r="BX201" s="554"/>
      <c r="BY201" s="554"/>
      <c r="BZ201" s="554"/>
      <c r="CA201" s="554"/>
      <c r="CB201" s="554"/>
      <c r="CC201" s="554"/>
      <c r="CD201" s="554"/>
      <c r="CE201" s="554"/>
      <c r="CF201" s="554"/>
      <c r="CG201" s="554"/>
      <c r="CH201" s="554"/>
      <c r="CI201" s="554"/>
      <c r="CJ201" s="554"/>
      <c r="CK201" s="554"/>
      <c r="CL201" s="554"/>
      <c r="CM201" s="554"/>
      <c r="CN201" s="554"/>
      <c r="CO201" s="554"/>
      <c r="CP201" s="554"/>
      <c r="CQ201" s="554"/>
      <c r="CR201" s="554"/>
      <c r="CS201" s="554"/>
      <c r="CT201" s="554"/>
      <c r="CU201" s="554"/>
      <c r="CV201" s="554"/>
      <c r="CW201" s="554"/>
      <c r="CX201" s="554"/>
      <c r="CY201" s="554"/>
      <c r="CZ201" s="554"/>
      <c r="DA201" s="554"/>
      <c r="DB201" s="554"/>
      <c r="DC201" s="554"/>
      <c r="DD201" s="554"/>
      <c r="DE201" s="554"/>
      <c r="DF201" s="554"/>
      <c r="DG201" s="554"/>
      <c r="DH201" s="554"/>
      <c r="DI201" s="554"/>
      <c r="DJ201" s="554"/>
      <c r="DK201" s="554"/>
      <c r="DL201" s="554"/>
      <c r="DM201" s="554"/>
      <c r="DN201" s="554"/>
      <c r="DO201" s="554"/>
      <c r="DP201" s="554"/>
      <c r="DQ201" s="554"/>
      <c r="DR201" s="554"/>
      <c r="DS201" s="554"/>
      <c r="DT201" s="554"/>
      <c r="DU201" s="554"/>
      <c r="DV201" s="554"/>
      <c r="DW201" s="554"/>
      <c r="DX201" s="554"/>
      <c r="DY201" s="554"/>
      <c r="DZ201" s="554"/>
      <c r="EA201" s="554"/>
      <c r="EB201" s="554"/>
      <c r="EC201" s="554"/>
      <c r="ED201" s="554"/>
      <c r="EE201" s="554"/>
      <c r="EF201" s="554"/>
      <c r="EG201" s="554"/>
      <c r="EH201" s="554"/>
      <c r="EI201" s="554"/>
      <c r="EJ201" s="554"/>
      <c r="EK201" s="554"/>
      <c r="EL201" s="554"/>
      <c r="EM201" s="554"/>
      <c r="EN201" s="554"/>
      <c r="EO201" s="554"/>
      <c r="EP201" s="554"/>
      <c r="EQ201" s="554"/>
      <c r="ER201" s="554"/>
      <c r="ES201" s="554"/>
      <c r="ET201" s="554"/>
      <c r="EU201" s="554"/>
      <c r="EV201" s="554"/>
      <c r="EW201" s="554"/>
      <c r="EX201" s="554"/>
      <c r="EY201" s="554"/>
      <c r="EZ201" s="554"/>
      <c r="FA201" s="554"/>
      <c r="FB201" s="554"/>
      <c r="FC201" s="554"/>
      <c r="FD201" s="554"/>
      <c r="FE201" s="554"/>
      <c r="FF201" s="554"/>
      <c r="FG201" s="554"/>
      <c r="FH201" s="554"/>
      <c r="FI201" s="554"/>
      <c r="FJ201" s="554"/>
      <c r="FK201" s="554"/>
      <c r="FL201" s="554"/>
      <c r="FM201" s="554"/>
      <c r="FN201" s="554"/>
      <c r="FO201" s="554"/>
      <c r="FP201" s="554"/>
      <c r="FQ201" s="554"/>
      <c r="FR201" s="554"/>
      <c r="FS201" s="554"/>
      <c r="FT201" s="554"/>
      <c r="FU201" s="554"/>
      <c r="FV201" s="554"/>
      <c r="FW201" s="554"/>
      <c r="FX201" s="554"/>
      <c r="FY201" s="554"/>
      <c r="FZ201" s="554"/>
      <c r="GA201" s="554"/>
      <c r="GB201" s="554"/>
      <c r="GC201" s="554"/>
      <c r="GD201" s="554"/>
      <c r="GE201" s="554"/>
      <c r="GF201" s="554"/>
      <c r="GG201" s="554"/>
      <c r="GH201" s="554"/>
      <c r="GI201" s="554"/>
      <c r="GJ201" s="554"/>
      <c r="GK201" s="554"/>
      <c r="GL201" s="554"/>
      <c r="GM201" s="554"/>
      <c r="GN201" s="554"/>
      <c r="GO201" s="554"/>
      <c r="GP201" s="554"/>
      <c r="GQ201" s="554"/>
      <c r="GR201" s="554"/>
      <c r="GS201" s="554"/>
      <c r="GT201" s="554"/>
      <c r="GU201" s="554"/>
      <c r="GV201" s="554"/>
      <c r="GW201" s="554"/>
      <c r="GX201" s="554"/>
      <c r="GY201" s="554"/>
      <c r="GZ201" s="554"/>
      <c r="HA201" s="554"/>
      <c r="HB201" s="554"/>
      <c r="HC201" s="554"/>
      <c r="HD201" s="554"/>
      <c r="HE201" s="554"/>
      <c r="HF201" s="554"/>
      <c r="HG201" s="554"/>
      <c r="HH201" s="554"/>
      <c r="HI201" s="554"/>
      <c r="HJ201" s="554"/>
      <c r="HK201" s="554"/>
      <c r="HL201" s="554"/>
      <c r="HM201" s="554"/>
      <c r="HN201" s="554"/>
      <c r="HO201" s="554"/>
      <c r="HP201" s="554"/>
      <c r="HQ201" s="554"/>
      <c r="HR201" s="554"/>
      <c r="HS201" s="554"/>
      <c r="HT201" s="554"/>
      <c r="HU201" s="554"/>
      <c r="HV201" s="554"/>
      <c r="HW201" s="554"/>
      <c r="HX201" s="554"/>
      <c r="HY201" s="554"/>
      <c r="HZ201" s="554"/>
      <c r="IA201" s="554"/>
      <c r="IB201" s="554"/>
      <c r="IC201" s="554"/>
    </row>
    <row r="202" spans="1:237" s="582" customFormat="1" ht="15.95" customHeight="1">
      <c r="A202" s="4303"/>
      <c r="B202" s="4305" t="s">
        <v>16737</v>
      </c>
      <c r="C202" s="4152" t="s">
        <v>16738</v>
      </c>
      <c r="D202" s="4152" t="s">
        <v>169</v>
      </c>
      <c r="E202" s="4152" t="s">
        <v>16739</v>
      </c>
      <c r="F202" s="4152">
        <v>13407357611</v>
      </c>
      <c r="G202" s="4243" t="s">
        <v>16740</v>
      </c>
      <c r="H202" s="4243">
        <v>343298427</v>
      </c>
      <c r="I202" s="4154" t="s">
        <v>16741</v>
      </c>
      <c r="J202" s="554"/>
      <c r="K202" s="554"/>
      <c r="L202" s="554"/>
      <c r="M202" s="554"/>
      <c r="N202" s="554"/>
      <c r="O202" s="554"/>
      <c r="P202" s="554"/>
      <c r="Q202" s="554"/>
      <c r="R202" s="554"/>
      <c r="S202" s="554"/>
      <c r="T202" s="554"/>
      <c r="U202" s="554"/>
      <c r="V202" s="554"/>
      <c r="W202" s="554"/>
      <c r="X202" s="554"/>
      <c r="Y202" s="554"/>
      <c r="Z202" s="554"/>
      <c r="AA202" s="554"/>
      <c r="AB202" s="554"/>
      <c r="AC202" s="554"/>
      <c r="AD202" s="554"/>
      <c r="AE202" s="554"/>
      <c r="AF202" s="554"/>
      <c r="AG202" s="554"/>
      <c r="AH202" s="554"/>
      <c r="AI202" s="554"/>
      <c r="AJ202" s="554"/>
      <c r="AK202" s="554"/>
      <c r="AL202" s="554"/>
      <c r="AM202" s="554"/>
      <c r="AN202" s="554"/>
      <c r="AO202" s="554"/>
      <c r="AP202" s="554"/>
      <c r="AQ202" s="554"/>
      <c r="AR202" s="554"/>
      <c r="AS202" s="554"/>
      <c r="AT202" s="554"/>
      <c r="AU202" s="554"/>
      <c r="AV202" s="554"/>
      <c r="AW202" s="554"/>
      <c r="AX202" s="554"/>
      <c r="AY202" s="554"/>
      <c r="AZ202" s="554"/>
      <c r="BA202" s="554"/>
      <c r="BB202" s="554"/>
      <c r="BC202" s="554"/>
      <c r="BD202" s="554"/>
      <c r="BE202" s="554"/>
      <c r="BF202" s="554"/>
      <c r="BG202" s="554"/>
      <c r="BH202" s="554"/>
      <c r="BI202" s="554"/>
      <c r="BJ202" s="554"/>
      <c r="BK202" s="554"/>
      <c r="BL202" s="554"/>
      <c r="BM202" s="554"/>
      <c r="BN202" s="554"/>
      <c r="BO202" s="554"/>
      <c r="BP202" s="554"/>
      <c r="BQ202" s="554"/>
      <c r="BR202" s="554"/>
      <c r="BS202" s="554"/>
      <c r="BT202" s="554"/>
      <c r="BU202" s="554"/>
      <c r="BV202" s="554"/>
      <c r="BW202" s="554"/>
      <c r="BX202" s="554"/>
      <c r="BY202" s="554"/>
      <c r="BZ202" s="554"/>
      <c r="CA202" s="554"/>
      <c r="CB202" s="554"/>
      <c r="CC202" s="554"/>
      <c r="CD202" s="554"/>
      <c r="CE202" s="554"/>
      <c r="CF202" s="554"/>
      <c r="CG202" s="554"/>
      <c r="CH202" s="554"/>
      <c r="CI202" s="554"/>
      <c r="CJ202" s="554"/>
      <c r="CK202" s="554"/>
      <c r="CL202" s="554"/>
      <c r="CM202" s="554"/>
      <c r="CN202" s="554"/>
      <c r="CO202" s="554"/>
      <c r="CP202" s="554"/>
      <c r="CQ202" s="554"/>
      <c r="CR202" s="554"/>
      <c r="CS202" s="554"/>
      <c r="CT202" s="554"/>
      <c r="CU202" s="554"/>
      <c r="CV202" s="554"/>
      <c r="CW202" s="554"/>
      <c r="CX202" s="554"/>
      <c r="CY202" s="554"/>
      <c r="CZ202" s="554"/>
      <c r="DA202" s="554"/>
      <c r="DB202" s="554"/>
      <c r="DC202" s="554"/>
      <c r="DD202" s="554"/>
      <c r="DE202" s="554"/>
      <c r="DF202" s="554"/>
      <c r="DG202" s="554"/>
      <c r="DH202" s="554"/>
      <c r="DI202" s="554"/>
      <c r="DJ202" s="554"/>
      <c r="DK202" s="554"/>
      <c r="DL202" s="554"/>
      <c r="DM202" s="554"/>
      <c r="DN202" s="554"/>
      <c r="DO202" s="554"/>
      <c r="DP202" s="554"/>
      <c r="DQ202" s="554"/>
      <c r="DR202" s="554"/>
      <c r="DS202" s="554"/>
      <c r="DT202" s="554"/>
      <c r="DU202" s="554"/>
      <c r="DV202" s="554"/>
      <c r="DW202" s="554"/>
      <c r="DX202" s="554"/>
      <c r="DY202" s="554"/>
      <c r="DZ202" s="554"/>
      <c r="EA202" s="554"/>
      <c r="EB202" s="554"/>
      <c r="EC202" s="554"/>
      <c r="ED202" s="554"/>
      <c r="EE202" s="554"/>
      <c r="EF202" s="554"/>
      <c r="EG202" s="554"/>
      <c r="EH202" s="554"/>
      <c r="EI202" s="554"/>
      <c r="EJ202" s="554"/>
      <c r="EK202" s="554"/>
      <c r="EL202" s="554"/>
      <c r="EM202" s="554"/>
      <c r="EN202" s="554"/>
      <c r="EO202" s="554"/>
      <c r="EP202" s="554"/>
      <c r="EQ202" s="554"/>
      <c r="ER202" s="554"/>
      <c r="ES202" s="554"/>
      <c r="ET202" s="554"/>
      <c r="EU202" s="554"/>
      <c r="EV202" s="554"/>
      <c r="EW202" s="554"/>
      <c r="EX202" s="554"/>
      <c r="EY202" s="554"/>
      <c r="EZ202" s="554"/>
      <c r="FA202" s="554"/>
      <c r="FB202" s="554"/>
      <c r="FC202" s="554"/>
      <c r="FD202" s="554"/>
      <c r="FE202" s="554"/>
      <c r="FF202" s="554"/>
      <c r="FG202" s="554"/>
      <c r="FH202" s="554"/>
      <c r="FI202" s="554"/>
      <c r="FJ202" s="554"/>
      <c r="FK202" s="554"/>
      <c r="FL202" s="554"/>
      <c r="FM202" s="554"/>
      <c r="FN202" s="554"/>
      <c r="FO202" s="554"/>
      <c r="FP202" s="554"/>
      <c r="FQ202" s="554"/>
      <c r="FR202" s="554"/>
      <c r="FS202" s="554"/>
      <c r="FT202" s="554"/>
      <c r="FU202" s="554"/>
      <c r="FV202" s="554"/>
      <c r="FW202" s="554"/>
      <c r="FX202" s="554"/>
      <c r="FY202" s="554"/>
      <c r="FZ202" s="554"/>
      <c r="GA202" s="554"/>
      <c r="GB202" s="554"/>
      <c r="GC202" s="554"/>
      <c r="GD202" s="554"/>
      <c r="GE202" s="554"/>
      <c r="GF202" s="554"/>
      <c r="GG202" s="554"/>
      <c r="GH202" s="554"/>
      <c r="GI202" s="554"/>
      <c r="GJ202" s="554"/>
      <c r="GK202" s="554"/>
      <c r="GL202" s="554"/>
      <c r="GM202" s="554"/>
      <c r="GN202" s="554"/>
      <c r="GO202" s="554"/>
      <c r="GP202" s="554"/>
      <c r="GQ202" s="554"/>
      <c r="GR202" s="554"/>
      <c r="GS202" s="554"/>
      <c r="GT202" s="554"/>
      <c r="GU202" s="554"/>
      <c r="GV202" s="554"/>
      <c r="GW202" s="554"/>
      <c r="GX202" s="554"/>
      <c r="GY202" s="554"/>
      <c r="GZ202" s="554"/>
      <c r="HA202" s="554"/>
      <c r="HB202" s="554"/>
      <c r="HC202" s="554"/>
      <c r="HD202" s="554"/>
      <c r="HE202" s="554"/>
      <c r="HF202" s="554"/>
      <c r="HG202" s="554"/>
      <c r="HH202" s="554"/>
      <c r="HI202" s="554"/>
      <c r="HJ202" s="554"/>
      <c r="HK202" s="554"/>
      <c r="HL202" s="554"/>
      <c r="HM202" s="554"/>
      <c r="HN202" s="554"/>
      <c r="HO202" s="554"/>
      <c r="HP202" s="554"/>
      <c r="HQ202" s="554"/>
      <c r="HR202" s="554"/>
      <c r="HS202" s="554"/>
      <c r="HT202" s="554"/>
      <c r="HU202" s="554"/>
      <c r="HV202" s="554"/>
      <c r="HW202" s="554"/>
      <c r="HX202" s="554"/>
      <c r="HY202" s="554"/>
      <c r="HZ202" s="554"/>
      <c r="IA202" s="554"/>
      <c r="IB202" s="554"/>
      <c r="IC202" s="554"/>
    </row>
    <row r="203" spans="1:237" s="582" customFormat="1" ht="15.95" customHeight="1">
      <c r="A203" s="4303"/>
      <c r="B203" s="4305" t="s">
        <v>16742</v>
      </c>
      <c r="C203" s="4152" t="s">
        <v>18708</v>
      </c>
      <c r="D203" s="4152" t="s">
        <v>169</v>
      </c>
      <c r="E203" s="4152" t="s">
        <v>5520</v>
      </c>
      <c r="F203" s="4152">
        <v>18900755866</v>
      </c>
      <c r="G203" s="4243" t="s">
        <v>18709</v>
      </c>
      <c r="H203" s="4243">
        <v>263557883</v>
      </c>
      <c r="I203" s="4154" t="s">
        <v>19437</v>
      </c>
      <c r="J203" s="554"/>
      <c r="K203" s="554"/>
      <c r="L203" s="554"/>
      <c r="M203" s="554"/>
      <c r="N203" s="554"/>
      <c r="O203" s="554"/>
      <c r="P203" s="554"/>
      <c r="Q203" s="554"/>
      <c r="R203" s="554"/>
      <c r="S203" s="554"/>
      <c r="T203" s="554"/>
      <c r="U203" s="554"/>
      <c r="V203" s="554"/>
      <c r="W203" s="554"/>
      <c r="X203" s="554"/>
      <c r="Y203" s="554"/>
      <c r="Z203" s="554"/>
      <c r="AA203" s="554"/>
      <c r="AB203" s="554"/>
      <c r="AC203" s="554"/>
      <c r="AD203" s="554"/>
      <c r="AE203" s="554"/>
      <c r="AF203" s="554"/>
      <c r="AG203" s="554"/>
      <c r="AH203" s="554"/>
      <c r="AI203" s="554"/>
      <c r="AJ203" s="554"/>
      <c r="AK203" s="554"/>
      <c r="AL203" s="554"/>
      <c r="AM203" s="554"/>
      <c r="AN203" s="554"/>
      <c r="AO203" s="554"/>
      <c r="AP203" s="554"/>
      <c r="AQ203" s="554"/>
      <c r="AR203" s="554"/>
      <c r="AS203" s="554"/>
      <c r="AT203" s="554"/>
      <c r="AU203" s="554"/>
      <c r="AV203" s="554"/>
      <c r="AW203" s="554"/>
      <c r="AX203" s="554"/>
      <c r="AY203" s="554"/>
      <c r="AZ203" s="554"/>
      <c r="BA203" s="554"/>
      <c r="BB203" s="554"/>
      <c r="BC203" s="554"/>
      <c r="BD203" s="554"/>
      <c r="BE203" s="554"/>
      <c r="BF203" s="554"/>
      <c r="BG203" s="554"/>
      <c r="BH203" s="554"/>
      <c r="BI203" s="554"/>
      <c r="BJ203" s="554"/>
      <c r="BK203" s="554"/>
      <c r="BL203" s="554"/>
      <c r="BM203" s="554"/>
      <c r="BN203" s="554"/>
      <c r="BO203" s="554"/>
      <c r="BP203" s="554"/>
      <c r="BQ203" s="554"/>
      <c r="BR203" s="554"/>
      <c r="BS203" s="554"/>
      <c r="BT203" s="554"/>
      <c r="BU203" s="554"/>
      <c r="BV203" s="554"/>
      <c r="BW203" s="554"/>
      <c r="BX203" s="554"/>
      <c r="BY203" s="554"/>
      <c r="BZ203" s="554"/>
      <c r="CA203" s="554"/>
      <c r="CB203" s="554"/>
      <c r="CC203" s="554"/>
      <c r="CD203" s="554"/>
      <c r="CE203" s="554"/>
      <c r="CF203" s="554"/>
      <c r="CG203" s="554"/>
      <c r="CH203" s="554"/>
      <c r="CI203" s="554"/>
      <c r="CJ203" s="554"/>
      <c r="CK203" s="554"/>
      <c r="CL203" s="554"/>
      <c r="CM203" s="554"/>
      <c r="CN203" s="554"/>
      <c r="CO203" s="554"/>
      <c r="CP203" s="554"/>
      <c r="CQ203" s="554"/>
      <c r="CR203" s="554"/>
      <c r="CS203" s="554"/>
      <c r="CT203" s="554"/>
      <c r="CU203" s="554"/>
      <c r="CV203" s="554"/>
      <c r="CW203" s="554"/>
      <c r="CX203" s="554"/>
      <c r="CY203" s="554"/>
      <c r="CZ203" s="554"/>
      <c r="DA203" s="554"/>
      <c r="DB203" s="554"/>
      <c r="DC203" s="554"/>
      <c r="DD203" s="554"/>
      <c r="DE203" s="554"/>
      <c r="DF203" s="554"/>
      <c r="DG203" s="554"/>
      <c r="DH203" s="554"/>
      <c r="DI203" s="554"/>
      <c r="DJ203" s="554"/>
      <c r="DK203" s="554"/>
      <c r="DL203" s="554"/>
      <c r="DM203" s="554"/>
      <c r="DN203" s="554"/>
      <c r="DO203" s="554"/>
      <c r="DP203" s="554"/>
      <c r="DQ203" s="554"/>
      <c r="DR203" s="554"/>
      <c r="DS203" s="554"/>
      <c r="DT203" s="554"/>
      <c r="DU203" s="554"/>
      <c r="DV203" s="554"/>
      <c r="DW203" s="554"/>
      <c r="DX203" s="554"/>
      <c r="DY203" s="554"/>
      <c r="DZ203" s="554"/>
      <c r="EA203" s="554"/>
      <c r="EB203" s="554"/>
      <c r="EC203" s="554"/>
      <c r="ED203" s="554"/>
      <c r="EE203" s="554"/>
      <c r="EF203" s="554"/>
      <c r="EG203" s="554"/>
      <c r="EH203" s="554"/>
      <c r="EI203" s="554"/>
      <c r="EJ203" s="554"/>
      <c r="EK203" s="554"/>
      <c r="EL203" s="554"/>
      <c r="EM203" s="554"/>
      <c r="EN203" s="554"/>
      <c r="EO203" s="554"/>
      <c r="EP203" s="554"/>
      <c r="EQ203" s="554"/>
      <c r="ER203" s="554"/>
      <c r="ES203" s="554"/>
      <c r="ET203" s="554"/>
      <c r="EU203" s="554"/>
      <c r="EV203" s="554"/>
      <c r="EW203" s="554"/>
      <c r="EX203" s="554"/>
      <c r="EY203" s="554"/>
      <c r="EZ203" s="554"/>
      <c r="FA203" s="554"/>
      <c r="FB203" s="554"/>
      <c r="FC203" s="554"/>
      <c r="FD203" s="554"/>
      <c r="FE203" s="554"/>
      <c r="FF203" s="554"/>
      <c r="FG203" s="554"/>
      <c r="FH203" s="554"/>
      <c r="FI203" s="554"/>
      <c r="FJ203" s="554"/>
      <c r="FK203" s="554"/>
      <c r="FL203" s="554"/>
      <c r="FM203" s="554"/>
      <c r="FN203" s="554"/>
      <c r="FO203" s="554"/>
      <c r="FP203" s="554"/>
      <c r="FQ203" s="554"/>
      <c r="FR203" s="554"/>
      <c r="FS203" s="554"/>
      <c r="FT203" s="554"/>
      <c r="FU203" s="554"/>
      <c r="FV203" s="554"/>
      <c r="FW203" s="554"/>
      <c r="FX203" s="554"/>
      <c r="FY203" s="554"/>
      <c r="FZ203" s="554"/>
      <c r="GA203" s="554"/>
      <c r="GB203" s="554"/>
      <c r="GC203" s="554"/>
      <c r="GD203" s="554"/>
      <c r="GE203" s="554"/>
      <c r="GF203" s="554"/>
      <c r="GG203" s="554"/>
      <c r="GH203" s="554"/>
      <c r="GI203" s="554"/>
      <c r="GJ203" s="554"/>
      <c r="GK203" s="554"/>
      <c r="GL203" s="554"/>
      <c r="GM203" s="554"/>
      <c r="GN203" s="554"/>
      <c r="GO203" s="554"/>
      <c r="GP203" s="554"/>
      <c r="GQ203" s="554"/>
      <c r="GR203" s="554"/>
      <c r="GS203" s="554"/>
      <c r="GT203" s="554"/>
      <c r="GU203" s="554"/>
      <c r="GV203" s="554"/>
      <c r="GW203" s="554"/>
      <c r="GX203" s="554"/>
      <c r="GY203" s="554"/>
      <c r="GZ203" s="554"/>
      <c r="HA203" s="554"/>
      <c r="HB203" s="554"/>
      <c r="HC203" s="554"/>
      <c r="HD203" s="554"/>
      <c r="HE203" s="554"/>
      <c r="HF203" s="554"/>
      <c r="HG203" s="554"/>
      <c r="HH203" s="554"/>
      <c r="HI203" s="554"/>
      <c r="HJ203" s="554"/>
      <c r="HK203" s="554"/>
      <c r="HL203" s="554"/>
      <c r="HM203" s="554"/>
      <c r="HN203" s="554"/>
      <c r="HO203" s="554"/>
      <c r="HP203" s="554"/>
      <c r="HQ203" s="554"/>
      <c r="HR203" s="554"/>
      <c r="HS203" s="554"/>
      <c r="HT203" s="554"/>
      <c r="HU203" s="554"/>
      <c r="HV203" s="554"/>
      <c r="HW203" s="554"/>
      <c r="HX203" s="554"/>
      <c r="HY203" s="554"/>
      <c r="HZ203" s="554"/>
      <c r="IA203" s="554"/>
      <c r="IB203" s="554"/>
      <c r="IC203" s="554"/>
    </row>
    <row r="204" spans="1:237" s="582" customFormat="1" ht="15.95" customHeight="1">
      <c r="A204" s="4303"/>
      <c r="B204" s="4305" t="s">
        <v>16745</v>
      </c>
      <c r="C204" s="4152" t="s">
        <v>5521</v>
      </c>
      <c r="D204" s="4152" t="s">
        <v>169</v>
      </c>
      <c r="E204" s="4152" t="s">
        <v>16746</v>
      </c>
      <c r="F204" s="4152">
        <v>17770952212</v>
      </c>
      <c r="G204" s="4243" t="s">
        <v>16747</v>
      </c>
      <c r="H204" s="4243">
        <v>41979249</v>
      </c>
      <c r="I204" s="4154" t="s">
        <v>16748</v>
      </c>
      <c r="J204" s="554"/>
      <c r="K204" s="554"/>
      <c r="L204" s="554"/>
      <c r="M204" s="554"/>
      <c r="N204" s="554"/>
      <c r="O204" s="554"/>
      <c r="P204" s="554"/>
      <c r="Q204" s="554"/>
      <c r="R204" s="554"/>
      <c r="S204" s="554"/>
      <c r="T204" s="554"/>
      <c r="U204" s="554"/>
      <c r="V204" s="554"/>
      <c r="W204" s="554"/>
      <c r="X204" s="554"/>
      <c r="Y204" s="554"/>
      <c r="Z204" s="554"/>
      <c r="AA204" s="554"/>
      <c r="AB204" s="554"/>
      <c r="AC204" s="554"/>
      <c r="AD204" s="554"/>
      <c r="AE204" s="554"/>
      <c r="AF204" s="554"/>
      <c r="AG204" s="554"/>
      <c r="AH204" s="554"/>
      <c r="AI204" s="554"/>
      <c r="AJ204" s="554"/>
      <c r="AK204" s="554"/>
      <c r="AL204" s="554"/>
      <c r="AM204" s="554"/>
      <c r="AN204" s="554"/>
      <c r="AO204" s="554"/>
      <c r="AP204" s="554"/>
      <c r="AQ204" s="554"/>
      <c r="AR204" s="554"/>
      <c r="AS204" s="554"/>
      <c r="AT204" s="554"/>
      <c r="AU204" s="554"/>
      <c r="AV204" s="554"/>
      <c r="AW204" s="554"/>
      <c r="AX204" s="554"/>
      <c r="AY204" s="554"/>
      <c r="AZ204" s="554"/>
      <c r="BA204" s="554"/>
      <c r="BB204" s="554"/>
      <c r="BC204" s="554"/>
      <c r="BD204" s="554"/>
      <c r="BE204" s="554"/>
      <c r="BF204" s="554"/>
      <c r="BG204" s="554"/>
      <c r="BH204" s="554"/>
      <c r="BI204" s="554"/>
      <c r="BJ204" s="554"/>
      <c r="BK204" s="554"/>
      <c r="BL204" s="554"/>
      <c r="BM204" s="554"/>
      <c r="BN204" s="554"/>
      <c r="BO204" s="554"/>
      <c r="BP204" s="554"/>
      <c r="BQ204" s="554"/>
      <c r="BR204" s="554"/>
      <c r="BS204" s="554"/>
      <c r="BT204" s="554"/>
      <c r="BU204" s="554"/>
      <c r="BV204" s="554"/>
      <c r="BW204" s="554"/>
      <c r="BX204" s="554"/>
      <c r="BY204" s="554"/>
      <c r="BZ204" s="554"/>
      <c r="CA204" s="554"/>
      <c r="CB204" s="554"/>
      <c r="CC204" s="554"/>
      <c r="CD204" s="554"/>
      <c r="CE204" s="554"/>
      <c r="CF204" s="554"/>
      <c r="CG204" s="554"/>
      <c r="CH204" s="554"/>
      <c r="CI204" s="554"/>
      <c r="CJ204" s="554"/>
      <c r="CK204" s="554"/>
      <c r="CL204" s="554"/>
      <c r="CM204" s="554"/>
      <c r="CN204" s="554"/>
      <c r="CO204" s="554"/>
      <c r="CP204" s="554"/>
      <c r="CQ204" s="554"/>
      <c r="CR204" s="554"/>
      <c r="CS204" s="554"/>
      <c r="CT204" s="554"/>
      <c r="CU204" s="554"/>
      <c r="CV204" s="554"/>
      <c r="CW204" s="554"/>
      <c r="CX204" s="554"/>
      <c r="CY204" s="554"/>
      <c r="CZ204" s="554"/>
      <c r="DA204" s="554"/>
      <c r="DB204" s="554"/>
      <c r="DC204" s="554"/>
      <c r="DD204" s="554"/>
      <c r="DE204" s="554"/>
      <c r="DF204" s="554"/>
      <c r="DG204" s="554"/>
      <c r="DH204" s="554"/>
      <c r="DI204" s="554"/>
      <c r="DJ204" s="554"/>
      <c r="DK204" s="554"/>
      <c r="DL204" s="554"/>
      <c r="DM204" s="554"/>
      <c r="DN204" s="554"/>
      <c r="DO204" s="554"/>
      <c r="DP204" s="554"/>
      <c r="DQ204" s="554"/>
      <c r="DR204" s="554"/>
      <c r="DS204" s="554"/>
      <c r="DT204" s="554"/>
      <c r="DU204" s="554"/>
      <c r="DV204" s="554"/>
      <c r="DW204" s="554"/>
      <c r="DX204" s="554"/>
      <c r="DY204" s="554"/>
      <c r="DZ204" s="554"/>
      <c r="EA204" s="554"/>
      <c r="EB204" s="554"/>
      <c r="EC204" s="554"/>
      <c r="ED204" s="554"/>
      <c r="EE204" s="554"/>
      <c r="EF204" s="554"/>
      <c r="EG204" s="554"/>
      <c r="EH204" s="554"/>
      <c r="EI204" s="554"/>
      <c r="EJ204" s="554"/>
      <c r="EK204" s="554"/>
      <c r="EL204" s="554"/>
      <c r="EM204" s="554"/>
      <c r="EN204" s="554"/>
      <c r="EO204" s="554"/>
      <c r="EP204" s="554"/>
      <c r="EQ204" s="554"/>
      <c r="ER204" s="554"/>
      <c r="ES204" s="554"/>
      <c r="ET204" s="554"/>
      <c r="EU204" s="554"/>
      <c r="EV204" s="554"/>
      <c r="EW204" s="554"/>
      <c r="EX204" s="554"/>
      <c r="EY204" s="554"/>
      <c r="EZ204" s="554"/>
      <c r="FA204" s="554"/>
      <c r="FB204" s="554"/>
      <c r="FC204" s="554"/>
      <c r="FD204" s="554"/>
      <c r="FE204" s="554"/>
      <c r="FF204" s="554"/>
      <c r="FG204" s="554"/>
      <c r="FH204" s="554"/>
      <c r="FI204" s="554"/>
      <c r="FJ204" s="554"/>
      <c r="FK204" s="554"/>
      <c r="FL204" s="554"/>
      <c r="FM204" s="554"/>
      <c r="FN204" s="554"/>
      <c r="FO204" s="554"/>
      <c r="FP204" s="554"/>
      <c r="FQ204" s="554"/>
      <c r="FR204" s="554"/>
      <c r="FS204" s="554"/>
      <c r="FT204" s="554"/>
      <c r="FU204" s="554"/>
      <c r="FV204" s="554"/>
      <c r="FW204" s="554"/>
      <c r="FX204" s="554"/>
      <c r="FY204" s="554"/>
      <c r="FZ204" s="554"/>
      <c r="GA204" s="554"/>
      <c r="GB204" s="554"/>
      <c r="GC204" s="554"/>
      <c r="GD204" s="554"/>
      <c r="GE204" s="554"/>
      <c r="GF204" s="554"/>
      <c r="GG204" s="554"/>
      <c r="GH204" s="554"/>
      <c r="GI204" s="554"/>
      <c r="GJ204" s="554"/>
      <c r="GK204" s="554"/>
      <c r="GL204" s="554"/>
      <c r="GM204" s="554"/>
      <c r="GN204" s="554"/>
      <c r="GO204" s="554"/>
      <c r="GP204" s="554"/>
      <c r="GQ204" s="554"/>
      <c r="GR204" s="554"/>
      <c r="GS204" s="554"/>
      <c r="GT204" s="554"/>
      <c r="GU204" s="554"/>
      <c r="GV204" s="554"/>
      <c r="GW204" s="554"/>
      <c r="GX204" s="554"/>
      <c r="GY204" s="554"/>
      <c r="GZ204" s="554"/>
      <c r="HA204" s="554"/>
      <c r="HB204" s="554"/>
      <c r="HC204" s="554"/>
      <c r="HD204" s="554"/>
      <c r="HE204" s="554"/>
      <c r="HF204" s="554"/>
      <c r="HG204" s="554"/>
      <c r="HH204" s="554"/>
      <c r="HI204" s="554"/>
      <c r="HJ204" s="554"/>
      <c r="HK204" s="554"/>
      <c r="HL204" s="554"/>
      <c r="HM204" s="554"/>
      <c r="HN204" s="554"/>
      <c r="HO204" s="554"/>
      <c r="HP204" s="554"/>
      <c r="HQ204" s="554"/>
      <c r="HR204" s="554"/>
      <c r="HS204" s="554"/>
      <c r="HT204" s="554"/>
      <c r="HU204" s="554"/>
      <c r="HV204" s="554"/>
      <c r="HW204" s="554"/>
      <c r="HX204" s="554"/>
      <c r="HY204" s="554"/>
      <c r="HZ204" s="554"/>
      <c r="IA204" s="554"/>
      <c r="IB204" s="554"/>
      <c r="IC204" s="554"/>
    </row>
    <row r="205" spans="1:237" s="582" customFormat="1" ht="15.95" customHeight="1" thickBot="1">
      <c r="A205" s="1754"/>
      <c r="B205" s="4307" t="s">
        <v>16749</v>
      </c>
      <c r="C205" s="1536" t="s">
        <v>16750</v>
      </c>
      <c r="D205" s="1536" t="s">
        <v>169</v>
      </c>
      <c r="E205" s="1536" t="s">
        <v>16751</v>
      </c>
      <c r="F205" s="1536">
        <v>13762515688</v>
      </c>
      <c r="G205" s="585" t="s">
        <v>16752</v>
      </c>
      <c r="H205" s="585">
        <v>578791010</v>
      </c>
      <c r="I205" s="1537" t="s">
        <v>16753</v>
      </c>
      <c r="J205" s="554"/>
      <c r="K205" s="554"/>
      <c r="L205" s="554"/>
      <c r="M205" s="554"/>
      <c r="N205" s="554"/>
      <c r="O205" s="554"/>
      <c r="P205" s="554"/>
      <c r="Q205" s="554"/>
      <c r="R205" s="554"/>
      <c r="S205" s="554"/>
      <c r="T205" s="554"/>
      <c r="U205" s="554"/>
      <c r="V205" s="554"/>
      <c r="W205" s="554"/>
      <c r="X205" s="554"/>
      <c r="Y205" s="554"/>
      <c r="Z205" s="554"/>
      <c r="AA205" s="554"/>
      <c r="AB205" s="554"/>
      <c r="AC205" s="554"/>
      <c r="AD205" s="554"/>
      <c r="AE205" s="554"/>
      <c r="AF205" s="554"/>
      <c r="AG205" s="554"/>
      <c r="AH205" s="554"/>
      <c r="AI205" s="554"/>
      <c r="AJ205" s="554"/>
      <c r="AK205" s="554"/>
      <c r="AL205" s="554"/>
      <c r="AM205" s="554"/>
      <c r="AN205" s="554"/>
      <c r="AO205" s="554"/>
      <c r="AP205" s="554"/>
      <c r="AQ205" s="554"/>
      <c r="AR205" s="554"/>
      <c r="AS205" s="554"/>
      <c r="AT205" s="554"/>
      <c r="AU205" s="554"/>
      <c r="AV205" s="554"/>
      <c r="AW205" s="554"/>
      <c r="AX205" s="554"/>
      <c r="AY205" s="554"/>
      <c r="AZ205" s="554"/>
      <c r="BA205" s="554"/>
      <c r="BB205" s="554"/>
      <c r="BC205" s="554"/>
      <c r="BD205" s="554"/>
      <c r="BE205" s="554"/>
      <c r="BF205" s="554"/>
      <c r="BG205" s="554"/>
      <c r="BH205" s="554"/>
      <c r="BI205" s="554"/>
      <c r="BJ205" s="554"/>
      <c r="BK205" s="554"/>
      <c r="BL205" s="554"/>
      <c r="BM205" s="554"/>
      <c r="BN205" s="554"/>
      <c r="BO205" s="554"/>
      <c r="BP205" s="554"/>
      <c r="BQ205" s="554"/>
      <c r="BR205" s="554"/>
      <c r="BS205" s="554"/>
      <c r="BT205" s="554"/>
      <c r="BU205" s="554"/>
      <c r="BV205" s="554"/>
      <c r="BW205" s="554"/>
      <c r="BX205" s="554"/>
      <c r="BY205" s="554"/>
      <c r="BZ205" s="554"/>
      <c r="CA205" s="554"/>
      <c r="CB205" s="554"/>
      <c r="CC205" s="554"/>
      <c r="CD205" s="554"/>
      <c r="CE205" s="554"/>
      <c r="CF205" s="554"/>
      <c r="CG205" s="554"/>
      <c r="CH205" s="554"/>
      <c r="CI205" s="554"/>
      <c r="CJ205" s="554"/>
      <c r="CK205" s="554"/>
      <c r="CL205" s="554"/>
      <c r="CM205" s="554"/>
      <c r="CN205" s="554"/>
      <c r="CO205" s="554"/>
      <c r="CP205" s="554"/>
      <c r="CQ205" s="554"/>
      <c r="CR205" s="554"/>
      <c r="CS205" s="554"/>
      <c r="CT205" s="554"/>
      <c r="CU205" s="554"/>
      <c r="CV205" s="554"/>
      <c r="CW205" s="554"/>
      <c r="CX205" s="554"/>
      <c r="CY205" s="554"/>
      <c r="CZ205" s="554"/>
      <c r="DA205" s="554"/>
      <c r="DB205" s="554"/>
      <c r="DC205" s="554"/>
      <c r="DD205" s="554"/>
      <c r="DE205" s="554"/>
      <c r="DF205" s="554"/>
      <c r="DG205" s="554"/>
      <c r="DH205" s="554"/>
      <c r="DI205" s="554"/>
      <c r="DJ205" s="554"/>
      <c r="DK205" s="554"/>
      <c r="DL205" s="554"/>
      <c r="DM205" s="554"/>
      <c r="DN205" s="554"/>
      <c r="DO205" s="554"/>
      <c r="DP205" s="554"/>
      <c r="DQ205" s="554"/>
      <c r="DR205" s="554"/>
      <c r="DS205" s="554"/>
      <c r="DT205" s="554"/>
      <c r="DU205" s="554"/>
      <c r="DV205" s="554"/>
      <c r="DW205" s="554"/>
      <c r="DX205" s="554"/>
      <c r="DY205" s="554"/>
      <c r="DZ205" s="554"/>
      <c r="EA205" s="554"/>
      <c r="EB205" s="554"/>
      <c r="EC205" s="554"/>
      <c r="ED205" s="554"/>
      <c r="EE205" s="554"/>
      <c r="EF205" s="554"/>
      <c r="EG205" s="554"/>
      <c r="EH205" s="554"/>
      <c r="EI205" s="554"/>
      <c r="EJ205" s="554"/>
      <c r="EK205" s="554"/>
      <c r="EL205" s="554"/>
      <c r="EM205" s="554"/>
      <c r="EN205" s="554"/>
      <c r="EO205" s="554"/>
      <c r="EP205" s="554"/>
      <c r="EQ205" s="554"/>
      <c r="ER205" s="554"/>
      <c r="ES205" s="554"/>
      <c r="ET205" s="554"/>
      <c r="EU205" s="554"/>
      <c r="EV205" s="554"/>
      <c r="EW205" s="554"/>
      <c r="EX205" s="554"/>
      <c r="EY205" s="554"/>
      <c r="EZ205" s="554"/>
      <c r="FA205" s="554"/>
      <c r="FB205" s="554"/>
      <c r="FC205" s="554"/>
      <c r="FD205" s="554"/>
      <c r="FE205" s="554"/>
      <c r="FF205" s="554"/>
      <c r="FG205" s="554"/>
      <c r="FH205" s="554"/>
      <c r="FI205" s="554"/>
      <c r="FJ205" s="554"/>
      <c r="FK205" s="554"/>
      <c r="FL205" s="554"/>
      <c r="FM205" s="554"/>
      <c r="FN205" s="554"/>
      <c r="FO205" s="554"/>
      <c r="FP205" s="554"/>
      <c r="FQ205" s="554"/>
      <c r="FR205" s="554"/>
      <c r="FS205" s="554"/>
      <c r="FT205" s="554"/>
      <c r="FU205" s="554"/>
      <c r="FV205" s="554"/>
      <c r="FW205" s="554"/>
      <c r="FX205" s="554"/>
      <c r="FY205" s="554"/>
      <c r="FZ205" s="554"/>
      <c r="GA205" s="554"/>
      <c r="GB205" s="554"/>
      <c r="GC205" s="554"/>
      <c r="GD205" s="554"/>
      <c r="GE205" s="554"/>
      <c r="GF205" s="554"/>
      <c r="GG205" s="554"/>
      <c r="GH205" s="554"/>
      <c r="GI205" s="554"/>
      <c r="GJ205" s="554"/>
      <c r="GK205" s="554"/>
      <c r="GL205" s="554"/>
      <c r="GM205" s="554"/>
      <c r="GN205" s="554"/>
      <c r="GO205" s="554"/>
      <c r="GP205" s="554"/>
      <c r="GQ205" s="554"/>
      <c r="GR205" s="554"/>
      <c r="GS205" s="554"/>
      <c r="GT205" s="554"/>
      <c r="GU205" s="554"/>
      <c r="GV205" s="554"/>
      <c r="GW205" s="554"/>
      <c r="GX205" s="554"/>
      <c r="GY205" s="554"/>
      <c r="GZ205" s="554"/>
      <c r="HA205" s="554"/>
      <c r="HB205" s="554"/>
      <c r="HC205" s="554"/>
      <c r="HD205" s="554"/>
      <c r="HE205" s="554"/>
      <c r="HF205" s="554"/>
      <c r="HG205" s="554"/>
      <c r="HH205" s="554"/>
      <c r="HI205" s="554"/>
      <c r="HJ205" s="554"/>
      <c r="HK205" s="554"/>
      <c r="HL205" s="554"/>
      <c r="HM205" s="554"/>
      <c r="HN205" s="554"/>
      <c r="HO205" s="554"/>
      <c r="HP205" s="554"/>
      <c r="HQ205" s="554"/>
      <c r="HR205" s="554"/>
      <c r="HS205" s="554"/>
      <c r="HT205" s="554"/>
      <c r="HU205" s="554"/>
      <c r="HV205" s="554"/>
      <c r="HW205" s="554"/>
      <c r="HX205" s="554"/>
      <c r="HY205" s="554"/>
      <c r="HZ205" s="554"/>
      <c r="IA205" s="554"/>
      <c r="IB205" s="554"/>
      <c r="IC205" s="554"/>
    </row>
    <row r="206" spans="1:237" s="583" customFormat="1" ht="15.95" customHeight="1">
      <c r="A206" s="1747" t="s">
        <v>5567</v>
      </c>
      <c r="B206" s="4238" t="s">
        <v>16449</v>
      </c>
      <c r="C206" s="4239" t="s">
        <v>5568</v>
      </c>
      <c r="D206" s="4239" t="s">
        <v>463</v>
      </c>
      <c r="E206" s="4239" t="s">
        <v>5569</v>
      </c>
      <c r="F206" s="4239">
        <v>13304162988</v>
      </c>
      <c r="G206" s="4240" t="s">
        <v>16754</v>
      </c>
      <c r="H206" s="4240">
        <v>1139089378</v>
      </c>
      <c r="I206" s="1749" t="s">
        <v>16755</v>
      </c>
    </row>
    <row r="207" spans="1:237" s="583" customFormat="1" ht="15.95" customHeight="1">
      <c r="A207" s="4241"/>
      <c r="B207" s="4242"/>
      <c r="C207" s="4152" t="s">
        <v>5570</v>
      </c>
      <c r="D207" s="4263" t="s">
        <v>16756</v>
      </c>
      <c r="E207" s="4152" t="s">
        <v>5571</v>
      </c>
      <c r="F207" s="4152">
        <v>13578658774</v>
      </c>
      <c r="G207" s="4243" t="s">
        <v>5572</v>
      </c>
      <c r="H207" s="4243">
        <v>1272794072</v>
      </c>
      <c r="I207" s="4247"/>
    </row>
    <row r="208" spans="1:237" s="582" customFormat="1" ht="15.95" customHeight="1">
      <c r="A208" s="4241"/>
      <c r="B208" s="4242"/>
      <c r="C208" s="4152" t="s">
        <v>5573</v>
      </c>
      <c r="D208" s="4152" t="s">
        <v>16454</v>
      </c>
      <c r="E208" s="4152" t="s">
        <v>5569</v>
      </c>
      <c r="F208" s="4152">
        <v>15204329765</v>
      </c>
      <c r="G208" s="4243" t="s">
        <v>5574</v>
      </c>
      <c r="H208" s="4243">
        <v>357205486</v>
      </c>
      <c r="I208" s="4247"/>
    </row>
    <row r="209" spans="1:9" s="582" customFormat="1" ht="15.95" customHeight="1">
      <c r="A209" s="4241"/>
      <c r="B209" s="4242"/>
      <c r="C209" s="4152" t="s">
        <v>5575</v>
      </c>
      <c r="D209" s="4152" t="s">
        <v>5237</v>
      </c>
      <c r="E209" s="4152" t="s">
        <v>5576</v>
      </c>
      <c r="F209" s="4152">
        <v>18604213030</v>
      </c>
      <c r="G209" s="4243" t="s">
        <v>5577</v>
      </c>
      <c r="H209" s="4243">
        <v>771729463</v>
      </c>
      <c r="I209" s="4247"/>
    </row>
    <row r="210" spans="1:9" s="582" customFormat="1" ht="15.95" customHeight="1">
      <c r="A210" s="4241"/>
      <c r="B210" s="4242"/>
      <c r="C210" s="4152" t="s">
        <v>5578</v>
      </c>
      <c r="D210" s="4152" t="s">
        <v>5241</v>
      </c>
      <c r="E210" s="4152" t="s">
        <v>5571</v>
      </c>
      <c r="F210" s="4152">
        <v>18192382139</v>
      </c>
      <c r="G210" s="4243" t="s">
        <v>5579</v>
      </c>
      <c r="H210" s="4243">
        <v>229782572</v>
      </c>
      <c r="I210" s="4247"/>
    </row>
    <row r="211" spans="1:9" s="582" customFormat="1" ht="15.95" customHeight="1">
      <c r="A211" s="4241"/>
      <c r="B211" s="4242"/>
      <c r="C211" s="4152" t="s">
        <v>5580</v>
      </c>
      <c r="D211" s="4152" t="s">
        <v>16757</v>
      </c>
      <c r="E211" s="4152" t="s">
        <v>5571</v>
      </c>
      <c r="F211" s="4152">
        <v>13756856270</v>
      </c>
      <c r="G211" s="4243" t="s">
        <v>5581</v>
      </c>
      <c r="H211" s="4243">
        <v>8933506</v>
      </c>
      <c r="I211" s="4247"/>
    </row>
    <row r="212" spans="1:9" s="582" customFormat="1" ht="15.95" customHeight="1">
      <c r="A212" s="4241"/>
      <c r="B212" s="4242"/>
      <c r="C212" s="4152" t="s">
        <v>16758</v>
      </c>
      <c r="D212" s="4152" t="s">
        <v>16532</v>
      </c>
      <c r="E212" s="4152" t="s">
        <v>5571</v>
      </c>
      <c r="F212" s="4152">
        <v>18652982515</v>
      </c>
      <c r="G212" s="4308" t="s">
        <v>16759</v>
      </c>
      <c r="H212" s="4243">
        <v>772350053</v>
      </c>
      <c r="I212" s="4247"/>
    </row>
    <row r="213" spans="1:9" s="582" customFormat="1" ht="15.95" customHeight="1">
      <c r="A213" s="4241"/>
      <c r="B213" s="4242"/>
      <c r="C213" s="4152" t="s">
        <v>5582</v>
      </c>
      <c r="D213" s="4152" t="s">
        <v>5249</v>
      </c>
      <c r="E213" s="4152" t="s">
        <v>5571</v>
      </c>
      <c r="F213" s="4152">
        <v>13889335001</v>
      </c>
      <c r="G213" s="4243" t="s">
        <v>16760</v>
      </c>
      <c r="H213" s="4243">
        <v>505948444</v>
      </c>
      <c r="I213" s="4309" t="s">
        <v>16761</v>
      </c>
    </row>
    <row r="214" spans="1:9" s="582" customFormat="1" ht="15.95" customHeight="1">
      <c r="A214" s="4241"/>
      <c r="B214" s="4242"/>
      <c r="C214" s="4152" t="s">
        <v>15103</v>
      </c>
      <c r="D214" s="4152" t="s">
        <v>360</v>
      </c>
      <c r="E214" s="4152" t="s">
        <v>5571</v>
      </c>
      <c r="F214" s="4152">
        <v>18904313786</v>
      </c>
      <c r="G214" s="4243" t="s">
        <v>15104</v>
      </c>
      <c r="H214" s="4243">
        <v>523784599</v>
      </c>
      <c r="I214" s="4309"/>
    </row>
    <row r="215" spans="1:9" s="582" customFormat="1" ht="15.95" customHeight="1">
      <c r="A215" s="4241"/>
      <c r="B215" s="4242"/>
      <c r="C215" s="4152" t="s">
        <v>5583</v>
      </c>
      <c r="D215" s="4152" t="s">
        <v>5255</v>
      </c>
      <c r="E215" s="4152" t="s">
        <v>5584</v>
      </c>
      <c r="F215" s="4152">
        <v>13069051600</v>
      </c>
      <c r="G215" s="4243" t="s">
        <v>16762</v>
      </c>
      <c r="H215" s="4243">
        <v>65637673</v>
      </c>
      <c r="I215" s="4247"/>
    </row>
    <row r="216" spans="1:9" s="582" customFormat="1" ht="15.95" customHeight="1">
      <c r="A216" s="4241"/>
      <c r="B216" s="4152" t="s">
        <v>16763</v>
      </c>
      <c r="C216" s="4152" t="s">
        <v>5585</v>
      </c>
      <c r="D216" s="4152" t="s">
        <v>169</v>
      </c>
      <c r="E216" s="4152" t="s">
        <v>5571</v>
      </c>
      <c r="F216" s="4152">
        <v>15764336600</v>
      </c>
      <c r="G216" s="4243" t="s">
        <v>5586</v>
      </c>
      <c r="H216" s="4243">
        <v>19686985</v>
      </c>
      <c r="I216" s="4246" t="s">
        <v>16755</v>
      </c>
    </row>
    <row r="217" spans="1:9" s="582" customFormat="1" ht="15.95" customHeight="1">
      <c r="A217" s="4241"/>
      <c r="B217" s="4152" t="s">
        <v>5587</v>
      </c>
      <c r="C217" s="4152" t="s">
        <v>5588</v>
      </c>
      <c r="D217" s="4152" t="s">
        <v>169</v>
      </c>
      <c r="E217" s="4208" t="s">
        <v>5589</v>
      </c>
      <c r="F217" s="4152">
        <v>13251827555</v>
      </c>
      <c r="G217" s="4243" t="s">
        <v>5590</v>
      </c>
      <c r="H217" s="4243">
        <v>252057737</v>
      </c>
      <c r="I217" s="4246" t="s">
        <v>17610</v>
      </c>
    </row>
    <row r="218" spans="1:9" s="582" customFormat="1" ht="15.95" customHeight="1">
      <c r="A218" s="4241"/>
      <c r="B218" s="4152" t="s">
        <v>16764</v>
      </c>
      <c r="C218" s="4152" t="s">
        <v>5591</v>
      </c>
      <c r="D218" s="4152" t="s">
        <v>169</v>
      </c>
      <c r="E218" s="4152" t="s">
        <v>5592</v>
      </c>
      <c r="F218" s="4152">
        <v>13596168859</v>
      </c>
      <c r="G218" s="4243" t="s">
        <v>5593</v>
      </c>
      <c r="H218" s="4243">
        <v>970460343</v>
      </c>
      <c r="I218" s="4246" t="s">
        <v>16765</v>
      </c>
    </row>
    <row r="219" spans="1:9" s="582" customFormat="1" ht="15.95" customHeight="1">
      <c r="A219" s="4241"/>
      <c r="B219" s="4152" t="s">
        <v>16766</v>
      </c>
      <c r="C219" s="4152" t="s">
        <v>5594</v>
      </c>
      <c r="D219" s="4152" t="s">
        <v>178</v>
      </c>
      <c r="E219" s="4208" t="s">
        <v>5595</v>
      </c>
      <c r="F219" s="4152">
        <v>15326865699</v>
      </c>
      <c r="G219" s="4243" t="s">
        <v>5596</v>
      </c>
      <c r="H219" s="4243">
        <v>651613701</v>
      </c>
      <c r="I219" s="4246" t="s">
        <v>17611</v>
      </c>
    </row>
    <row r="220" spans="1:9" s="582" customFormat="1" ht="15.95" customHeight="1" thickBot="1">
      <c r="A220" s="1748"/>
      <c r="B220" s="4249" t="s">
        <v>16767</v>
      </c>
      <c r="C220" s="4249" t="s">
        <v>18710</v>
      </c>
      <c r="D220" s="4249" t="s">
        <v>178</v>
      </c>
      <c r="E220" s="4249" t="s">
        <v>5597</v>
      </c>
      <c r="F220" s="4249">
        <v>18642651161</v>
      </c>
      <c r="G220" s="585" t="s">
        <v>18711</v>
      </c>
      <c r="H220" s="4251">
        <v>377932534</v>
      </c>
      <c r="I220" s="1014" t="s">
        <v>18712</v>
      </c>
    </row>
    <row r="221" spans="1:9" s="554" customFormat="1" ht="15.95" customHeight="1">
      <c r="A221" s="4252" t="s">
        <v>5598</v>
      </c>
      <c r="B221" s="4270" t="s">
        <v>16449</v>
      </c>
      <c r="C221" s="994" t="s">
        <v>5599</v>
      </c>
      <c r="D221" s="994" t="s">
        <v>463</v>
      </c>
      <c r="E221" s="994" t="s">
        <v>5600</v>
      </c>
      <c r="F221" s="994">
        <v>18279119695</v>
      </c>
      <c r="G221" s="995" t="s">
        <v>16768</v>
      </c>
      <c r="H221" s="995">
        <v>812001176</v>
      </c>
      <c r="I221" s="4310" t="s">
        <v>16769</v>
      </c>
    </row>
    <row r="222" spans="1:9" s="554" customFormat="1" ht="15.95" customHeight="1">
      <c r="A222" s="4241"/>
      <c r="B222" s="4242"/>
      <c r="C222" s="4152" t="s">
        <v>5601</v>
      </c>
      <c r="D222" s="4152" t="s">
        <v>16451</v>
      </c>
      <c r="E222" s="4152" t="s">
        <v>5600</v>
      </c>
      <c r="F222" s="4152">
        <v>13979146886</v>
      </c>
      <c r="G222" s="4311" t="s">
        <v>5602</v>
      </c>
      <c r="H222" s="4243">
        <v>359318595</v>
      </c>
      <c r="I222" s="4312"/>
    </row>
    <row r="223" spans="1:9" s="554" customFormat="1" ht="15.95" customHeight="1">
      <c r="A223" s="4241"/>
      <c r="B223" s="4242"/>
      <c r="C223" s="4152" t="s">
        <v>4825</v>
      </c>
      <c r="D223" s="4152" t="s">
        <v>5237</v>
      </c>
      <c r="E223" s="4152" t="s">
        <v>5600</v>
      </c>
      <c r="F223" s="4152">
        <v>18072021739</v>
      </c>
      <c r="G223" s="4243"/>
      <c r="H223" s="4243">
        <v>499729077</v>
      </c>
      <c r="I223" s="4313" t="s">
        <v>16770</v>
      </c>
    </row>
    <row r="224" spans="1:9" s="554" customFormat="1" ht="15.95" customHeight="1">
      <c r="A224" s="4241"/>
      <c r="B224" s="4242"/>
      <c r="C224" s="4152" t="s">
        <v>5604</v>
      </c>
      <c r="D224" s="4152" t="s">
        <v>5241</v>
      </c>
      <c r="E224" s="4152" t="s">
        <v>5600</v>
      </c>
      <c r="F224" s="4152">
        <v>15116499042</v>
      </c>
      <c r="G224" s="4311" t="s">
        <v>5605</v>
      </c>
      <c r="H224" s="4243">
        <v>252057737</v>
      </c>
      <c r="I224" s="4314" t="s">
        <v>16769</v>
      </c>
    </row>
    <row r="225" spans="1:9" s="554" customFormat="1" ht="15.95" customHeight="1">
      <c r="A225" s="4241"/>
      <c r="B225" s="4242"/>
      <c r="C225" s="4152" t="s">
        <v>5606</v>
      </c>
      <c r="D225" s="4152" t="s">
        <v>16771</v>
      </c>
      <c r="E225" s="4152" t="s">
        <v>5600</v>
      </c>
      <c r="F225" s="4152">
        <v>13576133003</v>
      </c>
      <c r="G225" s="4243" t="s">
        <v>16772</v>
      </c>
      <c r="H225" s="4243">
        <v>49365840</v>
      </c>
      <c r="I225" s="4314"/>
    </row>
    <row r="226" spans="1:9" s="554" customFormat="1" ht="15.95" customHeight="1">
      <c r="A226" s="4241"/>
      <c r="B226" s="4242"/>
      <c r="C226" s="4152" t="s">
        <v>5607</v>
      </c>
      <c r="D226" s="4152" t="s">
        <v>16773</v>
      </c>
      <c r="E226" s="4152" t="s">
        <v>5600</v>
      </c>
      <c r="F226" s="4152">
        <v>13036205330</v>
      </c>
      <c r="G226" s="4311" t="s">
        <v>5608</v>
      </c>
      <c r="H226" s="4243">
        <v>635271264</v>
      </c>
      <c r="I226" s="4314"/>
    </row>
    <row r="227" spans="1:9" s="554" customFormat="1" ht="15.95" customHeight="1">
      <c r="A227" s="4241"/>
      <c r="B227" s="4242"/>
      <c r="C227" s="4152" t="s">
        <v>5609</v>
      </c>
      <c r="D227" s="4263" t="s">
        <v>5248</v>
      </c>
      <c r="E227" s="4152" t="s">
        <v>5600</v>
      </c>
      <c r="F227" s="4152">
        <v>18679612258</v>
      </c>
      <c r="G227" s="4243" t="s">
        <v>16774</v>
      </c>
      <c r="H227" s="4243">
        <v>1153730004</v>
      </c>
      <c r="I227" s="4314"/>
    </row>
    <row r="228" spans="1:9" s="554" customFormat="1" ht="15.95" customHeight="1">
      <c r="A228" s="4241"/>
      <c r="B228" s="4242"/>
      <c r="C228" s="4152" t="s">
        <v>16775</v>
      </c>
      <c r="D228" s="4152" t="s">
        <v>16532</v>
      </c>
      <c r="E228" s="4152" t="s">
        <v>5600</v>
      </c>
      <c r="F228" s="4132">
        <v>18738835086</v>
      </c>
      <c r="G228" s="4243" t="s">
        <v>16776</v>
      </c>
      <c r="H228" s="4243">
        <v>379004283</v>
      </c>
      <c r="I228" s="4314"/>
    </row>
    <row r="229" spans="1:9" s="554" customFormat="1" ht="15.95" customHeight="1">
      <c r="A229" s="4241"/>
      <c r="B229" s="4242"/>
      <c r="C229" s="4152" t="s">
        <v>5610</v>
      </c>
      <c r="D229" s="4152" t="s">
        <v>5249</v>
      </c>
      <c r="E229" s="4152" t="s">
        <v>5600</v>
      </c>
      <c r="F229" s="4132">
        <v>18679681010</v>
      </c>
      <c r="G229" s="4243" t="s">
        <v>5611</v>
      </c>
      <c r="H229" s="4243">
        <v>956215757</v>
      </c>
      <c r="I229" s="4314"/>
    </row>
    <row r="230" spans="1:9" s="554" customFormat="1" ht="15.95" customHeight="1">
      <c r="A230" s="4241"/>
      <c r="B230" s="4242"/>
      <c r="C230" s="4152" t="s">
        <v>5612</v>
      </c>
      <c r="D230" s="4152" t="s">
        <v>16679</v>
      </c>
      <c r="E230" s="4152" t="s">
        <v>5600</v>
      </c>
      <c r="F230" s="4152">
        <v>15807910357</v>
      </c>
      <c r="G230" s="4243" t="s">
        <v>5611</v>
      </c>
      <c r="H230" s="4243">
        <v>956215757</v>
      </c>
      <c r="I230" s="4314"/>
    </row>
    <row r="231" spans="1:9" s="554" customFormat="1" ht="15.95" customHeight="1">
      <c r="A231" s="4241"/>
      <c r="B231" s="4242"/>
      <c r="C231" s="4152" t="s">
        <v>5613</v>
      </c>
      <c r="D231" s="4152" t="s">
        <v>5255</v>
      </c>
      <c r="E231" s="4152" t="s">
        <v>5614</v>
      </c>
      <c r="F231" s="4152">
        <v>18134285551</v>
      </c>
      <c r="G231" s="4311" t="s">
        <v>16777</v>
      </c>
      <c r="H231" s="4243">
        <v>137941266</v>
      </c>
      <c r="I231" s="4315" t="s">
        <v>16778</v>
      </c>
    </row>
    <row r="232" spans="1:9" s="554" customFormat="1" ht="15.95" customHeight="1">
      <c r="A232" s="4241"/>
      <c r="B232" s="4152" t="s">
        <v>16779</v>
      </c>
      <c r="C232" s="4152" t="s">
        <v>5622</v>
      </c>
      <c r="D232" s="4152" t="s">
        <v>169</v>
      </c>
      <c r="E232" s="4152" t="s">
        <v>16780</v>
      </c>
      <c r="F232" s="4152">
        <v>13803598180</v>
      </c>
      <c r="G232" s="4243" t="s">
        <v>16781</v>
      </c>
      <c r="H232" s="4243">
        <v>736333066</v>
      </c>
      <c r="I232" s="4315" t="s">
        <v>16770</v>
      </c>
    </row>
    <row r="233" spans="1:9" s="554" customFormat="1" ht="15.95" customHeight="1">
      <c r="A233" s="4241"/>
      <c r="B233" s="4152" t="s">
        <v>16782</v>
      </c>
      <c r="C233" s="4152" t="s">
        <v>5616</v>
      </c>
      <c r="D233" s="4152" t="s">
        <v>169</v>
      </c>
      <c r="E233" s="4152" t="s">
        <v>5617</v>
      </c>
      <c r="F233" s="4152">
        <v>15932829000</v>
      </c>
      <c r="G233" s="4243" t="s">
        <v>5618</v>
      </c>
      <c r="H233" s="4243">
        <v>707120411</v>
      </c>
      <c r="I233" s="4315" t="s">
        <v>16783</v>
      </c>
    </row>
    <row r="234" spans="1:9" s="554" customFormat="1" ht="15.95" customHeight="1">
      <c r="A234" s="4241"/>
      <c r="B234" s="4152" t="s">
        <v>16784</v>
      </c>
      <c r="C234" s="4152" t="s">
        <v>5619</v>
      </c>
      <c r="D234" s="4152" t="s">
        <v>169</v>
      </c>
      <c r="E234" s="4152" t="s">
        <v>5620</v>
      </c>
      <c r="F234" s="4152">
        <v>18279444222</v>
      </c>
      <c r="G234" s="4243" t="s">
        <v>5621</v>
      </c>
      <c r="H234" s="4243">
        <v>289541024</v>
      </c>
      <c r="I234" s="4315" t="s">
        <v>16785</v>
      </c>
    </row>
    <row r="235" spans="1:9" s="598" customFormat="1" ht="15.95" customHeight="1">
      <c r="A235" s="4241"/>
      <c r="B235" s="4152" t="s">
        <v>16786</v>
      </c>
      <c r="C235" s="4152" t="s">
        <v>5720</v>
      </c>
      <c r="D235" s="4152" t="s">
        <v>169</v>
      </c>
      <c r="E235" s="4152" t="s">
        <v>5624</v>
      </c>
      <c r="F235" s="4152">
        <v>18669721818</v>
      </c>
      <c r="G235" s="4243" t="s">
        <v>5722</v>
      </c>
      <c r="H235" s="4243">
        <v>784978055</v>
      </c>
      <c r="I235" s="4315" t="s">
        <v>16787</v>
      </c>
    </row>
    <row r="236" spans="1:9" s="554" customFormat="1" ht="15.95" customHeight="1">
      <c r="A236" s="4241"/>
      <c r="B236" s="4152" t="s">
        <v>16788</v>
      </c>
      <c r="C236" s="4152" t="s">
        <v>5625</v>
      </c>
      <c r="D236" s="4152" t="s">
        <v>169</v>
      </c>
      <c r="E236" s="4152" t="s">
        <v>5626</v>
      </c>
      <c r="F236" s="4152" t="s">
        <v>16789</v>
      </c>
      <c r="G236" s="4316" t="s">
        <v>16790</v>
      </c>
      <c r="H236" s="4243">
        <v>956215757</v>
      </c>
      <c r="I236" s="4315" t="s">
        <v>16791</v>
      </c>
    </row>
    <row r="237" spans="1:9" s="554" customFormat="1" ht="15.95" customHeight="1">
      <c r="A237" s="4241"/>
      <c r="B237" s="4152" t="s">
        <v>16792</v>
      </c>
      <c r="C237" s="4152" t="s">
        <v>5627</v>
      </c>
      <c r="D237" s="4152" t="s">
        <v>169</v>
      </c>
      <c r="E237" s="4152" t="s">
        <v>5628</v>
      </c>
      <c r="F237" s="4152" t="s">
        <v>16793</v>
      </c>
      <c r="G237" s="4243" t="s">
        <v>16794</v>
      </c>
      <c r="H237" s="4243">
        <v>165265399</v>
      </c>
      <c r="I237" s="4266" t="s">
        <v>16795</v>
      </c>
    </row>
    <row r="238" spans="1:9" s="554" customFormat="1" ht="15.95" customHeight="1" thickBot="1">
      <c r="A238" s="1748"/>
      <c r="B238" s="4249" t="s">
        <v>16796</v>
      </c>
      <c r="C238" s="4249" t="s">
        <v>4905</v>
      </c>
      <c r="D238" s="4249" t="s">
        <v>169</v>
      </c>
      <c r="E238" s="4249" t="s">
        <v>16797</v>
      </c>
      <c r="F238" s="4249">
        <v>13964605630</v>
      </c>
      <c r="G238" s="4251" t="s">
        <v>4906</v>
      </c>
      <c r="H238" s="4251">
        <v>84377441</v>
      </c>
      <c r="I238" s="1016" t="s">
        <v>16798</v>
      </c>
    </row>
    <row r="239" spans="1:9" s="583" customFormat="1" ht="15.95" customHeight="1">
      <c r="A239" s="4317" t="s">
        <v>5649</v>
      </c>
      <c r="B239" s="4253" t="s">
        <v>16449</v>
      </c>
      <c r="C239" s="994" t="s">
        <v>4955</v>
      </c>
      <c r="D239" s="994" t="s">
        <v>463</v>
      </c>
      <c r="E239" s="994" t="s">
        <v>5650</v>
      </c>
      <c r="F239" s="994">
        <v>13602553055</v>
      </c>
      <c r="G239" s="995"/>
      <c r="H239" s="995"/>
      <c r="I239" s="4318" t="s">
        <v>16799</v>
      </c>
    </row>
    <row r="240" spans="1:9" s="582" customFormat="1" ht="15.95" customHeight="1">
      <c r="A240" s="4319"/>
      <c r="B240" s="4255"/>
      <c r="C240" s="4152" t="s">
        <v>5651</v>
      </c>
      <c r="D240" s="4263" t="s">
        <v>16756</v>
      </c>
      <c r="E240" s="4152"/>
      <c r="F240" s="4152">
        <v>15840022813</v>
      </c>
      <c r="G240" s="4243" t="s">
        <v>16800</v>
      </c>
      <c r="H240" s="4243">
        <v>634737761</v>
      </c>
      <c r="I240" s="4246" t="s">
        <v>16801</v>
      </c>
    </row>
    <row r="241" spans="1:9" s="582" customFormat="1" ht="15.95" customHeight="1">
      <c r="A241" s="4319"/>
      <c r="B241" s="4255"/>
      <c r="C241" s="4152" t="s">
        <v>4881</v>
      </c>
      <c r="D241" s="4152" t="s">
        <v>5237</v>
      </c>
      <c r="E241" s="4152"/>
      <c r="F241" s="4152">
        <v>18633330011</v>
      </c>
      <c r="G241" s="4243" t="s">
        <v>17612</v>
      </c>
      <c r="H241" s="4243">
        <v>582915154</v>
      </c>
      <c r="I241" s="4246" t="s">
        <v>16801</v>
      </c>
    </row>
    <row r="242" spans="1:9" s="582" customFormat="1" ht="15.95" customHeight="1">
      <c r="A242" s="4319"/>
      <c r="B242" s="4255"/>
      <c r="C242" s="4152" t="s">
        <v>15130</v>
      </c>
      <c r="D242" s="4152" t="s">
        <v>5241</v>
      </c>
      <c r="E242" s="4152"/>
      <c r="F242" s="4152">
        <v>18588205908</v>
      </c>
      <c r="G242" s="4243" t="s">
        <v>15131</v>
      </c>
      <c r="H242" s="4243">
        <v>1006601748</v>
      </c>
      <c r="I242" s="4246" t="s">
        <v>16801</v>
      </c>
    </row>
    <row r="243" spans="1:9" s="582" customFormat="1" ht="15.95" customHeight="1">
      <c r="A243" s="4319"/>
      <c r="B243" s="4255"/>
      <c r="C243" s="4152" t="s">
        <v>975</v>
      </c>
      <c r="D243" s="4152" t="s">
        <v>5255</v>
      </c>
      <c r="E243" s="4152"/>
      <c r="F243" s="4152">
        <v>18041627100</v>
      </c>
      <c r="G243" s="4243" t="s">
        <v>16802</v>
      </c>
      <c r="H243" s="4243">
        <v>30698744</v>
      </c>
      <c r="I243" s="4246" t="s">
        <v>16801</v>
      </c>
    </row>
    <row r="244" spans="1:9" s="582" customFormat="1" ht="15.95" customHeight="1">
      <c r="A244" s="4319"/>
      <c r="B244" s="4255"/>
      <c r="C244" s="4152" t="s">
        <v>5652</v>
      </c>
      <c r="D244" s="4152" t="s">
        <v>16454</v>
      </c>
      <c r="E244" s="4152"/>
      <c r="F244" s="4152">
        <v>13332192655</v>
      </c>
      <c r="G244" s="4243" t="s">
        <v>16803</v>
      </c>
      <c r="H244" s="4243">
        <v>411037737</v>
      </c>
      <c r="I244" s="4246" t="s">
        <v>16801</v>
      </c>
    </row>
    <row r="245" spans="1:9" s="582" customFormat="1" ht="15.95" customHeight="1">
      <c r="A245" s="4319"/>
      <c r="B245" s="4255"/>
      <c r="C245" s="4152" t="s">
        <v>18713</v>
      </c>
      <c r="D245" s="4152" t="s">
        <v>16804</v>
      </c>
      <c r="E245" s="4152"/>
      <c r="F245" s="4152">
        <v>13840099521</v>
      </c>
      <c r="G245" s="4243" t="s">
        <v>18714</v>
      </c>
      <c r="H245" s="4243">
        <v>41287270</v>
      </c>
      <c r="I245" s="4246" t="s">
        <v>16801</v>
      </c>
    </row>
    <row r="246" spans="1:9" s="582" customFormat="1" ht="15.95" customHeight="1">
      <c r="A246" s="4319"/>
      <c r="B246" s="4255"/>
      <c r="C246" s="4152" t="s">
        <v>16805</v>
      </c>
      <c r="D246" s="4152" t="s">
        <v>16806</v>
      </c>
      <c r="E246" s="4152"/>
      <c r="F246" s="4152">
        <v>18904061777</v>
      </c>
      <c r="G246" s="4243" t="s">
        <v>16807</v>
      </c>
      <c r="H246" s="4243">
        <v>627615246</v>
      </c>
      <c r="I246" s="4246" t="s">
        <v>16801</v>
      </c>
    </row>
    <row r="247" spans="1:9" s="582" customFormat="1" ht="15.95" customHeight="1">
      <c r="A247" s="4319"/>
      <c r="B247" s="4238"/>
      <c r="C247" s="4152" t="s">
        <v>16808</v>
      </c>
      <c r="D247" s="4152" t="s">
        <v>16532</v>
      </c>
      <c r="E247" s="4152"/>
      <c r="F247" s="4152">
        <v>13324059650</v>
      </c>
      <c r="G247" s="4243" t="s">
        <v>16809</v>
      </c>
      <c r="H247" s="4243">
        <v>626377717</v>
      </c>
      <c r="I247" s="4246" t="s">
        <v>16801</v>
      </c>
    </row>
    <row r="248" spans="1:9" s="582" customFormat="1" ht="15.95" customHeight="1">
      <c r="A248" s="4319"/>
      <c r="B248" s="4152" t="s">
        <v>16810</v>
      </c>
      <c r="C248" s="4152" t="s">
        <v>5464</v>
      </c>
      <c r="D248" s="4152" t="s">
        <v>169</v>
      </c>
      <c r="E248" s="4152" t="s">
        <v>16811</v>
      </c>
      <c r="F248" s="4152">
        <v>15854931301</v>
      </c>
      <c r="G248" s="4243" t="s">
        <v>5466</v>
      </c>
      <c r="H248" s="4243">
        <v>289931082</v>
      </c>
      <c r="I248" s="4246" t="s">
        <v>19438</v>
      </c>
    </row>
    <row r="249" spans="1:9" s="582" customFormat="1" ht="15.95" customHeight="1">
      <c r="A249" s="4319"/>
      <c r="B249" s="4152" t="s">
        <v>16812</v>
      </c>
      <c r="C249" s="4152" t="s">
        <v>5653</v>
      </c>
      <c r="D249" s="4152" t="s">
        <v>169</v>
      </c>
      <c r="E249" s="4152" t="s">
        <v>16813</v>
      </c>
      <c r="F249" s="4152">
        <v>13343486260</v>
      </c>
      <c r="G249" s="4243" t="s">
        <v>16814</v>
      </c>
      <c r="H249" s="4243">
        <v>740325612</v>
      </c>
      <c r="I249" s="4246" t="s">
        <v>16815</v>
      </c>
    </row>
    <row r="250" spans="1:9" s="582" customFormat="1" ht="15.95" customHeight="1">
      <c r="A250" s="4319"/>
      <c r="B250" s="4242" t="s">
        <v>16816</v>
      </c>
      <c r="C250" s="4152" t="s">
        <v>5654</v>
      </c>
      <c r="D250" s="4152" t="s">
        <v>169</v>
      </c>
      <c r="E250" s="4152" t="s">
        <v>5655</v>
      </c>
      <c r="F250" s="4152">
        <v>13948819971</v>
      </c>
      <c r="G250" s="4243" t="s">
        <v>16817</v>
      </c>
      <c r="H250" s="4243">
        <v>344750470</v>
      </c>
      <c r="I250" s="4246" t="s">
        <v>16818</v>
      </c>
    </row>
    <row r="251" spans="1:9" s="582" customFormat="1" ht="15.95" customHeight="1">
      <c r="A251" s="4319"/>
      <c r="B251" s="4242"/>
      <c r="C251" s="4152" t="s">
        <v>5656</v>
      </c>
      <c r="D251" s="4152" t="s">
        <v>16819</v>
      </c>
      <c r="E251" s="4152"/>
      <c r="F251" s="4152">
        <v>18904451199</v>
      </c>
      <c r="G251" s="4243" t="s">
        <v>5657</v>
      </c>
      <c r="H251" s="4243">
        <v>1044772043</v>
      </c>
      <c r="I251" s="4246" t="s">
        <v>18715</v>
      </c>
    </row>
    <row r="252" spans="1:9" s="582" customFormat="1" ht="15.95" customHeight="1">
      <c r="A252" s="4319"/>
      <c r="B252" s="4152" t="s">
        <v>16820</v>
      </c>
      <c r="C252" s="4152" t="s">
        <v>15105</v>
      </c>
      <c r="D252" s="4152" t="s">
        <v>169</v>
      </c>
      <c r="E252" s="4152" t="s">
        <v>5658</v>
      </c>
      <c r="F252" s="4152">
        <v>18629711555</v>
      </c>
      <c r="G252" s="4243" t="s">
        <v>15106</v>
      </c>
      <c r="H252" s="4243">
        <v>8399228</v>
      </c>
      <c r="I252" s="4246" t="s">
        <v>16821</v>
      </c>
    </row>
    <row r="253" spans="1:9" s="582" customFormat="1" ht="15.95" customHeight="1">
      <c r="A253" s="4319"/>
      <c r="B253" s="4152" t="s">
        <v>16822</v>
      </c>
      <c r="C253" s="4152" t="s">
        <v>17613</v>
      </c>
      <c r="D253" s="4152" t="s">
        <v>178</v>
      </c>
      <c r="E253" s="4152" t="s">
        <v>5659</v>
      </c>
      <c r="F253" s="4152">
        <v>13804468567</v>
      </c>
      <c r="G253" s="4243" t="s">
        <v>17614</v>
      </c>
      <c r="H253" s="4243">
        <v>153903294</v>
      </c>
      <c r="I253" s="4246" t="s">
        <v>16823</v>
      </c>
    </row>
    <row r="254" spans="1:9" s="582" customFormat="1" ht="15.95" customHeight="1">
      <c r="A254" s="4319"/>
      <c r="B254" s="4242" t="s">
        <v>16824</v>
      </c>
      <c r="C254" s="4152" t="s">
        <v>5660</v>
      </c>
      <c r="D254" s="4152" t="s">
        <v>169</v>
      </c>
      <c r="E254" s="4152" t="s">
        <v>16825</v>
      </c>
      <c r="F254" s="4152">
        <v>18602491927</v>
      </c>
      <c r="G254" s="4243" t="s">
        <v>5661</v>
      </c>
      <c r="H254" s="4243">
        <v>471245144</v>
      </c>
      <c r="I254" s="4246" t="s">
        <v>16826</v>
      </c>
    </row>
    <row r="255" spans="1:9" s="582" customFormat="1" ht="15.95" customHeight="1">
      <c r="A255" s="4319"/>
      <c r="B255" s="4242"/>
      <c r="C255" s="4152" t="s">
        <v>5662</v>
      </c>
      <c r="D255" s="4152" t="s">
        <v>16827</v>
      </c>
      <c r="E255" s="4152"/>
      <c r="F255" s="4152">
        <v>15604985888</v>
      </c>
      <c r="G255" s="4243" t="s">
        <v>16828</v>
      </c>
      <c r="H255" s="4243">
        <v>50593493</v>
      </c>
      <c r="I255" s="4246" t="s">
        <v>16829</v>
      </c>
    </row>
    <row r="256" spans="1:9" s="582" customFormat="1" ht="15.95" customHeight="1" thickBot="1">
      <c r="A256" s="1753"/>
      <c r="B256" s="1536" t="s">
        <v>16830</v>
      </c>
      <c r="C256" s="1536" t="s">
        <v>16831</v>
      </c>
      <c r="D256" s="1536" t="s">
        <v>169</v>
      </c>
      <c r="E256" s="1536"/>
      <c r="F256" s="1536">
        <v>18123222281</v>
      </c>
      <c r="G256" s="585" t="s">
        <v>16828</v>
      </c>
      <c r="H256" s="585">
        <v>50593493</v>
      </c>
      <c r="I256" s="1541" t="s">
        <v>18716</v>
      </c>
    </row>
    <row r="257" spans="1:251" ht="15.95" customHeight="1">
      <c r="A257" s="1747" t="s">
        <v>5663</v>
      </c>
      <c r="B257" s="4238" t="s">
        <v>16449</v>
      </c>
      <c r="C257" s="4239" t="s">
        <v>5664</v>
      </c>
      <c r="D257" s="4239" t="s">
        <v>463</v>
      </c>
      <c r="E257" s="4239" t="s">
        <v>16832</v>
      </c>
      <c r="F257" s="4239" t="s">
        <v>16833</v>
      </c>
      <c r="G257" s="4240" t="s">
        <v>5665</v>
      </c>
      <c r="H257" s="4240">
        <v>553545357</v>
      </c>
      <c r="I257" s="1538" t="s">
        <v>16834</v>
      </c>
      <c r="J257" s="581"/>
      <c r="K257" s="581"/>
      <c r="L257" s="581"/>
      <c r="M257" s="581"/>
      <c r="N257" s="581"/>
      <c r="O257" s="581"/>
      <c r="P257" s="581"/>
      <c r="Q257" s="581"/>
      <c r="R257" s="581"/>
      <c r="S257" s="581"/>
      <c r="T257" s="581"/>
      <c r="U257" s="581"/>
      <c r="V257" s="581"/>
      <c r="W257" s="581"/>
      <c r="X257" s="581"/>
      <c r="Y257" s="581"/>
      <c r="Z257" s="581"/>
      <c r="AA257" s="581"/>
      <c r="AB257" s="581"/>
      <c r="AC257" s="581"/>
      <c r="AD257" s="581"/>
      <c r="AE257" s="581"/>
      <c r="AF257" s="581"/>
      <c r="AG257" s="581"/>
      <c r="AH257" s="581"/>
      <c r="AI257" s="581"/>
      <c r="AJ257" s="581"/>
      <c r="AK257" s="581"/>
      <c r="AL257" s="581"/>
      <c r="AM257" s="581"/>
      <c r="AN257" s="581"/>
      <c r="AO257" s="581"/>
      <c r="AP257" s="581"/>
      <c r="AQ257" s="581"/>
      <c r="AR257" s="581"/>
      <c r="AS257" s="581"/>
      <c r="AT257" s="581"/>
      <c r="AU257" s="581"/>
      <c r="AV257" s="581"/>
      <c r="AW257" s="581"/>
      <c r="AX257" s="581"/>
      <c r="AY257" s="581"/>
      <c r="AZ257" s="581"/>
      <c r="BA257" s="581"/>
      <c r="BB257" s="581"/>
      <c r="BC257" s="581"/>
      <c r="BD257" s="581"/>
      <c r="BE257" s="581"/>
      <c r="BF257" s="581"/>
      <c r="BG257" s="581"/>
      <c r="BH257" s="581"/>
      <c r="BI257" s="581"/>
      <c r="BJ257" s="581"/>
      <c r="BK257" s="581"/>
      <c r="BL257" s="581"/>
      <c r="BM257" s="581"/>
      <c r="BN257" s="581"/>
      <c r="BO257" s="581"/>
      <c r="BP257" s="581"/>
      <c r="BQ257" s="581"/>
      <c r="BR257" s="581"/>
      <c r="BS257" s="581"/>
      <c r="BT257" s="581"/>
      <c r="BU257" s="581"/>
      <c r="BV257" s="581"/>
      <c r="BW257" s="581"/>
      <c r="BX257" s="581"/>
      <c r="BY257" s="581"/>
      <c r="BZ257" s="581"/>
      <c r="CA257" s="581"/>
      <c r="CB257" s="581"/>
      <c r="CC257" s="581"/>
      <c r="CD257" s="581"/>
      <c r="CE257" s="581"/>
      <c r="CF257" s="581"/>
      <c r="CG257" s="581"/>
      <c r="CH257" s="581"/>
      <c r="CI257" s="581"/>
      <c r="CJ257" s="581"/>
      <c r="CK257" s="581"/>
      <c r="CL257" s="581"/>
      <c r="CM257" s="581"/>
      <c r="CN257" s="581"/>
      <c r="CO257" s="581"/>
      <c r="CP257" s="581"/>
      <c r="CQ257" s="581"/>
      <c r="CR257" s="581"/>
      <c r="CS257" s="581"/>
      <c r="CT257" s="581"/>
      <c r="CU257" s="581"/>
      <c r="CV257" s="581"/>
      <c r="CW257" s="581"/>
      <c r="CX257" s="581"/>
      <c r="CY257" s="581"/>
      <c r="CZ257" s="581"/>
      <c r="DA257" s="581"/>
      <c r="DB257" s="581"/>
      <c r="DC257" s="581"/>
      <c r="DD257" s="581"/>
      <c r="DE257" s="581"/>
      <c r="DF257" s="581"/>
      <c r="DG257" s="581"/>
      <c r="DH257" s="581"/>
      <c r="DI257" s="581"/>
      <c r="DJ257" s="581"/>
      <c r="DK257" s="581"/>
      <c r="DL257" s="581"/>
      <c r="DM257" s="581"/>
      <c r="DN257" s="581"/>
      <c r="DO257" s="581"/>
      <c r="DP257" s="581"/>
      <c r="DQ257" s="581"/>
      <c r="DR257" s="581"/>
      <c r="DS257" s="581"/>
      <c r="DT257" s="581"/>
      <c r="DU257" s="581"/>
      <c r="DV257" s="581"/>
      <c r="DW257" s="581"/>
      <c r="DX257" s="581"/>
      <c r="DY257" s="581"/>
      <c r="DZ257" s="581"/>
      <c r="EA257" s="581"/>
      <c r="EB257" s="581"/>
      <c r="EC257" s="581"/>
      <c r="ED257" s="581"/>
      <c r="EE257" s="581"/>
      <c r="EF257" s="581"/>
      <c r="EG257" s="581"/>
      <c r="EH257" s="581"/>
      <c r="EI257" s="581"/>
      <c r="EJ257" s="581"/>
      <c r="EK257" s="581"/>
      <c r="EL257" s="581"/>
      <c r="EM257" s="581"/>
      <c r="EN257" s="581"/>
      <c r="EO257" s="581"/>
      <c r="EP257" s="581"/>
      <c r="EQ257" s="581"/>
      <c r="ER257" s="581"/>
      <c r="ES257" s="581"/>
      <c r="ET257" s="581"/>
      <c r="EU257" s="581"/>
      <c r="EV257" s="581"/>
      <c r="EW257" s="581"/>
      <c r="EX257" s="581"/>
      <c r="EY257" s="581"/>
      <c r="EZ257" s="581"/>
      <c r="FA257" s="581"/>
      <c r="FB257" s="581"/>
      <c r="FC257" s="581"/>
      <c r="FD257" s="581"/>
      <c r="FE257" s="581"/>
      <c r="FF257" s="581"/>
      <c r="FG257" s="581"/>
      <c r="FH257" s="581"/>
      <c r="FI257" s="581"/>
      <c r="FJ257" s="581"/>
      <c r="FK257" s="581"/>
      <c r="FL257" s="581"/>
      <c r="FM257" s="581"/>
      <c r="FN257" s="581"/>
      <c r="FO257" s="581"/>
      <c r="FP257" s="581"/>
      <c r="FQ257" s="581"/>
      <c r="FR257" s="581"/>
      <c r="FS257" s="581"/>
      <c r="FT257" s="581"/>
      <c r="FU257" s="581"/>
      <c r="FV257" s="581"/>
      <c r="FW257" s="581"/>
      <c r="FX257" s="581"/>
      <c r="FY257" s="581"/>
      <c r="FZ257" s="581"/>
      <c r="GA257" s="581"/>
      <c r="GB257" s="581"/>
      <c r="GC257" s="581"/>
      <c r="GD257" s="581"/>
      <c r="GE257" s="581"/>
      <c r="GF257" s="581"/>
      <c r="GG257" s="581"/>
      <c r="GH257" s="581"/>
      <c r="GI257" s="581"/>
      <c r="GJ257" s="581"/>
      <c r="GK257" s="581"/>
      <c r="GL257" s="581"/>
      <c r="GM257" s="581"/>
      <c r="GN257" s="581"/>
      <c r="GO257" s="581"/>
      <c r="GP257" s="581"/>
      <c r="GQ257" s="581"/>
      <c r="GR257" s="581"/>
      <c r="GS257" s="581"/>
      <c r="GT257" s="581"/>
      <c r="GU257" s="581"/>
      <c r="GV257" s="581"/>
      <c r="GW257" s="581"/>
      <c r="GX257" s="581"/>
      <c r="GY257" s="581"/>
      <c r="GZ257" s="581"/>
      <c r="HA257" s="581"/>
      <c r="HB257" s="581"/>
      <c r="HC257" s="581"/>
      <c r="HD257" s="581"/>
      <c r="HE257" s="581"/>
      <c r="HF257" s="581"/>
      <c r="HG257" s="581"/>
      <c r="HH257" s="581"/>
      <c r="HI257" s="581"/>
      <c r="HJ257" s="581"/>
      <c r="HK257" s="581"/>
      <c r="HL257" s="581"/>
      <c r="HM257" s="581"/>
      <c r="HN257" s="581"/>
      <c r="HO257" s="581"/>
      <c r="HP257" s="581"/>
      <c r="HQ257" s="581"/>
      <c r="HR257" s="581"/>
      <c r="HS257" s="581"/>
      <c r="HT257" s="581"/>
      <c r="HU257" s="581"/>
      <c r="HV257" s="581"/>
      <c r="HW257" s="581"/>
      <c r="HX257" s="581"/>
      <c r="HY257" s="581"/>
      <c r="HZ257" s="581"/>
      <c r="IA257" s="581"/>
      <c r="IB257" s="581"/>
      <c r="IC257" s="581"/>
      <c r="ID257" s="581"/>
      <c r="IE257" s="581"/>
      <c r="IF257" s="581"/>
      <c r="IG257" s="581"/>
      <c r="IH257" s="581"/>
      <c r="II257" s="581"/>
      <c r="IJ257" s="581"/>
      <c r="IK257" s="581"/>
      <c r="IL257" s="554"/>
      <c r="IM257" s="554"/>
      <c r="IN257" s="554"/>
      <c r="IO257" s="554"/>
      <c r="IP257" s="554"/>
      <c r="IQ257" s="554"/>
    </row>
    <row r="258" spans="1:251" ht="15.95" customHeight="1">
      <c r="A258" s="4241"/>
      <c r="B258" s="4242"/>
      <c r="C258" s="4152" t="s">
        <v>5666</v>
      </c>
      <c r="D258" s="4152" t="s">
        <v>5237</v>
      </c>
      <c r="E258" s="4152"/>
      <c r="F258" s="4152">
        <v>18605302656</v>
      </c>
      <c r="G258" s="4243" t="s">
        <v>16835</v>
      </c>
      <c r="H258" s="4243">
        <v>254957446</v>
      </c>
      <c r="I258" s="4154" t="s">
        <v>16836</v>
      </c>
      <c r="J258" s="581"/>
      <c r="K258" s="581"/>
      <c r="L258" s="581"/>
      <c r="M258" s="581"/>
      <c r="N258" s="581"/>
      <c r="O258" s="581"/>
      <c r="P258" s="581"/>
      <c r="Q258" s="581"/>
      <c r="R258" s="581"/>
      <c r="S258" s="581"/>
      <c r="T258" s="581"/>
      <c r="U258" s="581"/>
      <c r="V258" s="581"/>
      <c r="W258" s="581"/>
      <c r="X258" s="581"/>
      <c r="Y258" s="581"/>
      <c r="Z258" s="581"/>
      <c r="AA258" s="581"/>
      <c r="AB258" s="581"/>
      <c r="AC258" s="581"/>
      <c r="AD258" s="581"/>
      <c r="AE258" s="581"/>
      <c r="AF258" s="581"/>
      <c r="AG258" s="581"/>
      <c r="AH258" s="581"/>
      <c r="AI258" s="581"/>
      <c r="AJ258" s="581"/>
      <c r="AK258" s="581"/>
      <c r="AL258" s="581"/>
      <c r="AM258" s="581"/>
      <c r="AN258" s="581"/>
      <c r="AO258" s="581"/>
      <c r="AP258" s="581"/>
      <c r="AQ258" s="581"/>
      <c r="AR258" s="581"/>
      <c r="AS258" s="581"/>
      <c r="AT258" s="581"/>
      <c r="AU258" s="581"/>
      <c r="AV258" s="581"/>
      <c r="AW258" s="581"/>
      <c r="AX258" s="581"/>
      <c r="AY258" s="581"/>
      <c r="AZ258" s="581"/>
      <c r="BA258" s="581"/>
      <c r="BB258" s="581"/>
      <c r="BC258" s="581"/>
      <c r="BD258" s="581"/>
      <c r="BE258" s="581"/>
      <c r="BF258" s="581"/>
      <c r="BG258" s="581"/>
      <c r="BH258" s="581"/>
      <c r="BI258" s="581"/>
      <c r="BJ258" s="581"/>
      <c r="BK258" s="581"/>
      <c r="BL258" s="581"/>
      <c r="BM258" s="581"/>
      <c r="BN258" s="581"/>
      <c r="BO258" s="581"/>
      <c r="BP258" s="581"/>
      <c r="BQ258" s="581"/>
      <c r="BR258" s="581"/>
      <c r="BS258" s="581"/>
      <c r="BT258" s="581"/>
      <c r="BU258" s="581"/>
      <c r="BV258" s="581"/>
      <c r="BW258" s="581"/>
      <c r="BX258" s="581"/>
      <c r="BY258" s="581"/>
      <c r="BZ258" s="581"/>
      <c r="CA258" s="581"/>
      <c r="CB258" s="581"/>
      <c r="CC258" s="581"/>
      <c r="CD258" s="581"/>
      <c r="CE258" s="581"/>
      <c r="CF258" s="581"/>
      <c r="CG258" s="581"/>
      <c r="CH258" s="581"/>
      <c r="CI258" s="581"/>
      <c r="CJ258" s="581"/>
      <c r="CK258" s="581"/>
      <c r="CL258" s="581"/>
      <c r="CM258" s="581"/>
      <c r="CN258" s="581"/>
      <c r="CO258" s="581"/>
      <c r="CP258" s="581"/>
      <c r="CQ258" s="581"/>
      <c r="CR258" s="581"/>
      <c r="CS258" s="581"/>
      <c r="CT258" s="581"/>
      <c r="CU258" s="581"/>
      <c r="CV258" s="581"/>
      <c r="CW258" s="581"/>
      <c r="CX258" s="581"/>
      <c r="CY258" s="581"/>
      <c r="CZ258" s="581"/>
      <c r="DA258" s="581"/>
      <c r="DB258" s="581"/>
      <c r="DC258" s="581"/>
      <c r="DD258" s="581"/>
      <c r="DE258" s="581"/>
      <c r="DF258" s="581"/>
      <c r="DG258" s="581"/>
      <c r="DH258" s="581"/>
      <c r="DI258" s="581"/>
      <c r="DJ258" s="581"/>
      <c r="DK258" s="581"/>
      <c r="DL258" s="581"/>
      <c r="DM258" s="581"/>
      <c r="DN258" s="581"/>
      <c r="DO258" s="581"/>
      <c r="DP258" s="581"/>
      <c r="DQ258" s="581"/>
      <c r="DR258" s="581"/>
      <c r="DS258" s="581"/>
      <c r="DT258" s="581"/>
      <c r="DU258" s="581"/>
      <c r="DV258" s="581"/>
      <c r="DW258" s="581"/>
      <c r="DX258" s="581"/>
      <c r="DY258" s="581"/>
      <c r="DZ258" s="581"/>
      <c r="EA258" s="581"/>
      <c r="EB258" s="581"/>
      <c r="EC258" s="581"/>
      <c r="ED258" s="581"/>
      <c r="EE258" s="581"/>
      <c r="EF258" s="581"/>
      <c r="EG258" s="581"/>
      <c r="EH258" s="581"/>
      <c r="EI258" s="581"/>
      <c r="EJ258" s="581"/>
      <c r="EK258" s="581"/>
      <c r="EL258" s="581"/>
      <c r="EM258" s="581"/>
      <c r="EN258" s="581"/>
      <c r="EO258" s="581"/>
      <c r="EP258" s="581"/>
      <c r="EQ258" s="581"/>
      <c r="ER258" s="581"/>
      <c r="ES258" s="581"/>
      <c r="ET258" s="581"/>
      <c r="EU258" s="581"/>
      <c r="EV258" s="581"/>
      <c r="EW258" s="581"/>
      <c r="EX258" s="581"/>
      <c r="EY258" s="581"/>
      <c r="EZ258" s="581"/>
      <c r="FA258" s="581"/>
      <c r="FB258" s="581"/>
      <c r="FC258" s="581"/>
      <c r="FD258" s="581"/>
      <c r="FE258" s="581"/>
      <c r="FF258" s="581"/>
      <c r="FG258" s="581"/>
      <c r="FH258" s="581"/>
      <c r="FI258" s="581"/>
      <c r="FJ258" s="581"/>
      <c r="FK258" s="581"/>
      <c r="FL258" s="581"/>
      <c r="FM258" s="581"/>
      <c r="FN258" s="581"/>
      <c r="FO258" s="581"/>
      <c r="FP258" s="581"/>
      <c r="FQ258" s="581"/>
      <c r="FR258" s="581"/>
      <c r="FS258" s="581"/>
      <c r="FT258" s="581"/>
      <c r="FU258" s="581"/>
      <c r="FV258" s="581"/>
      <c r="FW258" s="581"/>
      <c r="FX258" s="581"/>
      <c r="FY258" s="581"/>
      <c r="FZ258" s="581"/>
      <c r="GA258" s="581"/>
      <c r="GB258" s="581"/>
      <c r="GC258" s="581"/>
      <c r="GD258" s="581"/>
      <c r="GE258" s="581"/>
      <c r="GF258" s="581"/>
      <c r="GG258" s="581"/>
      <c r="GH258" s="581"/>
      <c r="GI258" s="581"/>
      <c r="GJ258" s="581"/>
      <c r="GK258" s="581"/>
      <c r="GL258" s="581"/>
      <c r="GM258" s="581"/>
      <c r="GN258" s="581"/>
      <c r="GO258" s="581"/>
      <c r="GP258" s="581"/>
      <c r="GQ258" s="581"/>
      <c r="GR258" s="581"/>
      <c r="GS258" s="581"/>
      <c r="GT258" s="581"/>
      <c r="GU258" s="581"/>
      <c r="GV258" s="581"/>
      <c r="GW258" s="581"/>
      <c r="GX258" s="581"/>
      <c r="GY258" s="581"/>
      <c r="GZ258" s="581"/>
      <c r="HA258" s="581"/>
      <c r="HB258" s="581"/>
      <c r="HC258" s="581"/>
      <c r="HD258" s="581"/>
      <c r="HE258" s="581"/>
      <c r="HF258" s="581"/>
      <c r="HG258" s="581"/>
      <c r="HH258" s="581"/>
      <c r="HI258" s="581"/>
      <c r="HJ258" s="581"/>
      <c r="HK258" s="581"/>
      <c r="HL258" s="581"/>
      <c r="HM258" s="581"/>
      <c r="HN258" s="581"/>
      <c r="HO258" s="581"/>
      <c r="HP258" s="581"/>
      <c r="HQ258" s="581"/>
      <c r="HR258" s="581"/>
      <c r="HS258" s="581"/>
      <c r="HT258" s="581"/>
      <c r="HU258" s="581"/>
      <c r="HV258" s="581"/>
      <c r="HW258" s="581"/>
      <c r="HX258" s="581"/>
      <c r="HY258" s="581"/>
      <c r="HZ258" s="581"/>
      <c r="IA258" s="581"/>
      <c r="IB258" s="581"/>
      <c r="IC258" s="581"/>
      <c r="ID258" s="581"/>
      <c r="IE258" s="581"/>
      <c r="IF258" s="581"/>
      <c r="IG258" s="581"/>
      <c r="IH258" s="581"/>
      <c r="II258" s="581"/>
      <c r="IJ258" s="581"/>
      <c r="IK258" s="581"/>
      <c r="IL258" s="554"/>
      <c r="IM258" s="554"/>
      <c r="IN258" s="554"/>
      <c r="IO258" s="554"/>
      <c r="IP258" s="554"/>
      <c r="IQ258" s="554"/>
    </row>
    <row r="259" spans="1:251" ht="15.95" customHeight="1">
      <c r="A259" s="4241"/>
      <c r="B259" s="4242"/>
      <c r="C259" s="4152" t="s">
        <v>5667</v>
      </c>
      <c r="D259" s="4152" t="s">
        <v>5241</v>
      </c>
      <c r="E259" s="4152"/>
      <c r="F259" s="4152" t="s">
        <v>16837</v>
      </c>
      <c r="G259" s="4243" t="s">
        <v>5668</v>
      </c>
      <c r="H259" s="4243">
        <v>1185376196</v>
      </c>
      <c r="I259" s="4154" t="s">
        <v>16838</v>
      </c>
      <c r="J259" s="581"/>
      <c r="K259" s="581"/>
      <c r="L259" s="581"/>
      <c r="M259" s="581"/>
      <c r="N259" s="581"/>
      <c r="O259" s="581"/>
      <c r="P259" s="581"/>
      <c r="Q259" s="581"/>
      <c r="R259" s="581"/>
      <c r="S259" s="581"/>
      <c r="T259" s="581"/>
      <c r="U259" s="581"/>
      <c r="V259" s="581"/>
      <c r="W259" s="581"/>
      <c r="X259" s="581"/>
      <c r="Y259" s="581"/>
      <c r="Z259" s="581"/>
      <c r="AA259" s="581"/>
      <c r="AB259" s="581"/>
      <c r="AC259" s="581"/>
      <c r="AD259" s="581"/>
      <c r="AE259" s="581"/>
      <c r="AF259" s="581"/>
      <c r="AG259" s="581"/>
      <c r="AH259" s="581"/>
      <c r="AI259" s="581"/>
      <c r="AJ259" s="581"/>
      <c r="AK259" s="581"/>
      <c r="AL259" s="581"/>
      <c r="AM259" s="581"/>
      <c r="AN259" s="581"/>
      <c r="AO259" s="581"/>
      <c r="AP259" s="581"/>
      <c r="AQ259" s="581"/>
      <c r="AR259" s="581"/>
      <c r="AS259" s="581"/>
      <c r="AT259" s="581"/>
      <c r="AU259" s="581"/>
      <c r="AV259" s="581"/>
      <c r="AW259" s="581"/>
      <c r="AX259" s="581"/>
      <c r="AY259" s="581"/>
      <c r="AZ259" s="581"/>
      <c r="BA259" s="581"/>
      <c r="BB259" s="581"/>
      <c r="BC259" s="581"/>
      <c r="BD259" s="581"/>
      <c r="BE259" s="581"/>
      <c r="BF259" s="581"/>
      <c r="BG259" s="581"/>
      <c r="BH259" s="581"/>
      <c r="BI259" s="581"/>
      <c r="BJ259" s="581"/>
      <c r="BK259" s="581"/>
      <c r="BL259" s="581"/>
      <c r="BM259" s="581"/>
      <c r="BN259" s="581"/>
      <c r="BO259" s="581"/>
      <c r="BP259" s="581"/>
      <c r="BQ259" s="581"/>
      <c r="BR259" s="581"/>
      <c r="BS259" s="581"/>
      <c r="BT259" s="581"/>
      <c r="BU259" s="581"/>
      <c r="BV259" s="581"/>
      <c r="BW259" s="581"/>
      <c r="BX259" s="581"/>
      <c r="BY259" s="581"/>
      <c r="BZ259" s="581"/>
      <c r="CA259" s="581"/>
      <c r="CB259" s="581"/>
      <c r="CC259" s="581"/>
      <c r="CD259" s="581"/>
      <c r="CE259" s="581"/>
      <c r="CF259" s="581"/>
      <c r="CG259" s="581"/>
      <c r="CH259" s="581"/>
      <c r="CI259" s="581"/>
      <c r="CJ259" s="581"/>
      <c r="CK259" s="581"/>
      <c r="CL259" s="581"/>
      <c r="CM259" s="581"/>
      <c r="CN259" s="581"/>
      <c r="CO259" s="581"/>
      <c r="CP259" s="581"/>
      <c r="CQ259" s="581"/>
      <c r="CR259" s="581"/>
      <c r="CS259" s="581"/>
      <c r="CT259" s="581"/>
      <c r="CU259" s="581"/>
      <c r="CV259" s="581"/>
      <c r="CW259" s="581"/>
      <c r="CX259" s="581"/>
      <c r="CY259" s="581"/>
      <c r="CZ259" s="581"/>
      <c r="DA259" s="581"/>
      <c r="DB259" s="581"/>
      <c r="DC259" s="581"/>
      <c r="DD259" s="581"/>
      <c r="DE259" s="581"/>
      <c r="DF259" s="581"/>
      <c r="DG259" s="581"/>
      <c r="DH259" s="581"/>
      <c r="DI259" s="581"/>
      <c r="DJ259" s="581"/>
      <c r="DK259" s="581"/>
      <c r="DL259" s="581"/>
      <c r="DM259" s="581"/>
      <c r="DN259" s="581"/>
      <c r="DO259" s="581"/>
      <c r="DP259" s="581"/>
      <c r="DQ259" s="581"/>
      <c r="DR259" s="581"/>
      <c r="DS259" s="581"/>
      <c r="DT259" s="581"/>
      <c r="DU259" s="581"/>
      <c r="DV259" s="581"/>
      <c r="DW259" s="581"/>
      <c r="DX259" s="581"/>
      <c r="DY259" s="581"/>
      <c r="DZ259" s="581"/>
      <c r="EA259" s="581"/>
      <c r="EB259" s="581"/>
      <c r="EC259" s="581"/>
      <c r="ED259" s="581"/>
      <c r="EE259" s="581"/>
      <c r="EF259" s="581"/>
      <c r="EG259" s="581"/>
      <c r="EH259" s="581"/>
      <c r="EI259" s="581"/>
      <c r="EJ259" s="581"/>
      <c r="EK259" s="581"/>
      <c r="EL259" s="581"/>
      <c r="EM259" s="581"/>
      <c r="EN259" s="581"/>
      <c r="EO259" s="581"/>
      <c r="EP259" s="581"/>
      <c r="EQ259" s="581"/>
      <c r="ER259" s="581"/>
      <c r="ES259" s="581"/>
      <c r="ET259" s="581"/>
      <c r="EU259" s="581"/>
      <c r="EV259" s="581"/>
      <c r="EW259" s="581"/>
      <c r="EX259" s="581"/>
      <c r="EY259" s="581"/>
      <c r="EZ259" s="581"/>
      <c r="FA259" s="581"/>
      <c r="FB259" s="581"/>
      <c r="FC259" s="581"/>
      <c r="FD259" s="581"/>
      <c r="FE259" s="581"/>
      <c r="FF259" s="581"/>
      <c r="FG259" s="581"/>
      <c r="FH259" s="581"/>
      <c r="FI259" s="581"/>
      <c r="FJ259" s="581"/>
      <c r="FK259" s="581"/>
      <c r="FL259" s="581"/>
      <c r="FM259" s="581"/>
      <c r="FN259" s="581"/>
      <c r="FO259" s="581"/>
      <c r="FP259" s="581"/>
      <c r="FQ259" s="581"/>
      <c r="FR259" s="581"/>
      <c r="FS259" s="581"/>
      <c r="FT259" s="581"/>
      <c r="FU259" s="581"/>
      <c r="FV259" s="581"/>
      <c r="FW259" s="581"/>
      <c r="FX259" s="581"/>
      <c r="FY259" s="581"/>
      <c r="FZ259" s="581"/>
      <c r="GA259" s="581"/>
      <c r="GB259" s="581"/>
      <c r="GC259" s="581"/>
      <c r="GD259" s="581"/>
      <c r="GE259" s="581"/>
      <c r="GF259" s="581"/>
      <c r="GG259" s="581"/>
      <c r="GH259" s="581"/>
      <c r="GI259" s="581"/>
      <c r="GJ259" s="581"/>
      <c r="GK259" s="581"/>
      <c r="GL259" s="581"/>
      <c r="GM259" s="581"/>
      <c r="GN259" s="581"/>
      <c r="GO259" s="581"/>
      <c r="GP259" s="581"/>
      <c r="GQ259" s="581"/>
      <c r="GR259" s="581"/>
      <c r="GS259" s="581"/>
      <c r="GT259" s="581"/>
      <c r="GU259" s="581"/>
      <c r="GV259" s="581"/>
      <c r="GW259" s="581"/>
      <c r="GX259" s="581"/>
      <c r="GY259" s="581"/>
      <c r="GZ259" s="581"/>
      <c r="HA259" s="581"/>
      <c r="HB259" s="581"/>
      <c r="HC259" s="581"/>
      <c r="HD259" s="581"/>
      <c r="HE259" s="581"/>
      <c r="HF259" s="581"/>
      <c r="HG259" s="581"/>
      <c r="HH259" s="581"/>
      <c r="HI259" s="581"/>
      <c r="HJ259" s="581"/>
      <c r="HK259" s="581"/>
      <c r="HL259" s="581"/>
      <c r="HM259" s="581"/>
      <c r="HN259" s="581"/>
      <c r="HO259" s="581"/>
      <c r="HP259" s="581"/>
      <c r="HQ259" s="581"/>
      <c r="HR259" s="581"/>
      <c r="HS259" s="581"/>
      <c r="HT259" s="581"/>
      <c r="HU259" s="581"/>
      <c r="HV259" s="581"/>
      <c r="HW259" s="581"/>
      <c r="HX259" s="581"/>
      <c r="HY259" s="581"/>
      <c r="HZ259" s="581"/>
      <c r="IA259" s="581"/>
      <c r="IB259" s="581"/>
      <c r="IC259" s="581"/>
      <c r="ID259" s="581"/>
      <c r="IE259" s="581"/>
      <c r="IF259" s="581"/>
      <c r="IG259" s="581"/>
      <c r="IH259" s="581"/>
      <c r="II259" s="581"/>
      <c r="IJ259" s="581"/>
      <c r="IK259" s="581"/>
      <c r="IL259" s="554"/>
      <c r="IM259" s="554"/>
      <c r="IN259" s="554"/>
      <c r="IO259" s="554"/>
      <c r="IP259" s="554"/>
      <c r="IQ259" s="554"/>
    </row>
    <row r="260" spans="1:251" ht="15.95" customHeight="1">
      <c r="A260" s="4241"/>
      <c r="B260" s="4242"/>
      <c r="C260" s="4152" t="s">
        <v>5669</v>
      </c>
      <c r="D260" s="4152" t="s">
        <v>16839</v>
      </c>
      <c r="E260" s="4152" t="s">
        <v>5670</v>
      </c>
      <c r="F260" s="4152">
        <v>15318233990</v>
      </c>
      <c r="G260" s="4243" t="s">
        <v>16840</v>
      </c>
      <c r="H260" s="4243">
        <v>490846589</v>
      </c>
      <c r="I260" s="4154" t="s">
        <v>16841</v>
      </c>
      <c r="J260" s="581"/>
      <c r="K260" s="581"/>
      <c r="L260" s="581"/>
      <c r="M260" s="581"/>
      <c r="N260" s="581"/>
      <c r="O260" s="581"/>
      <c r="P260" s="581"/>
      <c r="Q260" s="581"/>
      <c r="R260" s="581"/>
      <c r="S260" s="581"/>
      <c r="T260" s="581"/>
      <c r="U260" s="581"/>
      <c r="V260" s="581"/>
      <c r="W260" s="581"/>
      <c r="X260" s="581"/>
      <c r="Y260" s="581"/>
      <c r="Z260" s="581"/>
      <c r="AA260" s="581"/>
      <c r="AB260" s="581"/>
      <c r="AC260" s="581"/>
      <c r="AD260" s="581"/>
      <c r="AE260" s="581"/>
      <c r="AF260" s="581"/>
      <c r="AG260" s="581"/>
      <c r="AH260" s="581"/>
      <c r="AI260" s="581"/>
      <c r="AJ260" s="581"/>
      <c r="AK260" s="581"/>
      <c r="AL260" s="581"/>
      <c r="AM260" s="581"/>
      <c r="AN260" s="581"/>
      <c r="AO260" s="581"/>
      <c r="AP260" s="581"/>
      <c r="AQ260" s="581"/>
      <c r="AR260" s="581"/>
      <c r="AS260" s="581"/>
      <c r="AT260" s="581"/>
      <c r="AU260" s="581"/>
      <c r="AV260" s="581"/>
      <c r="AW260" s="581"/>
      <c r="AX260" s="581"/>
      <c r="AY260" s="581"/>
      <c r="AZ260" s="581"/>
      <c r="BA260" s="581"/>
      <c r="BB260" s="581"/>
      <c r="BC260" s="581"/>
      <c r="BD260" s="581"/>
      <c r="BE260" s="581"/>
      <c r="BF260" s="581"/>
      <c r="BG260" s="581"/>
      <c r="BH260" s="581"/>
      <c r="BI260" s="581"/>
      <c r="BJ260" s="581"/>
      <c r="BK260" s="581"/>
      <c r="BL260" s="581"/>
      <c r="BM260" s="581"/>
      <c r="BN260" s="581"/>
      <c r="BO260" s="581"/>
      <c r="BP260" s="581"/>
      <c r="BQ260" s="581"/>
      <c r="BR260" s="581"/>
      <c r="BS260" s="581"/>
      <c r="BT260" s="581"/>
      <c r="BU260" s="581"/>
      <c r="BV260" s="581"/>
      <c r="BW260" s="581"/>
      <c r="BX260" s="581"/>
      <c r="BY260" s="581"/>
      <c r="BZ260" s="581"/>
      <c r="CA260" s="581"/>
      <c r="CB260" s="581"/>
      <c r="CC260" s="581"/>
      <c r="CD260" s="581"/>
      <c r="CE260" s="581"/>
      <c r="CF260" s="581"/>
      <c r="CG260" s="581"/>
      <c r="CH260" s="581"/>
      <c r="CI260" s="581"/>
      <c r="CJ260" s="581"/>
      <c r="CK260" s="581"/>
      <c r="CL260" s="581"/>
      <c r="CM260" s="581"/>
      <c r="CN260" s="581"/>
      <c r="CO260" s="581"/>
      <c r="CP260" s="581"/>
      <c r="CQ260" s="581"/>
      <c r="CR260" s="581"/>
      <c r="CS260" s="581"/>
      <c r="CT260" s="581"/>
      <c r="CU260" s="581"/>
      <c r="CV260" s="581"/>
      <c r="CW260" s="581"/>
      <c r="CX260" s="581"/>
      <c r="CY260" s="581"/>
      <c r="CZ260" s="581"/>
      <c r="DA260" s="581"/>
      <c r="DB260" s="581"/>
      <c r="DC260" s="581"/>
      <c r="DD260" s="581"/>
      <c r="DE260" s="581"/>
      <c r="DF260" s="581"/>
      <c r="DG260" s="581"/>
      <c r="DH260" s="581"/>
      <c r="DI260" s="581"/>
      <c r="DJ260" s="581"/>
      <c r="DK260" s="581"/>
      <c r="DL260" s="581"/>
      <c r="DM260" s="581"/>
      <c r="DN260" s="581"/>
      <c r="DO260" s="581"/>
      <c r="DP260" s="581"/>
      <c r="DQ260" s="581"/>
      <c r="DR260" s="581"/>
      <c r="DS260" s="581"/>
      <c r="DT260" s="581"/>
      <c r="DU260" s="581"/>
      <c r="DV260" s="581"/>
      <c r="DW260" s="581"/>
      <c r="DX260" s="581"/>
      <c r="DY260" s="581"/>
      <c r="DZ260" s="581"/>
      <c r="EA260" s="581"/>
      <c r="EB260" s="581"/>
      <c r="EC260" s="581"/>
      <c r="ED260" s="581"/>
      <c r="EE260" s="581"/>
      <c r="EF260" s="581"/>
      <c r="EG260" s="581"/>
      <c r="EH260" s="581"/>
      <c r="EI260" s="581"/>
      <c r="EJ260" s="581"/>
      <c r="EK260" s="581"/>
      <c r="EL260" s="581"/>
      <c r="EM260" s="581"/>
      <c r="EN260" s="581"/>
      <c r="EO260" s="581"/>
      <c r="EP260" s="581"/>
      <c r="EQ260" s="581"/>
      <c r="ER260" s="581"/>
      <c r="ES260" s="581"/>
      <c r="ET260" s="581"/>
      <c r="EU260" s="581"/>
      <c r="EV260" s="581"/>
      <c r="EW260" s="581"/>
      <c r="EX260" s="581"/>
      <c r="EY260" s="581"/>
      <c r="EZ260" s="581"/>
      <c r="FA260" s="581"/>
      <c r="FB260" s="581"/>
      <c r="FC260" s="581"/>
      <c r="FD260" s="581"/>
      <c r="FE260" s="581"/>
      <c r="FF260" s="581"/>
      <c r="FG260" s="581"/>
      <c r="FH260" s="581"/>
      <c r="FI260" s="581"/>
      <c r="FJ260" s="581"/>
      <c r="FK260" s="581"/>
      <c r="FL260" s="581"/>
      <c r="FM260" s="581"/>
      <c r="FN260" s="581"/>
      <c r="FO260" s="581"/>
      <c r="FP260" s="581"/>
      <c r="FQ260" s="581"/>
      <c r="FR260" s="581"/>
      <c r="FS260" s="581"/>
      <c r="FT260" s="581"/>
      <c r="FU260" s="581"/>
      <c r="FV260" s="581"/>
      <c r="FW260" s="581"/>
      <c r="FX260" s="581"/>
      <c r="FY260" s="581"/>
      <c r="FZ260" s="581"/>
      <c r="GA260" s="581"/>
      <c r="GB260" s="581"/>
      <c r="GC260" s="581"/>
      <c r="GD260" s="581"/>
      <c r="GE260" s="581"/>
      <c r="GF260" s="581"/>
      <c r="GG260" s="581"/>
      <c r="GH260" s="581"/>
      <c r="GI260" s="581"/>
      <c r="GJ260" s="581"/>
      <c r="GK260" s="581"/>
      <c r="GL260" s="581"/>
      <c r="GM260" s="581"/>
      <c r="GN260" s="581"/>
      <c r="GO260" s="581"/>
      <c r="GP260" s="581"/>
      <c r="GQ260" s="581"/>
      <c r="GR260" s="581"/>
      <c r="GS260" s="581"/>
      <c r="GT260" s="581"/>
      <c r="GU260" s="581"/>
      <c r="GV260" s="581"/>
      <c r="GW260" s="581"/>
      <c r="GX260" s="581"/>
      <c r="GY260" s="581"/>
      <c r="GZ260" s="581"/>
      <c r="HA260" s="581"/>
      <c r="HB260" s="581"/>
      <c r="HC260" s="581"/>
      <c r="HD260" s="581"/>
      <c r="HE260" s="581"/>
      <c r="HF260" s="581"/>
      <c r="HG260" s="581"/>
      <c r="HH260" s="581"/>
      <c r="HI260" s="581"/>
      <c r="HJ260" s="581"/>
      <c r="HK260" s="581"/>
      <c r="HL260" s="581"/>
      <c r="HM260" s="581"/>
      <c r="HN260" s="581"/>
      <c r="HO260" s="581"/>
      <c r="HP260" s="581"/>
      <c r="HQ260" s="581"/>
      <c r="HR260" s="581"/>
      <c r="HS260" s="581"/>
      <c r="HT260" s="581"/>
      <c r="HU260" s="581"/>
      <c r="HV260" s="581"/>
      <c r="HW260" s="581"/>
      <c r="HX260" s="581"/>
      <c r="HY260" s="581"/>
      <c r="HZ260" s="581"/>
      <c r="IA260" s="581"/>
      <c r="IB260" s="581"/>
      <c r="IC260" s="581"/>
      <c r="ID260" s="581"/>
      <c r="IE260" s="581"/>
      <c r="IF260" s="581"/>
      <c r="IG260" s="581"/>
      <c r="IH260" s="581"/>
      <c r="II260" s="581"/>
      <c r="IJ260" s="581"/>
      <c r="IK260" s="581"/>
      <c r="IL260" s="554"/>
      <c r="IM260" s="554"/>
      <c r="IN260" s="554"/>
      <c r="IO260" s="554"/>
      <c r="IP260" s="554"/>
      <c r="IQ260" s="554"/>
    </row>
    <row r="261" spans="1:251" ht="15.95" customHeight="1">
      <c r="A261" s="4241"/>
      <c r="B261" s="4242"/>
      <c r="C261" s="4152" t="s">
        <v>5671</v>
      </c>
      <c r="D261" s="4152" t="s">
        <v>18691</v>
      </c>
      <c r="E261" s="4152"/>
      <c r="F261" s="4152">
        <v>13346249955</v>
      </c>
      <c r="G261" s="4243" t="s">
        <v>16842</v>
      </c>
      <c r="H261" s="4243">
        <v>1214735611</v>
      </c>
      <c r="I261" s="4154" t="s">
        <v>16843</v>
      </c>
      <c r="J261" s="581"/>
      <c r="K261" s="581"/>
      <c r="L261" s="581"/>
      <c r="M261" s="581"/>
      <c r="N261" s="581"/>
      <c r="O261" s="581"/>
      <c r="P261" s="581"/>
      <c r="Q261" s="581"/>
      <c r="R261" s="581"/>
      <c r="S261" s="581"/>
      <c r="T261" s="581"/>
      <c r="U261" s="581"/>
      <c r="V261" s="581"/>
      <c r="W261" s="581"/>
      <c r="X261" s="581"/>
      <c r="Y261" s="581"/>
      <c r="Z261" s="581"/>
      <c r="AA261" s="581"/>
      <c r="AB261" s="581"/>
      <c r="AC261" s="581"/>
      <c r="AD261" s="581"/>
      <c r="AE261" s="581"/>
      <c r="AF261" s="581"/>
      <c r="AG261" s="581"/>
      <c r="AH261" s="581"/>
      <c r="AI261" s="581"/>
      <c r="AJ261" s="581"/>
      <c r="AK261" s="581"/>
      <c r="AL261" s="581"/>
      <c r="AM261" s="581"/>
      <c r="AN261" s="581"/>
      <c r="AO261" s="581"/>
      <c r="AP261" s="581"/>
      <c r="AQ261" s="581"/>
      <c r="AR261" s="581"/>
      <c r="AS261" s="581"/>
      <c r="AT261" s="581"/>
      <c r="AU261" s="581"/>
      <c r="AV261" s="581"/>
      <c r="AW261" s="581"/>
      <c r="AX261" s="581"/>
      <c r="AY261" s="581"/>
      <c r="AZ261" s="581"/>
      <c r="BA261" s="581"/>
      <c r="BB261" s="581"/>
      <c r="BC261" s="581"/>
      <c r="BD261" s="581"/>
      <c r="BE261" s="581"/>
      <c r="BF261" s="581"/>
      <c r="BG261" s="581"/>
      <c r="BH261" s="581"/>
      <c r="BI261" s="581"/>
      <c r="BJ261" s="581"/>
      <c r="BK261" s="581"/>
      <c r="BL261" s="581"/>
      <c r="BM261" s="581"/>
      <c r="BN261" s="581"/>
      <c r="BO261" s="581"/>
      <c r="BP261" s="581"/>
      <c r="BQ261" s="581"/>
      <c r="BR261" s="581"/>
      <c r="BS261" s="581"/>
      <c r="BT261" s="581"/>
      <c r="BU261" s="581"/>
      <c r="BV261" s="581"/>
      <c r="BW261" s="581"/>
      <c r="BX261" s="581"/>
      <c r="BY261" s="581"/>
      <c r="BZ261" s="581"/>
      <c r="CA261" s="581"/>
      <c r="CB261" s="581"/>
      <c r="CC261" s="581"/>
      <c r="CD261" s="581"/>
      <c r="CE261" s="581"/>
      <c r="CF261" s="581"/>
      <c r="CG261" s="581"/>
      <c r="CH261" s="581"/>
      <c r="CI261" s="581"/>
      <c r="CJ261" s="581"/>
      <c r="CK261" s="581"/>
      <c r="CL261" s="581"/>
      <c r="CM261" s="581"/>
      <c r="CN261" s="581"/>
      <c r="CO261" s="581"/>
      <c r="CP261" s="581"/>
      <c r="CQ261" s="581"/>
      <c r="CR261" s="581"/>
      <c r="CS261" s="581"/>
      <c r="CT261" s="581"/>
      <c r="CU261" s="581"/>
      <c r="CV261" s="581"/>
      <c r="CW261" s="581"/>
      <c r="CX261" s="581"/>
      <c r="CY261" s="581"/>
      <c r="CZ261" s="581"/>
      <c r="DA261" s="581"/>
      <c r="DB261" s="581"/>
      <c r="DC261" s="581"/>
      <c r="DD261" s="581"/>
      <c r="DE261" s="581"/>
      <c r="DF261" s="581"/>
      <c r="DG261" s="581"/>
      <c r="DH261" s="581"/>
      <c r="DI261" s="581"/>
      <c r="DJ261" s="581"/>
      <c r="DK261" s="581"/>
      <c r="DL261" s="581"/>
      <c r="DM261" s="581"/>
      <c r="DN261" s="581"/>
      <c r="DO261" s="581"/>
      <c r="DP261" s="581"/>
      <c r="DQ261" s="581"/>
      <c r="DR261" s="581"/>
      <c r="DS261" s="581"/>
      <c r="DT261" s="581"/>
      <c r="DU261" s="581"/>
      <c r="DV261" s="581"/>
      <c r="DW261" s="581"/>
      <c r="DX261" s="581"/>
      <c r="DY261" s="581"/>
      <c r="DZ261" s="581"/>
      <c r="EA261" s="581"/>
      <c r="EB261" s="581"/>
      <c r="EC261" s="581"/>
      <c r="ED261" s="581"/>
      <c r="EE261" s="581"/>
      <c r="EF261" s="581"/>
      <c r="EG261" s="581"/>
      <c r="EH261" s="581"/>
      <c r="EI261" s="581"/>
      <c r="EJ261" s="581"/>
      <c r="EK261" s="581"/>
      <c r="EL261" s="581"/>
      <c r="EM261" s="581"/>
      <c r="EN261" s="581"/>
      <c r="EO261" s="581"/>
      <c r="EP261" s="581"/>
      <c r="EQ261" s="581"/>
      <c r="ER261" s="581"/>
      <c r="ES261" s="581"/>
      <c r="ET261" s="581"/>
      <c r="EU261" s="581"/>
      <c r="EV261" s="581"/>
      <c r="EW261" s="581"/>
      <c r="EX261" s="581"/>
      <c r="EY261" s="581"/>
      <c r="EZ261" s="581"/>
      <c r="FA261" s="581"/>
      <c r="FB261" s="581"/>
      <c r="FC261" s="581"/>
      <c r="FD261" s="581"/>
      <c r="FE261" s="581"/>
      <c r="FF261" s="581"/>
      <c r="FG261" s="581"/>
      <c r="FH261" s="581"/>
      <c r="FI261" s="581"/>
      <c r="FJ261" s="581"/>
      <c r="FK261" s="581"/>
      <c r="FL261" s="581"/>
      <c r="FM261" s="581"/>
      <c r="FN261" s="581"/>
      <c r="FO261" s="581"/>
      <c r="FP261" s="581"/>
      <c r="FQ261" s="581"/>
      <c r="FR261" s="581"/>
      <c r="FS261" s="581"/>
      <c r="FT261" s="581"/>
      <c r="FU261" s="581"/>
      <c r="FV261" s="581"/>
      <c r="FW261" s="581"/>
      <c r="FX261" s="581"/>
      <c r="FY261" s="581"/>
      <c r="FZ261" s="581"/>
      <c r="GA261" s="581"/>
      <c r="GB261" s="581"/>
      <c r="GC261" s="581"/>
      <c r="GD261" s="581"/>
      <c r="GE261" s="581"/>
      <c r="GF261" s="581"/>
      <c r="GG261" s="581"/>
      <c r="GH261" s="581"/>
      <c r="GI261" s="581"/>
      <c r="GJ261" s="581"/>
      <c r="GK261" s="581"/>
      <c r="GL261" s="581"/>
      <c r="GM261" s="581"/>
      <c r="GN261" s="581"/>
      <c r="GO261" s="581"/>
      <c r="GP261" s="581"/>
      <c r="GQ261" s="581"/>
      <c r="GR261" s="581"/>
      <c r="GS261" s="581"/>
      <c r="GT261" s="581"/>
      <c r="GU261" s="581"/>
      <c r="GV261" s="581"/>
      <c r="GW261" s="581"/>
      <c r="GX261" s="581"/>
      <c r="GY261" s="581"/>
      <c r="GZ261" s="581"/>
      <c r="HA261" s="581"/>
      <c r="HB261" s="581"/>
      <c r="HC261" s="581"/>
      <c r="HD261" s="581"/>
      <c r="HE261" s="581"/>
      <c r="HF261" s="581"/>
      <c r="HG261" s="581"/>
      <c r="HH261" s="581"/>
      <c r="HI261" s="581"/>
      <c r="HJ261" s="581"/>
      <c r="HK261" s="581"/>
      <c r="HL261" s="581"/>
      <c r="HM261" s="581"/>
      <c r="HN261" s="581"/>
      <c r="HO261" s="581"/>
      <c r="HP261" s="581"/>
      <c r="HQ261" s="581"/>
      <c r="HR261" s="581"/>
      <c r="HS261" s="581"/>
      <c r="HT261" s="581"/>
      <c r="HU261" s="581"/>
      <c r="HV261" s="581"/>
      <c r="HW261" s="581"/>
      <c r="HX261" s="581"/>
      <c r="HY261" s="581"/>
      <c r="HZ261" s="581"/>
      <c r="IA261" s="581"/>
      <c r="IB261" s="581"/>
      <c r="IC261" s="581"/>
      <c r="ID261" s="581"/>
      <c r="IE261" s="581"/>
      <c r="IF261" s="581"/>
      <c r="IG261" s="581"/>
      <c r="IH261" s="581"/>
      <c r="II261" s="581"/>
      <c r="IJ261" s="581"/>
      <c r="IK261" s="581"/>
      <c r="IL261" s="554"/>
      <c r="IM261" s="554"/>
      <c r="IN261" s="554"/>
      <c r="IO261" s="554"/>
      <c r="IP261" s="554"/>
      <c r="IQ261" s="554"/>
    </row>
    <row r="262" spans="1:251" ht="15.95" customHeight="1">
      <c r="A262" s="4241"/>
      <c r="B262" s="4242"/>
      <c r="C262" s="4152" t="s">
        <v>5672</v>
      </c>
      <c r="D262" s="4152" t="s">
        <v>5249</v>
      </c>
      <c r="E262" s="4152"/>
      <c r="F262" s="4152">
        <v>15333871668</v>
      </c>
      <c r="G262" s="4243" t="s">
        <v>5673</v>
      </c>
      <c r="H262" s="4243">
        <v>420931683</v>
      </c>
      <c r="I262" s="4154" t="s">
        <v>16838</v>
      </c>
      <c r="J262" s="581"/>
      <c r="K262" s="581"/>
      <c r="L262" s="581"/>
      <c r="M262" s="581"/>
      <c r="N262" s="581"/>
      <c r="O262" s="581"/>
      <c r="P262" s="581"/>
      <c r="Q262" s="581"/>
      <c r="R262" s="581"/>
      <c r="S262" s="581"/>
      <c r="T262" s="581"/>
      <c r="U262" s="581"/>
      <c r="V262" s="581"/>
      <c r="W262" s="581"/>
      <c r="X262" s="581"/>
      <c r="Y262" s="581"/>
      <c r="Z262" s="581"/>
      <c r="AA262" s="581"/>
      <c r="AB262" s="581"/>
      <c r="AC262" s="581"/>
      <c r="AD262" s="581"/>
      <c r="AE262" s="581"/>
      <c r="AF262" s="581"/>
      <c r="AG262" s="581"/>
      <c r="AH262" s="581"/>
      <c r="AI262" s="581"/>
      <c r="AJ262" s="581"/>
      <c r="AK262" s="581"/>
      <c r="AL262" s="581"/>
      <c r="AM262" s="581"/>
      <c r="AN262" s="581"/>
      <c r="AO262" s="581"/>
      <c r="AP262" s="581"/>
      <c r="AQ262" s="581"/>
      <c r="AR262" s="581"/>
      <c r="AS262" s="581"/>
      <c r="AT262" s="581"/>
      <c r="AU262" s="581"/>
      <c r="AV262" s="581"/>
      <c r="AW262" s="581"/>
      <c r="AX262" s="581"/>
      <c r="AY262" s="581"/>
      <c r="AZ262" s="581"/>
      <c r="BA262" s="581"/>
      <c r="BB262" s="581"/>
      <c r="BC262" s="581"/>
      <c r="BD262" s="581"/>
      <c r="BE262" s="581"/>
      <c r="BF262" s="581"/>
      <c r="BG262" s="581"/>
      <c r="BH262" s="581"/>
      <c r="BI262" s="581"/>
      <c r="BJ262" s="581"/>
      <c r="BK262" s="581"/>
      <c r="BL262" s="581"/>
      <c r="BM262" s="581"/>
      <c r="BN262" s="581"/>
      <c r="BO262" s="581"/>
      <c r="BP262" s="581"/>
      <c r="BQ262" s="581"/>
      <c r="BR262" s="581"/>
      <c r="BS262" s="581"/>
      <c r="BT262" s="581"/>
      <c r="BU262" s="581"/>
      <c r="BV262" s="581"/>
      <c r="BW262" s="581"/>
      <c r="BX262" s="581"/>
      <c r="BY262" s="581"/>
      <c r="BZ262" s="581"/>
      <c r="CA262" s="581"/>
      <c r="CB262" s="581"/>
      <c r="CC262" s="581"/>
      <c r="CD262" s="581"/>
      <c r="CE262" s="581"/>
      <c r="CF262" s="581"/>
      <c r="CG262" s="581"/>
      <c r="CH262" s="581"/>
      <c r="CI262" s="581"/>
      <c r="CJ262" s="581"/>
      <c r="CK262" s="581"/>
      <c r="CL262" s="581"/>
      <c r="CM262" s="581"/>
      <c r="CN262" s="581"/>
      <c r="CO262" s="581"/>
      <c r="CP262" s="581"/>
      <c r="CQ262" s="581"/>
      <c r="CR262" s="581"/>
      <c r="CS262" s="581"/>
      <c r="CT262" s="581"/>
      <c r="CU262" s="581"/>
      <c r="CV262" s="581"/>
      <c r="CW262" s="581"/>
      <c r="CX262" s="581"/>
      <c r="CY262" s="581"/>
      <c r="CZ262" s="581"/>
      <c r="DA262" s="581"/>
      <c r="DB262" s="581"/>
      <c r="DC262" s="581"/>
      <c r="DD262" s="581"/>
      <c r="DE262" s="581"/>
      <c r="DF262" s="581"/>
      <c r="DG262" s="581"/>
      <c r="DH262" s="581"/>
      <c r="DI262" s="581"/>
      <c r="DJ262" s="581"/>
      <c r="DK262" s="581"/>
      <c r="DL262" s="581"/>
      <c r="DM262" s="581"/>
      <c r="DN262" s="581"/>
      <c r="DO262" s="581"/>
      <c r="DP262" s="581"/>
      <c r="DQ262" s="581"/>
      <c r="DR262" s="581"/>
      <c r="DS262" s="581"/>
      <c r="DT262" s="581"/>
      <c r="DU262" s="581"/>
      <c r="DV262" s="581"/>
      <c r="DW262" s="581"/>
      <c r="DX262" s="581"/>
      <c r="DY262" s="581"/>
      <c r="DZ262" s="581"/>
      <c r="EA262" s="581"/>
      <c r="EB262" s="581"/>
      <c r="EC262" s="581"/>
      <c r="ED262" s="581"/>
      <c r="EE262" s="581"/>
      <c r="EF262" s="581"/>
      <c r="EG262" s="581"/>
      <c r="EH262" s="581"/>
      <c r="EI262" s="581"/>
      <c r="EJ262" s="581"/>
      <c r="EK262" s="581"/>
      <c r="EL262" s="581"/>
      <c r="EM262" s="581"/>
      <c r="EN262" s="581"/>
      <c r="EO262" s="581"/>
      <c r="EP262" s="581"/>
      <c r="EQ262" s="581"/>
      <c r="ER262" s="581"/>
      <c r="ES262" s="581"/>
      <c r="ET262" s="581"/>
      <c r="EU262" s="581"/>
      <c r="EV262" s="581"/>
      <c r="EW262" s="581"/>
      <c r="EX262" s="581"/>
      <c r="EY262" s="581"/>
      <c r="EZ262" s="581"/>
      <c r="FA262" s="581"/>
      <c r="FB262" s="581"/>
      <c r="FC262" s="581"/>
      <c r="FD262" s="581"/>
      <c r="FE262" s="581"/>
      <c r="FF262" s="581"/>
      <c r="FG262" s="581"/>
      <c r="FH262" s="581"/>
      <c r="FI262" s="581"/>
      <c r="FJ262" s="581"/>
      <c r="FK262" s="581"/>
      <c r="FL262" s="581"/>
      <c r="FM262" s="581"/>
      <c r="FN262" s="581"/>
      <c r="FO262" s="581"/>
      <c r="FP262" s="581"/>
      <c r="FQ262" s="581"/>
      <c r="FR262" s="581"/>
      <c r="FS262" s="581"/>
      <c r="FT262" s="581"/>
      <c r="FU262" s="581"/>
      <c r="FV262" s="581"/>
      <c r="FW262" s="581"/>
      <c r="FX262" s="581"/>
      <c r="FY262" s="581"/>
      <c r="FZ262" s="581"/>
      <c r="GA262" s="581"/>
      <c r="GB262" s="581"/>
      <c r="GC262" s="581"/>
      <c r="GD262" s="581"/>
      <c r="GE262" s="581"/>
      <c r="GF262" s="581"/>
      <c r="GG262" s="581"/>
      <c r="GH262" s="581"/>
      <c r="GI262" s="581"/>
      <c r="GJ262" s="581"/>
      <c r="GK262" s="581"/>
      <c r="GL262" s="581"/>
      <c r="GM262" s="581"/>
      <c r="GN262" s="581"/>
      <c r="GO262" s="581"/>
      <c r="GP262" s="581"/>
      <c r="GQ262" s="581"/>
      <c r="GR262" s="581"/>
      <c r="GS262" s="581"/>
      <c r="GT262" s="581"/>
      <c r="GU262" s="581"/>
      <c r="GV262" s="581"/>
      <c r="GW262" s="581"/>
      <c r="GX262" s="581"/>
      <c r="GY262" s="581"/>
      <c r="GZ262" s="581"/>
      <c r="HA262" s="581"/>
      <c r="HB262" s="581"/>
      <c r="HC262" s="581"/>
      <c r="HD262" s="581"/>
      <c r="HE262" s="581"/>
      <c r="HF262" s="581"/>
      <c r="HG262" s="581"/>
      <c r="HH262" s="581"/>
      <c r="HI262" s="581"/>
      <c r="HJ262" s="581"/>
      <c r="HK262" s="581"/>
      <c r="HL262" s="581"/>
      <c r="HM262" s="581"/>
      <c r="HN262" s="581"/>
      <c r="HO262" s="581"/>
      <c r="HP262" s="581"/>
      <c r="HQ262" s="581"/>
      <c r="HR262" s="581"/>
      <c r="HS262" s="581"/>
      <c r="HT262" s="581"/>
      <c r="HU262" s="581"/>
      <c r="HV262" s="581"/>
      <c r="HW262" s="581"/>
      <c r="HX262" s="581"/>
      <c r="HY262" s="581"/>
      <c r="HZ262" s="581"/>
      <c r="IA262" s="581"/>
      <c r="IB262" s="581"/>
      <c r="IC262" s="581"/>
      <c r="ID262" s="581"/>
      <c r="IE262" s="581"/>
      <c r="IF262" s="581"/>
      <c r="IG262" s="581"/>
      <c r="IH262" s="581"/>
      <c r="II262" s="581"/>
      <c r="IJ262" s="581"/>
      <c r="IK262" s="581"/>
      <c r="IL262" s="554"/>
      <c r="IM262" s="554"/>
      <c r="IN262" s="554"/>
      <c r="IO262" s="554"/>
      <c r="IP262" s="554"/>
      <c r="IQ262" s="554"/>
    </row>
    <row r="263" spans="1:251" ht="15.95" customHeight="1">
      <c r="A263" s="4241"/>
      <c r="B263" s="4242"/>
      <c r="C263" s="4152" t="s">
        <v>5674</v>
      </c>
      <c r="D263" s="4152" t="s">
        <v>16844</v>
      </c>
      <c r="E263" s="4152"/>
      <c r="F263" s="4152">
        <v>18669691997</v>
      </c>
      <c r="G263" s="4243" t="s">
        <v>5675</v>
      </c>
      <c r="H263" s="4243">
        <v>402327831</v>
      </c>
      <c r="I263" s="4154" t="s">
        <v>16838</v>
      </c>
      <c r="J263" s="581"/>
      <c r="K263" s="581"/>
      <c r="L263" s="581"/>
      <c r="M263" s="581"/>
      <c r="N263" s="581"/>
      <c r="O263" s="581"/>
      <c r="P263" s="581"/>
      <c r="Q263" s="581"/>
      <c r="R263" s="581"/>
      <c r="S263" s="581"/>
      <c r="T263" s="581"/>
      <c r="U263" s="581"/>
      <c r="V263" s="581"/>
      <c r="W263" s="581"/>
      <c r="X263" s="581"/>
      <c r="Y263" s="581"/>
      <c r="Z263" s="581"/>
      <c r="AA263" s="581"/>
      <c r="AB263" s="581"/>
      <c r="AC263" s="581"/>
      <c r="AD263" s="581"/>
      <c r="AE263" s="581"/>
      <c r="AF263" s="581"/>
      <c r="AG263" s="581"/>
      <c r="AH263" s="581"/>
      <c r="AI263" s="581"/>
      <c r="AJ263" s="581"/>
      <c r="AK263" s="581"/>
      <c r="AL263" s="581"/>
      <c r="AM263" s="581"/>
      <c r="AN263" s="581"/>
      <c r="AO263" s="581"/>
      <c r="AP263" s="581"/>
      <c r="AQ263" s="581"/>
      <c r="AR263" s="581"/>
      <c r="AS263" s="581"/>
      <c r="AT263" s="581"/>
      <c r="AU263" s="581"/>
      <c r="AV263" s="581"/>
      <c r="AW263" s="581"/>
      <c r="AX263" s="581"/>
      <c r="AY263" s="581"/>
      <c r="AZ263" s="581"/>
      <c r="BA263" s="581"/>
      <c r="BB263" s="581"/>
      <c r="BC263" s="581"/>
      <c r="BD263" s="581"/>
      <c r="BE263" s="581"/>
      <c r="BF263" s="581"/>
      <c r="BG263" s="581"/>
      <c r="BH263" s="581"/>
      <c r="BI263" s="581"/>
      <c r="BJ263" s="581"/>
      <c r="BK263" s="581"/>
      <c r="BL263" s="581"/>
      <c r="BM263" s="581"/>
      <c r="BN263" s="581"/>
      <c r="BO263" s="581"/>
      <c r="BP263" s="581"/>
      <c r="BQ263" s="581"/>
      <c r="BR263" s="581"/>
      <c r="BS263" s="581"/>
      <c r="BT263" s="581"/>
      <c r="BU263" s="581"/>
      <c r="BV263" s="581"/>
      <c r="BW263" s="581"/>
      <c r="BX263" s="581"/>
      <c r="BY263" s="581"/>
      <c r="BZ263" s="581"/>
      <c r="CA263" s="581"/>
      <c r="CB263" s="581"/>
      <c r="CC263" s="581"/>
      <c r="CD263" s="581"/>
      <c r="CE263" s="581"/>
      <c r="CF263" s="581"/>
      <c r="CG263" s="581"/>
      <c r="CH263" s="581"/>
      <c r="CI263" s="581"/>
      <c r="CJ263" s="581"/>
      <c r="CK263" s="581"/>
      <c r="CL263" s="581"/>
      <c r="CM263" s="581"/>
      <c r="CN263" s="581"/>
      <c r="CO263" s="581"/>
      <c r="CP263" s="581"/>
      <c r="CQ263" s="581"/>
      <c r="CR263" s="581"/>
      <c r="CS263" s="581"/>
      <c r="CT263" s="581"/>
      <c r="CU263" s="581"/>
      <c r="CV263" s="581"/>
      <c r="CW263" s="581"/>
      <c r="CX263" s="581"/>
      <c r="CY263" s="581"/>
      <c r="CZ263" s="581"/>
      <c r="DA263" s="581"/>
      <c r="DB263" s="581"/>
      <c r="DC263" s="581"/>
      <c r="DD263" s="581"/>
      <c r="DE263" s="581"/>
      <c r="DF263" s="581"/>
      <c r="DG263" s="581"/>
      <c r="DH263" s="581"/>
      <c r="DI263" s="581"/>
      <c r="DJ263" s="581"/>
      <c r="DK263" s="581"/>
      <c r="DL263" s="581"/>
      <c r="DM263" s="581"/>
      <c r="DN263" s="581"/>
      <c r="DO263" s="581"/>
      <c r="DP263" s="581"/>
      <c r="DQ263" s="581"/>
      <c r="DR263" s="581"/>
      <c r="DS263" s="581"/>
      <c r="DT263" s="581"/>
      <c r="DU263" s="581"/>
      <c r="DV263" s="581"/>
      <c r="DW263" s="581"/>
      <c r="DX263" s="581"/>
      <c r="DY263" s="581"/>
      <c r="DZ263" s="581"/>
      <c r="EA263" s="581"/>
      <c r="EB263" s="581"/>
      <c r="EC263" s="581"/>
      <c r="ED263" s="581"/>
      <c r="EE263" s="581"/>
      <c r="EF263" s="581"/>
      <c r="EG263" s="581"/>
      <c r="EH263" s="581"/>
      <c r="EI263" s="581"/>
      <c r="EJ263" s="581"/>
      <c r="EK263" s="581"/>
      <c r="EL263" s="581"/>
      <c r="EM263" s="581"/>
      <c r="EN263" s="581"/>
      <c r="EO263" s="581"/>
      <c r="EP263" s="581"/>
      <c r="EQ263" s="581"/>
      <c r="ER263" s="581"/>
      <c r="ES263" s="581"/>
      <c r="ET263" s="581"/>
      <c r="EU263" s="581"/>
      <c r="EV263" s="581"/>
      <c r="EW263" s="581"/>
      <c r="EX263" s="581"/>
      <c r="EY263" s="581"/>
      <c r="EZ263" s="581"/>
      <c r="FA263" s="581"/>
      <c r="FB263" s="581"/>
      <c r="FC263" s="581"/>
      <c r="FD263" s="581"/>
      <c r="FE263" s="581"/>
      <c r="FF263" s="581"/>
      <c r="FG263" s="581"/>
      <c r="FH263" s="581"/>
      <c r="FI263" s="581"/>
      <c r="FJ263" s="581"/>
      <c r="FK263" s="581"/>
      <c r="FL263" s="581"/>
      <c r="FM263" s="581"/>
      <c r="FN263" s="581"/>
      <c r="FO263" s="581"/>
      <c r="FP263" s="581"/>
      <c r="FQ263" s="581"/>
      <c r="FR263" s="581"/>
      <c r="FS263" s="581"/>
      <c r="FT263" s="581"/>
      <c r="FU263" s="581"/>
      <c r="FV263" s="581"/>
      <c r="FW263" s="581"/>
      <c r="FX263" s="581"/>
      <c r="FY263" s="581"/>
      <c r="FZ263" s="581"/>
      <c r="GA263" s="581"/>
      <c r="GB263" s="581"/>
      <c r="GC263" s="581"/>
      <c r="GD263" s="581"/>
      <c r="GE263" s="581"/>
      <c r="GF263" s="581"/>
      <c r="GG263" s="581"/>
      <c r="GH263" s="581"/>
      <c r="GI263" s="581"/>
      <c r="GJ263" s="581"/>
      <c r="GK263" s="581"/>
      <c r="GL263" s="581"/>
      <c r="GM263" s="581"/>
      <c r="GN263" s="581"/>
      <c r="GO263" s="581"/>
      <c r="GP263" s="581"/>
      <c r="GQ263" s="581"/>
      <c r="GR263" s="581"/>
      <c r="GS263" s="581"/>
      <c r="GT263" s="581"/>
      <c r="GU263" s="581"/>
      <c r="GV263" s="581"/>
      <c r="GW263" s="581"/>
      <c r="GX263" s="581"/>
      <c r="GY263" s="581"/>
      <c r="GZ263" s="581"/>
      <c r="HA263" s="581"/>
      <c r="HB263" s="581"/>
      <c r="HC263" s="581"/>
      <c r="HD263" s="581"/>
      <c r="HE263" s="581"/>
      <c r="HF263" s="581"/>
      <c r="HG263" s="581"/>
      <c r="HH263" s="581"/>
      <c r="HI263" s="581"/>
      <c r="HJ263" s="581"/>
      <c r="HK263" s="581"/>
      <c r="HL263" s="581"/>
      <c r="HM263" s="581"/>
      <c r="HN263" s="581"/>
      <c r="HO263" s="581"/>
      <c r="HP263" s="581"/>
      <c r="HQ263" s="581"/>
      <c r="HR263" s="581"/>
      <c r="HS263" s="581"/>
      <c r="HT263" s="581"/>
      <c r="HU263" s="581"/>
      <c r="HV263" s="581"/>
      <c r="HW263" s="581"/>
      <c r="HX263" s="581"/>
      <c r="HY263" s="581"/>
      <c r="HZ263" s="581"/>
      <c r="IA263" s="581"/>
      <c r="IB263" s="581"/>
      <c r="IC263" s="581"/>
      <c r="ID263" s="581"/>
      <c r="IE263" s="581"/>
      <c r="IF263" s="581"/>
      <c r="IG263" s="581"/>
      <c r="IH263" s="581"/>
      <c r="II263" s="581"/>
      <c r="IJ263" s="581"/>
      <c r="IK263" s="581"/>
      <c r="IL263" s="554"/>
      <c r="IM263" s="554"/>
      <c r="IN263" s="554"/>
      <c r="IO263" s="554"/>
      <c r="IP263" s="554"/>
      <c r="IQ263" s="554"/>
    </row>
    <row r="264" spans="1:251" ht="15.95" customHeight="1">
      <c r="A264" s="4241"/>
      <c r="B264" s="4242"/>
      <c r="C264" s="4152" t="s">
        <v>5676</v>
      </c>
      <c r="D264" s="4152" t="s">
        <v>16845</v>
      </c>
      <c r="E264" s="4152"/>
      <c r="F264" s="4152">
        <v>15963359550</v>
      </c>
      <c r="G264" s="4243" t="s">
        <v>16846</v>
      </c>
      <c r="H264" s="4243">
        <v>412113712</v>
      </c>
      <c r="I264" s="4154" t="s">
        <v>16838</v>
      </c>
      <c r="J264" s="581"/>
      <c r="K264" s="581"/>
      <c r="L264" s="581"/>
      <c r="M264" s="581"/>
      <c r="N264" s="581"/>
      <c r="O264" s="581"/>
      <c r="P264" s="581"/>
      <c r="Q264" s="581"/>
      <c r="R264" s="581"/>
      <c r="S264" s="581"/>
      <c r="T264" s="581"/>
      <c r="U264" s="581"/>
      <c r="V264" s="581"/>
      <c r="W264" s="581"/>
      <c r="X264" s="581"/>
      <c r="Y264" s="581"/>
      <c r="Z264" s="581"/>
      <c r="AA264" s="581"/>
      <c r="AB264" s="581"/>
      <c r="AC264" s="581"/>
      <c r="AD264" s="581"/>
      <c r="AE264" s="581"/>
      <c r="AF264" s="581"/>
      <c r="AG264" s="581"/>
      <c r="AH264" s="581"/>
      <c r="AI264" s="581"/>
      <c r="AJ264" s="581"/>
      <c r="AK264" s="581"/>
      <c r="AL264" s="581"/>
      <c r="AM264" s="581"/>
      <c r="AN264" s="581"/>
      <c r="AO264" s="581"/>
      <c r="AP264" s="581"/>
      <c r="AQ264" s="581"/>
      <c r="AR264" s="581"/>
      <c r="AS264" s="581"/>
      <c r="AT264" s="581"/>
      <c r="AU264" s="581"/>
      <c r="AV264" s="581"/>
      <c r="AW264" s="581"/>
      <c r="AX264" s="581"/>
      <c r="AY264" s="581"/>
      <c r="AZ264" s="581"/>
      <c r="BA264" s="581"/>
      <c r="BB264" s="581"/>
      <c r="BC264" s="581"/>
      <c r="BD264" s="581"/>
      <c r="BE264" s="581"/>
      <c r="BF264" s="581"/>
      <c r="BG264" s="581"/>
      <c r="BH264" s="581"/>
      <c r="BI264" s="581"/>
      <c r="BJ264" s="581"/>
      <c r="BK264" s="581"/>
      <c r="BL264" s="581"/>
      <c r="BM264" s="581"/>
      <c r="BN264" s="581"/>
      <c r="BO264" s="581"/>
      <c r="BP264" s="581"/>
      <c r="BQ264" s="581"/>
      <c r="BR264" s="581"/>
      <c r="BS264" s="581"/>
      <c r="BT264" s="581"/>
      <c r="BU264" s="581"/>
      <c r="BV264" s="581"/>
      <c r="BW264" s="581"/>
      <c r="BX264" s="581"/>
      <c r="BY264" s="581"/>
      <c r="BZ264" s="581"/>
      <c r="CA264" s="581"/>
      <c r="CB264" s="581"/>
      <c r="CC264" s="581"/>
      <c r="CD264" s="581"/>
      <c r="CE264" s="581"/>
      <c r="CF264" s="581"/>
      <c r="CG264" s="581"/>
      <c r="CH264" s="581"/>
      <c r="CI264" s="581"/>
      <c r="CJ264" s="581"/>
      <c r="CK264" s="581"/>
      <c r="CL264" s="581"/>
      <c r="CM264" s="581"/>
      <c r="CN264" s="581"/>
      <c r="CO264" s="581"/>
      <c r="CP264" s="581"/>
      <c r="CQ264" s="581"/>
      <c r="CR264" s="581"/>
      <c r="CS264" s="581"/>
      <c r="CT264" s="581"/>
      <c r="CU264" s="581"/>
      <c r="CV264" s="581"/>
      <c r="CW264" s="581"/>
      <c r="CX264" s="581"/>
      <c r="CY264" s="581"/>
      <c r="CZ264" s="581"/>
      <c r="DA264" s="581"/>
      <c r="DB264" s="581"/>
      <c r="DC264" s="581"/>
      <c r="DD264" s="581"/>
      <c r="DE264" s="581"/>
      <c r="DF264" s="581"/>
      <c r="DG264" s="581"/>
      <c r="DH264" s="581"/>
      <c r="DI264" s="581"/>
      <c r="DJ264" s="581"/>
      <c r="DK264" s="581"/>
      <c r="DL264" s="581"/>
      <c r="DM264" s="581"/>
      <c r="DN264" s="581"/>
      <c r="DO264" s="581"/>
      <c r="DP264" s="581"/>
      <c r="DQ264" s="581"/>
      <c r="DR264" s="581"/>
      <c r="DS264" s="581"/>
      <c r="DT264" s="581"/>
      <c r="DU264" s="581"/>
      <c r="DV264" s="581"/>
      <c r="DW264" s="581"/>
      <c r="DX264" s="581"/>
      <c r="DY264" s="581"/>
      <c r="DZ264" s="581"/>
      <c r="EA264" s="581"/>
      <c r="EB264" s="581"/>
      <c r="EC264" s="581"/>
      <c r="ED264" s="581"/>
      <c r="EE264" s="581"/>
      <c r="EF264" s="581"/>
      <c r="EG264" s="581"/>
      <c r="EH264" s="581"/>
      <c r="EI264" s="581"/>
      <c r="EJ264" s="581"/>
      <c r="EK264" s="581"/>
      <c r="EL264" s="581"/>
      <c r="EM264" s="581"/>
      <c r="EN264" s="581"/>
      <c r="EO264" s="581"/>
      <c r="EP264" s="581"/>
      <c r="EQ264" s="581"/>
      <c r="ER264" s="581"/>
      <c r="ES264" s="581"/>
      <c r="ET264" s="581"/>
      <c r="EU264" s="581"/>
      <c r="EV264" s="581"/>
      <c r="EW264" s="581"/>
      <c r="EX264" s="581"/>
      <c r="EY264" s="581"/>
      <c r="EZ264" s="581"/>
      <c r="FA264" s="581"/>
      <c r="FB264" s="581"/>
      <c r="FC264" s="581"/>
      <c r="FD264" s="581"/>
      <c r="FE264" s="581"/>
      <c r="FF264" s="581"/>
      <c r="FG264" s="581"/>
      <c r="FH264" s="581"/>
      <c r="FI264" s="581"/>
      <c r="FJ264" s="581"/>
      <c r="FK264" s="581"/>
      <c r="FL264" s="581"/>
      <c r="FM264" s="581"/>
      <c r="FN264" s="581"/>
      <c r="FO264" s="581"/>
      <c r="FP264" s="581"/>
      <c r="FQ264" s="581"/>
      <c r="FR264" s="581"/>
      <c r="FS264" s="581"/>
      <c r="FT264" s="581"/>
      <c r="FU264" s="581"/>
      <c r="FV264" s="581"/>
      <c r="FW264" s="581"/>
      <c r="FX264" s="581"/>
      <c r="FY264" s="581"/>
      <c r="FZ264" s="581"/>
      <c r="GA264" s="581"/>
      <c r="GB264" s="581"/>
      <c r="GC264" s="581"/>
      <c r="GD264" s="581"/>
      <c r="GE264" s="581"/>
      <c r="GF264" s="581"/>
      <c r="GG264" s="581"/>
      <c r="GH264" s="581"/>
      <c r="GI264" s="581"/>
      <c r="GJ264" s="581"/>
      <c r="GK264" s="581"/>
      <c r="GL264" s="581"/>
      <c r="GM264" s="581"/>
      <c r="GN264" s="581"/>
      <c r="GO264" s="581"/>
      <c r="GP264" s="581"/>
      <c r="GQ264" s="581"/>
      <c r="GR264" s="581"/>
      <c r="GS264" s="581"/>
      <c r="GT264" s="581"/>
      <c r="GU264" s="581"/>
      <c r="GV264" s="581"/>
      <c r="GW264" s="581"/>
      <c r="GX264" s="581"/>
      <c r="GY264" s="581"/>
      <c r="GZ264" s="581"/>
      <c r="HA264" s="581"/>
      <c r="HB264" s="581"/>
      <c r="HC264" s="581"/>
      <c r="HD264" s="581"/>
      <c r="HE264" s="581"/>
      <c r="HF264" s="581"/>
      <c r="HG264" s="581"/>
      <c r="HH264" s="581"/>
      <c r="HI264" s="581"/>
      <c r="HJ264" s="581"/>
      <c r="HK264" s="581"/>
      <c r="HL264" s="581"/>
      <c r="HM264" s="581"/>
      <c r="HN264" s="581"/>
      <c r="HO264" s="581"/>
      <c r="HP264" s="581"/>
      <c r="HQ264" s="581"/>
      <c r="HR264" s="581"/>
      <c r="HS264" s="581"/>
      <c r="HT264" s="581"/>
      <c r="HU264" s="581"/>
      <c r="HV264" s="581"/>
      <c r="HW264" s="581"/>
      <c r="HX264" s="581"/>
      <c r="HY264" s="581"/>
      <c r="HZ264" s="581"/>
      <c r="IA264" s="581"/>
      <c r="IB264" s="581"/>
      <c r="IC264" s="581"/>
      <c r="ID264" s="581"/>
      <c r="IE264" s="581"/>
      <c r="IF264" s="581"/>
      <c r="IG264" s="581"/>
      <c r="IH264" s="581"/>
      <c r="II264" s="581"/>
      <c r="IJ264" s="581"/>
      <c r="IK264" s="581"/>
      <c r="IL264" s="554"/>
      <c r="IM264" s="554"/>
      <c r="IN264" s="554"/>
      <c r="IO264" s="554"/>
      <c r="IP264" s="554"/>
      <c r="IQ264" s="554"/>
    </row>
    <row r="265" spans="1:251" ht="15.95" customHeight="1">
      <c r="A265" s="4241"/>
      <c r="B265" s="4152" t="s">
        <v>16847</v>
      </c>
      <c r="C265" s="4152" t="s">
        <v>5664</v>
      </c>
      <c r="D265" s="4152" t="s">
        <v>16848</v>
      </c>
      <c r="E265" s="4152" t="s">
        <v>16832</v>
      </c>
      <c r="F265" s="4152" t="s">
        <v>16833</v>
      </c>
      <c r="G265" s="4243" t="s">
        <v>5665</v>
      </c>
      <c r="H265" s="4243">
        <v>553545357</v>
      </c>
      <c r="I265" s="4154" t="s">
        <v>16849</v>
      </c>
      <c r="J265" s="581"/>
      <c r="K265" s="581"/>
      <c r="L265" s="581"/>
      <c r="M265" s="581"/>
      <c r="N265" s="581"/>
      <c r="O265" s="581"/>
      <c r="P265" s="581"/>
      <c r="Q265" s="581"/>
      <c r="R265" s="581"/>
      <c r="S265" s="581"/>
      <c r="T265" s="581"/>
      <c r="U265" s="581"/>
      <c r="V265" s="581"/>
      <c r="W265" s="581"/>
      <c r="X265" s="581"/>
      <c r="Y265" s="581"/>
      <c r="Z265" s="581"/>
      <c r="AA265" s="581"/>
      <c r="AB265" s="581"/>
      <c r="AC265" s="581"/>
      <c r="AD265" s="581"/>
      <c r="AE265" s="581"/>
      <c r="AF265" s="581"/>
      <c r="AG265" s="581"/>
      <c r="AH265" s="581"/>
      <c r="AI265" s="581"/>
      <c r="AJ265" s="581"/>
      <c r="AK265" s="581"/>
      <c r="AL265" s="581"/>
      <c r="AM265" s="581"/>
      <c r="AN265" s="581"/>
      <c r="AO265" s="581"/>
      <c r="AP265" s="581"/>
      <c r="AQ265" s="581"/>
      <c r="AR265" s="581"/>
      <c r="AS265" s="581"/>
      <c r="AT265" s="581"/>
      <c r="AU265" s="581"/>
      <c r="AV265" s="581"/>
      <c r="AW265" s="581"/>
      <c r="AX265" s="581"/>
      <c r="AY265" s="581"/>
      <c r="AZ265" s="581"/>
      <c r="BA265" s="581"/>
      <c r="BB265" s="581"/>
      <c r="BC265" s="581"/>
      <c r="BD265" s="581"/>
      <c r="BE265" s="581"/>
      <c r="BF265" s="581"/>
      <c r="BG265" s="581"/>
      <c r="BH265" s="581"/>
      <c r="BI265" s="581"/>
      <c r="BJ265" s="581"/>
      <c r="BK265" s="581"/>
      <c r="BL265" s="581"/>
      <c r="BM265" s="581"/>
      <c r="BN265" s="581"/>
      <c r="BO265" s="581"/>
      <c r="BP265" s="581"/>
      <c r="BQ265" s="581"/>
      <c r="BR265" s="581"/>
      <c r="BS265" s="581"/>
      <c r="BT265" s="581"/>
      <c r="BU265" s="581"/>
      <c r="BV265" s="581"/>
      <c r="BW265" s="581"/>
      <c r="BX265" s="581"/>
      <c r="BY265" s="581"/>
      <c r="BZ265" s="581"/>
      <c r="CA265" s="581"/>
      <c r="CB265" s="581"/>
      <c r="CC265" s="581"/>
      <c r="CD265" s="581"/>
      <c r="CE265" s="581"/>
      <c r="CF265" s="581"/>
      <c r="CG265" s="581"/>
      <c r="CH265" s="581"/>
      <c r="CI265" s="581"/>
      <c r="CJ265" s="581"/>
      <c r="CK265" s="581"/>
      <c r="CL265" s="581"/>
      <c r="CM265" s="581"/>
      <c r="CN265" s="581"/>
      <c r="CO265" s="581"/>
      <c r="CP265" s="581"/>
      <c r="CQ265" s="581"/>
      <c r="CR265" s="581"/>
      <c r="CS265" s="581"/>
      <c r="CT265" s="581"/>
      <c r="CU265" s="581"/>
      <c r="CV265" s="581"/>
      <c r="CW265" s="581"/>
      <c r="CX265" s="581"/>
      <c r="CY265" s="581"/>
      <c r="CZ265" s="581"/>
      <c r="DA265" s="581"/>
      <c r="DB265" s="581"/>
      <c r="DC265" s="581"/>
      <c r="DD265" s="581"/>
      <c r="DE265" s="581"/>
      <c r="DF265" s="581"/>
      <c r="DG265" s="581"/>
      <c r="DH265" s="581"/>
      <c r="DI265" s="581"/>
      <c r="DJ265" s="581"/>
      <c r="DK265" s="581"/>
      <c r="DL265" s="581"/>
      <c r="DM265" s="581"/>
      <c r="DN265" s="581"/>
      <c r="DO265" s="581"/>
      <c r="DP265" s="581"/>
      <c r="DQ265" s="581"/>
      <c r="DR265" s="581"/>
      <c r="DS265" s="581"/>
      <c r="DT265" s="581"/>
      <c r="DU265" s="581"/>
      <c r="DV265" s="581"/>
      <c r="DW265" s="581"/>
      <c r="DX265" s="581"/>
      <c r="DY265" s="581"/>
      <c r="DZ265" s="581"/>
      <c r="EA265" s="581"/>
      <c r="EB265" s="581"/>
      <c r="EC265" s="581"/>
      <c r="ED265" s="581"/>
      <c r="EE265" s="581"/>
      <c r="EF265" s="581"/>
      <c r="EG265" s="581"/>
      <c r="EH265" s="581"/>
      <c r="EI265" s="581"/>
      <c r="EJ265" s="581"/>
      <c r="EK265" s="581"/>
      <c r="EL265" s="581"/>
      <c r="EM265" s="581"/>
      <c r="EN265" s="581"/>
      <c r="EO265" s="581"/>
      <c r="EP265" s="581"/>
      <c r="EQ265" s="581"/>
      <c r="ER265" s="581"/>
      <c r="ES265" s="581"/>
      <c r="ET265" s="581"/>
      <c r="EU265" s="581"/>
      <c r="EV265" s="581"/>
      <c r="EW265" s="581"/>
      <c r="EX265" s="581"/>
      <c r="EY265" s="581"/>
      <c r="EZ265" s="581"/>
      <c r="FA265" s="581"/>
      <c r="FB265" s="581"/>
      <c r="FC265" s="581"/>
      <c r="FD265" s="581"/>
      <c r="FE265" s="581"/>
      <c r="FF265" s="581"/>
      <c r="FG265" s="581"/>
      <c r="FH265" s="581"/>
      <c r="FI265" s="581"/>
      <c r="FJ265" s="581"/>
      <c r="FK265" s="581"/>
      <c r="FL265" s="581"/>
      <c r="FM265" s="581"/>
      <c r="FN265" s="581"/>
      <c r="FO265" s="581"/>
      <c r="FP265" s="581"/>
      <c r="FQ265" s="581"/>
      <c r="FR265" s="581"/>
      <c r="FS265" s="581"/>
      <c r="FT265" s="581"/>
      <c r="FU265" s="581"/>
      <c r="FV265" s="581"/>
      <c r="FW265" s="581"/>
      <c r="FX265" s="581"/>
      <c r="FY265" s="581"/>
      <c r="FZ265" s="581"/>
      <c r="GA265" s="581"/>
      <c r="GB265" s="581"/>
      <c r="GC265" s="581"/>
      <c r="GD265" s="581"/>
      <c r="GE265" s="581"/>
      <c r="GF265" s="581"/>
      <c r="GG265" s="581"/>
      <c r="GH265" s="581"/>
      <c r="GI265" s="581"/>
      <c r="GJ265" s="581"/>
      <c r="GK265" s="581"/>
      <c r="GL265" s="581"/>
      <c r="GM265" s="581"/>
      <c r="GN265" s="581"/>
      <c r="GO265" s="581"/>
      <c r="GP265" s="581"/>
      <c r="GQ265" s="581"/>
      <c r="GR265" s="581"/>
      <c r="GS265" s="581"/>
      <c r="GT265" s="581"/>
      <c r="GU265" s="581"/>
      <c r="GV265" s="581"/>
      <c r="GW265" s="581"/>
      <c r="GX265" s="581"/>
      <c r="GY265" s="581"/>
      <c r="GZ265" s="581"/>
      <c r="HA265" s="581"/>
      <c r="HB265" s="581"/>
      <c r="HC265" s="581"/>
      <c r="HD265" s="581"/>
      <c r="HE265" s="581"/>
      <c r="HF265" s="581"/>
      <c r="HG265" s="581"/>
      <c r="HH265" s="581"/>
      <c r="HI265" s="581"/>
      <c r="HJ265" s="581"/>
      <c r="HK265" s="581"/>
      <c r="HL265" s="581"/>
      <c r="HM265" s="581"/>
      <c r="HN265" s="581"/>
      <c r="HO265" s="581"/>
      <c r="HP265" s="581"/>
      <c r="HQ265" s="581"/>
      <c r="HR265" s="581"/>
      <c r="HS265" s="581"/>
      <c r="HT265" s="581"/>
      <c r="HU265" s="581"/>
      <c r="HV265" s="581"/>
      <c r="HW265" s="581"/>
      <c r="HX265" s="581"/>
      <c r="HY265" s="581"/>
      <c r="HZ265" s="581"/>
      <c r="IA265" s="581"/>
      <c r="IB265" s="581"/>
      <c r="IC265" s="581"/>
      <c r="ID265" s="581"/>
      <c r="IE265" s="581"/>
      <c r="IF265" s="581"/>
      <c r="IG265" s="581"/>
      <c r="IH265" s="581"/>
      <c r="II265" s="581"/>
      <c r="IJ265" s="581"/>
      <c r="IK265" s="581"/>
      <c r="IL265" s="554"/>
      <c r="IM265" s="554"/>
      <c r="IN265" s="554"/>
      <c r="IO265" s="554"/>
      <c r="IP265" s="554"/>
      <c r="IQ265" s="554"/>
    </row>
    <row r="266" spans="1:251" ht="15.95" customHeight="1">
      <c r="A266" s="4241"/>
      <c r="B266" s="4152" t="s">
        <v>16850</v>
      </c>
      <c r="C266" s="4152" t="s">
        <v>5677</v>
      </c>
      <c r="D266" s="4152" t="s">
        <v>169</v>
      </c>
      <c r="E266" s="4152" t="s">
        <v>16851</v>
      </c>
      <c r="F266" s="4152">
        <v>18837323113</v>
      </c>
      <c r="G266" s="4243" t="s">
        <v>16852</v>
      </c>
      <c r="H266" s="4316" t="s">
        <v>16853</v>
      </c>
      <c r="I266" s="4154" t="s">
        <v>18717</v>
      </c>
      <c r="J266" s="581"/>
      <c r="K266" s="581"/>
      <c r="L266" s="581"/>
      <c r="M266" s="581"/>
      <c r="N266" s="581"/>
      <c r="O266" s="581"/>
      <c r="P266" s="581"/>
      <c r="Q266" s="581"/>
      <c r="R266" s="581"/>
      <c r="S266" s="581"/>
      <c r="T266" s="581"/>
      <c r="U266" s="581"/>
      <c r="V266" s="581"/>
      <c r="W266" s="581"/>
      <c r="X266" s="581"/>
      <c r="Y266" s="581"/>
      <c r="Z266" s="581"/>
      <c r="AA266" s="581"/>
      <c r="AB266" s="581"/>
      <c r="AC266" s="581"/>
      <c r="AD266" s="581"/>
      <c r="AE266" s="581"/>
      <c r="AF266" s="581"/>
      <c r="AG266" s="581"/>
      <c r="AH266" s="581"/>
      <c r="AI266" s="581"/>
      <c r="AJ266" s="581"/>
      <c r="AK266" s="581"/>
      <c r="AL266" s="581"/>
      <c r="AM266" s="581"/>
      <c r="AN266" s="581"/>
      <c r="AO266" s="581"/>
      <c r="AP266" s="581"/>
      <c r="AQ266" s="581"/>
      <c r="AR266" s="581"/>
      <c r="AS266" s="581"/>
      <c r="AT266" s="581"/>
      <c r="AU266" s="581"/>
      <c r="AV266" s="581"/>
      <c r="AW266" s="581"/>
      <c r="AX266" s="581"/>
      <c r="AY266" s="581"/>
      <c r="AZ266" s="581"/>
      <c r="BA266" s="581"/>
      <c r="BB266" s="581"/>
      <c r="BC266" s="581"/>
      <c r="BD266" s="581"/>
      <c r="BE266" s="581"/>
      <c r="BF266" s="581"/>
      <c r="BG266" s="581"/>
      <c r="BH266" s="581"/>
      <c r="BI266" s="581"/>
      <c r="BJ266" s="581"/>
      <c r="BK266" s="581"/>
      <c r="BL266" s="581"/>
      <c r="BM266" s="581"/>
      <c r="BN266" s="581"/>
      <c r="BO266" s="581"/>
      <c r="BP266" s="581"/>
      <c r="BQ266" s="581"/>
      <c r="BR266" s="581"/>
      <c r="BS266" s="581"/>
      <c r="BT266" s="581"/>
      <c r="BU266" s="581"/>
      <c r="BV266" s="581"/>
      <c r="BW266" s="581"/>
      <c r="BX266" s="581"/>
      <c r="BY266" s="581"/>
      <c r="BZ266" s="581"/>
      <c r="CA266" s="581"/>
      <c r="CB266" s="581"/>
      <c r="CC266" s="581"/>
      <c r="CD266" s="581"/>
      <c r="CE266" s="581"/>
      <c r="CF266" s="581"/>
      <c r="CG266" s="581"/>
      <c r="CH266" s="581"/>
      <c r="CI266" s="581"/>
      <c r="CJ266" s="581"/>
      <c r="CK266" s="581"/>
      <c r="CL266" s="581"/>
      <c r="CM266" s="581"/>
      <c r="CN266" s="581"/>
      <c r="CO266" s="581"/>
      <c r="CP266" s="581"/>
      <c r="CQ266" s="581"/>
      <c r="CR266" s="581"/>
      <c r="CS266" s="581"/>
      <c r="CT266" s="581"/>
      <c r="CU266" s="581"/>
      <c r="CV266" s="581"/>
      <c r="CW266" s="581"/>
      <c r="CX266" s="581"/>
      <c r="CY266" s="581"/>
      <c r="CZ266" s="581"/>
      <c r="DA266" s="581"/>
      <c r="DB266" s="581"/>
      <c r="DC266" s="581"/>
      <c r="DD266" s="581"/>
      <c r="DE266" s="581"/>
      <c r="DF266" s="581"/>
      <c r="DG266" s="581"/>
      <c r="DH266" s="581"/>
      <c r="DI266" s="581"/>
      <c r="DJ266" s="581"/>
      <c r="DK266" s="581"/>
      <c r="DL266" s="581"/>
      <c r="DM266" s="581"/>
      <c r="DN266" s="581"/>
      <c r="DO266" s="581"/>
      <c r="DP266" s="581"/>
      <c r="DQ266" s="581"/>
      <c r="DR266" s="581"/>
      <c r="DS266" s="581"/>
      <c r="DT266" s="581"/>
      <c r="DU266" s="581"/>
      <c r="DV266" s="581"/>
      <c r="DW266" s="581"/>
      <c r="DX266" s="581"/>
      <c r="DY266" s="581"/>
      <c r="DZ266" s="581"/>
      <c r="EA266" s="581"/>
      <c r="EB266" s="581"/>
      <c r="EC266" s="581"/>
      <c r="ED266" s="581"/>
      <c r="EE266" s="581"/>
      <c r="EF266" s="581"/>
      <c r="EG266" s="581"/>
      <c r="EH266" s="581"/>
      <c r="EI266" s="581"/>
      <c r="EJ266" s="581"/>
      <c r="EK266" s="581"/>
      <c r="EL266" s="581"/>
      <c r="EM266" s="581"/>
      <c r="EN266" s="581"/>
      <c r="EO266" s="581"/>
      <c r="EP266" s="581"/>
      <c r="EQ266" s="581"/>
      <c r="ER266" s="581"/>
      <c r="ES266" s="581"/>
      <c r="ET266" s="581"/>
      <c r="EU266" s="581"/>
      <c r="EV266" s="581"/>
      <c r="EW266" s="581"/>
      <c r="EX266" s="581"/>
      <c r="EY266" s="581"/>
      <c r="EZ266" s="581"/>
      <c r="FA266" s="581"/>
      <c r="FB266" s="581"/>
      <c r="FC266" s="581"/>
      <c r="FD266" s="581"/>
      <c r="FE266" s="581"/>
      <c r="FF266" s="581"/>
      <c r="FG266" s="581"/>
      <c r="FH266" s="581"/>
      <c r="FI266" s="581"/>
      <c r="FJ266" s="581"/>
      <c r="FK266" s="581"/>
      <c r="FL266" s="581"/>
      <c r="FM266" s="581"/>
      <c r="FN266" s="581"/>
      <c r="FO266" s="581"/>
      <c r="FP266" s="581"/>
      <c r="FQ266" s="581"/>
      <c r="FR266" s="581"/>
      <c r="FS266" s="581"/>
      <c r="FT266" s="581"/>
      <c r="FU266" s="581"/>
      <c r="FV266" s="581"/>
      <c r="FW266" s="581"/>
      <c r="FX266" s="581"/>
      <c r="FY266" s="581"/>
      <c r="FZ266" s="581"/>
      <c r="GA266" s="581"/>
      <c r="GB266" s="581"/>
      <c r="GC266" s="581"/>
      <c r="GD266" s="581"/>
      <c r="GE266" s="581"/>
      <c r="GF266" s="581"/>
      <c r="GG266" s="581"/>
      <c r="GH266" s="581"/>
      <c r="GI266" s="581"/>
      <c r="GJ266" s="581"/>
      <c r="GK266" s="581"/>
      <c r="GL266" s="581"/>
      <c r="GM266" s="581"/>
      <c r="GN266" s="581"/>
      <c r="GO266" s="581"/>
      <c r="GP266" s="581"/>
      <c r="GQ266" s="581"/>
      <c r="GR266" s="581"/>
      <c r="GS266" s="581"/>
      <c r="GT266" s="581"/>
      <c r="GU266" s="581"/>
      <c r="GV266" s="581"/>
      <c r="GW266" s="581"/>
      <c r="GX266" s="581"/>
      <c r="GY266" s="581"/>
      <c r="GZ266" s="581"/>
      <c r="HA266" s="581"/>
      <c r="HB266" s="581"/>
      <c r="HC266" s="581"/>
      <c r="HD266" s="581"/>
      <c r="HE266" s="581"/>
      <c r="HF266" s="581"/>
      <c r="HG266" s="581"/>
      <c r="HH266" s="581"/>
      <c r="HI266" s="581"/>
      <c r="HJ266" s="581"/>
      <c r="HK266" s="581"/>
      <c r="HL266" s="581"/>
      <c r="HM266" s="581"/>
      <c r="HN266" s="581"/>
      <c r="HO266" s="581"/>
      <c r="HP266" s="581"/>
      <c r="HQ266" s="581"/>
      <c r="HR266" s="581"/>
      <c r="HS266" s="581"/>
      <c r="HT266" s="581"/>
      <c r="HU266" s="581"/>
      <c r="HV266" s="581"/>
      <c r="HW266" s="581"/>
      <c r="HX266" s="581"/>
      <c r="HY266" s="581"/>
      <c r="HZ266" s="581"/>
      <c r="IA266" s="581"/>
      <c r="IB266" s="581"/>
      <c r="IC266" s="581"/>
      <c r="ID266" s="581"/>
      <c r="IE266" s="581"/>
      <c r="IF266" s="581"/>
      <c r="IG266" s="581"/>
      <c r="IH266" s="581"/>
      <c r="II266" s="581"/>
      <c r="IJ266" s="581"/>
      <c r="IK266" s="581"/>
      <c r="IL266" s="554"/>
      <c r="IM266" s="554"/>
      <c r="IN266" s="554"/>
      <c r="IO266" s="554"/>
      <c r="IP266" s="554"/>
      <c r="IQ266" s="554"/>
    </row>
    <row r="267" spans="1:251" ht="15.95" customHeight="1">
      <c r="A267" s="4241"/>
      <c r="B267" s="4152" t="s">
        <v>16854</v>
      </c>
      <c r="C267" s="4152" t="s">
        <v>5678</v>
      </c>
      <c r="D267" s="4152" t="s">
        <v>178</v>
      </c>
      <c r="E267" s="4152" t="s">
        <v>16855</v>
      </c>
      <c r="F267" s="4152">
        <v>18561608217</v>
      </c>
      <c r="G267" s="4243" t="s">
        <v>16856</v>
      </c>
      <c r="H267" s="4243">
        <v>468111210</v>
      </c>
      <c r="I267" s="4154" t="s">
        <v>16857</v>
      </c>
      <c r="J267" s="581"/>
      <c r="K267" s="581"/>
      <c r="L267" s="581"/>
      <c r="M267" s="581"/>
      <c r="N267" s="581"/>
      <c r="O267" s="581"/>
      <c r="P267" s="581"/>
      <c r="Q267" s="581"/>
      <c r="R267" s="581"/>
      <c r="S267" s="581"/>
      <c r="T267" s="581"/>
      <c r="U267" s="581"/>
      <c r="V267" s="581"/>
      <c r="W267" s="581"/>
      <c r="X267" s="581"/>
      <c r="Y267" s="581"/>
      <c r="Z267" s="581"/>
      <c r="AA267" s="581"/>
      <c r="AB267" s="581"/>
      <c r="AC267" s="581"/>
      <c r="AD267" s="581"/>
      <c r="AE267" s="581"/>
      <c r="AF267" s="581"/>
      <c r="AG267" s="581"/>
      <c r="AH267" s="581"/>
      <c r="AI267" s="581"/>
      <c r="AJ267" s="581"/>
      <c r="AK267" s="581"/>
      <c r="AL267" s="581"/>
      <c r="AM267" s="581"/>
      <c r="AN267" s="581"/>
      <c r="AO267" s="581"/>
      <c r="AP267" s="581"/>
      <c r="AQ267" s="581"/>
      <c r="AR267" s="581"/>
      <c r="AS267" s="581"/>
      <c r="AT267" s="581"/>
      <c r="AU267" s="581"/>
      <c r="AV267" s="581"/>
      <c r="AW267" s="581"/>
      <c r="AX267" s="581"/>
      <c r="AY267" s="581"/>
      <c r="AZ267" s="581"/>
      <c r="BA267" s="581"/>
      <c r="BB267" s="581"/>
      <c r="BC267" s="581"/>
      <c r="BD267" s="581"/>
      <c r="BE267" s="581"/>
      <c r="BF267" s="581"/>
      <c r="BG267" s="581"/>
      <c r="BH267" s="581"/>
      <c r="BI267" s="581"/>
      <c r="BJ267" s="581"/>
      <c r="BK267" s="581"/>
      <c r="BL267" s="581"/>
      <c r="BM267" s="581"/>
      <c r="BN267" s="581"/>
      <c r="BO267" s="581"/>
      <c r="BP267" s="581"/>
      <c r="BQ267" s="581"/>
      <c r="BR267" s="581"/>
      <c r="BS267" s="581"/>
      <c r="BT267" s="581"/>
      <c r="BU267" s="581"/>
      <c r="BV267" s="581"/>
      <c r="BW267" s="581"/>
      <c r="BX267" s="581"/>
      <c r="BY267" s="581"/>
      <c r="BZ267" s="581"/>
      <c r="CA267" s="581"/>
      <c r="CB267" s="581"/>
      <c r="CC267" s="581"/>
      <c r="CD267" s="581"/>
      <c r="CE267" s="581"/>
      <c r="CF267" s="581"/>
      <c r="CG267" s="581"/>
      <c r="CH267" s="581"/>
      <c r="CI267" s="581"/>
      <c r="CJ267" s="581"/>
      <c r="CK267" s="581"/>
      <c r="CL267" s="581"/>
      <c r="CM267" s="581"/>
      <c r="CN267" s="581"/>
      <c r="CO267" s="581"/>
      <c r="CP267" s="581"/>
      <c r="CQ267" s="581"/>
      <c r="CR267" s="581"/>
      <c r="CS267" s="581"/>
      <c r="CT267" s="581"/>
      <c r="CU267" s="581"/>
      <c r="CV267" s="581"/>
      <c r="CW267" s="581"/>
      <c r="CX267" s="581"/>
      <c r="CY267" s="581"/>
      <c r="CZ267" s="581"/>
      <c r="DA267" s="581"/>
      <c r="DB267" s="581"/>
      <c r="DC267" s="581"/>
      <c r="DD267" s="581"/>
      <c r="DE267" s="581"/>
      <c r="DF267" s="581"/>
      <c r="DG267" s="581"/>
      <c r="DH267" s="581"/>
      <c r="DI267" s="581"/>
      <c r="DJ267" s="581"/>
      <c r="DK267" s="581"/>
      <c r="DL267" s="581"/>
      <c r="DM267" s="581"/>
      <c r="DN267" s="581"/>
      <c r="DO267" s="581"/>
      <c r="DP267" s="581"/>
      <c r="DQ267" s="581"/>
      <c r="DR267" s="581"/>
      <c r="DS267" s="581"/>
      <c r="DT267" s="581"/>
      <c r="DU267" s="581"/>
      <c r="DV267" s="581"/>
      <c r="DW267" s="581"/>
      <c r="DX267" s="581"/>
      <c r="DY267" s="581"/>
      <c r="DZ267" s="581"/>
      <c r="EA267" s="581"/>
      <c r="EB267" s="581"/>
      <c r="EC267" s="581"/>
      <c r="ED267" s="581"/>
      <c r="EE267" s="581"/>
      <c r="EF267" s="581"/>
      <c r="EG267" s="581"/>
      <c r="EH267" s="581"/>
      <c r="EI267" s="581"/>
      <c r="EJ267" s="581"/>
      <c r="EK267" s="581"/>
      <c r="EL267" s="581"/>
      <c r="EM267" s="581"/>
      <c r="EN267" s="581"/>
      <c r="EO267" s="581"/>
      <c r="EP267" s="581"/>
      <c r="EQ267" s="581"/>
      <c r="ER267" s="581"/>
      <c r="ES267" s="581"/>
      <c r="ET267" s="581"/>
      <c r="EU267" s="581"/>
      <c r="EV267" s="581"/>
      <c r="EW267" s="581"/>
      <c r="EX267" s="581"/>
      <c r="EY267" s="581"/>
      <c r="EZ267" s="581"/>
      <c r="FA267" s="581"/>
      <c r="FB267" s="581"/>
      <c r="FC267" s="581"/>
      <c r="FD267" s="581"/>
      <c r="FE267" s="581"/>
      <c r="FF267" s="581"/>
      <c r="FG267" s="581"/>
      <c r="FH267" s="581"/>
      <c r="FI267" s="581"/>
      <c r="FJ267" s="581"/>
      <c r="FK267" s="581"/>
      <c r="FL267" s="581"/>
      <c r="FM267" s="581"/>
      <c r="FN267" s="581"/>
      <c r="FO267" s="581"/>
      <c r="FP267" s="581"/>
      <c r="FQ267" s="581"/>
      <c r="FR267" s="581"/>
      <c r="FS267" s="581"/>
      <c r="FT267" s="581"/>
      <c r="FU267" s="581"/>
      <c r="FV267" s="581"/>
      <c r="FW267" s="581"/>
      <c r="FX267" s="581"/>
      <c r="FY267" s="581"/>
      <c r="FZ267" s="581"/>
      <c r="GA267" s="581"/>
      <c r="GB267" s="581"/>
      <c r="GC267" s="581"/>
      <c r="GD267" s="581"/>
      <c r="GE267" s="581"/>
      <c r="GF267" s="581"/>
      <c r="GG267" s="581"/>
      <c r="GH267" s="581"/>
      <c r="GI267" s="581"/>
      <c r="GJ267" s="581"/>
      <c r="GK267" s="581"/>
      <c r="GL267" s="581"/>
      <c r="GM267" s="581"/>
      <c r="GN267" s="581"/>
      <c r="GO267" s="581"/>
      <c r="GP267" s="581"/>
      <c r="GQ267" s="581"/>
      <c r="GR267" s="581"/>
      <c r="GS267" s="581"/>
      <c r="GT267" s="581"/>
      <c r="GU267" s="581"/>
      <c r="GV267" s="581"/>
      <c r="GW267" s="581"/>
      <c r="GX267" s="581"/>
      <c r="GY267" s="581"/>
      <c r="GZ267" s="581"/>
      <c r="HA267" s="581"/>
      <c r="HB267" s="581"/>
      <c r="HC267" s="581"/>
      <c r="HD267" s="581"/>
      <c r="HE267" s="581"/>
      <c r="HF267" s="581"/>
      <c r="HG267" s="581"/>
      <c r="HH267" s="581"/>
      <c r="HI267" s="581"/>
      <c r="HJ267" s="581"/>
      <c r="HK267" s="581"/>
      <c r="HL267" s="581"/>
      <c r="HM267" s="581"/>
      <c r="HN267" s="581"/>
      <c r="HO267" s="581"/>
      <c r="HP267" s="581"/>
      <c r="HQ267" s="581"/>
      <c r="HR267" s="581"/>
      <c r="HS267" s="581"/>
      <c r="HT267" s="581"/>
      <c r="HU267" s="581"/>
      <c r="HV267" s="581"/>
      <c r="HW267" s="581"/>
      <c r="HX267" s="581"/>
      <c r="HY267" s="581"/>
      <c r="HZ267" s="581"/>
      <c r="IA267" s="581"/>
      <c r="IB267" s="581"/>
      <c r="IC267" s="581"/>
      <c r="ID267" s="581"/>
      <c r="IE267" s="581"/>
      <c r="IF267" s="581"/>
      <c r="IG267" s="581"/>
      <c r="IH267" s="581"/>
      <c r="II267" s="581"/>
      <c r="IJ267" s="581"/>
      <c r="IK267" s="581"/>
      <c r="IL267" s="598"/>
      <c r="IM267" s="598"/>
      <c r="IN267" s="598"/>
      <c r="IO267" s="598"/>
      <c r="IP267" s="598"/>
      <c r="IQ267" s="598"/>
    </row>
    <row r="268" spans="1:251" ht="15.95" customHeight="1" thickBot="1">
      <c r="A268" s="1748"/>
      <c r="B268" s="4249" t="s">
        <v>16858</v>
      </c>
      <c r="C268" s="4249" t="s">
        <v>5679</v>
      </c>
      <c r="D268" s="4249" t="s">
        <v>169</v>
      </c>
      <c r="E268" s="4249" t="s">
        <v>16859</v>
      </c>
      <c r="F268" s="4249">
        <v>18661696156</v>
      </c>
      <c r="G268" s="4251" t="s">
        <v>16860</v>
      </c>
      <c r="H268" s="4251">
        <v>503262144</v>
      </c>
      <c r="I268" s="1539" t="s">
        <v>16861</v>
      </c>
      <c r="J268" s="581"/>
      <c r="K268" s="581"/>
      <c r="L268" s="581"/>
      <c r="M268" s="581"/>
      <c r="N268" s="581"/>
      <c r="O268" s="581"/>
      <c r="P268" s="581"/>
      <c r="Q268" s="581"/>
      <c r="R268" s="581"/>
      <c r="S268" s="581"/>
      <c r="T268" s="581"/>
      <c r="U268" s="581"/>
      <c r="V268" s="581"/>
      <c r="W268" s="581"/>
      <c r="X268" s="581"/>
      <c r="Y268" s="581"/>
      <c r="Z268" s="581"/>
      <c r="AA268" s="581"/>
      <c r="AB268" s="581"/>
      <c r="AC268" s="581"/>
      <c r="AD268" s="581"/>
      <c r="AE268" s="581"/>
      <c r="AF268" s="581"/>
      <c r="AG268" s="581"/>
      <c r="AH268" s="581"/>
      <c r="AI268" s="581"/>
      <c r="AJ268" s="581"/>
      <c r="AK268" s="581"/>
      <c r="AL268" s="581"/>
      <c r="AM268" s="581"/>
      <c r="AN268" s="581"/>
      <c r="AO268" s="581"/>
      <c r="AP268" s="581"/>
      <c r="AQ268" s="581"/>
      <c r="AR268" s="581"/>
      <c r="AS268" s="581"/>
      <c r="AT268" s="581"/>
      <c r="AU268" s="581"/>
      <c r="AV268" s="581"/>
      <c r="AW268" s="581"/>
      <c r="AX268" s="581"/>
      <c r="AY268" s="581"/>
      <c r="AZ268" s="581"/>
      <c r="BA268" s="581"/>
      <c r="BB268" s="581"/>
      <c r="BC268" s="581"/>
      <c r="BD268" s="581"/>
      <c r="BE268" s="581"/>
      <c r="BF268" s="581"/>
      <c r="BG268" s="581"/>
      <c r="BH268" s="581"/>
      <c r="BI268" s="581"/>
      <c r="BJ268" s="581"/>
      <c r="BK268" s="581"/>
      <c r="BL268" s="581"/>
      <c r="BM268" s="581"/>
      <c r="BN268" s="581"/>
      <c r="BO268" s="581"/>
      <c r="BP268" s="581"/>
      <c r="BQ268" s="581"/>
      <c r="BR268" s="581"/>
      <c r="BS268" s="581"/>
      <c r="BT268" s="581"/>
      <c r="BU268" s="581"/>
      <c r="BV268" s="581"/>
      <c r="BW268" s="581"/>
      <c r="BX268" s="581"/>
      <c r="BY268" s="581"/>
      <c r="BZ268" s="581"/>
      <c r="CA268" s="581"/>
      <c r="CB268" s="581"/>
      <c r="CC268" s="581"/>
      <c r="CD268" s="581"/>
      <c r="CE268" s="581"/>
      <c r="CF268" s="581"/>
      <c r="CG268" s="581"/>
      <c r="CH268" s="581"/>
      <c r="CI268" s="581"/>
      <c r="CJ268" s="581"/>
      <c r="CK268" s="581"/>
      <c r="CL268" s="581"/>
      <c r="CM268" s="581"/>
      <c r="CN268" s="581"/>
      <c r="CO268" s="581"/>
      <c r="CP268" s="581"/>
      <c r="CQ268" s="581"/>
      <c r="CR268" s="581"/>
      <c r="CS268" s="581"/>
      <c r="CT268" s="581"/>
      <c r="CU268" s="581"/>
      <c r="CV268" s="581"/>
      <c r="CW268" s="581"/>
      <c r="CX268" s="581"/>
      <c r="CY268" s="581"/>
      <c r="CZ268" s="581"/>
      <c r="DA268" s="581"/>
      <c r="DB268" s="581"/>
      <c r="DC268" s="581"/>
      <c r="DD268" s="581"/>
      <c r="DE268" s="581"/>
      <c r="DF268" s="581"/>
      <c r="DG268" s="581"/>
      <c r="DH268" s="581"/>
      <c r="DI268" s="581"/>
      <c r="DJ268" s="581"/>
      <c r="DK268" s="581"/>
      <c r="DL268" s="581"/>
      <c r="DM268" s="581"/>
      <c r="DN268" s="581"/>
      <c r="DO268" s="581"/>
      <c r="DP268" s="581"/>
      <c r="DQ268" s="581"/>
      <c r="DR268" s="581"/>
      <c r="DS268" s="581"/>
      <c r="DT268" s="581"/>
      <c r="DU268" s="581"/>
      <c r="DV268" s="581"/>
      <c r="DW268" s="581"/>
      <c r="DX268" s="581"/>
      <c r="DY268" s="581"/>
      <c r="DZ268" s="581"/>
      <c r="EA268" s="581"/>
      <c r="EB268" s="581"/>
      <c r="EC268" s="581"/>
      <c r="ED268" s="581"/>
      <c r="EE268" s="581"/>
      <c r="EF268" s="581"/>
      <c r="EG268" s="581"/>
      <c r="EH268" s="581"/>
      <c r="EI268" s="581"/>
      <c r="EJ268" s="581"/>
      <c r="EK268" s="581"/>
      <c r="EL268" s="581"/>
      <c r="EM268" s="581"/>
      <c r="EN268" s="581"/>
      <c r="EO268" s="581"/>
      <c r="EP268" s="581"/>
      <c r="EQ268" s="581"/>
      <c r="ER268" s="581"/>
      <c r="ES268" s="581"/>
      <c r="ET268" s="581"/>
      <c r="EU268" s="581"/>
      <c r="EV268" s="581"/>
      <c r="EW268" s="581"/>
      <c r="EX268" s="581"/>
      <c r="EY268" s="581"/>
      <c r="EZ268" s="581"/>
      <c r="FA268" s="581"/>
      <c r="FB268" s="581"/>
      <c r="FC268" s="581"/>
      <c r="FD268" s="581"/>
      <c r="FE268" s="581"/>
      <c r="FF268" s="581"/>
      <c r="FG268" s="581"/>
      <c r="FH268" s="581"/>
      <c r="FI268" s="581"/>
      <c r="FJ268" s="581"/>
      <c r="FK268" s="581"/>
      <c r="FL268" s="581"/>
      <c r="FM268" s="581"/>
      <c r="FN268" s="581"/>
      <c r="FO268" s="581"/>
      <c r="FP268" s="581"/>
      <c r="FQ268" s="581"/>
      <c r="FR268" s="581"/>
      <c r="FS268" s="581"/>
      <c r="FT268" s="581"/>
      <c r="FU268" s="581"/>
      <c r="FV268" s="581"/>
      <c r="FW268" s="581"/>
      <c r="FX268" s="581"/>
      <c r="FY268" s="581"/>
      <c r="FZ268" s="581"/>
      <c r="GA268" s="581"/>
      <c r="GB268" s="581"/>
      <c r="GC268" s="581"/>
      <c r="GD268" s="581"/>
      <c r="GE268" s="581"/>
      <c r="GF268" s="581"/>
      <c r="GG268" s="581"/>
      <c r="GH268" s="581"/>
      <c r="GI268" s="581"/>
      <c r="GJ268" s="581"/>
      <c r="GK268" s="581"/>
      <c r="GL268" s="581"/>
      <c r="GM268" s="581"/>
      <c r="GN268" s="581"/>
      <c r="GO268" s="581"/>
      <c r="GP268" s="581"/>
      <c r="GQ268" s="581"/>
      <c r="GR268" s="581"/>
      <c r="GS268" s="581"/>
      <c r="GT268" s="581"/>
      <c r="GU268" s="581"/>
      <c r="GV268" s="581"/>
      <c r="GW268" s="581"/>
      <c r="GX268" s="581"/>
      <c r="GY268" s="581"/>
      <c r="GZ268" s="581"/>
      <c r="HA268" s="581"/>
      <c r="HB268" s="581"/>
      <c r="HC268" s="581"/>
      <c r="HD268" s="581"/>
      <c r="HE268" s="581"/>
      <c r="HF268" s="581"/>
      <c r="HG268" s="581"/>
      <c r="HH268" s="581"/>
      <c r="HI268" s="581"/>
      <c r="HJ268" s="581"/>
      <c r="HK268" s="581"/>
      <c r="HL268" s="581"/>
      <c r="HM268" s="581"/>
      <c r="HN268" s="581"/>
      <c r="HO268" s="581"/>
      <c r="HP268" s="581"/>
      <c r="HQ268" s="581"/>
      <c r="HR268" s="581"/>
      <c r="HS268" s="581"/>
      <c r="HT268" s="581"/>
      <c r="HU268" s="581"/>
      <c r="HV268" s="581"/>
      <c r="HW268" s="581"/>
      <c r="HX268" s="581"/>
      <c r="HY268" s="581"/>
      <c r="HZ268" s="581"/>
      <c r="IA268" s="581"/>
      <c r="IB268" s="581"/>
      <c r="IC268" s="581"/>
      <c r="ID268" s="581"/>
      <c r="IE268" s="581"/>
      <c r="IF268" s="581"/>
      <c r="IG268" s="581"/>
      <c r="IH268" s="581"/>
      <c r="II268" s="581"/>
      <c r="IJ268" s="581"/>
      <c r="IK268" s="581"/>
      <c r="IL268" s="554"/>
      <c r="IM268" s="554"/>
      <c r="IN268" s="554"/>
      <c r="IO268" s="554"/>
      <c r="IP268" s="554"/>
      <c r="IQ268" s="554"/>
    </row>
    <row r="269" spans="1:251" s="554" customFormat="1" ht="15.95" customHeight="1">
      <c r="A269" s="4252" t="s">
        <v>15107</v>
      </c>
      <c r="B269" s="4270" t="s">
        <v>16449</v>
      </c>
      <c r="C269" s="994" t="s">
        <v>5680</v>
      </c>
      <c r="D269" s="994" t="s">
        <v>463</v>
      </c>
      <c r="E269" s="994" t="s">
        <v>5681</v>
      </c>
      <c r="F269" s="994">
        <v>13605179960</v>
      </c>
      <c r="G269" s="995" t="s">
        <v>16862</v>
      </c>
      <c r="H269" s="995">
        <v>25728322</v>
      </c>
      <c r="I269" s="996" t="s">
        <v>17185</v>
      </c>
    </row>
    <row r="270" spans="1:251" s="554" customFormat="1" ht="15.95" customHeight="1">
      <c r="A270" s="4241"/>
      <c r="B270" s="4242"/>
      <c r="C270" s="4152" t="s">
        <v>5682</v>
      </c>
      <c r="D270" s="4152" t="s">
        <v>16573</v>
      </c>
      <c r="E270" s="4152" t="s">
        <v>5681</v>
      </c>
      <c r="F270" s="4152">
        <v>13851997862</v>
      </c>
      <c r="G270" s="4243" t="s">
        <v>16863</v>
      </c>
      <c r="H270" s="4243">
        <v>410904650</v>
      </c>
      <c r="I270" s="4154" t="s">
        <v>17185</v>
      </c>
    </row>
    <row r="271" spans="1:251" s="554" customFormat="1" ht="15.95" customHeight="1">
      <c r="A271" s="4241"/>
      <c r="B271" s="4242"/>
      <c r="C271" s="4152" t="s">
        <v>5684</v>
      </c>
      <c r="D271" s="4152" t="s">
        <v>5237</v>
      </c>
      <c r="E271" s="4152" t="s">
        <v>5681</v>
      </c>
      <c r="F271" s="4152">
        <v>18016046800</v>
      </c>
      <c r="G271" s="4243" t="s">
        <v>16865</v>
      </c>
      <c r="H271" s="4243">
        <v>379253988</v>
      </c>
      <c r="I271" s="4154" t="s">
        <v>17185</v>
      </c>
    </row>
    <row r="272" spans="1:251" s="554" customFormat="1" ht="15.95" customHeight="1">
      <c r="A272" s="4241"/>
      <c r="B272" s="4242"/>
      <c r="C272" s="4152" t="s">
        <v>5895</v>
      </c>
      <c r="D272" s="4152" t="s">
        <v>5281</v>
      </c>
      <c r="E272" s="4152" t="s">
        <v>5681</v>
      </c>
      <c r="F272" s="4152">
        <v>13524606499</v>
      </c>
      <c r="G272" s="4248" t="s">
        <v>17035</v>
      </c>
      <c r="H272" s="4243">
        <v>395408921</v>
      </c>
      <c r="I272" s="4154" t="s">
        <v>17185</v>
      </c>
    </row>
    <row r="273" spans="1:9" s="554" customFormat="1" ht="15.95" customHeight="1">
      <c r="A273" s="4241"/>
      <c r="B273" s="4242"/>
      <c r="C273" s="4152" t="s">
        <v>5686</v>
      </c>
      <c r="D273" s="4152" t="s">
        <v>16454</v>
      </c>
      <c r="E273" s="4152" t="s">
        <v>5681</v>
      </c>
      <c r="F273" s="4152">
        <v>13951715366</v>
      </c>
      <c r="G273" s="4243" t="s">
        <v>5687</v>
      </c>
      <c r="H273" s="4243">
        <v>272637396</v>
      </c>
      <c r="I273" s="4154" t="s">
        <v>17185</v>
      </c>
    </row>
    <row r="274" spans="1:9" s="554" customFormat="1" ht="15.95" customHeight="1">
      <c r="A274" s="4241"/>
      <c r="B274" s="4242"/>
      <c r="C274" s="4152" t="s">
        <v>5690</v>
      </c>
      <c r="D274" s="4152" t="s">
        <v>5255</v>
      </c>
      <c r="E274" s="4152" t="s">
        <v>5691</v>
      </c>
      <c r="F274" s="4152">
        <v>18761865311</v>
      </c>
      <c r="G274" s="4243" t="s">
        <v>16866</v>
      </c>
      <c r="H274" s="4243">
        <v>499620866</v>
      </c>
      <c r="I274" s="4154" t="s">
        <v>17185</v>
      </c>
    </row>
    <row r="275" spans="1:9" s="554" customFormat="1" ht="15.95" customHeight="1">
      <c r="A275" s="4241"/>
      <c r="B275" s="4242"/>
      <c r="C275" s="4152" t="s">
        <v>5688</v>
      </c>
      <c r="D275" s="4152" t="s">
        <v>5248</v>
      </c>
      <c r="E275" s="4152" t="s">
        <v>5681</v>
      </c>
      <c r="F275" s="4152">
        <v>13851663186</v>
      </c>
      <c r="G275" s="4243" t="s">
        <v>16867</v>
      </c>
      <c r="H275" s="4243">
        <v>757429185</v>
      </c>
      <c r="I275" s="4154" t="s">
        <v>17185</v>
      </c>
    </row>
    <row r="276" spans="1:9" s="554" customFormat="1" ht="15.95" customHeight="1">
      <c r="A276" s="4241"/>
      <c r="B276" s="4242"/>
      <c r="C276" s="4152" t="s">
        <v>5689</v>
      </c>
      <c r="D276" s="4152" t="s">
        <v>5249</v>
      </c>
      <c r="E276" s="4152" t="s">
        <v>5681</v>
      </c>
      <c r="F276" s="4152">
        <v>15996250627</v>
      </c>
      <c r="G276" s="4243" t="s">
        <v>16868</v>
      </c>
      <c r="H276" s="4243">
        <v>554827317</v>
      </c>
      <c r="I276" s="4154" t="s">
        <v>17185</v>
      </c>
    </row>
    <row r="277" spans="1:9" s="554" customFormat="1" ht="15.95" customHeight="1">
      <c r="A277" s="4241"/>
      <c r="B277" s="4242"/>
      <c r="C277" s="4152" t="s">
        <v>5877</v>
      </c>
      <c r="D277" s="4152" t="s">
        <v>16451</v>
      </c>
      <c r="E277" s="4152"/>
      <c r="F277" s="4152">
        <v>18751507525</v>
      </c>
      <c r="G277" s="4243" t="s">
        <v>5878</v>
      </c>
      <c r="H277" s="4243">
        <v>867527234</v>
      </c>
      <c r="I277" s="4154" t="s">
        <v>16879</v>
      </c>
    </row>
    <row r="278" spans="1:9" s="554" customFormat="1" ht="15.95" customHeight="1">
      <c r="A278" s="4241"/>
      <c r="B278" s="4242"/>
      <c r="C278" s="4152" t="s">
        <v>18718</v>
      </c>
      <c r="D278" s="4152" t="s">
        <v>16717</v>
      </c>
      <c r="E278" s="4152"/>
      <c r="F278" s="4152">
        <v>15395190909</v>
      </c>
      <c r="G278" s="4243" t="s">
        <v>18719</v>
      </c>
      <c r="H278" s="4243">
        <v>916100171</v>
      </c>
      <c r="I278" s="4154" t="s">
        <v>17186</v>
      </c>
    </row>
    <row r="279" spans="1:9" s="554" customFormat="1" ht="15.95" customHeight="1">
      <c r="A279" s="4241"/>
      <c r="B279" s="4242"/>
      <c r="C279" s="4152" t="s">
        <v>16869</v>
      </c>
      <c r="D279" s="4152" t="s">
        <v>16490</v>
      </c>
      <c r="E279" s="4152"/>
      <c r="F279" s="4152">
        <v>13585107997</v>
      </c>
      <c r="G279" s="4243" t="s">
        <v>16870</v>
      </c>
      <c r="H279" s="4243">
        <v>961483376</v>
      </c>
      <c r="I279" s="4154" t="s">
        <v>17186</v>
      </c>
    </row>
    <row r="280" spans="1:9" s="554" customFormat="1" ht="15.95" customHeight="1">
      <c r="A280" s="4241"/>
      <c r="B280" s="4242"/>
      <c r="C280" s="4152" t="s">
        <v>5880</v>
      </c>
      <c r="D280" s="4152" t="s">
        <v>5248</v>
      </c>
      <c r="E280" s="4152"/>
      <c r="F280" s="4152">
        <v>18952386699</v>
      </c>
      <c r="G280" s="4243" t="s">
        <v>5881</v>
      </c>
      <c r="H280" s="4243">
        <v>442418896</v>
      </c>
      <c r="I280" s="4154" t="s">
        <v>17186</v>
      </c>
    </row>
    <row r="281" spans="1:9" s="554" customFormat="1" ht="15.95" customHeight="1">
      <c r="A281" s="4241"/>
      <c r="B281" s="4320" t="s">
        <v>16871</v>
      </c>
      <c r="C281" s="4152" t="s">
        <v>18720</v>
      </c>
      <c r="D281" s="4152" t="s">
        <v>18721</v>
      </c>
      <c r="E281" s="4152" t="s">
        <v>5681</v>
      </c>
      <c r="F281" s="4152">
        <v>18551083566</v>
      </c>
      <c r="G281" s="4243" t="s">
        <v>19439</v>
      </c>
      <c r="H281" s="4243">
        <v>723271970</v>
      </c>
      <c r="I281" s="4154" t="s">
        <v>17185</v>
      </c>
    </row>
    <row r="282" spans="1:9" s="554" customFormat="1" ht="15.95" customHeight="1">
      <c r="A282" s="4241"/>
      <c r="B282" s="4255"/>
      <c r="C282" s="4152" t="s">
        <v>18722</v>
      </c>
      <c r="D282" s="4152" t="s">
        <v>18723</v>
      </c>
      <c r="E282" s="4152" t="s">
        <v>5681</v>
      </c>
      <c r="F282" s="4152">
        <v>15883363390</v>
      </c>
      <c r="G282" s="4248" t="s">
        <v>18724</v>
      </c>
      <c r="H282" s="4243">
        <v>2680645283</v>
      </c>
      <c r="I282" s="4154" t="s">
        <v>17185</v>
      </c>
    </row>
    <row r="283" spans="1:9" s="554" customFormat="1" ht="15.95" customHeight="1">
      <c r="A283" s="4241"/>
      <c r="B283" s="4238"/>
      <c r="C283" s="4152" t="s">
        <v>5683</v>
      </c>
      <c r="D283" s="4152" t="s">
        <v>18725</v>
      </c>
      <c r="E283" s="4152" t="s">
        <v>5681</v>
      </c>
      <c r="F283" s="4152">
        <v>13852605001</v>
      </c>
      <c r="G283" s="4248" t="s">
        <v>16864</v>
      </c>
      <c r="H283" s="4243">
        <v>41463391</v>
      </c>
      <c r="I283" s="4154" t="s">
        <v>17185</v>
      </c>
    </row>
    <row r="284" spans="1:9" s="554" customFormat="1" ht="15.95" customHeight="1">
      <c r="A284" s="4241"/>
      <c r="B284" s="4152" t="s">
        <v>16872</v>
      </c>
      <c r="C284" s="4152" t="s">
        <v>5698</v>
      </c>
      <c r="D284" s="4152" t="s">
        <v>169</v>
      </c>
      <c r="E284" s="4152" t="s">
        <v>5699</v>
      </c>
      <c r="F284" s="4152">
        <v>18021215515</v>
      </c>
      <c r="G284" s="4243" t="s">
        <v>5700</v>
      </c>
      <c r="H284" s="4243">
        <v>39684779</v>
      </c>
      <c r="I284" s="4154" t="s">
        <v>17187</v>
      </c>
    </row>
    <row r="285" spans="1:9" s="554" customFormat="1" ht="15.95" customHeight="1">
      <c r="A285" s="4241"/>
      <c r="B285" s="4152" t="s">
        <v>16873</v>
      </c>
      <c r="C285" s="4152" t="s">
        <v>5693</v>
      </c>
      <c r="D285" s="4152" t="s">
        <v>178</v>
      </c>
      <c r="E285" s="4152" t="s">
        <v>5694</v>
      </c>
      <c r="F285" s="4152">
        <v>18683308339</v>
      </c>
      <c r="G285" s="4243" t="s">
        <v>5695</v>
      </c>
      <c r="H285" s="4243">
        <v>393142131</v>
      </c>
      <c r="I285" s="4154" t="s">
        <v>17188</v>
      </c>
    </row>
    <row r="286" spans="1:9" s="554" customFormat="1" ht="15.95" customHeight="1">
      <c r="A286" s="4241"/>
      <c r="B286" s="4249" t="s">
        <v>16874</v>
      </c>
      <c r="C286" s="4249" t="s">
        <v>5696</v>
      </c>
      <c r="D286" s="4249" t="s">
        <v>169</v>
      </c>
      <c r="E286" s="4249" t="s">
        <v>5697</v>
      </c>
      <c r="F286" s="4249">
        <v>15205193480</v>
      </c>
      <c r="G286" s="4243" t="s">
        <v>16875</v>
      </c>
      <c r="H286" s="4251">
        <v>925950307</v>
      </c>
      <c r="I286" s="1539" t="s">
        <v>16876</v>
      </c>
    </row>
    <row r="287" spans="1:9" s="554" customFormat="1" ht="15.95" customHeight="1">
      <c r="A287" s="4290"/>
      <c r="B287" s="4152" t="s">
        <v>16877</v>
      </c>
      <c r="C287" s="4152" t="s">
        <v>5895</v>
      </c>
      <c r="D287" s="4152" t="s">
        <v>5281</v>
      </c>
      <c r="E287" s="4152" t="s">
        <v>16878</v>
      </c>
      <c r="F287" s="4152">
        <v>13524606499</v>
      </c>
      <c r="G287" s="4248" t="s">
        <v>17035</v>
      </c>
      <c r="H287" s="4243">
        <v>395408921</v>
      </c>
      <c r="I287" s="4154" t="s">
        <v>16879</v>
      </c>
    </row>
    <row r="288" spans="1:9" s="554" customFormat="1" ht="15.95" customHeight="1">
      <c r="A288" s="4241"/>
      <c r="B288" s="4306" t="s">
        <v>16880</v>
      </c>
      <c r="C288" s="4306" t="s">
        <v>16881</v>
      </c>
      <c r="D288" s="4306" t="s">
        <v>169</v>
      </c>
      <c r="E288" s="4306" t="s">
        <v>16882</v>
      </c>
      <c r="F288" s="4306">
        <v>15751550058</v>
      </c>
      <c r="G288" s="4243" t="s">
        <v>16883</v>
      </c>
      <c r="H288" s="4321">
        <v>707120411</v>
      </c>
      <c r="I288" s="1538" t="s">
        <v>17189</v>
      </c>
    </row>
    <row r="289" spans="1:9" s="554" customFormat="1" ht="15.95" customHeight="1">
      <c r="A289" s="4241"/>
      <c r="B289" s="4152" t="s">
        <v>16884</v>
      </c>
      <c r="C289" s="4152" t="s">
        <v>16885</v>
      </c>
      <c r="D289" s="4152" t="s">
        <v>169</v>
      </c>
      <c r="E289" s="4152" t="s">
        <v>16886</v>
      </c>
      <c r="F289" s="4152">
        <v>18665850865</v>
      </c>
      <c r="G289" s="4243" t="s">
        <v>16887</v>
      </c>
      <c r="H289" s="4243">
        <v>250040701</v>
      </c>
      <c r="I289" s="4154" t="s">
        <v>16888</v>
      </c>
    </row>
    <row r="290" spans="1:9" s="554" customFormat="1" ht="15.95" customHeight="1" thickBot="1">
      <c r="A290" s="1744"/>
      <c r="B290" s="1536" t="s">
        <v>16889</v>
      </c>
      <c r="C290" s="1536" t="s">
        <v>18726</v>
      </c>
      <c r="D290" s="1536" t="s">
        <v>169</v>
      </c>
      <c r="E290" s="1536" t="s">
        <v>5882</v>
      </c>
      <c r="F290" s="1536">
        <v>18219248889</v>
      </c>
      <c r="G290" s="585" t="s">
        <v>18727</v>
      </c>
      <c r="H290" s="585">
        <v>437113702</v>
      </c>
      <c r="I290" s="1537" t="s">
        <v>16892</v>
      </c>
    </row>
    <row r="291" spans="1:9" s="669" customFormat="1" ht="15.95" customHeight="1">
      <c r="A291" s="1747" t="s">
        <v>5701</v>
      </c>
      <c r="B291" s="4255" t="s">
        <v>16449</v>
      </c>
      <c r="C291" s="4239" t="s">
        <v>5702</v>
      </c>
      <c r="D291" s="4239" t="s">
        <v>463</v>
      </c>
      <c r="E291" s="4239" t="s">
        <v>5703</v>
      </c>
      <c r="F291" s="4239">
        <v>15215315116</v>
      </c>
      <c r="G291" s="4240" t="s">
        <v>16893</v>
      </c>
      <c r="H291" s="4240">
        <v>63386235</v>
      </c>
      <c r="I291" s="1538" t="s">
        <v>16894</v>
      </c>
    </row>
    <row r="292" spans="1:9" s="669" customFormat="1" ht="15.95" customHeight="1">
      <c r="A292" s="4241"/>
      <c r="B292" s="4255"/>
      <c r="C292" s="4152" t="s">
        <v>5704</v>
      </c>
      <c r="D292" s="4152" t="s">
        <v>16845</v>
      </c>
      <c r="E292" s="4152" t="s">
        <v>5703</v>
      </c>
      <c r="F292" s="4152">
        <v>18765903911</v>
      </c>
      <c r="G292" s="4243" t="s">
        <v>5705</v>
      </c>
      <c r="H292" s="4243">
        <v>1149450869</v>
      </c>
      <c r="I292" s="4154" t="s">
        <v>16894</v>
      </c>
    </row>
    <row r="293" spans="1:9" s="669" customFormat="1" ht="15.95" customHeight="1">
      <c r="A293" s="4241"/>
      <c r="B293" s="4255"/>
      <c r="C293" s="4152" t="s">
        <v>5706</v>
      </c>
      <c r="D293" s="4152" t="s">
        <v>5237</v>
      </c>
      <c r="E293" s="4152" t="s">
        <v>5707</v>
      </c>
      <c r="F293" s="4152">
        <v>18839577190</v>
      </c>
      <c r="G293" s="4243" t="s">
        <v>16895</v>
      </c>
      <c r="H293" s="4243">
        <v>316746258</v>
      </c>
      <c r="I293" s="4154" t="s">
        <v>16894</v>
      </c>
    </row>
    <row r="294" spans="1:9" s="669" customFormat="1" ht="15.95" customHeight="1">
      <c r="A294" s="4241"/>
      <c r="B294" s="4255"/>
      <c r="C294" s="4152" t="s">
        <v>5708</v>
      </c>
      <c r="D294" s="4152" t="s">
        <v>5241</v>
      </c>
      <c r="E294" s="4152" t="s">
        <v>5703</v>
      </c>
      <c r="F294" s="4152">
        <v>13923977313</v>
      </c>
      <c r="G294" s="4243" t="s">
        <v>5605</v>
      </c>
      <c r="H294" s="4243">
        <v>729057001</v>
      </c>
      <c r="I294" s="4154" t="s">
        <v>16894</v>
      </c>
    </row>
    <row r="295" spans="1:9" s="669" customFormat="1" ht="15.95" customHeight="1">
      <c r="A295" s="4241"/>
      <c r="B295" s="4255"/>
      <c r="C295" s="4152" t="s">
        <v>2896</v>
      </c>
      <c r="D295" s="4152" t="s">
        <v>16454</v>
      </c>
      <c r="E295" s="4152" t="s">
        <v>5703</v>
      </c>
      <c r="F295" s="4152">
        <v>13913328631</v>
      </c>
      <c r="G295" s="4243" t="s">
        <v>5709</v>
      </c>
      <c r="H295" s="4243">
        <v>375852437</v>
      </c>
      <c r="I295" s="4154" t="s">
        <v>16894</v>
      </c>
    </row>
    <row r="296" spans="1:9" s="669" customFormat="1" ht="15.95" customHeight="1">
      <c r="A296" s="4241"/>
      <c r="B296" s="4255"/>
      <c r="C296" s="4152" t="s">
        <v>5710</v>
      </c>
      <c r="D296" s="4152" t="s">
        <v>5248</v>
      </c>
      <c r="E296" s="4152" t="s">
        <v>16896</v>
      </c>
      <c r="F296" s="4152">
        <v>13780869349</v>
      </c>
      <c r="G296" s="4243" t="s">
        <v>16897</v>
      </c>
      <c r="H296" s="4243">
        <v>191924084</v>
      </c>
      <c r="I296" s="4154" t="s">
        <v>16898</v>
      </c>
    </row>
    <row r="297" spans="1:9" s="669" customFormat="1" ht="15.95" customHeight="1">
      <c r="A297" s="4241"/>
      <c r="B297" s="4255"/>
      <c r="C297" s="4152" t="s">
        <v>16899</v>
      </c>
      <c r="D297" s="4152" t="s">
        <v>16532</v>
      </c>
      <c r="E297" s="4152" t="s">
        <v>5703</v>
      </c>
      <c r="F297" s="4152">
        <v>18335308820</v>
      </c>
      <c r="G297" s="4243" t="s">
        <v>16900</v>
      </c>
      <c r="H297" s="4243">
        <v>382469580</v>
      </c>
      <c r="I297" s="4154" t="s">
        <v>16894</v>
      </c>
    </row>
    <row r="298" spans="1:9" s="669" customFormat="1" ht="15.95" customHeight="1">
      <c r="A298" s="4241"/>
      <c r="B298" s="4255"/>
      <c r="C298" s="4152" t="s">
        <v>15110</v>
      </c>
      <c r="D298" s="4152" t="s">
        <v>5249</v>
      </c>
      <c r="E298" s="4152" t="s">
        <v>5703</v>
      </c>
      <c r="F298" s="4152">
        <v>18653210080</v>
      </c>
      <c r="G298" s="4243" t="s">
        <v>15111</v>
      </c>
      <c r="H298" s="4243">
        <v>398585712</v>
      </c>
      <c r="I298" s="4154" t="s">
        <v>16894</v>
      </c>
    </row>
    <row r="299" spans="1:9" s="669" customFormat="1" ht="15.95" customHeight="1">
      <c r="A299" s="4241"/>
      <c r="B299" s="4255"/>
      <c r="C299" s="4152" t="s">
        <v>5711</v>
      </c>
      <c r="D299" s="4152" t="s">
        <v>5255</v>
      </c>
      <c r="E299" s="4152" t="s">
        <v>5712</v>
      </c>
      <c r="F299" s="4152">
        <v>18906428822</v>
      </c>
      <c r="G299" s="4243" t="s">
        <v>5713</v>
      </c>
      <c r="H299" s="4243">
        <v>503262144</v>
      </c>
      <c r="I299" s="4154" t="s">
        <v>16901</v>
      </c>
    </row>
    <row r="300" spans="1:9" s="669" customFormat="1" ht="15.95" customHeight="1">
      <c r="A300" s="4241"/>
      <c r="B300" s="4238"/>
      <c r="C300" s="4249" t="s">
        <v>5723</v>
      </c>
      <c r="D300" s="4249" t="s">
        <v>16679</v>
      </c>
      <c r="E300" s="4152" t="s">
        <v>5703</v>
      </c>
      <c r="F300" s="4249">
        <v>13325207558</v>
      </c>
      <c r="G300" s="4330" t="s">
        <v>16907</v>
      </c>
      <c r="H300" s="4243">
        <v>972276604</v>
      </c>
      <c r="I300" s="4154" t="s">
        <v>16894</v>
      </c>
    </row>
    <row r="301" spans="1:9" s="669" customFormat="1" ht="15.95" customHeight="1">
      <c r="A301" s="4241"/>
      <c r="B301" s="4152" t="s">
        <v>16902</v>
      </c>
      <c r="C301" s="4152" t="s">
        <v>5714</v>
      </c>
      <c r="D301" s="4152" t="s">
        <v>169</v>
      </c>
      <c r="E301" s="4152" t="s">
        <v>5703</v>
      </c>
      <c r="F301" s="4152">
        <v>18998309066</v>
      </c>
      <c r="G301" s="4243" t="s">
        <v>4906</v>
      </c>
      <c r="H301" s="4243">
        <v>84377441</v>
      </c>
      <c r="I301" s="4154" t="s">
        <v>16894</v>
      </c>
    </row>
    <row r="302" spans="1:9" s="669" customFormat="1" ht="15.95" customHeight="1">
      <c r="A302" s="4241"/>
      <c r="B302" s="4152" t="s">
        <v>16903</v>
      </c>
      <c r="C302" s="4152" t="s">
        <v>5715</v>
      </c>
      <c r="D302" s="4152" t="s">
        <v>169</v>
      </c>
      <c r="E302" s="4152">
        <v>18867687976</v>
      </c>
      <c r="F302" s="4152">
        <v>18867687976</v>
      </c>
      <c r="G302" s="4243" t="s">
        <v>19440</v>
      </c>
      <c r="H302" s="4243">
        <v>549335357</v>
      </c>
      <c r="I302" s="4154" t="s">
        <v>16904</v>
      </c>
    </row>
    <row r="303" spans="1:9" s="669" customFormat="1" ht="15.95" customHeight="1">
      <c r="A303" s="4241"/>
      <c r="B303" s="4152" t="s">
        <v>16905</v>
      </c>
      <c r="C303" s="4152" t="s">
        <v>5716</v>
      </c>
      <c r="D303" s="4152" t="s">
        <v>169</v>
      </c>
      <c r="E303" s="4152" t="s">
        <v>5717</v>
      </c>
      <c r="F303" s="4152" t="s">
        <v>16906</v>
      </c>
      <c r="G303" s="4243" t="s">
        <v>16907</v>
      </c>
      <c r="H303" s="4243">
        <v>972276604</v>
      </c>
      <c r="I303" s="4154" t="s">
        <v>16908</v>
      </c>
    </row>
    <row r="304" spans="1:9" s="669" customFormat="1" ht="15.95" customHeight="1">
      <c r="A304" s="4241"/>
      <c r="B304" s="4152" t="s">
        <v>16909</v>
      </c>
      <c r="C304" s="4152" t="s">
        <v>19441</v>
      </c>
      <c r="D304" s="4152" t="s">
        <v>169</v>
      </c>
      <c r="E304" s="4152" t="s">
        <v>5719</v>
      </c>
      <c r="F304" s="4152">
        <v>15868110315</v>
      </c>
      <c r="G304" s="4330" t="s">
        <v>19442</v>
      </c>
      <c r="H304" s="4243">
        <v>1028857397</v>
      </c>
      <c r="I304" s="4154" t="s">
        <v>19443</v>
      </c>
    </row>
    <row r="305" spans="1:9" s="669" customFormat="1" ht="15.95" customHeight="1">
      <c r="A305" s="4241"/>
      <c r="B305" s="4152" t="s">
        <v>16911</v>
      </c>
      <c r="C305" s="4152" t="s">
        <v>5720</v>
      </c>
      <c r="D305" s="4152" t="s">
        <v>169</v>
      </c>
      <c r="E305" s="4152" t="s">
        <v>5721</v>
      </c>
      <c r="F305" s="4152">
        <v>18669721818</v>
      </c>
      <c r="G305" s="4243" t="s">
        <v>5722</v>
      </c>
      <c r="H305" s="4243">
        <v>784978055</v>
      </c>
      <c r="I305" s="4154" t="s">
        <v>19444</v>
      </c>
    </row>
    <row r="306" spans="1:9" s="669" customFormat="1" ht="15.95" customHeight="1" thickBot="1">
      <c r="A306" s="1748"/>
      <c r="B306" s="4249" t="s">
        <v>16912</v>
      </c>
      <c r="C306" s="4249" t="s">
        <v>19445</v>
      </c>
      <c r="D306" s="4249" t="s">
        <v>169</v>
      </c>
      <c r="E306" s="4249" t="s">
        <v>16913</v>
      </c>
      <c r="F306" s="4249">
        <v>13346208080</v>
      </c>
      <c r="G306" s="4331" t="s">
        <v>19446</v>
      </c>
      <c r="H306" s="4251">
        <v>290831056</v>
      </c>
      <c r="I306" s="1539" t="s">
        <v>16914</v>
      </c>
    </row>
    <row r="307" spans="1:9" s="1527" customFormat="1" ht="15.95" customHeight="1">
      <c r="A307" s="4252" t="s">
        <v>5724</v>
      </c>
      <c r="B307" s="4270" t="s">
        <v>16449</v>
      </c>
      <c r="C307" s="994" t="s">
        <v>5725</v>
      </c>
      <c r="D307" s="994" t="s">
        <v>463</v>
      </c>
      <c r="E307" s="994" t="s">
        <v>5717</v>
      </c>
      <c r="F307" s="994">
        <v>18675550451</v>
      </c>
      <c r="G307" s="995" t="s">
        <v>5726</v>
      </c>
      <c r="H307" s="995">
        <v>247544956</v>
      </c>
      <c r="I307" s="4274" t="s">
        <v>17615</v>
      </c>
    </row>
    <row r="308" spans="1:9" s="1527" customFormat="1" ht="15.95" customHeight="1">
      <c r="A308" s="4241"/>
      <c r="B308" s="4242"/>
      <c r="C308" s="4152" t="s">
        <v>5727</v>
      </c>
      <c r="D308" s="4152" t="s">
        <v>16451</v>
      </c>
      <c r="E308" s="4152" t="s">
        <v>5728</v>
      </c>
      <c r="F308" s="4152">
        <v>15806617378</v>
      </c>
      <c r="G308" s="4243" t="s">
        <v>5729</v>
      </c>
      <c r="H308" s="4243">
        <v>752658509</v>
      </c>
      <c r="I308" s="4154" t="s">
        <v>17615</v>
      </c>
    </row>
    <row r="309" spans="1:9" s="590" customFormat="1" ht="15.95" customHeight="1">
      <c r="A309" s="4241"/>
      <c r="B309" s="4242"/>
      <c r="C309" s="4152" t="s">
        <v>17616</v>
      </c>
      <c r="D309" s="4152" t="s">
        <v>5237</v>
      </c>
      <c r="E309" s="4152" t="s">
        <v>5731</v>
      </c>
      <c r="F309" s="4152">
        <v>18664159395</v>
      </c>
      <c r="G309" s="4243" t="s">
        <v>17617</v>
      </c>
      <c r="H309" s="4243">
        <v>346320856</v>
      </c>
      <c r="I309" s="4154" t="s">
        <v>17615</v>
      </c>
    </row>
    <row r="310" spans="1:9" s="1527" customFormat="1" ht="15.95" customHeight="1">
      <c r="A310" s="4241"/>
      <c r="B310" s="4242"/>
      <c r="C310" s="4152" t="s">
        <v>5732</v>
      </c>
      <c r="D310" s="4152" t="s">
        <v>5241</v>
      </c>
      <c r="E310" s="4152" t="s">
        <v>5728</v>
      </c>
      <c r="F310" s="4152">
        <v>18797401258</v>
      </c>
      <c r="G310" s="4243" t="s">
        <v>5733</v>
      </c>
      <c r="H310" s="4243">
        <v>10041879</v>
      </c>
      <c r="I310" s="4154" t="s">
        <v>17615</v>
      </c>
    </row>
    <row r="311" spans="1:9" s="1527" customFormat="1" ht="15.95" customHeight="1">
      <c r="A311" s="4241"/>
      <c r="B311" s="4242"/>
      <c r="C311" s="4152" t="s">
        <v>5734</v>
      </c>
      <c r="D311" s="4152" t="s">
        <v>16454</v>
      </c>
      <c r="E311" s="4152" t="s">
        <v>5735</v>
      </c>
      <c r="F311" s="4152">
        <v>13954150066</v>
      </c>
      <c r="G311" s="4243" t="s">
        <v>16915</v>
      </c>
      <c r="H311" s="4243">
        <v>31594322</v>
      </c>
      <c r="I311" s="4154" t="s">
        <v>17615</v>
      </c>
    </row>
    <row r="312" spans="1:9" s="1527" customFormat="1" ht="15.95" customHeight="1">
      <c r="A312" s="4241"/>
      <c r="B312" s="4242"/>
      <c r="C312" s="4152" t="s">
        <v>5736</v>
      </c>
      <c r="D312" s="4152" t="s">
        <v>5248</v>
      </c>
      <c r="E312" s="4152" t="s">
        <v>5728</v>
      </c>
      <c r="F312" s="4152">
        <v>18660161828</v>
      </c>
      <c r="G312" s="4243" t="s">
        <v>16916</v>
      </c>
      <c r="H312" s="4243">
        <v>25871214</v>
      </c>
      <c r="I312" s="4154" t="s">
        <v>17615</v>
      </c>
    </row>
    <row r="313" spans="1:9" s="1527" customFormat="1" ht="15.95" customHeight="1">
      <c r="A313" s="4241"/>
      <c r="B313" s="4242"/>
      <c r="C313" s="4152" t="s">
        <v>16917</v>
      </c>
      <c r="D313" s="4152" t="s">
        <v>16532</v>
      </c>
      <c r="E313" s="4152" t="s">
        <v>5728</v>
      </c>
      <c r="F313" s="4152">
        <v>15964009155</v>
      </c>
      <c r="G313" s="4243" t="s">
        <v>16918</v>
      </c>
      <c r="H313" s="4243">
        <v>997765120</v>
      </c>
      <c r="I313" s="4154" t="s">
        <v>17615</v>
      </c>
    </row>
    <row r="314" spans="1:9" s="591" customFormat="1" ht="15.95" customHeight="1" thickBot="1">
      <c r="A314" s="4241"/>
      <c r="B314" s="4242"/>
      <c r="C314" s="4152" t="s">
        <v>5737</v>
      </c>
      <c r="D314" s="4152" t="s">
        <v>5255</v>
      </c>
      <c r="E314" s="4152" t="s">
        <v>5738</v>
      </c>
      <c r="F314" s="4152">
        <v>15098986241</v>
      </c>
      <c r="G314" s="4243" t="s">
        <v>16919</v>
      </c>
      <c r="H314" s="4243">
        <v>415976838</v>
      </c>
      <c r="I314" s="4154" t="s">
        <v>17615</v>
      </c>
    </row>
    <row r="315" spans="1:9" s="1527" customFormat="1" ht="15.95" customHeight="1">
      <c r="A315" s="4241"/>
      <c r="B315" s="4152" t="s">
        <v>16920</v>
      </c>
      <c r="C315" s="4152" t="s">
        <v>5739</v>
      </c>
      <c r="D315" s="4152" t="s">
        <v>169</v>
      </c>
      <c r="E315" s="4152" t="s">
        <v>16921</v>
      </c>
      <c r="F315" s="4152">
        <v>18656565388</v>
      </c>
      <c r="G315" s="4243" t="s">
        <v>5740</v>
      </c>
      <c r="H315" s="4243">
        <v>95262886</v>
      </c>
      <c r="I315" s="4274" t="s">
        <v>17618</v>
      </c>
    </row>
    <row r="316" spans="1:9" s="1527" customFormat="1" ht="15.95" customHeight="1">
      <c r="A316" s="4241"/>
      <c r="B316" s="4152" t="s">
        <v>16922</v>
      </c>
      <c r="C316" s="4152" t="s">
        <v>5741</v>
      </c>
      <c r="D316" s="4152" t="s">
        <v>169</v>
      </c>
      <c r="E316" s="4152" t="s">
        <v>16923</v>
      </c>
      <c r="F316" s="4152">
        <v>13465754444</v>
      </c>
      <c r="G316" s="4243" t="s">
        <v>5742</v>
      </c>
      <c r="H316" s="4243">
        <v>443291778</v>
      </c>
      <c r="I316" s="4154" t="s">
        <v>16924</v>
      </c>
    </row>
    <row r="317" spans="1:9" s="1527" customFormat="1" ht="15.95" customHeight="1">
      <c r="A317" s="4241"/>
      <c r="B317" s="4152" t="s">
        <v>16925</v>
      </c>
      <c r="C317" s="4152" t="s">
        <v>5743</v>
      </c>
      <c r="D317" s="4152" t="s">
        <v>169</v>
      </c>
      <c r="E317" s="4152" t="s">
        <v>16926</v>
      </c>
      <c r="F317" s="4152">
        <v>18685378833</v>
      </c>
      <c r="G317" s="4248" t="s">
        <v>5744</v>
      </c>
      <c r="H317" s="4243">
        <v>416859576</v>
      </c>
      <c r="I317" s="4154" t="s">
        <v>17619</v>
      </c>
    </row>
    <row r="318" spans="1:9" s="1527" customFormat="1" ht="15.95" customHeight="1" thickBot="1">
      <c r="A318" s="1744"/>
      <c r="B318" s="1536" t="s">
        <v>16927</v>
      </c>
      <c r="C318" s="1536" t="s">
        <v>5745</v>
      </c>
      <c r="D318" s="1536" t="s">
        <v>169</v>
      </c>
      <c r="E318" s="1536" t="s">
        <v>5746</v>
      </c>
      <c r="F318" s="1536">
        <v>13605408813</v>
      </c>
      <c r="G318" s="585" t="s">
        <v>5747</v>
      </c>
      <c r="H318" s="585">
        <v>874657444</v>
      </c>
      <c r="I318" s="1537" t="s">
        <v>16928</v>
      </c>
    </row>
    <row r="319" spans="1:9" s="554" customFormat="1" ht="15.95" customHeight="1">
      <c r="A319" s="1747" t="s">
        <v>5748</v>
      </c>
      <c r="B319" s="4238" t="s">
        <v>16449</v>
      </c>
      <c r="C319" s="4239" t="s">
        <v>5749</v>
      </c>
      <c r="D319" s="4239" t="s">
        <v>463</v>
      </c>
      <c r="E319" s="4239" t="s">
        <v>5750</v>
      </c>
      <c r="F319" s="4239">
        <v>13934236799</v>
      </c>
      <c r="G319" s="4240" t="s">
        <v>16929</v>
      </c>
      <c r="H319" s="4240">
        <v>516423480</v>
      </c>
      <c r="I319" s="1538" t="s">
        <v>16930</v>
      </c>
    </row>
    <row r="320" spans="1:9" s="554" customFormat="1" ht="15.95" customHeight="1">
      <c r="A320" s="4241"/>
      <c r="B320" s="4242"/>
      <c r="C320" s="4152" t="s">
        <v>5211</v>
      </c>
      <c r="D320" s="4152" t="s">
        <v>16451</v>
      </c>
      <c r="E320" s="4152" t="s">
        <v>5750</v>
      </c>
      <c r="F320" s="4152">
        <v>13700510851</v>
      </c>
      <c r="G320" s="4243" t="s">
        <v>5751</v>
      </c>
      <c r="H320" s="4243">
        <v>154892254</v>
      </c>
      <c r="I320" s="4154" t="s">
        <v>16930</v>
      </c>
    </row>
    <row r="321" spans="1:9" s="554" customFormat="1" ht="15.95" customHeight="1">
      <c r="A321" s="4241"/>
      <c r="B321" s="4242"/>
      <c r="C321" s="4152" t="s">
        <v>15108</v>
      </c>
      <c r="D321" s="4152" t="s">
        <v>5237</v>
      </c>
      <c r="E321" s="4152" t="s">
        <v>5753</v>
      </c>
      <c r="F321" s="4152">
        <v>13823237176</v>
      </c>
      <c r="G321" s="4243" t="s">
        <v>15109</v>
      </c>
      <c r="H321" s="4243">
        <v>34725359</v>
      </c>
      <c r="I321" s="4154" t="s">
        <v>16931</v>
      </c>
    </row>
    <row r="322" spans="1:9" s="554" customFormat="1" ht="15.95" customHeight="1">
      <c r="A322" s="4241"/>
      <c r="B322" s="4242"/>
      <c r="C322" s="4152" t="s">
        <v>5754</v>
      </c>
      <c r="D322" s="4152" t="s">
        <v>5241</v>
      </c>
      <c r="E322" s="4152" t="s">
        <v>5750</v>
      </c>
      <c r="F322" s="4152">
        <v>18635125228</v>
      </c>
      <c r="G322" s="4243" t="s">
        <v>5755</v>
      </c>
      <c r="H322" s="4243">
        <v>935651257</v>
      </c>
      <c r="I322" s="4154" t="s">
        <v>16930</v>
      </c>
    </row>
    <row r="323" spans="1:9" s="554" customFormat="1" ht="15.95" customHeight="1">
      <c r="A323" s="4241"/>
      <c r="B323" s="4242"/>
      <c r="C323" s="4152" t="s">
        <v>18728</v>
      </c>
      <c r="D323" s="4152" t="s">
        <v>5248</v>
      </c>
      <c r="E323" s="4152" t="s">
        <v>5750</v>
      </c>
      <c r="F323" s="4152">
        <v>13071741118</v>
      </c>
      <c r="G323" s="4332" t="s">
        <v>18729</v>
      </c>
      <c r="H323" s="4243">
        <v>444820297</v>
      </c>
      <c r="I323" s="4154" t="s">
        <v>16930</v>
      </c>
    </row>
    <row r="324" spans="1:9" s="554" customFormat="1" ht="15.95" customHeight="1">
      <c r="A324" s="4241"/>
      <c r="B324" s="4242"/>
      <c r="C324" s="4152" t="s">
        <v>16932</v>
      </c>
      <c r="D324" s="4152" t="s">
        <v>16532</v>
      </c>
      <c r="E324" s="4152" t="s">
        <v>5750</v>
      </c>
      <c r="F324" s="4152">
        <v>15002956626</v>
      </c>
      <c r="G324" s="4243" t="s">
        <v>16933</v>
      </c>
      <c r="H324" s="4243">
        <v>1477824711</v>
      </c>
      <c r="I324" s="4154" t="s">
        <v>16930</v>
      </c>
    </row>
    <row r="325" spans="1:9" s="554" customFormat="1" ht="15.95" customHeight="1">
      <c r="A325" s="4241"/>
      <c r="B325" s="4242"/>
      <c r="C325" s="4152" t="s">
        <v>5756</v>
      </c>
      <c r="D325" s="4152" t="s">
        <v>5255</v>
      </c>
      <c r="E325" s="4152" t="s">
        <v>5757</v>
      </c>
      <c r="F325" s="4152">
        <v>15513459222</v>
      </c>
      <c r="G325" s="4243" t="s">
        <v>16934</v>
      </c>
      <c r="H325" s="4243">
        <v>1010843658</v>
      </c>
      <c r="I325" s="4154" t="s">
        <v>16935</v>
      </c>
    </row>
    <row r="326" spans="1:9" s="554" customFormat="1" ht="15.95" customHeight="1">
      <c r="A326" s="4241"/>
      <c r="B326" s="4152" t="s">
        <v>16936</v>
      </c>
      <c r="C326" s="4152" t="s">
        <v>5758</v>
      </c>
      <c r="D326" s="4152" t="s">
        <v>169</v>
      </c>
      <c r="E326" s="4152" t="s">
        <v>5759</v>
      </c>
      <c r="F326" s="4152">
        <v>17735137935</v>
      </c>
      <c r="G326" s="1276" t="s">
        <v>16937</v>
      </c>
      <c r="H326" s="4243">
        <v>376394626</v>
      </c>
      <c r="I326" s="4154" t="s">
        <v>16938</v>
      </c>
    </row>
    <row r="327" spans="1:9" s="554" customFormat="1" ht="15.95" customHeight="1">
      <c r="A327" s="4241"/>
      <c r="B327" s="4152" t="s">
        <v>16939</v>
      </c>
      <c r="C327" s="4152" t="s">
        <v>5760</v>
      </c>
      <c r="D327" s="4152" t="s">
        <v>169</v>
      </c>
      <c r="E327" s="4152" t="s">
        <v>5761</v>
      </c>
      <c r="F327" s="4152">
        <v>13903110530</v>
      </c>
      <c r="G327" s="4243" t="s">
        <v>16940</v>
      </c>
      <c r="H327" s="4243">
        <v>491369763</v>
      </c>
      <c r="I327" s="4154" t="s">
        <v>16941</v>
      </c>
    </row>
    <row r="328" spans="1:9" s="554" customFormat="1" ht="15.95" customHeight="1">
      <c r="A328" s="4241"/>
      <c r="B328" s="4152" t="s">
        <v>16942</v>
      </c>
      <c r="C328" s="4152" t="s">
        <v>18730</v>
      </c>
      <c r="D328" s="4152" t="s">
        <v>178</v>
      </c>
      <c r="E328" s="4152" t="s">
        <v>5762</v>
      </c>
      <c r="F328" s="4152">
        <v>18935438590</v>
      </c>
      <c r="G328" s="4332" t="s">
        <v>18731</v>
      </c>
      <c r="H328" s="4243">
        <v>519198784</v>
      </c>
      <c r="I328" s="4154" t="s">
        <v>16943</v>
      </c>
    </row>
    <row r="329" spans="1:9" s="554" customFormat="1" ht="15.95" customHeight="1">
      <c r="A329" s="4241"/>
      <c r="B329" s="4152" t="s">
        <v>16944</v>
      </c>
      <c r="C329" s="4152" t="s">
        <v>2093</v>
      </c>
      <c r="D329" s="4152" t="s">
        <v>169</v>
      </c>
      <c r="E329" s="4152" t="s">
        <v>5761</v>
      </c>
      <c r="F329" s="4152">
        <v>18903485533</v>
      </c>
      <c r="G329" s="4243" t="s">
        <v>5763</v>
      </c>
      <c r="H329" s="4243">
        <v>489693384</v>
      </c>
      <c r="I329" s="4154" t="s">
        <v>19447</v>
      </c>
    </row>
    <row r="330" spans="1:9" s="554" customFormat="1" ht="15.95" customHeight="1">
      <c r="A330" s="4241"/>
      <c r="B330" s="4152" t="s">
        <v>16945</v>
      </c>
      <c r="C330" s="4152" t="s">
        <v>5764</v>
      </c>
      <c r="D330" s="4152" t="s">
        <v>169</v>
      </c>
      <c r="E330" s="4152" t="s">
        <v>5765</v>
      </c>
      <c r="F330" s="4152">
        <v>18230072418</v>
      </c>
      <c r="G330" s="4243" t="s">
        <v>16946</v>
      </c>
      <c r="H330" s="4243">
        <v>915764072</v>
      </c>
      <c r="I330" s="4154" t="s">
        <v>16947</v>
      </c>
    </row>
    <row r="331" spans="1:9" s="554" customFormat="1" ht="15.95" customHeight="1" thickBot="1">
      <c r="A331" s="1748"/>
      <c r="B331" s="4249" t="s">
        <v>16948</v>
      </c>
      <c r="C331" s="4249" t="s">
        <v>5766</v>
      </c>
      <c r="D331" s="4249" t="s">
        <v>169</v>
      </c>
      <c r="E331" s="4249" t="s">
        <v>16949</v>
      </c>
      <c r="F331" s="4249">
        <v>13910728897</v>
      </c>
      <c r="G331" s="4251" t="s">
        <v>5767</v>
      </c>
      <c r="H331" s="4251">
        <v>6467852</v>
      </c>
      <c r="I331" s="1539" t="s">
        <v>16950</v>
      </c>
    </row>
    <row r="332" spans="1:9" s="554" customFormat="1" ht="15.95" customHeight="1">
      <c r="A332" s="4252" t="s">
        <v>5768</v>
      </c>
      <c r="B332" s="4270" t="s">
        <v>16449</v>
      </c>
      <c r="C332" s="994" t="s">
        <v>5769</v>
      </c>
      <c r="D332" s="994" t="s">
        <v>463</v>
      </c>
      <c r="E332" s="994" t="s">
        <v>16951</v>
      </c>
      <c r="F332" s="994">
        <v>18686065552</v>
      </c>
      <c r="G332" s="995" t="s">
        <v>5770</v>
      </c>
      <c r="H332" s="995">
        <v>568211919</v>
      </c>
      <c r="I332" s="4274" t="s">
        <v>16952</v>
      </c>
    </row>
    <row r="333" spans="1:9" s="554" customFormat="1" ht="15.95" customHeight="1">
      <c r="A333" s="4241"/>
      <c r="B333" s="4242"/>
      <c r="C333" s="4152" t="s">
        <v>5771</v>
      </c>
      <c r="D333" s="4152" t="s">
        <v>5772</v>
      </c>
      <c r="E333" s="4152" t="s">
        <v>5773</v>
      </c>
      <c r="F333" s="4152">
        <v>18502920919</v>
      </c>
      <c r="G333" s="4243" t="s">
        <v>16953</v>
      </c>
      <c r="H333" s="4243">
        <v>229252790</v>
      </c>
      <c r="I333" s="4154" t="s">
        <v>16952</v>
      </c>
    </row>
    <row r="334" spans="1:9" s="554" customFormat="1" ht="15.95" customHeight="1">
      <c r="A334" s="4241"/>
      <c r="B334" s="4242"/>
      <c r="C334" s="4152" t="s">
        <v>5774</v>
      </c>
      <c r="D334" s="4152" t="s">
        <v>5237</v>
      </c>
      <c r="E334" s="4152" t="s">
        <v>5775</v>
      </c>
      <c r="F334" s="4152">
        <v>13679202599</v>
      </c>
      <c r="G334" s="4243" t="s">
        <v>16954</v>
      </c>
      <c r="H334" s="4243">
        <v>68301928</v>
      </c>
      <c r="I334" s="4154" t="s">
        <v>16952</v>
      </c>
    </row>
    <row r="335" spans="1:9" s="554" customFormat="1" ht="15.95" customHeight="1">
      <c r="A335" s="4241"/>
      <c r="B335" s="4242"/>
      <c r="C335" s="4152" t="s">
        <v>5776</v>
      </c>
      <c r="D335" s="4152" t="s">
        <v>5241</v>
      </c>
      <c r="E335" s="4152" t="s">
        <v>5777</v>
      </c>
      <c r="F335" s="4152">
        <v>18937160250</v>
      </c>
      <c r="G335" s="4243" t="s">
        <v>5778</v>
      </c>
      <c r="H335" s="4243">
        <v>418305650</v>
      </c>
      <c r="I335" s="4154" t="s">
        <v>16952</v>
      </c>
    </row>
    <row r="336" spans="1:9" s="554" customFormat="1" ht="15.95" customHeight="1">
      <c r="A336" s="4241"/>
      <c r="B336" s="4242"/>
      <c r="C336" s="4152" t="s">
        <v>3190</v>
      </c>
      <c r="D336" s="4152" t="s">
        <v>16454</v>
      </c>
      <c r="E336" s="4152" t="s">
        <v>5788</v>
      </c>
      <c r="F336" s="4152">
        <v>18699111668</v>
      </c>
      <c r="G336" s="4243" t="s">
        <v>5789</v>
      </c>
      <c r="H336" s="4243">
        <v>18873723</v>
      </c>
      <c r="I336" s="4154" t="s">
        <v>16952</v>
      </c>
    </row>
    <row r="337" spans="1:9" s="554" customFormat="1" ht="15.95" customHeight="1">
      <c r="A337" s="4241"/>
      <c r="B337" s="4242"/>
      <c r="C337" s="4152" t="s">
        <v>5780</v>
      </c>
      <c r="D337" s="4152" t="s">
        <v>5248</v>
      </c>
      <c r="E337" s="4152" t="s">
        <v>5779</v>
      </c>
      <c r="F337" s="4152">
        <v>15091591985</v>
      </c>
      <c r="G337" s="4243" t="s">
        <v>5781</v>
      </c>
      <c r="H337" s="4243">
        <v>40287050</v>
      </c>
      <c r="I337" s="4154" t="s">
        <v>16952</v>
      </c>
    </row>
    <row r="338" spans="1:9" s="554" customFormat="1" ht="15.95" customHeight="1">
      <c r="A338" s="4241"/>
      <c r="B338" s="4242"/>
      <c r="C338" s="4152" t="s">
        <v>5782</v>
      </c>
      <c r="D338" s="4152" t="s">
        <v>5255</v>
      </c>
      <c r="E338" s="4152"/>
      <c r="F338" s="4152" t="s">
        <v>16957</v>
      </c>
      <c r="G338" s="4243" t="s">
        <v>16958</v>
      </c>
      <c r="H338" s="4243">
        <v>273846531</v>
      </c>
      <c r="I338" s="4154" t="s">
        <v>16952</v>
      </c>
    </row>
    <row r="339" spans="1:9" s="554" customFormat="1" ht="15.95" customHeight="1">
      <c r="A339" s="4241"/>
      <c r="B339" s="4152" t="s">
        <v>16959</v>
      </c>
      <c r="C339" s="4152" t="s">
        <v>5783</v>
      </c>
      <c r="D339" s="4152" t="s">
        <v>169</v>
      </c>
      <c r="E339" s="4152" t="s">
        <v>5784</v>
      </c>
      <c r="F339" s="4152">
        <v>18909100339</v>
      </c>
      <c r="G339" s="4243" t="s">
        <v>16960</v>
      </c>
      <c r="H339" s="4243">
        <v>22840414</v>
      </c>
      <c r="I339" s="4154" t="s">
        <v>16952</v>
      </c>
    </row>
    <row r="340" spans="1:9" s="554" customFormat="1" ht="15.95" customHeight="1">
      <c r="A340" s="4241"/>
      <c r="B340" s="4152" t="s">
        <v>16961</v>
      </c>
      <c r="C340" s="4152" t="s">
        <v>5785</v>
      </c>
      <c r="D340" s="4152" t="s">
        <v>169</v>
      </c>
      <c r="E340" s="4152" t="s">
        <v>16962</v>
      </c>
      <c r="F340" s="4152">
        <v>13363910302</v>
      </c>
      <c r="G340" s="4243" t="s">
        <v>16963</v>
      </c>
      <c r="H340" s="4243">
        <v>410646188</v>
      </c>
      <c r="I340" s="4154" t="s">
        <v>17190</v>
      </c>
    </row>
    <row r="341" spans="1:9" s="554" customFormat="1" ht="15.95" customHeight="1">
      <c r="A341" s="4241"/>
      <c r="B341" s="4152" t="s">
        <v>16964</v>
      </c>
      <c r="C341" s="4152" t="s">
        <v>5786</v>
      </c>
      <c r="D341" s="4152" t="s">
        <v>169</v>
      </c>
      <c r="E341" s="4152" t="s">
        <v>5787</v>
      </c>
      <c r="F341" s="4152">
        <v>15691657999</v>
      </c>
      <c r="G341" s="4243" t="s">
        <v>16965</v>
      </c>
      <c r="H341" s="4243">
        <v>398672164</v>
      </c>
      <c r="I341" s="4154" t="s">
        <v>17191</v>
      </c>
    </row>
    <row r="342" spans="1:9" s="554" customFormat="1" ht="15.95" customHeight="1">
      <c r="A342" s="4241"/>
      <c r="B342" s="4152" t="s">
        <v>16966</v>
      </c>
      <c r="C342" s="4152" t="s">
        <v>16955</v>
      </c>
      <c r="D342" s="4152" t="s">
        <v>169</v>
      </c>
      <c r="E342" s="4152" t="s">
        <v>5779</v>
      </c>
      <c r="F342" s="4152">
        <v>13607961168</v>
      </c>
      <c r="G342" s="4243" t="s">
        <v>16956</v>
      </c>
      <c r="H342" s="4243">
        <v>494587919</v>
      </c>
      <c r="I342" s="4154" t="s">
        <v>16967</v>
      </c>
    </row>
    <row r="343" spans="1:9" s="554" customFormat="1" ht="15.95" customHeight="1">
      <c r="A343" s="4241"/>
      <c r="B343" s="4152" t="s">
        <v>16968</v>
      </c>
      <c r="C343" s="4152" t="s">
        <v>5790</v>
      </c>
      <c r="D343" s="4152" t="s">
        <v>169</v>
      </c>
      <c r="E343" s="4152" t="s">
        <v>16969</v>
      </c>
      <c r="F343" s="4152">
        <v>18633117578</v>
      </c>
      <c r="G343" s="4243" t="s">
        <v>16970</v>
      </c>
      <c r="H343" s="4243">
        <v>531003911</v>
      </c>
      <c r="I343" s="4154" t="s">
        <v>17192</v>
      </c>
    </row>
    <row r="344" spans="1:9" s="554" customFormat="1" ht="15.95" customHeight="1" thickBot="1">
      <c r="A344" s="1748"/>
      <c r="B344" s="4249" t="s">
        <v>16971</v>
      </c>
      <c r="C344" s="4249" t="s">
        <v>5792</v>
      </c>
      <c r="D344" s="4249" t="s">
        <v>169</v>
      </c>
      <c r="E344" s="4249"/>
      <c r="F344" s="4249">
        <v>13379105999</v>
      </c>
      <c r="G344" s="4251" t="s">
        <v>16972</v>
      </c>
      <c r="H344" s="4251">
        <v>329668524</v>
      </c>
      <c r="I344" s="1539" t="s">
        <v>19448</v>
      </c>
    </row>
    <row r="345" spans="1:9" ht="15.95" customHeight="1">
      <c r="A345" s="4289" t="s">
        <v>5793</v>
      </c>
      <c r="B345" s="4322" t="s">
        <v>16449</v>
      </c>
      <c r="C345" s="994" t="s">
        <v>5311</v>
      </c>
      <c r="D345" s="994" t="s">
        <v>463</v>
      </c>
      <c r="E345" s="994"/>
      <c r="F345" s="994">
        <v>13042897888</v>
      </c>
      <c r="G345" s="995" t="s">
        <v>5313</v>
      </c>
      <c r="H345" s="995">
        <v>151246396</v>
      </c>
      <c r="I345" s="4323" t="s">
        <v>16973</v>
      </c>
    </row>
    <row r="346" spans="1:9" ht="15.95" customHeight="1">
      <c r="A346" s="1765"/>
      <c r="B346" s="4280"/>
      <c r="C346" s="4263" t="s">
        <v>5615</v>
      </c>
      <c r="D346" s="4263" t="s">
        <v>5281</v>
      </c>
      <c r="E346" s="4263"/>
      <c r="F346" s="4263">
        <v>13625277378</v>
      </c>
      <c r="G346" s="4330" t="s">
        <v>16974</v>
      </c>
      <c r="H346" s="4243">
        <v>272735017</v>
      </c>
      <c r="I346" s="4247"/>
    </row>
    <row r="347" spans="1:9" ht="15.95" customHeight="1">
      <c r="A347" s="1765"/>
      <c r="B347" s="2245"/>
      <c r="C347" s="4263" t="s">
        <v>5797</v>
      </c>
      <c r="D347" s="4263" t="s">
        <v>16975</v>
      </c>
      <c r="E347" s="4263" t="s">
        <v>5798</v>
      </c>
      <c r="F347" s="4263">
        <v>13585850441</v>
      </c>
      <c r="G347" s="4243" t="s">
        <v>5799</v>
      </c>
      <c r="H347" s="4243">
        <v>512702372</v>
      </c>
      <c r="I347" s="4247"/>
    </row>
    <row r="348" spans="1:9" ht="15.95" customHeight="1">
      <c r="A348" s="1765"/>
      <c r="B348" s="2245"/>
      <c r="C348" s="4263" t="s">
        <v>5800</v>
      </c>
      <c r="D348" s="4263" t="s">
        <v>5237</v>
      </c>
      <c r="E348" s="4263" t="s">
        <v>5801</v>
      </c>
      <c r="F348" s="4263">
        <v>18505758877</v>
      </c>
      <c r="G348" s="4243" t="s">
        <v>5802</v>
      </c>
      <c r="H348" s="4243">
        <v>277743378</v>
      </c>
      <c r="I348" s="4247"/>
    </row>
    <row r="349" spans="1:9" ht="15.95" customHeight="1">
      <c r="A349" s="1765"/>
      <c r="B349" s="2245"/>
      <c r="C349" s="4263" t="s">
        <v>5803</v>
      </c>
      <c r="D349" s="4263" t="s">
        <v>5255</v>
      </c>
      <c r="E349" s="4263"/>
      <c r="F349" s="4263">
        <v>18621385620</v>
      </c>
      <c r="G349" s="4243" t="s">
        <v>16958</v>
      </c>
      <c r="H349" s="4243">
        <v>168636837</v>
      </c>
      <c r="I349" s="4247"/>
    </row>
    <row r="350" spans="1:9" ht="15.95" customHeight="1">
      <c r="A350" s="1765"/>
      <c r="B350" s="2245"/>
      <c r="C350" s="4263" t="s">
        <v>5804</v>
      </c>
      <c r="D350" s="4263" t="s">
        <v>5248</v>
      </c>
      <c r="E350" s="4263"/>
      <c r="F350" s="4263">
        <v>18605795291</v>
      </c>
      <c r="G350" s="4243" t="s">
        <v>5805</v>
      </c>
      <c r="H350" s="4243">
        <v>168636837</v>
      </c>
      <c r="I350" s="4247"/>
    </row>
    <row r="351" spans="1:9" ht="15.95" customHeight="1">
      <c r="A351" s="1765"/>
      <c r="B351" s="4263" t="s">
        <v>16976</v>
      </c>
      <c r="C351" s="4263" t="s">
        <v>5806</v>
      </c>
      <c r="D351" s="4263" t="s">
        <v>16977</v>
      </c>
      <c r="E351" s="4263"/>
      <c r="F351" s="4263">
        <v>13681760682</v>
      </c>
      <c r="G351" s="4243" t="s">
        <v>5807</v>
      </c>
      <c r="H351" s="4243">
        <v>76457712</v>
      </c>
      <c r="I351" s="4247"/>
    </row>
    <row r="352" spans="1:9" ht="15.95" customHeight="1">
      <c r="A352" s="1765"/>
      <c r="B352" s="4263" t="s">
        <v>16978</v>
      </c>
      <c r="C352" s="4324" t="s">
        <v>5811</v>
      </c>
      <c r="D352" s="4324" t="s">
        <v>16979</v>
      </c>
      <c r="E352" s="4324"/>
      <c r="F352" s="4324">
        <v>18616536310</v>
      </c>
      <c r="G352" s="4251" t="s">
        <v>16980</v>
      </c>
      <c r="H352" s="4251">
        <v>45675608</v>
      </c>
      <c r="I352" s="4247"/>
    </row>
    <row r="353" spans="1:9" ht="15.95" customHeight="1">
      <c r="A353" s="1765"/>
      <c r="B353" s="4263" t="s">
        <v>16981</v>
      </c>
      <c r="C353" s="4263" t="s">
        <v>5809</v>
      </c>
      <c r="D353" s="4263" t="s">
        <v>16982</v>
      </c>
      <c r="E353" s="4263"/>
      <c r="F353" s="4263">
        <v>13621648004</v>
      </c>
      <c r="G353" s="4243" t="s">
        <v>16983</v>
      </c>
      <c r="H353" s="4243">
        <v>327636082</v>
      </c>
      <c r="I353" s="4247"/>
    </row>
    <row r="354" spans="1:9" ht="15.95" customHeight="1">
      <c r="A354" s="1765"/>
      <c r="B354" s="4324" t="s">
        <v>16984</v>
      </c>
      <c r="C354" s="4263" t="s">
        <v>5810</v>
      </c>
      <c r="D354" s="4263" t="s">
        <v>16985</v>
      </c>
      <c r="E354" s="4263"/>
      <c r="F354" s="4263">
        <v>18502144210</v>
      </c>
      <c r="G354" s="4243" t="s">
        <v>16986</v>
      </c>
      <c r="H354" s="4243">
        <v>2142964035</v>
      </c>
      <c r="I354" s="4247"/>
    </row>
    <row r="355" spans="1:9" ht="15.95" customHeight="1">
      <c r="A355" s="1765"/>
      <c r="B355" s="4263" t="s">
        <v>16987</v>
      </c>
      <c r="C355" s="4325" t="s">
        <v>5808</v>
      </c>
      <c r="D355" s="4263" t="s">
        <v>16988</v>
      </c>
      <c r="E355" s="4263"/>
      <c r="F355" s="4263">
        <v>18939918379</v>
      </c>
      <c r="G355" s="4243" t="s">
        <v>16989</v>
      </c>
      <c r="H355" s="4243">
        <v>152046728</v>
      </c>
      <c r="I355" s="1757"/>
    </row>
    <row r="356" spans="1:9" ht="15.95" customHeight="1" thickBot="1">
      <c r="A356" s="1766"/>
      <c r="B356" s="1540" t="s">
        <v>16220</v>
      </c>
      <c r="C356" s="592" t="s">
        <v>15112</v>
      </c>
      <c r="D356" s="592" t="s">
        <v>5249</v>
      </c>
      <c r="E356" s="592"/>
      <c r="F356" s="592">
        <v>15012882596</v>
      </c>
      <c r="G356" s="585" t="s">
        <v>16990</v>
      </c>
      <c r="H356" s="593">
        <v>361011819</v>
      </c>
      <c r="I356" s="594"/>
    </row>
    <row r="357" spans="1:9" s="583" customFormat="1" ht="15.95" customHeight="1">
      <c r="A357" s="1747" t="s">
        <v>5812</v>
      </c>
      <c r="B357" s="4238" t="s">
        <v>16449</v>
      </c>
      <c r="C357" s="4239" t="s">
        <v>17620</v>
      </c>
      <c r="D357" s="4239" t="s">
        <v>463</v>
      </c>
      <c r="E357" s="4239" t="s">
        <v>5813</v>
      </c>
      <c r="F357" s="4239">
        <v>15852052000</v>
      </c>
      <c r="G357" s="4240" t="s">
        <v>16991</v>
      </c>
      <c r="H357" s="4240">
        <v>47773441</v>
      </c>
      <c r="I357" s="1538" t="s">
        <v>16992</v>
      </c>
    </row>
    <row r="358" spans="1:9" s="583" customFormat="1" ht="15.95" customHeight="1">
      <c r="A358" s="4241"/>
      <c r="B358" s="4242"/>
      <c r="C358" s="4152" t="s">
        <v>5814</v>
      </c>
      <c r="D358" s="4152" t="s">
        <v>5281</v>
      </c>
      <c r="E358" s="4152"/>
      <c r="F358" s="4152">
        <v>18666086021</v>
      </c>
      <c r="G358" s="4245" t="s">
        <v>16993</v>
      </c>
      <c r="H358" s="4243">
        <v>381545540</v>
      </c>
      <c r="I358" s="4154" t="s">
        <v>16992</v>
      </c>
    </row>
    <row r="359" spans="1:9" s="582" customFormat="1" ht="15.95" customHeight="1">
      <c r="A359" s="4241"/>
      <c r="B359" s="4242"/>
      <c r="C359" s="4152" t="s">
        <v>5815</v>
      </c>
      <c r="D359" s="4152" t="s">
        <v>16573</v>
      </c>
      <c r="E359" s="4152" t="s">
        <v>5813</v>
      </c>
      <c r="F359" s="4152">
        <v>13823525638</v>
      </c>
      <c r="G359" s="4243" t="s">
        <v>5816</v>
      </c>
      <c r="H359" s="4243">
        <v>286249438</v>
      </c>
      <c r="I359" s="4154" t="s">
        <v>16992</v>
      </c>
    </row>
    <row r="360" spans="1:9" s="582" customFormat="1" ht="15.95" customHeight="1">
      <c r="A360" s="4241"/>
      <c r="B360" s="4242"/>
      <c r="C360" s="4152" t="s">
        <v>5817</v>
      </c>
      <c r="D360" s="4152" t="s">
        <v>5237</v>
      </c>
      <c r="E360" s="4152"/>
      <c r="F360" s="4152">
        <v>15541183577</v>
      </c>
      <c r="G360" s="4243" t="s">
        <v>16994</v>
      </c>
      <c r="H360" s="4243">
        <v>593925018</v>
      </c>
      <c r="I360" s="4154" t="s">
        <v>16992</v>
      </c>
    </row>
    <row r="361" spans="1:9" s="582" customFormat="1" ht="15.95" customHeight="1">
      <c r="A361" s="4241"/>
      <c r="B361" s="4242"/>
      <c r="C361" s="4152" t="s">
        <v>5818</v>
      </c>
      <c r="D361" s="4152" t="s">
        <v>5248</v>
      </c>
      <c r="E361" s="4152" t="s">
        <v>5813</v>
      </c>
      <c r="F361" s="4152">
        <v>15986640955</v>
      </c>
      <c r="G361" s="4243" t="s">
        <v>5819</v>
      </c>
      <c r="H361" s="4243">
        <v>1044620517</v>
      </c>
      <c r="I361" s="4154" t="s">
        <v>16992</v>
      </c>
    </row>
    <row r="362" spans="1:9" s="582" customFormat="1" ht="15.95" customHeight="1">
      <c r="A362" s="4241"/>
      <c r="B362" s="4242"/>
      <c r="C362" s="4152" t="s">
        <v>5824</v>
      </c>
      <c r="D362" s="4152" t="s">
        <v>5249</v>
      </c>
      <c r="E362" s="4152"/>
      <c r="F362" s="4152">
        <v>13536461841</v>
      </c>
      <c r="G362" s="4243" t="s">
        <v>5826</v>
      </c>
      <c r="H362" s="4243">
        <v>838643439</v>
      </c>
      <c r="I362" s="4154" t="s">
        <v>16992</v>
      </c>
    </row>
    <row r="363" spans="1:9" s="582" customFormat="1" ht="15.95" customHeight="1">
      <c r="A363" s="4241"/>
      <c r="B363" s="4242"/>
      <c r="C363" s="4152" t="s">
        <v>5820</v>
      </c>
      <c r="D363" s="4152" t="s">
        <v>5255</v>
      </c>
      <c r="E363" s="4152"/>
      <c r="F363" s="4152">
        <v>13823361130</v>
      </c>
      <c r="G363" s="4243" t="s">
        <v>16995</v>
      </c>
      <c r="H363" s="4243">
        <v>439718292</v>
      </c>
      <c r="I363" s="4154" t="s">
        <v>16996</v>
      </c>
    </row>
    <row r="364" spans="1:9" s="582" customFormat="1" ht="15.95" customHeight="1">
      <c r="A364" s="4241"/>
      <c r="B364" s="4152" t="s">
        <v>16997</v>
      </c>
      <c r="C364" s="4152" t="s">
        <v>5551</v>
      </c>
      <c r="D364" s="4152" t="s">
        <v>169</v>
      </c>
      <c r="E364" s="4152" t="s">
        <v>5821</v>
      </c>
      <c r="F364" s="4152">
        <v>13603025510</v>
      </c>
      <c r="G364" s="4243" t="s">
        <v>16998</v>
      </c>
      <c r="H364" s="4243">
        <v>381980666</v>
      </c>
      <c r="I364" s="4154" t="s">
        <v>16999</v>
      </c>
    </row>
    <row r="365" spans="1:9" s="582" customFormat="1" ht="15.95" customHeight="1">
      <c r="A365" s="4241"/>
      <c r="B365" s="4152" t="s">
        <v>17000</v>
      </c>
      <c r="C365" s="4152" t="s">
        <v>5822</v>
      </c>
      <c r="D365" s="4152" t="s">
        <v>169</v>
      </c>
      <c r="E365" s="4152" t="s">
        <v>5823</v>
      </c>
      <c r="F365" s="4152">
        <v>13421399807</v>
      </c>
      <c r="G365" s="4243" t="s">
        <v>17001</v>
      </c>
      <c r="H365" s="4243">
        <v>195383189</v>
      </c>
      <c r="I365" s="4154" t="s">
        <v>17193</v>
      </c>
    </row>
    <row r="366" spans="1:9" s="582" customFormat="1" ht="15.95" customHeight="1">
      <c r="A366" s="4241"/>
      <c r="B366" s="4152" t="s">
        <v>17002</v>
      </c>
      <c r="C366" s="4152" t="s">
        <v>18732</v>
      </c>
      <c r="D366" s="4152" t="s">
        <v>169</v>
      </c>
      <c r="E366" s="4152" t="s">
        <v>5825</v>
      </c>
      <c r="F366" s="4152">
        <v>17771247771</v>
      </c>
      <c r="G366" s="4243" t="s">
        <v>18733</v>
      </c>
      <c r="H366" s="4243">
        <v>108513007</v>
      </c>
      <c r="I366" s="4154" t="s">
        <v>17003</v>
      </c>
    </row>
    <row r="367" spans="1:9" s="582" customFormat="1" ht="15.95" customHeight="1">
      <c r="A367" s="4241"/>
      <c r="B367" s="4242" t="s">
        <v>5827</v>
      </c>
      <c r="C367" s="4152" t="s">
        <v>5830</v>
      </c>
      <c r="D367" s="4152" t="s">
        <v>17621</v>
      </c>
      <c r="E367" s="4152"/>
      <c r="F367" s="4152">
        <v>18910260881</v>
      </c>
      <c r="G367" s="4245" t="s">
        <v>5831</v>
      </c>
      <c r="H367" s="4243">
        <v>147524137</v>
      </c>
      <c r="I367" s="4247" t="s">
        <v>16992</v>
      </c>
    </row>
    <row r="368" spans="1:9" s="582" customFormat="1" ht="15.95" customHeight="1">
      <c r="A368" s="4241"/>
      <c r="B368" s="4242"/>
      <c r="C368" s="4152" t="s">
        <v>15113</v>
      </c>
      <c r="D368" s="4152" t="s">
        <v>17004</v>
      </c>
      <c r="E368" s="4152"/>
      <c r="F368" s="4152">
        <v>15822548905</v>
      </c>
      <c r="G368" s="4243" t="s">
        <v>15114</v>
      </c>
      <c r="H368" s="4243">
        <v>1527075624</v>
      </c>
      <c r="I368" s="4247"/>
    </row>
    <row r="369" spans="1:9" s="582" customFormat="1" ht="15.95" customHeight="1">
      <c r="A369" s="4241"/>
      <c r="B369" s="4242"/>
      <c r="C369" s="4152" t="s">
        <v>5832</v>
      </c>
      <c r="D369" s="4152" t="s">
        <v>17005</v>
      </c>
      <c r="E369" s="4152"/>
      <c r="F369" s="4152">
        <v>18727027776</v>
      </c>
      <c r="G369" s="4243" t="s">
        <v>5833</v>
      </c>
      <c r="H369" s="4243">
        <v>26897492</v>
      </c>
      <c r="I369" s="4247"/>
    </row>
    <row r="370" spans="1:9" s="582" customFormat="1" ht="15.95" customHeight="1" thickBot="1">
      <c r="A370" s="1744"/>
      <c r="B370" s="1763"/>
      <c r="C370" s="1536" t="s">
        <v>5834</v>
      </c>
      <c r="D370" s="1536" t="s">
        <v>17006</v>
      </c>
      <c r="E370" s="1536"/>
      <c r="F370" s="1536">
        <v>15823458440</v>
      </c>
      <c r="G370" s="585" t="s">
        <v>5835</v>
      </c>
      <c r="H370" s="585">
        <v>25435459</v>
      </c>
      <c r="I370" s="1764"/>
    </row>
    <row r="371" spans="1:9" s="554" customFormat="1" ht="15.95" customHeight="1">
      <c r="A371" s="1747" t="s">
        <v>5836</v>
      </c>
      <c r="B371" s="4253" t="s">
        <v>16449</v>
      </c>
      <c r="C371" s="4239" t="s">
        <v>5837</v>
      </c>
      <c r="D371" s="4239" t="s">
        <v>463</v>
      </c>
      <c r="E371" s="4239" t="s">
        <v>5838</v>
      </c>
      <c r="F371" s="4239" t="s">
        <v>17007</v>
      </c>
      <c r="G371" s="4240" t="s">
        <v>5839</v>
      </c>
      <c r="H371" s="4240">
        <v>928213677</v>
      </c>
      <c r="I371" s="1538" t="s">
        <v>19449</v>
      </c>
    </row>
    <row r="372" spans="1:9" s="554" customFormat="1" ht="15.95" customHeight="1">
      <c r="A372" s="4241"/>
      <c r="B372" s="4255"/>
      <c r="C372" s="4152" t="s">
        <v>5840</v>
      </c>
      <c r="D372" s="4152" t="s">
        <v>16573</v>
      </c>
      <c r="E372" s="4152" t="s">
        <v>5841</v>
      </c>
      <c r="F372" s="4152">
        <v>18183287608</v>
      </c>
      <c r="G372" s="4243" t="s">
        <v>17008</v>
      </c>
      <c r="H372" s="4243">
        <v>1039216148</v>
      </c>
      <c r="I372" s="4154" t="s">
        <v>19449</v>
      </c>
    </row>
    <row r="373" spans="1:9" s="554" customFormat="1" ht="15.95" customHeight="1">
      <c r="A373" s="4241"/>
      <c r="B373" s="4255"/>
      <c r="C373" s="4152" t="s">
        <v>5525</v>
      </c>
      <c r="D373" s="4152" t="s">
        <v>5237</v>
      </c>
      <c r="E373" s="4152" t="s">
        <v>5842</v>
      </c>
      <c r="F373" s="4152">
        <v>13871468690</v>
      </c>
      <c r="G373" s="4243">
        <v>994650207</v>
      </c>
      <c r="H373" s="4243">
        <v>994650207</v>
      </c>
      <c r="I373" s="4154" t="s">
        <v>19449</v>
      </c>
    </row>
    <row r="374" spans="1:9" s="554" customFormat="1" ht="15.95" customHeight="1">
      <c r="A374" s="4241"/>
      <c r="B374" s="4255"/>
      <c r="C374" s="4152" t="s">
        <v>12809</v>
      </c>
      <c r="D374" s="4152" t="s">
        <v>5241</v>
      </c>
      <c r="E374" s="4152" t="s">
        <v>5841</v>
      </c>
      <c r="F374" s="4152">
        <v>18683930606</v>
      </c>
      <c r="G374" s="4243">
        <v>229862410</v>
      </c>
      <c r="H374" s="4243">
        <v>229862410</v>
      </c>
      <c r="I374" s="4154" t="s">
        <v>19449</v>
      </c>
    </row>
    <row r="375" spans="1:9" s="554" customFormat="1" ht="15.95" customHeight="1">
      <c r="A375" s="4241"/>
      <c r="B375" s="4255"/>
      <c r="C375" s="4152" t="s">
        <v>5844</v>
      </c>
      <c r="D375" s="4152" t="s">
        <v>5306</v>
      </c>
      <c r="E375" s="4152" t="s">
        <v>5841</v>
      </c>
      <c r="F375" s="4152">
        <v>18780100859</v>
      </c>
      <c r="G375" s="4243" t="s">
        <v>17009</v>
      </c>
      <c r="H375" s="4243">
        <v>236638253</v>
      </c>
      <c r="I375" s="4154" t="s">
        <v>19449</v>
      </c>
    </row>
    <row r="376" spans="1:9" s="554" customFormat="1" ht="15.95" customHeight="1">
      <c r="A376" s="4241"/>
      <c r="B376" s="4255"/>
      <c r="C376" s="4152" t="s">
        <v>5845</v>
      </c>
      <c r="D376" s="4152" t="s">
        <v>5325</v>
      </c>
      <c r="E376" s="4152" t="s">
        <v>5841</v>
      </c>
      <c r="F376" s="4152">
        <v>13881827183</v>
      </c>
      <c r="G376" s="4243" t="s">
        <v>17010</v>
      </c>
      <c r="H376" s="4243">
        <v>651492589</v>
      </c>
      <c r="I376" s="4154" t="s">
        <v>19449</v>
      </c>
    </row>
    <row r="377" spans="1:9" s="554" customFormat="1" ht="15.95" customHeight="1">
      <c r="A377" s="4241"/>
      <c r="B377" s="4255"/>
      <c r="C377" s="4152" t="s">
        <v>5846</v>
      </c>
      <c r="D377" s="4152" t="s">
        <v>17011</v>
      </c>
      <c r="E377" s="4152" t="s">
        <v>5847</v>
      </c>
      <c r="F377" s="4152">
        <v>15984918992</v>
      </c>
      <c r="G377" s="4243" t="s">
        <v>5848</v>
      </c>
      <c r="H377" s="4243">
        <v>416772323</v>
      </c>
      <c r="I377" s="4154" t="s">
        <v>19450</v>
      </c>
    </row>
    <row r="378" spans="1:9" s="554" customFormat="1" ht="15.95" customHeight="1">
      <c r="A378" s="4241"/>
      <c r="B378" s="4255"/>
      <c r="C378" s="4152" t="s">
        <v>17012</v>
      </c>
      <c r="D378" s="4152" t="s">
        <v>16490</v>
      </c>
      <c r="E378" s="4152" t="s">
        <v>5841</v>
      </c>
      <c r="F378" s="4152">
        <v>18980505286</v>
      </c>
      <c r="G378" s="4248" t="s">
        <v>17013</v>
      </c>
      <c r="H378" s="4243">
        <v>841836102</v>
      </c>
      <c r="I378" s="4154" t="s">
        <v>19449</v>
      </c>
    </row>
    <row r="379" spans="1:9" s="554" customFormat="1" ht="15.95" customHeight="1">
      <c r="A379" s="4241"/>
      <c r="B379" s="4238"/>
      <c r="C379" s="4152" t="s">
        <v>5849</v>
      </c>
      <c r="D379" s="4152" t="s">
        <v>5249</v>
      </c>
      <c r="E379" s="4152" t="s">
        <v>5841</v>
      </c>
      <c r="F379" s="4152">
        <v>13602549809</v>
      </c>
      <c r="G379" s="4243" t="s">
        <v>5850</v>
      </c>
      <c r="H379" s="4243">
        <v>409835293</v>
      </c>
      <c r="I379" s="4154" t="s">
        <v>19449</v>
      </c>
    </row>
    <row r="380" spans="1:9" s="554" customFormat="1" ht="15.95" customHeight="1">
      <c r="A380" s="4241"/>
      <c r="B380" s="4152" t="s">
        <v>5851</v>
      </c>
      <c r="C380" s="4152" t="s">
        <v>5852</v>
      </c>
      <c r="D380" s="4152" t="s">
        <v>169</v>
      </c>
      <c r="E380" s="4152" t="s">
        <v>5853</v>
      </c>
      <c r="F380" s="4152">
        <v>18628923006</v>
      </c>
      <c r="G380" s="4243" t="s">
        <v>5854</v>
      </c>
      <c r="H380" s="4243">
        <v>276799247</v>
      </c>
      <c r="I380" s="4154" t="s">
        <v>19449</v>
      </c>
    </row>
    <row r="381" spans="1:9" s="554" customFormat="1" ht="15.95" customHeight="1">
      <c r="A381" s="4241"/>
      <c r="B381" s="4152" t="s">
        <v>5855</v>
      </c>
      <c r="C381" s="4152" t="s">
        <v>5856</v>
      </c>
      <c r="D381" s="4152" t="s">
        <v>169</v>
      </c>
      <c r="E381" s="4152" t="s">
        <v>5857</v>
      </c>
      <c r="F381" s="4152">
        <v>13730607179</v>
      </c>
      <c r="G381" s="4243" t="s">
        <v>5858</v>
      </c>
      <c r="H381" s="4243">
        <v>565914172</v>
      </c>
      <c r="I381" s="4154" t="s">
        <v>19449</v>
      </c>
    </row>
    <row r="382" spans="1:9" s="554" customFormat="1" ht="15.95" customHeight="1">
      <c r="A382" s="4241"/>
      <c r="B382" s="4152" t="s">
        <v>5859</v>
      </c>
      <c r="C382" s="4152" t="s">
        <v>5860</v>
      </c>
      <c r="D382" s="4152" t="s">
        <v>169</v>
      </c>
      <c r="E382" s="4152" t="s">
        <v>5861</v>
      </c>
      <c r="F382" s="4152">
        <v>13350063712</v>
      </c>
      <c r="G382" s="4243" t="s">
        <v>17009</v>
      </c>
      <c r="H382" s="4243">
        <v>236638253</v>
      </c>
      <c r="I382" s="4154" t="s">
        <v>19449</v>
      </c>
    </row>
    <row r="383" spans="1:9" s="554" customFormat="1" ht="15.95" customHeight="1">
      <c r="A383" s="4241"/>
      <c r="B383" s="4152" t="s">
        <v>17014</v>
      </c>
      <c r="C383" s="4152" t="s">
        <v>5863</v>
      </c>
      <c r="D383" s="4152" t="s">
        <v>169</v>
      </c>
      <c r="E383" s="4152" t="s">
        <v>5864</v>
      </c>
      <c r="F383" s="4152">
        <v>18228389566</v>
      </c>
      <c r="G383" s="4243" t="s">
        <v>17015</v>
      </c>
      <c r="H383" s="4243">
        <v>379892734</v>
      </c>
      <c r="I383" s="4154" t="s">
        <v>19451</v>
      </c>
    </row>
    <row r="384" spans="1:9" s="554" customFormat="1" ht="15.95" customHeight="1">
      <c r="A384" s="4241"/>
      <c r="B384" s="4152" t="s">
        <v>17016</v>
      </c>
      <c r="C384" s="4152" t="s">
        <v>5865</v>
      </c>
      <c r="D384" s="4152" t="s">
        <v>169</v>
      </c>
      <c r="E384" s="4152" t="s">
        <v>5866</v>
      </c>
      <c r="F384" s="4152">
        <v>18933448999</v>
      </c>
      <c r="G384" s="4243" t="s">
        <v>5867</v>
      </c>
      <c r="H384" s="4243">
        <v>80560548</v>
      </c>
      <c r="I384" s="4154" t="s">
        <v>19452</v>
      </c>
    </row>
    <row r="385" spans="1:9" s="554" customFormat="1" ht="15.95" customHeight="1">
      <c r="A385" s="4241"/>
      <c r="B385" s="4152" t="s">
        <v>17017</v>
      </c>
      <c r="C385" s="4152" t="s">
        <v>5868</v>
      </c>
      <c r="D385" s="4152" t="s">
        <v>169</v>
      </c>
      <c r="E385" s="4152" t="s">
        <v>5869</v>
      </c>
      <c r="F385" s="4152" t="s">
        <v>17018</v>
      </c>
      <c r="G385" s="4243" t="s">
        <v>5870</v>
      </c>
      <c r="H385" s="4243">
        <v>295957508</v>
      </c>
      <c r="I385" s="4154" t="s">
        <v>19453</v>
      </c>
    </row>
    <row r="386" spans="1:9" s="554" customFormat="1" ht="15.95" customHeight="1">
      <c r="A386" s="4241"/>
      <c r="B386" s="4152" t="s">
        <v>17019</v>
      </c>
      <c r="C386" s="4152" t="s">
        <v>5871</v>
      </c>
      <c r="D386" s="4152" t="s">
        <v>169</v>
      </c>
      <c r="E386" s="4152" t="s">
        <v>5872</v>
      </c>
      <c r="F386" s="4152">
        <v>15892668000</v>
      </c>
      <c r="G386" s="4243" t="s">
        <v>5873</v>
      </c>
      <c r="H386" s="4243">
        <v>4159415</v>
      </c>
      <c r="I386" s="4154" t="s">
        <v>19454</v>
      </c>
    </row>
    <row r="387" spans="1:9" s="554" customFormat="1" ht="15.95" customHeight="1">
      <c r="A387" s="4241"/>
      <c r="B387" s="4152" t="s">
        <v>17020</v>
      </c>
      <c r="C387" s="4152" t="s">
        <v>5874</v>
      </c>
      <c r="D387" s="4152" t="s">
        <v>169</v>
      </c>
      <c r="E387" s="4152" t="s">
        <v>5875</v>
      </c>
      <c r="F387" s="4152">
        <v>18818861316</v>
      </c>
      <c r="G387" s="4243" t="s">
        <v>5876</v>
      </c>
      <c r="H387" s="4243">
        <v>315176779</v>
      </c>
      <c r="I387" s="4154" t="s">
        <v>19455</v>
      </c>
    </row>
    <row r="388" spans="1:9" s="554" customFormat="1" ht="15.95" customHeight="1" thickBot="1">
      <c r="A388" s="1748"/>
      <c r="B388" s="4249" t="s">
        <v>17021</v>
      </c>
      <c r="C388" s="4249" t="s">
        <v>18734</v>
      </c>
      <c r="D388" s="4249" t="s">
        <v>169</v>
      </c>
      <c r="E388" s="4249" t="s">
        <v>5862</v>
      </c>
      <c r="F388" s="4249">
        <v>18600535533</v>
      </c>
      <c r="G388" s="4251" t="s">
        <v>18735</v>
      </c>
      <c r="H388" s="4251">
        <v>89630619</v>
      </c>
      <c r="I388" s="1539" t="s">
        <v>19456</v>
      </c>
    </row>
    <row r="389" spans="1:9" s="554" customFormat="1" ht="15.95" customHeight="1">
      <c r="A389" s="4252" t="s">
        <v>5883</v>
      </c>
      <c r="B389" s="4253" t="s">
        <v>16449</v>
      </c>
      <c r="C389" s="994" t="s">
        <v>5795</v>
      </c>
      <c r="D389" s="994" t="s">
        <v>463</v>
      </c>
      <c r="E389" s="994" t="s">
        <v>5885</v>
      </c>
      <c r="F389" s="994">
        <v>15606611999</v>
      </c>
      <c r="G389" s="995" t="s">
        <v>5796</v>
      </c>
      <c r="H389" s="995">
        <v>517284257</v>
      </c>
      <c r="I389" s="4326" t="s">
        <v>17022</v>
      </c>
    </row>
    <row r="390" spans="1:9" s="554" customFormat="1" ht="15.95" customHeight="1">
      <c r="A390" s="4241"/>
      <c r="B390" s="4255"/>
      <c r="C390" s="4152" t="s">
        <v>5879</v>
      </c>
      <c r="D390" s="4152" t="s">
        <v>5237</v>
      </c>
      <c r="E390" s="4152" t="s">
        <v>5885</v>
      </c>
      <c r="F390" s="4152">
        <v>18687306818</v>
      </c>
      <c r="G390" s="4243" t="s">
        <v>18736</v>
      </c>
      <c r="H390" s="4243">
        <v>455700524</v>
      </c>
      <c r="I390" s="1755"/>
    </row>
    <row r="391" spans="1:9" s="554" customFormat="1" ht="15.95" customHeight="1">
      <c r="A391" s="4241"/>
      <c r="B391" s="4255"/>
      <c r="C391" s="4152" t="s">
        <v>15116</v>
      </c>
      <c r="D391" s="4152" t="s">
        <v>5241</v>
      </c>
      <c r="E391" s="4152" t="s">
        <v>5885</v>
      </c>
      <c r="F391" s="4152">
        <v>15618174272</v>
      </c>
      <c r="G391" s="4243" t="s">
        <v>15117</v>
      </c>
      <c r="H391" s="4243">
        <v>1527450449</v>
      </c>
      <c r="I391" s="1755"/>
    </row>
    <row r="392" spans="1:9" s="554" customFormat="1" ht="15.95" customHeight="1">
      <c r="A392" s="4241"/>
      <c r="B392" s="4255"/>
      <c r="C392" s="4152" t="s">
        <v>17622</v>
      </c>
      <c r="D392" s="4152" t="s">
        <v>16532</v>
      </c>
      <c r="E392" s="4152" t="s">
        <v>5885</v>
      </c>
      <c r="F392" s="4152">
        <v>15262402095</v>
      </c>
      <c r="G392" s="4243" t="s">
        <v>17623</v>
      </c>
      <c r="H392" s="4243">
        <v>332778699</v>
      </c>
      <c r="I392" s="1755"/>
    </row>
    <row r="393" spans="1:9" s="554" customFormat="1" ht="15.95" customHeight="1">
      <c r="A393" s="4241"/>
      <c r="B393" s="4255"/>
      <c r="C393" s="4152" t="s">
        <v>6039</v>
      </c>
      <c r="D393" s="4152" t="s">
        <v>5249</v>
      </c>
      <c r="E393" s="4152" t="s">
        <v>5885</v>
      </c>
      <c r="F393" s="4152">
        <v>13912255977</v>
      </c>
      <c r="G393" s="4243" t="s">
        <v>6040</v>
      </c>
      <c r="H393" s="4243">
        <v>105823091</v>
      </c>
      <c r="I393" s="1755"/>
    </row>
    <row r="394" spans="1:9" s="554" customFormat="1" ht="15.95" customHeight="1">
      <c r="A394" s="4241"/>
      <c r="B394" s="4255"/>
      <c r="C394" s="4152" t="s">
        <v>17025</v>
      </c>
      <c r="D394" s="4152" t="s">
        <v>16451</v>
      </c>
      <c r="E394" s="4152" t="s">
        <v>5885</v>
      </c>
      <c r="F394" s="4152">
        <v>15995926007</v>
      </c>
      <c r="G394" s="4243" t="s">
        <v>17026</v>
      </c>
      <c r="H394" s="4243">
        <v>443479450</v>
      </c>
      <c r="I394" s="1756"/>
    </row>
    <row r="395" spans="1:9" s="554" customFormat="1" ht="15.95" customHeight="1">
      <c r="A395" s="4241"/>
      <c r="B395" s="4255"/>
      <c r="C395" s="4152" t="s">
        <v>5886</v>
      </c>
      <c r="D395" s="4152" t="s">
        <v>5325</v>
      </c>
      <c r="E395" s="4152" t="s">
        <v>5885</v>
      </c>
      <c r="F395" s="4152">
        <v>13451562621</v>
      </c>
      <c r="G395" s="4243" t="s">
        <v>17027</v>
      </c>
      <c r="H395" s="4243">
        <v>37894599</v>
      </c>
      <c r="I395" s="4154" t="s">
        <v>17028</v>
      </c>
    </row>
    <row r="396" spans="1:9" s="554" customFormat="1" ht="15.95" customHeight="1">
      <c r="A396" s="4241"/>
      <c r="B396" s="4238"/>
      <c r="C396" s="4152" t="s">
        <v>5888</v>
      </c>
      <c r="D396" s="4152" t="s">
        <v>18691</v>
      </c>
      <c r="E396" s="4152" t="s">
        <v>5889</v>
      </c>
      <c r="F396" s="4152">
        <v>15196409563</v>
      </c>
      <c r="G396" s="4243" t="s">
        <v>5890</v>
      </c>
      <c r="H396" s="4243">
        <v>452488602</v>
      </c>
      <c r="I396" s="4154" t="s">
        <v>17029</v>
      </c>
    </row>
    <row r="397" spans="1:9" s="554" customFormat="1" ht="15.95" customHeight="1">
      <c r="A397" s="4241"/>
      <c r="B397" s="4152" t="s">
        <v>17031</v>
      </c>
      <c r="C397" s="4152" t="s">
        <v>4902</v>
      </c>
      <c r="D397" s="4152" t="s">
        <v>169</v>
      </c>
      <c r="E397" s="4152" t="s">
        <v>5891</v>
      </c>
      <c r="F397" s="4152">
        <v>17755920928</v>
      </c>
      <c r="G397" s="4243" t="s">
        <v>17624</v>
      </c>
      <c r="H397" s="4243">
        <v>522651248</v>
      </c>
      <c r="I397" s="4154" t="s">
        <v>17032</v>
      </c>
    </row>
    <row r="398" spans="1:9" s="554" customFormat="1" ht="15.95" customHeight="1">
      <c r="A398" s="4241"/>
      <c r="B398" s="4152" t="s">
        <v>17033</v>
      </c>
      <c r="C398" s="4152" t="s">
        <v>5892</v>
      </c>
      <c r="D398" s="4152" t="s">
        <v>169</v>
      </c>
      <c r="E398" s="4152" t="s">
        <v>5893</v>
      </c>
      <c r="F398" s="4152">
        <v>18625208927</v>
      </c>
      <c r="G398" s="4243" t="s">
        <v>5894</v>
      </c>
      <c r="H398" s="4243">
        <v>605135145</v>
      </c>
      <c r="I398" s="4154" t="s">
        <v>19457</v>
      </c>
    </row>
    <row r="399" spans="1:9" s="554" customFormat="1" ht="15.95" customHeight="1">
      <c r="A399" s="4241"/>
      <c r="B399" s="4152" t="s">
        <v>17034</v>
      </c>
      <c r="C399" s="4152" t="s">
        <v>5896</v>
      </c>
      <c r="D399" s="4152" t="s">
        <v>18737</v>
      </c>
      <c r="E399" s="4152" t="s">
        <v>5885</v>
      </c>
      <c r="F399" s="4152">
        <v>17301346961</v>
      </c>
      <c r="G399" s="4243" t="s">
        <v>17037</v>
      </c>
      <c r="H399" s="4152">
        <v>390405032</v>
      </c>
      <c r="I399" s="1757" t="s">
        <v>17022</v>
      </c>
    </row>
    <row r="400" spans="1:9" s="554" customFormat="1" ht="15.95" customHeight="1">
      <c r="A400" s="4241"/>
      <c r="B400" s="4152" t="s">
        <v>17034</v>
      </c>
      <c r="C400" s="4152" t="s">
        <v>15118</v>
      </c>
      <c r="D400" s="4152" t="s">
        <v>18738</v>
      </c>
      <c r="E400" s="4152" t="s">
        <v>5885</v>
      </c>
      <c r="F400" s="4152">
        <v>18606627414</v>
      </c>
      <c r="G400" s="4243" t="s">
        <v>17030</v>
      </c>
      <c r="H400" s="4152">
        <v>261126678</v>
      </c>
      <c r="I400" s="1758"/>
    </row>
    <row r="401" spans="1:9" s="554" customFormat="1" ht="15.95" customHeight="1">
      <c r="A401" s="4241"/>
      <c r="B401" s="4152" t="s">
        <v>17034</v>
      </c>
      <c r="C401" s="4152" t="s">
        <v>5887</v>
      </c>
      <c r="D401" s="4152" t="s">
        <v>18739</v>
      </c>
      <c r="E401" s="4152" t="s">
        <v>5885</v>
      </c>
      <c r="F401" s="4152">
        <v>18512234004</v>
      </c>
      <c r="G401" s="4243" t="s">
        <v>17023</v>
      </c>
      <c r="H401" s="4152">
        <v>694384261</v>
      </c>
      <c r="I401" s="1758"/>
    </row>
    <row r="402" spans="1:9" s="554" customFormat="1" ht="15.95" customHeight="1" thickBot="1">
      <c r="A402" s="1744"/>
      <c r="B402" s="1536" t="s">
        <v>17036</v>
      </c>
      <c r="C402" s="1536" t="s">
        <v>5268</v>
      </c>
      <c r="D402" s="1536" t="s">
        <v>169</v>
      </c>
      <c r="E402" s="1536" t="s">
        <v>5897</v>
      </c>
      <c r="F402" s="1017">
        <v>18657466188</v>
      </c>
      <c r="G402" s="585" t="s">
        <v>18740</v>
      </c>
      <c r="H402" s="585">
        <v>106641410</v>
      </c>
      <c r="I402" s="1537" t="s">
        <v>17038</v>
      </c>
    </row>
    <row r="403" spans="1:9" ht="15.95" customHeight="1">
      <c r="A403" s="1747" t="s">
        <v>5898</v>
      </c>
      <c r="B403" s="4238" t="s">
        <v>16449</v>
      </c>
      <c r="C403" s="4239" t="s">
        <v>17039</v>
      </c>
      <c r="D403" s="4239" t="s">
        <v>463</v>
      </c>
      <c r="E403" s="4239" t="s">
        <v>5899</v>
      </c>
      <c r="F403" s="4239">
        <v>13928679895</v>
      </c>
      <c r="G403" s="4240" t="s">
        <v>17040</v>
      </c>
      <c r="H403" s="4240">
        <v>985197691</v>
      </c>
      <c r="I403" s="1749" t="s">
        <v>17041</v>
      </c>
    </row>
    <row r="404" spans="1:9" ht="15.95" customHeight="1">
      <c r="A404" s="4241"/>
      <c r="B404" s="4242"/>
      <c r="C404" s="4152" t="s">
        <v>5900</v>
      </c>
      <c r="D404" s="4152" t="s">
        <v>16451</v>
      </c>
      <c r="E404" s="4152" t="s">
        <v>5899</v>
      </c>
      <c r="F404" s="4152">
        <v>18920267700</v>
      </c>
      <c r="G404" s="4243" t="s">
        <v>5901</v>
      </c>
      <c r="H404" s="4243">
        <v>387871308</v>
      </c>
      <c r="I404" s="4247"/>
    </row>
    <row r="405" spans="1:9" ht="15.95" customHeight="1">
      <c r="A405" s="4241"/>
      <c r="B405" s="4242"/>
      <c r="C405" s="4152" t="s">
        <v>18741</v>
      </c>
      <c r="D405" s="4152" t="s">
        <v>5237</v>
      </c>
      <c r="E405" s="4152" t="s">
        <v>5902</v>
      </c>
      <c r="F405" s="4152">
        <v>18020109722</v>
      </c>
      <c r="G405" s="4243" t="s">
        <v>18742</v>
      </c>
      <c r="H405" s="4243">
        <v>175380225</v>
      </c>
      <c r="I405" s="4247"/>
    </row>
    <row r="406" spans="1:9" ht="15.95" customHeight="1">
      <c r="A406" s="4241"/>
      <c r="B406" s="4242"/>
      <c r="C406" s="4152" t="s">
        <v>15119</v>
      </c>
      <c r="D406" s="4152" t="s">
        <v>5241</v>
      </c>
      <c r="E406" s="4152" t="s">
        <v>17042</v>
      </c>
      <c r="F406" s="4152">
        <v>18692204061</v>
      </c>
      <c r="G406" s="4243" t="s">
        <v>17043</v>
      </c>
      <c r="H406" s="4243">
        <v>416185851</v>
      </c>
      <c r="I406" s="4247"/>
    </row>
    <row r="407" spans="1:9" ht="15.95" customHeight="1">
      <c r="A407" s="4241"/>
      <c r="B407" s="4242"/>
      <c r="C407" s="4152" t="s">
        <v>5903</v>
      </c>
      <c r="D407" s="4152" t="s">
        <v>17044</v>
      </c>
      <c r="E407" s="4152" t="s">
        <v>5899</v>
      </c>
      <c r="F407" s="4152">
        <v>18822224343</v>
      </c>
      <c r="G407" s="4243" t="s">
        <v>5904</v>
      </c>
      <c r="H407" s="4243">
        <v>283688058</v>
      </c>
      <c r="I407" s="4247"/>
    </row>
    <row r="408" spans="1:9" ht="15.95" customHeight="1">
      <c r="A408" s="4241"/>
      <c r="B408" s="4242"/>
      <c r="C408" s="4152" t="s">
        <v>5905</v>
      </c>
      <c r="D408" s="4152" t="s">
        <v>5248</v>
      </c>
      <c r="E408" s="4152" t="s">
        <v>5899</v>
      </c>
      <c r="F408" s="4152">
        <v>18920223608</v>
      </c>
      <c r="G408" s="4243" t="s">
        <v>5906</v>
      </c>
      <c r="H408" s="4243">
        <v>22412919</v>
      </c>
      <c r="I408" s="4247"/>
    </row>
    <row r="409" spans="1:9" ht="15.95" customHeight="1">
      <c r="A409" s="4241"/>
      <c r="B409" s="4242"/>
      <c r="C409" s="4152" t="s">
        <v>5517</v>
      </c>
      <c r="D409" s="4152" t="s">
        <v>5255</v>
      </c>
      <c r="E409" s="4152" t="s">
        <v>5907</v>
      </c>
      <c r="F409" s="4152">
        <v>18890264840</v>
      </c>
      <c r="G409" s="4243" t="s">
        <v>17045</v>
      </c>
      <c r="H409" s="4243">
        <v>67410641</v>
      </c>
      <c r="I409" s="4247"/>
    </row>
    <row r="410" spans="1:9" ht="15.95" customHeight="1">
      <c r="A410" s="4241"/>
      <c r="B410" s="4242"/>
      <c r="C410" s="4152" t="s">
        <v>5908</v>
      </c>
      <c r="D410" s="4152" t="s">
        <v>5552</v>
      </c>
      <c r="E410" s="4152" t="s">
        <v>5899</v>
      </c>
      <c r="F410" s="4152">
        <v>15122051137</v>
      </c>
      <c r="G410" s="4243" t="s">
        <v>17046</v>
      </c>
      <c r="H410" s="4243">
        <v>595075812</v>
      </c>
      <c r="I410" s="4247"/>
    </row>
    <row r="411" spans="1:9" ht="15.95" customHeight="1">
      <c r="A411" s="4241"/>
      <c r="B411" s="4242"/>
      <c r="C411" s="4152" t="s">
        <v>5909</v>
      </c>
      <c r="D411" s="4152" t="s">
        <v>16560</v>
      </c>
      <c r="E411" s="4152" t="s">
        <v>5899</v>
      </c>
      <c r="F411" s="4152">
        <v>18622365934</v>
      </c>
      <c r="G411" s="4243" t="s">
        <v>5910</v>
      </c>
      <c r="H411" s="4243">
        <v>657484452</v>
      </c>
      <c r="I411" s="4247"/>
    </row>
    <row r="412" spans="1:9" ht="15.95" customHeight="1">
      <c r="A412" s="4241"/>
      <c r="B412" s="4242"/>
      <c r="C412" s="4152" t="s">
        <v>5911</v>
      </c>
      <c r="D412" s="4152" t="s">
        <v>5252</v>
      </c>
      <c r="E412" s="4152" t="s">
        <v>5899</v>
      </c>
      <c r="F412" s="4152">
        <v>15830579816</v>
      </c>
      <c r="G412" s="4243" t="s">
        <v>5912</v>
      </c>
      <c r="H412" s="4243">
        <v>24727915</v>
      </c>
      <c r="I412" s="4247"/>
    </row>
    <row r="413" spans="1:9" ht="15.95" customHeight="1">
      <c r="A413" s="4241"/>
      <c r="B413" s="4152" t="s">
        <v>15121</v>
      </c>
      <c r="C413" s="4152" t="s">
        <v>5271</v>
      </c>
      <c r="D413" s="4152" t="s">
        <v>169</v>
      </c>
      <c r="E413" s="4152" t="s">
        <v>5899</v>
      </c>
      <c r="F413" s="4152">
        <v>18683339318</v>
      </c>
      <c r="G413" s="4243" t="s">
        <v>5273</v>
      </c>
      <c r="H413" s="4243">
        <v>240289124</v>
      </c>
      <c r="I413" s="4154" t="s">
        <v>17047</v>
      </c>
    </row>
    <row r="414" spans="1:9" ht="15.95" customHeight="1">
      <c r="A414" s="4241"/>
      <c r="B414" s="4152" t="s">
        <v>5913</v>
      </c>
      <c r="C414" s="4152" t="s">
        <v>5914</v>
      </c>
      <c r="D414" s="4152" t="s">
        <v>169</v>
      </c>
      <c r="E414" s="4152"/>
      <c r="F414" s="4152">
        <v>18002097879</v>
      </c>
      <c r="G414" s="4243" t="s">
        <v>5915</v>
      </c>
      <c r="H414" s="4243">
        <v>99510368</v>
      </c>
      <c r="I414" s="4154" t="s">
        <v>17048</v>
      </c>
    </row>
    <row r="415" spans="1:9" ht="15.95" customHeight="1">
      <c r="A415" s="4241"/>
      <c r="B415" s="4152" t="s">
        <v>5916</v>
      </c>
      <c r="C415" s="4152" t="s">
        <v>18743</v>
      </c>
      <c r="D415" s="4152" t="s">
        <v>169</v>
      </c>
      <c r="E415" s="4152" t="s">
        <v>17049</v>
      </c>
      <c r="F415" s="4152">
        <v>13833787170</v>
      </c>
      <c r="G415" s="4243" t="s">
        <v>18744</v>
      </c>
      <c r="H415" s="4243">
        <v>259463184</v>
      </c>
      <c r="I415" s="4154" t="s">
        <v>17050</v>
      </c>
    </row>
    <row r="416" spans="1:9" ht="15.95" customHeight="1" thickBot="1">
      <c r="A416" s="1744"/>
      <c r="B416" s="1536" t="s">
        <v>5917</v>
      </c>
      <c r="C416" s="1536" t="s">
        <v>5918</v>
      </c>
      <c r="D416" s="1536" t="s">
        <v>169</v>
      </c>
      <c r="E416" s="1536" t="s">
        <v>17051</v>
      </c>
      <c r="F416" s="1536">
        <v>13363666209</v>
      </c>
      <c r="G416" s="585" t="s">
        <v>17052</v>
      </c>
      <c r="H416" s="585">
        <v>724659346</v>
      </c>
      <c r="I416" s="1537" t="s">
        <v>17053</v>
      </c>
    </row>
    <row r="417" spans="1:241" s="583" customFormat="1" ht="15.95" customHeight="1">
      <c r="A417" s="1747" t="s">
        <v>5919</v>
      </c>
      <c r="B417" s="4238" t="s">
        <v>16449</v>
      </c>
      <c r="C417" s="4239" t="s">
        <v>5920</v>
      </c>
      <c r="D417" s="4239" t="s">
        <v>463</v>
      </c>
      <c r="E417" s="4239"/>
      <c r="F417" s="4239" t="s">
        <v>17054</v>
      </c>
      <c r="G417" s="4240" t="s">
        <v>17055</v>
      </c>
      <c r="H417" s="4240">
        <v>16824404</v>
      </c>
      <c r="I417" s="1538" t="s">
        <v>17056</v>
      </c>
      <c r="J417" s="581"/>
      <c r="K417" s="581"/>
      <c r="L417" s="581"/>
      <c r="M417" s="581"/>
      <c r="N417" s="581"/>
      <c r="O417" s="581"/>
      <c r="P417" s="581"/>
      <c r="Q417" s="581"/>
      <c r="R417" s="581"/>
      <c r="S417" s="581"/>
      <c r="T417" s="581"/>
      <c r="U417" s="581"/>
      <c r="V417" s="581"/>
      <c r="W417" s="581"/>
      <c r="X417" s="581"/>
      <c r="Y417" s="581"/>
      <c r="Z417" s="581"/>
      <c r="AA417" s="581"/>
      <c r="AB417" s="581"/>
      <c r="AC417" s="581"/>
      <c r="AD417" s="581"/>
      <c r="AE417" s="581"/>
      <c r="AF417" s="581"/>
      <c r="AG417" s="581"/>
      <c r="AH417" s="581"/>
      <c r="AI417" s="581"/>
      <c r="AJ417" s="581"/>
      <c r="AK417" s="581"/>
      <c r="AL417" s="581"/>
      <c r="AM417" s="581"/>
      <c r="AN417" s="581"/>
      <c r="AO417" s="581"/>
      <c r="AP417" s="581"/>
      <c r="AQ417" s="581"/>
      <c r="AR417" s="581"/>
      <c r="AS417" s="581"/>
      <c r="AT417" s="581"/>
      <c r="AU417" s="581"/>
      <c r="AV417" s="581"/>
      <c r="AW417" s="581"/>
      <c r="AX417" s="581"/>
      <c r="AY417" s="581"/>
      <c r="AZ417" s="581"/>
      <c r="BA417" s="581"/>
      <c r="BB417" s="581"/>
      <c r="BC417" s="581"/>
      <c r="BD417" s="581"/>
      <c r="BE417" s="581"/>
      <c r="BF417" s="581"/>
      <c r="BG417" s="581"/>
      <c r="BH417" s="581"/>
      <c r="BI417" s="581"/>
      <c r="BJ417" s="581"/>
      <c r="BK417" s="581"/>
      <c r="BL417" s="581"/>
      <c r="BM417" s="581"/>
      <c r="BN417" s="581"/>
      <c r="BO417" s="581"/>
      <c r="BP417" s="581"/>
      <c r="BQ417" s="581"/>
      <c r="BR417" s="581"/>
      <c r="BS417" s="581"/>
      <c r="BT417" s="581"/>
      <c r="BU417" s="581"/>
      <c r="BV417" s="581"/>
      <c r="BW417" s="581"/>
      <c r="BX417" s="581"/>
      <c r="BY417" s="581"/>
      <c r="BZ417" s="581"/>
      <c r="CA417" s="581"/>
      <c r="CB417" s="581"/>
      <c r="CC417" s="581"/>
      <c r="CD417" s="581"/>
      <c r="CE417" s="581"/>
      <c r="CF417" s="581"/>
      <c r="CG417" s="581"/>
      <c r="CH417" s="581"/>
      <c r="CI417" s="581"/>
      <c r="CJ417" s="581"/>
      <c r="CK417" s="581"/>
      <c r="CL417" s="581"/>
      <c r="CM417" s="581"/>
      <c r="CN417" s="581"/>
      <c r="CO417" s="581"/>
      <c r="CP417" s="581"/>
      <c r="CQ417" s="581"/>
      <c r="CR417" s="581"/>
      <c r="CS417" s="581"/>
      <c r="CT417" s="581"/>
      <c r="CU417" s="581"/>
      <c r="CV417" s="581"/>
      <c r="CW417" s="581"/>
      <c r="CX417" s="581"/>
      <c r="CY417" s="581"/>
      <c r="CZ417" s="581"/>
      <c r="DA417" s="581"/>
      <c r="DB417" s="581"/>
      <c r="DC417" s="581"/>
      <c r="DD417" s="581"/>
      <c r="DE417" s="581"/>
      <c r="DF417" s="581"/>
      <c r="DG417" s="581"/>
      <c r="DH417" s="581"/>
      <c r="DI417" s="581"/>
      <c r="DJ417" s="581"/>
      <c r="DK417" s="581"/>
      <c r="DL417" s="581"/>
      <c r="DM417" s="581"/>
      <c r="DN417" s="581"/>
      <c r="DO417" s="581"/>
      <c r="DP417" s="581"/>
      <c r="DQ417" s="581"/>
      <c r="DR417" s="581"/>
      <c r="DS417" s="581"/>
      <c r="DT417" s="581"/>
      <c r="DU417" s="581"/>
      <c r="DV417" s="581"/>
      <c r="DW417" s="581"/>
      <c r="DX417" s="581"/>
      <c r="DY417" s="581"/>
      <c r="DZ417" s="581"/>
      <c r="EA417" s="581"/>
      <c r="EB417" s="581"/>
      <c r="EC417" s="581"/>
      <c r="ED417" s="581"/>
      <c r="EE417" s="581"/>
      <c r="EF417" s="581"/>
      <c r="EG417" s="581"/>
      <c r="EH417" s="581"/>
      <c r="EI417" s="581"/>
      <c r="EJ417" s="581"/>
      <c r="EK417" s="581"/>
      <c r="EL417" s="581"/>
      <c r="EM417" s="581"/>
      <c r="EN417" s="581"/>
      <c r="EO417" s="581"/>
      <c r="EP417" s="581"/>
      <c r="EQ417" s="581"/>
      <c r="ER417" s="581"/>
      <c r="ES417" s="581"/>
      <c r="ET417" s="581"/>
      <c r="EU417" s="581"/>
      <c r="EV417" s="581"/>
      <c r="EW417" s="581"/>
      <c r="EX417" s="581"/>
      <c r="EY417" s="581"/>
      <c r="EZ417" s="581"/>
      <c r="FA417" s="581"/>
      <c r="FB417" s="581"/>
      <c r="FC417" s="581"/>
      <c r="FD417" s="581"/>
      <c r="FE417" s="581"/>
      <c r="FF417" s="581"/>
      <c r="FG417" s="581"/>
      <c r="FH417" s="581"/>
      <c r="FI417" s="581"/>
      <c r="FJ417" s="581"/>
      <c r="FK417" s="581"/>
      <c r="FL417" s="581"/>
      <c r="FM417" s="581"/>
      <c r="FN417" s="581"/>
      <c r="FO417" s="581"/>
      <c r="FP417" s="581"/>
      <c r="FQ417" s="581"/>
      <c r="FR417" s="581"/>
      <c r="FS417" s="581"/>
      <c r="FT417" s="581"/>
      <c r="FU417" s="581"/>
      <c r="FV417" s="581"/>
      <c r="FW417" s="581"/>
      <c r="FX417" s="581"/>
      <c r="FY417" s="581"/>
      <c r="FZ417" s="581"/>
      <c r="GA417" s="581"/>
      <c r="GB417" s="581"/>
      <c r="GC417" s="581"/>
      <c r="GD417" s="581"/>
      <c r="GE417" s="581"/>
      <c r="GF417" s="581"/>
      <c r="GG417" s="581"/>
      <c r="GH417" s="581"/>
      <c r="GI417" s="581"/>
      <c r="GJ417" s="581"/>
      <c r="GK417" s="581"/>
      <c r="GL417" s="581"/>
      <c r="GM417" s="581"/>
      <c r="GN417" s="581"/>
      <c r="GO417" s="581"/>
      <c r="GP417" s="581"/>
      <c r="GQ417" s="581"/>
      <c r="GR417" s="581"/>
      <c r="GS417" s="581"/>
      <c r="GT417" s="581"/>
      <c r="GU417" s="581"/>
      <c r="GV417" s="581"/>
      <c r="GW417" s="581"/>
      <c r="GX417" s="581"/>
      <c r="GY417" s="581"/>
      <c r="GZ417" s="581"/>
      <c r="HA417" s="581"/>
      <c r="HB417" s="581"/>
      <c r="HC417" s="581"/>
      <c r="HD417" s="581"/>
      <c r="HE417" s="581"/>
      <c r="HF417" s="581"/>
      <c r="HG417" s="581"/>
      <c r="HH417" s="581"/>
      <c r="HI417" s="581"/>
      <c r="HJ417" s="581"/>
      <c r="HK417" s="581"/>
      <c r="HL417" s="581"/>
      <c r="HM417" s="581"/>
      <c r="HN417" s="581"/>
      <c r="HO417" s="581"/>
      <c r="HP417" s="581"/>
      <c r="HQ417" s="581"/>
      <c r="HR417" s="581"/>
      <c r="HS417" s="581"/>
      <c r="HT417" s="581"/>
      <c r="HU417" s="581"/>
      <c r="HV417" s="581"/>
      <c r="HW417" s="581"/>
      <c r="HX417" s="581"/>
      <c r="HY417" s="581"/>
      <c r="HZ417" s="581"/>
      <c r="IA417" s="581"/>
      <c r="IB417" s="581"/>
      <c r="IC417" s="581"/>
      <c r="ID417" s="581"/>
      <c r="IE417" s="581"/>
      <c r="IF417" s="581"/>
      <c r="IG417" s="581"/>
    </row>
    <row r="418" spans="1:241" s="582" customFormat="1" ht="15.95" customHeight="1">
      <c r="A418" s="4241"/>
      <c r="B418" s="4242"/>
      <c r="C418" s="4152" t="s">
        <v>5921</v>
      </c>
      <c r="D418" s="4152" t="s">
        <v>16451</v>
      </c>
      <c r="E418" s="4152" t="s">
        <v>5922</v>
      </c>
      <c r="F418" s="4152">
        <v>18758745608</v>
      </c>
      <c r="G418" s="4243" t="s">
        <v>5923</v>
      </c>
      <c r="H418" s="4243">
        <v>769787649</v>
      </c>
      <c r="I418" s="4154" t="s">
        <v>17056</v>
      </c>
      <c r="J418" s="581"/>
      <c r="K418" s="581"/>
      <c r="L418" s="581"/>
      <c r="M418" s="581"/>
      <c r="N418" s="581"/>
      <c r="O418" s="581"/>
      <c r="P418" s="581"/>
      <c r="Q418" s="581"/>
      <c r="R418" s="581"/>
      <c r="S418" s="581"/>
      <c r="T418" s="581"/>
      <c r="U418" s="581"/>
      <c r="V418" s="581"/>
      <c r="W418" s="581"/>
      <c r="X418" s="581"/>
      <c r="Y418" s="581"/>
      <c r="Z418" s="581"/>
      <c r="AA418" s="581"/>
      <c r="AB418" s="581"/>
      <c r="AC418" s="581"/>
      <c r="AD418" s="581"/>
      <c r="AE418" s="581"/>
      <c r="AF418" s="581"/>
      <c r="AG418" s="581"/>
      <c r="AH418" s="581"/>
      <c r="AI418" s="581"/>
      <c r="AJ418" s="581"/>
      <c r="AK418" s="581"/>
      <c r="AL418" s="581"/>
      <c r="AM418" s="581"/>
      <c r="AN418" s="581"/>
      <c r="AO418" s="581"/>
      <c r="AP418" s="581"/>
      <c r="AQ418" s="581"/>
      <c r="AR418" s="581"/>
      <c r="AS418" s="581"/>
      <c r="AT418" s="581"/>
      <c r="AU418" s="581"/>
      <c r="AV418" s="581"/>
      <c r="AW418" s="581"/>
      <c r="AX418" s="581"/>
      <c r="AY418" s="581"/>
      <c r="AZ418" s="581"/>
      <c r="BA418" s="581"/>
      <c r="BB418" s="581"/>
      <c r="BC418" s="581"/>
      <c r="BD418" s="581"/>
      <c r="BE418" s="581"/>
      <c r="BF418" s="581"/>
      <c r="BG418" s="581"/>
      <c r="BH418" s="581"/>
      <c r="BI418" s="581"/>
      <c r="BJ418" s="581"/>
      <c r="BK418" s="581"/>
      <c r="BL418" s="581"/>
      <c r="BM418" s="581"/>
      <c r="BN418" s="581"/>
      <c r="BO418" s="581"/>
      <c r="BP418" s="581"/>
      <c r="BQ418" s="581"/>
      <c r="BR418" s="581"/>
      <c r="BS418" s="581"/>
      <c r="BT418" s="581"/>
      <c r="BU418" s="581"/>
      <c r="BV418" s="581"/>
      <c r="BW418" s="581"/>
      <c r="BX418" s="581"/>
      <c r="BY418" s="581"/>
      <c r="BZ418" s="581"/>
      <c r="CA418" s="581"/>
      <c r="CB418" s="581"/>
      <c r="CC418" s="581"/>
      <c r="CD418" s="581"/>
      <c r="CE418" s="581"/>
      <c r="CF418" s="581"/>
      <c r="CG418" s="581"/>
      <c r="CH418" s="581"/>
      <c r="CI418" s="581"/>
      <c r="CJ418" s="581"/>
      <c r="CK418" s="581"/>
      <c r="CL418" s="581"/>
      <c r="CM418" s="581"/>
      <c r="CN418" s="581"/>
      <c r="CO418" s="581"/>
      <c r="CP418" s="581"/>
      <c r="CQ418" s="581"/>
      <c r="CR418" s="581"/>
      <c r="CS418" s="581"/>
      <c r="CT418" s="581"/>
      <c r="CU418" s="581"/>
      <c r="CV418" s="581"/>
      <c r="CW418" s="581"/>
      <c r="CX418" s="581"/>
      <c r="CY418" s="581"/>
      <c r="CZ418" s="581"/>
      <c r="DA418" s="581"/>
      <c r="DB418" s="581"/>
      <c r="DC418" s="581"/>
      <c r="DD418" s="581"/>
      <c r="DE418" s="581"/>
      <c r="DF418" s="581"/>
      <c r="DG418" s="581"/>
      <c r="DH418" s="581"/>
      <c r="DI418" s="581"/>
      <c r="DJ418" s="581"/>
      <c r="DK418" s="581"/>
      <c r="DL418" s="581"/>
      <c r="DM418" s="581"/>
      <c r="DN418" s="581"/>
      <c r="DO418" s="581"/>
      <c r="DP418" s="581"/>
      <c r="DQ418" s="581"/>
      <c r="DR418" s="581"/>
      <c r="DS418" s="581"/>
      <c r="DT418" s="581"/>
      <c r="DU418" s="581"/>
      <c r="DV418" s="581"/>
      <c r="DW418" s="581"/>
      <c r="DX418" s="581"/>
      <c r="DY418" s="581"/>
      <c r="DZ418" s="581"/>
      <c r="EA418" s="581"/>
      <c r="EB418" s="581"/>
      <c r="EC418" s="581"/>
      <c r="ED418" s="581"/>
      <c r="EE418" s="581"/>
      <c r="EF418" s="581"/>
      <c r="EG418" s="581"/>
      <c r="EH418" s="581"/>
      <c r="EI418" s="581"/>
      <c r="EJ418" s="581"/>
      <c r="EK418" s="581"/>
      <c r="EL418" s="581"/>
      <c r="EM418" s="581"/>
      <c r="EN418" s="581"/>
      <c r="EO418" s="581"/>
      <c r="EP418" s="581"/>
      <c r="EQ418" s="581"/>
      <c r="ER418" s="581"/>
      <c r="ES418" s="581"/>
      <c r="ET418" s="581"/>
      <c r="EU418" s="581"/>
      <c r="EV418" s="581"/>
      <c r="EW418" s="581"/>
      <c r="EX418" s="581"/>
      <c r="EY418" s="581"/>
      <c r="EZ418" s="581"/>
      <c r="FA418" s="581"/>
      <c r="FB418" s="581"/>
      <c r="FC418" s="581"/>
      <c r="FD418" s="581"/>
      <c r="FE418" s="581"/>
      <c r="FF418" s="581"/>
      <c r="FG418" s="581"/>
      <c r="FH418" s="581"/>
      <c r="FI418" s="581"/>
      <c r="FJ418" s="581"/>
      <c r="FK418" s="581"/>
      <c r="FL418" s="581"/>
      <c r="FM418" s="581"/>
      <c r="FN418" s="581"/>
      <c r="FO418" s="581"/>
      <c r="FP418" s="581"/>
      <c r="FQ418" s="581"/>
      <c r="FR418" s="581"/>
      <c r="FS418" s="581"/>
      <c r="FT418" s="581"/>
      <c r="FU418" s="581"/>
      <c r="FV418" s="581"/>
      <c r="FW418" s="581"/>
      <c r="FX418" s="581"/>
      <c r="FY418" s="581"/>
      <c r="FZ418" s="581"/>
      <c r="GA418" s="581"/>
      <c r="GB418" s="581"/>
      <c r="GC418" s="581"/>
      <c r="GD418" s="581"/>
      <c r="GE418" s="581"/>
      <c r="GF418" s="581"/>
      <c r="GG418" s="581"/>
      <c r="GH418" s="581"/>
      <c r="GI418" s="581"/>
      <c r="GJ418" s="581"/>
      <c r="GK418" s="581"/>
      <c r="GL418" s="581"/>
      <c r="GM418" s="581"/>
      <c r="GN418" s="581"/>
      <c r="GO418" s="581"/>
      <c r="GP418" s="581"/>
      <c r="GQ418" s="581"/>
      <c r="GR418" s="581"/>
      <c r="GS418" s="581"/>
      <c r="GT418" s="581"/>
      <c r="GU418" s="581"/>
      <c r="GV418" s="581"/>
      <c r="GW418" s="581"/>
      <c r="GX418" s="581"/>
      <c r="GY418" s="581"/>
      <c r="GZ418" s="581"/>
      <c r="HA418" s="581"/>
      <c r="HB418" s="581"/>
      <c r="HC418" s="581"/>
      <c r="HD418" s="581"/>
      <c r="HE418" s="581"/>
      <c r="HF418" s="581"/>
      <c r="HG418" s="581"/>
      <c r="HH418" s="581"/>
      <c r="HI418" s="581"/>
      <c r="HJ418" s="581"/>
      <c r="HK418" s="581"/>
      <c r="HL418" s="581"/>
      <c r="HM418" s="581"/>
      <c r="HN418" s="581"/>
      <c r="HO418" s="581"/>
      <c r="HP418" s="581"/>
      <c r="HQ418" s="581"/>
      <c r="HR418" s="581"/>
      <c r="HS418" s="581"/>
      <c r="HT418" s="581"/>
      <c r="HU418" s="581"/>
      <c r="HV418" s="581"/>
      <c r="HW418" s="581"/>
      <c r="HX418" s="581"/>
      <c r="HY418" s="581"/>
      <c r="HZ418" s="581"/>
      <c r="IA418" s="581"/>
      <c r="IB418" s="581"/>
      <c r="IC418" s="581"/>
      <c r="ID418" s="581"/>
      <c r="IE418" s="581"/>
      <c r="IF418" s="581"/>
      <c r="IG418" s="581"/>
    </row>
    <row r="419" spans="1:241" s="582" customFormat="1" ht="15.95" customHeight="1">
      <c r="A419" s="4241"/>
      <c r="B419" s="4242"/>
      <c r="C419" s="4152" t="s">
        <v>15122</v>
      </c>
      <c r="D419" s="4152" t="s">
        <v>5237</v>
      </c>
      <c r="E419" s="4152" t="s">
        <v>5924</v>
      </c>
      <c r="F419" s="4152">
        <v>18911300517</v>
      </c>
      <c r="G419" s="4243" t="s">
        <v>15123</v>
      </c>
      <c r="H419" s="4243">
        <v>943068816</v>
      </c>
      <c r="I419" s="4154" t="s">
        <v>17056</v>
      </c>
      <c r="J419" s="581"/>
      <c r="K419" s="581"/>
      <c r="L419" s="581"/>
      <c r="M419" s="581"/>
      <c r="N419" s="581"/>
      <c r="O419" s="581"/>
      <c r="P419" s="581"/>
      <c r="Q419" s="581"/>
      <c r="R419" s="581"/>
      <c r="S419" s="581"/>
      <c r="T419" s="581"/>
      <c r="U419" s="581"/>
      <c r="V419" s="581"/>
      <c r="W419" s="581"/>
      <c r="X419" s="581"/>
      <c r="Y419" s="581"/>
      <c r="Z419" s="581"/>
      <c r="AA419" s="581"/>
      <c r="AB419" s="581"/>
      <c r="AC419" s="581"/>
      <c r="AD419" s="581"/>
      <c r="AE419" s="581"/>
      <c r="AF419" s="581"/>
      <c r="AG419" s="581"/>
      <c r="AH419" s="581"/>
      <c r="AI419" s="581"/>
      <c r="AJ419" s="581"/>
      <c r="AK419" s="581"/>
      <c r="AL419" s="581"/>
      <c r="AM419" s="581"/>
      <c r="AN419" s="581"/>
      <c r="AO419" s="581"/>
      <c r="AP419" s="581"/>
      <c r="AQ419" s="581"/>
      <c r="AR419" s="581"/>
      <c r="AS419" s="581"/>
      <c r="AT419" s="581"/>
      <c r="AU419" s="581"/>
      <c r="AV419" s="581"/>
      <c r="AW419" s="581"/>
      <c r="AX419" s="581"/>
      <c r="AY419" s="581"/>
      <c r="AZ419" s="581"/>
      <c r="BA419" s="581"/>
      <c r="BB419" s="581"/>
      <c r="BC419" s="581"/>
      <c r="BD419" s="581"/>
      <c r="BE419" s="581"/>
      <c r="BF419" s="581"/>
      <c r="BG419" s="581"/>
      <c r="BH419" s="581"/>
      <c r="BI419" s="581"/>
      <c r="BJ419" s="581"/>
      <c r="BK419" s="581"/>
      <c r="BL419" s="581"/>
      <c r="BM419" s="581"/>
      <c r="BN419" s="581"/>
      <c r="BO419" s="581"/>
      <c r="BP419" s="581"/>
      <c r="BQ419" s="581"/>
      <c r="BR419" s="581"/>
      <c r="BS419" s="581"/>
      <c r="BT419" s="581"/>
      <c r="BU419" s="581"/>
      <c r="BV419" s="581"/>
      <c r="BW419" s="581"/>
      <c r="BX419" s="581"/>
      <c r="BY419" s="581"/>
      <c r="BZ419" s="581"/>
      <c r="CA419" s="581"/>
      <c r="CB419" s="581"/>
      <c r="CC419" s="581"/>
      <c r="CD419" s="581"/>
      <c r="CE419" s="581"/>
      <c r="CF419" s="581"/>
      <c r="CG419" s="581"/>
      <c r="CH419" s="581"/>
      <c r="CI419" s="581"/>
      <c r="CJ419" s="581"/>
      <c r="CK419" s="581"/>
      <c r="CL419" s="581"/>
      <c r="CM419" s="581"/>
      <c r="CN419" s="581"/>
      <c r="CO419" s="581"/>
      <c r="CP419" s="581"/>
      <c r="CQ419" s="581"/>
      <c r="CR419" s="581"/>
      <c r="CS419" s="581"/>
      <c r="CT419" s="581"/>
      <c r="CU419" s="581"/>
      <c r="CV419" s="581"/>
      <c r="CW419" s="581"/>
      <c r="CX419" s="581"/>
      <c r="CY419" s="581"/>
      <c r="CZ419" s="581"/>
      <c r="DA419" s="581"/>
      <c r="DB419" s="581"/>
      <c r="DC419" s="581"/>
      <c r="DD419" s="581"/>
      <c r="DE419" s="581"/>
      <c r="DF419" s="581"/>
      <c r="DG419" s="581"/>
      <c r="DH419" s="581"/>
      <c r="DI419" s="581"/>
      <c r="DJ419" s="581"/>
      <c r="DK419" s="581"/>
      <c r="DL419" s="581"/>
      <c r="DM419" s="581"/>
      <c r="DN419" s="581"/>
      <c r="DO419" s="581"/>
      <c r="DP419" s="581"/>
      <c r="DQ419" s="581"/>
      <c r="DR419" s="581"/>
      <c r="DS419" s="581"/>
      <c r="DT419" s="581"/>
      <c r="DU419" s="581"/>
      <c r="DV419" s="581"/>
      <c r="DW419" s="581"/>
      <c r="DX419" s="581"/>
      <c r="DY419" s="581"/>
      <c r="DZ419" s="581"/>
      <c r="EA419" s="581"/>
      <c r="EB419" s="581"/>
      <c r="EC419" s="581"/>
      <c r="ED419" s="581"/>
      <c r="EE419" s="581"/>
      <c r="EF419" s="581"/>
      <c r="EG419" s="581"/>
      <c r="EH419" s="581"/>
      <c r="EI419" s="581"/>
      <c r="EJ419" s="581"/>
      <c r="EK419" s="581"/>
      <c r="EL419" s="581"/>
      <c r="EM419" s="581"/>
      <c r="EN419" s="581"/>
      <c r="EO419" s="581"/>
      <c r="EP419" s="581"/>
      <c r="EQ419" s="581"/>
      <c r="ER419" s="581"/>
      <c r="ES419" s="581"/>
      <c r="ET419" s="581"/>
      <c r="EU419" s="581"/>
      <c r="EV419" s="581"/>
      <c r="EW419" s="581"/>
      <c r="EX419" s="581"/>
      <c r="EY419" s="581"/>
      <c r="EZ419" s="581"/>
      <c r="FA419" s="581"/>
      <c r="FB419" s="581"/>
      <c r="FC419" s="581"/>
      <c r="FD419" s="581"/>
      <c r="FE419" s="581"/>
      <c r="FF419" s="581"/>
      <c r="FG419" s="581"/>
      <c r="FH419" s="581"/>
      <c r="FI419" s="581"/>
      <c r="FJ419" s="581"/>
      <c r="FK419" s="581"/>
      <c r="FL419" s="581"/>
      <c r="FM419" s="581"/>
      <c r="FN419" s="581"/>
      <c r="FO419" s="581"/>
      <c r="FP419" s="581"/>
      <c r="FQ419" s="581"/>
      <c r="FR419" s="581"/>
      <c r="FS419" s="581"/>
      <c r="FT419" s="581"/>
      <c r="FU419" s="581"/>
      <c r="FV419" s="581"/>
      <c r="FW419" s="581"/>
      <c r="FX419" s="581"/>
      <c r="FY419" s="581"/>
      <c r="FZ419" s="581"/>
      <c r="GA419" s="581"/>
      <c r="GB419" s="581"/>
      <c r="GC419" s="581"/>
      <c r="GD419" s="581"/>
      <c r="GE419" s="581"/>
      <c r="GF419" s="581"/>
      <c r="GG419" s="581"/>
      <c r="GH419" s="581"/>
      <c r="GI419" s="581"/>
      <c r="GJ419" s="581"/>
      <c r="GK419" s="581"/>
      <c r="GL419" s="581"/>
      <c r="GM419" s="581"/>
      <c r="GN419" s="581"/>
      <c r="GO419" s="581"/>
      <c r="GP419" s="581"/>
      <c r="GQ419" s="581"/>
      <c r="GR419" s="581"/>
      <c r="GS419" s="581"/>
      <c r="GT419" s="581"/>
      <c r="GU419" s="581"/>
      <c r="GV419" s="581"/>
      <c r="GW419" s="581"/>
      <c r="GX419" s="581"/>
      <c r="GY419" s="581"/>
      <c r="GZ419" s="581"/>
      <c r="HA419" s="581"/>
      <c r="HB419" s="581"/>
      <c r="HC419" s="581"/>
      <c r="HD419" s="581"/>
      <c r="HE419" s="581"/>
      <c r="HF419" s="581"/>
      <c r="HG419" s="581"/>
      <c r="HH419" s="581"/>
      <c r="HI419" s="581"/>
      <c r="HJ419" s="581"/>
      <c r="HK419" s="581"/>
      <c r="HL419" s="581"/>
      <c r="HM419" s="581"/>
      <c r="HN419" s="581"/>
      <c r="HO419" s="581"/>
      <c r="HP419" s="581"/>
      <c r="HQ419" s="581"/>
      <c r="HR419" s="581"/>
      <c r="HS419" s="581"/>
      <c r="HT419" s="581"/>
      <c r="HU419" s="581"/>
      <c r="HV419" s="581"/>
      <c r="HW419" s="581"/>
      <c r="HX419" s="581"/>
      <c r="HY419" s="581"/>
      <c r="HZ419" s="581"/>
      <c r="IA419" s="581"/>
      <c r="IB419" s="581"/>
      <c r="IC419" s="581"/>
      <c r="ID419" s="581"/>
      <c r="IE419" s="581"/>
      <c r="IF419" s="581"/>
      <c r="IG419" s="581"/>
    </row>
    <row r="420" spans="1:241" s="582" customFormat="1" ht="15.95" customHeight="1">
      <c r="A420" s="4241"/>
      <c r="B420" s="4242"/>
      <c r="C420" s="4152" t="s">
        <v>5925</v>
      </c>
      <c r="D420" s="4152" t="s">
        <v>5241</v>
      </c>
      <c r="E420" s="4152"/>
      <c r="F420" s="4152">
        <v>18503063615</v>
      </c>
      <c r="G420" s="4245" t="s">
        <v>5926</v>
      </c>
      <c r="H420" s="4243">
        <v>873588163</v>
      </c>
      <c r="I420" s="4154" t="s">
        <v>17056</v>
      </c>
      <c r="J420" s="581"/>
      <c r="K420" s="581"/>
      <c r="L420" s="581"/>
      <c r="M420" s="581"/>
      <c r="N420" s="581"/>
      <c r="O420" s="581"/>
      <c r="P420" s="581"/>
      <c r="Q420" s="581"/>
      <c r="R420" s="581"/>
      <c r="S420" s="581"/>
      <c r="T420" s="581"/>
      <c r="U420" s="581"/>
      <c r="V420" s="581"/>
      <c r="W420" s="581"/>
      <c r="X420" s="581"/>
      <c r="Y420" s="581"/>
      <c r="Z420" s="581"/>
      <c r="AA420" s="581"/>
      <c r="AB420" s="581"/>
      <c r="AC420" s="581"/>
      <c r="AD420" s="581"/>
      <c r="AE420" s="581"/>
      <c r="AF420" s="581"/>
      <c r="AG420" s="581"/>
      <c r="AH420" s="581"/>
      <c r="AI420" s="581"/>
      <c r="AJ420" s="581"/>
      <c r="AK420" s="581"/>
      <c r="AL420" s="581"/>
      <c r="AM420" s="581"/>
      <c r="AN420" s="581"/>
      <c r="AO420" s="581"/>
      <c r="AP420" s="581"/>
      <c r="AQ420" s="581"/>
      <c r="AR420" s="581"/>
      <c r="AS420" s="581"/>
      <c r="AT420" s="581"/>
      <c r="AU420" s="581"/>
      <c r="AV420" s="581"/>
      <c r="AW420" s="581"/>
      <c r="AX420" s="581"/>
      <c r="AY420" s="581"/>
      <c r="AZ420" s="581"/>
      <c r="BA420" s="581"/>
      <c r="BB420" s="581"/>
      <c r="BC420" s="581"/>
      <c r="BD420" s="581"/>
      <c r="BE420" s="581"/>
      <c r="BF420" s="581"/>
      <c r="BG420" s="581"/>
      <c r="BH420" s="581"/>
      <c r="BI420" s="581"/>
      <c r="BJ420" s="581"/>
      <c r="BK420" s="581"/>
      <c r="BL420" s="581"/>
      <c r="BM420" s="581"/>
      <c r="BN420" s="581"/>
      <c r="BO420" s="581"/>
      <c r="BP420" s="581"/>
      <c r="BQ420" s="581"/>
      <c r="BR420" s="581"/>
      <c r="BS420" s="581"/>
      <c r="BT420" s="581"/>
      <c r="BU420" s="581"/>
      <c r="BV420" s="581"/>
      <c r="BW420" s="581"/>
      <c r="BX420" s="581"/>
      <c r="BY420" s="581"/>
      <c r="BZ420" s="581"/>
      <c r="CA420" s="581"/>
      <c r="CB420" s="581"/>
      <c r="CC420" s="581"/>
      <c r="CD420" s="581"/>
      <c r="CE420" s="581"/>
      <c r="CF420" s="581"/>
      <c r="CG420" s="581"/>
      <c r="CH420" s="581"/>
      <c r="CI420" s="581"/>
      <c r="CJ420" s="581"/>
      <c r="CK420" s="581"/>
      <c r="CL420" s="581"/>
      <c r="CM420" s="581"/>
      <c r="CN420" s="581"/>
      <c r="CO420" s="581"/>
      <c r="CP420" s="581"/>
      <c r="CQ420" s="581"/>
      <c r="CR420" s="581"/>
      <c r="CS420" s="581"/>
      <c r="CT420" s="581"/>
      <c r="CU420" s="581"/>
      <c r="CV420" s="581"/>
      <c r="CW420" s="581"/>
      <c r="CX420" s="581"/>
      <c r="CY420" s="581"/>
      <c r="CZ420" s="581"/>
      <c r="DA420" s="581"/>
      <c r="DB420" s="581"/>
      <c r="DC420" s="581"/>
      <c r="DD420" s="581"/>
      <c r="DE420" s="581"/>
      <c r="DF420" s="581"/>
      <c r="DG420" s="581"/>
      <c r="DH420" s="581"/>
      <c r="DI420" s="581"/>
      <c r="DJ420" s="581"/>
      <c r="DK420" s="581"/>
      <c r="DL420" s="581"/>
      <c r="DM420" s="581"/>
      <c r="DN420" s="581"/>
      <c r="DO420" s="581"/>
      <c r="DP420" s="581"/>
      <c r="DQ420" s="581"/>
      <c r="DR420" s="581"/>
      <c r="DS420" s="581"/>
      <c r="DT420" s="581"/>
      <c r="DU420" s="581"/>
      <c r="DV420" s="581"/>
      <c r="DW420" s="581"/>
      <c r="DX420" s="581"/>
      <c r="DY420" s="581"/>
      <c r="DZ420" s="581"/>
      <c r="EA420" s="581"/>
      <c r="EB420" s="581"/>
      <c r="EC420" s="581"/>
      <c r="ED420" s="581"/>
      <c r="EE420" s="581"/>
      <c r="EF420" s="581"/>
      <c r="EG420" s="581"/>
      <c r="EH420" s="581"/>
      <c r="EI420" s="581"/>
      <c r="EJ420" s="581"/>
      <c r="EK420" s="581"/>
      <c r="EL420" s="581"/>
      <c r="EM420" s="581"/>
      <c r="EN420" s="581"/>
      <c r="EO420" s="581"/>
      <c r="EP420" s="581"/>
      <c r="EQ420" s="581"/>
      <c r="ER420" s="581"/>
      <c r="ES420" s="581"/>
      <c r="ET420" s="581"/>
      <c r="EU420" s="581"/>
      <c r="EV420" s="581"/>
      <c r="EW420" s="581"/>
      <c r="EX420" s="581"/>
      <c r="EY420" s="581"/>
      <c r="EZ420" s="581"/>
      <c r="FA420" s="581"/>
      <c r="FB420" s="581"/>
      <c r="FC420" s="581"/>
      <c r="FD420" s="581"/>
      <c r="FE420" s="581"/>
      <c r="FF420" s="581"/>
      <c r="FG420" s="581"/>
      <c r="FH420" s="581"/>
      <c r="FI420" s="581"/>
      <c r="FJ420" s="581"/>
      <c r="FK420" s="581"/>
      <c r="FL420" s="581"/>
      <c r="FM420" s="581"/>
      <c r="FN420" s="581"/>
      <c r="FO420" s="581"/>
      <c r="FP420" s="581"/>
      <c r="FQ420" s="581"/>
      <c r="FR420" s="581"/>
      <c r="FS420" s="581"/>
      <c r="FT420" s="581"/>
      <c r="FU420" s="581"/>
      <c r="FV420" s="581"/>
      <c r="FW420" s="581"/>
      <c r="FX420" s="581"/>
      <c r="FY420" s="581"/>
      <c r="FZ420" s="581"/>
      <c r="GA420" s="581"/>
      <c r="GB420" s="581"/>
      <c r="GC420" s="581"/>
      <c r="GD420" s="581"/>
      <c r="GE420" s="581"/>
      <c r="GF420" s="581"/>
      <c r="GG420" s="581"/>
      <c r="GH420" s="581"/>
      <c r="GI420" s="581"/>
      <c r="GJ420" s="581"/>
      <c r="GK420" s="581"/>
      <c r="GL420" s="581"/>
      <c r="GM420" s="581"/>
      <c r="GN420" s="581"/>
      <c r="GO420" s="581"/>
      <c r="GP420" s="581"/>
      <c r="GQ420" s="581"/>
      <c r="GR420" s="581"/>
      <c r="GS420" s="581"/>
      <c r="GT420" s="581"/>
      <c r="GU420" s="581"/>
      <c r="GV420" s="581"/>
      <c r="GW420" s="581"/>
      <c r="GX420" s="581"/>
      <c r="GY420" s="581"/>
      <c r="GZ420" s="581"/>
      <c r="HA420" s="581"/>
      <c r="HB420" s="581"/>
      <c r="HC420" s="581"/>
      <c r="HD420" s="581"/>
      <c r="HE420" s="581"/>
      <c r="HF420" s="581"/>
      <c r="HG420" s="581"/>
      <c r="HH420" s="581"/>
      <c r="HI420" s="581"/>
      <c r="HJ420" s="581"/>
      <c r="HK420" s="581"/>
      <c r="HL420" s="581"/>
      <c r="HM420" s="581"/>
      <c r="HN420" s="581"/>
      <c r="HO420" s="581"/>
      <c r="HP420" s="581"/>
      <c r="HQ420" s="581"/>
      <c r="HR420" s="581"/>
      <c r="HS420" s="581"/>
      <c r="HT420" s="581"/>
      <c r="HU420" s="581"/>
      <c r="HV420" s="581"/>
      <c r="HW420" s="581"/>
      <c r="HX420" s="581"/>
      <c r="HY420" s="581"/>
      <c r="HZ420" s="581"/>
      <c r="IA420" s="581"/>
      <c r="IB420" s="581"/>
      <c r="IC420" s="581"/>
      <c r="ID420" s="581"/>
      <c r="IE420" s="581"/>
      <c r="IF420" s="581"/>
      <c r="IG420" s="581"/>
    </row>
    <row r="421" spans="1:241" s="554" customFormat="1" ht="15.95" customHeight="1">
      <c r="A421" s="4241"/>
      <c r="B421" s="4242"/>
      <c r="C421" s="4152" t="s">
        <v>5927</v>
      </c>
      <c r="D421" s="4152" t="s">
        <v>16454</v>
      </c>
      <c r="E421" s="4152" t="s">
        <v>5922</v>
      </c>
      <c r="F421" s="4152">
        <v>15088598422</v>
      </c>
      <c r="G421" s="4243" t="s">
        <v>17057</v>
      </c>
      <c r="H421" s="4243">
        <v>372708367</v>
      </c>
      <c r="I421" s="4154" t="s">
        <v>17056</v>
      </c>
      <c r="J421" s="581"/>
      <c r="K421" s="581"/>
      <c r="L421" s="581"/>
      <c r="M421" s="581"/>
      <c r="N421" s="581"/>
      <c r="O421" s="581"/>
      <c r="P421" s="581"/>
      <c r="Q421" s="581"/>
      <c r="R421" s="581"/>
      <c r="S421" s="581"/>
      <c r="T421" s="581"/>
      <c r="U421" s="581"/>
      <c r="V421" s="581"/>
      <c r="W421" s="581"/>
      <c r="X421" s="581"/>
      <c r="Y421" s="581"/>
      <c r="Z421" s="581"/>
      <c r="AA421" s="581"/>
      <c r="AB421" s="581"/>
      <c r="AC421" s="581"/>
      <c r="AD421" s="581"/>
      <c r="AE421" s="581"/>
      <c r="AF421" s="581"/>
      <c r="AG421" s="581"/>
      <c r="AH421" s="581"/>
      <c r="AI421" s="581"/>
      <c r="AJ421" s="581"/>
      <c r="AK421" s="581"/>
      <c r="AL421" s="581"/>
      <c r="AM421" s="581"/>
      <c r="AN421" s="581"/>
      <c r="AO421" s="581"/>
      <c r="AP421" s="581"/>
      <c r="AQ421" s="581"/>
      <c r="AR421" s="581"/>
      <c r="AS421" s="581"/>
      <c r="AT421" s="581"/>
      <c r="AU421" s="581"/>
      <c r="AV421" s="581"/>
      <c r="AW421" s="581"/>
      <c r="AX421" s="581"/>
      <c r="AY421" s="581"/>
      <c r="AZ421" s="581"/>
      <c r="BA421" s="581"/>
      <c r="BB421" s="581"/>
      <c r="BC421" s="581"/>
      <c r="BD421" s="581"/>
      <c r="BE421" s="581"/>
      <c r="BF421" s="581"/>
      <c r="BG421" s="581"/>
      <c r="BH421" s="581"/>
      <c r="BI421" s="581"/>
      <c r="BJ421" s="581"/>
      <c r="BK421" s="581"/>
      <c r="BL421" s="581"/>
      <c r="BM421" s="581"/>
      <c r="BN421" s="581"/>
      <c r="BO421" s="581"/>
      <c r="BP421" s="581"/>
      <c r="BQ421" s="581"/>
      <c r="BR421" s="581"/>
      <c r="BS421" s="581"/>
      <c r="BT421" s="581"/>
      <c r="BU421" s="581"/>
      <c r="BV421" s="581"/>
      <c r="BW421" s="581"/>
      <c r="BX421" s="581"/>
      <c r="BY421" s="581"/>
      <c r="BZ421" s="581"/>
      <c r="CA421" s="581"/>
      <c r="CB421" s="581"/>
      <c r="CC421" s="581"/>
      <c r="CD421" s="581"/>
      <c r="CE421" s="581"/>
      <c r="CF421" s="581"/>
      <c r="CG421" s="581"/>
      <c r="CH421" s="581"/>
      <c r="CI421" s="581"/>
      <c r="CJ421" s="581"/>
      <c r="CK421" s="581"/>
      <c r="CL421" s="581"/>
      <c r="CM421" s="581"/>
      <c r="CN421" s="581"/>
      <c r="CO421" s="581"/>
      <c r="CP421" s="581"/>
      <c r="CQ421" s="581"/>
      <c r="CR421" s="581"/>
      <c r="CS421" s="581"/>
      <c r="CT421" s="581"/>
      <c r="CU421" s="581"/>
      <c r="CV421" s="581"/>
      <c r="CW421" s="581"/>
      <c r="CX421" s="581"/>
      <c r="CY421" s="581"/>
      <c r="CZ421" s="581"/>
      <c r="DA421" s="581"/>
      <c r="DB421" s="581"/>
      <c r="DC421" s="581"/>
      <c r="DD421" s="581"/>
      <c r="DE421" s="581"/>
      <c r="DF421" s="581"/>
      <c r="DG421" s="581"/>
      <c r="DH421" s="581"/>
      <c r="DI421" s="581"/>
      <c r="DJ421" s="581"/>
      <c r="DK421" s="581"/>
      <c r="DL421" s="581"/>
      <c r="DM421" s="581"/>
      <c r="DN421" s="581"/>
      <c r="DO421" s="581"/>
      <c r="DP421" s="581"/>
      <c r="DQ421" s="581"/>
      <c r="DR421" s="581"/>
      <c r="DS421" s="581"/>
      <c r="DT421" s="581"/>
      <c r="DU421" s="581"/>
      <c r="DV421" s="581"/>
      <c r="DW421" s="581"/>
      <c r="DX421" s="581"/>
      <c r="DY421" s="581"/>
      <c r="DZ421" s="581"/>
      <c r="EA421" s="581"/>
      <c r="EB421" s="581"/>
      <c r="EC421" s="581"/>
      <c r="ED421" s="581"/>
      <c r="EE421" s="581"/>
      <c r="EF421" s="581"/>
      <c r="EG421" s="581"/>
      <c r="EH421" s="581"/>
      <c r="EI421" s="581"/>
      <c r="EJ421" s="581"/>
      <c r="EK421" s="581"/>
      <c r="EL421" s="581"/>
      <c r="EM421" s="581"/>
      <c r="EN421" s="581"/>
      <c r="EO421" s="581"/>
      <c r="EP421" s="581"/>
      <c r="EQ421" s="581"/>
      <c r="ER421" s="581"/>
      <c r="ES421" s="581"/>
      <c r="ET421" s="581"/>
      <c r="EU421" s="581"/>
      <c r="EV421" s="581"/>
      <c r="EW421" s="581"/>
      <c r="EX421" s="581"/>
      <c r="EY421" s="581"/>
      <c r="EZ421" s="581"/>
      <c r="FA421" s="581"/>
      <c r="FB421" s="581"/>
      <c r="FC421" s="581"/>
      <c r="FD421" s="581"/>
      <c r="FE421" s="581"/>
      <c r="FF421" s="581"/>
      <c r="FG421" s="581"/>
      <c r="FH421" s="581"/>
      <c r="FI421" s="581"/>
      <c r="FJ421" s="581"/>
      <c r="FK421" s="581"/>
      <c r="FL421" s="581"/>
      <c r="FM421" s="581"/>
      <c r="FN421" s="581"/>
      <c r="FO421" s="581"/>
      <c r="FP421" s="581"/>
      <c r="FQ421" s="581"/>
      <c r="FR421" s="581"/>
      <c r="FS421" s="581"/>
      <c r="FT421" s="581"/>
      <c r="FU421" s="581"/>
      <c r="FV421" s="581"/>
      <c r="FW421" s="581"/>
      <c r="FX421" s="581"/>
      <c r="FY421" s="581"/>
      <c r="FZ421" s="581"/>
      <c r="GA421" s="581"/>
      <c r="GB421" s="581"/>
      <c r="GC421" s="581"/>
      <c r="GD421" s="581"/>
      <c r="GE421" s="581"/>
      <c r="GF421" s="581"/>
      <c r="GG421" s="581"/>
      <c r="GH421" s="581"/>
      <c r="GI421" s="581"/>
      <c r="GJ421" s="581"/>
      <c r="GK421" s="581"/>
      <c r="GL421" s="581"/>
      <c r="GM421" s="581"/>
      <c r="GN421" s="581"/>
      <c r="GO421" s="581"/>
      <c r="GP421" s="581"/>
      <c r="GQ421" s="581"/>
      <c r="GR421" s="581"/>
      <c r="GS421" s="581"/>
      <c r="GT421" s="581"/>
      <c r="GU421" s="581"/>
      <c r="GV421" s="581"/>
      <c r="GW421" s="581"/>
      <c r="GX421" s="581"/>
      <c r="GY421" s="581"/>
      <c r="GZ421" s="581"/>
      <c r="HA421" s="581"/>
      <c r="HB421" s="581"/>
      <c r="HC421" s="581"/>
      <c r="HD421" s="581"/>
      <c r="HE421" s="581"/>
      <c r="HF421" s="581"/>
      <c r="HG421" s="581"/>
      <c r="HH421" s="581"/>
      <c r="HI421" s="581"/>
      <c r="HJ421" s="581"/>
      <c r="HK421" s="581"/>
      <c r="HL421" s="581"/>
      <c r="HM421" s="581"/>
      <c r="HN421" s="581"/>
      <c r="HO421" s="581"/>
      <c r="HP421" s="581"/>
      <c r="HQ421" s="581"/>
      <c r="HR421" s="581"/>
      <c r="HS421" s="581"/>
      <c r="HT421" s="581"/>
      <c r="HU421" s="581"/>
      <c r="HV421" s="581"/>
      <c r="HW421" s="581"/>
      <c r="HX421" s="581"/>
      <c r="HY421" s="581"/>
      <c r="HZ421" s="581"/>
      <c r="IA421" s="581"/>
      <c r="IB421" s="581"/>
      <c r="IC421" s="581"/>
      <c r="ID421" s="581"/>
      <c r="IE421" s="581"/>
      <c r="IF421" s="581"/>
      <c r="IG421" s="581"/>
    </row>
    <row r="422" spans="1:241" s="554" customFormat="1" ht="15.95" customHeight="1">
      <c r="A422" s="4241"/>
      <c r="B422" s="4242"/>
      <c r="C422" s="4152" t="s">
        <v>5928</v>
      </c>
      <c r="D422" s="4152" t="s">
        <v>17058</v>
      </c>
      <c r="E422" s="4152"/>
      <c r="F422" s="4152">
        <v>15381517555</v>
      </c>
      <c r="G422" s="4243" t="s">
        <v>5929</v>
      </c>
      <c r="H422" s="4243">
        <v>793903307</v>
      </c>
      <c r="I422" s="4154" t="s">
        <v>17056</v>
      </c>
      <c r="J422" s="581"/>
      <c r="K422" s="581"/>
      <c r="L422" s="581"/>
      <c r="M422" s="581"/>
      <c r="N422" s="581"/>
      <c r="O422" s="581"/>
      <c r="P422" s="581"/>
      <c r="Q422" s="581"/>
      <c r="R422" s="581"/>
      <c r="S422" s="581"/>
      <c r="T422" s="581"/>
      <c r="U422" s="581"/>
      <c r="V422" s="581"/>
      <c r="W422" s="581"/>
      <c r="X422" s="581"/>
      <c r="Y422" s="581"/>
      <c r="Z422" s="581"/>
      <c r="AA422" s="581"/>
      <c r="AB422" s="581"/>
      <c r="AC422" s="581"/>
      <c r="AD422" s="581"/>
      <c r="AE422" s="581"/>
      <c r="AF422" s="581"/>
      <c r="AG422" s="581"/>
      <c r="AH422" s="581"/>
      <c r="AI422" s="581"/>
      <c r="AJ422" s="581"/>
      <c r="AK422" s="581"/>
      <c r="AL422" s="581"/>
      <c r="AM422" s="581"/>
      <c r="AN422" s="581"/>
      <c r="AO422" s="581"/>
      <c r="AP422" s="581"/>
      <c r="AQ422" s="581"/>
      <c r="AR422" s="581"/>
      <c r="AS422" s="581"/>
      <c r="AT422" s="581"/>
      <c r="AU422" s="581"/>
      <c r="AV422" s="581"/>
      <c r="AW422" s="581"/>
      <c r="AX422" s="581"/>
      <c r="AY422" s="581"/>
      <c r="AZ422" s="581"/>
      <c r="BA422" s="581"/>
      <c r="BB422" s="581"/>
      <c r="BC422" s="581"/>
      <c r="BD422" s="581"/>
      <c r="BE422" s="581"/>
      <c r="BF422" s="581"/>
      <c r="BG422" s="581"/>
      <c r="BH422" s="581"/>
      <c r="BI422" s="581"/>
      <c r="BJ422" s="581"/>
      <c r="BK422" s="581"/>
      <c r="BL422" s="581"/>
      <c r="BM422" s="581"/>
      <c r="BN422" s="581"/>
      <c r="BO422" s="581"/>
      <c r="BP422" s="581"/>
      <c r="BQ422" s="581"/>
      <c r="BR422" s="581"/>
      <c r="BS422" s="581"/>
      <c r="BT422" s="581"/>
      <c r="BU422" s="581"/>
      <c r="BV422" s="581"/>
      <c r="BW422" s="581"/>
      <c r="BX422" s="581"/>
      <c r="BY422" s="581"/>
      <c r="BZ422" s="581"/>
      <c r="CA422" s="581"/>
      <c r="CB422" s="581"/>
      <c r="CC422" s="581"/>
      <c r="CD422" s="581"/>
      <c r="CE422" s="581"/>
      <c r="CF422" s="581"/>
      <c r="CG422" s="581"/>
      <c r="CH422" s="581"/>
      <c r="CI422" s="581"/>
      <c r="CJ422" s="581"/>
      <c r="CK422" s="581"/>
      <c r="CL422" s="581"/>
      <c r="CM422" s="581"/>
      <c r="CN422" s="581"/>
      <c r="CO422" s="581"/>
      <c r="CP422" s="581"/>
      <c r="CQ422" s="581"/>
      <c r="CR422" s="581"/>
      <c r="CS422" s="581"/>
      <c r="CT422" s="581"/>
      <c r="CU422" s="581"/>
      <c r="CV422" s="581"/>
      <c r="CW422" s="581"/>
      <c r="CX422" s="581"/>
      <c r="CY422" s="581"/>
      <c r="CZ422" s="581"/>
      <c r="DA422" s="581"/>
      <c r="DB422" s="581"/>
      <c r="DC422" s="581"/>
      <c r="DD422" s="581"/>
      <c r="DE422" s="581"/>
      <c r="DF422" s="581"/>
      <c r="DG422" s="581"/>
      <c r="DH422" s="581"/>
      <c r="DI422" s="581"/>
      <c r="DJ422" s="581"/>
      <c r="DK422" s="581"/>
      <c r="DL422" s="581"/>
      <c r="DM422" s="581"/>
      <c r="DN422" s="581"/>
      <c r="DO422" s="581"/>
      <c r="DP422" s="581"/>
      <c r="DQ422" s="581"/>
      <c r="DR422" s="581"/>
      <c r="DS422" s="581"/>
      <c r="DT422" s="581"/>
      <c r="DU422" s="581"/>
      <c r="DV422" s="581"/>
      <c r="DW422" s="581"/>
      <c r="DX422" s="581"/>
      <c r="DY422" s="581"/>
      <c r="DZ422" s="581"/>
      <c r="EA422" s="581"/>
      <c r="EB422" s="581"/>
      <c r="EC422" s="581"/>
      <c r="ED422" s="581"/>
      <c r="EE422" s="581"/>
      <c r="EF422" s="581"/>
      <c r="EG422" s="581"/>
      <c r="EH422" s="581"/>
      <c r="EI422" s="581"/>
      <c r="EJ422" s="581"/>
      <c r="EK422" s="581"/>
      <c r="EL422" s="581"/>
      <c r="EM422" s="581"/>
      <c r="EN422" s="581"/>
      <c r="EO422" s="581"/>
      <c r="EP422" s="581"/>
      <c r="EQ422" s="581"/>
      <c r="ER422" s="581"/>
      <c r="ES422" s="581"/>
      <c r="ET422" s="581"/>
      <c r="EU422" s="581"/>
      <c r="EV422" s="581"/>
      <c r="EW422" s="581"/>
      <c r="EX422" s="581"/>
      <c r="EY422" s="581"/>
      <c r="EZ422" s="581"/>
      <c r="FA422" s="581"/>
      <c r="FB422" s="581"/>
      <c r="FC422" s="581"/>
      <c r="FD422" s="581"/>
      <c r="FE422" s="581"/>
      <c r="FF422" s="581"/>
      <c r="FG422" s="581"/>
      <c r="FH422" s="581"/>
      <c r="FI422" s="581"/>
      <c r="FJ422" s="581"/>
      <c r="FK422" s="581"/>
      <c r="FL422" s="581"/>
      <c r="FM422" s="581"/>
      <c r="FN422" s="581"/>
      <c r="FO422" s="581"/>
      <c r="FP422" s="581"/>
      <c r="FQ422" s="581"/>
      <c r="FR422" s="581"/>
      <c r="FS422" s="581"/>
      <c r="FT422" s="581"/>
      <c r="FU422" s="581"/>
      <c r="FV422" s="581"/>
      <c r="FW422" s="581"/>
      <c r="FX422" s="581"/>
      <c r="FY422" s="581"/>
      <c r="FZ422" s="581"/>
      <c r="GA422" s="581"/>
      <c r="GB422" s="581"/>
      <c r="GC422" s="581"/>
      <c r="GD422" s="581"/>
      <c r="GE422" s="581"/>
      <c r="GF422" s="581"/>
      <c r="GG422" s="581"/>
      <c r="GH422" s="581"/>
      <c r="GI422" s="581"/>
      <c r="GJ422" s="581"/>
      <c r="GK422" s="581"/>
      <c r="GL422" s="581"/>
      <c r="GM422" s="581"/>
      <c r="GN422" s="581"/>
      <c r="GO422" s="581"/>
      <c r="GP422" s="581"/>
      <c r="GQ422" s="581"/>
      <c r="GR422" s="581"/>
      <c r="GS422" s="581"/>
      <c r="GT422" s="581"/>
      <c r="GU422" s="581"/>
      <c r="GV422" s="581"/>
      <c r="GW422" s="581"/>
      <c r="GX422" s="581"/>
      <c r="GY422" s="581"/>
      <c r="GZ422" s="581"/>
      <c r="HA422" s="581"/>
      <c r="HB422" s="581"/>
      <c r="HC422" s="581"/>
      <c r="HD422" s="581"/>
      <c r="HE422" s="581"/>
      <c r="HF422" s="581"/>
      <c r="HG422" s="581"/>
      <c r="HH422" s="581"/>
      <c r="HI422" s="581"/>
      <c r="HJ422" s="581"/>
      <c r="HK422" s="581"/>
      <c r="HL422" s="581"/>
      <c r="HM422" s="581"/>
      <c r="HN422" s="581"/>
      <c r="HO422" s="581"/>
      <c r="HP422" s="581"/>
      <c r="HQ422" s="581"/>
      <c r="HR422" s="581"/>
      <c r="HS422" s="581"/>
      <c r="HT422" s="581"/>
      <c r="HU422" s="581"/>
      <c r="HV422" s="581"/>
      <c r="HW422" s="581"/>
      <c r="HX422" s="581"/>
      <c r="HY422" s="581"/>
      <c r="HZ422" s="581"/>
      <c r="IA422" s="581"/>
      <c r="IB422" s="581"/>
      <c r="IC422" s="581"/>
      <c r="ID422" s="581"/>
      <c r="IE422" s="581"/>
      <c r="IF422" s="581"/>
      <c r="IG422" s="581"/>
    </row>
    <row r="423" spans="1:241" s="582" customFormat="1" ht="15.95" customHeight="1">
      <c r="A423" s="4241"/>
      <c r="B423" s="4242"/>
      <c r="C423" s="4152" t="s">
        <v>5930</v>
      </c>
      <c r="D423" s="4152" t="s">
        <v>5248</v>
      </c>
      <c r="E423" s="4152"/>
      <c r="F423" s="4281" t="s">
        <v>5931</v>
      </c>
      <c r="G423" s="4243" t="s">
        <v>17059</v>
      </c>
      <c r="H423" s="4243">
        <v>545072335</v>
      </c>
      <c r="I423" s="4154" t="s">
        <v>17056</v>
      </c>
      <c r="J423" s="581"/>
      <c r="K423" s="581"/>
      <c r="L423" s="581"/>
      <c r="M423" s="581"/>
      <c r="N423" s="581"/>
      <c r="O423" s="581"/>
      <c r="P423" s="581"/>
      <c r="Q423" s="581"/>
      <c r="R423" s="581"/>
      <c r="S423" s="581"/>
      <c r="T423" s="581"/>
      <c r="U423" s="581"/>
      <c r="V423" s="581"/>
      <c r="W423" s="581"/>
      <c r="X423" s="581"/>
      <c r="Y423" s="581"/>
      <c r="Z423" s="581"/>
      <c r="AA423" s="581"/>
      <c r="AB423" s="581"/>
      <c r="AC423" s="581"/>
      <c r="AD423" s="581"/>
      <c r="AE423" s="581"/>
      <c r="AF423" s="581"/>
      <c r="AG423" s="581"/>
      <c r="AH423" s="581"/>
      <c r="AI423" s="581"/>
      <c r="AJ423" s="581"/>
      <c r="AK423" s="581"/>
      <c r="AL423" s="581"/>
      <c r="AM423" s="581"/>
      <c r="AN423" s="581"/>
      <c r="AO423" s="581"/>
      <c r="AP423" s="581"/>
      <c r="AQ423" s="581"/>
      <c r="AR423" s="581"/>
      <c r="AS423" s="581"/>
      <c r="AT423" s="581"/>
      <c r="AU423" s="581"/>
      <c r="AV423" s="581"/>
      <c r="AW423" s="581"/>
      <c r="AX423" s="581"/>
      <c r="AY423" s="581"/>
      <c r="AZ423" s="581"/>
      <c r="BA423" s="581"/>
      <c r="BB423" s="581"/>
      <c r="BC423" s="581"/>
      <c r="BD423" s="581"/>
      <c r="BE423" s="581"/>
      <c r="BF423" s="581"/>
      <c r="BG423" s="581"/>
      <c r="BH423" s="581"/>
      <c r="BI423" s="581"/>
      <c r="BJ423" s="581"/>
      <c r="BK423" s="581"/>
      <c r="BL423" s="581"/>
      <c r="BM423" s="581"/>
      <c r="BN423" s="581"/>
      <c r="BO423" s="581"/>
      <c r="BP423" s="581"/>
      <c r="BQ423" s="581"/>
      <c r="BR423" s="581"/>
      <c r="BS423" s="581"/>
      <c r="BT423" s="581"/>
      <c r="BU423" s="581"/>
      <c r="BV423" s="581"/>
      <c r="BW423" s="581"/>
      <c r="BX423" s="581"/>
      <c r="BY423" s="581"/>
      <c r="BZ423" s="581"/>
      <c r="CA423" s="581"/>
      <c r="CB423" s="581"/>
      <c r="CC423" s="581"/>
      <c r="CD423" s="581"/>
      <c r="CE423" s="581"/>
      <c r="CF423" s="581"/>
      <c r="CG423" s="581"/>
      <c r="CH423" s="581"/>
      <c r="CI423" s="581"/>
      <c r="CJ423" s="581"/>
      <c r="CK423" s="581"/>
      <c r="CL423" s="581"/>
      <c r="CM423" s="581"/>
      <c r="CN423" s="581"/>
      <c r="CO423" s="581"/>
      <c r="CP423" s="581"/>
      <c r="CQ423" s="581"/>
      <c r="CR423" s="581"/>
      <c r="CS423" s="581"/>
      <c r="CT423" s="581"/>
      <c r="CU423" s="581"/>
      <c r="CV423" s="581"/>
      <c r="CW423" s="581"/>
      <c r="CX423" s="581"/>
      <c r="CY423" s="581"/>
      <c r="CZ423" s="581"/>
      <c r="DA423" s="581"/>
      <c r="DB423" s="581"/>
      <c r="DC423" s="581"/>
      <c r="DD423" s="581"/>
      <c r="DE423" s="581"/>
      <c r="DF423" s="581"/>
      <c r="DG423" s="581"/>
      <c r="DH423" s="581"/>
      <c r="DI423" s="581"/>
      <c r="DJ423" s="581"/>
      <c r="DK423" s="581"/>
      <c r="DL423" s="581"/>
      <c r="DM423" s="581"/>
      <c r="DN423" s="581"/>
      <c r="DO423" s="581"/>
      <c r="DP423" s="581"/>
      <c r="DQ423" s="581"/>
      <c r="DR423" s="581"/>
      <c r="DS423" s="581"/>
      <c r="DT423" s="581"/>
      <c r="DU423" s="581"/>
      <c r="DV423" s="581"/>
      <c r="DW423" s="581"/>
      <c r="DX423" s="581"/>
      <c r="DY423" s="581"/>
      <c r="DZ423" s="581"/>
      <c r="EA423" s="581"/>
      <c r="EB423" s="581"/>
      <c r="EC423" s="581"/>
      <c r="ED423" s="581"/>
      <c r="EE423" s="581"/>
      <c r="EF423" s="581"/>
      <c r="EG423" s="581"/>
      <c r="EH423" s="581"/>
      <c r="EI423" s="581"/>
      <c r="EJ423" s="581"/>
      <c r="EK423" s="581"/>
      <c r="EL423" s="581"/>
      <c r="EM423" s="581"/>
      <c r="EN423" s="581"/>
      <c r="EO423" s="581"/>
      <c r="EP423" s="581"/>
      <c r="EQ423" s="581"/>
      <c r="ER423" s="581"/>
      <c r="ES423" s="581"/>
      <c r="ET423" s="581"/>
      <c r="EU423" s="581"/>
      <c r="EV423" s="581"/>
      <c r="EW423" s="581"/>
      <c r="EX423" s="581"/>
      <c r="EY423" s="581"/>
      <c r="EZ423" s="581"/>
      <c r="FA423" s="581"/>
      <c r="FB423" s="581"/>
      <c r="FC423" s="581"/>
      <c r="FD423" s="581"/>
      <c r="FE423" s="581"/>
      <c r="FF423" s="581"/>
      <c r="FG423" s="581"/>
      <c r="FH423" s="581"/>
      <c r="FI423" s="581"/>
      <c r="FJ423" s="581"/>
      <c r="FK423" s="581"/>
      <c r="FL423" s="581"/>
      <c r="FM423" s="581"/>
      <c r="FN423" s="581"/>
      <c r="FO423" s="581"/>
      <c r="FP423" s="581"/>
      <c r="FQ423" s="581"/>
      <c r="FR423" s="581"/>
      <c r="FS423" s="581"/>
      <c r="FT423" s="581"/>
      <c r="FU423" s="581"/>
      <c r="FV423" s="581"/>
      <c r="FW423" s="581"/>
      <c r="FX423" s="581"/>
      <c r="FY423" s="581"/>
      <c r="FZ423" s="581"/>
      <c r="GA423" s="581"/>
      <c r="GB423" s="581"/>
      <c r="GC423" s="581"/>
      <c r="GD423" s="581"/>
      <c r="GE423" s="581"/>
      <c r="GF423" s="581"/>
      <c r="GG423" s="581"/>
      <c r="GH423" s="581"/>
      <c r="GI423" s="581"/>
      <c r="GJ423" s="581"/>
      <c r="GK423" s="581"/>
      <c r="GL423" s="581"/>
      <c r="GM423" s="581"/>
      <c r="GN423" s="581"/>
      <c r="GO423" s="581"/>
      <c r="GP423" s="581"/>
      <c r="GQ423" s="581"/>
      <c r="GR423" s="581"/>
      <c r="GS423" s="581"/>
      <c r="GT423" s="581"/>
      <c r="GU423" s="581"/>
      <c r="GV423" s="581"/>
      <c r="GW423" s="581"/>
      <c r="GX423" s="581"/>
      <c r="GY423" s="581"/>
      <c r="GZ423" s="581"/>
      <c r="HA423" s="581"/>
      <c r="HB423" s="581"/>
      <c r="HC423" s="581"/>
      <c r="HD423" s="581"/>
      <c r="HE423" s="581"/>
      <c r="HF423" s="581"/>
      <c r="HG423" s="581"/>
      <c r="HH423" s="581"/>
      <c r="HI423" s="581"/>
      <c r="HJ423" s="581"/>
      <c r="HK423" s="581"/>
      <c r="HL423" s="581"/>
      <c r="HM423" s="581"/>
      <c r="HN423" s="581"/>
      <c r="HO423" s="581"/>
      <c r="HP423" s="581"/>
      <c r="HQ423" s="581"/>
      <c r="HR423" s="581"/>
      <c r="HS423" s="581"/>
      <c r="HT423" s="581"/>
      <c r="HU423" s="581"/>
      <c r="HV423" s="581"/>
      <c r="HW423" s="581"/>
      <c r="HX423" s="581"/>
      <c r="HY423" s="581"/>
      <c r="HZ423" s="581"/>
      <c r="IA423" s="581"/>
      <c r="IB423" s="581"/>
      <c r="IC423" s="581"/>
      <c r="ID423" s="581"/>
      <c r="IE423" s="581"/>
      <c r="IF423" s="581"/>
      <c r="IG423" s="581"/>
    </row>
    <row r="424" spans="1:241" s="582" customFormat="1" ht="15.95" customHeight="1">
      <c r="A424" s="4241"/>
      <c r="B424" s="4242"/>
      <c r="C424" s="4152" t="s">
        <v>5932</v>
      </c>
      <c r="D424" s="4152" t="s">
        <v>5255</v>
      </c>
      <c r="E424" s="4152"/>
      <c r="F424" s="4152">
        <v>15833464520</v>
      </c>
      <c r="G424" s="4245" t="s">
        <v>17060</v>
      </c>
      <c r="H424" s="4243">
        <v>721685112</v>
      </c>
      <c r="I424" s="4154" t="s">
        <v>17056</v>
      </c>
      <c r="J424" s="581"/>
      <c r="K424" s="581"/>
      <c r="L424" s="581"/>
      <c r="M424" s="581"/>
      <c r="N424" s="581"/>
      <c r="O424" s="581"/>
      <c r="P424" s="581"/>
      <c r="Q424" s="581"/>
      <c r="R424" s="581"/>
      <c r="S424" s="581"/>
      <c r="T424" s="581"/>
      <c r="U424" s="581"/>
      <c r="V424" s="581"/>
      <c r="W424" s="581"/>
      <c r="X424" s="581"/>
      <c r="Y424" s="581"/>
      <c r="Z424" s="581"/>
      <c r="AA424" s="581"/>
      <c r="AB424" s="581"/>
      <c r="AC424" s="581"/>
      <c r="AD424" s="581"/>
      <c r="AE424" s="581"/>
      <c r="AF424" s="581"/>
      <c r="AG424" s="581"/>
      <c r="AH424" s="581"/>
      <c r="AI424" s="581"/>
      <c r="AJ424" s="581"/>
      <c r="AK424" s="581"/>
      <c r="AL424" s="581"/>
      <c r="AM424" s="581"/>
      <c r="AN424" s="581"/>
      <c r="AO424" s="581"/>
      <c r="AP424" s="581"/>
      <c r="AQ424" s="581"/>
      <c r="AR424" s="581"/>
      <c r="AS424" s="581"/>
      <c r="AT424" s="581"/>
      <c r="AU424" s="581"/>
      <c r="AV424" s="581"/>
      <c r="AW424" s="581"/>
      <c r="AX424" s="581"/>
      <c r="AY424" s="581"/>
      <c r="AZ424" s="581"/>
      <c r="BA424" s="581"/>
      <c r="BB424" s="581"/>
      <c r="BC424" s="581"/>
      <c r="BD424" s="581"/>
      <c r="BE424" s="581"/>
      <c r="BF424" s="581"/>
      <c r="BG424" s="581"/>
      <c r="BH424" s="581"/>
      <c r="BI424" s="581"/>
      <c r="BJ424" s="581"/>
      <c r="BK424" s="581"/>
      <c r="BL424" s="581"/>
      <c r="BM424" s="581"/>
      <c r="BN424" s="581"/>
      <c r="BO424" s="581"/>
      <c r="BP424" s="581"/>
      <c r="BQ424" s="581"/>
      <c r="BR424" s="581"/>
      <c r="BS424" s="581"/>
      <c r="BT424" s="581"/>
      <c r="BU424" s="581"/>
      <c r="BV424" s="581"/>
      <c r="BW424" s="581"/>
      <c r="BX424" s="581"/>
      <c r="BY424" s="581"/>
      <c r="BZ424" s="581"/>
      <c r="CA424" s="581"/>
      <c r="CB424" s="581"/>
      <c r="CC424" s="581"/>
      <c r="CD424" s="581"/>
      <c r="CE424" s="581"/>
      <c r="CF424" s="581"/>
      <c r="CG424" s="581"/>
      <c r="CH424" s="581"/>
      <c r="CI424" s="581"/>
      <c r="CJ424" s="581"/>
      <c r="CK424" s="581"/>
      <c r="CL424" s="581"/>
      <c r="CM424" s="581"/>
      <c r="CN424" s="581"/>
      <c r="CO424" s="581"/>
      <c r="CP424" s="581"/>
      <c r="CQ424" s="581"/>
      <c r="CR424" s="581"/>
      <c r="CS424" s="581"/>
      <c r="CT424" s="581"/>
      <c r="CU424" s="581"/>
      <c r="CV424" s="581"/>
      <c r="CW424" s="581"/>
      <c r="CX424" s="581"/>
      <c r="CY424" s="581"/>
      <c r="CZ424" s="581"/>
      <c r="DA424" s="581"/>
      <c r="DB424" s="581"/>
      <c r="DC424" s="581"/>
      <c r="DD424" s="581"/>
      <c r="DE424" s="581"/>
      <c r="DF424" s="581"/>
      <c r="DG424" s="581"/>
      <c r="DH424" s="581"/>
      <c r="DI424" s="581"/>
      <c r="DJ424" s="581"/>
      <c r="DK424" s="581"/>
      <c r="DL424" s="581"/>
      <c r="DM424" s="581"/>
      <c r="DN424" s="581"/>
      <c r="DO424" s="581"/>
      <c r="DP424" s="581"/>
      <c r="DQ424" s="581"/>
      <c r="DR424" s="581"/>
      <c r="DS424" s="581"/>
      <c r="DT424" s="581"/>
      <c r="DU424" s="581"/>
      <c r="DV424" s="581"/>
      <c r="DW424" s="581"/>
      <c r="DX424" s="581"/>
      <c r="DY424" s="581"/>
      <c r="DZ424" s="581"/>
      <c r="EA424" s="581"/>
      <c r="EB424" s="581"/>
      <c r="EC424" s="581"/>
      <c r="ED424" s="581"/>
      <c r="EE424" s="581"/>
      <c r="EF424" s="581"/>
      <c r="EG424" s="581"/>
      <c r="EH424" s="581"/>
      <c r="EI424" s="581"/>
      <c r="EJ424" s="581"/>
      <c r="EK424" s="581"/>
      <c r="EL424" s="581"/>
      <c r="EM424" s="581"/>
      <c r="EN424" s="581"/>
      <c r="EO424" s="581"/>
      <c r="EP424" s="581"/>
      <c r="EQ424" s="581"/>
      <c r="ER424" s="581"/>
      <c r="ES424" s="581"/>
      <c r="ET424" s="581"/>
      <c r="EU424" s="581"/>
      <c r="EV424" s="581"/>
      <c r="EW424" s="581"/>
      <c r="EX424" s="581"/>
      <c r="EY424" s="581"/>
      <c r="EZ424" s="581"/>
      <c r="FA424" s="581"/>
      <c r="FB424" s="581"/>
      <c r="FC424" s="581"/>
      <c r="FD424" s="581"/>
      <c r="FE424" s="581"/>
      <c r="FF424" s="581"/>
      <c r="FG424" s="581"/>
      <c r="FH424" s="581"/>
      <c r="FI424" s="581"/>
      <c r="FJ424" s="581"/>
      <c r="FK424" s="581"/>
      <c r="FL424" s="581"/>
      <c r="FM424" s="581"/>
      <c r="FN424" s="581"/>
      <c r="FO424" s="581"/>
      <c r="FP424" s="581"/>
      <c r="FQ424" s="581"/>
      <c r="FR424" s="581"/>
      <c r="FS424" s="581"/>
      <c r="FT424" s="581"/>
      <c r="FU424" s="581"/>
      <c r="FV424" s="581"/>
      <c r="FW424" s="581"/>
      <c r="FX424" s="581"/>
      <c r="FY424" s="581"/>
      <c r="FZ424" s="581"/>
      <c r="GA424" s="581"/>
      <c r="GB424" s="581"/>
      <c r="GC424" s="581"/>
      <c r="GD424" s="581"/>
      <c r="GE424" s="581"/>
      <c r="GF424" s="581"/>
      <c r="GG424" s="581"/>
      <c r="GH424" s="581"/>
      <c r="GI424" s="581"/>
      <c r="GJ424" s="581"/>
      <c r="GK424" s="581"/>
      <c r="GL424" s="581"/>
      <c r="GM424" s="581"/>
      <c r="GN424" s="581"/>
      <c r="GO424" s="581"/>
      <c r="GP424" s="581"/>
      <c r="GQ424" s="581"/>
      <c r="GR424" s="581"/>
      <c r="GS424" s="581"/>
      <c r="GT424" s="581"/>
      <c r="GU424" s="581"/>
      <c r="GV424" s="581"/>
      <c r="GW424" s="581"/>
      <c r="GX424" s="581"/>
      <c r="GY424" s="581"/>
      <c r="GZ424" s="581"/>
      <c r="HA424" s="581"/>
      <c r="HB424" s="581"/>
      <c r="HC424" s="581"/>
      <c r="HD424" s="581"/>
      <c r="HE424" s="581"/>
      <c r="HF424" s="581"/>
      <c r="HG424" s="581"/>
      <c r="HH424" s="581"/>
      <c r="HI424" s="581"/>
      <c r="HJ424" s="581"/>
      <c r="HK424" s="581"/>
      <c r="HL424" s="581"/>
      <c r="HM424" s="581"/>
      <c r="HN424" s="581"/>
      <c r="HO424" s="581"/>
      <c r="HP424" s="581"/>
      <c r="HQ424" s="581"/>
      <c r="HR424" s="581"/>
      <c r="HS424" s="581"/>
      <c r="HT424" s="581"/>
      <c r="HU424" s="581"/>
      <c r="HV424" s="581"/>
      <c r="HW424" s="581"/>
      <c r="HX424" s="581"/>
      <c r="HY424" s="581"/>
      <c r="HZ424" s="581"/>
      <c r="IA424" s="581"/>
      <c r="IB424" s="581"/>
      <c r="IC424" s="581"/>
      <c r="ID424" s="581"/>
      <c r="IE424" s="581"/>
      <c r="IF424" s="581"/>
      <c r="IG424" s="581"/>
    </row>
    <row r="425" spans="1:241" s="582" customFormat="1" ht="15.95" customHeight="1">
      <c r="A425" s="4241"/>
      <c r="B425" s="4152" t="s">
        <v>17061</v>
      </c>
      <c r="C425" s="4152" t="s">
        <v>5920</v>
      </c>
      <c r="D425" s="4152" t="s">
        <v>17062</v>
      </c>
      <c r="E425" s="4152" t="s">
        <v>17063</v>
      </c>
      <c r="F425" s="4152" t="s">
        <v>17054</v>
      </c>
      <c r="G425" s="4243" t="s">
        <v>5933</v>
      </c>
      <c r="H425" s="4243">
        <v>16824404</v>
      </c>
      <c r="I425" s="4154" t="s">
        <v>17056</v>
      </c>
      <c r="J425" s="581"/>
      <c r="K425" s="581"/>
      <c r="L425" s="581"/>
      <c r="M425" s="581"/>
      <c r="N425" s="581"/>
      <c r="O425" s="581"/>
      <c r="P425" s="581"/>
      <c r="Q425" s="581"/>
      <c r="R425" s="581"/>
      <c r="S425" s="581"/>
      <c r="T425" s="581"/>
      <c r="U425" s="581"/>
      <c r="V425" s="581"/>
      <c r="W425" s="581"/>
      <c r="X425" s="581"/>
      <c r="Y425" s="581"/>
      <c r="Z425" s="581"/>
      <c r="AA425" s="581"/>
      <c r="AB425" s="581"/>
      <c r="AC425" s="581"/>
      <c r="AD425" s="581"/>
      <c r="AE425" s="581"/>
      <c r="AF425" s="581"/>
      <c r="AG425" s="581"/>
      <c r="AH425" s="581"/>
      <c r="AI425" s="581"/>
      <c r="AJ425" s="581"/>
      <c r="AK425" s="581"/>
      <c r="AL425" s="581"/>
      <c r="AM425" s="581"/>
      <c r="AN425" s="581"/>
      <c r="AO425" s="581"/>
      <c r="AP425" s="581"/>
      <c r="AQ425" s="581"/>
      <c r="AR425" s="581"/>
      <c r="AS425" s="581"/>
      <c r="AT425" s="581"/>
      <c r="AU425" s="581"/>
      <c r="AV425" s="581"/>
      <c r="AW425" s="581"/>
      <c r="AX425" s="581"/>
      <c r="AY425" s="581"/>
      <c r="AZ425" s="581"/>
      <c r="BA425" s="581"/>
      <c r="BB425" s="581"/>
      <c r="BC425" s="581"/>
      <c r="BD425" s="581"/>
      <c r="BE425" s="581"/>
      <c r="BF425" s="581"/>
      <c r="BG425" s="581"/>
      <c r="BH425" s="581"/>
      <c r="BI425" s="581"/>
      <c r="BJ425" s="581"/>
      <c r="BK425" s="581"/>
      <c r="BL425" s="581"/>
      <c r="BM425" s="581"/>
      <c r="BN425" s="581"/>
      <c r="BO425" s="581"/>
      <c r="BP425" s="581"/>
      <c r="BQ425" s="581"/>
      <c r="BR425" s="581"/>
      <c r="BS425" s="581"/>
      <c r="BT425" s="581"/>
      <c r="BU425" s="581"/>
      <c r="BV425" s="581"/>
      <c r="BW425" s="581"/>
      <c r="BX425" s="581"/>
      <c r="BY425" s="581"/>
      <c r="BZ425" s="581"/>
      <c r="CA425" s="581"/>
      <c r="CB425" s="581"/>
      <c r="CC425" s="581"/>
      <c r="CD425" s="581"/>
      <c r="CE425" s="581"/>
      <c r="CF425" s="581"/>
      <c r="CG425" s="581"/>
      <c r="CH425" s="581"/>
      <c r="CI425" s="581"/>
      <c r="CJ425" s="581"/>
      <c r="CK425" s="581"/>
      <c r="CL425" s="581"/>
      <c r="CM425" s="581"/>
      <c r="CN425" s="581"/>
      <c r="CO425" s="581"/>
      <c r="CP425" s="581"/>
      <c r="CQ425" s="581"/>
      <c r="CR425" s="581"/>
      <c r="CS425" s="581"/>
      <c r="CT425" s="581"/>
      <c r="CU425" s="581"/>
      <c r="CV425" s="581"/>
      <c r="CW425" s="581"/>
      <c r="CX425" s="581"/>
      <c r="CY425" s="581"/>
      <c r="CZ425" s="581"/>
      <c r="DA425" s="581"/>
      <c r="DB425" s="581"/>
      <c r="DC425" s="581"/>
      <c r="DD425" s="581"/>
      <c r="DE425" s="581"/>
      <c r="DF425" s="581"/>
      <c r="DG425" s="581"/>
      <c r="DH425" s="581"/>
      <c r="DI425" s="581"/>
      <c r="DJ425" s="581"/>
      <c r="DK425" s="581"/>
      <c r="DL425" s="581"/>
      <c r="DM425" s="581"/>
      <c r="DN425" s="581"/>
      <c r="DO425" s="581"/>
      <c r="DP425" s="581"/>
      <c r="DQ425" s="581"/>
      <c r="DR425" s="581"/>
      <c r="DS425" s="581"/>
      <c r="DT425" s="581"/>
      <c r="DU425" s="581"/>
      <c r="DV425" s="581"/>
      <c r="DW425" s="581"/>
      <c r="DX425" s="581"/>
      <c r="DY425" s="581"/>
      <c r="DZ425" s="581"/>
      <c r="EA425" s="581"/>
      <c r="EB425" s="581"/>
      <c r="EC425" s="581"/>
      <c r="ED425" s="581"/>
      <c r="EE425" s="581"/>
      <c r="EF425" s="581"/>
      <c r="EG425" s="581"/>
      <c r="EH425" s="581"/>
      <c r="EI425" s="581"/>
      <c r="EJ425" s="581"/>
      <c r="EK425" s="581"/>
      <c r="EL425" s="581"/>
      <c r="EM425" s="581"/>
      <c r="EN425" s="581"/>
      <c r="EO425" s="581"/>
      <c r="EP425" s="581"/>
      <c r="EQ425" s="581"/>
      <c r="ER425" s="581"/>
      <c r="ES425" s="581"/>
      <c r="ET425" s="581"/>
      <c r="EU425" s="581"/>
      <c r="EV425" s="581"/>
      <c r="EW425" s="581"/>
      <c r="EX425" s="581"/>
      <c r="EY425" s="581"/>
      <c r="EZ425" s="581"/>
      <c r="FA425" s="581"/>
      <c r="FB425" s="581"/>
      <c r="FC425" s="581"/>
      <c r="FD425" s="581"/>
      <c r="FE425" s="581"/>
      <c r="FF425" s="581"/>
      <c r="FG425" s="581"/>
      <c r="FH425" s="581"/>
      <c r="FI425" s="581"/>
      <c r="FJ425" s="581"/>
      <c r="FK425" s="581"/>
      <c r="FL425" s="581"/>
      <c r="FM425" s="581"/>
      <c r="FN425" s="581"/>
      <c r="FO425" s="581"/>
      <c r="FP425" s="581"/>
      <c r="FQ425" s="581"/>
      <c r="FR425" s="581"/>
      <c r="FS425" s="581"/>
      <c r="FT425" s="581"/>
      <c r="FU425" s="581"/>
      <c r="FV425" s="581"/>
      <c r="FW425" s="581"/>
      <c r="FX425" s="581"/>
      <c r="FY425" s="581"/>
      <c r="FZ425" s="581"/>
      <c r="GA425" s="581"/>
      <c r="GB425" s="581"/>
      <c r="GC425" s="581"/>
      <c r="GD425" s="581"/>
      <c r="GE425" s="581"/>
      <c r="GF425" s="581"/>
      <c r="GG425" s="581"/>
      <c r="GH425" s="581"/>
      <c r="GI425" s="581"/>
      <c r="GJ425" s="581"/>
      <c r="GK425" s="581"/>
      <c r="GL425" s="581"/>
      <c r="GM425" s="581"/>
      <c r="GN425" s="581"/>
      <c r="GO425" s="581"/>
      <c r="GP425" s="581"/>
      <c r="GQ425" s="581"/>
      <c r="GR425" s="581"/>
      <c r="GS425" s="581"/>
      <c r="GT425" s="581"/>
      <c r="GU425" s="581"/>
      <c r="GV425" s="581"/>
      <c r="GW425" s="581"/>
      <c r="GX425" s="581"/>
      <c r="GY425" s="581"/>
      <c r="GZ425" s="581"/>
      <c r="HA425" s="581"/>
      <c r="HB425" s="581"/>
      <c r="HC425" s="581"/>
      <c r="HD425" s="581"/>
      <c r="HE425" s="581"/>
      <c r="HF425" s="581"/>
      <c r="HG425" s="581"/>
      <c r="HH425" s="581"/>
      <c r="HI425" s="581"/>
      <c r="HJ425" s="581"/>
      <c r="HK425" s="581"/>
      <c r="HL425" s="581"/>
      <c r="HM425" s="581"/>
      <c r="HN425" s="581"/>
      <c r="HO425" s="581"/>
      <c r="HP425" s="581"/>
      <c r="HQ425" s="581"/>
      <c r="HR425" s="581"/>
      <c r="HS425" s="581"/>
      <c r="HT425" s="581"/>
      <c r="HU425" s="581"/>
      <c r="HV425" s="581"/>
      <c r="HW425" s="581"/>
      <c r="HX425" s="581"/>
      <c r="HY425" s="581"/>
      <c r="HZ425" s="581"/>
      <c r="IA425" s="581"/>
      <c r="IB425" s="581"/>
      <c r="IC425" s="581"/>
      <c r="ID425" s="581"/>
      <c r="IE425" s="581"/>
      <c r="IF425" s="581"/>
      <c r="IG425" s="581"/>
    </row>
    <row r="426" spans="1:241" s="582" customFormat="1" ht="15.95" customHeight="1">
      <c r="A426" s="4241"/>
      <c r="B426" s="4152" t="s">
        <v>17064</v>
      </c>
      <c r="C426" s="4152" t="s">
        <v>5074</v>
      </c>
      <c r="D426" s="4152" t="s">
        <v>169</v>
      </c>
      <c r="E426" s="4152" t="s">
        <v>17065</v>
      </c>
      <c r="F426" s="4152">
        <v>13771999743</v>
      </c>
      <c r="G426" s="4243" t="s">
        <v>15124</v>
      </c>
      <c r="H426" s="4243">
        <v>64714777</v>
      </c>
      <c r="I426" s="4154" t="s">
        <v>19458</v>
      </c>
      <c r="J426" s="581"/>
      <c r="K426" s="581"/>
      <c r="L426" s="581"/>
      <c r="M426" s="581"/>
      <c r="N426" s="581"/>
      <c r="O426" s="581"/>
      <c r="P426" s="581"/>
      <c r="Q426" s="581"/>
      <c r="R426" s="581"/>
      <c r="S426" s="581"/>
      <c r="T426" s="581"/>
      <c r="U426" s="581"/>
      <c r="V426" s="581"/>
      <c r="W426" s="581"/>
      <c r="X426" s="581"/>
      <c r="Y426" s="581"/>
      <c r="Z426" s="581"/>
      <c r="AA426" s="581"/>
      <c r="AB426" s="581"/>
      <c r="AC426" s="581"/>
      <c r="AD426" s="581"/>
      <c r="AE426" s="581"/>
      <c r="AF426" s="581"/>
      <c r="AG426" s="581"/>
      <c r="AH426" s="581"/>
      <c r="AI426" s="581"/>
      <c r="AJ426" s="581"/>
      <c r="AK426" s="581"/>
      <c r="AL426" s="581"/>
      <c r="AM426" s="581"/>
      <c r="AN426" s="581"/>
      <c r="AO426" s="581"/>
      <c r="AP426" s="581"/>
      <c r="AQ426" s="581"/>
      <c r="AR426" s="581"/>
      <c r="AS426" s="581"/>
      <c r="AT426" s="581"/>
      <c r="AU426" s="581"/>
      <c r="AV426" s="581"/>
      <c r="AW426" s="581"/>
      <c r="AX426" s="581"/>
      <c r="AY426" s="581"/>
      <c r="AZ426" s="581"/>
      <c r="BA426" s="581"/>
      <c r="BB426" s="581"/>
      <c r="BC426" s="581"/>
      <c r="BD426" s="581"/>
      <c r="BE426" s="581"/>
      <c r="BF426" s="581"/>
      <c r="BG426" s="581"/>
      <c r="BH426" s="581"/>
      <c r="BI426" s="581"/>
      <c r="BJ426" s="581"/>
      <c r="BK426" s="581"/>
      <c r="BL426" s="581"/>
      <c r="BM426" s="581"/>
      <c r="BN426" s="581"/>
      <c r="BO426" s="581"/>
      <c r="BP426" s="581"/>
      <c r="BQ426" s="581"/>
      <c r="BR426" s="581"/>
      <c r="BS426" s="581"/>
      <c r="BT426" s="581"/>
      <c r="BU426" s="581"/>
      <c r="BV426" s="581"/>
      <c r="BW426" s="581"/>
      <c r="BX426" s="581"/>
      <c r="BY426" s="581"/>
      <c r="BZ426" s="581"/>
      <c r="CA426" s="581"/>
      <c r="CB426" s="581"/>
      <c r="CC426" s="581"/>
      <c r="CD426" s="581"/>
      <c r="CE426" s="581"/>
      <c r="CF426" s="581"/>
      <c r="CG426" s="581"/>
      <c r="CH426" s="581"/>
      <c r="CI426" s="581"/>
      <c r="CJ426" s="581"/>
      <c r="CK426" s="581"/>
      <c r="CL426" s="581"/>
      <c r="CM426" s="581"/>
      <c r="CN426" s="581"/>
      <c r="CO426" s="581"/>
      <c r="CP426" s="581"/>
      <c r="CQ426" s="581"/>
      <c r="CR426" s="581"/>
      <c r="CS426" s="581"/>
      <c r="CT426" s="581"/>
      <c r="CU426" s="581"/>
      <c r="CV426" s="581"/>
      <c r="CW426" s="581"/>
      <c r="CX426" s="581"/>
      <c r="CY426" s="581"/>
      <c r="CZ426" s="581"/>
      <c r="DA426" s="581"/>
      <c r="DB426" s="581"/>
      <c r="DC426" s="581"/>
      <c r="DD426" s="581"/>
      <c r="DE426" s="581"/>
      <c r="DF426" s="581"/>
      <c r="DG426" s="581"/>
      <c r="DH426" s="581"/>
      <c r="DI426" s="581"/>
      <c r="DJ426" s="581"/>
      <c r="DK426" s="581"/>
      <c r="DL426" s="581"/>
      <c r="DM426" s="581"/>
      <c r="DN426" s="581"/>
      <c r="DO426" s="581"/>
      <c r="DP426" s="581"/>
      <c r="DQ426" s="581"/>
      <c r="DR426" s="581"/>
      <c r="DS426" s="581"/>
      <c r="DT426" s="581"/>
      <c r="DU426" s="581"/>
      <c r="DV426" s="581"/>
      <c r="DW426" s="581"/>
      <c r="DX426" s="581"/>
      <c r="DY426" s="581"/>
      <c r="DZ426" s="581"/>
      <c r="EA426" s="581"/>
      <c r="EB426" s="581"/>
      <c r="EC426" s="581"/>
      <c r="ED426" s="581"/>
      <c r="EE426" s="581"/>
      <c r="EF426" s="581"/>
      <c r="EG426" s="581"/>
      <c r="EH426" s="581"/>
      <c r="EI426" s="581"/>
      <c r="EJ426" s="581"/>
      <c r="EK426" s="581"/>
      <c r="EL426" s="581"/>
      <c r="EM426" s="581"/>
      <c r="EN426" s="581"/>
      <c r="EO426" s="581"/>
      <c r="EP426" s="581"/>
      <c r="EQ426" s="581"/>
      <c r="ER426" s="581"/>
      <c r="ES426" s="581"/>
      <c r="ET426" s="581"/>
      <c r="EU426" s="581"/>
      <c r="EV426" s="581"/>
      <c r="EW426" s="581"/>
      <c r="EX426" s="581"/>
      <c r="EY426" s="581"/>
      <c r="EZ426" s="581"/>
      <c r="FA426" s="581"/>
      <c r="FB426" s="581"/>
      <c r="FC426" s="581"/>
      <c r="FD426" s="581"/>
      <c r="FE426" s="581"/>
      <c r="FF426" s="581"/>
      <c r="FG426" s="581"/>
      <c r="FH426" s="581"/>
      <c r="FI426" s="581"/>
      <c r="FJ426" s="581"/>
      <c r="FK426" s="581"/>
      <c r="FL426" s="581"/>
      <c r="FM426" s="581"/>
      <c r="FN426" s="581"/>
      <c r="FO426" s="581"/>
      <c r="FP426" s="581"/>
      <c r="FQ426" s="581"/>
      <c r="FR426" s="581"/>
      <c r="FS426" s="581"/>
      <c r="FT426" s="581"/>
      <c r="FU426" s="581"/>
      <c r="FV426" s="581"/>
      <c r="FW426" s="581"/>
      <c r="FX426" s="581"/>
      <c r="FY426" s="581"/>
      <c r="FZ426" s="581"/>
      <c r="GA426" s="581"/>
      <c r="GB426" s="581"/>
      <c r="GC426" s="581"/>
      <c r="GD426" s="581"/>
      <c r="GE426" s="581"/>
      <c r="GF426" s="581"/>
      <c r="GG426" s="581"/>
      <c r="GH426" s="581"/>
      <c r="GI426" s="581"/>
      <c r="GJ426" s="581"/>
      <c r="GK426" s="581"/>
      <c r="GL426" s="581"/>
      <c r="GM426" s="581"/>
      <c r="GN426" s="581"/>
      <c r="GO426" s="581"/>
      <c r="GP426" s="581"/>
      <c r="GQ426" s="581"/>
      <c r="GR426" s="581"/>
      <c r="GS426" s="581"/>
      <c r="GT426" s="581"/>
      <c r="GU426" s="581"/>
      <c r="GV426" s="581"/>
      <c r="GW426" s="581"/>
      <c r="GX426" s="581"/>
      <c r="GY426" s="581"/>
      <c r="GZ426" s="581"/>
      <c r="HA426" s="581"/>
      <c r="HB426" s="581"/>
      <c r="HC426" s="581"/>
      <c r="HD426" s="581"/>
      <c r="HE426" s="581"/>
      <c r="HF426" s="581"/>
      <c r="HG426" s="581"/>
      <c r="HH426" s="581"/>
      <c r="HI426" s="581"/>
      <c r="HJ426" s="581"/>
      <c r="HK426" s="581"/>
      <c r="HL426" s="581"/>
      <c r="HM426" s="581"/>
      <c r="HN426" s="581"/>
      <c r="HO426" s="581"/>
      <c r="HP426" s="581"/>
      <c r="HQ426" s="581"/>
      <c r="HR426" s="581"/>
      <c r="HS426" s="581"/>
      <c r="HT426" s="581"/>
      <c r="HU426" s="581"/>
      <c r="HV426" s="581"/>
      <c r="HW426" s="581"/>
      <c r="HX426" s="581"/>
      <c r="HY426" s="581"/>
      <c r="HZ426" s="581"/>
      <c r="IA426" s="581"/>
      <c r="IB426" s="581"/>
      <c r="IC426" s="581"/>
      <c r="ID426" s="581"/>
      <c r="IE426" s="581"/>
      <c r="IF426" s="581"/>
      <c r="IG426" s="581"/>
    </row>
    <row r="427" spans="1:241" s="582" customFormat="1" ht="15.95" customHeight="1" thickBot="1">
      <c r="A427" s="1748"/>
      <c r="B427" s="4249" t="s">
        <v>17066</v>
      </c>
      <c r="C427" s="4249" t="s">
        <v>5934</v>
      </c>
      <c r="D427" s="4249" t="s">
        <v>169</v>
      </c>
      <c r="E427" s="4249" t="s">
        <v>5935</v>
      </c>
      <c r="F427" s="4249">
        <v>13906784201</v>
      </c>
      <c r="G427" s="4251" t="s">
        <v>5936</v>
      </c>
      <c r="H427" s="4251">
        <v>42564004</v>
      </c>
      <c r="I427" s="1539" t="s">
        <v>17067</v>
      </c>
      <c r="J427" s="581"/>
      <c r="K427" s="581"/>
      <c r="L427" s="581"/>
      <c r="M427" s="581"/>
      <c r="N427" s="581"/>
      <c r="O427" s="581"/>
      <c r="P427" s="581"/>
      <c r="Q427" s="581"/>
      <c r="R427" s="581"/>
      <c r="S427" s="581"/>
      <c r="T427" s="581"/>
      <c r="U427" s="581"/>
      <c r="V427" s="581"/>
      <c r="W427" s="581"/>
      <c r="X427" s="581"/>
      <c r="Y427" s="581"/>
      <c r="Z427" s="581"/>
      <c r="AA427" s="581"/>
      <c r="AB427" s="581"/>
      <c r="AC427" s="581"/>
      <c r="AD427" s="581"/>
      <c r="AE427" s="581"/>
      <c r="AF427" s="581"/>
      <c r="AG427" s="581"/>
      <c r="AH427" s="581"/>
      <c r="AI427" s="581"/>
      <c r="AJ427" s="581"/>
      <c r="AK427" s="581"/>
      <c r="AL427" s="581"/>
      <c r="AM427" s="581"/>
      <c r="AN427" s="581"/>
      <c r="AO427" s="581"/>
      <c r="AP427" s="581"/>
      <c r="AQ427" s="581"/>
      <c r="AR427" s="581"/>
      <c r="AS427" s="581"/>
      <c r="AT427" s="581"/>
      <c r="AU427" s="581"/>
      <c r="AV427" s="581"/>
      <c r="AW427" s="581"/>
      <c r="AX427" s="581"/>
      <c r="AY427" s="581"/>
      <c r="AZ427" s="581"/>
      <c r="BA427" s="581"/>
      <c r="BB427" s="581"/>
      <c r="BC427" s="581"/>
      <c r="BD427" s="581"/>
      <c r="BE427" s="581"/>
      <c r="BF427" s="581"/>
      <c r="BG427" s="581"/>
      <c r="BH427" s="581"/>
      <c r="BI427" s="581"/>
      <c r="BJ427" s="581"/>
      <c r="BK427" s="581"/>
      <c r="BL427" s="581"/>
      <c r="BM427" s="581"/>
      <c r="BN427" s="581"/>
      <c r="BO427" s="581"/>
      <c r="BP427" s="581"/>
      <c r="BQ427" s="581"/>
      <c r="BR427" s="581"/>
      <c r="BS427" s="581"/>
      <c r="BT427" s="581"/>
      <c r="BU427" s="581"/>
      <c r="BV427" s="581"/>
      <c r="BW427" s="581"/>
      <c r="BX427" s="581"/>
      <c r="BY427" s="581"/>
      <c r="BZ427" s="581"/>
      <c r="CA427" s="581"/>
      <c r="CB427" s="581"/>
      <c r="CC427" s="581"/>
      <c r="CD427" s="581"/>
      <c r="CE427" s="581"/>
      <c r="CF427" s="581"/>
      <c r="CG427" s="581"/>
      <c r="CH427" s="581"/>
      <c r="CI427" s="581"/>
      <c r="CJ427" s="581"/>
      <c r="CK427" s="581"/>
      <c r="CL427" s="581"/>
      <c r="CM427" s="581"/>
      <c r="CN427" s="581"/>
      <c r="CO427" s="581"/>
      <c r="CP427" s="581"/>
      <c r="CQ427" s="581"/>
      <c r="CR427" s="581"/>
      <c r="CS427" s="581"/>
      <c r="CT427" s="581"/>
      <c r="CU427" s="581"/>
      <c r="CV427" s="581"/>
      <c r="CW427" s="581"/>
      <c r="CX427" s="581"/>
      <c r="CY427" s="581"/>
      <c r="CZ427" s="581"/>
      <c r="DA427" s="581"/>
      <c r="DB427" s="581"/>
      <c r="DC427" s="581"/>
      <c r="DD427" s="581"/>
      <c r="DE427" s="581"/>
      <c r="DF427" s="581"/>
      <c r="DG427" s="581"/>
      <c r="DH427" s="581"/>
      <c r="DI427" s="581"/>
      <c r="DJ427" s="581"/>
      <c r="DK427" s="581"/>
      <c r="DL427" s="581"/>
      <c r="DM427" s="581"/>
      <c r="DN427" s="581"/>
      <c r="DO427" s="581"/>
      <c r="DP427" s="581"/>
      <c r="DQ427" s="581"/>
      <c r="DR427" s="581"/>
      <c r="DS427" s="581"/>
      <c r="DT427" s="581"/>
      <c r="DU427" s="581"/>
      <c r="DV427" s="581"/>
      <c r="DW427" s="581"/>
      <c r="DX427" s="581"/>
      <c r="DY427" s="581"/>
      <c r="DZ427" s="581"/>
      <c r="EA427" s="581"/>
      <c r="EB427" s="581"/>
      <c r="EC427" s="581"/>
      <c r="ED427" s="581"/>
      <c r="EE427" s="581"/>
      <c r="EF427" s="581"/>
      <c r="EG427" s="581"/>
      <c r="EH427" s="581"/>
      <c r="EI427" s="581"/>
      <c r="EJ427" s="581"/>
      <c r="EK427" s="581"/>
      <c r="EL427" s="581"/>
      <c r="EM427" s="581"/>
      <c r="EN427" s="581"/>
      <c r="EO427" s="581"/>
      <c r="EP427" s="581"/>
      <c r="EQ427" s="581"/>
      <c r="ER427" s="581"/>
      <c r="ES427" s="581"/>
      <c r="ET427" s="581"/>
      <c r="EU427" s="581"/>
      <c r="EV427" s="581"/>
      <c r="EW427" s="581"/>
      <c r="EX427" s="581"/>
      <c r="EY427" s="581"/>
      <c r="EZ427" s="581"/>
      <c r="FA427" s="581"/>
      <c r="FB427" s="581"/>
      <c r="FC427" s="581"/>
      <c r="FD427" s="581"/>
      <c r="FE427" s="581"/>
      <c r="FF427" s="581"/>
      <c r="FG427" s="581"/>
      <c r="FH427" s="581"/>
      <c r="FI427" s="581"/>
      <c r="FJ427" s="581"/>
      <c r="FK427" s="581"/>
      <c r="FL427" s="581"/>
      <c r="FM427" s="581"/>
      <c r="FN427" s="581"/>
      <c r="FO427" s="581"/>
      <c r="FP427" s="581"/>
      <c r="FQ427" s="581"/>
      <c r="FR427" s="581"/>
      <c r="FS427" s="581"/>
      <c r="FT427" s="581"/>
      <c r="FU427" s="581"/>
      <c r="FV427" s="581"/>
      <c r="FW427" s="581"/>
      <c r="FX427" s="581"/>
      <c r="FY427" s="581"/>
      <c r="FZ427" s="581"/>
      <c r="GA427" s="581"/>
      <c r="GB427" s="581"/>
      <c r="GC427" s="581"/>
      <c r="GD427" s="581"/>
      <c r="GE427" s="581"/>
      <c r="GF427" s="581"/>
      <c r="GG427" s="581"/>
      <c r="GH427" s="581"/>
      <c r="GI427" s="581"/>
      <c r="GJ427" s="581"/>
      <c r="GK427" s="581"/>
      <c r="GL427" s="581"/>
      <c r="GM427" s="581"/>
      <c r="GN427" s="581"/>
      <c r="GO427" s="581"/>
      <c r="GP427" s="581"/>
      <c r="GQ427" s="581"/>
      <c r="GR427" s="581"/>
      <c r="GS427" s="581"/>
      <c r="GT427" s="581"/>
      <c r="GU427" s="581"/>
      <c r="GV427" s="581"/>
      <c r="GW427" s="581"/>
      <c r="GX427" s="581"/>
      <c r="GY427" s="581"/>
      <c r="GZ427" s="581"/>
      <c r="HA427" s="581"/>
      <c r="HB427" s="581"/>
      <c r="HC427" s="581"/>
      <c r="HD427" s="581"/>
      <c r="HE427" s="581"/>
      <c r="HF427" s="581"/>
      <c r="HG427" s="581"/>
      <c r="HH427" s="581"/>
      <c r="HI427" s="581"/>
      <c r="HJ427" s="581"/>
      <c r="HK427" s="581"/>
      <c r="HL427" s="581"/>
      <c r="HM427" s="581"/>
      <c r="HN427" s="581"/>
      <c r="HO427" s="581"/>
      <c r="HP427" s="581"/>
      <c r="HQ427" s="581"/>
      <c r="HR427" s="581"/>
      <c r="HS427" s="581"/>
      <c r="HT427" s="581"/>
      <c r="HU427" s="581"/>
      <c r="HV427" s="581"/>
      <c r="HW427" s="581"/>
      <c r="HX427" s="581"/>
      <c r="HY427" s="581"/>
      <c r="HZ427" s="581"/>
      <c r="IA427" s="581"/>
      <c r="IB427" s="581"/>
      <c r="IC427" s="581"/>
      <c r="ID427" s="581"/>
      <c r="IE427" s="581"/>
      <c r="IF427" s="581"/>
      <c r="IG427" s="581"/>
    </row>
    <row r="428" spans="1:241" s="596" customFormat="1" ht="15.95" customHeight="1">
      <c r="A428" s="4252" t="s">
        <v>5937</v>
      </c>
      <c r="B428" s="4322" t="s">
        <v>16449</v>
      </c>
      <c r="C428" s="994" t="s">
        <v>5397</v>
      </c>
      <c r="D428" s="994" t="s">
        <v>463</v>
      </c>
      <c r="E428" s="994"/>
      <c r="F428" s="994">
        <v>13878898244</v>
      </c>
      <c r="G428" s="995" t="s">
        <v>5399</v>
      </c>
      <c r="H428" s="994">
        <v>164068791</v>
      </c>
      <c r="I428" s="4274" t="s">
        <v>17068</v>
      </c>
    </row>
    <row r="429" spans="1:241" s="596" customFormat="1" ht="15.95" customHeight="1">
      <c r="A429" s="4241"/>
      <c r="B429" s="4280"/>
      <c r="C429" s="4152" t="s">
        <v>5938</v>
      </c>
      <c r="D429" s="4152" t="s">
        <v>5237</v>
      </c>
      <c r="E429" s="4152" t="s">
        <v>5939</v>
      </c>
      <c r="F429" s="4152">
        <v>15099115275</v>
      </c>
      <c r="G429" s="4243" t="s">
        <v>5940</v>
      </c>
      <c r="H429" s="4243">
        <v>418717604</v>
      </c>
      <c r="I429" s="4154" t="s">
        <v>17068</v>
      </c>
    </row>
    <row r="430" spans="1:241" s="596" customFormat="1" ht="15.95" customHeight="1">
      <c r="A430" s="4241"/>
      <c r="B430" s="4280"/>
      <c r="C430" s="4152" t="s">
        <v>5119</v>
      </c>
      <c r="D430" s="4152" t="s">
        <v>5241</v>
      </c>
      <c r="E430" s="4152" t="s">
        <v>17069</v>
      </c>
      <c r="F430" s="4152">
        <v>17699072221</v>
      </c>
      <c r="G430" s="4243" t="s">
        <v>17625</v>
      </c>
      <c r="H430" s="4243">
        <v>448982809</v>
      </c>
      <c r="I430" s="4154" t="s">
        <v>17068</v>
      </c>
    </row>
    <row r="431" spans="1:241" s="596" customFormat="1" ht="15.95" customHeight="1">
      <c r="A431" s="4241"/>
      <c r="B431" s="4280"/>
      <c r="C431" s="4152" t="s">
        <v>5941</v>
      </c>
      <c r="D431" s="4152" t="s">
        <v>5255</v>
      </c>
      <c r="E431" s="4152" t="s">
        <v>17070</v>
      </c>
      <c r="F431" s="4152">
        <v>15069371222</v>
      </c>
      <c r="G431" s="4243" t="s">
        <v>17071</v>
      </c>
      <c r="H431" s="4243">
        <v>1115057515</v>
      </c>
      <c r="I431" s="4154" t="s">
        <v>17068</v>
      </c>
    </row>
    <row r="432" spans="1:241" s="596" customFormat="1" ht="15.95" customHeight="1">
      <c r="A432" s="4241"/>
      <c r="B432" s="4280"/>
      <c r="C432" s="4152" t="s">
        <v>5942</v>
      </c>
      <c r="D432" s="4152" t="s">
        <v>5248</v>
      </c>
      <c r="E432" s="4152" t="s">
        <v>17072</v>
      </c>
      <c r="F432" s="4152">
        <v>18095955706</v>
      </c>
      <c r="G432" s="4245" t="s">
        <v>17073</v>
      </c>
      <c r="H432" s="4243">
        <v>84168142</v>
      </c>
      <c r="I432" s="4154" t="s">
        <v>17068</v>
      </c>
    </row>
    <row r="433" spans="1:9" s="596" customFormat="1" ht="15.95" customHeight="1">
      <c r="A433" s="4241"/>
      <c r="B433" s="4280"/>
      <c r="C433" s="1552" t="s">
        <v>17074</v>
      </c>
      <c r="D433" s="1552" t="s">
        <v>16490</v>
      </c>
      <c r="E433" s="4152"/>
      <c r="F433" s="1552">
        <v>18699158499</v>
      </c>
      <c r="G433" s="4243" t="s">
        <v>17075</v>
      </c>
      <c r="H433" s="4243">
        <v>1427227838</v>
      </c>
      <c r="I433" s="4154" t="s">
        <v>17068</v>
      </c>
    </row>
    <row r="434" spans="1:9" s="596" customFormat="1" ht="15.95" customHeight="1">
      <c r="A434" s="4241"/>
      <c r="B434" s="4280"/>
      <c r="C434" s="4152" t="s">
        <v>5943</v>
      </c>
      <c r="D434" s="4152" t="s">
        <v>16573</v>
      </c>
      <c r="E434" s="4152" t="s">
        <v>17069</v>
      </c>
      <c r="F434" s="4152">
        <v>13579224144</v>
      </c>
      <c r="G434" s="4243" t="s">
        <v>5944</v>
      </c>
      <c r="H434" s="4243">
        <v>640827113</v>
      </c>
      <c r="I434" s="4154" t="s">
        <v>17076</v>
      </c>
    </row>
    <row r="435" spans="1:9" s="596" customFormat="1" ht="15.95" customHeight="1">
      <c r="A435" s="4241"/>
      <c r="B435" s="4152" t="s">
        <v>17077</v>
      </c>
      <c r="C435" s="4152" t="s">
        <v>5397</v>
      </c>
      <c r="D435" s="4152" t="s">
        <v>463</v>
      </c>
      <c r="E435" s="4152"/>
      <c r="F435" s="4152">
        <v>13878898244</v>
      </c>
      <c r="G435" s="4243" t="s">
        <v>5399</v>
      </c>
      <c r="H435" s="4243">
        <v>164068791</v>
      </c>
      <c r="I435" s="4154" t="s">
        <v>17076</v>
      </c>
    </row>
    <row r="436" spans="1:9" s="596" customFormat="1" ht="15.95" customHeight="1">
      <c r="A436" s="4241"/>
      <c r="B436" s="4152" t="s">
        <v>17078</v>
      </c>
      <c r="C436" s="4152" t="s">
        <v>5945</v>
      </c>
      <c r="D436" s="4152" t="s">
        <v>178</v>
      </c>
      <c r="E436" s="4152" t="s">
        <v>5946</v>
      </c>
      <c r="F436" s="4152">
        <v>13209978681</v>
      </c>
      <c r="G436" s="4243"/>
      <c r="H436" s="4243"/>
      <c r="I436" s="4154" t="s">
        <v>17079</v>
      </c>
    </row>
    <row r="437" spans="1:9" s="596" customFormat="1" ht="15.95" customHeight="1" thickBot="1">
      <c r="A437" s="1744"/>
      <c r="B437" s="1536" t="s">
        <v>17080</v>
      </c>
      <c r="C437" s="1536" t="s">
        <v>5947</v>
      </c>
      <c r="D437" s="1536" t="s">
        <v>169</v>
      </c>
      <c r="E437" s="1536" t="s">
        <v>17081</v>
      </c>
      <c r="F437" s="595" t="s">
        <v>17082</v>
      </c>
      <c r="G437" s="585" t="s">
        <v>17083</v>
      </c>
      <c r="H437" s="585">
        <v>496200498</v>
      </c>
      <c r="I437" s="1537" t="s">
        <v>17084</v>
      </c>
    </row>
    <row r="438" spans="1:9" s="589" customFormat="1" ht="15.95" customHeight="1">
      <c r="A438" s="1759" t="s">
        <v>5948</v>
      </c>
      <c r="B438" s="4238" t="s">
        <v>16449</v>
      </c>
      <c r="C438" s="4239" t="s">
        <v>4423</v>
      </c>
      <c r="D438" s="4239" t="s">
        <v>463</v>
      </c>
      <c r="E438" s="4239" t="s">
        <v>5949</v>
      </c>
      <c r="F438" s="4239">
        <v>13837165583</v>
      </c>
      <c r="G438" s="4239" t="s">
        <v>15125</v>
      </c>
      <c r="H438" s="4240">
        <v>454114265</v>
      </c>
      <c r="I438" s="4240" t="s">
        <v>17085</v>
      </c>
    </row>
    <row r="439" spans="1:9" s="589" customFormat="1" ht="15.95" customHeight="1">
      <c r="A439" s="1759"/>
      <c r="B439" s="4242"/>
      <c r="C439" s="4152" t="s">
        <v>5950</v>
      </c>
      <c r="D439" s="4152" t="s">
        <v>5237</v>
      </c>
      <c r="E439" s="4152" t="s">
        <v>5951</v>
      </c>
      <c r="F439" s="4152">
        <v>18071169555</v>
      </c>
      <c r="G439" s="4243" t="s">
        <v>17086</v>
      </c>
      <c r="H439" s="4243">
        <v>264533406</v>
      </c>
      <c r="I439" s="4154" t="s">
        <v>17085</v>
      </c>
    </row>
    <row r="440" spans="1:9" s="589" customFormat="1" ht="15.95" customHeight="1">
      <c r="A440" s="1759"/>
      <c r="B440" s="4242"/>
      <c r="C440" s="4152" t="s">
        <v>15126</v>
      </c>
      <c r="D440" s="4152" t="s">
        <v>5241</v>
      </c>
      <c r="E440" s="4152"/>
      <c r="F440" s="4152">
        <v>18848874360</v>
      </c>
      <c r="G440" s="4248" t="s">
        <v>17087</v>
      </c>
      <c r="H440" s="4243">
        <v>564831713</v>
      </c>
      <c r="I440" s="4154" t="s">
        <v>17085</v>
      </c>
    </row>
    <row r="441" spans="1:9" s="589" customFormat="1" ht="15.95" customHeight="1">
      <c r="A441" s="1759"/>
      <c r="B441" s="4242"/>
      <c r="C441" s="4152" t="s">
        <v>5077</v>
      </c>
      <c r="D441" s="4152" t="s">
        <v>16573</v>
      </c>
      <c r="E441" s="4152" t="s">
        <v>5952</v>
      </c>
      <c r="F441" s="4152">
        <v>18939535660</v>
      </c>
      <c r="G441" s="4243" t="s">
        <v>5953</v>
      </c>
      <c r="H441" s="4243">
        <v>67972133</v>
      </c>
      <c r="I441" s="4154" t="s">
        <v>17085</v>
      </c>
    </row>
    <row r="442" spans="1:9" s="589" customFormat="1" ht="15.95" customHeight="1">
      <c r="A442" s="1759"/>
      <c r="B442" s="4242"/>
      <c r="C442" s="4152" t="s">
        <v>5954</v>
      </c>
      <c r="D442" s="4152" t="s">
        <v>5248</v>
      </c>
      <c r="E442" s="4152" t="s">
        <v>5955</v>
      </c>
      <c r="F442" s="4152">
        <v>18639526688</v>
      </c>
      <c r="G442" s="4243" t="s">
        <v>5956</v>
      </c>
      <c r="H442" s="4243">
        <v>331063053</v>
      </c>
      <c r="I442" s="4154" t="s">
        <v>17085</v>
      </c>
    </row>
    <row r="443" spans="1:9" s="589" customFormat="1" ht="15.95" customHeight="1">
      <c r="A443" s="1759"/>
      <c r="B443" s="4242"/>
      <c r="C443" s="4152" t="s">
        <v>5957</v>
      </c>
      <c r="D443" s="4152" t="s">
        <v>5255</v>
      </c>
      <c r="E443" s="4152"/>
      <c r="F443" s="4152">
        <v>13303958711</v>
      </c>
      <c r="G443" s="4243" t="s">
        <v>5958</v>
      </c>
      <c r="H443" s="4243">
        <v>317762458</v>
      </c>
      <c r="I443" s="4154" t="s">
        <v>17085</v>
      </c>
    </row>
    <row r="444" spans="1:9" s="589" customFormat="1" ht="15.95" customHeight="1">
      <c r="A444" s="1759"/>
      <c r="B444" s="4242"/>
      <c r="C444" s="4152" t="s">
        <v>5959</v>
      </c>
      <c r="D444" s="4152" t="s">
        <v>16454</v>
      </c>
      <c r="E444" s="4152"/>
      <c r="F444" s="4152">
        <v>18039593886</v>
      </c>
      <c r="G444" s="4243" t="s">
        <v>17088</v>
      </c>
      <c r="H444" s="4243">
        <v>602102095</v>
      </c>
      <c r="I444" s="4154" t="s">
        <v>17085</v>
      </c>
    </row>
    <row r="445" spans="1:9" s="589" customFormat="1" ht="15.95" customHeight="1">
      <c r="A445" s="1759"/>
      <c r="B445" s="4242"/>
      <c r="C445" s="4152" t="s">
        <v>17089</v>
      </c>
      <c r="D445" s="4152" t="s">
        <v>16532</v>
      </c>
      <c r="E445" s="4152"/>
      <c r="F445" s="4152">
        <v>18939536787</v>
      </c>
      <c r="G445" s="4243" t="s">
        <v>17090</v>
      </c>
      <c r="H445" s="4243">
        <v>723485383</v>
      </c>
      <c r="I445" s="4154" t="s">
        <v>17085</v>
      </c>
    </row>
    <row r="446" spans="1:9" s="589" customFormat="1" ht="15.95" customHeight="1">
      <c r="A446" s="1759"/>
      <c r="B446" s="4242"/>
      <c r="C446" s="4152" t="s">
        <v>5960</v>
      </c>
      <c r="D446" s="4152" t="s">
        <v>5249</v>
      </c>
      <c r="E446" s="4152"/>
      <c r="F446" s="4152">
        <v>18503999981</v>
      </c>
      <c r="G446" s="4243" t="s">
        <v>5961</v>
      </c>
      <c r="H446" s="4243">
        <v>947162956</v>
      </c>
      <c r="I446" s="4154" t="s">
        <v>17085</v>
      </c>
    </row>
    <row r="447" spans="1:9" s="589" customFormat="1" ht="15.95" customHeight="1">
      <c r="A447" s="1759"/>
      <c r="B447" s="4152" t="s">
        <v>17091</v>
      </c>
      <c r="C447" s="1552" t="s">
        <v>5962</v>
      </c>
      <c r="D447" s="4152" t="s">
        <v>169</v>
      </c>
      <c r="E447" s="4152" t="s">
        <v>5963</v>
      </c>
      <c r="F447" s="1552">
        <v>13453536866</v>
      </c>
      <c r="G447" s="4243" t="s">
        <v>17092</v>
      </c>
      <c r="H447" s="4243">
        <v>804853328</v>
      </c>
      <c r="I447" s="4154" t="s">
        <v>17093</v>
      </c>
    </row>
    <row r="448" spans="1:9" s="589" customFormat="1" ht="15.95" customHeight="1">
      <c r="A448" s="1759"/>
      <c r="B448" s="4152" t="s">
        <v>17094</v>
      </c>
      <c r="C448" s="4152" t="s">
        <v>5964</v>
      </c>
      <c r="D448" s="4152" t="s">
        <v>169</v>
      </c>
      <c r="E448" s="4152"/>
      <c r="F448" s="4152">
        <v>15343879966</v>
      </c>
      <c r="G448" s="4243" t="s">
        <v>17095</v>
      </c>
      <c r="H448" s="4243">
        <v>278777897</v>
      </c>
      <c r="I448" s="4154" t="s">
        <v>17096</v>
      </c>
    </row>
    <row r="449" spans="1:9" s="589" customFormat="1" ht="15.95" customHeight="1">
      <c r="A449" s="1759"/>
      <c r="B449" s="4152" t="s">
        <v>17097</v>
      </c>
      <c r="C449" s="4152" t="s">
        <v>18745</v>
      </c>
      <c r="D449" s="1552" t="s">
        <v>169</v>
      </c>
      <c r="E449" s="4152" t="s">
        <v>5965</v>
      </c>
      <c r="F449" s="4275">
        <v>17739691515</v>
      </c>
      <c r="G449" s="4243" t="s">
        <v>18746</v>
      </c>
      <c r="H449" s="4243">
        <v>1012915300</v>
      </c>
      <c r="I449" s="4154" t="s">
        <v>17098</v>
      </c>
    </row>
    <row r="450" spans="1:9" s="589" customFormat="1" ht="15.95" customHeight="1">
      <c r="A450" s="1759"/>
      <c r="B450" s="4152" t="s">
        <v>17099</v>
      </c>
      <c r="C450" s="4152" t="s">
        <v>18747</v>
      </c>
      <c r="D450" s="1552" t="s">
        <v>169</v>
      </c>
      <c r="E450" s="4152" t="s">
        <v>5967</v>
      </c>
      <c r="F450" s="4152">
        <v>18539695700</v>
      </c>
      <c r="G450" s="4243" t="s">
        <v>18748</v>
      </c>
      <c r="H450" s="4243">
        <v>1012915300</v>
      </c>
      <c r="I450" s="4154" t="s">
        <v>17100</v>
      </c>
    </row>
    <row r="451" spans="1:9" s="589" customFormat="1" ht="15.95" customHeight="1">
      <c r="A451" s="1759"/>
      <c r="B451" s="4152" t="s">
        <v>18749</v>
      </c>
      <c r="C451" s="1552" t="s">
        <v>5966</v>
      </c>
      <c r="D451" s="4152"/>
      <c r="E451" s="4152"/>
      <c r="F451" s="823">
        <v>18778871766</v>
      </c>
      <c r="G451" s="4243" t="s">
        <v>5968</v>
      </c>
      <c r="H451" s="1276">
        <v>237246237</v>
      </c>
      <c r="I451" s="1539" t="s">
        <v>17085</v>
      </c>
    </row>
    <row r="452" spans="1:9" s="589" customFormat="1" ht="15.95" customHeight="1" thickBot="1">
      <c r="A452" s="1760"/>
      <c r="B452" s="4249" t="s">
        <v>17101</v>
      </c>
      <c r="C452" s="4249" t="s">
        <v>5969</v>
      </c>
      <c r="D452" s="4249"/>
      <c r="E452" s="4249"/>
      <c r="F452" s="4249">
        <v>13937729909</v>
      </c>
      <c r="G452" s="4251" t="s">
        <v>5970</v>
      </c>
      <c r="H452" s="4251">
        <v>49608937</v>
      </c>
      <c r="I452" s="1539" t="s">
        <v>17085</v>
      </c>
    </row>
    <row r="453" spans="1:9" ht="15.95" customHeight="1">
      <c r="A453" s="4252" t="s">
        <v>5971</v>
      </c>
      <c r="B453" s="4322" t="s">
        <v>16449</v>
      </c>
      <c r="C453" s="994" t="s">
        <v>5972</v>
      </c>
      <c r="D453" s="994" t="s">
        <v>463</v>
      </c>
      <c r="E453" s="994" t="s">
        <v>5973</v>
      </c>
      <c r="F453" s="994">
        <v>15060052001</v>
      </c>
      <c r="G453" s="995" t="s">
        <v>17102</v>
      </c>
      <c r="H453" s="995">
        <v>260320062</v>
      </c>
      <c r="I453" s="4327" t="s">
        <v>17103</v>
      </c>
    </row>
    <row r="454" spans="1:9" ht="15.95" customHeight="1">
      <c r="A454" s="4241"/>
      <c r="B454" s="4280"/>
      <c r="C454" s="4152" t="s">
        <v>18750</v>
      </c>
      <c r="D454" s="4152" t="s">
        <v>5241</v>
      </c>
      <c r="E454" s="4152" t="s">
        <v>5973</v>
      </c>
      <c r="F454" s="4152">
        <v>13352015228</v>
      </c>
      <c r="G454" s="4243" t="s">
        <v>5974</v>
      </c>
      <c r="H454" s="4243">
        <v>408310637</v>
      </c>
      <c r="I454" s="1761"/>
    </row>
    <row r="455" spans="1:9" ht="15.95" customHeight="1">
      <c r="A455" s="4241"/>
      <c r="B455" s="4280"/>
      <c r="C455" s="4152" t="s">
        <v>17104</v>
      </c>
      <c r="D455" s="4152" t="s">
        <v>16532</v>
      </c>
      <c r="E455" s="4152" t="s">
        <v>5973</v>
      </c>
      <c r="F455" s="4152">
        <v>15911620588</v>
      </c>
      <c r="G455" s="4243" t="s">
        <v>17105</v>
      </c>
      <c r="H455" s="4243">
        <v>363139897</v>
      </c>
      <c r="I455" s="1761"/>
    </row>
    <row r="456" spans="1:9" ht="15.95" customHeight="1">
      <c r="A456" s="4241"/>
      <c r="B456" s="4280"/>
      <c r="C456" s="4152" t="s">
        <v>5975</v>
      </c>
      <c r="D456" s="4152" t="s">
        <v>5237</v>
      </c>
      <c r="E456" s="4152" t="s">
        <v>5973</v>
      </c>
      <c r="F456" s="4152">
        <v>18142883986</v>
      </c>
      <c r="G456" s="4243" t="s">
        <v>5976</v>
      </c>
      <c r="H456" s="4243">
        <v>389056329</v>
      </c>
      <c r="I456" s="1761"/>
    </row>
    <row r="457" spans="1:9" ht="15.95" customHeight="1">
      <c r="A457" s="4241"/>
      <c r="B457" s="4280"/>
      <c r="C457" s="4152" t="s">
        <v>5977</v>
      </c>
      <c r="D457" s="4152" t="s">
        <v>5248</v>
      </c>
      <c r="E457" s="4152" t="s">
        <v>5973</v>
      </c>
      <c r="F457" s="4152">
        <v>15887272663</v>
      </c>
      <c r="G457" s="4243" t="s">
        <v>17106</v>
      </c>
      <c r="H457" s="4243">
        <v>418957565</v>
      </c>
      <c r="I457" s="1761"/>
    </row>
    <row r="458" spans="1:9" ht="15.95" customHeight="1">
      <c r="A458" s="4241"/>
      <c r="B458" s="4280"/>
      <c r="C458" s="4152" t="s">
        <v>5978</v>
      </c>
      <c r="D458" s="4152" t="s">
        <v>16573</v>
      </c>
      <c r="E458" s="4152" t="s">
        <v>5973</v>
      </c>
      <c r="F458" s="4152">
        <v>15288227915</v>
      </c>
      <c r="G458" s="4243" t="s">
        <v>5979</v>
      </c>
      <c r="H458" s="4243">
        <v>714037973</v>
      </c>
      <c r="I458" s="1761"/>
    </row>
    <row r="459" spans="1:9" ht="15.95" customHeight="1">
      <c r="A459" s="4241"/>
      <c r="B459" s="4280"/>
      <c r="C459" s="4152" t="s">
        <v>11488</v>
      </c>
      <c r="D459" s="4152" t="s">
        <v>5252</v>
      </c>
      <c r="E459" s="4152" t="s">
        <v>5973</v>
      </c>
      <c r="F459" s="4152">
        <v>13529272385</v>
      </c>
      <c r="G459" s="4243" t="s">
        <v>15127</v>
      </c>
      <c r="H459" s="4243">
        <v>1030441930</v>
      </c>
      <c r="I459" s="1761"/>
    </row>
    <row r="460" spans="1:9" ht="15.95" customHeight="1">
      <c r="A460" s="4241"/>
      <c r="B460" s="4280"/>
      <c r="C460" s="4152" t="s">
        <v>18751</v>
      </c>
      <c r="D460" s="4152" t="s">
        <v>18752</v>
      </c>
      <c r="E460" s="4152" t="s">
        <v>5973</v>
      </c>
      <c r="F460" s="4152">
        <v>18987106444</v>
      </c>
      <c r="G460" s="4243" t="s">
        <v>18753</v>
      </c>
      <c r="H460" s="4243">
        <v>532421312</v>
      </c>
      <c r="I460" s="1762"/>
    </row>
    <row r="461" spans="1:9" ht="15.95" customHeight="1">
      <c r="A461" s="4241"/>
      <c r="B461" s="4280"/>
      <c r="C461" s="4152" t="s">
        <v>5980</v>
      </c>
      <c r="D461" s="4152" t="s">
        <v>5255</v>
      </c>
      <c r="E461" s="4152" t="s">
        <v>17107</v>
      </c>
      <c r="F461" s="4152">
        <v>13963263386</v>
      </c>
      <c r="G461" s="4243" t="s">
        <v>5981</v>
      </c>
      <c r="H461" s="4243">
        <v>278726322</v>
      </c>
      <c r="I461" s="4154" t="s">
        <v>17108</v>
      </c>
    </row>
    <row r="462" spans="1:9" ht="15.95" customHeight="1">
      <c r="A462" s="4241"/>
      <c r="B462" s="4152" t="s">
        <v>17109</v>
      </c>
      <c r="C462" s="4152" t="s">
        <v>5982</v>
      </c>
      <c r="D462" s="4152" t="s">
        <v>178</v>
      </c>
      <c r="E462" s="4152" t="s">
        <v>5983</v>
      </c>
      <c r="F462" s="4152">
        <v>18987110111</v>
      </c>
      <c r="G462" s="4243" t="s">
        <v>5981</v>
      </c>
      <c r="H462" s="4243">
        <v>278854383</v>
      </c>
      <c r="I462" s="4154" t="s">
        <v>17110</v>
      </c>
    </row>
    <row r="463" spans="1:9" ht="15.95" customHeight="1">
      <c r="A463" s="4241"/>
      <c r="B463" s="4152" t="s">
        <v>17111</v>
      </c>
      <c r="C463" s="4152" t="s">
        <v>5984</v>
      </c>
      <c r="D463" s="4152" t="s">
        <v>178</v>
      </c>
      <c r="E463" s="4152" t="s">
        <v>5985</v>
      </c>
      <c r="F463" s="4152">
        <v>18987119000</v>
      </c>
      <c r="G463" s="4243" t="s">
        <v>5986</v>
      </c>
      <c r="H463" s="4243">
        <v>2321100357</v>
      </c>
      <c r="I463" s="4154" t="s">
        <v>17112</v>
      </c>
    </row>
    <row r="464" spans="1:9" ht="15.95" customHeight="1">
      <c r="A464" s="4241"/>
      <c r="B464" s="4152" t="s">
        <v>17113</v>
      </c>
      <c r="C464" s="4152" t="s">
        <v>5987</v>
      </c>
      <c r="D464" s="4152" t="s">
        <v>169</v>
      </c>
      <c r="E464" s="4152" t="s">
        <v>5988</v>
      </c>
      <c r="F464" s="4152">
        <v>13608727875</v>
      </c>
      <c r="G464" s="4243" t="s">
        <v>5989</v>
      </c>
      <c r="H464" s="4243">
        <v>489575395</v>
      </c>
      <c r="I464" s="4154" t="s">
        <v>17114</v>
      </c>
    </row>
    <row r="465" spans="1:9" ht="15.95" customHeight="1">
      <c r="A465" s="4241"/>
      <c r="B465" s="4152" t="s">
        <v>17115</v>
      </c>
      <c r="C465" s="4152" t="s">
        <v>18754</v>
      </c>
      <c r="D465" s="4152" t="s">
        <v>169</v>
      </c>
      <c r="E465" s="4152" t="s">
        <v>5991</v>
      </c>
      <c r="F465" s="4152">
        <v>15377531911</v>
      </c>
      <c r="G465" s="4243" t="s">
        <v>18755</v>
      </c>
      <c r="H465" s="4243">
        <v>110897901</v>
      </c>
      <c r="I465" s="4154" t="s">
        <v>17116</v>
      </c>
    </row>
    <row r="466" spans="1:9" ht="15.95" customHeight="1">
      <c r="A466" s="4241"/>
      <c r="B466" s="4152" t="s">
        <v>17117</v>
      </c>
      <c r="C466" s="4152" t="s">
        <v>15128</v>
      </c>
      <c r="D466" s="4152" t="s">
        <v>178</v>
      </c>
      <c r="E466" s="4152" t="s">
        <v>17118</v>
      </c>
      <c r="F466" s="4152">
        <v>18011608158</v>
      </c>
      <c r="G466" s="4243" t="s">
        <v>15129</v>
      </c>
      <c r="H466" s="4243">
        <v>22046605</v>
      </c>
      <c r="I466" s="4154" t="s">
        <v>17119</v>
      </c>
    </row>
    <row r="467" spans="1:9" ht="15.95" customHeight="1" thickBot="1">
      <c r="A467" s="1744"/>
      <c r="B467" s="1536" t="s">
        <v>17120</v>
      </c>
      <c r="C467" s="1536" t="s">
        <v>5993</v>
      </c>
      <c r="D467" s="1536" t="s">
        <v>178</v>
      </c>
      <c r="E467" s="1536" t="s">
        <v>17121</v>
      </c>
      <c r="F467" s="1536">
        <v>15243637676</v>
      </c>
      <c r="G467" s="585" t="s">
        <v>5994</v>
      </c>
      <c r="H467" s="585">
        <v>3604376</v>
      </c>
      <c r="I467" s="1537" t="s">
        <v>17122</v>
      </c>
    </row>
    <row r="468" spans="1:9" s="583" customFormat="1" ht="15.95" customHeight="1">
      <c r="A468" s="1747" t="s">
        <v>5995</v>
      </c>
      <c r="B468" s="4328" t="s">
        <v>16449</v>
      </c>
      <c r="C468" s="4239" t="s">
        <v>5996</v>
      </c>
      <c r="D468" s="4239" t="s">
        <v>463</v>
      </c>
      <c r="E468" s="4239" t="s">
        <v>5997</v>
      </c>
      <c r="F468" s="4239">
        <v>13856594109</v>
      </c>
      <c r="G468" s="4240" t="s">
        <v>17123</v>
      </c>
      <c r="H468" s="4240">
        <v>939660191</v>
      </c>
      <c r="I468" s="1746" t="s">
        <v>19459</v>
      </c>
    </row>
    <row r="469" spans="1:9" s="582" customFormat="1" ht="15.95" customHeight="1">
      <c r="A469" s="4241"/>
      <c r="B469" s="4280"/>
      <c r="C469" s="4152" t="s">
        <v>5998</v>
      </c>
      <c r="D469" s="4152" t="s">
        <v>16451</v>
      </c>
      <c r="E469" s="4152" t="s">
        <v>5997</v>
      </c>
      <c r="F469" s="4152">
        <v>18795631928</v>
      </c>
      <c r="G469" s="4243" t="s">
        <v>5999</v>
      </c>
      <c r="H469" s="4243">
        <v>1148863596</v>
      </c>
      <c r="I469" s="4244"/>
    </row>
    <row r="470" spans="1:9" s="582" customFormat="1" ht="15.95" customHeight="1">
      <c r="A470" s="4241"/>
      <c r="B470" s="4280"/>
      <c r="C470" s="4152" t="s">
        <v>6000</v>
      </c>
      <c r="D470" s="4152" t="s">
        <v>5237</v>
      </c>
      <c r="E470" s="4152" t="s">
        <v>5997</v>
      </c>
      <c r="F470" s="4152">
        <v>18867134455</v>
      </c>
      <c r="G470" s="4243" t="s">
        <v>17124</v>
      </c>
      <c r="H470" s="4243">
        <v>865941099</v>
      </c>
      <c r="I470" s="4244"/>
    </row>
    <row r="471" spans="1:9" s="582" customFormat="1" ht="15.95" customHeight="1">
      <c r="A471" s="4241"/>
      <c r="B471" s="4280"/>
      <c r="C471" s="4152" t="s">
        <v>5130</v>
      </c>
      <c r="D471" s="4152" t="s">
        <v>5241</v>
      </c>
      <c r="E471" s="4152" t="s">
        <v>5997</v>
      </c>
      <c r="F471" s="4152">
        <v>18665329968</v>
      </c>
      <c r="G471" s="4243" t="s">
        <v>15083</v>
      </c>
      <c r="H471" s="4243">
        <v>331790917</v>
      </c>
      <c r="I471" s="4244"/>
    </row>
    <row r="472" spans="1:9" s="582" customFormat="1" ht="15.95" customHeight="1">
      <c r="A472" s="4241"/>
      <c r="B472" s="4280"/>
      <c r="C472" s="4152" t="s">
        <v>17125</v>
      </c>
      <c r="D472" s="4152" t="s">
        <v>16454</v>
      </c>
      <c r="E472" s="4152" t="s">
        <v>5997</v>
      </c>
      <c r="F472" s="4152">
        <v>13055251627</v>
      </c>
      <c r="G472" s="4243" t="s">
        <v>17126</v>
      </c>
      <c r="H472" s="4243">
        <v>200808815</v>
      </c>
      <c r="I472" s="4244"/>
    </row>
    <row r="473" spans="1:9" s="588" customFormat="1" ht="15.95" customHeight="1">
      <c r="A473" s="4241"/>
      <c r="B473" s="4280"/>
      <c r="C473" s="4152" t="s">
        <v>18756</v>
      </c>
      <c r="D473" s="4152" t="s">
        <v>16220</v>
      </c>
      <c r="E473" s="4152" t="s">
        <v>5997</v>
      </c>
      <c r="F473" s="4152">
        <v>18606611660</v>
      </c>
      <c r="G473" s="4243" t="s">
        <v>17126</v>
      </c>
      <c r="H473" s="4243">
        <v>451257424</v>
      </c>
      <c r="I473" s="4244"/>
    </row>
    <row r="474" spans="1:9" s="582" customFormat="1" ht="15.95" customHeight="1">
      <c r="A474" s="4241"/>
      <c r="B474" s="4280"/>
      <c r="C474" s="4152" t="s">
        <v>6002</v>
      </c>
      <c r="D474" s="4152" t="s">
        <v>5248</v>
      </c>
      <c r="E474" s="4152" t="s">
        <v>5997</v>
      </c>
      <c r="F474" s="4152">
        <v>13454989912</v>
      </c>
      <c r="G474" s="4243" t="s">
        <v>6003</v>
      </c>
      <c r="H474" s="4243">
        <v>1300259341</v>
      </c>
      <c r="I474" s="4244"/>
    </row>
    <row r="475" spans="1:9" s="582" customFormat="1" ht="15.95" customHeight="1">
      <c r="A475" s="4241"/>
      <c r="B475" s="4280"/>
      <c r="C475" s="4152" t="s">
        <v>6004</v>
      </c>
      <c r="D475" s="4152" t="s">
        <v>5255</v>
      </c>
      <c r="E475" s="4152"/>
      <c r="F475" s="4152">
        <v>13575490011</v>
      </c>
      <c r="G475" s="4243" t="s">
        <v>15132</v>
      </c>
      <c r="H475" s="4243">
        <v>819177779</v>
      </c>
      <c r="I475" s="4246" t="s">
        <v>17127</v>
      </c>
    </row>
    <row r="476" spans="1:9" s="582" customFormat="1" ht="15.95" customHeight="1">
      <c r="A476" s="4241"/>
      <c r="B476" s="4152" t="s">
        <v>17128</v>
      </c>
      <c r="C476" s="4152" t="s">
        <v>6005</v>
      </c>
      <c r="D476" s="4152" t="s">
        <v>169</v>
      </c>
      <c r="E476" s="4152" t="s">
        <v>6006</v>
      </c>
      <c r="F476" s="4152">
        <v>15110583771</v>
      </c>
      <c r="G476" s="4243" t="s">
        <v>17129</v>
      </c>
      <c r="H476" s="4243">
        <v>130808410</v>
      </c>
      <c r="I476" s="4246" t="s">
        <v>19460</v>
      </c>
    </row>
    <row r="477" spans="1:9" s="582" customFormat="1" ht="15.95" customHeight="1">
      <c r="A477" s="4241"/>
      <c r="B477" s="4152" t="s">
        <v>17130</v>
      </c>
      <c r="C477" s="4152" t="s">
        <v>6007</v>
      </c>
      <c r="D477" s="4152" t="s">
        <v>169</v>
      </c>
      <c r="E477" s="4152" t="s">
        <v>6008</v>
      </c>
      <c r="F477" s="4152">
        <v>13730784888</v>
      </c>
      <c r="G477" s="4243" t="s">
        <v>17131</v>
      </c>
      <c r="H477" s="4243">
        <v>46761261</v>
      </c>
      <c r="I477" s="4246" t="s">
        <v>17132</v>
      </c>
    </row>
    <row r="478" spans="1:9" s="582" customFormat="1" ht="15.95" customHeight="1">
      <c r="A478" s="4241"/>
      <c r="B478" s="4152" t="s">
        <v>17133</v>
      </c>
      <c r="C478" s="4152" t="s">
        <v>2789</v>
      </c>
      <c r="D478" s="4152" t="s">
        <v>169</v>
      </c>
      <c r="E478" s="4152" t="s">
        <v>6009</v>
      </c>
      <c r="F478" s="4152">
        <v>13567212663</v>
      </c>
      <c r="G478" s="4243" t="s">
        <v>17134</v>
      </c>
      <c r="H478" s="4243">
        <v>94788132</v>
      </c>
      <c r="I478" s="4154" t="s">
        <v>19461</v>
      </c>
    </row>
    <row r="479" spans="1:9" s="582" customFormat="1" ht="15.95" customHeight="1">
      <c r="A479" s="4241"/>
      <c r="B479" s="4152" t="s">
        <v>17135</v>
      </c>
      <c r="C479" s="4152" t="s">
        <v>6001</v>
      </c>
      <c r="D479" s="4152" t="s">
        <v>169</v>
      </c>
      <c r="E479" s="4152" t="s">
        <v>17136</v>
      </c>
      <c r="F479" s="4152">
        <v>18657207281</v>
      </c>
      <c r="G479" s="4243" t="s">
        <v>17137</v>
      </c>
      <c r="H479" s="4243">
        <v>451257464</v>
      </c>
      <c r="I479" s="4246" t="s">
        <v>19462</v>
      </c>
    </row>
    <row r="480" spans="1:9" s="582" customFormat="1" ht="15.95" customHeight="1">
      <c r="A480" s="4241"/>
      <c r="B480" s="4152" t="s">
        <v>17138</v>
      </c>
      <c r="C480" s="4152" t="s">
        <v>6011</v>
      </c>
      <c r="D480" s="4152" t="s">
        <v>169</v>
      </c>
      <c r="E480" s="4152" t="s">
        <v>6012</v>
      </c>
      <c r="F480" s="4152">
        <v>15858901973</v>
      </c>
      <c r="G480" s="4243" t="s">
        <v>15133</v>
      </c>
      <c r="H480" s="4243">
        <v>376584335</v>
      </c>
      <c r="I480" s="4246" t="s">
        <v>19463</v>
      </c>
    </row>
    <row r="481" spans="1:9" s="582" customFormat="1" ht="15.95" customHeight="1">
      <c r="A481" s="4241"/>
      <c r="B481" s="4152" t="s">
        <v>17139</v>
      </c>
      <c r="C481" s="4152" t="s">
        <v>6013</v>
      </c>
      <c r="D481" s="4152" t="s">
        <v>169</v>
      </c>
      <c r="E481" s="4152" t="s">
        <v>6014</v>
      </c>
      <c r="F481" s="4152">
        <v>13362266338</v>
      </c>
      <c r="G481" s="4243" t="s">
        <v>15134</v>
      </c>
      <c r="H481" s="4243">
        <v>532481962</v>
      </c>
      <c r="I481" s="4246" t="s">
        <v>17140</v>
      </c>
    </row>
    <row r="482" spans="1:9" s="582" customFormat="1" ht="15.95" customHeight="1" thickBot="1">
      <c r="A482" s="1748"/>
      <c r="B482" s="4249" t="s">
        <v>17141</v>
      </c>
      <c r="C482" s="4249" t="s">
        <v>16743</v>
      </c>
      <c r="D482" s="4249" t="s">
        <v>169</v>
      </c>
      <c r="E482" s="4249"/>
      <c r="F482" s="4249">
        <v>13787598801</v>
      </c>
      <c r="G482" s="585" t="s">
        <v>16744</v>
      </c>
      <c r="H482" s="4251">
        <v>1082204</v>
      </c>
      <c r="I482" s="1013" t="s">
        <v>19464</v>
      </c>
    </row>
    <row r="483" spans="1:9" s="554" customFormat="1" ht="15.95" customHeight="1">
      <c r="A483" s="4252" t="s">
        <v>6015</v>
      </c>
      <c r="B483" s="4270" t="s">
        <v>16449</v>
      </c>
      <c r="C483" s="994" t="s">
        <v>5543</v>
      </c>
      <c r="D483" s="994" t="s">
        <v>463</v>
      </c>
      <c r="E483" s="994"/>
      <c r="F483" s="994">
        <v>15273271888</v>
      </c>
      <c r="G483" s="4240" t="s">
        <v>17142</v>
      </c>
      <c r="H483" s="995">
        <v>379901824</v>
      </c>
      <c r="I483" s="4274" t="s">
        <v>17194</v>
      </c>
    </row>
    <row r="484" spans="1:9" s="554" customFormat="1" ht="15.95" customHeight="1">
      <c r="A484" s="4241"/>
      <c r="B484" s="4242"/>
      <c r="C484" s="4152" t="s">
        <v>6016</v>
      </c>
      <c r="D484" s="4152" t="s">
        <v>16451</v>
      </c>
      <c r="E484" s="4152" t="s">
        <v>6017</v>
      </c>
      <c r="F484" s="4152">
        <v>13637779521</v>
      </c>
      <c r="G484" s="4243" t="s">
        <v>6018</v>
      </c>
      <c r="H484" s="4243">
        <v>1034026418</v>
      </c>
      <c r="I484" s="4154" t="s">
        <v>17194</v>
      </c>
    </row>
    <row r="485" spans="1:9" s="554" customFormat="1" ht="15.95" customHeight="1">
      <c r="A485" s="4241"/>
      <c r="B485" s="4242"/>
      <c r="C485" s="4152" t="s">
        <v>6019</v>
      </c>
      <c r="D485" s="4152" t="s">
        <v>5237</v>
      </c>
      <c r="E485" s="4152" t="s">
        <v>6020</v>
      </c>
      <c r="F485" s="4152">
        <v>15828810066</v>
      </c>
      <c r="G485" s="4243" t="s">
        <v>17143</v>
      </c>
      <c r="H485" s="4243">
        <v>154777196</v>
      </c>
      <c r="I485" s="4154" t="s">
        <v>17194</v>
      </c>
    </row>
    <row r="486" spans="1:9" s="554" customFormat="1" ht="15.95" customHeight="1">
      <c r="A486" s="4241"/>
      <c r="B486" s="4242"/>
      <c r="C486" s="4152" t="s">
        <v>6031</v>
      </c>
      <c r="D486" s="4152" t="s">
        <v>5281</v>
      </c>
      <c r="E486" s="4152"/>
      <c r="F486" s="4152">
        <v>18606600885</v>
      </c>
      <c r="G486" s="4243" t="s">
        <v>6032</v>
      </c>
      <c r="H486" s="4243">
        <v>414908190</v>
      </c>
      <c r="I486" s="4154" t="s">
        <v>17194</v>
      </c>
    </row>
    <row r="487" spans="1:9" s="554" customFormat="1" ht="15.95" customHeight="1">
      <c r="A487" s="4241"/>
      <c r="B487" s="4242"/>
      <c r="C487" s="4152" t="s">
        <v>6021</v>
      </c>
      <c r="D487" s="4152" t="s">
        <v>5248</v>
      </c>
      <c r="E487" s="4152" t="s">
        <v>6017</v>
      </c>
      <c r="F487" s="4152">
        <v>15922753500</v>
      </c>
      <c r="G487" s="4243" t="s">
        <v>6022</v>
      </c>
      <c r="H487" s="4243">
        <v>248529186</v>
      </c>
      <c r="I487" s="4154" t="s">
        <v>17194</v>
      </c>
    </row>
    <row r="488" spans="1:9" s="554" customFormat="1" ht="15.95" customHeight="1">
      <c r="A488" s="4241"/>
      <c r="B488" s="4242"/>
      <c r="C488" s="4152" t="s">
        <v>6023</v>
      </c>
      <c r="D488" s="4152" t="s">
        <v>5255</v>
      </c>
      <c r="E488" s="4152" t="s">
        <v>6024</v>
      </c>
      <c r="F488" s="4152">
        <v>18996225055</v>
      </c>
      <c r="G488" s="4243" t="s">
        <v>17144</v>
      </c>
      <c r="H488" s="4243">
        <v>173250270</v>
      </c>
      <c r="I488" s="4154" t="s">
        <v>17194</v>
      </c>
    </row>
    <row r="489" spans="1:9" s="554" customFormat="1" ht="15.95" customHeight="1">
      <c r="A489" s="4241"/>
      <c r="B489" s="4242"/>
      <c r="C489" s="4152" t="s">
        <v>6025</v>
      </c>
      <c r="D489" s="4152" t="s">
        <v>5249</v>
      </c>
      <c r="E489" s="4152"/>
      <c r="F489" s="4152">
        <v>15874611685</v>
      </c>
      <c r="G489" s="4243" t="s">
        <v>6026</v>
      </c>
      <c r="H489" s="4243">
        <v>44373293</v>
      </c>
      <c r="I489" s="4154" t="s">
        <v>17194</v>
      </c>
    </row>
    <row r="490" spans="1:9" s="554" customFormat="1" ht="15.95" customHeight="1">
      <c r="A490" s="4241"/>
      <c r="B490" s="4242"/>
      <c r="C490" s="4152" t="s">
        <v>6028</v>
      </c>
      <c r="D490" s="4152" t="s">
        <v>6029</v>
      </c>
      <c r="E490" s="4152" t="s">
        <v>17145</v>
      </c>
      <c r="F490" s="4152">
        <v>15825966669</v>
      </c>
      <c r="G490" s="4243" t="s">
        <v>17146</v>
      </c>
      <c r="H490" s="4243">
        <v>56727152</v>
      </c>
      <c r="I490" s="4154" t="s">
        <v>17194</v>
      </c>
    </row>
    <row r="491" spans="1:9" s="554" customFormat="1" ht="15.95" customHeight="1">
      <c r="A491" s="4241"/>
      <c r="B491" s="4152" t="s">
        <v>16484</v>
      </c>
      <c r="C491" s="4152" t="s">
        <v>15137</v>
      </c>
      <c r="D491" s="4152" t="s">
        <v>17147</v>
      </c>
      <c r="E491" s="4152"/>
      <c r="F491" s="2591">
        <v>18629613769</v>
      </c>
      <c r="G491" s="4329" t="s">
        <v>15138</v>
      </c>
      <c r="H491" s="4329">
        <v>275837831</v>
      </c>
      <c r="I491" s="4154" t="s">
        <v>17194</v>
      </c>
    </row>
    <row r="492" spans="1:9" s="554" customFormat="1" ht="15.95" customHeight="1">
      <c r="A492" s="4241"/>
      <c r="B492" s="4152" t="s">
        <v>16485</v>
      </c>
      <c r="C492" s="4152" t="s">
        <v>4988</v>
      </c>
      <c r="D492" s="4152" t="s">
        <v>17147</v>
      </c>
      <c r="E492" s="4152"/>
      <c r="F492" s="2591">
        <v>13584800966</v>
      </c>
      <c r="G492" s="4329" t="s">
        <v>17148</v>
      </c>
      <c r="H492" s="4329">
        <v>271692878</v>
      </c>
      <c r="I492" s="4154" t="s">
        <v>17194</v>
      </c>
    </row>
    <row r="493" spans="1:9" s="554" customFormat="1" ht="15.95" customHeight="1">
      <c r="A493" s="4241"/>
      <c r="B493" s="4152" t="s">
        <v>17149</v>
      </c>
      <c r="C493" s="4152" t="s">
        <v>15135</v>
      </c>
      <c r="D493" s="4152" t="s">
        <v>17147</v>
      </c>
      <c r="E493" s="4152"/>
      <c r="F493" s="4152">
        <v>15828837771</v>
      </c>
      <c r="G493" s="4243" t="s">
        <v>15136</v>
      </c>
      <c r="H493" s="4243">
        <v>283470359</v>
      </c>
      <c r="I493" s="4154" t="s">
        <v>17194</v>
      </c>
    </row>
    <row r="494" spans="1:9" s="554" customFormat="1" ht="15.95" customHeight="1">
      <c r="A494" s="4241"/>
      <c r="B494" s="4152" t="s">
        <v>17150</v>
      </c>
      <c r="C494" s="4152" t="s">
        <v>6033</v>
      </c>
      <c r="D494" s="4152" t="s">
        <v>169</v>
      </c>
      <c r="E494" s="4152" t="s">
        <v>6034</v>
      </c>
      <c r="F494" s="4152">
        <v>13638223432</v>
      </c>
      <c r="G494" s="4243" t="s">
        <v>6035</v>
      </c>
      <c r="H494" s="4243">
        <v>361403364</v>
      </c>
      <c r="I494" s="4154" t="s">
        <v>17151</v>
      </c>
    </row>
    <row r="495" spans="1:9" s="554" customFormat="1" ht="15.95" customHeight="1">
      <c r="A495" s="4241"/>
      <c r="B495" s="4152" t="s">
        <v>17152</v>
      </c>
      <c r="C495" s="4152" t="s">
        <v>5381</v>
      </c>
      <c r="D495" s="4152" t="s">
        <v>169</v>
      </c>
      <c r="E495" s="4152" t="s">
        <v>17153</v>
      </c>
      <c r="F495" s="4152">
        <v>13786159257</v>
      </c>
      <c r="G495" s="4243" t="s">
        <v>16571</v>
      </c>
      <c r="H495" s="4243">
        <v>31884228</v>
      </c>
      <c r="I495" s="4154" t="s">
        <v>17154</v>
      </c>
    </row>
    <row r="496" spans="1:9" s="554" customFormat="1" ht="15.95" customHeight="1">
      <c r="A496" s="4241"/>
      <c r="B496" s="4152" t="s">
        <v>17155</v>
      </c>
      <c r="C496" s="4152" t="s">
        <v>6036</v>
      </c>
      <c r="D496" s="4152" t="s">
        <v>169</v>
      </c>
      <c r="E496" s="4152" t="s">
        <v>6037</v>
      </c>
      <c r="F496" s="4152">
        <v>15873198333</v>
      </c>
      <c r="G496" s="4243" t="s">
        <v>6038</v>
      </c>
      <c r="H496" s="4243">
        <v>728062909</v>
      </c>
      <c r="I496" s="4154" t="s">
        <v>17195</v>
      </c>
    </row>
    <row r="497" spans="1:9" s="554" customFormat="1" ht="15.95" customHeight="1">
      <c r="A497" s="4241"/>
      <c r="B497" s="4152" t="s">
        <v>17156</v>
      </c>
      <c r="C497" s="4152" t="s">
        <v>10598</v>
      </c>
      <c r="D497" s="4152" t="s">
        <v>169</v>
      </c>
      <c r="E497" s="4152"/>
      <c r="F497" s="4152">
        <v>13890547786</v>
      </c>
      <c r="G497" s="4243" t="s">
        <v>18757</v>
      </c>
      <c r="H497" s="4243">
        <v>33575244</v>
      </c>
      <c r="I497" s="4154" t="s">
        <v>18758</v>
      </c>
    </row>
    <row r="498" spans="1:9" s="554" customFormat="1" ht="15.95" customHeight="1">
      <c r="A498" s="4241"/>
      <c r="B498" s="4152" t="s">
        <v>17157</v>
      </c>
      <c r="C498" s="4152" t="s">
        <v>5990</v>
      </c>
      <c r="D498" s="4152" t="s">
        <v>169</v>
      </c>
      <c r="E498" s="4152"/>
      <c r="F498" s="4152">
        <v>15902364052</v>
      </c>
      <c r="G498" s="4243" t="s">
        <v>5992</v>
      </c>
      <c r="H498" s="4243">
        <v>616994106</v>
      </c>
      <c r="I498" s="4154" t="s">
        <v>19465</v>
      </c>
    </row>
    <row r="499" spans="1:9" s="554" customFormat="1" ht="15.95" customHeight="1" thickBot="1">
      <c r="A499" s="1744"/>
      <c r="B499" s="1536" t="s">
        <v>17158</v>
      </c>
      <c r="C499" s="1536" t="s">
        <v>17159</v>
      </c>
      <c r="D499" s="1536" t="s">
        <v>169</v>
      </c>
      <c r="E499" s="1536"/>
      <c r="F499" s="1540">
        <v>13377951717</v>
      </c>
      <c r="G499" s="585" t="s">
        <v>17160</v>
      </c>
      <c r="H499" s="585">
        <v>381676475</v>
      </c>
      <c r="I499" s="1537" t="s">
        <v>17196</v>
      </c>
    </row>
  </sheetData>
  <mergeCells count="91">
    <mergeCell ref="A483:A499"/>
    <mergeCell ref="B483:B490"/>
    <mergeCell ref="B453:B461"/>
    <mergeCell ref="I453:I460"/>
    <mergeCell ref="A468:A482"/>
    <mergeCell ref="B468:B475"/>
    <mergeCell ref="I468:I474"/>
    <mergeCell ref="A371:A388"/>
    <mergeCell ref="B371:B379"/>
    <mergeCell ref="A389:A402"/>
    <mergeCell ref="B389:B396"/>
    <mergeCell ref="I389:I394"/>
    <mergeCell ref="I399:I401"/>
    <mergeCell ref="A345:A356"/>
    <mergeCell ref="B345:B350"/>
    <mergeCell ref="I345:I355"/>
    <mergeCell ref="A357:A370"/>
    <mergeCell ref="B357:B363"/>
    <mergeCell ref="B367:B370"/>
    <mergeCell ref="I367:I370"/>
    <mergeCell ref="A307:A318"/>
    <mergeCell ref="B307:B314"/>
    <mergeCell ref="A319:A331"/>
    <mergeCell ref="B319:B325"/>
    <mergeCell ref="A332:A344"/>
    <mergeCell ref="B332:B338"/>
    <mergeCell ref="A403:A416"/>
    <mergeCell ref="B403:B412"/>
    <mergeCell ref="I403:I412"/>
    <mergeCell ref="A417:A427"/>
    <mergeCell ref="B417:B424"/>
    <mergeCell ref="A428:A437"/>
    <mergeCell ref="B428:B434"/>
    <mergeCell ref="A438:A452"/>
    <mergeCell ref="B438:B446"/>
    <mergeCell ref="A453:A467"/>
    <mergeCell ref="A257:A268"/>
    <mergeCell ref="B257:B264"/>
    <mergeCell ref="A269:A290"/>
    <mergeCell ref="B269:B280"/>
    <mergeCell ref="B281:B283"/>
    <mergeCell ref="A291:A306"/>
    <mergeCell ref="B291:B300"/>
    <mergeCell ref="I221:I222"/>
    <mergeCell ref="I224:I230"/>
    <mergeCell ref="A239:A256"/>
    <mergeCell ref="B239:B247"/>
    <mergeCell ref="A180:A205"/>
    <mergeCell ref="B180:B194"/>
    <mergeCell ref="A206:A220"/>
    <mergeCell ref="B206:B215"/>
    <mergeCell ref="I206:I212"/>
    <mergeCell ref="I213:I215"/>
    <mergeCell ref="A221:A238"/>
    <mergeCell ref="B221:B231"/>
    <mergeCell ref="B250:B251"/>
    <mergeCell ref="B254:B255"/>
    <mergeCell ref="A127:A141"/>
    <mergeCell ref="B127:B135"/>
    <mergeCell ref="A142:A156"/>
    <mergeCell ref="B142:B151"/>
    <mergeCell ref="A157:A179"/>
    <mergeCell ref="B157:B169"/>
    <mergeCell ref="A98:A108"/>
    <mergeCell ref="B98:B103"/>
    <mergeCell ref="A109:A126"/>
    <mergeCell ref="B109:B118"/>
    <mergeCell ref="I109:I110"/>
    <mergeCell ref="I112:I114"/>
    <mergeCell ref="A84:A97"/>
    <mergeCell ref="B84:B90"/>
    <mergeCell ref="I84:I85"/>
    <mergeCell ref="I87:I90"/>
    <mergeCell ref="A32:A43"/>
    <mergeCell ref="B32:B38"/>
    <mergeCell ref="A44:A57"/>
    <mergeCell ref="B44:B51"/>
    <mergeCell ref="A58:A83"/>
    <mergeCell ref="B58:B68"/>
    <mergeCell ref="B72:B73"/>
    <mergeCell ref="B74:B75"/>
    <mergeCell ref="B76:B79"/>
    <mergeCell ref="B82:B83"/>
    <mergeCell ref="A21:A31"/>
    <mergeCell ref="B21:B28"/>
    <mergeCell ref="I21:I31"/>
    <mergeCell ref="A1:I1"/>
    <mergeCell ref="B3:B12"/>
    <mergeCell ref="I3:I4"/>
    <mergeCell ref="I6:I11"/>
    <mergeCell ref="A3:A20"/>
  </mergeCells>
  <phoneticPr fontId="33" type="noConversion"/>
  <hyperlinks>
    <hyperlink ref="G16" r:id="rId1"/>
    <hyperlink ref="G15" r:id="rId2" tooltip="mailto:35779609@qq.com"/>
    <hyperlink ref="G14" r:id="rId3" tooltip="mailto:396371087@qq.com"/>
    <hyperlink ref="G13" r:id="rId4" tooltip="mailto:286667321@qq.com"/>
    <hyperlink ref="G9" r:id="rId5"/>
    <hyperlink ref="G12" r:id="rId6"/>
    <hyperlink ref="G6" r:id="rId7" tooltip="mailto:595739376@qq.com"/>
    <hyperlink ref="G4" r:id="rId8" tooltip="mailto:39074961@qq.com"/>
    <hyperlink ref="G8" r:id="rId9"/>
    <hyperlink ref="G17" r:id="rId10"/>
    <hyperlink ref="G18" r:id="rId11" tooltip="mailto:1543319004@qq.com"/>
    <hyperlink ref="G19" r:id="rId12" tooltip="mailto:157616384@qq.com"/>
    <hyperlink ref="G5" r:id="rId13"/>
    <hyperlink ref="G7" r:id="rId14"/>
    <hyperlink ref="G11" r:id="rId15"/>
    <hyperlink ref="G10" r:id="rId16"/>
    <hyperlink ref="G20" r:id="rId17"/>
    <hyperlink ref="G345" r:id="rId18"/>
    <hyperlink ref="G346" r:id="rId19"/>
    <hyperlink ref="G427" r:id="rId20" tooltip="mailto:42564004@qq.com"/>
    <hyperlink ref="G421" r:id="rId21"/>
    <hyperlink ref="G419" r:id="rId22" tooltip="mailto:943068816@qq.com"/>
    <hyperlink ref="G418" r:id="rId23"/>
    <hyperlink ref="G417" r:id="rId24" tooltip="mailto:jiangxiaozheng@skyworth.com"/>
    <hyperlink ref="G425" r:id="rId25"/>
    <hyperlink ref="G426" r:id="rId26" tooltip="mailto:64714777@qq.com"/>
    <hyperlink ref="G423" r:id="rId27" tooltip="mailto:545072335@qq.com"/>
    <hyperlink ref="G424" r:id="rId28"/>
    <hyperlink ref="G420" r:id="rId29"/>
    <hyperlink ref="G356" r:id="rId30"/>
    <hyperlink ref="G30" r:id="rId31"/>
    <hyperlink ref="G22" r:id="rId32"/>
    <hyperlink ref="G26" r:id="rId33"/>
    <hyperlink ref="G24" r:id="rId34"/>
    <hyperlink ref="G25" r:id="rId35"/>
    <hyperlink ref="G31" r:id="rId36"/>
    <hyperlink ref="G41" r:id="rId37"/>
    <hyperlink ref="G40" r:id="rId38" tooltip="mailto:79558889@qq.com"/>
    <hyperlink ref="G36" r:id="rId39" tooltip="mailto:85840300@qq.com"/>
    <hyperlink ref="G38" r:id="rId40" tooltip="mailto:463138364@qq.com"/>
    <hyperlink ref="G34" r:id="rId41" tooltip="mailto:c-rocus@qq.com"/>
    <hyperlink ref="G33" r:id="rId42" tooltip="mailto:944648521@qq.com"/>
    <hyperlink ref="G32" r:id="rId43"/>
    <hyperlink ref="G42" r:id="rId44"/>
    <hyperlink ref="G43" r:id="rId45"/>
    <hyperlink ref="G39" r:id="rId46" tooltip="mailto:7471730@qq.com"/>
    <hyperlink ref="G125" r:id="rId47"/>
    <hyperlink ref="G121" r:id="rId48"/>
    <hyperlink ref="G109" r:id="rId49"/>
    <hyperlink ref="G119" r:id="rId50"/>
    <hyperlink ref="G126" r:id="rId51"/>
    <hyperlink ref="G122" r:id="rId52"/>
    <hyperlink ref="G116" r:id="rId53"/>
    <hyperlink ref="G118" r:id="rId54"/>
    <hyperlink ref="G112" r:id="rId55"/>
    <hyperlink ref="G113" r:id="rId56"/>
    <hyperlink ref="G124" r:id="rId57"/>
    <hyperlink ref="G117" r:id="rId58"/>
    <hyperlink ref="G308" r:id="rId59"/>
    <hyperlink ref="G318" r:id="rId60" tooltip="mailto:874657444@qq.com"/>
    <hyperlink ref="G313" r:id="rId61"/>
    <hyperlink ref="G317" r:id="rId62" tooltip="mailto:416859576@qq.com"/>
    <hyperlink ref="G315" r:id="rId63" tooltip="mailto:95622886@qq.com"/>
    <hyperlink ref="G309" r:id="rId64"/>
    <hyperlink ref="G51" r:id="rId65"/>
    <hyperlink ref="G44" r:id="rId66" tooltip="mailto:822126505@QQ.com"/>
    <hyperlink ref="G50" r:id="rId67" tooltip="mailto:512174852@QQ.com"/>
    <hyperlink ref="G49" r:id="rId68"/>
    <hyperlink ref="G48" r:id="rId69" tooltip="mailto:327863539@QQ.com"/>
    <hyperlink ref="G45" r:id="rId70"/>
    <hyperlink ref="G56" r:id="rId71" tooltip="mailto:464019803@QQ.com"/>
    <hyperlink ref="G55" r:id="rId72" tooltip="mailto:522601179@QQ.com"/>
    <hyperlink ref="G53" r:id="rId73" tooltip="mailto:512570156@QQ.com"/>
    <hyperlink ref="G46" r:id="rId74" tooltip="mailto:626296207@QQ.com"/>
    <hyperlink ref="G54" r:id="rId75" tooltip="mailto:176566217@QQ.com"/>
    <hyperlink ref="G57" r:id="rId76" tooltip="mailto:465472086@QQ.com"/>
    <hyperlink ref="G47" r:id="rId77" tooltip="mailto:420627422@QQ.com"/>
    <hyperlink ref="G52" r:id="rId78" tooltip="mailto:715672363@QQ.com"/>
    <hyperlink ref="G208" r:id="rId79" tooltip="mailto:357205486@qq.com"/>
    <hyperlink ref="G209" r:id="rId80" tooltip="mailto:771729463@qq.com"/>
    <hyperlink ref="G211" r:id="rId81" tooltip="mailto:8933506@qq.com"/>
    <hyperlink ref="G207" r:id="rId82" tooltip="mailto:1272794072@qq.com"/>
    <hyperlink ref="G215" r:id="rId83" tooltip="mailto:65637673@qq.com"/>
    <hyperlink ref="G218" r:id="rId84" tooltip="mailto:970460343@qq.com"/>
    <hyperlink ref="G219" r:id="rId85" tooltip="mailto:651613701@qq.com"/>
    <hyperlink ref="G217" r:id="rId86" tooltip="mailto:252057737@qq.com"/>
    <hyperlink ref="G212" r:id="rId87" tooltip="mailto:772350053@qq.com"/>
    <hyperlink ref="G210" r:id="rId88"/>
    <hyperlink ref="G216" r:id="rId89" tooltip="mailto:19686985@qq.com"/>
    <hyperlink ref="G206" r:id="rId90"/>
    <hyperlink ref="G213" r:id="rId91"/>
    <hyperlink ref="G214" r:id="rId92" tooltip="mailto:523784599@qq.com"/>
    <hyperlink ref="G98" r:id="rId93" tooltip="mailto:libo01@skyworth.com"/>
    <hyperlink ref="G99" r:id="rId94" tooltip="mailto:9400996@qq.com"/>
    <hyperlink ref="G102" r:id="rId95" tooltip="mailto:liuping@skyworth.com"/>
    <hyperlink ref="G101" r:id="rId96"/>
    <hyperlink ref="G105" r:id="rId97"/>
    <hyperlink ref="G108" r:id="rId98" tooltip="mailto:wangshiguo@skyworth.com"/>
    <hyperlink ref="G106" r:id="rId99"/>
    <hyperlink ref="G104" r:id="rId100" tooltip="mailto:515471278@qq.com"/>
    <hyperlink ref="G107" r:id="rId101"/>
    <hyperlink ref="G100" r:id="rId102"/>
    <hyperlink ref="G276" r:id="rId103"/>
    <hyperlink ref="G286" r:id="rId104"/>
    <hyperlink ref="G290" r:id="rId105" tooltip="mailto:libing03@skyworth.com"/>
    <hyperlink ref="G289" r:id="rId106"/>
    <hyperlink ref="G271" r:id="rId107"/>
    <hyperlink ref="G278" r:id="rId108" tooltip="mailto:415214323@qq.com"/>
    <hyperlink ref="G279" r:id="rId109"/>
    <hyperlink ref="G283" r:id="rId110"/>
    <hyperlink ref="G272" r:id="rId111"/>
    <hyperlink ref="G282" r:id="rId112"/>
    <hyperlink ref="G163" r:id="rId113"/>
    <hyperlink ref="G161" r:id="rId114"/>
    <hyperlink ref="G157" r:id="rId115"/>
    <hyperlink ref="G173" r:id="rId116"/>
    <hyperlink ref="G165" r:id="rId117"/>
    <hyperlink ref="G166" r:id="rId118"/>
    <hyperlink ref="G162" r:id="rId119"/>
    <hyperlink ref="G164" r:id="rId120"/>
    <hyperlink ref="G176" r:id="rId121"/>
    <hyperlink ref="G179" r:id="rId122"/>
    <hyperlink ref="G160" r:id="rId123"/>
    <hyperlink ref="G169" r:id="rId124"/>
    <hyperlink ref="G172" r:id="rId125"/>
    <hyperlink ref="G174" r:id="rId126"/>
    <hyperlink ref="G178" r:id="rId127"/>
    <hyperlink ref="G168" r:id="rId128"/>
    <hyperlink ref="G287" r:id="rId129"/>
    <hyperlink ref="G227" r:id="rId130"/>
    <hyperlink ref="G228" r:id="rId131"/>
    <hyperlink ref="G236" r:id="rId132" tooltip="mailto:379028894@qq.com"/>
    <hyperlink ref="G238" r:id="rId133" tooltip="mailto:84377441@qq.com"/>
    <hyperlink ref="G235" r:id="rId134" tooltip="mailto:784978055@qq.com"/>
    <hyperlink ref="G234" r:id="rId135" tooltip="mailto:252145496@qq.com"/>
    <hyperlink ref="G237" r:id="rId136" tooltip="mailto:165265399@qq.com"/>
    <hyperlink ref="G233" r:id="rId137" tooltip="mailto:459947252@qq.com"/>
    <hyperlink ref="G223" r:id="rId138" tooltip="mailto:huangyuanyuan@skyworth.com" display="mailto:huangyuanyuan@skyworth.com"/>
    <hyperlink ref="G221" r:id="rId139" tooltip="mailto:xiweizhi@skyworth.com/xiweizhi@163.com"/>
    <hyperlink ref="G226" r:id="rId140" tooltip="mailto:635271264@qq.com"/>
    <hyperlink ref="G224" r:id="rId141"/>
    <hyperlink ref="G231" r:id="rId142"/>
    <hyperlink ref="G229" r:id="rId143"/>
    <hyperlink ref="G222" r:id="rId144"/>
    <hyperlink ref="G232" r:id="rId145" tooltip="mailto:736333066@qq.com"/>
    <hyperlink ref="G328" r:id="rId146"/>
    <hyperlink ref="G323" r:id="rId147"/>
    <hyperlink ref="G360" r:id="rId148"/>
    <hyperlink ref="G370" r:id="rId149"/>
    <hyperlink ref="G364" r:id="rId150"/>
    <hyperlink ref="G369" r:id="rId151" tooltip="mailto:26897492@qq.com"/>
    <hyperlink ref="G361" r:id="rId152"/>
    <hyperlink ref="G357" r:id="rId153"/>
    <hyperlink ref="G368" r:id="rId154" tooltip="mailto:1527075624@qq.com"/>
    <hyperlink ref="G366" r:id="rId155" tooltip="mailto:108513007@qq.com"/>
    <hyperlink ref="G365" r:id="rId156"/>
    <hyperlink ref="G367" r:id="rId157"/>
    <hyperlink ref="G358" r:id="rId158"/>
    <hyperlink ref="G362" r:id="rId159" tooltip="mailto:838643439@qq.com"/>
    <hyperlink ref="G372" r:id="rId160"/>
    <hyperlink ref="G375" r:id="rId161"/>
    <hyperlink ref="G376" r:id="rId162"/>
    <hyperlink ref="G377" r:id="rId163"/>
    <hyperlink ref="G381" r:id="rId164"/>
    <hyperlink ref="G383" r:id="rId165"/>
    <hyperlink ref="G384" r:id="rId166"/>
    <hyperlink ref="G385" r:id="rId167"/>
    <hyperlink ref="G386" r:id="rId168"/>
    <hyperlink ref="G382" r:id="rId169"/>
    <hyperlink ref="G378" r:id="rId170"/>
    <hyperlink ref="G387" r:id="rId171"/>
    <hyperlink ref="H373" r:id="rId172" display="994650207"/>
    <hyperlink ref="H374" r:id="rId173" display="229862410"/>
    <hyperlink ref="G371" r:id="rId174"/>
    <hyperlink ref="G58" r:id="rId175"/>
    <hyperlink ref="G60" r:id="rId176"/>
    <hyperlink ref="G59" r:id="rId177"/>
    <hyperlink ref="G62" r:id="rId178"/>
    <hyperlink ref="G80" r:id="rId179"/>
    <hyperlink ref="G61" r:id="rId180"/>
    <hyperlink ref="G75" r:id="rId181"/>
    <hyperlink ref="G130" r:id="rId182" tooltip="mailto:309023247@qq.com"/>
    <hyperlink ref="G128" r:id="rId183" tooltip="mailto:273353155@qq.com"/>
    <hyperlink ref="G131" r:id="rId184" tooltip="mailto:419826025@qq.com"/>
    <hyperlink ref="G134" r:id="rId185" tooltip="mailto:591677579@qq.com"/>
    <hyperlink ref="G135" r:id="rId186" tooltip="mailto:changhuijuan@skyworth.com"/>
    <hyperlink ref="G137" r:id="rId187" tooltip="mailto:liangyong@skyworth.com"/>
    <hyperlink ref="G139" r:id="rId188" tooltip="mailto:805254548@qq.com"/>
    <hyperlink ref="G129" r:id="rId189" tooltip="mailto:lixiliang@skyworth.com"/>
    <hyperlink ref="G141" r:id="rId190" tooltip="mailto:315753558@qq.com"/>
    <hyperlink ref="G138" r:id="rId191" tooltip="mailto:sunminsheng@skyworth.com"/>
    <hyperlink ref="G127" r:id="rId192" tooltip="mailto:yuanaidong@skyworth.com"/>
    <hyperlink ref="G136" r:id="rId193" tooltip="mailto:23859918@qq.com"/>
    <hyperlink ref="G140" r:id="rId194" tooltip="mailto:609755733@qq.com"/>
    <hyperlink ref="G132" r:id="rId195" tooltip="mailto:184458687@qq.com"/>
    <hyperlink ref="G133" r:id="rId196" tooltip="mailto:644045647@qq.com"/>
    <hyperlink ref="G333" r:id="rId197"/>
    <hyperlink ref="G334" r:id="rId198"/>
    <hyperlink ref="G335" r:id="rId199"/>
    <hyperlink ref="G342" r:id="rId200" tooltip="mailto:494587919@qq.com"/>
    <hyperlink ref="G337" r:id="rId201"/>
    <hyperlink ref="G338" r:id="rId202"/>
    <hyperlink ref="G339" r:id="rId203"/>
    <hyperlink ref="G340" r:id="rId204" tooltip="mailto:410646188@qq.com"/>
    <hyperlink ref="G341" r:id="rId205"/>
    <hyperlink ref="G336" r:id="rId206"/>
    <hyperlink ref="G343" r:id="rId207"/>
    <hyperlink ref="G344" r:id="rId208"/>
    <hyperlink ref="G332" r:id="rId209"/>
    <hyperlink ref="G400" r:id="rId210" tooltip="mailto:261126678@qq.com"/>
    <hyperlink ref="G398" r:id="rId211"/>
    <hyperlink ref="G394" r:id="rId212" tooltip="mailto:443479450@qq.com"/>
    <hyperlink ref="G390" r:id="rId213" tooltip="mailto:455700524@qq.com"/>
    <hyperlink ref="G389" r:id="rId214" tooltip="mailto:gukaoshan@126.com"/>
    <hyperlink ref="G391" r:id="rId215" tooltip="mailto:1527450449@qq.com"/>
    <hyperlink ref="G396" r:id="rId216" tooltip="mailto:452488602@qq.com"/>
    <hyperlink ref="G395" r:id="rId217" tooltip="mailto:37894599@qq.com"/>
    <hyperlink ref="G399" r:id="rId218"/>
    <hyperlink ref="G393" r:id="rId219" tooltip="mailto:105823091@qq.com"/>
    <hyperlink ref="G429" r:id="rId220" tooltip="mailto:418717604@qq.com"/>
    <hyperlink ref="G434" r:id="rId221" tooltip="mailto:640827113@qq.com"/>
    <hyperlink ref="G437" r:id="rId222" tooltip="mailto:496220498@qq.com"/>
    <hyperlink ref="G436" r:id="rId223" display="mailto:252057737@qq.com"/>
    <hyperlink ref="G430" r:id="rId224" tooltip="mailto:448982809@qq.com"/>
    <hyperlink ref="G431" r:id="rId225"/>
    <hyperlink ref="G433" r:id="rId226" tooltip="mailto:1427227838@qq.com"/>
    <hyperlink ref="G432" r:id="rId227"/>
    <hyperlink ref="G181" r:id="rId228"/>
    <hyperlink ref="G199" r:id="rId229" tooltip="mailto:332756075@qq.com"/>
    <hyperlink ref="G184" r:id="rId230" tooltip="mailto:120864967@qq.com"/>
    <hyperlink ref="G186" r:id="rId231"/>
    <hyperlink ref="G194" r:id="rId232"/>
    <hyperlink ref="G192" r:id="rId233"/>
    <hyperlink ref="G200" r:id="rId234"/>
    <hyperlink ref="G201" r:id="rId235"/>
    <hyperlink ref="G202" r:id="rId236"/>
    <hyperlink ref="G203" r:id="rId237"/>
    <hyperlink ref="G204" r:id="rId238"/>
    <hyperlink ref="G182" r:id="rId239"/>
    <hyperlink ref="G185" r:id="rId240"/>
    <hyperlink ref="G188" r:id="rId241"/>
    <hyperlink ref="G190" r:id="rId242"/>
    <hyperlink ref="G486" r:id="rId243"/>
    <hyperlink ref="G483" r:id="rId244"/>
    <hyperlink ref="G455" r:id="rId245"/>
    <hyperlink ref="G454" r:id="rId246" tooltip="mailto:408310637@qq.com"/>
    <hyperlink ref="G453" r:id="rId247" tooltip="mailto:xiaqin@skyworth.com"/>
    <hyperlink ref="G467" r:id="rId248"/>
    <hyperlink ref="G466" r:id="rId249"/>
    <hyperlink ref="G459" r:id="rId250"/>
    <hyperlink ref="G460" r:id="rId251"/>
    <hyperlink ref="G465" r:id="rId252" tooltip="mailto:110897901@qq,com"/>
    <hyperlink ref="G220" r:id="rId253"/>
    <hyperlink ref="G468" r:id="rId254"/>
    <hyperlink ref="G469" r:id="rId255"/>
    <hyperlink ref="G470" r:id="rId256"/>
    <hyperlink ref="G471" r:id="rId257" tooltip="mailto:956000232@qq.com"/>
    <hyperlink ref="G472" r:id="rId258"/>
    <hyperlink ref="G473" r:id="rId259" tooltip="mailto:200808815@qq.com"/>
    <hyperlink ref="G474" r:id="rId260"/>
    <hyperlink ref="G475" r:id="rId261"/>
    <hyperlink ref="G476" r:id="rId262" tooltip="mailto:130808410@qq.com"/>
    <hyperlink ref="G477" r:id="rId263"/>
    <hyperlink ref="G478" r:id="rId264"/>
    <hyperlink ref="G479" r:id="rId265"/>
    <hyperlink ref="G480" r:id="rId266"/>
    <hyperlink ref="G481" r:id="rId267"/>
    <hyperlink ref="G482" r:id="rId268" tooltip="mailto:371210197@qq.com"/>
    <hyperlink ref="G442" r:id="rId269"/>
    <hyperlink ref="G439" r:id="rId270" tooltip="mailto:264533406@qq.com"/>
    <hyperlink ref="G445" r:id="rId271"/>
    <hyperlink ref="G443" r:id="rId272"/>
    <hyperlink ref="G444" r:id="rId273" tooltip="mailto:602102095@qq.com"/>
    <hyperlink ref="G441" r:id="rId274"/>
    <hyperlink ref="G446" r:id="rId275"/>
    <hyperlink ref="G447" r:id="rId276"/>
    <hyperlink ref="G451" r:id="rId277"/>
    <hyperlink ref="G440" r:id="rId278"/>
    <hyperlink ref="G450" r:id="rId279"/>
    <hyperlink ref="G449" r:id="rId280"/>
    <hyperlink ref="G261" r:id="rId281"/>
    <hyperlink ref="G259" r:id="rId282"/>
    <hyperlink ref="G263" r:id="rId283"/>
    <hyperlink ref="G258" r:id="rId284"/>
    <hyperlink ref="G266" r:id="rId285"/>
    <hyperlink ref="G268" r:id="rId286"/>
    <hyperlink ref="G262" r:id="rId287"/>
    <hyperlink ref="G416" r:id="rId288"/>
    <hyperlink ref="G403" r:id="rId289" tooltip="mailto:weimingxu@skyworth.com"/>
    <hyperlink ref="G406" r:id="rId290"/>
    <hyperlink ref="G413" r:id="rId291"/>
    <hyperlink ref="G249" r:id="rId292" tooltip="mailto:740325612@qq.com"/>
    <hyperlink ref="G240" r:id="rId293"/>
    <hyperlink ref="G244" r:id="rId294" tooltip="mailto:411037737@qq.com"/>
    <hyperlink ref="G248" r:id="rId295"/>
    <hyperlink ref="G246" r:id="rId296" tooltip="mailto:627615246@qq.com"/>
    <hyperlink ref="G239" r:id="rId297" tooltip="mailto:427912000@qq.com" display="mailto:427912000@qq.com"/>
    <hyperlink ref="G245" r:id="rId298"/>
    <hyperlink ref="G254" r:id="rId299"/>
    <hyperlink ref="G255" r:id="rId300"/>
    <hyperlink ref="G247" r:id="rId301"/>
    <hyperlink ref="G253" r:id="rId302"/>
    <hyperlink ref="G242" r:id="rId303"/>
    <hyperlink ref="G256" r:id="rId304"/>
    <hyperlink ref="G148" r:id="rId305"/>
    <hyperlink ref="G153" r:id="rId306"/>
    <hyperlink ref="G156" r:id="rId307"/>
    <hyperlink ref="G87" r:id="rId308" tooltip="mailto:1498663396@qq.com"/>
    <hyperlink ref="G94" r:id="rId309"/>
    <hyperlink ref="G86" r:id="rId310" tooltip="mailto:hedong@skyworth.com"/>
    <hyperlink ref="G84" r:id="rId311" tooltip="mailto:hezhicheng@skyworth.com"/>
    <hyperlink ref="G85" r:id="rId312" tooltip="mailto:48531568@qq.com"/>
    <hyperlink ref="G90" r:id="rId313"/>
    <hyperlink ref="G89" r:id="rId314"/>
    <hyperlink ref="G88" r:id="rId315"/>
    <hyperlink ref="G95" r:id="rId316"/>
    <hyperlink ref="G96" r:id="rId317" tooltip="mailto:247716641@qq.com"/>
    <hyperlink ref="G93" r:id="rId318"/>
    <hyperlink ref="G91" r:id="rId319" tooltip="mailto:173371530@qq.com"/>
    <hyperlink ref="G294" r:id="rId320"/>
    <hyperlink ref="G305" r:id="rId321"/>
    <hyperlink ref="G303" r:id="rId322"/>
    <hyperlink ref="G301" r:id="rId323"/>
    <hyperlink ref="G293" r:id="rId324"/>
    <hyperlink ref="G302" r:id="rId325"/>
    <hyperlink ref="G297" r:id="rId326" tooltip="mailto:382469580@qq.com"/>
    <hyperlink ref="G291" r:id="rId327"/>
    <hyperlink ref="G298" r:id="rId328"/>
    <hyperlink ref="G306" r:id="rId329"/>
    <hyperlink ref="G300" r:id="rId330"/>
    <hyperlink ref="G304" r:id="rId331"/>
  </hyperlinks>
  <pageMargins left="0.69930555555555596" right="0.69930555555555596" top="0.75" bottom="0.75" header="0.3" footer="0.3"/>
  <pageSetup paperSize="9" orientation="portrait"/>
  <headerFooter alignWithMargins="0"/>
  <legacyDrawing r:id="rId33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62"/>
  <sheetViews>
    <sheetView showGridLines="0" topLeftCell="A805" workbookViewId="0">
      <selection activeCell="D858" sqref="D858"/>
    </sheetView>
  </sheetViews>
  <sheetFormatPr defaultColWidth="14.625" defaultRowHeight="15.95" customHeight="1"/>
  <cols>
    <col min="1" max="2" width="14.625" style="43"/>
    <col min="3" max="3" width="20.625" style="43" customWidth="1"/>
    <col min="4" max="4" width="14.125" style="43" customWidth="1"/>
    <col min="5" max="5" width="12" style="43" customWidth="1"/>
    <col min="6" max="6" width="18.5" style="43" customWidth="1"/>
    <col min="7" max="7" width="20.125" style="43" customWidth="1"/>
    <col min="8" max="8" width="14.5" style="43" customWidth="1"/>
    <col min="9" max="9" width="38.125" style="43" customWidth="1"/>
    <col min="10" max="16384" width="14.625" style="43"/>
  </cols>
  <sheetData>
    <row r="1" spans="1:9" s="710" customFormat="1" ht="22.5" customHeight="1">
      <c r="A1" s="709" t="s">
        <v>6041</v>
      </c>
      <c r="B1" s="709" t="s">
        <v>6042</v>
      </c>
      <c r="C1" s="709" t="s">
        <v>42</v>
      </c>
      <c r="D1" s="709" t="s">
        <v>1</v>
      </c>
      <c r="E1" s="709" t="s">
        <v>43</v>
      </c>
      <c r="F1" s="709" t="s">
        <v>6043</v>
      </c>
      <c r="G1" s="709" t="s">
        <v>45</v>
      </c>
      <c r="H1" s="709" t="s">
        <v>462</v>
      </c>
      <c r="I1" s="709" t="s">
        <v>47</v>
      </c>
    </row>
    <row r="2" spans="1:9" ht="15.95" customHeight="1">
      <c r="A2" s="1767" t="s">
        <v>6044</v>
      </c>
      <c r="B2" s="708" t="s">
        <v>0</v>
      </c>
      <c r="C2" s="708" t="s">
        <v>6045</v>
      </c>
      <c r="D2" s="708" t="s">
        <v>13825</v>
      </c>
      <c r="E2" s="708">
        <v>8068</v>
      </c>
      <c r="F2" s="708">
        <v>26010068</v>
      </c>
      <c r="G2" s="708" t="s">
        <v>0</v>
      </c>
      <c r="H2" s="708" t="s">
        <v>0</v>
      </c>
      <c r="I2" s="708" t="s">
        <v>6046</v>
      </c>
    </row>
    <row r="3" spans="1:9" ht="15.95" customHeight="1">
      <c r="A3" s="1767"/>
      <c r="B3" s="708" t="s">
        <v>0</v>
      </c>
      <c r="C3" s="708" t="s">
        <v>6047</v>
      </c>
      <c r="D3" s="708" t="s">
        <v>14916</v>
      </c>
      <c r="E3" s="708">
        <v>8058</v>
      </c>
      <c r="F3" s="708">
        <v>26010058</v>
      </c>
      <c r="G3" s="708" t="s">
        <v>0</v>
      </c>
      <c r="H3" s="708" t="s">
        <v>0</v>
      </c>
      <c r="I3" s="708" t="s">
        <v>6048</v>
      </c>
    </row>
    <row r="4" spans="1:9" ht="15.95" customHeight="1">
      <c r="A4" s="1767"/>
      <c r="B4" s="708" t="s">
        <v>0</v>
      </c>
      <c r="C4" s="708" t="s">
        <v>6049</v>
      </c>
      <c r="D4" s="708" t="s">
        <v>14917</v>
      </c>
      <c r="E4" s="708">
        <v>8358</v>
      </c>
      <c r="F4" s="708">
        <v>26010358</v>
      </c>
      <c r="G4" s="708" t="s">
        <v>0</v>
      </c>
      <c r="H4" s="708" t="s">
        <v>0</v>
      </c>
      <c r="I4" s="708" t="s">
        <v>6050</v>
      </c>
    </row>
    <row r="5" spans="1:9" ht="15.95" customHeight="1">
      <c r="A5" s="1767"/>
      <c r="B5" s="708" t="s">
        <v>0</v>
      </c>
      <c r="C5" s="708" t="s">
        <v>6051</v>
      </c>
      <c r="D5" s="708" t="s">
        <v>8680</v>
      </c>
      <c r="E5" s="708">
        <v>2427</v>
      </c>
      <c r="F5" s="708">
        <v>26972427</v>
      </c>
      <c r="G5" s="708" t="s">
        <v>0</v>
      </c>
      <c r="H5" s="708" t="s">
        <v>0</v>
      </c>
      <c r="I5" s="708" t="s">
        <v>6052</v>
      </c>
    </row>
    <row r="6" spans="1:9" ht="15.95" customHeight="1">
      <c r="A6" s="1767"/>
      <c r="B6" s="708" t="s">
        <v>0</v>
      </c>
      <c r="C6" s="708" t="s">
        <v>6051</v>
      </c>
      <c r="D6" s="708" t="s">
        <v>14919</v>
      </c>
      <c r="E6" s="708">
        <v>8080</v>
      </c>
      <c r="F6" s="708">
        <v>26010080</v>
      </c>
      <c r="G6" s="708" t="s">
        <v>0</v>
      </c>
      <c r="H6" s="708" t="s">
        <v>0</v>
      </c>
      <c r="I6" s="708" t="s">
        <v>6055</v>
      </c>
    </row>
    <row r="7" spans="1:9" ht="15.95" customHeight="1">
      <c r="A7" s="1767"/>
      <c r="B7" s="708" t="s">
        <v>0</v>
      </c>
      <c r="C7" s="708" t="s">
        <v>6053</v>
      </c>
      <c r="D7" s="708" t="s">
        <v>14918</v>
      </c>
      <c r="E7" s="708">
        <v>4130</v>
      </c>
      <c r="F7" s="708">
        <v>26951101</v>
      </c>
      <c r="G7" s="708" t="s">
        <v>0</v>
      </c>
      <c r="H7" s="708" t="s">
        <v>0</v>
      </c>
      <c r="I7" s="708" t="s">
        <v>6054</v>
      </c>
    </row>
    <row r="8" spans="1:9" ht="15.95" customHeight="1">
      <c r="A8" s="1767"/>
      <c r="B8" s="708" t="s">
        <v>0</v>
      </c>
      <c r="C8" s="708" t="s">
        <v>6056</v>
      </c>
      <c r="D8" s="708" t="s">
        <v>14920</v>
      </c>
      <c r="E8" s="708">
        <v>8055</v>
      </c>
      <c r="F8" s="708">
        <v>26010055</v>
      </c>
      <c r="G8" s="708">
        <v>18688832135</v>
      </c>
      <c r="H8" s="708" t="s">
        <v>0</v>
      </c>
      <c r="I8" s="708" t="s">
        <v>6057</v>
      </c>
    </row>
    <row r="9" spans="1:9" ht="15.95" customHeight="1">
      <c r="A9" s="1767"/>
      <c r="B9" s="708" t="s">
        <v>0</v>
      </c>
      <c r="C9" s="708" t="s">
        <v>6058</v>
      </c>
      <c r="D9" s="708" t="s">
        <v>14921</v>
      </c>
      <c r="E9" s="708">
        <v>8015</v>
      </c>
      <c r="F9" s="708">
        <v>26010015</v>
      </c>
      <c r="G9" s="708" t="s">
        <v>0</v>
      </c>
      <c r="H9" s="708" t="s">
        <v>0</v>
      </c>
      <c r="I9" s="708" t="s">
        <v>6059</v>
      </c>
    </row>
    <row r="10" spans="1:9" ht="15.95" customHeight="1">
      <c r="A10" s="1767"/>
      <c r="B10" s="708" t="s">
        <v>0</v>
      </c>
      <c r="C10" s="708" t="s">
        <v>7516</v>
      </c>
      <c r="D10" s="708" t="s">
        <v>8251</v>
      </c>
      <c r="E10" s="708">
        <v>1192</v>
      </c>
      <c r="F10" s="708" t="s">
        <v>0</v>
      </c>
      <c r="G10" s="708">
        <v>13714970187</v>
      </c>
      <c r="H10" s="708">
        <v>660187</v>
      </c>
      <c r="I10" s="708" t="s">
        <v>7517</v>
      </c>
    </row>
    <row r="11" spans="1:9" ht="15.95" customHeight="1">
      <c r="A11" s="1767"/>
      <c r="B11" s="708" t="s">
        <v>0</v>
      </c>
      <c r="C11" s="708" t="s">
        <v>6638</v>
      </c>
      <c r="D11" s="708" t="s">
        <v>14277</v>
      </c>
      <c r="E11" s="708">
        <v>3054</v>
      </c>
      <c r="F11" s="708">
        <v>26983054</v>
      </c>
      <c r="G11" s="708">
        <v>13600109217</v>
      </c>
      <c r="H11" s="708" t="s">
        <v>0</v>
      </c>
      <c r="I11" s="708" t="s">
        <v>6639</v>
      </c>
    </row>
    <row r="12" spans="1:9" ht="15.95" customHeight="1">
      <c r="A12" s="1767" t="s">
        <v>6060</v>
      </c>
      <c r="B12" s="708" t="s">
        <v>0</v>
      </c>
      <c r="C12" s="708" t="s">
        <v>6061</v>
      </c>
      <c r="D12" s="708" t="s">
        <v>13820</v>
      </c>
      <c r="E12" s="708">
        <v>7866</v>
      </c>
      <c r="F12" s="708">
        <v>86117866</v>
      </c>
      <c r="G12" s="708">
        <v>13828775200</v>
      </c>
      <c r="H12" s="708">
        <v>65200</v>
      </c>
      <c r="I12" s="708" t="s">
        <v>6062</v>
      </c>
    </row>
    <row r="13" spans="1:9" ht="15.95" customHeight="1">
      <c r="A13" s="1767"/>
      <c r="B13" s="708" t="s">
        <v>0</v>
      </c>
      <c r="C13" s="708" t="s">
        <v>6063</v>
      </c>
      <c r="D13" s="708" t="s">
        <v>14922</v>
      </c>
      <c r="E13" s="708">
        <v>7646</v>
      </c>
      <c r="F13" s="708">
        <v>26010646</v>
      </c>
      <c r="G13" s="708">
        <v>13823270082</v>
      </c>
      <c r="H13" s="708">
        <v>660082</v>
      </c>
      <c r="I13" s="708" t="s">
        <v>6064</v>
      </c>
    </row>
    <row r="14" spans="1:9" ht="15.95" customHeight="1">
      <c r="A14" s="1767"/>
      <c r="B14" s="708" t="s">
        <v>0</v>
      </c>
      <c r="C14" s="708" t="s">
        <v>6122</v>
      </c>
      <c r="D14" s="708" t="s">
        <v>14923</v>
      </c>
      <c r="E14" s="708">
        <v>7000</v>
      </c>
      <c r="F14" s="708">
        <v>26741112</v>
      </c>
      <c r="G14" s="708" t="s">
        <v>0</v>
      </c>
      <c r="H14" s="708" t="s">
        <v>0</v>
      </c>
      <c r="I14" s="708" t="s">
        <v>0</v>
      </c>
    </row>
    <row r="15" spans="1:9" ht="15.95" customHeight="1">
      <c r="A15" s="1767"/>
      <c r="B15" s="708" t="s">
        <v>0</v>
      </c>
      <c r="C15" s="708" t="s">
        <v>6065</v>
      </c>
      <c r="D15" s="708" t="s">
        <v>14924</v>
      </c>
      <c r="E15" s="708">
        <v>8837</v>
      </c>
      <c r="F15" s="708">
        <v>26530837</v>
      </c>
      <c r="G15" s="708">
        <v>17503010516</v>
      </c>
      <c r="H15" s="708" t="s">
        <v>0</v>
      </c>
      <c r="I15" s="708" t="s">
        <v>6066</v>
      </c>
    </row>
    <row r="16" spans="1:9" ht="15.95" customHeight="1">
      <c r="A16" s="1767"/>
      <c r="B16" s="708" t="s">
        <v>0</v>
      </c>
      <c r="C16" s="708" t="s">
        <v>14003</v>
      </c>
      <c r="D16" s="708" t="s">
        <v>14925</v>
      </c>
      <c r="E16" s="708">
        <v>1115</v>
      </c>
      <c r="F16" s="708">
        <v>26011115</v>
      </c>
      <c r="G16" s="708" t="s">
        <v>0</v>
      </c>
      <c r="H16" s="708" t="s">
        <v>0</v>
      </c>
      <c r="I16" s="708" t="s">
        <v>0</v>
      </c>
    </row>
    <row r="17" spans="1:9" ht="15.95" customHeight="1">
      <c r="A17" s="1767"/>
      <c r="B17" s="708" t="s">
        <v>0</v>
      </c>
      <c r="C17" s="708" t="s">
        <v>6067</v>
      </c>
      <c r="D17" s="708" t="s">
        <v>14926</v>
      </c>
      <c r="E17" s="708" t="s">
        <v>0</v>
      </c>
      <c r="F17" s="708">
        <v>26010028</v>
      </c>
      <c r="G17" s="708" t="s">
        <v>0</v>
      </c>
      <c r="H17" s="708" t="s">
        <v>0</v>
      </c>
      <c r="I17" s="708" t="s">
        <v>0</v>
      </c>
    </row>
    <row r="18" spans="1:9" ht="15.95" customHeight="1">
      <c r="A18" s="1767"/>
      <c r="B18" s="708" t="s">
        <v>0</v>
      </c>
      <c r="C18" s="708" t="s">
        <v>6068</v>
      </c>
      <c r="D18" s="708" t="s">
        <v>14927</v>
      </c>
      <c r="E18" s="708" t="s">
        <v>0</v>
      </c>
      <c r="F18" s="708">
        <v>86018221</v>
      </c>
      <c r="G18" s="708" t="s">
        <v>0</v>
      </c>
      <c r="H18" s="708" t="s">
        <v>0</v>
      </c>
      <c r="I18" s="708" t="s">
        <v>0</v>
      </c>
    </row>
    <row r="19" spans="1:9" ht="15.95" customHeight="1">
      <c r="A19" s="1767"/>
      <c r="B19" s="708" t="s">
        <v>0</v>
      </c>
      <c r="C19" s="708" t="s">
        <v>6069</v>
      </c>
      <c r="D19" s="708" t="s">
        <v>14926</v>
      </c>
      <c r="E19" s="708" t="s">
        <v>0</v>
      </c>
      <c r="F19" s="708">
        <v>86110188</v>
      </c>
      <c r="G19" s="708" t="s">
        <v>0</v>
      </c>
      <c r="H19" s="708" t="s">
        <v>0</v>
      </c>
      <c r="I19" s="708" t="s">
        <v>0</v>
      </c>
    </row>
    <row r="20" spans="1:9" ht="15.95" customHeight="1">
      <c r="A20" s="1767"/>
      <c r="B20" s="708" t="s">
        <v>0</v>
      </c>
      <c r="C20" s="708" t="s">
        <v>17951</v>
      </c>
      <c r="D20" s="708" t="s">
        <v>18027</v>
      </c>
      <c r="E20" s="708">
        <v>7896</v>
      </c>
      <c r="F20" s="708">
        <v>26017896</v>
      </c>
      <c r="G20" s="708">
        <v>17665378958</v>
      </c>
      <c r="H20" s="708" t="s">
        <v>0</v>
      </c>
      <c r="I20" s="708" t="s">
        <v>17952</v>
      </c>
    </row>
    <row r="21" spans="1:9" ht="15.95" customHeight="1">
      <c r="A21" s="1767"/>
      <c r="B21" s="1767" t="s">
        <v>6070</v>
      </c>
      <c r="C21" s="708" t="s">
        <v>15699</v>
      </c>
      <c r="D21" s="708" t="s">
        <v>14928</v>
      </c>
      <c r="E21" s="708">
        <v>3256</v>
      </c>
      <c r="F21" s="708">
        <v>26769271</v>
      </c>
      <c r="G21" s="708">
        <v>13923896680</v>
      </c>
      <c r="H21" s="708">
        <v>66980</v>
      </c>
      <c r="I21" s="708" t="s">
        <v>6072</v>
      </c>
    </row>
    <row r="22" spans="1:9" ht="15.95" customHeight="1">
      <c r="A22" s="1767"/>
      <c r="B22" s="1767"/>
      <c r="C22" s="708" t="s">
        <v>6071</v>
      </c>
      <c r="D22" s="708" t="s">
        <v>14929</v>
      </c>
      <c r="E22" s="708">
        <v>1860</v>
      </c>
      <c r="F22" s="708">
        <v>86111860</v>
      </c>
      <c r="G22" s="708">
        <v>13600168462</v>
      </c>
      <c r="H22" s="708" t="s">
        <v>0</v>
      </c>
      <c r="I22" s="708" t="s">
        <v>6073</v>
      </c>
    </row>
    <row r="23" spans="1:9" ht="15.95" customHeight="1">
      <c r="A23" s="1767"/>
      <c r="B23" s="1767" t="s">
        <v>6074</v>
      </c>
      <c r="C23" s="708" t="s">
        <v>6077</v>
      </c>
      <c r="D23" s="708" t="s">
        <v>1887</v>
      </c>
      <c r="E23" s="708">
        <v>8729</v>
      </c>
      <c r="F23" s="708">
        <v>86038729</v>
      </c>
      <c r="G23" s="708">
        <v>18926086662</v>
      </c>
      <c r="H23" s="708" t="s">
        <v>0</v>
      </c>
      <c r="I23" s="708" t="s">
        <v>6078</v>
      </c>
    </row>
    <row r="24" spans="1:9" ht="15.95" customHeight="1">
      <c r="A24" s="1767"/>
      <c r="B24" s="1767"/>
      <c r="C24" s="708" t="s">
        <v>6075</v>
      </c>
      <c r="D24" s="708" t="s">
        <v>14931</v>
      </c>
      <c r="E24" s="708">
        <v>8092</v>
      </c>
      <c r="F24" s="708">
        <v>26010192</v>
      </c>
      <c r="G24" s="708">
        <v>13715213652</v>
      </c>
      <c r="H24" s="708">
        <v>67000</v>
      </c>
      <c r="I24" s="708" t="s">
        <v>6079</v>
      </c>
    </row>
    <row r="25" spans="1:9" ht="15.95" customHeight="1">
      <c r="A25" s="1767"/>
      <c r="B25" s="1767"/>
      <c r="C25" s="708" t="s">
        <v>6080</v>
      </c>
      <c r="D25" s="708" t="s">
        <v>14932</v>
      </c>
      <c r="E25" s="708">
        <v>2715</v>
      </c>
      <c r="F25" s="708">
        <v>86082715</v>
      </c>
      <c r="G25" s="708">
        <v>13423827366</v>
      </c>
      <c r="H25" s="708">
        <v>687366</v>
      </c>
      <c r="I25" s="708" t="s">
        <v>6081</v>
      </c>
    </row>
    <row r="26" spans="1:9" ht="15.95" customHeight="1">
      <c r="A26" s="1767"/>
      <c r="B26" s="1767"/>
      <c r="C26" s="708" t="s">
        <v>6080</v>
      </c>
      <c r="D26" s="708" t="s">
        <v>14933</v>
      </c>
      <c r="E26" s="708">
        <v>3993</v>
      </c>
      <c r="F26" s="708">
        <v>86023993</v>
      </c>
      <c r="G26" s="708">
        <v>13923439046</v>
      </c>
      <c r="H26" s="708">
        <v>66855</v>
      </c>
      <c r="I26" s="708" t="s">
        <v>6082</v>
      </c>
    </row>
    <row r="27" spans="1:9" ht="15.95" customHeight="1">
      <c r="A27" s="1767"/>
      <c r="B27" s="1767"/>
      <c r="C27" s="708" t="s">
        <v>6080</v>
      </c>
      <c r="D27" s="708" t="s">
        <v>14934</v>
      </c>
      <c r="E27" s="708">
        <v>6447</v>
      </c>
      <c r="F27" s="708">
        <v>26946447</v>
      </c>
      <c r="G27" s="708">
        <v>13544026919</v>
      </c>
      <c r="H27" s="708">
        <v>666919</v>
      </c>
      <c r="I27" s="708" t="s">
        <v>6083</v>
      </c>
    </row>
    <row r="28" spans="1:9" ht="15.95" customHeight="1">
      <c r="A28" s="1767"/>
      <c r="B28" s="1767"/>
      <c r="C28" s="708" t="s">
        <v>6080</v>
      </c>
      <c r="D28" s="708" t="s">
        <v>14935</v>
      </c>
      <c r="E28" s="708">
        <v>1431</v>
      </c>
      <c r="F28" s="708">
        <v>86341431</v>
      </c>
      <c r="G28" s="708">
        <v>13828791292</v>
      </c>
      <c r="H28" s="708" t="s">
        <v>0</v>
      </c>
      <c r="I28" s="708" t="s">
        <v>6084</v>
      </c>
    </row>
    <row r="29" spans="1:9" ht="15.95" customHeight="1">
      <c r="A29" s="1767"/>
      <c r="B29" s="1767"/>
      <c r="C29" s="708" t="s">
        <v>6085</v>
      </c>
      <c r="D29" s="708" t="s">
        <v>14936</v>
      </c>
      <c r="E29" s="708">
        <v>7000</v>
      </c>
      <c r="F29" s="708">
        <v>26741112</v>
      </c>
      <c r="G29" s="708">
        <v>18814309582</v>
      </c>
      <c r="H29" s="708" t="s">
        <v>0</v>
      </c>
      <c r="I29" s="708" t="s">
        <v>6086</v>
      </c>
    </row>
    <row r="30" spans="1:9" ht="15.95" customHeight="1">
      <c r="A30" s="1767"/>
      <c r="B30" s="1767"/>
      <c r="C30" s="708" t="s">
        <v>6085</v>
      </c>
      <c r="D30" s="708" t="s">
        <v>14940</v>
      </c>
      <c r="E30" s="708">
        <v>7000</v>
      </c>
      <c r="F30" s="708" t="s">
        <v>0</v>
      </c>
      <c r="G30" s="708">
        <v>18838510598</v>
      </c>
      <c r="H30" s="708" t="s">
        <v>0</v>
      </c>
      <c r="I30" s="708" t="s">
        <v>6091</v>
      </c>
    </row>
    <row r="31" spans="1:9" ht="15.95" customHeight="1">
      <c r="A31" s="1767"/>
      <c r="B31" s="1767"/>
      <c r="C31" s="708" t="s">
        <v>6085</v>
      </c>
      <c r="D31" s="708" t="s">
        <v>14939</v>
      </c>
      <c r="E31" s="708" t="s">
        <v>0</v>
      </c>
      <c r="F31" s="708" t="s">
        <v>0</v>
      </c>
      <c r="G31" s="708">
        <v>17769271889</v>
      </c>
      <c r="H31" s="708" t="s">
        <v>0</v>
      </c>
      <c r="I31" s="708" t="s">
        <v>6090</v>
      </c>
    </row>
    <row r="32" spans="1:9" ht="15.95" customHeight="1">
      <c r="A32" s="1767"/>
      <c r="B32" s="1767"/>
      <c r="C32" s="708" t="s">
        <v>6087</v>
      </c>
      <c r="D32" s="708" t="s">
        <v>14937</v>
      </c>
      <c r="E32" s="708">
        <v>7807</v>
      </c>
      <c r="F32" s="708">
        <v>26017807</v>
      </c>
      <c r="G32" s="708">
        <v>18576656683</v>
      </c>
      <c r="H32" s="708" t="s">
        <v>0</v>
      </c>
      <c r="I32" s="708" t="s">
        <v>6088</v>
      </c>
    </row>
    <row r="33" spans="1:9" ht="15.95" customHeight="1">
      <c r="A33" s="1767"/>
      <c r="B33" s="1767"/>
      <c r="C33" s="708" t="s">
        <v>6085</v>
      </c>
      <c r="D33" s="708" t="s">
        <v>14938</v>
      </c>
      <c r="E33" s="708">
        <v>7000</v>
      </c>
      <c r="F33" s="708">
        <v>26741112</v>
      </c>
      <c r="G33" s="708">
        <v>13421843916</v>
      </c>
      <c r="H33" s="708" t="s">
        <v>0</v>
      </c>
      <c r="I33" s="708" t="s">
        <v>6089</v>
      </c>
    </row>
    <row r="34" spans="1:9" ht="15.95" customHeight="1">
      <c r="A34" s="1767"/>
      <c r="B34" s="1767"/>
      <c r="C34" s="708" t="s">
        <v>6092</v>
      </c>
      <c r="D34" s="708" t="s">
        <v>14941</v>
      </c>
      <c r="E34" s="708">
        <v>8007</v>
      </c>
      <c r="F34" s="708">
        <v>26010007</v>
      </c>
      <c r="G34" s="708">
        <v>13672998440</v>
      </c>
      <c r="H34" s="708" t="s">
        <v>0</v>
      </c>
      <c r="I34" s="708" t="s">
        <v>6093</v>
      </c>
    </row>
    <row r="35" spans="1:9" ht="15.95" customHeight="1">
      <c r="A35" s="1767"/>
      <c r="B35" s="1767"/>
      <c r="C35" s="708" t="s">
        <v>6094</v>
      </c>
      <c r="D35" s="708" t="s">
        <v>14942</v>
      </c>
      <c r="E35" s="708">
        <v>8021</v>
      </c>
      <c r="F35" s="708">
        <v>26010021</v>
      </c>
      <c r="G35" s="708">
        <v>15112255257</v>
      </c>
      <c r="H35" s="708">
        <v>675257</v>
      </c>
      <c r="I35" s="708" t="s">
        <v>6095</v>
      </c>
    </row>
    <row r="36" spans="1:9" ht="15.95" customHeight="1">
      <c r="A36" s="1767"/>
      <c r="B36" s="1767"/>
      <c r="C36" s="708" t="s">
        <v>6092</v>
      </c>
      <c r="D36" s="708" t="s">
        <v>14943</v>
      </c>
      <c r="E36" s="708">
        <v>8018</v>
      </c>
      <c r="F36" s="708">
        <v>26010018</v>
      </c>
      <c r="G36" s="708">
        <v>18510939765</v>
      </c>
      <c r="H36" s="708" t="s">
        <v>0</v>
      </c>
      <c r="I36" s="708" t="s">
        <v>6096</v>
      </c>
    </row>
    <row r="37" spans="1:9" ht="15.95" customHeight="1">
      <c r="A37" s="1767"/>
      <c r="B37" s="1767"/>
      <c r="C37" s="708" t="s">
        <v>6098</v>
      </c>
      <c r="D37" s="708" t="s">
        <v>14944</v>
      </c>
      <c r="E37" s="708" t="s">
        <v>0</v>
      </c>
      <c r="F37" s="708" t="s">
        <v>0</v>
      </c>
      <c r="G37" s="708">
        <v>13670224261</v>
      </c>
      <c r="H37" s="708" t="s">
        <v>0</v>
      </c>
      <c r="I37" s="708" t="s">
        <v>6099</v>
      </c>
    </row>
    <row r="38" spans="1:9" ht="15.95" customHeight="1">
      <c r="A38" s="1767"/>
      <c r="B38" s="1767"/>
      <c r="C38" s="708" t="s">
        <v>6085</v>
      </c>
      <c r="D38" s="708" t="s">
        <v>11338</v>
      </c>
      <c r="E38" s="708">
        <v>7000</v>
      </c>
      <c r="F38" s="708">
        <v>26741112</v>
      </c>
      <c r="G38" s="708">
        <v>17737380337</v>
      </c>
      <c r="H38" s="708" t="s">
        <v>0</v>
      </c>
      <c r="I38" s="708" t="s">
        <v>6097</v>
      </c>
    </row>
    <row r="39" spans="1:9" ht="15.95" customHeight="1">
      <c r="A39" s="1767"/>
      <c r="B39" s="1767"/>
      <c r="C39" s="708" t="s">
        <v>6092</v>
      </c>
      <c r="D39" s="708" t="s">
        <v>14945</v>
      </c>
      <c r="E39" s="708">
        <v>8990</v>
      </c>
      <c r="F39" s="708">
        <v>86110990</v>
      </c>
      <c r="G39" s="708">
        <v>18566214757</v>
      </c>
      <c r="H39" s="708" t="s">
        <v>0</v>
      </c>
      <c r="I39" s="708" t="s">
        <v>6100</v>
      </c>
    </row>
    <row r="40" spans="1:9" ht="15.95" customHeight="1">
      <c r="A40" s="1767"/>
      <c r="B40" s="1767"/>
      <c r="C40" s="708" t="s">
        <v>6092</v>
      </c>
      <c r="D40" s="708" t="s">
        <v>18028</v>
      </c>
      <c r="E40" s="708">
        <v>8018</v>
      </c>
      <c r="F40" s="708">
        <v>26010018</v>
      </c>
      <c r="G40" s="708">
        <v>18588416006</v>
      </c>
      <c r="H40" s="708" t="s">
        <v>0</v>
      </c>
      <c r="I40" s="708" t="s">
        <v>17953</v>
      </c>
    </row>
    <row r="41" spans="1:9" ht="15.95" customHeight="1">
      <c r="A41" s="1767"/>
      <c r="B41" s="1767" t="s">
        <v>6101</v>
      </c>
      <c r="C41" s="708" t="s">
        <v>17954</v>
      </c>
      <c r="D41" s="708" t="s">
        <v>14930</v>
      </c>
      <c r="E41" s="708">
        <v>7307</v>
      </c>
      <c r="F41" s="708">
        <v>86367307</v>
      </c>
      <c r="G41" s="708">
        <v>13418616945</v>
      </c>
      <c r="H41" s="708">
        <v>616945</v>
      </c>
      <c r="I41" s="708" t="s">
        <v>6076</v>
      </c>
    </row>
    <row r="42" spans="1:9" ht="15.95" customHeight="1">
      <c r="A42" s="1767"/>
      <c r="B42" s="1767"/>
      <c r="C42" s="708" t="s">
        <v>6102</v>
      </c>
      <c r="D42" s="708" t="s">
        <v>14946</v>
      </c>
      <c r="E42" s="708">
        <v>7939</v>
      </c>
      <c r="F42" s="708">
        <v>86117939</v>
      </c>
      <c r="G42" s="708">
        <v>13715130491</v>
      </c>
      <c r="H42" s="708">
        <v>660491</v>
      </c>
      <c r="I42" s="708" t="s">
        <v>6103</v>
      </c>
    </row>
    <row r="43" spans="1:9" ht="15.95" customHeight="1">
      <c r="A43" s="1767"/>
      <c r="B43" s="1767" t="s">
        <v>6104</v>
      </c>
      <c r="C43" s="708" t="s">
        <v>6107</v>
      </c>
      <c r="D43" s="708" t="s">
        <v>14948</v>
      </c>
      <c r="E43" s="708">
        <v>8204</v>
      </c>
      <c r="F43" s="708">
        <v>26000204</v>
      </c>
      <c r="G43" s="708">
        <v>13728797471</v>
      </c>
      <c r="H43" s="708" t="s">
        <v>0</v>
      </c>
      <c r="I43" s="708" t="s">
        <v>6108</v>
      </c>
    </row>
    <row r="44" spans="1:9" ht="15.95" customHeight="1">
      <c r="A44" s="1767"/>
      <c r="B44" s="1767"/>
      <c r="C44" s="708" t="s">
        <v>6109</v>
      </c>
      <c r="D44" s="708" t="s">
        <v>14949</v>
      </c>
      <c r="E44" s="708" t="s">
        <v>0</v>
      </c>
      <c r="F44" s="708" t="s">
        <v>0</v>
      </c>
      <c r="G44" s="708">
        <v>13510605118</v>
      </c>
      <c r="H44" s="708" t="s">
        <v>0</v>
      </c>
      <c r="I44" s="708" t="s">
        <v>6110</v>
      </c>
    </row>
    <row r="45" spans="1:9" ht="15.95" customHeight="1">
      <c r="A45" s="1767"/>
      <c r="B45" s="1767"/>
      <c r="C45" s="708" t="s">
        <v>6111</v>
      </c>
      <c r="D45" s="708" t="s">
        <v>14950</v>
      </c>
      <c r="E45" s="708" t="s">
        <v>0</v>
      </c>
      <c r="F45" s="708">
        <v>26010050</v>
      </c>
      <c r="G45" s="708">
        <v>13538031209</v>
      </c>
      <c r="H45" s="708" t="s">
        <v>0</v>
      </c>
      <c r="I45" s="708" t="s">
        <v>6112</v>
      </c>
    </row>
    <row r="46" spans="1:9" ht="15.95" customHeight="1">
      <c r="A46" s="1767"/>
      <c r="B46" s="1767"/>
      <c r="C46" s="708" t="s">
        <v>6113</v>
      </c>
      <c r="D46" s="708" t="s">
        <v>14951</v>
      </c>
      <c r="E46" s="708" t="s">
        <v>0</v>
      </c>
      <c r="F46" s="708" t="s">
        <v>0</v>
      </c>
      <c r="G46" s="708">
        <v>13590263113</v>
      </c>
      <c r="H46" s="708" t="s">
        <v>0</v>
      </c>
      <c r="I46" s="708" t="s">
        <v>6114</v>
      </c>
    </row>
    <row r="47" spans="1:9" ht="15.95" customHeight="1">
      <c r="A47" s="1767"/>
      <c r="B47" s="1767"/>
      <c r="C47" s="708" t="s">
        <v>6115</v>
      </c>
      <c r="D47" s="708" t="s">
        <v>14952</v>
      </c>
      <c r="E47" s="708" t="s">
        <v>0</v>
      </c>
      <c r="F47" s="708" t="s">
        <v>0</v>
      </c>
      <c r="G47" s="708">
        <v>13360086727</v>
      </c>
      <c r="H47" s="708" t="s">
        <v>0</v>
      </c>
      <c r="I47" s="708" t="s">
        <v>6116</v>
      </c>
    </row>
    <row r="48" spans="1:9" ht="15.95" customHeight="1">
      <c r="A48" s="1767"/>
      <c r="B48" s="1767"/>
      <c r="C48" s="708" t="s">
        <v>6105</v>
      </c>
      <c r="D48" s="708" t="s">
        <v>14947</v>
      </c>
      <c r="E48" s="708">
        <v>6000</v>
      </c>
      <c r="F48" s="708" t="s">
        <v>0</v>
      </c>
      <c r="G48" s="708">
        <v>13076984099</v>
      </c>
      <c r="H48" s="708" t="s">
        <v>0</v>
      </c>
      <c r="I48" s="708" t="s">
        <v>6106</v>
      </c>
    </row>
    <row r="49" spans="1:9" ht="15.95" customHeight="1">
      <c r="A49" s="1767"/>
      <c r="B49" s="1767"/>
      <c r="C49" s="708" t="s">
        <v>6115</v>
      </c>
      <c r="D49" s="708" t="s">
        <v>14953</v>
      </c>
      <c r="E49" s="708" t="s">
        <v>0</v>
      </c>
      <c r="F49" s="708" t="s">
        <v>0</v>
      </c>
      <c r="G49" s="708">
        <v>15820765019</v>
      </c>
      <c r="H49" s="708" t="s">
        <v>0</v>
      </c>
      <c r="I49" s="708" t="s">
        <v>6117</v>
      </c>
    </row>
    <row r="50" spans="1:9" ht="15.95" customHeight="1">
      <c r="A50" s="1767"/>
      <c r="B50" s="1767"/>
      <c r="C50" s="708" t="s">
        <v>6120</v>
      </c>
      <c r="D50" s="708" t="s">
        <v>14955</v>
      </c>
      <c r="E50" s="708" t="s">
        <v>0</v>
      </c>
      <c r="F50" s="708" t="s">
        <v>0</v>
      </c>
      <c r="G50" s="708">
        <v>13631630086</v>
      </c>
      <c r="H50" s="708" t="s">
        <v>0</v>
      </c>
      <c r="I50" s="708" t="s">
        <v>6121</v>
      </c>
    </row>
    <row r="51" spans="1:9" ht="15.95" customHeight="1">
      <c r="A51" s="1767"/>
      <c r="B51" s="1767"/>
      <c r="C51" s="708" t="s">
        <v>6118</v>
      </c>
      <c r="D51" s="708" t="s">
        <v>14954</v>
      </c>
      <c r="E51" s="708" t="s">
        <v>0</v>
      </c>
      <c r="F51" s="708" t="s">
        <v>0</v>
      </c>
      <c r="G51" s="708">
        <v>18923457399</v>
      </c>
      <c r="H51" s="708" t="s">
        <v>0</v>
      </c>
      <c r="I51" s="708" t="s">
        <v>6119</v>
      </c>
    </row>
    <row r="52" spans="1:9" ht="15.95" customHeight="1">
      <c r="A52" s="1767" t="s">
        <v>7592</v>
      </c>
      <c r="B52" s="708" t="s">
        <v>0</v>
      </c>
      <c r="C52" s="708" t="s">
        <v>6319</v>
      </c>
      <c r="D52" s="708" t="s">
        <v>14846</v>
      </c>
      <c r="E52" s="708">
        <v>8059</v>
      </c>
      <c r="F52" s="708">
        <v>26010059</v>
      </c>
      <c r="G52" s="708">
        <v>18676700296</v>
      </c>
      <c r="H52" s="708" t="s">
        <v>0</v>
      </c>
      <c r="I52" s="708" t="s">
        <v>7593</v>
      </c>
    </row>
    <row r="53" spans="1:9" ht="15.95" customHeight="1">
      <c r="A53" s="1767"/>
      <c r="B53" s="708" t="s">
        <v>0</v>
      </c>
      <c r="C53" s="708" t="s">
        <v>7594</v>
      </c>
      <c r="D53" s="708" t="s">
        <v>14847</v>
      </c>
      <c r="E53" s="708">
        <v>3892</v>
      </c>
      <c r="F53" s="708">
        <v>26743892</v>
      </c>
      <c r="G53" s="708">
        <v>18988757788</v>
      </c>
      <c r="H53" s="708" t="s">
        <v>0</v>
      </c>
      <c r="I53" s="708" t="s">
        <v>7595</v>
      </c>
    </row>
    <row r="54" spans="1:9" ht="15.95" customHeight="1">
      <c r="A54" s="1767"/>
      <c r="B54" s="708" t="s">
        <v>0</v>
      </c>
      <c r="C54" s="708" t="s">
        <v>6319</v>
      </c>
      <c r="D54" s="708" t="s">
        <v>14848</v>
      </c>
      <c r="E54" s="708">
        <v>7546</v>
      </c>
      <c r="F54" s="708">
        <v>86367546</v>
      </c>
      <c r="G54" s="708">
        <v>13509681890</v>
      </c>
      <c r="H54" s="708">
        <v>68111</v>
      </c>
      <c r="I54" s="708" t="s">
        <v>7596</v>
      </c>
    </row>
    <row r="55" spans="1:9" ht="15.95" customHeight="1">
      <c r="A55" s="1767"/>
      <c r="B55" s="708" t="s">
        <v>0</v>
      </c>
      <c r="C55" s="708" t="s">
        <v>7597</v>
      </c>
      <c r="D55" s="708" t="s">
        <v>14849</v>
      </c>
      <c r="E55" s="708" t="s">
        <v>0</v>
      </c>
      <c r="F55" s="708" t="s">
        <v>0</v>
      </c>
      <c r="G55" s="708">
        <v>15602430938</v>
      </c>
      <c r="H55" s="708" t="s">
        <v>0</v>
      </c>
      <c r="I55" s="708" t="s">
        <v>7598</v>
      </c>
    </row>
    <row r="56" spans="1:9" ht="15.95" customHeight="1">
      <c r="A56" s="1767"/>
      <c r="B56" s="708" t="s">
        <v>0</v>
      </c>
      <c r="C56" s="708" t="s">
        <v>0</v>
      </c>
      <c r="D56" s="708" t="s">
        <v>14850</v>
      </c>
      <c r="E56" s="708">
        <v>7925</v>
      </c>
      <c r="F56" s="708">
        <v>86117925</v>
      </c>
      <c r="G56" s="708" t="s">
        <v>0</v>
      </c>
      <c r="H56" s="708" t="s">
        <v>0</v>
      </c>
      <c r="I56" s="708" t="s">
        <v>7599</v>
      </c>
    </row>
    <row r="57" spans="1:9" ht="15.95" customHeight="1">
      <c r="A57" s="1767"/>
      <c r="B57" s="708" t="s">
        <v>0</v>
      </c>
      <c r="C57" s="708" t="s">
        <v>6319</v>
      </c>
      <c r="D57" s="708" t="s">
        <v>14851</v>
      </c>
      <c r="E57" s="708" t="s">
        <v>0</v>
      </c>
      <c r="F57" s="708">
        <v>86117886</v>
      </c>
      <c r="G57" s="708">
        <v>13828815883</v>
      </c>
      <c r="H57" s="708" t="s">
        <v>0</v>
      </c>
      <c r="I57" s="708" t="s">
        <v>7600</v>
      </c>
    </row>
    <row r="58" spans="1:9" ht="15.95" customHeight="1">
      <c r="A58" s="1767"/>
      <c r="B58" s="708" t="s">
        <v>0</v>
      </c>
      <c r="C58" s="708" t="s">
        <v>7597</v>
      </c>
      <c r="D58" s="708" t="s">
        <v>2140</v>
      </c>
      <c r="E58" s="708" t="s">
        <v>0</v>
      </c>
      <c r="F58" s="708" t="s">
        <v>0</v>
      </c>
      <c r="G58" s="708">
        <v>17702510222</v>
      </c>
      <c r="H58" s="708" t="s">
        <v>0</v>
      </c>
      <c r="I58" s="708" t="s">
        <v>7601</v>
      </c>
    </row>
    <row r="59" spans="1:9" ht="15.95" customHeight="1">
      <c r="A59" s="1767"/>
      <c r="B59" s="1767" t="s">
        <v>6187</v>
      </c>
      <c r="C59" s="708" t="s">
        <v>6125</v>
      </c>
      <c r="D59" s="708" t="s">
        <v>14852</v>
      </c>
      <c r="E59" s="708">
        <v>4085</v>
      </c>
      <c r="F59" s="708">
        <v>86024085</v>
      </c>
      <c r="G59" s="708">
        <v>13823720559</v>
      </c>
      <c r="H59" s="708">
        <v>660559</v>
      </c>
      <c r="I59" s="708" t="s">
        <v>7602</v>
      </c>
    </row>
    <row r="60" spans="1:9" ht="15.95" customHeight="1">
      <c r="A60" s="1767"/>
      <c r="B60" s="1767"/>
      <c r="C60" s="708" t="s">
        <v>6413</v>
      </c>
      <c r="D60" s="708" t="s">
        <v>14857</v>
      </c>
      <c r="E60" s="708" t="s">
        <v>0</v>
      </c>
      <c r="F60" s="708" t="s">
        <v>0</v>
      </c>
      <c r="G60" s="708">
        <v>18681572867</v>
      </c>
      <c r="H60" s="708" t="s">
        <v>0</v>
      </c>
      <c r="I60" s="708" t="s">
        <v>7609</v>
      </c>
    </row>
    <row r="61" spans="1:9" ht="15.95" customHeight="1">
      <c r="A61" s="1767"/>
      <c r="B61" s="1767"/>
      <c r="C61" s="708" t="s">
        <v>6413</v>
      </c>
      <c r="D61" s="708" t="s">
        <v>8957</v>
      </c>
      <c r="E61" s="708" t="s">
        <v>0</v>
      </c>
      <c r="F61" s="708" t="s">
        <v>0</v>
      </c>
      <c r="G61" s="708">
        <v>18565687645</v>
      </c>
      <c r="H61" s="708" t="s">
        <v>0</v>
      </c>
      <c r="I61" s="708" t="s">
        <v>7606</v>
      </c>
    </row>
    <row r="62" spans="1:9" ht="15.95" customHeight="1">
      <c r="A62" s="1767"/>
      <c r="B62" s="1767"/>
      <c r="C62" s="708" t="s">
        <v>6435</v>
      </c>
      <c r="D62" s="708" t="s">
        <v>11566</v>
      </c>
      <c r="E62" s="708">
        <v>8653</v>
      </c>
      <c r="F62" s="708">
        <v>86039653</v>
      </c>
      <c r="G62" s="708">
        <v>18507556702</v>
      </c>
      <c r="H62" s="708" t="s">
        <v>0</v>
      </c>
      <c r="I62" s="708" t="s">
        <v>7614</v>
      </c>
    </row>
    <row r="63" spans="1:9" ht="15.95" customHeight="1">
      <c r="A63" s="1767"/>
      <c r="B63" s="1767"/>
      <c r="C63" s="708" t="s">
        <v>6421</v>
      </c>
      <c r="D63" s="708" t="s">
        <v>14854</v>
      </c>
      <c r="E63" s="708">
        <v>8917</v>
      </c>
      <c r="F63" s="708">
        <v>26969917</v>
      </c>
      <c r="G63" s="708">
        <v>13927432251</v>
      </c>
      <c r="H63" s="708">
        <v>662251</v>
      </c>
      <c r="I63" s="708" t="s">
        <v>7605</v>
      </c>
    </row>
    <row r="64" spans="1:9" ht="15.95" customHeight="1">
      <c r="A64" s="1767"/>
      <c r="B64" s="1767"/>
      <c r="C64" s="708" t="s">
        <v>6205</v>
      </c>
      <c r="D64" s="708" t="s">
        <v>4539</v>
      </c>
      <c r="E64" s="708" t="s">
        <v>0</v>
      </c>
      <c r="F64" s="708" t="s">
        <v>0</v>
      </c>
      <c r="G64" s="708">
        <v>13600153438</v>
      </c>
      <c r="H64" s="708">
        <v>663438</v>
      </c>
      <c r="I64" s="708" t="s">
        <v>7604</v>
      </c>
    </row>
    <row r="65" spans="1:9" ht="15.95" customHeight="1">
      <c r="A65" s="1767"/>
      <c r="B65" s="1767"/>
      <c r="C65" s="708" t="s">
        <v>6413</v>
      </c>
      <c r="D65" s="708" t="s">
        <v>14865</v>
      </c>
      <c r="E65" s="708" t="s">
        <v>0</v>
      </c>
      <c r="F65" s="708" t="s">
        <v>0</v>
      </c>
      <c r="G65" s="708">
        <v>18665843071</v>
      </c>
      <c r="H65" s="708" t="s">
        <v>0</v>
      </c>
      <c r="I65" s="708" t="s">
        <v>7618</v>
      </c>
    </row>
    <row r="66" spans="1:9" ht="15.95" customHeight="1">
      <c r="A66" s="1767"/>
      <c r="B66" s="1767"/>
      <c r="C66" s="708" t="s">
        <v>6205</v>
      </c>
      <c r="D66" s="708" t="s">
        <v>14856</v>
      </c>
      <c r="E66" s="708">
        <v>2437</v>
      </c>
      <c r="F66" s="708">
        <v>26002437</v>
      </c>
      <c r="G66" s="708">
        <v>13825274353</v>
      </c>
      <c r="H66" s="708">
        <v>614353</v>
      </c>
      <c r="I66" s="708" t="s">
        <v>7608</v>
      </c>
    </row>
    <row r="67" spans="1:9" ht="15.95" customHeight="1">
      <c r="A67" s="1767"/>
      <c r="B67" s="1767"/>
      <c r="C67" s="708" t="s">
        <v>6205</v>
      </c>
      <c r="D67" s="708" t="s">
        <v>14855</v>
      </c>
      <c r="E67" s="708">
        <v>8653</v>
      </c>
      <c r="F67" s="708">
        <v>86039653</v>
      </c>
      <c r="G67" s="708">
        <v>18665309154</v>
      </c>
      <c r="H67" s="708" t="s">
        <v>0</v>
      </c>
      <c r="I67" s="708" t="s">
        <v>7607</v>
      </c>
    </row>
    <row r="68" spans="1:9" ht="15.95" customHeight="1">
      <c r="A68" s="1767"/>
      <c r="B68" s="1767"/>
      <c r="C68" s="708" t="s">
        <v>6421</v>
      </c>
      <c r="D68" s="708" t="s">
        <v>14860</v>
      </c>
      <c r="E68" s="708">
        <v>7556</v>
      </c>
      <c r="F68" s="708">
        <v>26769556</v>
      </c>
      <c r="G68" s="708">
        <v>13924660297</v>
      </c>
      <c r="H68" s="708">
        <v>660297</v>
      </c>
      <c r="I68" s="708" t="s">
        <v>7612</v>
      </c>
    </row>
    <row r="69" spans="1:9" ht="15.95" customHeight="1">
      <c r="A69" s="1767"/>
      <c r="B69" s="1767"/>
      <c r="C69" s="708" t="s">
        <v>6421</v>
      </c>
      <c r="D69" s="708" t="s">
        <v>14861</v>
      </c>
      <c r="E69" s="708">
        <v>8362</v>
      </c>
      <c r="F69" s="708">
        <v>26498362</v>
      </c>
      <c r="G69" s="708">
        <v>15986698073</v>
      </c>
      <c r="H69" s="708">
        <v>68073</v>
      </c>
      <c r="I69" s="708" t="s">
        <v>7613</v>
      </c>
    </row>
    <row r="70" spans="1:9" ht="15.95" customHeight="1">
      <c r="A70" s="1767"/>
      <c r="B70" s="1767"/>
      <c r="C70" s="708" t="s">
        <v>6413</v>
      </c>
      <c r="D70" s="708" t="s">
        <v>14863</v>
      </c>
      <c r="E70" s="708" t="s">
        <v>0</v>
      </c>
      <c r="F70" s="708" t="s">
        <v>0</v>
      </c>
      <c r="G70" s="708">
        <v>18565807503</v>
      </c>
      <c r="H70" s="708" t="s">
        <v>0</v>
      </c>
      <c r="I70" s="708" t="s">
        <v>7615</v>
      </c>
    </row>
    <row r="71" spans="1:9" ht="15.95" customHeight="1">
      <c r="A71" s="1767"/>
      <c r="B71" s="1767"/>
      <c r="C71" s="708" t="s">
        <v>6205</v>
      </c>
      <c r="D71" s="708" t="s">
        <v>14862</v>
      </c>
      <c r="E71" s="708" t="s">
        <v>0</v>
      </c>
      <c r="F71" s="708" t="s">
        <v>0</v>
      </c>
      <c r="G71" s="708">
        <v>18603022914</v>
      </c>
      <c r="H71" s="708" t="s">
        <v>0</v>
      </c>
      <c r="I71" s="708" t="s">
        <v>7616</v>
      </c>
    </row>
    <row r="72" spans="1:9" ht="15.95" customHeight="1">
      <c r="A72" s="1767"/>
      <c r="B72" s="1767"/>
      <c r="C72" s="708" t="s">
        <v>6413</v>
      </c>
      <c r="D72" s="708" t="s">
        <v>14864</v>
      </c>
      <c r="E72" s="708" t="s">
        <v>0</v>
      </c>
      <c r="F72" s="708" t="s">
        <v>0</v>
      </c>
      <c r="G72" s="708">
        <v>13924629956</v>
      </c>
      <c r="H72" s="708" t="s">
        <v>0</v>
      </c>
      <c r="I72" s="708" t="s">
        <v>7617</v>
      </c>
    </row>
    <row r="73" spans="1:9" ht="15.95" customHeight="1">
      <c r="A73" s="1767"/>
      <c r="B73" s="1767"/>
      <c r="C73" s="708" t="s">
        <v>6421</v>
      </c>
      <c r="D73" s="708" t="s">
        <v>14853</v>
      </c>
      <c r="E73" s="708">
        <v>1103</v>
      </c>
      <c r="F73" s="708">
        <v>86681103</v>
      </c>
      <c r="G73" s="708">
        <v>13509616872</v>
      </c>
      <c r="H73" s="708">
        <v>666872</v>
      </c>
      <c r="I73" s="708" t="s">
        <v>7603</v>
      </c>
    </row>
    <row r="74" spans="1:9" ht="15.95" customHeight="1">
      <c r="A74" s="1767"/>
      <c r="B74" s="1767"/>
      <c r="C74" s="708" t="s">
        <v>6413</v>
      </c>
      <c r="D74" s="708" t="s">
        <v>14858</v>
      </c>
      <c r="E74" s="708">
        <v>2437</v>
      </c>
      <c r="F74" s="708">
        <v>26002437</v>
      </c>
      <c r="G74" s="708">
        <v>13823357516</v>
      </c>
      <c r="H74" s="708">
        <v>667516</v>
      </c>
      <c r="I74" s="708" t="s">
        <v>7611</v>
      </c>
    </row>
    <row r="75" spans="1:9" ht="15.95" customHeight="1">
      <c r="A75" s="1767"/>
      <c r="B75" s="1767"/>
      <c r="C75" s="708" t="s">
        <v>6413</v>
      </c>
      <c r="D75" s="708" t="s">
        <v>14859</v>
      </c>
      <c r="E75" s="708" t="s">
        <v>0</v>
      </c>
      <c r="F75" s="708" t="s">
        <v>0</v>
      </c>
      <c r="G75" s="708">
        <v>13802252187</v>
      </c>
      <c r="H75" s="708" t="s">
        <v>0</v>
      </c>
      <c r="I75" s="708" t="s">
        <v>7610</v>
      </c>
    </row>
    <row r="76" spans="1:9" ht="15.95" customHeight="1">
      <c r="A76" s="1767"/>
      <c r="B76" s="1767"/>
      <c r="C76" s="708" t="s">
        <v>6413</v>
      </c>
      <c r="D76" s="708" t="s">
        <v>14866</v>
      </c>
      <c r="E76" s="708" t="s">
        <v>0</v>
      </c>
      <c r="F76" s="708" t="s">
        <v>0</v>
      </c>
      <c r="G76" s="708">
        <v>18682135797</v>
      </c>
      <c r="H76" s="708" t="s">
        <v>0</v>
      </c>
      <c r="I76" s="708" t="s">
        <v>7619</v>
      </c>
    </row>
    <row r="77" spans="1:9" ht="15.95" customHeight="1">
      <c r="A77" s="1767"/>
      <c r="B77" s="1767"/>
      <c r="C77" s="708" t="s">
        <v>6413</v>
      </c>
      <c r="D77" s="708" t="s">
        <v>14869</v>
      </c>
      <c r="E77" s="708">
        <v>8653</v>
      </c>
      <c r="F77" s="708">
        <v>86039653</v>
      </c>
      <c r="G77" s="708">
        <v>18627768023</v>
      </c>
      <c r="H77" s="708" t="s">
        <v>0</v>
      </c>
      <c r="I77" s="708" t="s">
        <v>7622</v>
      </c>
    </row>
    <row r="78" spans="1:9" ht="15.95" customHeight="1">
      <c r="A78" s="1767"/>
      <c r="B78" s="1767"/>
      <c r="C78" s="708" t="s">
        <v>6413</v>
      </c>
      <c r="D78" s="708" t="s">
        <v>13227</v>
      </c>
      <c r="E78" s="708">
        <v>8653</v>
      </c>
      <c r="F78" s="708">
        <v>86039653</v>
      </c>
      <c r="G78" s="708">
        <v>18927451325</v>
      </c>
      <c r="H78" s="708" t="s">
        <v>0</v>
      </c>
      <c r="I78" s="708" t="s">
        <v>7623</v>
      </c>
    </row>
    <row r="79" spans="1:9" ht="15.95" customHeight="1">
      <c r="A79" s="1767"/>
      <c r="B79" s="1767"/>
      <c r="C79" s="708" t="s">
        <v>6413</v>
      </c>
      <c r="D79" s="708" t="s">
        <v>14870</v>
      </c>
      <c r="E79" s="708">
        <v>7327</v>
      </c>
      <c r="F79" s="708">
        <v>26977327</v>
      </c>
      <c r="G79" s="708">
        <v>18664388363</v>
      </c>
      <c r="H79" s="708" t="s">
        <v>0</v>
      </c>
      <c r="I79" s="708" t="s">
        <v>7621</v>
      </c>
    </row>
    <row r="80" spans="1:9" ht="15.95" customHeight="1">
      <c r="A80" s="1767"/>
      <c r="B80" s="1767"/>
      <c r="C80" s="708" t="s">
        <v>6413</v>
      </c>
      <c r="D80" s="708" t="s">
        <v>14868</v>
      </c>
      <c r="E80" s="708" t="s">
        <v>0</v>
      </c>
      <c r="F80" s="708" t="s">
        <v>0</v>
      </c>
      <c r="G80" s="708">
        <v>18576656681</v>
      </c>
      <c r="H80" s="708" t="s">
        <v>0</v>
      </c>
      <c r="I80" s="708" t="s">
        <v>7620</v>
      </c>
    </row>
    <row r="81" spans="1:9" ht="15.95" customHeight="1">
      <c r="A81" s="1767"/>
      <c r="B81" s="1767"/>
      <c r="C81" s="708" t="s">
        <v>6413</v>
      </c>
      <c r="D81" s="708" t="s">
        <v>14872</v>
      </c>
      <c r="E81" s="708">
        <v>2437</v>
      </c>
      <c r="F81" s="708">
        <v>26002437</v>
      </c>
      <c r="G81" s="708">
        <v>15217961993</v>
      </c>
      <c r="H81" s="708" t="s">
        <v>0</v>
      </c>
      <c r="I81" s="708" t="s">
        <v>7626</v>
      </c>
    </row>
    <row r="82" spans="1:9" ht="15.95" customHeight="1">
      <c r="A82" s="1767"/>
      <c r="B82" s="1767"/>
      <c r="C82" s="708" t="s">
        <v>6413</v>
      </c>
      <c r="D82" s="708" t="s">
        <v>14867</v>
      </c>
      <c r="E82" s="708">
        <v>1651</v>
      </c>
      <c r="F82" s="708">
        <v>26944651</v>
      </c>
      <c r="G82" s="708">
        <v>18824315753</v>
      </c>
      <c r="H82" s="708" t="s">
        <v>0</v>
      </c>
      <c r="I82" s="708" t="s">
        <v>7625</v>
      </c>
    </row>
    <row r="83" spans="1:9" ht="15.95" customHeight="1">
      <c r="A83" s="1767"/>
      <c r="B83" s="1767"/>
      <c r="C83" s="708" t="s">
        <v>6205</v>
      </c>
      <c r="D83" s="708" t="s">
        <v>14871</v>
      </c>
      <c r="E83" s="708">
        <v>8362</v>
      </c>
      <c r="F83" s="708">
        <v>26498362</v>
      </c>
      <c r="G83" s="708">
        <v>13624613354</v>
      </c>
      <c r="H83" s="708" t="s">
        <v>0</v>
      </c>
      <c r="I83" s="708" t="s">
        <v>7624</v>
      </c>
    </row>
    <row r="84" spans="1:9" ht="15.95" customHeight="1">
      <c r="A84" s="1767"/>
      <c r="B84" s="1767"/>
      <c r="C84" s="708" t="s">
        <v>6413</v>
      </c>
      <c r="D84" s="708" t="s">
        <v>1498</v>
      </c>
      <c r="E84" s="708">
        <v>7327</v>
      </c>
      <c r="F84" s="708">
        <v>26977327</v>
      </c>
      <c r="G84" s="708">
        <v>17722918171</v>
      </c>
      <c r="H84" s="708" t="s">
        <v>0</v>
      </c>
      <c r="I84" s="708" t="s">
        <v>7627</v>
      </c>
    </row>
    <row r="85" spans="1:9" ht="15.95" customHeight="1">
      <c r="A85" s="1767"/>
      <c r="B85" s="1767"/>
      <c r="C85" s="708" t="s">
        <v>6205</v>
      </c>
      <c r="D85" s="708" t="s">
        <v>14873</v>
      </c>
      <c r="E85" s="708" t="s">
        <v>0</v>
      </c>
      <c r="F85" s="708" t="s">
        <v>0</v>
      </c>
      <c r="G85" s="708">
        <v>18566766584</v>
      </c>
      <c r="H85" s="708" t="s">
        <v>0</v>
      </c>
      <c r="I85" s="708" t="s">
        <v>7628</v>
      </c>
    </row>
    <row r="86" spans="1:9" ht="15.95" customHeight="1">
      <c r="A86" s="1767"/>
      <c r="B86" s="708" t="s">
        <v>7629</v>
      </c>
      <c r="C86" s="708" t="s">
        <v>7630</v>
      </c>
      <c r="D86" s="708" t="s">
        <v>14874</v>
      </c>
      <c r="E86" s="708">
        <v>1985</v>
      </c>
      <c r="F86" s="708">
        <v>26991985</v>
      </c>
      <c r="G86" s="708">
        <v>13922866640</v>
      </c>
      <c r="H86" s="708" t="s">
        <v>0</v>
      </c>
      <c r="I86" s="708" t="s">
        <v>7631</v>
      </c>
    </row>
    <row r="87" spans="1:9" ht="15.95" customHeight="1">
      <c r="A87" s="1767"/>
      <c r="B87" s="1767" t="s">
        <v>6536</v>
      </c>
      <c r="C87" s="708" t="s">
        <v>7632</v>
      </c>
      <c r="D87" s="708" t="s">
        <v>14845</v>
      </c>
      <c r="E87" s="708">
        <v>8079</v>
      </c>
      <c r="F87" s="708">
        <v>26010079</v>
      </c>
      <c r="G87" s="708">
        <v>15107552060</v>
      </c>
      <c r="H87" s="708" t="s">
        <v>0</v>
      </c>
      <c r="I87" s="708" t="s">
        <v>7633</v>
      </c>
    </row>
    <row r="88" spans="1:9" ht="15.95" customHeight="1">
      <c r="A88" s="1767"/>
      <c r="B88" s="1767"/>
      <c r="C88" s="708" t="s">
        <v>7634</v>
      </c>
      <c r="D88" s="708" t="s">
        <v>14875</v>
      </c>
      <c r="E88" s="708">
        <v>8565</v>
      </c>
      <c r="F88" s="708">
        <v>26953565</v>
      </c>
      <c r="G88" s="708">
        <v>13421807206</v>
      </c>
      <c r="H88" s="708" t="s">
        <v>0</v>
      </c>
      <c r="I88" s="708" t="s">
        <v>7635</v>
      </c>
    </row>
    <row r="89" spans="1:9" ht="15.95" customHeight="1">
      <c r="A89" s="1767"/>
      <c r="B89" s="1767"/>
      <c r="C89" s="708" t="s">
        <v>7636</v>
      </c>
      <c r="D89" s="708" t="s">
        <v>14876</v>
      </c>
      <c r="E89" s="708">
        <v>8383</v>
      </c>
      <c r="F89" s="708">
        <v>26010383</v>
      </c>
      <c r="G89" s="708">
        <v>13728673129</v>
      </c>
      <c r="H89" s="708" t="s">
        <v>0</v>
      </c>
      <c r="I89" s="708" t="s">
        <v>7637</v>
      </c>
    </row>
    <row r="90" spans="1:9" ht="15.95" customHeight="1">
      <c r="A90" s="1767"/>
      <c r="B90" s="1767"/>
      <c r="C90" s="708" t="s">
        <v>7638</v>
      </c>
      <c r="D90" s="708" t="s">
        <v>14877</v>
      </c>
      <c r="E90" s="708">
        <v>5471</v>
      </c>
      <c r="F90" s="708">
        <v>26545471</v>
      </c>
      <c r="G90" s="708">
        <v>13692213296</v>
      </c>
      <c r="H90" s="708" t="s">
        <v>0</v>
      </c>
      <c r="I90" s="708" t="s">
        <v>7639</v>
      </c>
    </row>
    <row r="91" spans="1:9" ht="15.95" customHeight="1">
      <c r="A91" s="1767"/>
      <c r="B91" s="1767"/>
      <c r="C91" s="708" t="s">
        <v>7636</v>
      </c>
      <c r="D91" s="708" t="s">
        <v>14878</v>
      </c>
      <c r="E91" s="708">
        <v>2539</v>
      </c>
      <c r="F91" s="708">
        <v>26742539</v>
      </c>
      <c r="G91" s="708">
        <v>15889564053</v>
      </c>
      <c r="H91" s="708">
        <v>664053</v>
      </c>
      <c r="I91" s="708" t="s">
        <v>7640</v>
      </c>
    </row>
    <row r="92" spans="1:9" ht="15.95" customHeight="1">
      <c r="A92" s="1767"/>
      <c r="B92" s="1767"/>
      <c r="C92" s="708" t="s">
        <v>6217</v>
      </c>
      <c r="D92" s="708" t="s">
        <v>14880</v>
      </c>
      <c r="E92" s="708">
        <v>6654</v>
      </c>
      <c r="F92" s="708">
        <v>26976654</v>
      </c>
      <c r="G92" s="708">
        <v>13713995340</v>
      </c>
      <c r="H92" s="708" t="s">
        <v>0</v>
      </c>
      <c r="I92" s="708" t="s">
        <v>7642</v>
      </c>
    </row>
    <row r="93" spans="1:9" ht="15.95" customHeight="1">
      <c r="A93" s="1767"/>
      <c r="B93" s="1767"/>
      <c r="C93" s="708" t="s">
        <v>6463</v>
      </c>
      <c r="D93" s="708" t="s">
        <v>14879</v>
      </c>
      <c r="E93" s="708">
        <v>4082</v>
      </c>
      <c r="F93" s="708">
        <v>86024082</v>
      </c>
      <c r="G93" s="708">
        <v>15323825125</v>
      </c>
      <c r="H93" s="708" t="s">
        <v>0</v>
      </c>
      <c r="I93" s="708" t="s">
        <v>7641</v>
      </c>
    </row>
    <row r="94" spans="1:9" ht="15.95" customHeight="1">
      <c r="A94" s="1767"/>
      <c r="B94" s="1767"/>
      <c r="C94" s="708" t="s">
        <v>6267</v>
      </c>
      <c r="D94" s="708" t="s">
        <v>14881</v>
      </c>
      <c r="E94" s="708" t="s">
        <v>0</v>
      </c>
      <c r="F94" s="708" t="s">
        <v>0</v>
      </c>
      <c r="G94" s="708">
        <v>18904317159</v>
      </c>
      <c r="H94" s="708" t="s">
        <v>0</v>
      </c>
      <c r="I94" s="708" t="s">
        <v>7643</v>
      </c>
    </row>
    <row r="95" spans="1:9" ht="15.95" customHeight="1">
      <c r="A95" s="1767"/>
      <c r="B95" s="1767"/>
      <c r="C95" s="708" t="s">
        <v>6267</v>
      </c>
      <c r="D95" s="708" t="s">
        <v>14882</v>
      </c>
      <c r="E95" s="708" t="s">
        <v>0</v>
      </c>
      <c r="F95" s="708" t="s">
        <v>0</v>
      </c>
      <c r="G95" s="708">
        <v>13851668680</v>
      </c>
      <c r="H95" s="708" t="s">
        <v>0</v>
      </c>
      <c r="I95" s="708" t="s">
        <v>7644</v>
      </c>
    </row>
    <row r="96" spans="1:9" ht="15.95" customHeight="1">
      <c r="A96" s="1767"/>
      <c r="B96" s="1767"/>
      <c r="C96" s="708" t="s">
        <v>7638</v>
      </c>
      <c r="D96" s="708" t="s">
        <v>14884</v>
      </c>
      <c r="E96" s="708">
        <v>5448</v>
      </c>
      <c r="F96" s="708">
        <v>75586375448</v>
      </c>
      <c r="G96" s="708">
        <v>13682650270</v>
      </c>
      <c r="H96" s="708" t="s">
        <v>0</v>
      </c>
      <c r="I96" s="708" t="s">
        <v>7646</v>
      </c>
    </row>
    <row r="97" spans="1:9" ht="15.95" customHeight="1">
      <c r="A97" s="1767"/>
      <c r="B97" s="1767"/>
      <c r="C97" s="708" t="s">
        <v>7638</v>
      </c>
      <c r="D97" s="708" t="s">
        <v>14883</v>
      </c>
      <c r="E97" s="708">
        <v>1835</v>
      </c>
      <c r="F97" s="708">
        <v>26011835</v>
      </c>
      <c r="G97" s="708">
        <v>18320905622</v>
      </c>
      <c r="H97" s="708" t="s">
        <v>0</v>
      </c>
      <c r="I97" s="708" t="s">
        <v>7645</v>
      </c>
    </row>
    <row r="98" spans="1:9" ht="15.95" customHeight="1">
      <c r="A98" s="1767"/>
      <c r="B98" s="1767"/>
      <c r="C98" s="708" t="s">
        <v>7638</v>
      </c>
      <c r="D98" s="708" t="s">
        <v>14885</v>
      </c>
      <c r="E98" s="708">
        <v>2648</v>
      </c>
      <c r="F98" s="708">
        <v>26992648</v>
      </c>
      <c r="G98" s="708">
        <v>15976851219</v>
      </c>
      <c r="H98" s="708" t="s">
        <v>0</v>
      </c>
      <c r="I98" s="708" t="s">
        <v>7647</v>
      </c>
    </row>
    <row r="99" spans="1:9" ht="15.95" customHeight="1">
      <c r="A99" s="1767"/>
      <c r="B99" s="1767" t="s">
        <v>7648</v>
      </c>
      <c r="C99" s="708" t="s">
        <v>6223</v>
      </c>
      <c r="D99" s="708" t="s">
        <v>14886</v>
      </c>
      <c r="E99" s="708">
        <v>7911</v>
      </c>
      <c r="F99" s="708">
        <v>26017911</v>
      </c>
      <c r="G99" s="708">
        <v>13509691180</v>
      </c>
      <c r="H99" s="708">
        <v>661180</v>
      </c>
      <c r="I99" s="708" t="s">
        <v>7649</v>
      </c>
    </row>
    <row r="100" spans="1:9" ht="15.95" customHeight="1">
      <c r="A100" s="1767"/>
      <c r="B100" s="1767"/>
      <c r="C100" s="708" t="s">
        <v>6524</v>
      </c>
      <c r="D100" s="708" t="s">
        <v>14887</v>
      </c>
      <c r="E100" s="708" t="s">
        <v>0</v>
      </c>
      <c r="F100" s="708">
        <v>26999540</v>
      </c>
      <c r="G100" s="708">
        <v>13902487393</v>
      </c>
      <c r="H100" s="708">
        <v>667393</v>
      </c>
      <c r="I100" s="708" t="s">
        <v>7650</v>
      </c>
    </row>
    <row r="101" spans="1:9" ht="15.95" customHeight="1">
      <c r="A101" s="1767"/>
      <c r="B101" s="1767"/>
      <c r="C101" s="708" t="s">
        <v>6223</v>
      </c>
      <c r="D101" s="708" t="s">
        <v>14888</v>
      </c>
      <c r="E101" s="708">
        <v>8053</v>
      </c>
      <c r="F101" s="708">
        <v>26010053</v>
      </c>
      <c r="G101" s="708">
        <v>13924652661</v>
      </c>
      <c r="H101" s="708">
        <v>662661</v>
      </c>
      <c r="I101" s="708" t="s">
        <v>7651</v>
      </c>
    </row>
    <row r="102" spans="1:9" ht="15.95" customHeight="1">
      <c r="A102" s="1767"/>
      <c r="B102" s="1767"/>
      <c r="C102" s="708" t="s">
        <v>6225</v>
      </c>
      <c r="D102" s="708" t="s">
        <v>14889</v>
      </c>
      <c r="E102" s="708">
        <v>8038</v>
      </c>
      <c r="F102" s="708">
        <v>26010038</v>
      </c>
      <c r="G102" s="708">
        <v>18609913906</v>
      </c>
      <c r="H102" s="708" t="s">
        <v>0</v>
      </c>
      <c r="I102" s="708" t="s">
        <v>7652</v>
      </c>
    </row>
    <row r="103" spans="1:9" ht="15.95" customHeight="1">
      <c r="A103" s="1767"/>
      <c r="B103" s="1767"/>
      <c r="C103" s="708" t="s">
        <v>6225</v>
      </c>
      <c r="D103" s="708" t="s">
        <v>14890</v>
      </c>
      <c r="E103" s="708" t="s">
        <v>0</v>
      </c>
      <c r="F103" s="708" t="s">
        <v>0</v>
      </c>
      <c r="G103" s="708">
        <v>18609481092</v>
      </c>
      <c r="H103" s="708" t="s">
        <v>0</v>
      </c>
      <c r="I103" s="708" t="s">
        <v>7653</v>
      </c>
    </row>
    <row r="104" spans="1:9" ht="15.95" customHeight="1">
      <c r="A104" s="1767"/>
      <c r="B104" s="1767"/>
      <c r="C104" s="708" t="s">
        <v>6524</v>
      </c>
      <c r="D104" s="708" t="s">
        <v>14891</v>
      </c>
      <c r="E104" s="708" t="s">
        <v>0</v>
      </c>
      <c r="F104" s="708" t="s">
        <v>0</v>
      </c>
      <c r="G104" s="708">
        <v>18688711911</v>
      </c>
      <c r="H104" s="708" t="s">
        <v>0</v>
      </c>
      <c r="I104" s="708" t="s">
        <v>7654</v>
      </c>
    </row>
    <row r="105" spans="1:9" ht="15.95" customHeight="1">
      <c r="A105" s="1767"/>
      <c r="B105" s="1767"/>
      <c r="C105" s="708" t="s">
        <v>6225</v>
      </c>
      <c r="D105" s="708" t="s">
        <v>14892</v>
      </c>
      <c r="E105" s="708" t="s">
        <v>0</v>
      </c>
      <c r="F105" s="708" t="s">
        <v>0</v>
      </c>
      <c r="G105" s="708">
        <v>13925373601</v>
      </c>
      <c r="H105" s="708" t="s">
        <v>0</v>
      </c>
      <c r="I105" s="708" t="s">
        <v>7655</v>
      </c>
    </row>
    <row r="106" spans="1:9" ht="15.95" customHeight="1">
      <c r="A106" s="1767"/>
      <c r="B106" s="1767"/>
      <c r="C106" s="708" t="s">
        <v>6520</v>
      </c>
      <c r="D106" s="708" t="s">
        <v>14893</v>
      </c>
      <c r="E106" s="708" t="s">
        <v>0</v>
      </c>
      <c r="F106" s="708" t="s">
        <v>0</v>
      </c>
      <c r="G106" s="708">
        <v>18650079288</v>
      </c>
      <c r="H106" s="708" t="s">
        <v>0</v>
      </c>
      <c r="I106" s="708" t="s">
        <v>7656</v>
      </c>
    </row>
    <row r="107" spans="1:9" ht="15.95" customHeight="1">
      <c r="A107" s="1767"/>
      <c r="B107" s="1767"/>
      <c r="C107" s="708" t="s">
        <v>6407</v>
      </c>
      <c r="D107" s="708" t="s">
        <v>14894</v>
      </c>
      <c r="E107" s="708" t="s">
        <v>0</v>
      </c>
      <c r="F107" s="708" t="s">
        <v>0</v>
      </c>
      <c r="G107" s="708">
        <v>18559979565</v>
      </c>
      <c r="H107" s="708" t="s">
        <v>0</v>
      </c>
      <c r="I107" s="708" t="s">
        <v>7657</v>
      </c>
    </row>
    <row r="108" spans="1:9" ht="15.95" customHeight="1">
      <c r="A108" s="1767"/>
      <c r="B108" s="1767"/>
      <c r="C108" s="708" t="s">
        <v>6407</v>
      </c>
      <c r="D108" s="708" t="s">
        <v>14895</v>
      </c>
      <c r="E108" s="708" t="s">
        <v>0</v>
      </c>
      <c r="F108" s="708" t="s">
        <v>0</v>
      </c>
      <c r="G108" s="708">
        <v>18665926019</v>
      </c>
      <c r="H108" s="708" t="s">
        <v>0</v>
      </c>
      <c r="I108" s="708" t="s">
        <v>7658</v>
      </c>
    </row>
    <row r="109" spans="1:9" ht="15.95" customHeight="1">
      <c r="A109" s="1767"/>
      <c r="B109" s="1767"/>
      <c r="C109" s="708" t="s">
        <v>6524</v>
      </c>
      <c r="D109" s="708" t="s">
        <v>14896</v>
      </c>
      <c r="E109" s="708" t="s">
        <v>0</v>
      </c>
      <c r="F109" s="708" t="s">
        <v>0</v>
      </c>
      <c r="G109" s="708">
        <v>13602506321</v>
      </c>
      <c r="H109" s="708">
        <v>666321</v>
      </c>
      <c r="I109" s="708" t="s">
        <v>7659</v>
      </c>
    </row>
    <row r="110" spans="1:9" ht="15.95" customHeight="1">
      <c r="A110" s="1767"/>
      <c r="B110" s="1767"/>
      <c r="C110" s="708" t="s">
        <v>6524</v>
      </c>
      <c r="D110" s="708" t="s">
        <v>14897</v>
      </c>
      <c r="E110" s="708" t="s">
        <v>0</v>
      </c>
      <c r="F110" s="708" t="s">
        <v>0</v>
      </c>
      <c r="G110" s="708">
        <v>15818681188</v>
      </c>
      <c r="H110" s="708" t="s">
        <v>0</v>
      </c>
      <c r="I110" s="708" t="s">
        <v>7660</v>
      </c>
    </row>
    <row r="111" spans="1:9" ht="15.95" customHeight="1">
      <c r="A111" s="1767"/>
      <c r="B111" s="1767"/>
      <c r="C111" s="708" t="s">
        <v>6225</v>
      </c>
      <c r="D111" s="708" t="s">
        <v>14898</v>
      </c>
      <c r="E111" s="708">
        <v>7911</v>
      </c>
      <c r="F111" s="708">
        <v>26017911</v>
      </c>
      <c r="G111" s="708">
        <v>13902704068</v>
      </c>
      <c r="H111" s="708" t="s">
        <v>0</v>
      </c>
      <c r="I111" s="708" t="s">
        <v>7661</v>
      </c>
    </row>
    <row r="112" spans="1:9" ht="15.95" customHeight="1">
      <c r="A112" s="1767"/>
      <c r="B112" s="1767"/>
      <c r="C112" s="708" t="s">
        <v>6407</v>
      </c>
      <c r="D112" s="708" t="s">
        <v>14850</v>
      </c>
      <c r="E112" s="708">
        <v>7925</v>
      </c>
      <c r="F112" s="708">
        <v>86117925</v>
      </c>
      <c r="G112" s="708">
        <v>18829348946</v>
      </c>
      <c r="H112" s="708" t="s">
        <v>0</v>
      </c>
      <c r="I112" s="708" t="s">
        <v>7599</v>
      </c>
    </row>
    <row r="113" spans="1:9" ht="15.95" customHeight="1">
      <c r="A113" s="1767"/>
      <c r="B113" s="1767" t="s">
        <v>7662</v>
      </c>
      <c r="C113" s="708" t="s">
        <v>6225</v>
      </c>
      <c r="D113" s="708" t="s">
        <v>14899</v>
      </c>
      <c r="E113" s="708">
        <v>5468</v>
      </c>
      <c r="F113" s="708">
        <v>26946471</v>
      </c>
      <c r="G113" s="708">
        <v>13603014314</v>
      </c>
      <c r="H113" s="708" t="s">
        <v>0</v>
      </c>
      <c r="I113" s="708" t="s">
        <v>7663</v>
      </c>
    </row>
    <row r="114" spans="1:9" ht="15.95" customHeight="1">
      <c r="A114" s="1767"/>
      <c r="B114" s="1767"/>
      <c r="C114" s="708" t="s">
        <v>6223</v>
      </c>
      <c r="D114" s="708" t="s">
        <v>14900</v>
      </c>
      <c r="E114" s="708" t="s">
        <v>0</v>
      </c>
      <c r="F114" s="708" t="s">
        <v>0</v>
      </c>
      <c r="G114" s="708">
        <v>13602652240</v>
      </c>
      <c r="H114" s="708" t="s">
        <v>0</v>
      </c>
      <c r="I114" s="708" t="s">
        <v>7665</v>
      </c>
    </row>
    <row r="115" spans="1:9" ht="15.95" customHeight="1">
      <c r="A115" s="1767"/>
      <c r="B115" s="1767"/>
      <c r="C115" s="708" t="s">
        <v>7664</v>
      </c>
      <c r="D115" s="708" t="s">
        <v>14901</v>
      </c>
      <c r="E115" s="708">
        <v>7546</v>
      </c>
      <c r="F115" s="708">
        <v>86367546</v>
      </c>
      <c r="G115" s="708">
        <v>13823769975</v>
      </c>
      <c r="H115" s="708">
        <v>619975</v>
      </c>
      <c r="I115" s="708" t="s">
        <v>7666</v>
      </c>
    </row>
    <row r="116" spans="1:9" ht="15.95" customHeight="1">
      <c r="A116" s="1767"/>
      <c r="B116" s="1767"/>
      <c r="C116" s="708" t="s">
        <v>6520</v>
      </c>
      <c r="D116" s="708" t="s">
        <v>14902</v>
      </c>
      <c r="E116" s="708" t="s">
        <v>0</v>
      </c>
      <c r="F116" s="708" t="s">
        <v>0</v>
      </c>
      <c r="G116" s="708">
        <v>18627804676</v>
      </c>
      <c r="H116" s="708" t="s">
        <v>0</v>
      </c>
      <c r="I116" s="708" t="s">
        <v>7667</v>
      </c>
    </row>
    <row r="117" spans="1:9" ht="15.95" customHeight="1">
      <c r="A117" s="1767"/>
      <c r="B117" s="1767"/>
      <c r="C117" s="708" t="s">
        <v>6520</v>
      </c>
      <c r="D117" s="708" t="s">
        <v>14903</v>
      </c>
      <c r="E117" s="708" t="s">
        <v>0</v>
      </c>
      <c r="F117" s="708" t="s">
        <v>0</v>
      </c>
      <c r="G117" s="708">
        <v>18638951711</v>
      </c>
      <c r="H117" s="708" t="s">
        <v>0</v>
      </c>
      <c r="I117" s="708" t="s">
        <v>7668</v>
      </c>
    </row>
    <row r="118" spans="1:9" ht="15.95" customHeight="1">
      <c r="A118" s="1767"/>
      <c r="B118" s="1767"/>
      <c r="C118" s="708" t="s">
        <v>6223</v>
      </c>
      <c r="D118" s="708" t="s">
        <v>14904</v>
      </c>
      <c r="E118" s="708" t="s">
        <v>0</v>
      </c>
      <c r="F118" s="708" t="s">
        <v>0</v>
      </c>
      <c r="G118" s="708">
        <v>15814057597</v>
      </c>
      <c r="H118" s="708" t="s">
        <v>0</v>
      </c>
      <c r="I118" s="708" t="s">
        <v>7669</v>
      </c>
    </row>
    <row r="119" spans="1:9" ht="15.95" customHeight="1">
      <c r="A119" s="1767"/>
      <c r="B119" s="1767"/>
      <c r="C119" s="708" t="s">
        <v>6225</v>
      </c>
      <c r="D119" s="708" t="s">
        <v>14905</v>
      </c>
      <c r="E119" s="708" t="s">
        <v>0</v>
      </c>
      <c r="F119" s="708" t="s">
        <v>0</v>
      </c>
      <c r="G119" s="708">
        <v>13751088556</v>
      </c>
      <c r="H119" s="708" t="s">
        <v>0</v>
      </c>
      <c r="I119" s="708" t="s">
        <v>7670</v>
      </c>
    </row>
    <row r="120" spans="1:9" ht="15.95" customHeight="1">
      <c r="A120" s="1767"/>
      <c r="B120" s="1767"/>
      <c r="C120" s="708" t="s">
        <v>6225</v>
      </c>
      <c r="D120" s="708" t="s">
        <v>14906</v>
      </c>
      <c r="E120" s="708" t="s">
        <v>0</v>
      </c>
      <c r="F120" s="708" t="s">
        <v>0</v>
      </c>
      <c r="G120" s="708">
        <v>18685131237</v>
      </c>
      <c r="H120" s="708" t="s">
        <v>0</v>
      </c>
      <c r="I120" s="708" t="s">
        <v>7671</v>
      </c>
    </row>
    <row r="121" spans="1:9" ht="15.95" customHeight="1">
      <c r="A121" s="1767"/>
      <c r="B121" s="1767"/>
      <c r="C121" s="708" t="s">
        <v>6225</v>
      </c>
      <c r="D121" s="708" t="s">
        <v>14907</v>
      </c>
      <c r="E121" s="708" t="s">
        <v>0</v>
      </c>
      <c r="F121" s="708" t="s">
        <v>0</v>
      </c>
      <c r="G121" s="708">
        <v>15805164162</v>
      </c>
      <c r="H121" s="708" t="s">
        <v>0</v>
      </c>
      <c r="I121" s="708" t="s">
        <v>7672</v>
      </c>
    </row>
    <row r="122" spans="1:9" ht="15.95" customHeight="1">
      <c r="A122" s="1767"/>
      <c r="B122" s="1767"/>
      <c r="C122" s="708" t="s">
        <v>6225</v>
      </c>
      <c r="D122" s="708" t="s">
        <v>14908</v>
      </c>
      <c r="E122" s="708" t="s">
        <v>0</v>
      </c>
      <c r="F122" s="708" t="s">
        <v>0</v>
      </c>
      <c r="G122" s="708">
        <v>18914883399</v>
      </c>
      <c r="H122" s="708" t="s">
        <v>0</v>
      </c>
      <c r="I122" s="708" t="s">
        <v>7673</v>
      </c>
    </row>
    <row r="123" spans="1:9" ht="15.95" customHeight="1">
      <c r="A123" s="1767"/>
      <c r="B123" s="1767"/>
      <c r="C123" s="708" t="s">
        <v>6524</v>
      </c>
      <c r="D123" s="708" t="s">
        <v>14909</v>
      </c>
      <c r="E123" s="708">
        <v>7799</v>
      </c>
      <c r="F123" s="708">
        <v>86111799</v>
      </c>
      <c r="G123" s="708">
        <v>13925279716</v>
      </c>
      <c r="H123" s="708">
        <v>689716</v>
      </c>
      <c r="I123" s="708" t="s">
        <v>7674</v>
      </c>
    </row>
    <row r="124" spans="1:9" ht="15.95" customHeight="1">
      <c r="A124" s="1767"/>
      <c r="B124" s="1767" t="s">
        <v>7675</v>
      </c>
      <c r="C124" s="708" t="s">
        <v>6223</v>
      </c>
      <c r="D124" s="708" t="s">
        <v>12166</v>
      </c>
      <c r="E124" s="708">
        <v>3442</v>
      </c>
      <c r="F124" s="708">
        <v>26743442</v>
      </c>
      <c r="G124" s="708">
        <v>13510001943</v>
      </c>
      <c r="H124" s="708">
        <v>661943</v>
      </c>
      <c r="I124" s="708" t="s">
        <v>7676</v>
      </c>
    </row>
    <row r="125" spans="1:9" ht="15.95" customHeight="1">
      <c r="A125" s="1767"/>
      <c r="B125" s="1767"/>
      <c r="C125" s="708" t="s">
        <v>6223</v>
      </c>
      <c r="D125" s="708" t="s">
        <v>14910</v>
      </c>
      <c r="E125" s="708" t="s">
        <v>0</v>
      </c>
      <c r="F125" s="708" t="s">
        <v>0</v>
      </c>
      <c r="G125" s="708">
        <v>18653192989</v>
      </c>
      <c r="H125" s="708" t="s">
        <v>0</v>
      </c>
      <c r="I125" s="708" t="s">
        <v>7677</v>
      </c>
    </row>
    <row r="126" spans="1:9" ht="15.95" customHeight="1">
      <c r="A126" s="1767"/>
      <c r="B126" s="1767"/>
      <c r="C126" s="708" t="s">
        <v>6225</v>
      </c>
      <c r="D126" s="708" t="s">
        <v>14911</v>
      </c>
      <c r="E126" s="708" t="s">
        <v>0</v>
      </c>
      <c r="F126" s="708" t="s">
        <v>0</v>
      </c>
      <c r="G126" s="708">
        <v>13512375945</v>
      </c>
      <c r="H126" s="708" t="s">
        <v>0</v>
      </c>
      <c r="I126" s="708" t="s">
        <v>7678</v>
      </c>
    </row>
    <row r="127" spans="1:9" ht="15.95" customHeight="1">
      <c r="A127" s="1767"/>
      <c r="B127" s="1767"/>
      <c r="C127" s="708" t="s">
        <v>6225</v>
      </c>
      <c r="D127" s="708" t="s">
        <v>14912</v>
      </c>
      <c r="E127" s="708" t="s">
        <v>0</v>
      </c>
      <c r="F127" s="708" t="s">
        <v>0</v>
      </c>
      <c r="G127" s="708">
        <v>15909881840</v>
      </c>
      <c r="H127" s="708" t="s">
        <v>0</v>
      </c>
      <c r="I127" s="708" t="s">
        <v>7679</v>
      </c>
    </row>
    <row r="128" spans="1:9" ht="15.95" customHeight="1">
      <c r="A128" s="1767"/>
      <c r="B128" s="1767"/>
      <c r="C128" s="708" t="s">
        <v>6407</v>
      </c>
      <c r="D128" s="708" t="s">
        <v>14913</v>
      </c>
      <c r="E128" s="708" t="s">
        <v>0</v>
      </c>
      <c r="F128" s="708" t="s">
        <v>0</v>
      </c>
      <c r="G128" s="708">
        <v>15156999119</v>
      </c>
      <c r="H128" s="708" t="s">
        <v>0</v>
      </c>
      <c r="I128" s="708" t="s">
        <v>7680</v>
      </c>
    </row>
    <row r="129" spans="1:9" ht="15.95" customHeight="1">
      <c r="A129" s="1767"/>
      <c r="B129" s="1767"/>
      <c r="C129" s="708" t="s">
        <v>6225</v>
      </c>
      <c r="D129" s="708" t="s">
        <v>14914</v>
      </c>
      <c r="E129" s="708">
        <v>4277</v>
      </c>
      <c r="F129" s="708">
        <v>86024277</v>
      </c>
      <c r="G129" s="708">
        <v>15385625858</v>
      </c>
      <c r="H129" s="708" t="s">
        <v>0</v>
      </c>
      <c r="I129" s="708" t="s">
        <v>7681</v>
      </c>
    </row>
    <row r="130" spans="1:9" ht="15.95" customHeight="1">
      <c r="A130" s="1767"/>
      <c r="B130" s="1767"/>
      <c r="C130" s="708" t="s">
        <v>6223</v>
      </c>
      <c r="D130" s="708" t="s">
        <v>14915</v>
      </c>
      <c r="E130" s="708">
        <v>4274</v>
      </c>
      <c r="F130" s="708">
        <v>86024274</v>
      </c>
      <c r="G130" s="708">
        <v>18903211103</v>
      </c>
      <c r="H130" s="708" t="s">
        <v>0</v>
      </c>
      <c r="I130" s="708" t="s">
        <v>7682</v>
      </c>
    </row>
    <row r="131" spans="1:9" ht="15.95" customHeight="1">
      <c r="A131" s="1767"/>
      <c r="B131" s="1767"/>
      <c r="C131" s="708" t="s">
        <v>6223</v>
      </c>
      <c r="D131" s="708" t="s">
        <v>821</v>
      </c>
      <c r="E131" s="708">
        <v>8579</v>
      </c>
      <c r="F131" s="708">
        <v>26010579</v>
      </c>
      <c r="G131" s="708">
        <v>13509691190</v>
      </c>
      <c r="H131" s="708" t="s">
        <v>0</v>
      </c>
      <c r="I131" s="708" t="s">
        <v>7683</v>
      </c>
    </row>
    <row r="132" spans="1:9" ht="15.95" customHeight="1">
      <c r="A132" s="1767"/>
      <c r="B132" s="1767"/>
      <c r="C132" s="708" t="s">
        <v>6524</v>
      </c>
      <c r="D132" s="708" t="s">
        <v>12585</v>
      </c>
      <c r="E132" s="708">
        <v>3593</v>
      </c>
      <c r="F132" s="708">
        <v>86023593</v>
      </c>
      <c r="G132" s="708">
        <v>13828736606</v>
      </c>
      <c r="H132" s="708">
        <v>686606</v>
      </c>
      <c r="I132" s="708" t="s">
        <v>7684</v>
      </c>
    </row>
    <row r="133" spans="1:9" ht="15.95" customHeight="1">
      <c r="A133" s="1767" t="s">
        <v>6237</v>
      </c>
      <c r="B133" s="708" t="s">
        <v>0</v>
      </c>
      <c r="C133" s="708" t="s">
        <v>6132</v>
      </c>
      <c r="D133" s="708" t="s">
        <v>14840</v>
      </c>
      <c r="E133" s="708">
        <v>7744</v>
      </c>
      <c r="F133" s="708">
        <v>86027744</v>
      </c>
      <c r="G133" s="708">
        <v>13418605189</v>
      </c>
      <c r="H133" s="708">
        <v>615189</v>
      </c>
      <c r="I133" s="708" t="s">
        <v>7586</v>
      </c>
    </row>
    <row r="134" spans="1:9" ht="15.95" customHeight="1">
      <c r="A134" s="1767"/>
      <c r="B134" s="708" t="s">
        <v>0</v>
      </c>
      <c r="C134" s="708" t="s">
        <v>6247</v>
      </c>
      <c r="D134" s="708" t="s">
        <v>14842</v>
      </c>
      <c r="E134" s="708">
        <v>2410</v>
      </c>
      <c r="F134" s="708">
        <v>86342321</v>
      </c>
      <c r="G134" s="708">
        <v>13682420358</v>
      </c>
      <c r="H134" s="708">
        <v>610358</v>
      </c>
      <c r="I134" s="708" t="s">
        <v>7591</v>
      </c>
    </row>
    <row r="135" spans="1:9" ht="15.95" customHeight="1">
      <c r="A135" s="1767"/>
      <c r="B135" s="708" t="s">
        <v>0</v>
      </c>
      <c r="C135" s="708" t="s">
        <v>7583</v>
      </c>
      <c r="D135" s="708" t="s">
        <v>14841</v>
      </c>
      <c r="E135" s="708">
        <v>8561</v>
      </c>
      <c r="F135" s="708" t="s">
        <v>7584</v>
      </c>
      <c r="G135" s="708">
        <v>13510215581</v>
      </c>
      <c r="H135" s="708">
        <v>665581</v>
      </c>
      <c r="I135" s="708" t="s">
        <v>7585</v>
      </c>
    </row>
    <row r="136" spans="1:9" ht="15.95" customHeight="1">
      <c r="A136" s="1767"/>
      <c r="B136" s="708" t="s">
        <v>0</v>
      </c>
      <c r="C136" s="708" t="s">
        <v>7589</v>
      </c>
      <c r="D136" s="708" t="s">
        <v>14844</v>
      </c>
      <c r="E136" s="708">
        <v>4064</v>
      </c>
      <c r="F136" s="708">
        <v>26944064</v>
      </c>
      <c r="G136" s="708">
        <v>13049848266</v>
      </c>
      <c r="H136" s="708" t="s">
        <v>0</v>
      </c>
      <c r="I136" s="708" t="s">
        <v>7590</v>
      </c>
    </row>
    <row r="137" spans="1:9" ht="15.95" customHeight="1">
      <c r="A137" s="1767"/>
      <c r="B137" s="708" t="s">
        <v>0</v>
      </c>
      <c r="C137" s="708" t="s">
        <v>7587</v>
      </c>
      <c r="D137" s="708" t="s">
        <v>14843</v>
      </c>
      <c r="E137" s="708">
        <v>4845</v>
      </c>
      <c r="F137" s="708">
        <v>86374845</v>
      </c>
      <c r="G137" s="708">
        <v>13924649067</v>
      </c>
      <c r="H137" s="708">
        <v>689067</v>
      </c>
      <c r="I137" s="708" t="s">
        <v>7588</v>
      </c>
    </row>
    <row r="138" spans="1:9" ht="15.95" customHeight="1">
      <c r="A138" s="1767" t="s">
        <v>7372</v>
      </c>
      <c r="B138" s="708" t="s">
        <v>6760</v>
      </c>
      <c r="C138" s="708" t="s">
        <v>7425</v>
      </c>
      <c r="D138" s="708" t="s">
        <v>8453</v>
      </c>
      <c r="E138" s="708">
        <v>1217</v>
      </c>
      <c r="F138" s="708">
        <v>29689217</v>
      </c>
      <c r="G138" s="708">
        <v>13480750802</v>
      </c>
      <c r="H138" s="708" t="s">
        <v>0</v>
      </c>
      <c r="I138" s="708" t="s">
        <v>7512</v>
      </c>
    </row>
    <row r="139" spans="1:9" ht="15.95" customHeight="1">
      <c r="A139" s="1767"/>
      <c r="B139" s="1767" t="s">
        <v>6195</v>
      </c>
      <c r="C139" s="708" t="s">
        <v>7373</v>
      </c>
      <c r="D139" s="708" t="s">
        <v>8277</v>
      </c>
      <c r="E139" s="708" t="s">
        <v>0</v>
      </c>
      <c r="F139" s="708" t="s">
        <v>0</v>
      </c>
      <c r="G139" s="708">
        <v>13537614489</v>
      </c>
      <c r="H139" s="708">
        <v>612717</v>
      </c>
      <c r="I139" s="708" t="s">
        <v>7374</v>
      </c>
    </row>
    <row r="140" spans="1:9" ht="15.95" customHeight="1">
      <c r="A140" s="1767"/>
      <c r="B140" s="1767"/>
      <c r="C140" s="708" t="s">
        <v>7375</v>
      </c>
      <c r="D140" s="708" t="s">
        <v>8404</v>
      </c>
      <c r="E140" s="708" t="s">
        <v>0</v>
      </c>
      <c r="F140" s="708" t="s">
        <v>0</v>
      </c>
      <c r="G140" s="708">
        <v>18504637237</v>
      </c>
      <c r="H140" s="708" t="s">
        <v>0</v>
      </c>
      <c r="I140" s="708" t="s">
        <v>7376</v>
      </c>
    </row>
    <row r="141" spans="1:9" ht="15.95" customHeight="1">
      <c r="A141" s="1767"/>
      <c r="B141" s="1767"/>
      <c r="C141" s="708" t="s">
        <v>7377</v>
      </c>
      <c r="D141" s="708" t="s">
        <v>14808</v>
      </c>
      <c r="E141" s="708" t="s">
        <v>0</v>
      </c>
      <c r="F141" s="708" t="s">
        <v>0</v>
      </c>
      <c r="G141" s="708">
        <v>13631631396</v>
      </c>
      <c r="H141" s="708">
        <v>651396</v>
      </c>
      <c r="I141" s="708" t="s">
        <v>7378</v>
      </c>
    </row>
    <row r="142" spans="1:9" ht="15.95" customHeight="1">
      <c r="A142" s="1767"/>
      <c r="B142" s="1767"/>
      <c r="C142" s="708" t="s">
        <v>7381</v>
      </c>
      <c r="D142" s="708" t="s">
        <v>8435</v>
      </c>
      <c r="E142" s="708" t="s">
        <v>0</v>
      </c>
      <c r="F142" s="708" t="s">
        <v>0</v>
      </c>
      <c r="G142" s="708">
        <v>15920022738</v>
      </c>
      <c r="H142" s="708">
        <v>662738</v>
      </c>
      <c r="I142" s="708" t="s">
        <v>7382</v>
      </c>
    </row>
    <row r="143" spans="1:9" ht="15.95" customHeight="1">
      <c r="A143" s="1767"/>
      <c r="B143" s="1767"/>
      <c r="C143" s="708" t="s">
        <v>7379</v>
      </c>
      <c r="D143" s="708" t="s">
        <v>8402</v>
      </c>
      <c r="E143" s="708" t="s">
        <v>0</v>
      </c>
      <c r="F143" s="708" t="s">
        <v>0</v>
      </c>
      <c r="G143" s="708">
        <v>13401284236</v>
      </c>
      <c r="H143" s="708">
        <v>664236</v>
      </c>
      <c r="I143" s="708" t="s">
        <v>7380</v>
      </c>
    </row>
    <row r="144" spans="1:9" ht="15.95" customHeight="1">
      <c r="A144" s="1767"/>
      <c r="B144" s="1767" t="s">
        <v>6378</v>
      </c>
      <c r="C144" s="708" t="s">
        <v>15700</v>
      </c>
      <c r="D144" s="708" t="s">
        <v>8267</v>
      </c>
      <c r="E144" s="708">
        <v>1182</v>
      </c>
      <c r="F144" s="708" t="s">
        <v>0</v>
      </c>
      <c r="G144" s="708">
        <v>15014059322</v>
      </c>
      <c r="H144" s="708">
        <v>679322</v>
      </c>
      <c r="I144" s="708" t="s">
        <v>7383</v>
      </c>
    </row>
    <row r="145" spans="1:9" ht="15.95" customHeight="1">
      <c r="A145" s="1767"/>
      <c r="B145" s="1767"/>
      <c r="C145" s="708" t="s">
        <v>6391</v>
      </c>
      <c r="D145" s="708" t="s">
        <v>8382</v>
      </c>
      <c r="E145" s="708">
        <v>1088</v>
      </c>
      <c r="F145" s="708" t="s">
        <v>0</v>
      </c>
      <c r="G145" s="708">
        <v>13428769719</v>
      </c>
      <c r="H145" s="708">
        <v>669719</v>
      </c>
      <c r="I145" s="708" t="s">
        <v>7385</v>
      </c>
    </row>
    <row r="146" spans="1:9" ht="15.95" customHeight="1">
      <c r="A146" s="1767"/>
      <c r="B146" s="1767"/>
      <c r="C146" s="708" t="s">
        <v>6391</v>
      </c>
      <c r="D146" s="708" t="s">
        <v>8386</v>
      </c>
      <c r="E146" s="708" t="s">
        <v>0</v>
      </c>
      <c r="F146" s="708" t="s">
        <v>0</v>
      </c>
      <c r="G146" s="708">
        <v>13528408218</v>
      </c>
      <c r="H146" s="708">
        <v>618218</v>
      </c>
      <c r="I146" s="708" t="s">
        <v>7384</v>
      </c>
    </row>
    <row r="147" spans="1:9" ht="15.95" customHeight="1">
      <c r="A147" s="1767"/>
      <c r="B147" s="1767"/>
      <c r="C147" s="708" t="s">
        <v>7442</v>
      </c>
      <c r="D147" s="708" t="s">
        <v>8433</v>
      </c>
      <c r="E147" s="708">
        <v>1085</v>
      </c>
      <c r="F147" s="708" t="s">
        <v>0</v>
      </c>
      <c r="G147" s="708">
        <v>13612852026</v>
      </c>
      <c r="H147" s="708">
        <v>662026</v>
      </c>
      <c r="I147" s="708" t="s">
        <v>7443</v>
      </c>
    </row>
    <row r="148" spans="1:9" ht="15.95" customHeight="1">
      <c r="A148" s="1767"/>
      <c r="B148" s="1767"/>
      <c r="C148" s="708" t="s">
        <v>7386</v>
      </c>
      <c r="D148" s="708" t="s">
        <v>8441</v>
      </c>
      <c r="E148" s="708">
        <v>3427</v>
      </c>
      <c r="F148" s="708">
        <v>26743427</v>
      </c>
      <c r="G148" s="708">
        <v>13714204052</v>
      </c>
      <c r="H148" s="708">
        <v>614052</v>
      </c>
      <c r="I148" s="708" t="s">
        <v>7387</v>
      </c>
    </row>
    <row r="149" spans="1:9" ht="15.95" customHeight="1">
      <c r="A149" s="1767"/>
      <c r="B149" s="1767" t="s">
        <v>7388</v>
      </c>
      <c r="C149" s="708" t="s">
        <v>6413</v>
      </c>
      <c r="D149" s="708" t="s">
        <v>1572</v>
      </c>
      <c r="E149" s="708" t="s">
        <v>0</v>
      </c>
      <c r="F149" s="708" t="s">
        <v>0</v>
      </c>
      <c r="G149" s="708">
        <v>15986751011</v>
      </c>
      <c r="H149" s="708">
        <v>611011</v>
      </c>
      <c r="I149" s="708" t="s">
        <v>7389</v>
      </c>
    </row>
    <row r="150" spans="1:9" ht="15.95" customHeight="1">
      <c r="A150" s="1767"/>
      <c r="B150" s="1767"/>
      <c r="C150" s="708" t="s">
        <v>7410</v>
      </c>
      <c r="D150" s="708" t="s">
        <v>8366</v>
      </c>
      <c r="E150" s="708" t="s">
        <v>0</v>
      </c>
      <c r="F150" s="708" t="s">
        <v>0</v>
      </c>
      <c r="G150" s="708">
        <v>18826506050</v>
      </c>
      <c r="H150" s="708">
        <v>646050</v>
      </c>
      <c r="I150" s="708" t="s">
        <v>7429</v>
      </c>
    </row>
    <row r="151" spans="1:9" ht="15.95" customHeight="1">
      <c r="A151" s="1767"/>
      <c r="B151" s="1767"/>
      <c r="C151" s="708" t="s">
        <v>7419</v>
      </c>
      <c r="D151" s="708" t="s">
        <v>14819</v>
      </c>
      <c r="E151" s="708" t="s">
        <v>0</v>
      </c>
      <c r="F151" s="708" t="s">
        <v>0</v>
      </c>
      <c r="G151" s="708">
        <v>1592084756</v>
      </c>
      <c r="H151" s="708" t="s">
        <v>0</v>
      </c>
      <c r="I151" s="708" t="s">
        <v>7420</v>
      </c>
    </row>
    <row r="152" spans="1:9" ht="15.95" customHeight="1">
      <c r="A152" s="1767"/>
      <c r="B152" s="1767"/>
      <c r="C152" s="708" t="s">
        <v>7395</v>
      </c>
      <c r="D152" s="708" t="s">
        <v>5091</v>
      </c>
      <c r="E152" s="708" t="s">
        <v>0</v>
      </c>
      <c r="F152" s="708" t="s">
        <v>0</v>
      </c>
      <c r="G152" s="708">
        <v>13798336439</v>
      </c>
      <c r="H152" s="708" t="s">
        <v>0</v>
      </c>
      <c r="I152" s="708" t="s">
        <v>7424</v>
      </c>
    </row>
    <row r="153" spans="1:9" ht="15.95" customHeight="1">
      <c r="A153" s="1767"/>
      <c r="B153" s="1767"/>
      <c r="C153" s="708" t="s">
        <v>7425</v>
      </c>
      <c r="D153" s="708" t="s">
        <v>14816</v>
      </c>
      <c r="E153" s="708" t="s">
        <v>0</v>
      </c>
      <c r="F153" s="708" t="s">
        <v>0</v>
      </c>
      <c r="G153" s="708">
        <v>15813704631</v>
      </c>
      <c r="H153" s="708" t="s">
        <v>0</v>
      </c>
      <c r="I153" s="708" t="s">
        <v>7426</v>
      </c>
    </row>
    <row r="154" spans="1:9" ht="15.95" customHeight="1">
      <c r="A154" s="1767"/>
      <c r="B154" s="1767"/>
      <c r="C154" s="708" t="s">
        <v>7395</v>
      </c>
      <c r="D154" s="708" t="s">
        <v>14817</v>
      </c>
      <c r="E154" s="708" t="s">
        <v>0</v>
      </c>
      <c r="F154" s="708" t="s">
        <v>0</v>
      </c>
      <c r="G154" s="708" t="s">
        <v>0</v>
      </c>
      <c r="H154" s="708" t="s">
        <v>0</v>
      </c>
      <c r="I154" s="708" t="s">
        <v>7427</v>
      </c>
    </row>
    <row r="155" spans="1:9" ht="15.95" customHeight="1">
      <c r="A155" s="1767"/>
      <c r="B155" s="1767"/>
      <c r="C155" s="708" t="s">
        <v>7395</v>
      </c>
      <c r="D155" s="708" t="s">
        <v>14818</v>
      </c>
      <c r="E155" s="708" t="s">
        <v>0</v>
      </c>
      <c r="F155" s="708" t="s">
        <v>0</v>
      </c>
      <c r="G155" s="708">
        <v>18716337422</v>
      </c>
      <c r="H155" s="708" t="s">
        <v>0</v>
      </c>
      <c r="I155" s="708" t="s">
        <v>7428</v>
      </c>
    </row>
    <row r="156" spans="1:9" ht="15.95" customHeight="1">
      <c r="A156" s="1767"/>
      <c r="B156" s="1767"/>
      <c r="C156" s="708" t="s">
        <v>7412</v>
      </c>
      <c r="D156" s="708" t="s">
        <v>14814</v>
      </c>
      <c r="E156" s="708" t="s">
        <v>0</v>
      </c>
      <c r="F156" s="708" t="s">
        <v>0</v>
      </c>
      <c r="G156" s="708">
        <v>13794465580</v>
      </c>
      <c r="H156" s="708" t="s">
        <v>0</v>
      </c>
      <c r="I156" s="708" t="s">
        <v>7413</v>
      </c>
    </row>
    <row r="157" spans="1:9" ht="15.95" customHeight="1">
      <c r="A157" s="1767"/>
      <c r="B157" s="1767"/>
      <c r="C157" s="708" t="s">
        <v>6739</v>
      </c>
      <c r="D157" s="708" t="s">
        <v>353</v>
      </c>
      <c r="E157" s="708" t="s">
        <v>0</v>
      </c>
      <c r="F157" s="708" t="s">
        <v>0</v>
      </c>
      <c r="G157" s="708">
        <v>13723433180</v>
      </c>
      <c r="H157" s="708">
        <v>663180</v>
      </c>
      <c r="I157" s="708" t="s">
        <v>7414</v>
      </c>
    </row>
    <row r="158" spans="1:9" ht="15.95" customHeight="1">
      <c r="A158" s="1767"/>
      <c r="B158" s="1767"/>
      <c r="C158" s="708" t="s">
        <v>7430</v>
      </c>
      <c r="D158" s="708" t="s">
        <v>14822</v>
      </c>
      <c r="E158" s="708" t="s">
        <v>0</v>
      </c>
      <c r="F158" s="708" t="s">
        <v>0</v>
      </c>
      <c r="G158" s="708">
        <v>13434750080</v>
      </c>
      <c r="H158" s="708" t="s">
        <v>0</v>
      </c>
      <c r="I158" s="708" t="s">
        <v>7431</v>
      </c>
    </row>
    <row r="159" spans="1:9" ht="15.95" customHeight="1">
      <c r="A159" s="1767"/>
      <c r="B159" s="1767"/>
      <c r="C159" s="708" t="s">
        <v>7400</v>
      </c>
      <c r="D159" s="708" t="s">
        <v>14821</v>
      </c>
      <c r="E159" s="708" t="s">
        <v>0</v>
      </c>
      <c r="F159" s="708" t="s">
        <v>0</v>
      </c>
      <c r="G159" s="708">
        <v>13670094523</v>
      </c>
      <c r="H159" s="708" t="s">
        <v>0</v>
      </c>
      <c r="I159" s="708" t="s">
        <v>7421</v>
      </c>
    </row>
    <row r="160" spans="1:9" ht="15.95" customHeight="1">
      <c r="A160" s="1767"/>
      <c r="B160" s="1767"/>
      <c r="C160" s="708" t="s">
        <v>7422</v>
      </c>
      <c r="D160" s="708" t="s">
        <v>14820</v>
      </c>
      <c r="E160" s="708" t="s">
        <v>0</v>
      </c>
      <c r="F160" s="708" t="s">
        <v>0</v>
      </c>
      <c r="G160" s="708">
        <v>15914074464</v>
      </c>
      <c r="H160" s="708" t="s">
        <v>0</v>
      </c>
      <c r="I160" s="708" t="s">
        <v>7423</v>
      </c>
    </row>
    <row r="161" spans="1:9" ht="15.95" customHeight="1">
      <c r="A161" s="1767"/>
      <c r="B161" s="1767"/>
      <c r="C161" s="708" t="s">
        <v>7393</v>
      </c>
      <c r="D161" s="708" t="s">
        <v>14809</v>
      </c>
      <c r="E161" s="708" t="s">
        <v>0</v>
      </c>
      <c r="F161" s="708" t="s">
        <v>0</v>
      </c>
      <c r="G161" s="708" t="s">
        <v>0</v>
      </c>
      <c r="H161" s="708" t="s">
        <v>0</v>
      </c>
      <c r="I161" s="708" t="s">
        <v>7394</v>
      </c>
    </row>
    <row r="162" spans="1:9" ht="15.95" customHeight="1">
      <c r="A162" s="1767"/>
      <c r="B162" s="1767"/>
      <c r="C162" s="708" t="s">
        <v>7410</v>
      </c>
      <c r="D162" s="708" t="s">
        <v>14815</v>
      </c>
      <c r="E162" s="708" t="s">
        <v>0</v>
      </c>
      <c r="F162" s="708" t="s">
        <v>0</v>
      </c>
      <c r="G162" s="708" t="s">
        <v>0</v>
      </c>
      <c r="H162" s="708" t="s">
        <v>0</v>
      </c>
      <c r="I162" s="708" t="s">
        <v>7411</v>
      </c>
    </row>
    <row r="163" spans="1:9" ht="15.95" customHeight="1">
      <c r="A163" s="1767"/>
      <c r="B163" s="1767"/>
      <c r="C163" s="708" t="s">
        <v>7395</v>
      </c>
      <c r="D163" s="708" t="s">
        <v>14810</v>
      </c>
      <c r="E163" s="708" t="s">
        <v>0</v>
      </c>
      <c r="F163" s="708" t="s">
        <v>0</v>
      </c>
      <c r="G163" s="708" t="s">
        <v>0</v>
      </c>
      <c r="H163" s="708" t="s">
        <v>0</v>
      </c>
      <c r="I163" s="708" t="s">
        <v>7396</v>
      </c>
    </row>
    <row r="164" spans="1:9" ht="15.95" customHeight="1">
      <c r="A164" s="1767"/>
      <c r="B164" s="1767"/>
      <c r="C164" s="708" t="s">
        <v>7391</v>
      </c>
      <c r="D164" s="708" t="s">
        <v>2985</v>
      </c>
      <c r="E164" s="708" t="s">
        <v>0</v>
      </c>
      <c r="F164" s="708" t="s">
        <v>0</v>
      </c>
      <c r="G164" s="708">
        <v>18718520950</v>
      </c>
      <c r="H164" s="708" t="s">
        <v>0</v>
      </c>
      <c r="I164" s="708" t="s">
        <v>7392</v>
      </c>
    </row>
    <row r="165" spans="1:9" ht="15.95" customHeight="1">
      <c r="A165" s="1767"/>
      <c r="B165" s="1767"/>
      <c r="C165" s="708" t="s">
        <v>6413</v>
      </c>
      <c r="D165" s="708" t="s">
        <v>14811</v>
      </c>
      <c r="E165" s="708" t="s">
        <v>0</v>
      </c>
      <c r="F165" s="708" t="s">
        <v>0</v>
      </c>
      <c r="G165" s="708" t="s">
        <v>0</v>
      </c>
      <c r="H165" s="708" t="s">
        <v>0</v>
      </c>
      <c r="I165" s="708" t="s">
        <v>7390</v>
      </c>
    </row>
    <row r="166" spans="1:9" ht="15.95" customHeight="1">
      <c r="A166" s="1767"/>
      <c r="B166" s="1767"/>
      <c r="C166" s="708" t="s">
        <v>7400</v>
      </c>
      <c r="D166" s="708" t="s">
        <v>8348</v>
      </c>
      <c r="E166" s="708" t="s">
        <v>0</v>
      </c>
      <c r="F166" s="708" t="s">
        <v>0</v>
      </c>
      <c r="G166" s="708">
        <v>13418740314</v>
      </c>
      <c r="H166" s="708">
        <v>680314</v>
      </c>
      <c r="I166" s="708" t="s">
        <v>7432</v>
      </c>
    </row>
    <row r="167" spans="1:9" ht="15.95" customHeight="1">
      <c r="A167" s="1767"/>
      <c r="B167" s="1767"/>
      <c r="C167" s="708" t="s">
        <v>7391</v>
      </c>
      <c r="D167" s="708" t="s">
        <v>14812</v>
      </c>
      <c r="E167" s="708">
        <v>1195</v>
      </c>
      <c r="F167" s="708" t="s">
        <v>0</v>
      </c>
      <c r="G167" s="708">
        <v>13410653471</v>
      </c>
      <c r="H167" s="708">
        <v>63471</v>
      </c>
      <c r="I167" s="708" t="s">
        <v>7402</v>
      </c>
    </row>
    <row r="168" spans="1:9" ht="15.95" customHeight="1">
      <c r="A168" s="1767"/>
      <c r="B168" s="1767"/>
      <c r="C168" s="708" t="s">
        <v>7406</v>
      </c>
      <c r="D168" s="708" t="s">
        <v>8352</v>
      </c>
      <c r="E168" s="708" t="s">
        <v>0</v>
      </c>
      <c r="F168" s="708" t="s">
        <v>0</v>
      </c>
      <c r="G168" s="708">
        <v>13510182436</v>
      </c>
      <c r="H168" s="708">
        <v>612436</v>
      </c>
      <c r="I168" s="708" t="s">
        <v>7407</v>
      </c>
    </row>
    <row r="169" spans="1:9" ht="15.95" customHeight="1">
      <c r="A169" s="1767"/>
      <c r="B169" s="1767"/>
      <c r="C169" s="708" t="s">
        <v>7417</v>
      </c>
      <c r="D169" s="708" t="s">
        <v>8350</v>
      </c>
      <c r="E169" s="708" t="s">
        <v>0</v>
      </c>
      <c r="F169" s="708" t="s">
        <v>0</v>
      </c>
      <c r="G169" s="708">
        <v>13692252522</v>
      </c>
      <c r="H169" s="708">
        <v>662522</v>
      </c>
      <c r="I169" s="708" t="s">
        <v>7418</v>
      </c>
    </row>
    <row r="170" spans="1:9" ht="15.95" customHeight="1">
      <c r="A170" s="1767"/>
      <c r="B170" s="1767"/>
      <c r="C170" s="708" t="s">
        <v>7415</v>
      </c>
      <c r="D170" s="708" t="s">
        <v>8360</v>
      </c>
      <c r="E170" s="708" t="s">
        <v>0</v>
      </c>
      <c r="F170" s="708" t="s">
        <v>0</v>
      </c>
      <c r="G170" s="708">
        <v>13686490639</v>
      </c>
      <c r="H170" s="708">
        <v>620639</v>
      </c>
      <c r="I170" s="708" t="s">
        <v>7416</v>
      </c>
    </row>
    <row r="171" spans="1:9" ht="15.95" customHeight="1">
      <c r="A171" s="1767"/>
      <c r="B171" s="1767"/>
      <c r="C171" s="708" t="s">
        <v>7400</v>
      </c>
      <c r="D171" s="708" t="s">
        <v>8370</v>
      </c>
      <c r="E171" s="708" t="s">
        <v>0</v>
      </c>
      <c r="F171" s="708" t="s">
        <v>0</v>
      </c>
      <c r="G171" s="708">
        <v>15914045573</v>
      </c>
      <c r="H171" s="708">
        <v>665573</v>
      </c>
      <c r="I171" s="708" t="s">
        <v>7433</v>
      </c>
    </row>
    <row r="172" spans="1:9" ht="15.95" customHeight="1">
      <c r="A172" s="1767"/>
      <c r="B172" s="1767"/>
      <c r="C172" s="708" t="s">
        <v>7434</v>
      </c>
      <c r="D172" s="708" t="s">
        <v>8341</v>
      </c>
      <c r="E172" s="708">
        <v>1194</v>
      </c>
      <c r="F172" s="708" t="s">
        <v>0</v>
      </c>
      <c r="G172" s="708">
        <v>13537559157</v>
      </c>
      <c r="H172" s="708">
        <v>666311</v>
      </c>
      <c r="I172" s="708" t="s">
        <v>7435</v>
      </c>
    </row>
    <row r="173" spans="1:9" ht="15.95" customHeight="1">
      <c r="A173" s="1767"/>
      <c r="B173" s="1767"/>
      <c r="C173" s="708" t="s">
        <v>7400</v>
      </c>
      <c r="D173" s="708" t="s">
        <v>8358</v>
      </c>
      <c r="E173" s="708" t="s">
        <v>0</v>
      </c>
      <c r="F173" s="708" t="s">
        <v>0</v>
      </c>
      <c r="G173" s="708">
        <v>13538041110</v>
      </c>
      <c r="H173" s="708">
        <v>69110</v>
      </c>
      <c r="I173" s="708" t="s">
        <v>7409</v>
      </c>
    </row>
    <row r="174" spans="1:9" ht="15.95" customHeight="1">
      <c r="A174" s="1767"/>
      <c r="B174" s="1767"/>
      <c r="C174" s="708" t="s">
        <v>7403</v>
      </c>
      <c r="D174" s="708" t="s">
        <v>14813</v>
      </c>
      <c r="E174" s="708" t="s">
        <v>0</v>
      </c>
      <c r="F174" s="708" t="s">
        <v>0</v>
      </c>
      <c r="G174" s="708">
        <v>13691902689</v>
      </c>
      <c r="H174" s="708">
        <v>664042</v>
      </c>
      <c r="I174" s="708" t="s">
        <v>7408</v>
      </c>
    </row>
    <row r="175" spans="1:9" ht="15.95" customHeight="1">
      <c r="A175" s="1767"/>
      <c r="B175" s="1767"/>
      <c r="C175" s="708" t="s">
        <v>7403</v>
      </c>
      <c r="D175" s="708" t="s">
        <v>8353</v>
      </c>
      <c r="E175" s="708">
        <v>1197</v>
      </c>
      <c r="F175" s="708" t="s">
        <v>0</v>
      </c>
      <c r="G175" s="708">
        <v>15818724305</v>
      </c>
      <c r="H175" s="708">
        <v>660015</v>
      </c>
      <c r="I175" s="708" t="s">
        <v>7404</v>
      </c>
    </row>
    <row r="176" spans="1:9" ht="15.95" customHeight="1">
      <c r="A176" s="1767"/>
      <c r="B176" s="1767"/>
      <c r="C176" s="708" t="s">
        <v>6413</v>
      </c>
      <c r="D176" s="708" t="s">
        <v>8349</v>
      </c>
      <c r="E176" s="708" t="s">
        <v>0</v>
      </c>
      <c r="F176" s="708" t="s">
        <v>0</v>
      </c>
      <c r="G176" s="708">
        <v>15919865091</v>
      </c>
      <c r="H176" s="708">
        <v>615091</v>
      </c>
      <c r="I176" s="708" t="s">
        <v>7405</v>
      </c>
    </row>
    <row r="177" spans="1:9" ht="15.95" customHeight="1">
      <c r="A177" s="1767"/>
      <c r="B177" s="1767"/>
      <c r="C177" s="708" t="s">
        <v>15701</v>
      </c>
      <c r="D177" s="708" t="s">
        <v>8371</v>
      </c>
      <c r="E177" s="708" t="s">
        <v>0</v>
      </c>
      <c r="F177" s="708" t="s">
        <v>0</v>
      </c>
      <c r="G177" s="708">
        <v>13424388413</v>
      </c>
      <c r="H177" s="708">
        <v>668413</v>
      </c>
      <c r="I177" s="708" t="s">
        <v>7397</v>
      </c>
    </row>
    <row r="178" spans="1:9" ht="15.95" customHeight="1">
      <c r="A178" s="1767"/>
      <c r="B178" s="1767"/>
      <c r="C178" s="708" t="s">
        <v>7398</v>
      </c>
      <c r="D178" s="708" t="s">
        <v>8340</v>
      </c>
      <c r="E178" s="708">
        <v>1195</v>
      </c>
      <c r="F178" s="708" t="s">
        <v>0</v>
      </c>
      <c r="G178" s="708">
        <v>13418608481</v>
      </c>
      <c r="H178" s="708">
        <v>668481</v>
      </c>
      <c r="I178" s="708" t="s">
        <v>7399</v>
      </c>
    </row>
    <row r="179" spans="1:9" ht="15.95" customHeight="1">
      <c r="A179" s="1767"/>
      <c r="B179" s="1767"/>
      <c r="C179" s="708" t="s">
        <v>7400</v>
      </c>
      <c r="D179" s="708" t="s">
        <v>8357</v>
      </c>
      <c r="E179" s="708" t="s">
        <v>0</v>
      </c>
      <c r="F179" s="708" t="s">
        <v>0</v>
      </c>
      <c r="G179" s="708">
        <v>13751090313</v>
      </c>
      <c r="H179" s="708">
        <v>660313</v>
      </c>
      <c r="I179" s="708" t="s">
        <v>7401</v>
      </c>
    </row>
    <row r="180" spans="1:9" ht="15.95" customHeight="1">
      <c r="A180" s="1767"/>
      <c r="B180" s="1767"/>
      <c r="C180" s="708" t="s">
        <v>0</v>
      </c>
      <c r="D180" s="708" t="s">
        <v>18029</v>
      </c>
      <c r="E180" s="708" t="s">
        <v>0</v>
      </c>
      <c r="F180" s="708" t="s">
        <v>0</v>
      </c>
      <c r="G180" s="708">
        <v>15019278568</v>
      </c>
      <c r="H180" s="708">
        <v>668568</v>
      </c>
      <c r="I180" s="708" t="s">
        <v>17955</v>
      </c>
    </row>
    <row r="181" spans="1:9" ht="15.95" customHeight="1">
      <c r="A181" s="1767"/>
      <c r="B181" s="1767"/>
      <c r="C181" s="708" t="s">
        <v>6554</v>
      </c>
      <c r="D181" s="708" t="s">
        <v>14823</v>
      </c>
      <c r="E181" s="708">
        <v>1179</v>
      </c>
      <c r="F181" s="708">
        <v>29689179</v>
      </c>
      <c r="G181" s="708">
        <v>18820162789</v>
      </c>
      <c r="H181" s="708">
        <v>662789</v>
      </c>
      <c r="I181" s="708" t="s">
        <v>7436</v>
      </c>
    </row>
    <row r="182" spans="1:9" ht="15.95" customHeight="1">
      <c r="A182" s="1767"/>
      <c r="B182" s="1767" t="s">
        <v>6398</v>
      </c>
      <c r="C182" s="708" t="s">
        <v>7440</v>
      </c>
      <c r="D182" s="708" t="s">
        <v>8411</v>
      </c>
      <c r="E182" s="708">
        <v>1225</v>
      </c>
      <c r="F182" s="708" t="s">
        <v>0</v>
      </c>
      <c r="G182" s="708">
        <v>13823782914</v>
      </c>
      <c r="H182" s="708">
        <v>66559</v>
      </c>
      <c r="I182" s="708" t="s">
        <v>7441</v>
      </c>
    </row>
    <row r="183" spans="1:9" ht="15.95" customHeight="1">
      <c r="A183" s="1767"/>
      <c r="B183" s="1767"/>
      <c r="C183" s="708" t="s">
        <v>7438</v>
      </c>
      <c r="D183" s="708" t="s">
        <v>8436</v>
      </c>
      <c r="E183" s="708">
        <v>1216</v>
      </c>
      <c r="F183" s="708" t="s">
        <v>0</v>
      </c>
      <c r="G183" s="708">
        <v>13620215462</v>
      </c>
      <c r="H183" s="708">
        <v>64562</v>
      </c>
      <c r="I183" s="708" t="s">
        <v>7439</v>
      </c>
    </row>
    <row r="184" spans="1:9" ht="15.95" customHeight="1">
      <c r="A184" s="1767"/>
      <c r="B184" s="1767"/>
      <c r="C184" s="708" t="s">
        <v>6381</v>
      </c>
      <c r="D184" s="708" t="s">
        <v>8414</v>
      </c>
      <c r="E184" s="708" t="s">
        <v>0</v>
      </c>
      <c r="F184" s="708" t="s">
        <v>0</v>
      </c>
      <c r="G184" s="708">
        <v>13682658520</v>
      </c>
      <c r="H184" s="708">
        <v>668520</v>
      </c>
      <c r="I184" s="708" t="s">
        <v>7437</v>
      </c>
    </row>
    <row r="185" spans="1:9" ht="15.95" customHeight="1">
      <c r="A185" s="1767"/>
      <c r="B185" s="1767" t="s">
        <v>7444</v>
      </c>
      <c r="C185" s="708" t="s">
        <v>7465</v>
      </c>
      <c r="D185" s="708" t="s">
        <v>8512</v>
      </c>
      <c r="E185" s="708" t="s">
        <v>0</v>
      </c>
      <c r="F185" s="708" t="s">
        <v>0</v>
      </c>
      <c r="G185" s="708">
        <v>13728656985</v>
      </c>
      <c r="H185" s="708">
        <v>666985</v>
      </c>
      <c r="I185" s="708" t="s">
        <v>7573</v>
      </c>
    </row>
    <row r="186" spans="1:9" ht="15.95" customHeight="1">
      <c r="A186" s="1767"/>
      <c r="B186" s="1767"/>
      <c r="C186" s="708" t="s">
        <v>7415</v>
      </c>
      <c r="D186" s="708" t="s">
        <v>8458</v>
      </c>
      <c r="E186" s="708" t="s">
        <v>0</v>
      </c>
      <c r="F186" s="708" t="s">
        <v>0</v>
      </c>
      <c r="G186" s="708">
        <v>15112615810</v>
      </c>
      <c r="H186" s="708">
        <v>65810</v>
      </c>
      <c r="I186" s="708" t="s">
        <v>7445</v>
      </c>
    </row>
    <row r="187" spans="1:9" ht="15.95" customHeight="1">
      <c r="A187" s="1767"/>
      <c r="B187" s="1767" t="s">
        <v>7446</v>
      </c>
      <c r="C187" s="708" t="s">
        <v>6554</v>
      </c>
      <c r="D187" s="708" t="s">
        <v>8525</v>
      </c>
      <c r="E187" s="708">
        <v>1197</v>
      </c>
      <c r="F187" s="708" t="s">
        <v>0</v>
      </c>
      <c r="G187" s="708">
        <v>13714577546</v>
      </c>
      <c r="H187" s="708">
        <v>667546</v>
      </c>
      <c r="I187" s="708" t="s">
        <v>7447</v>
      </c>
    </row>
    <row r="188" spans="1:9" ht="15.95" customHeight="1">
      <c r="A188" s="1767"/>
      <c r="B188" s="1767"/>
      <c r="C188" s="708" t="s">
        <v>6919</v>
      </c>
      <c r="D188" s="708" t="s">
        <v>8526</v>
      </c>
      <c r="E188" s="708">
        <v>1211</v>
      </c>
      <c r="F188" s="708" t="s">
        <v>0</v>
      </c>
      <c r="G188" s="708">
        <v>13926518875</v>
      </c>
      <c r="H188" s="708">
        <v>688875</v>
      </c>
      <c r="I188" s="708" t="s">
        <v>7448</v>
      </c>
    </row>
    <row r="189" spans="1:9" ht="15.95" customHeight="1">
      <c r="A189" s="1767"/>
      <c r="B189" s="1767"/>
      <c r="C189" s="708" t="s">
        <v>7449</v>
      </c>
      <c r="D189" s="708" t="s">
        <v>8532</v>
      </c>
      <c r="E189" s="708" t="s">
        <v>0</v>
      </c>
      <c r="F189" s="708" t="s">
        <v>0</v>
      </c>
      <c r="G189" s="708">
        <v>13410367944</v>
      </c>
      <c r="H189" s="708">
        <v>667944</v>
      </c>
      <c r="I189" s="708" t="s">
        <v>7450</v>
      </c>
    </row>
    <row r="190" spans="1:9" ht="15.95" customHeight="1">
      <c r="A190" s="1767"/>
      <c r="B190" s="1767"/>
      <c r="C190" s="708" t="s">
        <v>7451</v>
      </c>
      <c r="D190" s="708" t="s">
        <v>5234</v>
      </c>
      <c r="E190" s="708">
        <v>1086</v>
      </c>
      <c r="F190" s="708" t="s">
        <v>0</v>
      </c>
      <c r="G190" s="708">
        <v>13570875878</v>
      </c>
      <c r="H190" s="708">
        <v>63878</v>
      </c>
      <c r="I190" s="708" t="s">
        <v>7452</v>
      </c>
    </row>
    <row r="191" spans="1:9" ht="15.95" customHeight="1">
      <c r="A191" s="1767"/>
      <c r="B191" s="1767"/>
      <c r="C191" s="708" t="s">
        <v>6919</v>
      </c>
      <c r="D191" s="708" t="s">
        <v>14824</v>
      </c>
      <c r="E191" s="708" t="s">
        <v>0</v>
      </c>
      <c r="F191" s="708" t="s">
        <v>0</v>
      </c>
      <c r="G191" s="708">
        <v>13537572770</v>
      </c>
      <c r="H191" s="708">
        <v>612770</v>
      </c>
      <c r="I191" s="708" t="s">
        <v>7453</v>
      </c>
    </row>
    <row r="192" spans="1:9" ht="15.95" customHeight="1">
      <c r="A192" s="1767"/>
      <c r="B192" s="1767"/>
      <c r="C192" s="708" t="s">
        <v>7454</v>
      </c>
      <c r="D192" s="708" t="s">
        <v>8561</v>
      </c>
      <c r="E192" s="708" t="s">
        <v>0</v>
      </c>
      <c r="F192" s="708" t="s">
        <v>0</v>
      </c>
      <c r="G192" s="708">
        <v>13530910029</v>
      </c>
      <c r="H192" s="708">
        <v>610029</v>
      </c>
      <c r="I192" s="708" t="s">
        <v>7455</v>
      </c>
    </row>
    <row r="193" spans="1:9" ht="15.95" customHeight="1">
      <c r="A193" s="1767"/>
      <c r="B193" s="1767"/>
      <c r="C193" s="708" t="s">
        <v>7456</v>
      </c>
      <c r="D193" s="708" t="s">
        <v>4739</v>
      </c>
      <c r="E193" s="708" t="s">
        <v>0</v>
      </c>
      <c r="F193" s="708" t="s">
        <v>0</v>
      </c>
      <c r="G193" s="708">
        <v>13417441723</v>
      </c>
      <c r="H193" s="708">
        <v>661723</v>
      </c>
      <c r="I193" s="708" t="s">
        <v>7457</v>
      </c>
    </row>
    <row r="194" spans="1:9" ht="15.95" customHeight="1">
      <c r="A194" s="1767"/>
      <c r="B194" s="1767"/>
      <c r="C194" s="708" t="s">
        <v>7458</v>
      </c>
      <c r="D194" s="708" t="s">
        <v>8698</v>
      </c>
      <c r="E194" s="708">
        <v>1037</v>
      </c>
      <c r="F194" s="708" t="s">
        <v>6123</v>
      </c>
      <c r="G194" s="708">
        <v>13716323256</v>
      </c>
      <c r="H194" s="708" t="s">
        <v>0</v>
      </c>
      <c r="I194" s="708" t="s">
        <v>7459</v>
      </c>
    </row>
    <row r="195" spans="1:9" ht="15.95" customHeight="1">
      <c r="A195" s="1767"/>
      <c r="B195" s="1767"/>
      <c r="C195" s="708" t="s">
        <v>7460</v>
      </c>
      <c r="D195" s="708" t="s">
        <v>8557</v>
      </c>
      <c r="E195" s="708" t="s">
        <v>0</v>
      </c>
      <c r="F195" s="708" t="s">
        <v>0</v>
      </c>
      <c r="G195" s="708">
        <v>15016702305</v>
      </c>
      <c r="H195" s="708">
        <v>672305</v>
      </c>
      <c r="I195" s="708" t="s">
        <v>7461</v>
      </c>
    </row>
    <row r="196" spans="1:9" ht="15.95" customHeight="1">
      <c r="A196" s="1767"/>
      <c r="B196" s="1767"/>
      <c r="C196" s="708" t="s">
        <v>7449</v>
      </c>
      <c r="D196" s="708" t="s">
        <v>8540</v>
      </c>
      <c r="E196" s="708" t="s">
        <v>0</v>
      </c>
      <c r="F196" s="708" t="s">
        <v>0</v>
      </c>
      <c r="G196" s="708">
        <v>15013708948</v>
      </c>
      <c r="H196" s="708">
        <v>668948</v>
      </c>
      <c r="I196" s="708" t="s">
        <v>7462</v>
      </c>
    </row>
    <row r="197" spans="1:9" ht="15.95" customHeight="1">
      <c r="A197" s="1767"/>
      <c r="B197" s="1767"/>
      <c r="C197" s="708" t="s">
        <v>15702</v>
      </c>
      <c r="D197" s="708" t="s">
        <v>8536</v>
      </c>
      <c r="E197" s="708" t="s">
        <v>0</v>
      </c>
      <c r="F197" s="708" t="s">
        <v>0</v>
      </c>
      <c r="G197" s="708">
        <v>13528898205</v>
      </c>
      <c r="H197" s="708">
        <v>650747</v>
      </c>
      <c r="I197" s="708" t="s">
        <v>7463</v>
      </c>
    </row>
    <row r="198" spans="1:9" ht="15.95" customHeight="1">
      <c r="A198" s="1767"/>
      <c r="B198" s="1767"/>
      <c r="C198" s="708" t="s">
        <v>7449</v>
      </c>
      <c r="D198" s="708" t="s">
        <v>8546</v>
      </c>
      <c r="E198" s="708" t="s">
        <v>0</v>
      </c>
      <c r="F198" s="708" t="s">
        <v>0</v>
      </c>
      <c r="G198" s="708">
        <v>13725521069</v>
      </c>
      <c r="H198" s="708">
        <v>661069</v>
      </c>
      <c r="I198" s="708" t="s">
        <v>7464</v>
      </c>
    </row>
    <row r="199" spans="1:9" ht="15.95" customHeight="1">
      <c r="A199" s="1767"/>
      <c r="B199" s="1767"/>
      <c r="C199" s="708" t="s">
        <v>7465</v>
      </c>
      <c r="D199" s="708" t="s">
        <v>8551</v>
      </c>
      <c r="E199" s="708" t="s">
        <v>0</v>
      </c>
      <c r="F199" s="708" t="s">
        <v>0</v>
      </c>
      <c r="G199" s="708">
        <v>13823293034</v>
      </c>
      <c r="H199" s="708">
        <v>633034</v>
      </c>
      <c r="I199" s="708" t="s">
        <v>7466</v>
      </c>
    </row>
    <row r="200" spans="1:9" ht="15.95" customHeight="1">
      <c r="A200" s="1767"/>
      <c r="B200" s="1767"/>
      <c r="C200" s="708" t="s">
        <v>7449</v>
      </c>
      <c r="D200" s="708" t="s">
        <v>8567</v>
      </c>
      <c r="E200" s="708" t="s">
        <v>0</v>
      </c>
      <c r="F200" s="708" t="s">
        <v>0</v>
      </c>
      <c r="G200" s="708">
        <v>13686438982</v>
      </c>
      <c r="H200" s="708">
        <v>618982</v>
      </c>
      <c r="I200" s="708" t="s">
        <v>7467</v>
      </c>
    </row>
    <row r="201" spans="1:9" ht="15.95" customHeight="1">
      <c r="A201" s="1767"/>
      <c r="B201" s="1767"/>
      <c r="C201" s="708" t="s">
        <v>7449</v>
      </c>
      <c r="D201" s="708" t="s">
        <v>8569</v>
      </c>
      <c r="E201" s="708" t="s">
        <v>0</v>
      </c>
      <c r="F201" s="708" t="s">
        <v>0</v>
      </c>
      <c r="G201" s="708">
        <v>15986727522</v>
      </c>
      <c r="H201" s="708">
        <v>66522</v>
      </c>
      <c r="I201" s="708" t="s">
        <v>7468</v>
      </c>
    </row>
    <row r="202" spans="1:9" ht="15.95" customHeight="1">
      <c r="A202" s="1767"/>
      <c r="B202" s="1767"/>
      <c r="C202" s="708" t="s">
        <v>7449</v>
      </c>
      <c r="D202" s="708" t="s">
        <v>8581</v>
      </c>
      <c r="E202" s="708" t="s">
        <v>0</v>
      </c>
      <c r="F202" s="708" t="s">
        <v>0</v>
      </c>
      <c r="G202" s="708">
        <v>13798509697</v>
      </c>
      <c r="H202" s="708">
        <v>663601</v>
      </c>
      <c r="I202" s="708" t="s">
        <v>7469</v>
      </c>
    </row>
    <row r="203" spans="1:9" ht="15.95" customHeight="1">
      <c r="A203" s="1767"/>
      <c r="B203" s="1767"/>
      <c r="C203" s="708" t="s">
        <v>7449</v>
      </c>
      <c r="D203" s="708" t="s">
        <v>8556</v>
      </c>
      <c r="E203" s="708" t="s">
        <v>0</v>
      </c>
      <c r="F203" s="708" t="s">
        <v>0</v>
      </c>
      <c r="G203" s="708">
        <v>15875559651</v>
      </c>
      <c r="H203" s="708">
        <v>619651</v>
      </c>
      <c r="I203" s="708" t="s">
        <v>7470</v>
      </c>
    </row>
    <row r="204" spans="1:9" ht="15.95" customHeight="1">
      <c r="A204" s="1767"/>
      <c r="B204" s="1767"/>
      <c r="C204" s="708" t="s">
        <v>7449</v>
      </c>
      <c r="D204" s="708" t="s">
        <v>8575</v>
      </c>
      <c r="E204" s="708" t="s">
        <v>0</v>
      </c>
      <c r="F204" s="708" t="s">
        <v>0</v>
      </c>
      <c r="G204" s="708">
        <v>13418501422</v>
      </c>
      <c r="H204" s="708">
        <v>661422</v>
      </c>
      <c r="I204" s="708" t="s">
        <v>7471</v>
      </c>
    </row>
    <row r="205" spans="1:9" ht="15.95" customHeight="1">
      <c r="A205" s="1767"/>
      <c r="B205" s="1767"/>
      <c r="C205" s="708" t="s">
        <v>7449</v>
      </c>
      <c r="D205" s="708" t="s">
        <v>8565</v>
      </c>
      <c r="E205" s="708" t="s">
        <v>0</v>
      </c>
      <c r="F205" s="708" t="s">
        <v>0</v>
      </c>
      <c r="G205" s="708">
        <v>13691706584</v>
      </c>
      <c r="H205" s="708">
        <v>666584</v>
      </c>
      <c r="I205" s="708" t="s">
        <v>7472</v>
      </c>
    </row>
    <row r="206" spans="1:9" ht="15.95" customHeight="1">
      <c r="A206" s="1767"/>
      <c r="B206" s="1767"/>
      <c r="C206" s="708" t="s">
        <v>7449</v>
      </c>
      <c r="D206" s="708" t="s">
        <v>8563</v>
      </c>
      <c r="E206" s="708" t="s">
        <v>0</v>
      </c>
      <c r="F206" s="708" t="s">
        <v>0</v>
      </c>
      <c r="G206" s="708">
        <v>18603074505</v>
      </c>
      <c r="H206" s="708">
        <v>669197</v>
      </c>
      <c r="I206" s="708" t="s">
        <v>7473</v>
      </c>
    </row>
    <row r="207" spans="1:9" ht="15.95" customHeight="1">
      <c r="A207" s="1767"/>
      <c r="B207" s="1767"/>
      <c r="C207" s="708" t="s">
        <v>7474</v>
      </c>
      <c r="D207" s="708" t="s">
        <v>2867</v>
      </c>
      <c r="E207" s="708" t="s">
        <v>0</v>
      </c>
      <c r="F207" s="708" t="s">
        <v>0</v>
      </c>
      <c r="G207" s="708">
        <v>13590390397</v>
      </c>
      <c r="H207" s="708">
        <v>680397</v>
      </c>
      <c r="I207" s="708" t="s">
        <v>7475</v>
      </c>
    </row>
    <row r="208" spans="1:9" ht="15.95" customHeight="1">
      <c r="A208" s="1767"/>
      <c r="B208" s="1767" t="s">
        <v>7476</v>
      </c>
      <c r="C208" s="708" t="s">
        <v>7415</v>
      </c>
      <c r="D208" s="708" t="s">
        <v>8607</v>
      </c>
      <c r="E208" s="708">
        <v>2093</v>
      </c>
      <c r="F208" s="708" t="s">
        <v>0</v>
      </c>
      <c r="G208" s="708">
        <v>13728807164</v>
      </c>
      <c r="H208" s="708">
        <v>6864</v>
      </c>
      <c r="I208" s="708" t="s">
        <v>7478</v>
      </c>
    </row>
    <row r="209" spans="1:9" ht="15.95" customHeight="1">
      <c r="A209" s="1767"/>
      <c r="B209" s="1767"/>
      <c r="C209" s="708" t="s">
        <v>6111</v>
      </c>
      <c r="D209" s="708" t="s">
        <v>8608</v>
      </c>
      <c r="E209" s="708">
        <v>1129</v>
      </c>
      <c r="F209" s="708" t="s">
        <v>0</v>
      </c>
      <c r="G209" s="708">
        <v>15919773076</v>
      </c>
      <c r="H209" s="708">
        <v>633076</v>
      </c>
      <c r="I209" s="708" t="s">
        <v>7477</v>
      </c>
    </row>
    <row r="210" spans="1:9" ht="15.95" customHeight="1">
      <c r="A210" s="1767"/>
      <c r="B210" s="1767"/>
      <c r="C210" s="708" t="s">
        <v>6391</v>
      </c>
      <c r="D210" s="708" t="s">
        <v>8628</v>
      </c>
      <c r="E210" s="708">
        <v>1125</v>
      </c>
      <c r="F210" s="708" t="s">
        <v>0</v>
      </c>
      <c r="G210" s="708">
        <v>13670227340</v>
      </c>
      <c r="H210" s="708">
        <v>617340</v>
      </c>
      <c r="I210" s="708" t="s">
        <v>14001</v>
      </c>
    </row>
    <row r="211" spans="1:9" ht="15.95" customHeight="1">
      <c r="A211" s="1767"/>
      <c r="B211" s="1767"/>
      <c r="C211" s="708" t="s">
        <v>7479</v>
      </c>
      <c r="D211" s="708" t="s">
        <v>8609</v>
      </c>
      <c r="E211" s="708">
        <v>2085</v>
      </c>
      <c r="F211" s="708" t="s">
        <v>0</v>
      </c>
      <c r="G211" s="708" t="s">
        <v>0</v>
      </c>
      <c r="H211" s="708">
        <v>611304</v>
      </c>
      <c r="I211" s="708" t="s">
        <v>0</v>
      </c>
    </row>
    <row r="212" spans="1:9" ht="15.95" customHeight="1">
      <c r="A212" s="1767"/>
      <c r="B212" s="1767"/>
      <c r="C212" s="708" t="s">
        <v>7422</v>
      </c>
      <c r="D212" s="708" t="s">
        <v>8612</v>
      </c>
      <c r="E212" s="708" t="s">
        <v>0</v>
      </c>
      <c r="F212" s="708" t="s">
        <v>0</v>
      </c>
      <c r="G212" s="708">
        <v>13147374896</v>
      </c>
      <c r="H212" s="708" t="s">
        <v>0</v>
      </c>
      <c r="I212" s="708" t="s">
        <v>0</v>
      </c>
    </row>
    <row r="213" spans="1:9" ht="15.95" customHeight="1">
      <c r="A213" s="1767"/>
      <c r="B213" s="1767"/>
      <c r="C213" s="708" t="s">
        <v>7480</v>
      </c>
      <c r="D213" s="708" t="s">
        <v>8614</v>
      </c>
      <c r="E213" s="708" t="s">
        <v>0</v>
      </c>
      <c r="F213" s="708" t="s">
        <v>0</v>
      </c>
      <c r="G213" s="708">
        <v>13717120915</v>
      </c>
      <c r="H213" s="708">
        <v>660915</v>
      </c>
      <c r="I213" s="708" t="s">
        <v>0</v>
      </c>
    </row>
    <row r="214" spans="1:9" ht="15.95" customHeight="1">
      <c r="A214" s="1767"/>
      <c r="B214" s="1767"/>
      <c r="C214" s="708" t="s">
        <v>6919</v>
      </c>
      <c r="D214" s="708" t="s">
        <v>8616</v>
      </c>
      <c r="E214" s="708" t="s">
        <v>0</v>
      </c>
      <c r="F214" s="708" t="s">
        <v>0</v>
      </c>
      <c r="G214" s="708">
        <v>13410569863</v>
      </c>
      <c r="H214" s="708">
        <v>629863</v>
      </c>
      <c r="I214" s="708" t="s">
        <v>0</v>
      </c>
    </row>
    <row r="215" spans="1:9" ht="15.95" customHeight="1">
      <c r="A215" s="1767"/>
      <c r="B215" s="1767"/>
      <c r="C215" s="708" t="s">
        <v>6919</v>
      </c>
      <c r="D215" s="708" t="s">
        <v>8620</v>
      </c>
      <c r="E215" s="708" t="s">
        <v>0</v>
      </c>
      <c r="F215" s="708" t="s">
        <v>0</v>
      </c>
      <c r="G215" s="708">
        <v>15112631310</v>
      </c>
      <c r="H215" s="708">
        <v>661310</v>
      </c>
      <c r="I215" s="708" t="s">
        <v>0</v>
      </c>
    </row>
    <row r="216" spans="1:9" ht="15.95" customHeight="1">
      <c r="A216" s="1767"/>
      <c r="B216" s="1767" t="s">
        <v>7481</v>
      </c>
      <c r="C216" s="708" t="s">
        <v>7482</v>
      </c>
      <c r="D216" s="708" t="s">
        <v>14825</v>
      </c>
      <c r="E216" s="708">
        <v>29689072</v>
      </c>
      <c r="F216" s="708">
        <v>1072</v>
      </c>
      <c r="G216" s="708">
        <v>15914149793</v>
      </c>
      <c r="H216" s="708">
        <v>669793</v>
      </c>
      <c r="I216" s="708" t="s">
        <v>7483</v>
      </c>
    </row>
    <row r="217" spans="1:9" ht="15.95" customHeight="1">
      <c r="A217" s="1767"/>
      <c r="B217" s="1767"/>
      <c r="C217" s="708" t="s">
        <v>7482</v>
      </c>
      <c r="D217" s="708" t="s">
        <v>14825</v>
      </c>
      <c r="E217" s="708">
        <v>29689072</v>
      </c>
      <c r="F217" s="708">
        <v>1072</v>
      </c>
      <c r="G217" s="708">
        <v>15914149793</v>
      </c>
      <c r="H217" s="708">
        <v>669793</v>
      </c>
      <c r="I217" s="708" t="s">
        <v>7483</v>
      </c>
    </row>
    <row r="218" spans="1:9" ht="15.95" customHeight="1">
      <c r="A218" s="1767"/>
      <c r="B218" s="1767"/>
      <c r="C218" s="708" t="s">
        <v>7485</v>
      </c>
      <c r="D218" s="708" t="s">
        <v>14826</v>
      </c>
      <c r="E218" s="708">
        <v>2258</v>
      </c>
      <c r="F218" s="708">
        <v>29689999</v>
      </c>
      <c r="G218" s="708">
        <v>13537706948</v>
      </c>
      <c r="H218" s="708">
        <v>66948</v>
      </c>
      <c r="I218" s="708" t="s">
        <v>7486</v>
      </c>
    </row>
    <row r="219" spans="1:9" ht="15.95" customHeight="1">
      <c r="A219" s="1767"/>
      <c r="B219" s="1767"/>
      <c r="C219" s="708" t="s">
        <v>17956</v>
      </c>
      <c r="D219" s="708" t="s">
        <v>14827</v>
      </c>
      <c r="E219" s="708">
        <v>1210</v>
      </c>
      <c r="F219" s="708">
        <v>29689210</v>
      </c>
      <c r="G219" s="708">
        <v>15112363981</v>
      </c>
      <c r="H219" s="708">
        <v>673981</v>
      </c>
      <c r="I219" s="708" t="s">
        <v>7487</v>
      </c>
    </row>
    <row r="220" spans="1:9" ht="15.95" customHeight="1">
      <c r="A220" s="1767"/>
      <c r="B220" s="1767"/>
      <c r="C220" s="708" t="s">
        <v>7484</v>
      </c>
      <c r="D220" s="708" t="s">
        <v>8263</v>
      </c>
      <c r="E220" s="708">
        <v>1186</v>
      </c>
      <c r="F220" s="708" t="s">
        <v>0</v>
      </c>
      <c r="G220" s="708">
        <v>13423990852</v>
      </c>
      <c r="H220" s="708">
        <v>650852</v>
      </c>
      <c r="I220" s="708" t="s">
        <v>7488</v>
      </c>
    </row>
    <row r="221" spans="1:9" ht="15.95" customHeight="1">
      <c r="A221" s="1767"/>
      <c r="B221" s="1767"/>
      <c r="C221" s="708" t="s">
        <v>7489</v>
      </c>
      <c r="D221" s="708" t="s">
        <v>8261</v>
      </c>
      <c r="E221" s="708">
        <v>1071</v>
      </c>
      <c r="F221" s="708" t="s">
        <v>0</v>
      </c>
      <c r="G221" s="708">
        <v>15986767726</v>
      </c>
      <c r="H221" s="708">
        <v>667726</v>
      </c>
      <c r="I221" s="708" t="s">
        <v>7490</v>
      </c>
    </row>
    <row r="222" spans="1:9" ht="15.95" customHeight="1">
      <c r="A222" s="1767"/>
      <c r="B222" s="1767" t="s">
        <v>7491</v>
      </c>
      <c r="C222" s="708" t="s">
        <v>15703</v>
      </c>
      <c r="D222" s="708" t="s">
        <v>8291</v>
      </c>
      <c r="E222" s="708">
        <v>1188</v>
      </c>
      <c r="F222" s="708" t="s">
        <v>0</v>
      </c>
      <c r="G222" s="708">
        <v>15014112738</v>
      </c>
      <c r="H222" s="708">
        <v>612738</v>
      </c>
      <c r="I222" s="708" t="s">
        <v>7492</v>
      </c>
    </row>
    <row r="223" spans="1:9" ht="15.95" customHeight="1">
      <c r="A223" s="1767"/>
      <c r="B223" s="1767"/>
      <c r="C223" s="708" t="s">
        <v>7484</v>
      </c>
      <c r="D223" s="708" t="s">
        <v>8290</v>
      </c>
      <c r="E223" s="708">
        <v>2185</v>
      </c>
      <c r="F223" s="708" t="s">
        <v>0</v>
      </c>
      <c r="G223" s="708">
        <v>13430790450</v>
      </c>
      <c r="H223" s="708">
        <v>660450</v>
      </c>
      <c r="I223" s="708" t="s">
        <v>7493</v>
      </c>
    </row>
    <row r="224" spans="1:9" ht="15.95" customHeight="1">
      <c r="A224" s="1767"/>
      <c r="B224" s="1767" t="s">
        <v>7494</v>
      </c>
      <c r="C224" s="708" t="s">
        <v>7496</v>
      </c>
      <c r="D224" s="708" t="s">
        <v>8295</v>
      </c>
      <c r="E224" s="708">
        <v>1074</v>
      </c>
      <c r="F224" s="708" t="s">
        <v>0</v>
      </c>
      <c r="G224" s="708">
        <v>15815568955</v>
      </c>
      <c r="H224" s="708">
        <v>618955</v>
      </c>
      <c r="I224" s="708" t="s">
        <v>7497</v>
      </c>
    </row>
    <row r="225" spans="1:9" ht="15.95" customHeight="1">
      <c r="A225" s="1767"/>
      <c r="B225" s="1767"/>
      <c r="C225" s="708" t="s">
        <v>6554</v>
      </c>
      <c r="D225" s="708" t="s">
        <v>8294</v>
      </c>
      <c r="E225" s="708">
        <v>1075</v>
      </c>
      <c r="F225" s="708" t="s">
        <v>0</v>
      </c>
      <c r="G225" s="708">
        <v>13923835708</v>
      </c>
      <c r="H225" s="708">
        <v>685708</v>
      </c>
      <c r="I225" s="708" t="s">
        <v>7498</v>
      </c>
    </row>
    <row r="226" spans="1:9" ht="15.95" customHeight="1">
      <c r="A226" s="1767"/>
      <c r="B226" s="1767"/>
      <c r="C226" s="708" t="s">
        <v>7499</v>
      </c>
      <c r="D226" s="708" t="s">
        <v>8298</v>
      </c>
      <c r="E226" s="708">
        <v>1196</v>
      </c>
      <c r="F226" s="708" t="s">
        <v>0</v>
      </c>
      <c r="G226" s="708">
        <v>15220277912</v>
      </c>
      <c r="H226" s="708">
        <v>67912</v>
      </c>
      <c r="I226" s="708" t="s">
        <v>7500</v>
      </c>
    </row>
    <row r="227" spans="1:9" ht="15.95" customHeight="1">
      <c r="A227" s="1767"/>
      <c r="B227" s="1767"/>
      <c r="C227" s="708" t="s">
        <v>7501</v>
      </c>
      <c r="D227" s="708" t="s">
        <v>8296</v>
      </c>
      <c r="E227" s="708">
        <v>1224</v>
      </c>
      <c r="F227" s="708" t="s">
        <v>0</v>
      </c>
      <c r="G227" s="708">
        <v>13612864800</v>
      </c>
      <c r="H227" s="708">
        <v>634800</v>
      </c>
      <c r="I227" s="708" t="s">
        <v>7502</v>
      </c>
    </row>
    <row r="228" spans="1:9" ht="15.95" customHeight="1">
      <c r="A228" s="1767"/>
      <c r="B228" s="1767"/>
      <c r="C228" s="708" t="s">
        <v>7495</v>
      </c>
      <c r="D228" s="708" t="s">
        <v>8306</v>
      </c>
      <c r="E228" s="708" t="s">
        <v>0</v>
      </c>
      <c r="F228" s="708" t="s">
        <v>0</v>
      </c>
      <c r="G228" s="708">
        <v>13530408832</v>
      </c>
      <c r="H228" s="708">
        <v>668832</v>
      </c>
      <c r="I228" s="708" t="s">
        <v>0</v>
      </c>
    </row>
    <row r="229" spans="1:9" ht="15.95" customHeight="1">
      <c r="A229" s="1767"/>
      <c r="B229" s="1767"/>
      <c r="C229" s="708" t="s">
        <v>7495</v>
      </c>
      <c r="D229" s="708" t="s">
        <v>8308</v>
      </c>
      <c r="E229" s="708" t="s">
        <v>0</v>
      </c>
      <c r="F229" s="708" t="s">
        <v>0</v>
      </c>
      <c r="G229" s="708">
        <v>13510691851</v>
      </c>
      <c r="H229" s="708">
        <v>671851</v>
      </c>
      <c r="I229" s="708" t="s">
        <v>0</v>
      </c>
    </row>
    <row r="230" spans="1:9" ht="15.95" customHeight="1">
      <c r="A230" s="1767"/>
      <c r="B230" s="1767"/>
      <c r="C230" s="708" t="s">
        <v>7495</v>
      </c>
      <c r="D230" s="708" t="s">
        <v>8304</v>
      </c>
      <c r="E230" s="708" t="s">
        <v>0</v>
      </c>
      <c r="F230" s="708" t="s">
        <v>0</v>
      </c>
      <c r="G230" s="708">
        <v>15875582801</v>
      </c>
      <c r="H230" s="708">
        <v>662801</v>
      </c>
      <c r="I230" s="708" t="s">
        <v>0</v>
      </c>
    </row>
    <row r="231" spans="1:9" ht="15.95" customHeight="1">
      <c r="A231" s="1767"/>
      <c r="B231" s="1767"/>
      <c r="C231" s="708" t="s">
        <v>7495</v>
      </c>
      <c r="D231" s="708" t="s">
        <v>8310</v>
      </c>
      <c r="E231" s="708" t="s">
        <v>0</v>
      </c>
      <c r="F231" s="708" t="s">
        <v>0</v>
      </c>
      <c r="G231" s="708">
        <v>13410345215</v>
      </c>
      <c r="H231" s="708">
        <v>662107</v>
      </c>
      <c r="I231" s="708" t="s">
        <v>0</v>
      </c>
    </row>
    <row r="232" spans="1:9" ht="15.95" customHeight="1">
      <c r="A232" s="1767"/>
      <c r="B232" s="1767" t="s">
        <v>7503</v>
      </c>
      <c r="C232" s="708" t="s">
        <v>7415</v>
      </c>
      <c r="D232" s="708" t="s">
        <v>8586</v>
      </c>
      <c r="E232" s="708" t="s">
        <v>0</v>
      </c>
      <c r="F232" s="708" t="s">
        <v>0</v>
      </c>
      <c r="G232" s="708">
        <v>18718930628</v>
      </c>
      <c r="H232" s="708">
        <v>660628</v>
      </c>
      <c r="I232" s="708" t="s">
        <v>7507</v>
      </c>
    </row>
    <row r="233" spans="1:9" ht="15.95" customHeight="1">
      <c r="A233" s="1767"/>
      <c r="B233" s="1767"/>
      <c r="C233" s="708" t="s">
        <v>6111</v>
      </c>
      <c r="D233" s="708" t="s">
        <v>8587</v>
      </c>
      <c r="E233" s="708">
        <v>1062</v>
      </c>
      <c r="F233" s="708" t="s">
        <v>0</v>
      </c>
      <c r="G233" s="708">
        <v>15920008736</v>
      </c>
      <c r="H233" s="708">
        <v>628736</v>
      </c>
      <c r="I233" s="708" t="s">
        <v>7506</v>
      </c>
    </row>
    <row r="234" spans="1:9" ht="15.95" customHeight="1">
      <c r="A234" s="1767"/>
      <c r="B234" s="1767"/>
      <c r="C234" s="708" t="s">
        <v>7508</v>
      </c>
      <c r="D234" s="708" t="s">
        <v>8589</v>
      </c>
      <c r="E234" s="708">
        <v>1209</v>
      </c>
      <c r="F234" s="708" t="s">
        <v>0</v>
      </c>
      <c r="G234" s="708">
        <v>15013696040</v>
      </c>
      <c r="H234" s="708" t="s">
        <v>0</v>
      </c>
      <c r="I234" s="708" t="s">
        <v>7509</v>
      </c>
    </row>
    <row r="235" spans="1:9" ht="15.95" customHeight="1">
      <c r="A235" s="1767"/>
      <c r="B235" s="1767"/>
      <c r="C235" s="708" t="s">
        <v>7449</v>
      </c>
      <c r="D235" s="708" t="s">
        <v>8602</v>
      </c>
      <c r="E235" s="708" t="s">
        <v>0</v>
      </c>
      <c r="F235" s="708" t="s">
        <v>0</v>
      </c>
      <c r="G235" s="708">
        <v>13163790563</v>
      </c>
      <c r="H235" s="708" t="s">
        <v>0</v>
      </c>
      <c r="I235" s="708" t="s">
        <v>7505</v>
      </c>
    </row>
    <row r="236" spans="1:9" ht="15.95" customHeight="1">
      <c r="A236" s="1767"/>
      <c r="B236" s="1767"/>
      <c r="C236" s="708" t="s">
        <v>7449</v>
      </c>
      <c r="D236" s="708" t="s">
        <v>8598</v>
      </c>
      <c r="E236" s="708" t="s">
        <v>0</v>
      </c>
      <c r="F236" s="708" t="s">
        <v>0</v>
      </c>
      <c r="G236" s="708">
        <v>18674378669</v>
      </c>
      <c r="H236" s="708" t="s">
        <v>0</v>
      </c>
      <c r="I236" s="708" t="s">
        <v>7504</v>
      </c>
    </row>
    <row r="237" spans="1:9" ht="15.95" customHeight="1">
      <c r="A237" s="1767"/>
      <c r="B237" s="1767"/>
      <c r="C237" s="708" t="s">
        <v>7510</v>
      </c>
      <c r="D237" s="708" t="s">
        <v>8591</v>
      </c>
      <c r="E237" s="708">
        <v>1062</v>
      </c>
      <c r="F237" s="708" t="s">
        <v>0</v>
      </c>
      <c r="G237" s="708">
        <v>13689514319</v>
      </c>
      <c r="H237" s="708">
        <v>664319</v>
      </c>
      <c r="I237" s="708" t="s">
        <v>7511</v>
      </c>
    </row>
    <row r="238" spans="1:9" ht="15.95" customHeight="1">
      <c r="A238" s="1767"/>
      <c r="B238" s="708" t="s">
        <v>7513</v>
      </c>
      <c r="C238" s="708" t="s">
        <v>7514</v>
      </c>
      <c r="D238" s="708" t="s">
        <v>8452</v>
      </c>
      <c r="E238" s="708">
        <v>1194</v>
      </c>
      <c r="F238" s="708" t="s">
        <v>0</v>
      </c>
      <c r="G238" s="708">
        <v>13714362643</v>
      </c>
      <c r="H238" s="708">
        <v>662643</v>
      </c>
      <c r="I238" s="708" t="s">
        <v>7515</v>
      </c>
    </row>
    <row r="239" spans="1:9" ht="15.95" customHeight="1">
      <c r="A239" s="1767"/>
      <c r="B239" s="708" t="s">
        <v>7372</v>
      </c>
      <c r="C239" s="708" t="s">
        <v>6319</v>
      </c>
      <c r="D239" s="708" t="s">
        <v>8255</v>
      </c>
      <c r="E239" s="708">
        <v>1087</v>
      </c>
      <c r="F239" s="708" t="s">
        <v>0</v>
      </c>
      <c r="G239" s="708">
        <v>13922839949</v>
      </c>
      <c r="H239" s="708">
        <v>669949</v>
      </c>
      <c r="I239" s="708" t="s">
        <v>7518</v>
      </c>
    </row>
    <row r="240" spans="1:9" ht="15.95" customHeight="1">
      <c r="A240" s="1767"/>
      <c r="B240" s="708" t="s">
        <v>7519</v>
      </c>
      <c r="C240" s="708" t="s">
        <v>7530</v>
      </c>
      <c r="D240" s="708" t="s">
        <v>14828</v>
      </c>
      <c r="E240" s="708" t="s">
        <v>0</v>
      </c>
      <c r="F240" s="708" t="s">
        <v>0</v>
      </c>
      <c r="G240" s="708">
        <v>13418590861</v>
      </c>
      <c r="H240" s="708">
        <v>610861</v>
      </c>
      <c r="I240" s="708" t="s">
        <v>7531</v>
      </c>
    </row>
    <row r="241" spans="1:9" ht="15.95" customHeight="1">
      <c r="A241" s="1767"/>
      <c r="B241" s="708"/>
      <c r="C241" s="708" t="s">
        <v>7528</v>
      </c>
      <c r="D241" s="708" t="s">
        <v>8331</v>
      </c>
      <c r="E241" s="708" t="s">
        <v>0</v>
      </c>
      <c r="F241" s="708" t="s">
        <v>0</v>
      </c>
      <c r="G241" s="708">
        <v>13682325724</v>
      </c>
      <c r="H241" s="708">
        <v>660059</v>
      </c>
      <c r="I241" s="708" t="s">
        <v>7529</v>
      </c>
    </row>
    <row r="242" spans="1:9" ht="15.95" customHeight="1">
      <c r="A242" s="1767"/>
      <c r="B242" s="708"/>
      <c r="C242" s="708" t="s">
        <v>7521</v>
      </c>
      <c r="D242" s="708" t="s">
        <v>8336</v>
      </c>
      <c r="E242" s="708" t="s">
        <v>0</v>
      </c>
      <c r="F242" s="708" t="s">
        <v>0</v>
      </c>
      <c r="G242" s="708">
        <v>15875583386</v>
      </c>
      <c r="H242" s="708">
        <v>653386</v>
      </c>
      <c r="I242" s="708" t="s">
        <v>7522</v>
      </c>
    </row>
    <row r="243" spans="1:9" ht="15.95" customHeight="1">
      <c r="A243" s="1767"/>
      <c r="B243" s="708"/>
      <c r="C243" s="708" t="s">
        <v>6132</v>
      </c>
      <c r="D243" s="708" t="s">
        <v>8311</v>
      </c>
      <c r="E243" s="708">
        <v>8389</v>
      </c>
      <c r="F243" s="708" t="s">
        <v>0</v>
      </c>
      <c r="G243" s="708">
        <v>13538279081</v>
      </c>
      <c r="H243" s="708">
        <v>669081</v>
      </c>
      <c r="I243" s="708" t="s">
        <v>7520</v>
      </c>
    </row>
    <row r="244" spans="1:9" ht="15.95" customHeight="1">
      <c r="A244" s="1767"/>
      <c r="B244" s="708"/>
      <c r="C244" s="708" t="s">
        <v>7533</v>
      </c>
      <c r="D244" s="708" t="s">
        <v>8326</v>
      </c>
      <c r="E244" s="708" t="s">
        <v>0</v>
      </c>
      <c r="F244" s="708" t="s">
        <v>0</v>
      </c>
      <c r="G244" s="708">
        <v>15814430991</v>
      </c>
      <c r="H244" s="708">
        <v>620991</v>
      </c>
      <c r="I244" s="708" t="s">
        <v>7534</v>
      </c>
    </row>
    <row r="245" spans="1:9" ht="15.95" customHeight="1">
      <c r="A245" s="1767"/>
      <c r="B245" s="708"/>
      <c r="C245" s="708" t="s">
        <v>7521</v>
      </c>
      <c r="D245" s="708" t="s">
        <v>8333</v>
      </c>
      <c r="E245" s="708" t="s">
        <v>0</v>
      </c>
      <c r="F245" s="708" t="s">
        <v>0</v>
      </c>
      <c r="G245" s="708">
        <v>15875597325</v>
      </c>
      <c r="H245" s="708">
        <v>67325</v>
      </c>
      <c r="I245" s="708" t="s">
        <v>7526</v>
      </c>
    </row>
    <row r="246" spans="1:9" ht="15.95" customHeight="1">
      <c r="A246" s="1767"/>
      <c r="B246" s="708"/>
      <c r="C246" s="708" t="s">
        <v>7400</v>
      </c>
      <c r="D246" s="708" t="s">
        <v>8317</v>
      </c>
      <c r="E246" s="708" t="s">
        <v>0</v>
      </c>
      <c r="F246" s="708" t="s">
        <v>0</v>
      </c>
      <c r="G246" s="708">
        <v>13423949323</v>
      </c>
      <c r="H246" s="708">
        <v>639323</v>
      </c>
      <c r="I246" s="708" t="s">
        <v>7527</v>
      </c>
    </row>
    <row r="247" spans="1:9" ht="15.95" customHeight="1">
      <c r="A247" s="1767"/>
      <c r="B247" s="708"/>
      <c r="C247" s="708" t="s">
        <v>7521</v>
      </c>
      <c r="D247" s="708" t="s">
        <v>8335</v>
      </c>
      <c r="E247" s="708" t="s">
        <v>0</v>
      </c>
      <c r="F247" s="708" t="s">
        <v>0</v>
      </c>
      <c r="G247" s="708">
        <v>15915313258</v>
      </c>
      <c r="H247" s="708">
        <v>663258</v>
      </c>
      <c r="I247" s="708" t="s">
        <v>7525</v>
      </c>
    </row>
    <row r="248" spans="1:9" ht="15.95" customHeight="1">
      <c r="A248" s="1767"/>
      <c r="B248" s="708"/>
      <c r="C248" s="708" t="s">
        <v>7523</v>
      </c>
      <c r="D248" s="708" t="s">
        <v>8329</v>
      </c>
      <c r="E248" s="708" t="s">
        <v>0</v>
      </c>
      <c r="F248" s="708" t="s">
        <v>0</v>
      </c>
      <c r="G248" s="708">
        <v>13714559847</v>
      </c>
      <c r="H248" s="708">
        <v>669847</v>
      </c>
      <c r="I248" s="708" t="s">
        <v>7524</v>
      </c>
    </row>
    <row r="249" spans="1:9" ht="15.95" customHeight="1">
      <c r="A249" s="1767"/>
      <c r="B249" s="708"/>
      <c r="C249" s="708" t="s">
        <v>7484</v>
      </c>
      <c r="D249" s="708" t="s">
        <v>8313</v>
      </c>
      <c r="E249" s="708">
        <v>1190</v>
      </c>
      <c r="F249" s="708" t="s">
        <v>0</v>
      </c>
      <c r="G249" s="708">
        <v>15012491508</v>
      </c>
      <c r="H249" s="708">
        <v>671508</v>
      </c>
      <c r="I249" s="708" t="s">
        <v>7532</v>
      </c>
    </row>
    <row r="250" spans="1:9" ht="15.95" customHeight="1">
      <c r="A250" s="1767"/>
      <c r="B250" s="708"/>
      <c r="C250" s="708" t="s">
        <v>7535</v>
      </c>
      <c r="D250" s="708" t="s">
        <v>8448</v>
      </c>
      <c r="E250" s="708" t="s">
        <v>0</v>
      </c>
      <c r="F250" s="708" t="s">
        <v>0</v>
      </c>
      <c r="G250" s="708">
        <v>15919718113</v>
      </c>
      <c r="H250" s="708" t="s">
        <v>0</v>
      </c>
      <c r="I250" s="708" t="s">
        <v>7536</v>
      </c>
    </row>
    <row r="251" spans="1:9" ht="15.95" customHeight="1">
      <c r="A251" s="1767"/>
      <c r="B251" s="708"/>
      <c r="C251" s="708" t="s">
        <v>7537</v>
      </c>
      <c r="D251" s="708" t="s">
        <v>5350</v>
      </c>
      <c r="E251" s="708" t="s">
        <v>0</v>
      </c>
      <c r="F251" s="708" t="s">
        <v>0</v>
      </c>
      <c r="G251" s="708">
        <v>13927478654</v>
      </c>
      <c r="H251" s="708">
        <v>668654</v>
      </c>
      <c r="I251" s="708" t="s">
        <v>7538</v>
      </c>
    </row>
    <row r="252" spans="1:9" ht="15.95" customHeight="1">
      <c r="A252" s="1767"/>
      <c r="B252" s="708"/>
      <c r="C252" s="708" t="s">
        <v>7521</v>
      </c>
      <c r="D252" s="708" t="s">
        <v>14829</v>
      </c>
      <c r="E252" s="708" t="s">
        <v>0</v>
      </c>
      <c r="F252" s="708" t="s">
        <v>0</v>
      </c>
      <c r="G252" s="708">
        <v>18218544232</v>
      </c>
      <c r="H252" s="708">
        <v>664232</v>
      </c>
      <c r="I252" s="708" t="s">
        <v>14002</v>
      </c>
    </row>
    <row r="253" spans="1:9" ht="15.95" customHeight="1">
      <c r="A253" s="1767"/>
      <c r="B253" s="708" t="s">
        <v>7539</v>
      </c>
      <c r="C253" s="708" t="s">
        <v>6300</v>
      </c>
      <c r="D253" s="708" t="s">
        <v>14065</v>
      </c>
      <c r="E253" s="708" t="s">
        <v>0</v>
      </c>
      <c r="F253" s="708" t="s">
        <v>0</v>
      </c>
      <c r="G253" s="708">
        <v>13509674636</v>
      </c>
      <c r="H253" s="708" t="s">
        <v>0</v>
      </c>
      <c r="I253" s="708" t="s">
        <v>6290</v>
      </c>
    </row>
    <row r="254" spans="1:9" ht="15.95" customHeight="1">
      <c r="A254" s="1767"/>
      <c r="B254" s="708"/>
      <c r="C254" s="708" t="s">
        <v>15704</v>
      </c>
      <c r="D254" s="708" t="s">
        <v>4053</v>
      </c>
      <c r="E254" s="708" t="s">
        <v>0</v>
      </c>
      <c r="F254" s="708" t="s">
        <v>0</v>
      </c>
      <c r="G254" s="708">
        <v>13717105899</v>
      </c>
      <c r="H254" s="708">
        <v>665899</v>
      </c>
      <c r="I254" s="708" t="s">
        <v>7555</v>
      </c>
    </row>
    <row r="255" spans="1:9" ht="15.95" customHeight="1">
      <c r="A255" s="1767"/>
      <c r="B255" s="708"/>
      <c r="C255" s="708" t="s">
        <v>7391</v>
      </c>
      <c r="D255" s="708" t="s">
        <v>8488</v>
      </c>
      <c r="E255" s="708" t="s">
        <v>0</v>
      </c>
      <c r="F255" s="708" t="s">
        <v>0</v>
      </c>
      <c r="G255" s="708">
        <v>13510412483</v>
      </c>
      <c r="H255" s="708">
        <v>62483</v>
      </c>
      <c r="I255" s="708" t="s">
        <v>7574</v>
      </c>
    </row>
    <row r="256" spans="1:9" ht="15.95" customHeight="1">
      <c r="A256" s="1767"/>
      <c r="B256" s="708"/>
      <c r="C256" s="708" t="s">
        <v>7550</v>
      </c>
      <c r="D256" s="708" t="s">
        <v>8513</v>
      </c>
      <c r="E256" s="708" t="s">
        <v>0</v>
      </c>
      <c r="F256" s="708" t="s">
        <v>0</v>
      </c>
      <c r="G256" s="708">
        <v>15012949433</v>
      </c>
      <c r="H256" s="708">
        <v>689433</v>
      </c>
      <c r="I256" s="708" t="s">
        <v>7551</v>
      </c>
    </row>
    <row r="257" spans="1:9" ht="15.95" customHeight="1">
      <c r="A257" s="1767"/>
      <c r="B257" s="708"/>
      <c r="C257" s="708" t="s">
        <v>7460</v>
      </c>
      <c r="D257" s="708" t="s">
        <v>8490</v>
      </c>
      <c r="E257" s="708" t="s">
        <v>0</v>
      </c>
      <c r="F257" s="708" t="s">
        <v>0</v>
      </c>
      <c r="G257" s="708">
        <v>15986821429</v>
      </c>
      <c r="H257" s="708">
        <v>661429</v>
      </c>
      <c r="I257" s="708" t="s">
        <v>7544</v>
      </c>
    </row>
    <row r="258" spans="1:9" ht="15.95" customHeight="1">
      <c r="A258" s="1767"/>
      <c r="B258" s="708"/>
      <c r="C258" s="708" t="s">
        <v>7479</v>
      </c>
      <c r="D258" s="708" t="s">
        <v>8478</v>
      </c>
      <c r="E258" s="708">
        <v>1206</v>
      </c>
      <c r="F258" s="708" t="s">
        <v>0</v>
      </c>
      <c r="G258" s="708">
        <v>18718930622</v>
      </c>
      <c r="H258" s="708">
        <v>660622</v>
      </c>
      <c r="I258" s="708" t="s">
        <v>7545</v>
      </c>
    </row>
    <row r="259" spans="1:9" ht="15.95" customHeight="1">
      <c r="A259" s="1767"/>
      <c r="B259" s="708"/>
      <c r="C259" s="708" t="s">
        <v>7548</v>
      </c>
      <c r="D259" s="708" t="s">
        <v>8492</v>
      </c>
      <c r="E259" s="708" t="s">
        <v>0</v>
      </c>
      <c r="F259" s="708" t="s">
        <v>0</v>
      </c>
      <c r="G259" s="708">
        <v>15112295751</v>
      </c>
      <c r="H259" s="708">
        <v>665751</v>
      </c>
      <c r="I259" s="708" t="s">
        <v>7549</v>
      </c>
    </row>
    <row r="260" spans="1:9" ht="15.95" customHeight="1">
      <c r="A260" s="1767"/>
      <c r="B260" s="708"/>
      <c r="C260" s="708" t="s">
        <v>7567</v>
      </c>
      <c r="D260" s="708" t="s">
        <v>8502</v>
      </c>
      <c r="E260" s="708" t="s">
        <v>0</v>
      </c>
      <c r="F260" s="708" t="s">
        <v>0</v>
      </c>
      <c r="G260" s="708">
        <v>13554821010</v>
      </c>
      <c r="H260" s="708">
        <v>611010</v>
      </c>
      <c r="I260" s="708" t="s">
        <v>7568</v>
      </c>
    </row>
    <row r="261" spans="1:9" ht="15.95" customHeight="1">
      <c r="A261" s="1767"/>
      <c r="B261" s="708"/>
      <c r="C261" s="708" t="s">
        <v>7569</v>
      </c>
      <c r="D261" s="708" t="s">
        <v>8484</v>
      </c>
      <c r="E261" s="708" t="s">
        <v>0</v>
      </c>
      <c r="F261" s="708" t="s">
        <v>0</v>
      </c>
      <c r="G261" s="708">
        <v>13692120869</v>
      </c>
      <c r="H261" s="708">
        <v>668069</v>
      </c>
      <c r="I261" s="708" t="s">
        <v>7570</v>
      </c>
    </row>
    <row r="262" spans="1:9" ht="15.95" customHeight="1">
      <c r="A262" s="1767"/>
      <c r="B262" s="708"/>
      <c r="C262" s="708" t="s">
        <v>7546</v>
      </c>
      <c r="D262" s="708" t="s">
        <v>8495</v>
      </c>
      <c r="E262" s="708">
        <v>1204</v>
      </c>
      <c r="F262" s="708" t="s">
        <v>0</v>
      </c>
      <c r="G262" s="708">
        <v>18617126810</v>
      </c>
      <c r="H262" s="708" t="s">
        <v>0</v>
      </c>
      <c r="I262" s="708" t="s">
        <v>7547</v>
      </c>
    </row>
    <row r="263" spans="1:9" ht="15.95" customHeight="1">
      <c r="A263" s="1767"/>
      <c r="B263" s="708"/>
      <c r="C263" s="708" t="s">
        <v>7565</v>
      </c>
      <c r="D263" s="708" t="s">
        <v>8521</v>
      </c>
      <c r="E263" s="708" t="s">
        <v>0</v>
      </c>
      <c r="F263" s="708" t="s">
        <v>0</v>
      </c>
      <c r="G263" s="708">
        <v>15818653272</v>
      </c>
      <c r="H263" s="708">
        <v>663272</v>
      </c>
      <c r="I263" s="708" t="s">
        <v>7566</v>
      </c>
    </row>
    <row r="264" spans="1:9" ht="15.95" customHeight="1">
      <c r="A264" s="1767"/>
      <c r="B264" s="708"/>
      <c r="C264" s="708" t="s">
        <v>7552</v>
      </c>
      <c r="D264" s="708" t="s">
        <v>8498</v>
      </c>
      <c r="E264" s="708" t="s">
        <v>0</v>
      </c>
      <c r="F264" s="708" t="s">
        <v>0</v>
      </c>
      <c r="G264" s="708">
        <v>13590242075</v>
      </c>
      <c r="H264" s="708">
        <v>662075</v>
      </c>
      <c r="I264" s="708" t="s">
        <v>7561</v>
      </c>
    </row>
    <row r="265" spans="1:9" ht="15.95" customHeight="1">
      <c r="A265" s="1767"/>
      <c r="B265" s="708"/>
      <c r="C265" s="708" t="s">
        <v>7552</v>
      </c>
      <c r="D265" s="708" t="s">
        <v>8506</v>
      </c>
      <c r="E265" s="708" t="s">
        <v>0</v>
      </c>
      <c r="F265" s="708" t="s">
        <v>0</v>
      </c>
      <c r="G265" s="708">
        <v>13528483507</v>
      </c>
      <c r="H265" s="708">
        <v>663507</v>
      </c>
      <c r="I265" s="708" t="s">
        <v>7564</v>
      </c>
    </row>
    <row r="266" spans="1:9" ht="15.95" customHeight="1">
      <c r="A266" s="1767"/>
      <c r="B266" s="708"/>
      <c r="C266" s="708" t="s">
        <v>7514</v>
      </c>
      <c r="D266" s="708" t="s">
        <v>14837</v>
      </c>
      <c r="E266" s="708" t="s">
        <v>0</v>
      </c>
      <c r="F266" s="708" t="s">
        <v>0</v>
      </c>
      <c r="G266" s="708">
        <v>18811871050</v>
      </c>
      <c r="H266" s="708" t="s">
        <v>0</v>
      </c>
      <c r="I266" s="708" t="s">
        <v>7572</v>
      </c>
    </row>
    <row r="267" spans="1:9" ht="15.95" customHeight="1">
      <c r="A267" s="1767"/>
      <c r="B267" s="708"/>
      <c r="C267" s="708" t="s">
        <v>7556</v>
      </c>
      <c r="D267" s="708" t="s">
        <v>14836</v>
      </c>
      <c r="E267" s="708" t="s">
        <v>0</v>
      </c>
      <c r="F267" s="708" t="s">
        <v>0</v>
      </c>
      <c r="G267" s="708">
        <v>13670009545</v>
      </c>
      <c r="H267" s="708" t="s">
        <v>0</v>
      </c>
      <c r="I267" s="708" t="s">
        <v>7560</v>
      </c>
    </row>
    <row r="268" spans="1:9" ht="15.95" customHeight="1">
      <c r="A268" s="1767"/>
      <c r="B268" s="708"/>
      <c r="C268" s="708" t="s">
        <v>7540</v>
      </c>
      <c r="D268" s="708" t="s">
        <v>14838</v>
      </c>
      <c r="E268" s="708" t="s">
        <v>0</v>
      </c>
      <c r="F268" s="708" t="s">
        <v>0</v>
      </c>
      <c r="G268" s="708">
        <v>13554737912</v>
      </c>
      <c r="H268" s="708" t="s">
        <v>0</v>
      </c>
      <c r="I268" s="708" t="s">
        <v>7571</v>
      </c>
    </row>
    <row r="269" spans="1:9" ht="15.95" customHeight="1">
      <c r="A269" s="1767"/>
      <c r="B269" s="708"/>
      <c r="C269" s="708" t="s">
        <v>7514</v>
      </c>
      <c r="D269" s="708" t="s">
        <v>14832</v>
      </c>
      <c r="E269" s="708">
        <v>8653</v>
      </c>
      <c r="F269" s="708" t="s">
        <v>0</v>
      </c>
      <c r="G269" s="708">
        <v>18617030826</v>
      </c>
      <c r="H269" s="708">
        <v>662030</v>
      </c>
      <c r="I269" s="708" t="s">
        <v>7543</v>
      </c>
    </row>
    <row r="270" spans="1:9" ht="15.95" customHeight="1">
      <c r="A270" s="1767"/>
      <c r="B270" s="708"/>
      <c r="C270" s="708" t="s">
        <v>7540</v>
      </c>
      <c r="D270" s="708" t="s">
        <v>14831</v>
      </c>
      <c r="E270" s="708" t="s">
        <v>0</v>
      </c>
      <c r="F270" s="708" t="s">
        <v>0</v>
      </c>
      <c r="G270" s="708">
        <v>18681566939</v>
      </c>
      <c r="H270" s="708" t="s">
        <v>0</v>
      </c>
      <c r="I270" s="708" t="s">
        <v>7542</v>
      </c>
    </row>
    <row r="271" spans="1:9" ht="15.95" customHeight="1">
      <c r="A271" s="1767"/>
      <c r="B271" s="708"/>
      <c r="C271" s="708" t="s">
        <v>7556</v>
      </c>
      <c r="D271" s="708" t="s">
        <v>14833</v>
      </c>
      <c r="E271" s="708" t="s">
        <v>0</v>
      </c>
      <c r="F271" s="708" t="s">
        <v>0</v>
      </c>
      <c r="G271" s="708">
        <v>15088085669</v>
      </c>
      <c r="H271" s="708" t="s">
        <v>0</v>
      </c>
      <c r="I271" s="708" t="s">
        <v>7557</v>
      </c>
    </row>
    <row r="272" spans="1:9" ht="15.95" customHeight="1">
      <c r="A272" s="1767"/>
      <c r="B272" s="708"/>
      <c r="C272" s="708" t="s">
        <v>7540</v>
      </c>
      <c r="D272" s="708" t="s">
        <v>14830</v>
      </c>
      <c r="E272" s="708" t="s">
        <v>0</v>
      </c>
      <c r="F272" s="708" t="s">
        <v>0</v>
      </c>
      <c r="G272" s="708">
        <v>13537799207</v>
      </c>
      <c r="H272" s="708" t="s">
        <v>0</v>
      </c>
      <c r="I272" s="708" t="s">
        <v>7541</v>
      </c>
    </row>
    <row r="273" spans="1:9" ht="15.95" customHeight="1">
      <c r="A273" s="1767"/>
      <c r="B273" s="708"/>
      <c r="C273" s="708" t="s">
        <v>7514</v>
      </c>
      <c r="D273" s="708" t="s">
        <v>14834</v>
      </c>
      <c r="E273" s="708" t="s">
        <v>0</v>
      </c>
      <c r="F273" s="708" t="s">
        <v>0</v>
      </c>
      <c r="G273" s="708">
        <v>18680673730</v>
      </c>
      <c r="H273" s="708" t="s">
        <v>0</v>
      </c>
      <c r="I273" s="708" t="s">
        <v>7558</v>
      </c>
    </row>
    <row r="274" spans="1:9" ht="15.95" customHeight="1">
      <c r="A274" s="1767"/>
      <c r="B274" s="708"/>
      <c r="C274" s="708" t="s">
        <v>7540</v>
      </c>
      <c r="D274" s="708" t="s">
        <v>14835</v>
      </c>
      <c r="E274" s="708" t="s">
        <v>0</v>
      </c>
      <c r="F274" s="708" t="s">
        <v>0</v>
      </c>
      <c r="G274" s="708">
        <v>15989568934</v>
      </c>
      <c r="H274" s="708" t="s">
        <v>0</v>
      </c>
      <c r="I274" s="708" t="s">
        <v>7559</v>
      </c>
    </row>
    <row r="275" spans="1:9" ht="15.95" customHeight="1">
      <c r="A275" s="1767"/>
      <c r="B275" s="708"/>
      <c r="C275" s="708" t="s">
        <v>7552</v>
      </c>
      <c r="D275" s="708" t="s">
        <v>8510</v>
      </c>
      <c r="E275" s="708" t="s">
        <v>0</v>
      </c>
      <c r="F275" s="708" t="s">
        <v>0</v>
      </c>
      <c r="G275" s="708">
        <v>13682547891</v>
      </c>
      <c r="H275" s="708">
        <v>647891</v>
      </c>
      <c r="I275" s="708" t="s">
        <v>7553</v>
      </c>
    </row>
    <row r="276" spans="1:9" ht="15.95" customHeight="1">
      <c r="A276" s="1767"/>
      <c r="B276" s="708"/>
      <c r="C276" s="708" t="s">
        <v>7546</v>
      </c>
      <c r="D276" s="708" t="s">
        <v>8494</v>
      </c>
      <c r="E276" s="708" t="s">
        <v>0</v>
      </c>
      <c r="F276" s="708" t="s">
        <v>0</v>
      </c>
      <c r="G276" s="708">
        <v>15814498258</v>
      </c>
      <c r="H276" s="708">
        <v>668258</v>
      </c>
      <c r="I276" s="708" t="s">
        <v>7562</v>
      </c>
    </row>
    <row r="277" spans="1:9" ht="15.95" customHeight="1">
      <c r="A277" s="1767"/>
      <c r="B277" s="708"/>
      <c r="C277" s="708" t="s">
        <v>7552</v>
      </c>
      <c r="D277" s="708" t="s">
        <v>8508</v>
      </c>
      <c r="E277" s="708" t="s">
        <v>0</v>
      </c>
      <c r="F277" s="708" t="s">
        <v>0</v>
      </c>
      <c r="G277" s="708">
        <v>13417486605</v>
      </c>
      <c r="H277" s="708">
        <v>666605</v>
      </c>
      <c r="I277" s="708" t="s">
        <v>7563</v>
      </c>
    </row>
    <row r="278" spans="1:9" ht="15.95" customHeight="1">
      <c r="A278" s="1767"/>
      <c r="B278" s="708"/>
      <c r="C278" s="708" t="s">
        <v>7554</v>
      </c>
      <c r="D278" s="708" t="s">
        <v>8517</v>
      </c>
      <c r="E278" s="708" t="s">
        <v>0</v>
      </c>
      <c r="F278" s="708" t="s">
        <v>0</v>
      </c>
      <c r="G278" s="708">
        <v>13430661970</v>
      </c>
      <c r="H278" s="708" t="s">
        <v>0</v>
      </c>
      <c r="I278" s="708" t="s">
        <v>0</v>
      </c>
    </row>
    <row r="279" spans="1:9" ht="15.95" customHeight="1">
      <c r="A279" s="1767"/>
      <c r="B279" s="708"/>
      <c r="C279" s="708" t="s">
        <v>7514</v>
      </c>
      <c r="D279" s="708" t="s">
        <v>14839</v>
      </c>
      <c r="E279" s="708" t="s">
        <v>0</v>
      </c>
      <c r="F279" s="708" t="s">
        <v>0</v>
      </c>
      <c r="G279" s="708" t="s">
        <v>0</v>
      </c>
      <c r="H279" s="708" t="s">
        <v>0</v>
      </c>
      <c r="I279" s="708" t="s">
        <v>7575</v>
      </c>
    </row>
    <row r="280" spans="1:9" ht="15.95" customHeight="1">
      <c r="A280" s="1767"/>
      <c r="B280" s="708"/>
      <c r="C280" s="708" t="s">
        <v>7465</v>
      </c>
      <c r="D280" s="708" t="s">
        <v>8538</v>
      </c>
      <c r="E280" s="708" t="s">
        <v>0</v>
      </c>
      <c r="F280" s="708" t="s">
        <v>0</v>
      </c>
      <c r="G280" s="708">
        <v>13825286619</v>
      </c>
      <c r="H280" s="708">
        <v>666619</v>
      </c>
      <c r="I280" s="708" t="s">
        <v>7576</v>
      </c>
    </row>
    <row r="281" spans="1:9" ht="15.95" customHeight="1">
      <c r="A281" s="1767"/>
      <c r="B281" s="708"/>
      <c r="C281" s="708" t="s">
        <v>7415</v>
      </c>
      <c r="D281" s="708" t="s">
        <v>8529</v>
      </c>
      <c r="E281" s="708" t="s">
        <v>0</v>
      </c>
      <c r="F281" s="708" t="s">
        <v>0</v>
      </c>
      <c r="G281" s="708">
        <v>13537572158</v>
      </c>
      <c r="H281" s="708">
        <v>662158</v>
      </c>
      <c r="I281" s="708" t="s">
        <v>7577</v>
      </c>
    </row>
    <row r="282" spans="1:9" ht="15.95" customHeight="1">
      <c r="A282" s="1767"/>
      <c r="B282" s="708"/>
      <c r="C282" s="708" t="s">
        <v>7578</v>
      </c>
      <c r="D282" s="708" t="s">
        <v>8553</v>
      </c>
      <c r="E282" s="708" t="s">
        <v>0</v>
      </c>
      <c r="F282" s="708" t="s">
        <v>0</v>
      </c>
      <c r="G282" s="708">
        <v>15986824312</v>
      </c>
      <c r="H282" s="708">
        <v>664312</v>
      </c>
      <c r="I282" s="708" t="s">
        <v>7579</v>
      </c>
    </row>
    <row r="283" spans="1:9" ht="15.95" customHeight="1">
      <c r="A283" s="1767"/>
      <c r="B283" s="708"/>
      <c r="C283" s="708" t="s">
        <v>7449</v>
      </c>
      <c r="D283" s="708" t="s">
        <v>8600</v>
      </c>
      <c r="E283" s="708" t="s">
        <v>0</v>
      </c>
      <c r="F283" s="708" t="s">
        <v>0</v>
      </c>
      <c r="G283" s="708">
        <v>18664564284</v>
      </c>
      <c r="H283" s="708" t="s">
        <v>0</v>
      </c>
      <c r="I283" s="708" t="s">
        <v>7580</v>
      </c>
    </row>
    <row r="284" spans="1:9" ht="15.95" customHeight="1">
      <c r="A284" s="1767" t="s">
        <v>7581</v>
      </c>
      <c r="B284" s="708" t="s">
        <v>0</v>
      </c>
      <c r="C284" s="708" t="s">
        <v>17957</v>
      </c>
      <c r="D284" s="708" t="s">
        <v>14807</v>
      </c>
      <c r="E284" s="708">
        <v>5680</v>
      </c>
      <c r="F284" s="708">
        <v>26010680</v>
      </c>
      <c r="G284" s="708">
        <v>13556839122</v>
      </c>
      <c r="H284" s="708">
        <v>669122</v>
      </c>
      <c r="I284" s="708" t="s">
        <v>7582</v>
      </c>
    </row>
    <row r="285" spans="1:9" ht="15.95" customHeight="1">
      <c r="A285" s="1767"/>
      <c r="B285" s="708" t="s">
        <v>0</v>
      </c>
      <c r="C285" s="708" t="s">
        <v>15705</v>
      </c>
      <c r="D285" s="708" t="s">
        <v>14024</v>
      </c>
      <c r="E285" s="708">
        <v>8989</v>
      </c>
      <c r="F285" s="708">
        <v>86370989</v>
      </c>
      <c r="G285" s="708">
        <v>13419520578</v>
      </c>
      <c r="H285" s="708" t="s">
        <v>0</v>
      </c>
      <c r="I285" s="708" t="s">
        <v>6162</v>
      </c>
    </row>
    <row r="286" spans="1:9" ht="15.95" customHeight="1">
      <c r="A286" s="708" t="s">
        <v>6790</v>
      </c>
      <c r="B286" s="708" t="s">
        <v>0</v>
      </c>
      <c r="C286" s="708" t="s">
        <v>6791</v>
      </c>
      <c r="D286" s="708" t="s">
        <v>14353</v>
      </c>
      <c r="E286" s="708" t="s">
        <v>0</v>
      </c>
      <c r="F286" s="708" t="s">
        <v>0</v>
      </c>
      <c r="G286" s="708">
        <v>18507552465</v>
      </c>
      <c r="H286" s="708">
        <v>66852</v>
      </c>
      <c r="I286" s="708" t="s">
        <v>6792</v>
      </c>
    </row>
    <row r="287" spans="1:9" ht="15.95" customHeight="1">
      <c r="A287" s="708"/>
      <c r="B287" s="708" t="s">
        <v>6794</v>
      </c>
      <c r="C287" s="708" t="s">
        <v>6739</v>
      </c>
      <c r="D287" s="708" t="s">
        <v>14352</v>
      </c>
      <c r="E287" s="708">
        <v>2244</v>
      </c>
      <c r="F287" s="708">
        <v>26582244</v>
      </c>
      <c r="G287" s="708">
        <v>13632551384</v>
      </c>
      <c r="H287" s="708">
        <v>611384</v>
      </c>
      <c r="I287" s="708" t="s">
        <v>6812</v>
      </c>
    </row>
    <row r="288" spans="1:9" ht="15.95" customHeight="1">
      <c r="A288" s="708"/>
      <c r="B288" s="708"/>
      <c r="C288" s="708" t="s">
        <v>6125</v>
      </c>
      <c r="D288" s="708" t="s">
        <v>14354</v>
      </c>
      <c r="E288" s="708">
        <v>8043</v>
      </c>
      <c r="F288" s="708">
        <v>26010043</v>
      </c>
      <c r="G288" s="708">
        <v>13418595685</v>
      </c>
      <c r="H288" s="708">
        <v>65685</v>
      </c>
      <c r="I288" s="708" t="s">
        <v>6856</v>
      </c>
    </row>
    <row r="289" spans="1:9" ht="15.95" customHeight="1">
      <c r="A289" s="708"/>
      <c r="B289" s="708"/>
      <c r="C289" s="708" t="s">
        <v>15706</v>
      </c>
      <c r="D289" s="708" t="s">
        <v>14355</v>
      </c>
      <c r="E289" s="708">
        <v>8032</v>
      </c>
      <c r="F289" s="708">
        <v>26010032</v>
      </c>
      <c r="G289" s="708">
        <v>13699851526</v>
      </c>
      <c r="H289" s="708">
        <v>611526</v>
      </c>
      <c r="I289" s="708" t="s">
        <v>6808</v>
      </c>
    </row>
    <row r="290" spans="1:9" ht="15.95" customHeight="1">
      <c r="A290" s="708"/>
      <c r="B290" s="708"/>
      <c r="C290" s="708" t="s">
        <v>6850</v>
      </c>
      <c r="D290" s="708" t="s">
        <v>14356</v>
      </c>
      <c r="E290" s="708">
        <v>8039</v>
      </c>
      <c r="F290" s="708">
        <v>26010039</v>
      </c>
      <c r="G290" s="708">
        <v>15016733660</v>
      </c>
      <c r="H290" s="708">
        <v>663660</v>
      </c>
      <c r="I290" s="708" t="s">
        <v>6851</v>
      </c>
    </row>
    <row r="291" spans="1:9" ht="15.95" customHeight="1">
      <c r="A291" s="708"/>
      <c r="B291" s="708"/>
      <c r="C291" s="708" t="s">
        <v>15707</v>
      </c>
      <c r="D291" s="708" t="s">
        <v>14357</v>
      </c>
      <c r="E291" s="708">
        <v>8725</v>
      </c>
      <c r="F291" s="708">
        <v>86539743</v>
      </c>
      <c r="G291" s="708">
        <v>13632837847</v>
      </c>
      <c r="H291" s="708">
        <v>667847</v>
      </c>
      <c r="I291" s="708" t="s">
        <v>6809</v>
      </c>
    </row>
    <row r="292" spans="1:9" ht="15.95" customHeight="1">
      <c r="A292" s="708"/>
      <c r="B292" s="708"/>
      <c r="C292" s="708" t="s">
        <v>15708</v>
      </c>
      <c r="D292" s="708" t="s">
        <v>14358</v>
      </c>
      <c r="E292" s="708">
        <v>1070</v>
      </c>
      <c r="F292" s="708">
        <v>26961070</v>
      </c>
      <c r="G292" s="708">
        <v>13420930375</v>
      </c>
      <c r="H292" s="708">
        <v>660375</v>
      </c>
      <c r="I292" s="708" t="s">
        <v>6811</v>
      </c>
    </row>
    <row r="293" spans="1:9" ht="15.95" customHeight="1">
      <c r="A293" s="708"/>
      <c r="B293" s="708"/>
      <c r="C293" s="708" t="s">
        <v>6739</v>
      </c>
      <c r="D293" s="708" t="s">
        <v>14359</v>
      </c>
      <c r="E293" s="708">
        <v>4424</v>
      </c>
      <c r="F293" s="708">
        <v>26921656</v>
      </c>
      <c r="G293" s="708">
        <v>18665966625</v>
      </c>
      <c r="H293" s="708" t="s">
        <v>0</v>
      </c>
      <c r="I293" s="708" t="s">
        <v>6813</v>
      </c>
    </row>
    <row r="294" spans="1:9" ht="15.95" customHeight="1">
      <c r="A294" s="708"/>
      <c r="B294" s="708"/>
      <c r="C294" s="708" t="s">
        <v>6739</v>
      </c>
      <c r="D294" s="708" t="s">
        <v>14360</v>
      </c>
      <c r="E294" s="708">
        <v>1325</v>
      </c>
      <c r="F294" s="708">
        <v>26001325</v>
      </c>
      <c r="G294" s="708">
        <v>13428942682</v>
      </c>
      <c r="H294" s="708" t="s">
        <v>0</v>
      </c>
      <c r="I294" s="708" t="s">
        <v>6814</v>
      </c>
    </row>
    <row r="295" spans="1:9" ht="15.95" customHeight="1">
      <c r="A295" s="708"/>
      <c r="B295" s="708"/>
      <c r="C295" s="708" t="s">
        <v>6843</v>
      </c>
      <c r="D295" s="708" t="s">
        <v>14361</v>
      </c>
      <c r="E295" s="708">
        <v>2184</v>
      </c>
      <c r="F295" s="708">
        <v>26582184</v>
      </c>
      <c r="G295" s="708">
        <v>15986764029</v>
      </c>
      <c r="H295" s="708" t="s">
        <v>0</v>
      </c>
      <c r="I295" s="708" t="s">
        <v>6844</v>
      </c>
    </row>
    <row r="296" spans="1:9" ht="15.95" customHeight="1">
      <c r="A296" s="708"/>
      <c r="B296" s="708"/>
      <c r="C296" s="708" t="s">
        <v>6739</v>
      </c>
      <c r="D296" s="708" t="s">
        <v>14362</v>
      </c>
      <c r="E296" s="708" t="s">
        <v>0</v>
      </c>
      <c r="F296" s="708" t="s">
        <v>0</v>
      </c>
      <c r="G296" s="708">
        <v>15012686453</v>
      </c>
      <c r="H296" s="708">
        <v>686453</v>
      </c>
      <c r="I296" s="708" t="s">
        <v>6815</v>
      </c>
    </row>
    <row r="297" spans="1:9" ht="15.95" customHeight="1">
      <c r="A297" s="708"/>
      <c r="B297" s="708"/>
      <c r="C297" s="708" t="s">
        <v>15709</v>
      </c>
      <c r="D297" s="708" t="s">
        <v>14363</v>
      </c>
      <c r="E297" s="708">
        <v>8331</v>
      </c>
      <c r="F297" s="708">
        <v>26010331</v>
      </c>
      <c r="G297" s="708">
        <v>15219494413</v>
      </c>
      <c r="H297" s="708">
        <v>64413</v>
      </c>
      <c r="I297" s="708" t="s">
        <v>6796</v>
      </c>
    </row>
    <row r="298" spans="1:9" ht="15.95" customHeight="1">
      <c r="A298" s="708"/>
      <c r="B298" s="708"/>
      <c r="C298" s="708" t="s">
        <v>6739</v>
      </c>
      <c r="D298" s="708" t="s">
        <v>14364</v>
      </c>
      <c r="E298" s="708">
        <v>8763</v>
      </c>
      <c r="F298" s="708">
        <v>86039763</v>
      </c>
      <c r="G298" s="708">
        <v>18503038670</v>
      </c>
      <c r="H298" s="708" t="s">
        <v>0</v>
      </c>
      <c r="I298" s="708" t="s">
        <v>6816</v>
      </c>
    </row>
    <row r="299" spans="1:9" ht="15.95" customHeight="1">
      <c r="A299" s="708"/>
      <c r="B299" s="708"/>
      <c r="C299" s="708" t="s">
        <v>6739</v>
      </c>
      <c r="D299" s="708" t="s">
        <v>14365</v>
      </c>
      <c r="E299" s="708">
        <v>3884</v>
      </c>
      <c r="F299" s="708">
        <v>26743884</v>
      </c>
      <c r="G299" s="708">
        <v>18820939643</v>
      </c>
      <c r="H299" s="708">
        <v>619643</v>
      </c>
      <c r="I299" s="708" t="s">
        <v>6817</v>
      </c>
    </row>
    <row r="300" spans="1:9" ht="15.95" customHeight="1">
      <c r="A300" s="708"/>
      <c r="B300" s="708"/>
      <c r="C300" s="708" t="s">
        <v>6739</v>
      </c>
      <c r="D300" s="708" t="s">
        <v>14366</v>
      </c>
      <c r="E300" s="708">
        <v>1567</v>
      </c>
      <c r="F300" s="708">
        <v>26961567</v>
      </c>
      <c r="G300" s="708">
        <v>18503051914</v>
      </c>
      <c r="H300" s="708" t="s">
        <v>0</v>
      </c>
      <c r="I300" s="708" t="s">
        <v>6818</v>
      </c>
    </row>
    <row r="301" spans="1:9" ht="15.95" customHeight="1">
      <c r="A301" s="708"/>
      <c r="B301" s="708"/>
      <c r="C301" s="708" t="s">
        <v>6739</v>
      </c>
      <c r="D301" s="708" t="s">
        <v>14367</v>
      </c>
      <c r="E301" s="708">
        <v>1959</v>
      </c>
      <c r="F301" s="708">
        <v>26926221</v>
      </c>
      <c r="G301" s="708">
        <v>15012561978</v>
      </c>
      <c r="H301" s="708" t="s">
        <v>0</v>
      </c>
      <c r="I301" s="708" t="s">
        <v>6819</v>
      </c>
    </row>
    <row r="302" spans="1:9" ht="15.95" customHeight="1">
      <c r="A302" s="708"/>
      <c r="B302" s="708"/>
      <c r="C302" s="708" t="s">
        <v>6739</v>
      </c>
      <c r="D302" s="708" t="s">
        <v>14368</v>
      </c>
      <c r="E302" s="708">
        <v>2834</v>
      </c>
      <c r="F302" s="708">
        <v>26002834</v>
      </c>
      <c r="G302" s="708">
        <v>13430963965</v>
      </c>
      <c r="H302" s="708" t="s">
        <v>0</v>
      </c>
      <c r="I302" s="708" t="s">
        <v>6820</v>
      </c>
    </row>
    <row r="303" spans="1:9" ht="15.95" customHeight="1">
      <c r="A303" s="708"/>
      <c r="B303" s="708"/>
      <c r="C303" s="708" t="s">
        <v>6739</v>
      </c>
      <c r="D303" s="708" t="s">
        <v>14369</v>
      </c>
      <c r="E303" s="708">
        <v>5760</v>
      </c>
      <c r="F303" s="708">
        <v>26922994</v>
      </c>
      <c r="G303" s="708">
        <v>15899781219</v>
      </c>
      <c r="H303" s="708">
        <v>611219</v>
      </c>
      <c r="I303" s="708" t="s">
        <v>6821</v>
      </c>
    </row>
    <row r="304" spans="1:9" ht="15.95" customHeight="1">
      <c r="A304" s="708"/>
      <c r="B304" s="708"/>
      <c r="C304" s="708" t="s">
        <v>6739</v>
      </c>
      <c r="D304" s="708" t="s">
        <v>14370</v>
      </c>
      <c r="E304" s="708">
        <v>4887</v>
      </c>
      <c r="F304" s="708">
        <v>26922994</v>
      </c>
      <c r="G304" s="708">
        <v>17727563507</v>
      </c>
      <c r="H304" s="708" t="s">
        <v>0</v>
      </c>
      <c r="I304" s="708" t="s">
        <v>6822</v>
      </c>
    </row>
    <row r="305" spans="1:9" ht="15.95" customHeight="1">
      <c r="A305" s="708"/>
      <c r="B305" s="708"/>
      <c r="C305" s="708" t="s">
        <v>6739</v>
      </c>
      <c r="D305" s="708" t="s">
        <v>14371</v>
      </c>
      <c r="E305" s="708">
        <v>8214</v>
      </c>
      <c r="F305" s="708">
        <v>26010214</v>
      </c>
      <c r="G305" s="708">
        <v>15989322712</v>
      </c>
      <c r="H305" s="708">
        <v>622712</v>
      </c>
      <c r="I305" s="708" t="s">
        <v>6823</v>
      </c>
    </row>
    <row r="306" spans="1:9" ht="15.95" customHeight="1">
      <c r="A306" s="708"/>
      <c r="B306" s="708"/>
      <c r="C306" s="708" t="s">
        <v>6739</v>
      </c>
      <c r="D306" s="708" t="s">
        <v>14372</v>
      </c>
      <c r="E306" s="708">
        <v>8102</v>
      </c>
      <c r="F306" s="708">
        <v>86117847</v>
      </c>
      <c r="G306" s="708" t="s">
        <v>0</v>
      </c>
      <c r="H306" s="708">
        <v>668957</v>
      </c>
      <c r="I306" s="708" t="s">
        <v>6824</v>
      </c>
    </row>
    <row r="307" spans="1:9" ht="15.95" customHeight="1">
      <c r="A307" s="708"/>
      <c r="B307" s="708"/>
      <c r="C307" s="708" t="s">
        <v>6739</v>
      </c>
      <c r="D307" s="708" t="s">
        <v>14373</v>
      </c>
      <c r="E307" s="708">
        <v>7019</v>
      </c>
      <c r="F307" s="708">
        <v>26067019</v>
      </c>
      <c r="G307" s="708">
        <v>18681457208</v>
      </c>
      <c r="H307" s="708" t="s">
        <v>0</v>
      </c>
      <c r="I307" s="708" t="s">
        <v>6825</v>
      </c>
    </row>
    <row r="308" spans="1:9" ht="15.95" customHeight="1">
      <c r="A308" s="708"/>
      <c r="B308" s="708"/>
      <c r="C308" s="708" t="s">
        <v>6739</v>
      </c>
      <c r="D308" s="708" t="s">
        <v>14374</v>
      </c>
      <c r="E308" s="708">
        <v>8389</v>
      </c>
      <c r="F308" s="708">
        <v>26010389</v>
      </c>
      <c r="G308" s="708">
        <v>13760433489</v>
      </c>
      <c r="H308" s="708" t="s">
        <v>0</v>
      </c>
      <c r="I308" s="708" t="s">
        <v>6826</v>
      </c>
    </row>
    <row r="309" spans="1:9" ht="15.95" customHeight="1">
      <c r="A309" s="708"/>
      <c r="B309" s="708"/>
      <c r="C309" s="708" t="s">
        <v>6854</v>
      </c>
      <c r="D309" s="708" t="s">
        <v>14375</v>
      </c>
      <c r="E309" s="708">
        <v>4086</v>
      </c>
      <c r="F309" s="708">
        <v>26744086</v>
      </c>
      <c r="G309" s="708">
        <v>18682090887</v>
      </c>
      <c r="H309" s="708" t="s">
        <v>0</v>
      </c>
      <c r="I309" s="708" t="s">
        <v>6827</v>
      </c>
    </row>
    <row r="310" spans="1:9" ht="15.95" customHeight="1">
      <c r="A310" s="708"/>
      <c r="B310" s="708"/>
      <c r="C310" s="708" t="s">
        <v>6739</v>
      </c>
      <c r="D310" s="708" t="s">
        <v>14376</v>
      </c>
      <c r="E310" s="708">
        <v>3894</v>
      </c>
      <c r="F310" s="708">
        <v>26743894</v>
      </c>
      <c r="G310" s="708">
        <v>15891713655</v>
      </c>
      <c r="H310" s="708" t="s">
        <v>0</v>
      </c>
      <c r="I310" s="708" t="s">
        <v>6828</v>
      </c>
    </row>
    <row r="311" spans="1:9" ht="15.95" customHeight="1">
      <c r="A311" s="708"/>
      <c r="B311" s="708"/>
      <c r="C311" s="708" t="s">
        <v>6806</v>
      </c>
      <c r="D311" s="708" t="s">
        <v>14377</v>
      </c>
      <c r="E311" s="708">
        <v>3625</v>
      </c>
      <c r="F311" s="708">
        <v>86039647</v>
      </c>
      <c r="G311" s="708">
        <v>15999591094</v>
      </c>
      <c r="H311" s="708">
        <v>671094</v>
      </c>
      <c r="I311" s="708" t="s">
        <v>6807</v>
      </c>
    </row>
    <row r="312" spans="1:9" ht="15.95" customHeight="1">
      <c r="A312" s="708"/>
      <c r="B312" s="708"/>
      <c r="C312" s="708" t="s">
        <v>6739</v>
      </c>
      <c r="D312" s="708" t="s">
        <v>14378</v>
      </c>
      <c r="E312" s="708">
        <v>8772</v>
      </c>
      <c r="F312" s="708">
        <v>86039772</v>
      </c>
      <c r="G312" s="708">
        <v>13714572469</v>
      </c>
      <c r="H312" s="708" t="s">
        <v>0</v>
      </c>
      <c r="I312" s="708" t="s">
        <v>6829</v>
      </c>
    </row>
    <row r="313" spans="1:9" ht="15.95" customHeight="1">
      <c r="A313" s="708"/>
      <c r="B313" s="708"/>
      <c r="C313" s="708" t="s">
        <v>6795</v>
      </c>
      <c r="D313" s="708" t="s">
        <v>14379</v>
      </c>
      <c r="E313" s="708">
        <v>7554</v>
      </c>
      <c r="F313" s="708" t="s">
        <v>0</v>
      </c>
      <c r="G313" s="708" t="s">
        <v>0</v>
      </c>
      <c r="H313" s="708" t="s">
        <v>0</v>
      </c>
      <c r="I313" s="708" t="s">
        <v>0</v>
      </c>
    </row>
    <row r="314" spans="1:9" ht="15.95" customHeight="1">
      <c r="A314" s="708"/>
      <c r="B314" s="708"/>
      <c r="C314" s="708" t="s">
        <v>6739</v>
      </c>
      <c r="D314" s="708" t="s">
        <v>14382</v>
      </c>
      <c r="E314" s="708">
        <v>8840</v>
      </c>
      <c r="F314" s="708">
        <v>26580840</v>
      </c>
      <c r="G314" s="708">
        <v>18588209482</v>
      </c>
      <c r="H314" s="708" t="s">
        <v>0</v>
      </c>
      <c r="I314" s="708" t="s">
        <v>6830</v>
      </c>
    </row>
    <row r="315" spans="1:9" ht="15.95" customHeight="1">
      <c r="A315" s="708"/>
      <c r="B315" s="708"/>
      <c r="C315" s="708" t="s">
        <v>6739</v>
      </c>
      <c r="D315" s="708" t="s">
        <v>14381</v>
      </c>
      <c r="E315" s="708">
        <v>4651</v>
      </c>
      <c r="F315" s="708">
        <v>26934651</v>
      </c>
      <c r="G315" s="708">
        <v>18576695856</v>
      </c>
      <c r="H315" s="708" t="s">
        <v>0</v>
      </c>
      <c r="I315" s="708" t="s">
        <v>6831</v>
      </c>
    </row>
    <row r="316" spans="1:9" ht="15.95" customHeight="1">
      <c r="A316" s="708"/>
      <c r="B316" s="708"/>
      <c r="C316" s="708" t="s">
        <v>6843</v>
      </c>
      <c r="D316" s="708" t="s">
        <v>14380</v>
      </c>
      <c r="E316" s="708">
        <v>1483</v>
      </c>
      <c r="F316" s="708">
        <v>26981483</v>
      </c>
      <c r="G316" s="708">
        <v>18520867196</v>
      </c>
      <c r="H316" s="708" t="s">
        <v>0</v>
      </c>
      <c r="I316" s="708" t="s">
        <v>6810</v>
      </c>
    </row>
    <row r="317" spans="1:9" ht="15.95" customHeight="1">
      <c r="A317" s="708"/>
      <c r="B317" s="708"/>
      <c r="C317" s="708" t="s">
        <v>6843</v>
      </c>
      <c r="D317" s="708" t="s">
        <v>14396</v>
      </c>
      <c r="E317" s="708" t="s">
        <v>0</v>
      </c>
      <c r="F317" s="708" t="s">
        <v>0</v>
      </c>
      <c r="G317" s="708">
        <v>13612856212</v>
      </c>
      <c r="H317" s="708" t="s">
        <v>0</v>
      </c>
      <c r="I317" s="708" t="s">
        <v>6848</v>
      </c>
    </row>
    <row r="318" spans="1:9" ht="15.95" customHeight="1">
      <c r="A318" s="708"/>
      <c r="B318" s="708"/>
      <c r="C318" s="708" t="s">
        <v>6854</v>
      </c>
      <c r="D318" s="708" t="s">
        <v>2696</v>
      </c>
      <c r="E318" s="708">
        <v>3231</v>
      </c>
      <c r="F318" s="708">
        <v>26543231</v>
      </c>
      <c r="G318" s="708">
        <v>18688820172</v>
      </c>
      <c r="H318" s="708" t="s">
        <v>0</v>
      </c>
      <c r="I318" s="708" t="s">
        <v>6855</v>
      </c>
    </row>
    <row r="319" spans="1:9" ht="15.95" customHeight="1">
      <c r="A319" s="708"/>
      <c r="B319" s="708"/>
      <c r="C319" s="708" t="s">
        <v>6843</v>
      </c>
      <c r="D319" s="708" t="s">
        <v>14392</v>
      </c>
      <c r="E319" s="708">
        <v>2476</v>
      </c>
      <c r="F319" s="708">
        <v>26722476</v>
      </c>
      <c r="G319" s="708">
        <v>13760471371</v>
      </c>
      <c r="H319" s="708" t="s">
        <v>0</v>
      </c>
      <c r="I319" s="708" t="s">
        <v>6798</v>
      </c>
    </row>
    <row r="320" spans="1:9" ht="15.95" customHeight="1">
      <c r="A320" s="708"/>
      <c r="B320" s="708"/>
      <c r="C320" s="708" t="s">
        <v>6843</v>
      </c>
      <c r="D320" s="708" t="s">
        <v>14393</v>
      </c>
      <c r="E320" s="708" t="s">
        <v>0</v>
      </c>
      <c r="F320" s="708" t="s">
        <v>0</v>
      </c>
      <c r="G320" s="708">
        <v>13418790551</v>
      </c>
      <c r="H320" s="708" t="s">
        <v>0</v>
      </c>
      <c r="I320" s="708" t="s">
        <v>6804</v>
      </c>
    </row>
    <row r="321" spans="1:9" ht="15.95" customHeight="1">
      <c r="A321" s="708"/>
      <c r="B321" s="708"/>
      <c r="C321" s="708" t="s">
        <v>6739</v>
      </c>
      <c r="D321" s="708" t="s">
        <v>14394</v>
      </c>
      <c r="E321" s="708" t="s">
        <v>0</v>
      </c>
      <c r="F321" s="708" t="s">
        <v>0</v>
      </c>
      <c r="G321" s="708">
        <v>18098905342</v>
      </c>
      <c r="H321" s="708" t="s">
        <v>0</v>
      </c>
      <c r="I321" s="708" t="s">
        <v>6836</v>
      </c>
    </row>
    <row r="322" spans="1:9" ht="15.95" customHeight="1">
      <c r="A322" s="708"/>
      <c r="B322" s="708"/>
      <c r="C322" s="708" t="s">
        <v>6739</v>
      </c>
      <c r="D322" s="708" t="s">
        <v>14395</v>
      </c>
      <c r="E322" s="708" t="s">
        <v>0</v>
      </c>
      <c r="F322" s="708" t="s">
        <v>0</v>
      </c>
      <c r="G322" s="708">
        <v>13544004281</v>
      </c>
      <c r="H322" s="708" t="s">
        <v>0</v>
      </c>
      <c r="I322" s="708" t="s">
        <v>6837</v>
      </c>
    </row>
    <row r="323" spans="1:9" ht="15.95" customHeight="1">
      <c r="A323" s="708"/>
      <c r="B323" s="708"/>
      <c r="C323" s="708" t="s">
        <v>6843</v>
      </c>
      <c r="D323" s="708" t="s">
        <v>14385</v>
      </c>
      <c r="E323" s="708">
        <v>4086</v>
      </c>
      <c r="F323" s="708">
        <v>26744086</v>
      </c>
      <c r="G323" s="708">
        <v>18126065085</v>
      </c>
      <c r="H323" s="708" t="s">
        <v>0</v>
      </c>
      <c r="I323" s="708" t="s">
        <v>6845</v>
      </c>
    </row>
    <row r="324" spans="1:9" ht="15.95" customHeight="1">
      <c r="A324" s="708"/>
      <c r="B324" s="708"/>
      <c r="C324" s="708" t="s">
        <v>15711</v>
      </c>
      <c r="D324" s="708" t="s">
        <v>14397</v>
      </c>
      <c r="E324" s="708" t="s">
        <v>0</v>
      </c>
      <c r="F324" s="708" t="s">
        <v>0</v>
      </c>
      <c r="G324" s="708">
        <v>13424256098</v>
      </c>
      <c r="H324" s="708" t="s">
        <v>0</v>
      </c>
      <c r="I324" s="708" t="s">
        <v>6797</v>
      </c>
    </row>
    <row r="325" spans="1:9" ht="15.95" customHeight="1">
      <c r="A325" s="708"/>
      <c r="B325" s="708"/>
      <c r="C325" s="708" t="s">
        <v>6739</v>
      </c>
      <c r="D325" s="708" t="s">
        <v>14399</v>
      </c>
      <c r="E325" s="708" t="s">
        <v>0</v>
      </c>
      <c r="F325" s="708" t="s">
        <v>0</v>
      </c>
      <c r="G325" s="708">
        <v>18664582780</v>
      </c>
      <c r="H325" s="708" t="s">
        <v>0</v>
      </c>
      <c r="I325" s="708" t="s">
        <v>6839</v>
      </c>
    </row>
    <row r="326" spans="1:9" ht="15.95" customHeight="1">
      <c r="A326" s="708"/>
      <c r="B326" s="708"/>
      <c r="C326" s="708" t="s">
        <v>6739</v>
      </c>
      <c r="D326" s="708" t="s">
        <v>14398</v>
      </c>
      <c r="E326" s="708" t="s">
        <v>0</v>
      </c>
      <c r="F326" s="708" t="s">
        <v>0</v>
      </c>
      <c r="G326" s="708">
        <v>13631639016</v>
      </c>
      <c r="H326" s="708" t="s">
        <v>0</v>
      </c>
      <c r="I326" s="708" t="s">
        <v>6838</v>
      </c>
    </row>
    <row r="327" spans="1:9" ht="15.95" customHeight="1">
      <c r="A327" s="708"/>
      <c r="B327" s="708"/>
      <c r="C327" s="708" t="s">
        <v>6739</v>
      </c>
      <c r="D327" s="708" t="s">
        <v>14391</v>
      </c>
      <c r="E327" s="708">
        <v>8840</v>
      </c>
      <c r="F327" s="708">
        <v>26580840</v>
      </c>
      <c r="G327" s="708">
        <v>18813683163</v>
      </c>
      <c r="H327" s="708" t="s">
        <v>0</v>
      </c>
      <c r="I327" s="708" t="s">
        <v>6832</v>
      </c>
    </row>
    <row r="328" spans="1:9" ht="15.95" customHeight="1">
      <c r="A328" s="708"/>
      <c r="B328" s="708"/>
      <c r="C328" s="708" t="s">
        <v>15710</v>
      </c>
      <c r="D328" s="708" t="s">
        <v>14389</v>
      </c>
      <c r="E328" s="708">
        <v>8447</v>
      </c>
      <c r="F328" s="708" t="s">
        <v>6857</v>
      </c>
      <c r="G328" s="708">
        <v>15919868651</v>
      </c>
      <c r="H328" s="708" t="s">
        <v>0</v>
      </c>
      <c r="I328" s="708" t="s">
        <v>6858</v>
      </c>
    </row>
    <row r="329" spans="1:9" ht="15.95" customHeight="1">
      <c r="A329" s="708"/>
      <c r="B329" s="708"/>
      <c r="C329" s="708" t="s">
        <v>6854</v>
      </c>
      <c r="D329" s="708" t="s">
        <v>14388</v>
      </c>
      <c r="E329" s="708">
        <v>4011</v>
      </c>
      <c r="F329" s="708">
        <v>86024011</v>
      </c>
      <c r="G329" s="708">
        <v>18617198206</v>
      </c>
      <c r="H329" s="708" t="s">
        <v>0</v>
      </c>
      <c r="I329" s="708" t="s">
        <v>6805</v>
      </c>
    </row>
    <row r="330" spans="1:9" ht="15.95" customHeight="1">
      <c r="A330" s="708"/>
      <c r="B330" s="708"/>
      <c r="C330" s="708" t="s">
        <v>6843</v>
      </c>
      <c r="D330" s="708" t="s">
        <v>14383</v>
      </c>
      <c r="E330" s="708" t="s">
        <v>0</v>
      </c>
      <c r="F330" s="708" t="s">
        <v>0</v>
      </c>
      <c r="G330" s="708">
        <v>13728612106</v>
      </c>
      <c r="H330" s="708" t="s">
        <v>0</v>
      </c>
      <c r="I330" s="708" t="s">
        <v>6847</v>
      </c>
    </row>
    <row r="331" spans="1:9" ht="15.95" customHeight="1">
      <c r="A331" s="708"/>
      <c r="B331" s="708"/>
      <c r="C331" s="708" t="s">
        <v>6739</v>
      </c>
      <c r="D331" s="708" t="s">
        <v>14390</v>
      </c>
      <c r="E331" s="708" t="s">
        <v>0</v>
      </c>
      <c r="F331" s="708" t="s">
        <v>0</v>
      </c>
      <c r="G331" s="708">
        <v>15368574846</v>
      </c>
      <c r="H331" s="708" t="s">
        <v>0</v>
      </c>
      <c r="I331" s="708" t="s">
        <v>6834</v>
      </c>
    </row>
    <row r="332" spans="1:9" ht="15.95" customHeight="1">
      <c r="A332" s="708"/>
      <c r="B332" s="708"/>
      <c r="C332" s="708" t="s">
        <v>6739</v>
      </c>
      <c r="D332" s="708" t="s">
        <v>14386</v>
      </c>
      <c r="E332" s="708">
        <v>1656</v>
      </c>
      <c r="F332" s="708">
        <v>26926171</v>
      </c>
      <c r="G332" s="708">
        <v>13145903461</v>
      </c>
      <c r="H332" s="708" t="s">
        <v>0</v>
      </c>
      <c r="I332" s="708" t="s">
        <v>6835</v>
      </c>
    </row>
    <row r="333" spans="1:9" ht="15.95" customHeight="1">
      <c r="A333" s="708"/>
      <c r="B333" s="708"/>
      <c r="C333" s="708" t="s">
        <v>6843</v>
      </c>
      <c r="D333" s="708" t="s">
        <v>14387</v>
      </c>
      <c r="E333" s="708" t="s">
        <v>0</v>
      </c>
      <c r="F333" s="708" t="s">
        <v>0</v>
      </c>
      <c r="G333" s="708">
        <v>18124165209</v>
      </c>
      <c r="H333" s="708" t="s">
        <v>0</v>
      </c>
      <c r="I333" s="708" t="s">
        <v>6846</v>
      </c>
    </row>
    <row r="334" spans="1:9" ht="15.95" customHeight="1">
      <c r="A334" s="708"/>
      <c r="B334" s="708"/>
      <c r="C334" s="708" t="s">
        <v>6739</v>
      </c>
      <c r="D334" s="708" t="s">
        <v>14384</v>
      </c>
      <c r="E334" s="708" t="s">
        <v>0</v>
      </c>
      <c r="F334" s="708" t="s">
        <v>0</v>
      </c>
      <c r="G334" s="708">
        <v>15999523670</v>
      </c>
      <c r="H334" s="708" t="s">
        <v>0</v>
      </c>
      <c r="I334" s="708" t="s">
        <v>6833</v>
      </c>
    </row>
    <row r="335" spans="1:9" ht="15.95" customHeight="1">
      <c r="A335" s="708"/>
      <c r="B335" s="708"/>
      <c r="C335" s="708" t="s">
        <v>6803</v>
      </c>
      <c r="D335" s="708" t="s">
        <v>4423</v>
      </c>
      <c r="E335" s="708">
        <v>2184</v>
      </c>
      <c r="F335" s="708">
        <v>26582184</v>
      </c>
      <c r="G335" s="708">
        <v>13392885661</v>
      </c>
      <c r="H335" s="708" t="s">
        <v>0</v>
      </c>
      <c r="I335" s="708" t="s">
        <v>13994</v>
      </c>
    </row>
    <row r="336" spans="1:9" ht="15.95" customHeight="1">
      <c r="A336" s="708"/>
      <c r="B336" s="708"/>
      <c r="C336" s="708" t="s">
        <v>6843</v>
      </c>
      <c r="D336" s="708" t="s">
        <v>15817</v>
      </c>
      <c r="E336" s="708">
        <v>7739</v>
      </c>
      <c r="F336" s="708">
        <v>26017739</v>
      </c>
      <c r="G336" s="708">
        <v>13128709635</v>
      </c>
      <c r="H336" s="708" t="s">
        <v>0</v>
      </c>
      <c r="I336" s="708" t="s">
        <v>15712</v>
      </c>
    </row>
    <row r="337" spans="1:9" ht="15.95" customHeight="1">
      <c r="A337" s="708"/>
      <c r="B337" s="708"/>
      <c r="C337" s="708" t="s">
        <v>6803</v>
      </c>
      <c r="D337" s="708" t="s">
        <v>15818</v>
      </c>
      <c r="E337" s="708">
        <v>2789</v>
      </c>
      <c r="F337" s="708">
        <v>86032789</v>
      </c>
      <c r="G337" s="708">
        <v>13425152597</v>
      </c>
      <c r="H337" s="708" t="s">
        <v>0</v>
      </c>
      <c r="I337" s="708" t="s">
        <v>15713</v>
      </c>
    </row>
    <row r="338" spans="1:9" ht="15.95" customHeight="1">
      <c r="A338" s="708"/>
      <c r="B338" s="708"/>
      <c r="C338" s="708" t="s">
        <v>6799</v>
      </c>
      <c r="D338" s="708" t="s">
        <v>14400</v>
      </c>
      <c r="E338" s="708" t="s">
        <v>0</v>
      </c>
      <c r="F338" s="708" t="s">
        <v>0</v>
      </c>
      <c r="G338" s="708">
        <v>15361589797</v>
      </c>
      <c r="H338" s="708" t="s">
        <v>0</v>
      </c>
      <c r="I338" s="708" t="s">
        <v>6800</v>
      </c>
    </row>
    <row r="339" spans="1:9" ht="15.95" customHeight="1">
      <c r="A339" s="708"/>
      <c r="B339" s="708"/>
      <c r="C339" s="708" t="s">
        <v>6843</v>
      </c>
      <c r="D339" s="708" t="s">
        <v>14401</v>
      </c>
      <c r="E339" s="708">
        <v>2815</v>
      </c>
      <c r="F339" s="708">
        <v>26422815</v>
      </c>
      <c r="G339" s="708">
        <v>13545377543</v>
      </c>
      <c r="H339" s="708" t="s">
        <v>0</v>
      </c>
      <c r="I339" s="708" t="s">
        <v>6849</v>
      </c>
    </row>
    <row r="340" spans="1:9" ht="15.95" customHeight="1">
      <c r="A340" s="708"/>
      <c r="B340" s="708"/>
      <c r="C340" s="708" t="s">
        <v>6739</v>
      </c>
      <c r="D340" s="708" t="s">
        <v>14404</v>
      </c>
      <c r="E340" s="708" t="s">
        <v>0</v>
      </c>
      <c r="F340" s="708" t="s">
        <v>0</v>
      </c>
      <c r="G340" s="708">
        <v>18576610494</v>
      </c>
      <c r="H340" s="708" t="s">
        <v>0</v>
      </c>
      <c r="I340" s="708" t="s">
        <v>6840</v>
      </c>
    </row>
    <row r="341" spans="1:9" ht="15.95" customHeight="1">
      <c r="A341" s="708"/>
      <c r="B341" s="708"/>
      <c r="C341" s="708" t="s">
        <v>6799</v>
      </c>
      <c r="D341" s="708" t="s">
        <v>1675</v>
      </c>
      <c r="E341" s="708" t="s">
        <v>0</v>
      </c>
      <c r="F341" s="708" t="s">
        <v>0</v>
      </c>
      <c r="G341" s="708">
        <v>15818693546</v>
      </c>
      <c r="H341" s="708" t="s">
        <v>0</v>
      </c>
      <c r="I341" s="708" t="s">
        <v>6801</v>
      </c>
    </row>
    <row r="342" spans="1:9" ht="15.95" customHeight="1">
      <c r="A342" s="708"/>
      <c r="B342" s="708"/>
      <c r="C342" s="708" t="s">
        <v>6799</v>
      </c>
      <c r="D342" s="708" t="s">
        <v>14402</v>
      </c>
      <c r="E342" s="708" t="s">
        <v>0</v>
      </c>
      <c r="F342" s="708" t="s">
        <v>0</v>
      </c>
      <c r="G342" s="708">
        <v>13425131466</v>
      </c>
      <c r="H342" s="708" t="s">
        <v>0</v>
      </c>
      <c r="I342" s="708" t="s">
        <v>6802</v>
      </c>
    </row>
    <row r="343" spans="1:9" ht="15.95" customHeight="1">
      <c r="A343" s="708"/>
      <c r="B343" s="708"/>
      <c r="C343" s="708" t="s">
        <v>6739</v>
      </c>
      <c r="D343" s="708" t="s">
        <v>14403</v>
      </c>
      <c r="E343" s="708" t="s">
        <v>0</v>
      </c>
      <c r="F343" s="708" t="s">
        <v>0</v>
      </c>
      <c r="G343" s="708">
        <v>13877995505</v>
      </c>
      <c r="H343" s="708" t="s">
        <v>0</v>
      </c>
      <c r="I343" s="708" t="s">
        <v>6841</v>
      </c>
    </row>
    <row r="344" spans="1:9" ht="15.95" customHeight="1">
      <c r="A344" s="708"/>
      <c r="B344" s="708"/>
      <c r="C344" s="708" t="s">
        <v>6852</v>
      </c>
      <c r="D344" s="708" t="s">
        <v>14405</v>
      </c>
      <c r="E344" s="708">
        <v>1261</v>
      </c>
      <c r="F344" s="708">
        <v>26001261</v>
      </c>
      <c r="G344" s="708">
        <v>18676369747</v>
      </c>
      <c r="H344" s="708" t="s">
        <v>0</v>
      </c>
      <c r="I344" s="708" t="s">
        <v>6853</v>
      </c>
    </row>
    <row r="345" spans="1:9" ht="15.95" customHeight="1">
      <c r="A345" s="708"/>
      <c r="B345" s="708"/>
      <c r="C345" s="708" t="s">
        <v>6739</v>
      </c>
      <c r="D345" s="708" t="s">
        <v>14142</v>
      </c>
      <c r="E345" s="708">
        <v>5076</v>
      </c>
      <c r="F345" s="708">
        <v>26926435</v>
      </c>
      <c r="G345" s="708">
        <v>18664982370</v>
      </c>
      <c r="H345" s="708" t="s">
        <v>0</v>
      </c>
      <c r="I345" s="708" t="s">
        <v>6433</v>
      </c>
    </row>
    <row r="346" spans="1:9" ht="15.95" customHeight="1">
      <c r="A346" s="708"/>
      <c r="B346" s="708"/>
      <c r="C346" s="708" t="s">
        <v>6739</v>
      </c>
      <c r="D346" s="708" t="s">
        <v>13453</v>
      </c>
      <c r="E346" s="708">
        <v>2834</v>
      </c>
      <c r="F346" s="708">
        <v>26002834</v>
      </c>
      <c r="G346" s="708">
        <v>13510732818</v>
      </c>
      <c r="H346" s="708" t="s">
        <v>0</v>
      </c>
      <c r="I346" s="708" t="s">
        <v>6842</v>
      </c>
    </row>
    <row r="347" spans="1:9" ht="15.95" customHeight="1">
      <c r="A347" s="708"/>
      <c r="B347" s="708" t="s">
        <v>6859</v>
      </c>
      <c r="C347" s="708" t="s">
        <v>6580</v>
      </c>
      <c r="D347" s="708" t="s">
        <v>14275</v>
      </c>
      <c r="E347" s="708">
        <v>7031</v>
      </c>
      <c r="F347" s="708">
        <v>86089031</v>
      </c>
      <c r="G347" s="708">
        <v>18664356190</v>
      </c>
      <c r="H347" s="708" t="s">
        <v>0</v>
      </c>
      <c r="I347" s="708" t="s">
        <v>6636</v>
      </c>
    </row>
    <row r="348" spans="1:9" ht="15.95" customHeight="1">
      <c r="A348" s="708"/>
      <c r="B348" s="708"/>
      <c r="C348" s="708" t="s">
        <v>6871</v>
      </c>
      <c r="D348" s="708" t="s">
        <v>14406</v>
      </c>
      <c r="E348" s="708" t="s">
        <v>0</v>
      </c>
      <c r="F348" s="708" t="s">
        <v>0</v>
      </c>
      <c r="G348" s="708">
        <v>13689598058</v>
      </c>
      <c r="H348" s="708">
        <v>668058</v>
      </c>
      <c r="I348" s="708" t="s">
        <v>6872</v>
      </c>
    </row>
    <row r="349" spans="1:9" ht="15.95" customHeight="1">
      <c r="A349" s="708"/>
      <c r="B349" s="708"/>
      <c r="C349" s="708" t="s">
        <v>6866</v>
      </c>
      <c r="D349" s="708" t="s">
        <v>14412</v>
      </c>
      <c r="E349" s="708">
        <v>8747</v>
      </c>
      <c r="F349" s="708">
        <v>86039747</v>
      </c>
      <c r="G349" s="708">
        <v>13632526014</v>
      </c>
      <c r="H349" s="708" t="s">
        <v>0</v>
      </c>
      <c r="I349" s="708" t="s">
        <v>6867</v>
      </c>
    </row>
    <row r="350" spans="1:9" ht="15.95" customHeight="1">
      <c r="A350" s="708"/>
      <c r="B350" s="708"/>
      <c r="C350" s="708" t="s">
        <v>6871</v>
      </c>
      <c r="D350" s="708" t="s">
        <v>14411</v>
      </c>
      <c r="E350" s="708">
        <v>6496</v>
      </c>
      <c r="F350" s="708">
        <v>26746496</v>
      </c>
      <c r="G350" s="708">
        <v>15889628680</v>
      </c>
      <c r="H350" s="708" t="s">
        <v>0</v>
      </c>
      <c r="I350" s="708" t="s">
        <v>6875</v>
      </c>
    </row>
    <row r="351" spans="1:9" ht="15.95" customHeight="1">
      <c r="A351" s="708"/>
      <c r="B351" s="708"/>
      <c r="C351" s="708" t="s">
        <v>6580</v>
      </c>
      <c r="D351" s="708" t="s">
        <v>14410</v>
      </c>
      <c r="E351" s="708">
        <v>3734</v>
      </c>
      <c r="F351" s="708">
        <v>26743734</v>
      </c>
      <c r="G351" s="708" t="s">
        <v>0</v>
      </c>
      <c r="H351" s="708" t="s">
        <v>0</v>
      </c>
      <c r="I351" s="708" t="s">
        <v>6891</v>
      </c>
    </row>
    <row r="352" spans="1:9" ht="15.95" customHeight="1">
      <c r="A352" s="708"/>
      <c r="B352" s="708"/>
      <c r="C352" s="708" t="s">
        <v>6580</v>
      </c>
      <c r="D352" s="708" t="s">
        <v>3216</v>
      </c>
      <c r="E352" s="708">
        <v>7943</v>
      </c>
      <c r="F352" s="708">
        <v>86117943</v>
      </c>
      <c r="G352" s="708" t="s">
        <v>0</v>
      </c>
      <c r="H352" s="708" t="s">
        <v>0</v>
      </c>
      <c r="I352" s="708" t="s">
        <v>6894</v>
      </c>
    </row>
    <row r="353" spans="1:9" ht="15.95" customHeight="1">
      <c r="A353" s="708"/>
      <c r="B353" s="708"/>
      <c r="C353" s="708" t="s">
        <v>6869</v>
      </c>
      <c r="D353" s="708" t="s">
        <v>14413</v>
      </c>
      <c r="E353" s="708">
        <v>8578</v>
      </c>
      <c r="F353" s="708">
        <v>26010578</v>
      </c>
      <c r="G353" s="708">
        <v>13798269041</v>
      </c>
      <c r="H353" s="708" t="s">
        <v>0</v>
      </c>
      <c r="I353" s="708" t="s">
        <v>6870</v>
      </c>
    </row>
    <row r="354" spans="1:9" ht="15.95" customHeight="1">
      <c r="A354" s="708"/>
      <c r="B354" s="708"/>
      <c r="C354" s="708" t="s">
        <v>6899</v>
      </c>
      <c r="D354" s="708" t="s">
        <v>14414</v>
      </c>
      <c r="E354" s="708">
        <v>7969</v>
      </c>
      <c r="F354" s="708">
        <v>26017969</v>
      </c>
      <c r="G354" s="708">
        <v>15818687866</v>
      </c>
      <c r="H354" s="708">
        <v>67866</v>
      </c>
      <c r="I354" s="708" t="s">
        <v>6900</v>
      </c>
    </row>
    <row r="355" spans="1:9" ht="15.95" customHeight="1">
      <c r="A355" s="708"/>
      <c r="B355" s="708"/>
      <c r="C355" s="708" t="s">
        <v>6580</v>
      </c>
      <c r="D355" s="708" t="s">
        <v>14416</v>
      </c>
      <c r="E355" s="708">
        <v>5712</v>
      </c>
      <c r="F355" s="708">
        <v>26545712</v>
      </c>
      <c r="G355" s="708">
        <v>18588438954</v>
      </c>
      <c r="H355" s="708" t="s">
        <v>0</v>
      </c>
      <c r="I355" s="708" t="s">
        <v>6893</v>
      </c>
    </row>
    <row r="356" spans="1:9" ht="15.95" customHeight="1">
      <c r="A356" s="708"/>
      <c r="B356" s="708"/>
      <c r="C356" s="708" t="s">
        <v>6889</v>
      </c>
      <c r="D356" s="708" t="s">
        <v>14407</v>
      </c>
      <c r="E356" s="708">
        <v>7935</v>
      </c>
      <c r="F356" s="708">
        <v>86117935</v>
      </c>
      <c r="G356" s="708">
        <v>18033446840</v>
      </c>
      <c r="H356" s="708" t="s">
        <v>0</v>
      </c>
      <c r="I356" s="708" t="s">
        <v>6890</v>
      </c>
    </row>
    <row r="357" spans="1:9" ht="15.95" customHeight="1">
      <c r="A357" s="708"/>
      <c r="B357" s="708"/>
      <c r="C357" s="708" t="s">
        <v>6897</v>
      </c>
      <c r="D357" s="708" t="s">
        <v>14417</v>
      </c>
      <c r="E357" s="708">
        <v>7808</v>
      </c>
      <c r="F357" s="708">
        <v>86117808</v>
      </c>
      <c r="G357" s="708">
        <v>15219488815</v>
      </c>
      <c r="H357" s="708">
        <v>698815</v>
      </c>
      <c r="I357" s="708" t="s">
        <v>6898</v>
      </c>
    </row>
    <row r="358" spans="1:9" ht="15.95" customHeight="1">
      <c r="A358" s="708"/>
      <c r="B358" s="708"/>
      <c r="C358" s="708" t="s">
        <v>6871</v>
      </c>
      <c r="D358" s="708" t="s">
        <v>14408</v>
      </c>
      <c r="E358" s="708">
        <v>6652</v>
      </c>
      <c r="F358" s="708">
        <v>26766652</v>
      </c>
      <c r="G358" s="708">
        <v>13530201776</v>
      </c>
      <c r="H358" s="708">
        <v>661776</v>
      </c>
      <c r="I358" s="708" t="s">
        <v>6873</v>
      </c>
    </row>
    <row r="359" spans="1:9" ht="15.95" customHeight="1">
      <c r="A359" s="708"/>
      <c r="B359" s="708"/>
      <c r="C359" s="708" t="s">
        <v>6871</v>
      </c>
      <c r="D359" s="708" t="s">
        <v>14409</v>
      </c>
      <c r="E359" s="708">
        <v>3915</v>
      </c>
      <c r="F359" s="708">
        <v>26463915</v>
      </c>
      <c r="G359" s="708">
        <v>18025310131</v>
      </c>
      <c r="H359" s="708" t="s">
        <v>0</v>
      </c>
      <c r="I359" s="708" t="s">
        <v>6874</v>
      </c>
    </row>
    <row r="360" spans="1:9" ht="15.95" customHeight="1">
      <c r="A360" s="708"/>
      <c r="B360" s="708"/>
      <c r="C360" s="708" t="s">
        <v>6580</v>
      </c>
      <c r="D360" s="708" t="s">
        <v>14415</v>
      </c>
      <c r="E360" s="708">
        <v>7182</v>
      </c>
      <c r="F360" s="708">
        <v>26999182</v>
      </c>
      <c r="G360" s="708">
        <v>13005496681</v>
      </c>
      <c r="H360" s="708" t="s">
        <v>0</v>
      </c>
      <c r="I360" s="708" t="s">
        <v>6892</v>
      </c>
    </row>
    <row r="361" spans="1:9" ht="15.95" customHeight="1">
      <c r="A361" s="708"/>
      <c r="B361" s="708"/>
      <c r="C361" s="708" t="s">
        <v>6208</v>
      </c>
      <c r="D361" s="708" t="s">
        <v>14418</v>
      </c>
      <c r="E361" s="708">
        <v>8901</v>
      </c>
      <c r="F361" s="708">
        <v>26018901</v>
      </c>
      <c r="G361" s="708">
        <v>15016849900</v>
      </c>
      <c r="H361" s="708">
        <v>666900</v>
      </c>
      <c r="I361" s="708" t="s">
        <v>6887</v>
      </c>
    </row>
    <row r="362" spans="1:9" ht="15.95" customHeight="1">
      <c r="A362" s="708"/>
      <c r="B362" s="708"/>
      <c r="C362" s="708" t="s">
        <v>6864</v>
      </c>
      <c r="D362" s="708" t="s">
        <v>14419</v>
      </c>
      <c r="E362" s="708">
        <v>3201</v>
      </c>
      <c r="F362" s="708">
        <v>26743201</v>
      </c>
      <c r="G362" s="708">
        <v>13760423020</v>
      </c>
      <c r="H362" s="708" t="s">
        <v>0</v>
      </c>
      <c r="I362" s="708" t="s">
        <v>6865</v>
      </c>
    </row>
    <row r="363" spans="1:9" ht="15.95" customHeight="1">
      <c r="A363" s="708"/>
      <c r="B363" s="708"/>
      <c r="C363" s="708" t="s">
        <v>6871</v>
      </c>
      <c r="D363" s="708" t="s">
        <v>14422</v>
      </c>
      <c r="E363" s="708">
        <v>4917</v>
      </c>
      <c r="F363" s="708">
        <v>86344917</v>
      </c>
      <c r="G363" s="708">
        <v>13927476234</v>
      </c>
      <c r="H363" s="708" t="s">
        <v>0</v>
      </c>
      <c r="I363" s="708" t="s">
        <v>6877</v>
      </c>
    </row>
    <row r="364" spans="1:9" ht="15.95" customHeight="1">
      <c r="A364" s="708"/>
      <c r="B364" s="708"/>
      <c r="C364" s="708" t="s">
        <v>6871</v>
      </c>
      <c r="D364" s="708" t="s">
        <v>14426</v>
      </c>
      <c r="E364" s="708">
        <v>1242</v>
      </c>
      <c r="F364" s="708">
        <v>26981242</v>
      </c>
      <c r="G364" s="708">
        <v>13760221897</v>
      </c>
      <c r="H364" s="708" t="s">
        <v>0</v>
      </c>
      <c r="I364" s="708" t="s">
        <v>6880</v>
      </c>
    </row>
    <row r="365" spans="1:9" ht="15.95" customHeight="1">
      <c r="A365" s="708"/>
      <c r="B365" s="708"/>
      <c r="C365" s="708" t="s">
        <v>6871</v>
      </c>
      <c r="D365" s="708" t="s">
        <v>14425</v>
      </c>
      <c r="E365" s="708">
        <v>4379</v>
      </c>
      <c r="F365" s="708">
        <v>86344379</v>
      </c>
      <c r="G365" s="708">
        <v>13227263966</v>
      </c>
      <c r="H365" s="708" t="s">
        <v>0</v>
      </c>
      <c r="I365" s="708" t="s">
        <v>6881</v>
      </c>
    </row>
    <row r="366" spans="1:9" ht="15.95" customHeight="1">
      <c r="A366" s="708"/>
      <c r="B366" s="708"/>
      <c r="C366" s="708" t="s">
        <v>6871</v>
      </c>
      <c r="D366" s="708" t="s">
        <v>14420</v>
      </c>
      <c r="E366" s="708">
        <v>6739</v>
      </c>
      <c r="F366" s="708">
        <v>86366739</v>
      </c>
      <c r="G366" s="708">
        <v>15012681778</v>
      </c>
      <c r="H366" s="708" t="s">
        <v>0</v>
      </c>
      <c r="I366" s="708" t="s">
        <v>6876</v>
      </c>
    </row>
    <row r="367" spans="1:9" ht="15.95" customHeight="1">
      <c r="A367" s="708"/>
      <c r="B367" s="708"/>
      <c r="C367" s="708" t="s">
        <v>6208</v>
      </c>
      <c r="D367" s="708" t="s">
        <v>14424</v>
      </c>
      <c r="E367" s="708">
        <v>4515</v>
      </c>
      <c r="F367" s="708">
        <v>26584515</v>
      </c>
      <c r="G367" s="708">
        <v>15817411780</v>
      </c>
      <c r="H367" s="708" t="s">
        <v>0</v>
      </c>
      <c r="I367" s="708" t="s">
        <v>6888</v>
      </c>
    </row>
    <row r="368" spans="1:9" ht="15.95" customHeight="1">
      <c r="A368" s="708"/>
      <c r="B368" s="708"/>
      <c r="C368" s="708" t="s">
        <v>6580</v>
      </c>
      <c r="D368" s="708" t="s">
        <v>14421</v>
      </c>
      <c r="E368" s="708">
        <v>1433</v>
      </c>
      <c r="F368" s="708">
        <v>86021443</v>
      </c>
      <c r="G368" s="708">
        <v>15818563798</v>
      </c>
      <c r="H368" s="708" t="s">
        <v>0</v>
      </c>
      <c r="I368" s="708" t="s">
        <v>6895</v>
      </c>
    </row>
    <row r="369" spans="1:9" ht="15.95" customHeight="1">
      <c r="A369" s="708"/>
      <c r="B369" s="708"/>
      <c r="C369" s="708" t="s">
        <v>6871</v>
      </c>
      <c r="D369" s="708" t="s">
        <v>14423</v>
      </c>
      <c r="E369" s="708">
        <v>6493</v>
      </c>
      <c r="F369" s="708">
        <v>26976493</v>
      </c>
      <c r="G369" s="708">
        <v>13714098731</v>
      </c>
      <c r="H369" s="708" t="s">
        <v>0</v>
      </c>
      <c r="I369" s="708" t="s">
        <v>6879</v>
      </c>
    </row>
    <row r="370" spans="1:9" ht="15.95" customHeight="1">
      <c r="A370" s="708"/>
      <c r="B370" s="708"/>
      <c r="C370" s="708" t="s">
        <v>6871</v>
      </c>
      <c r="D370" s="708" t="s">
        <v>10613</v>
      </c>
      <c r="E370" s="708" t="s">
        <v>0</v>
      </c>
      <c r="F370" s="708" t="s">
        <v>0</v>
      </c>
      <c r="G370" s="708">
        <v>13510988715</v>
      </c>
      <c r="H370" s="708" t="s">
        <v>0</v>
      </c>
      <c r="I370" s="708" t="s">
        <v>6878</v>
      </c>
    </row>
    <row r="371" spans="1:9" ht="15.95" customHeight="1">
      <c r="A371" s="708"/>
      <c r="B371" s="708"/>
      <c r="C371" s="708" t="s">
        <v>6203</v>
      </c>
      <c r="D371" s="708" t="s">
        <v>14427</v>
      </c>
      <c r="E371" s="708">
        <v>4749</v>
      </c>
      <c r="F371" s="708">
        <v>26004749</v>
      </c>
      <c r="G371" s="708">
        <v>13148835301</v>
      </c>
      <c r="H371" s="708" t="s">
        <v>0</v>
      </c>
      <c r="I371" s="708" t="s">
        <v>6860</v>
      </c>
    </row>
    <row r="372" spans="1:9" ht="15.95" customHeight="1">
      <c r="A372" s="708"/>
      <c r="B372" s="708"/>
      <c r="C372" s="708" t="s">
        <v>6151</v>
      </c>
      <c r="D372" s="708" t="s">
        <v>14428</v>
      </c>
      <c r="E372" s="708">
        <v>4203</v>
      </c>
      <c r="F372" s="708">
        <v>26004203</v>
      </c>
      <c r="G372" s="708">
        <v>13510490791</v>
      </c>
      <c r="H372" s="708">
        <v>610791</v>
      </c>
      <c r="I372" s="708" t="s">
        <v>6901</v>
      </c>
    </row>
    <row r="373" spans="1:9" ht="15.95" customHeight="1">
      <c r="A373" s="708"/>
      <c r="B373" s="708"/>
      <c r="C373" s="708" t="s">
        <v>6866</v>
      </c>
      <c r="D373" s="708" t="s">
        <v>4910</v>
      </c>
      <c r="E373" s="708">
        <v>2040</v>
      </c>
      <c r="F373" s="708">
        <v>86082040</v>
      </c>
      <c r="G373" s="708">
        <v>13544139119</v>
      </c>
      <c r="H373" s="708">
        <v>69119</v>
      </c>
      <c r="I373" s="708" t="s">
        <v>6868</v>
      </c>
    </row>
    <row r="374" spans="1:9" ht="15.95" customHeight="1">
      <c r="A374" s="708"/>
      <c r="B374" s="708"/>
      <c r="C374" s="708" t="s">
        <v>6203</v>
      </c>
      <c r="D374" s="708" t="s">
        <v>14430</v>
      </c>
      <c r="E374" s="708" t="s">
        <v>0</v>
      </c>
      <c r="F374" s="708" t="s">
        <v>0</v>
      </c>
      <c r="G374" s="708">
        <v>13640963734</v>
      </c>
      <c r="H374" s="708" t="s">
        <v>0</v>
      </c>
      <c r="I374" s="708" t="s">
        <v>6862</v>
      </c>
    </row>
    <row r="375" spans="1:9" ht="15.95" customHeight="1">
      <c r="A375" s="708"/>
      <c r="B375" s="708"/>
      <c r="C375" s="708" t="s">
        <v>6203</v>
      </c>
      <c r="D375" s="708" t="s">
        <v>14429</v>
      </c>
      <c r="E375" s="708" t="s">
        <v>0</v>
      </c>
      <c r="F375" s="708" t="s">
        <v>0</v>
      </c>
      <c r="G375" s="708">
        <v>18682100224</v>
      </c>
      <c r="H375" s="708" t="s">
        <v>0</v>
      </c>
      <c r="I375" s="708" t="s">
        <v>6863</v>
      </c>
    </row>
    <row r="376" spans="1:9" ht="15.95" customHeight="1">
      <c r="A376" s="708"/>
      <c r="B376" s="708"/>
      <c r="C376" s="708" t="s">
        <v>6871</v>
      </c>
      <c r="D376" s="708" t="s">
        <v>14432</v>
      </c>
      <c r="E376" s="708">
        <v>4410</v>
      </c>
      <c r="F376" s="708">
        <v>26164410</v>
      </c>
      <c r="G376" s="708">
        <v>13713349784</v>
      </c>
      <c r="H376" s="708" t="s">
        <v>0</v>
      </c>
      <c r="I376" s="708" t="s">
        <v>6882</v>
      </c>
    </row>
    <row r="377" spans="1:9" ht="15.95" customHeight="1">
      <c r="A377" s="708"/>
      <c r="B377" s="708"/>
      <c r="C377" s="708" t="s">
        <v>6580</v>
      </c>
      <c r="D377" s="708" t="s">
        <v>14433</v>
      </c>
      <c r="E377" s="708">
        <v>8435</v>
      </c>
      <c r="F377" s="708">
        <v>26010435</v>
      </c>
      <c r="G377" s="708">
        <v>13410368358</v>
      </c>
      <c r="H377" s="708" t="s">
        <v>0</v>
      </c>
      <c r="I377" s="708" t="s">
        <v>6896</v>
      </c>
    </row>
    <row r="378" spans="1:9" ht="15.95" customHeight="1">
      <c r="A378" s="708"/>
      <c r="B378" s="708"/>
      <c r="C378" s="708" t="s">
        <v>6203</v>
      </c>
      <c r="D378" s="708" t="s">
        <v>14431</v>
      </c>
      <c r="E378" s="708">
        <v>4120</v>
      </c>
      <c r="F378" s="708">
        <v>86374120</v>
      </c>
      <c r="G378" s="708">
        <v>18816745291</v>
      </c>
      <c r="H378" s="708" t="s">
        <v>0</v>
      </c>
      <c r="I378" s="708" t="s">
        <v>6861</v>
      </c>
    </row>
    <row r="379" spans="1:9" ht="15.95" customHeight="1">
      <c r="A379" s="708"/>
      <c r="B379" s="708"/>
      <c r="C379" s="708" t="s">
        <v>6871</v>
      </c>
      <c r="D379" s="708" t="s">
        <v>14435</v>
      </c>
      <c r="E379" s="708">
        <v>1815</v>
      </c>
      <c r="F379" s="708">
        <v>86081815</v>
      </c>
      <c r="G379" s="708">
        <v>15989453410</v>
      </c>
      <c r="H379" s="708" t="s">
        <v>0</v>
      </c>
      <c r="I379" s="708" t="s">
        <v>6884</v>
      </c>
    </row>
    <row r="380" spans="1:9" ht="15.95" customHeight="1">
      <c r="A380" s="708"/>
      <c r="B380" s="708"/>
      <c r="C380" s="708" t="s">
        <v>6871</v>
      </c>
      <c r="D380" s="708" t="s">
        <v>8026</v>
      </c>
      <c r="E380" s="708">
        <v>5675</v>
      </c>
      <c r="F380" s="708">
        <v>26945675</v>
      </c>
      <c r="G380" s="708">
        <v>18588435290</v>
      </c>
      <c r="H380" s="708" t="s">
        <v>0</v>
      </c>
      <c r="I380" s="708" t="s">
        <v>6885</v>
      </c>
    </row>
    <row r="381" spans="1:9" ht="15.95" customHeight="1">
      <c r="A381" s="708"/>
      <c r="B381" s="708"/>
      <c r="C381" s="708" t="s">
        <v>6871</v>
      </c>
      <c r="D381" s="708" t="s">
        <v>14436</v>
      </c>
      <c r="E381" s="708">
        <v>7502</v>
      </c>
      <c r="F381" s="708">
        <v>86117502</v>
      </c>
      <c r="G381" s="708">
        <v>13725594618</v>
      </c>
      <c r="H381" s="708" t="s">
        <v>0</v>
      </c>
      <c r="I381" s="708" t="s">
        <v>6886</v>
      </c>
    </row>
    <row r="382" spans="1:9" ht="15.95" customHeight="1">
      <c r="A382" s="708"/>
      <c r="B382" s="708" t="s">
        <v>6902</v>
      </c>
      <c r="C382" s="708" t="s">
        <v>6205</v>
      </c>
      <c r="D382" s="708" t="s">
        <v>14437</v>
      </c>
      <c r="E382" s="708">
        <v>1432</v>
      </c>
      <c r="F382" s="708">
        <v>26051432</v>
      </c>
      <c r="G382" s="708">
        <v>13538212121</v>
      </c>
      <c r="H382" s="708" t="s">
        <v>0</v>
      </c>
      <c r="I382" s="708" t="s">
        <v>6903</v>
      </c>
    </row>
    <row r="383" spans="1:9" ht="15.95" customHeight="1">
      <c r="A383" s="708"/>
      <c r="B383" s="708"/>
      <c r="C383" s="708" t="s">
        <v>6233</v>
      </c>
      <c r="D383" s="708" t="s">
        <v>14438</v>
      </c>
      <c r="E383" s="708" t="s">
        <v>0</v>
      </c>
      <c r="F383" s="708" t="s">
        <v>0</v>
      </c>
      <c r="G383" s="708">
        <v>13424296990</v>
      </c>
      <c r="H383" s="708" t="s">
        <v>0</v>
      </c>
      <c r="I383" s="708" t="s">
        <v>7152</v>
      </c>
    </row>
    <row r="384" spans="1:9" ht="15.95" customHeight="1">
      <c r="A384" s="708"/>
      <c r="B384" s="708"/>
      <c r="C384" s="708" t="s">
        <v>6132</v>
      </c>
      <c r="D384" s="708" t="s">
        <v>14439</v>
      </c>
      <c r="E384" s="708">
        <v>5624</v>
      </c>
      <c r="F384" s="708">
        <v>26059332</v>
      </c>
      <c r="G384" s="708">
        <v>13923726761</v>
      </c>
      <c r="H384" s="708" t="s">
        <v>0</v>
      </c>
      <c r="I384" s="708" t="s">
        <v>6905</v>
      </c>
    </row>
    <row r="385" spans="1:9" ht="15.95" customHeight="1">
      <c r="A385" s="708"/>
      <c r="B385" s="708"/>
      <c r="C385" s="708" t="s">
        <v>6919</v>
      </c>
      <c r="D385" s="708" t="s">
        <v>14443</v>
      </c>
      <c r="E385" s="708">
        <v>7663</v>
      </c>
      <c r="F385" s="708">
        <v>86360227</v>
      </c>
      <c r="G385" s="708">
        <v>13823283270</v>
      </c>
      <c r="H385" s="708" t="s">
        <v>0</v>
      </c>
      <c r="I385" s="708" t="s">
        <v>6920</v>
      </c>
    </row>
    <row r="386" spans="1:9" ht="15.95" customHeight="1">
      <c r="A386" s="708"/>
      <c r="B386" s="708"/>
      <c r="C386" s="708" t="s">
        <v>6786</v>
      </c>
      <c r="D386" s="708" t="s">
        <v>14442</v>
      </c>
      <c r="E386" s="708">
        <v>1249</v>
      </c>
      <c r="F386" s="708">
        <v>26001249</v>
      </c>
      <c r="G386" s="708" t="s">
        <v>0</v>
      </c>
      <c r="H386" s="708" t="s">
        <v>0</v>
      </c>
      <c r="I386" s="708" t="s">
        <v>6913</v>
      </c>
    </row>
    <row r="387" spans="1:9" ht="15.95" customHeight="1">
      <c r="A387" s="708"/>
      <c r="B387" s="708"/>
      <c r="C387" s="708" t="s">
        <v>6786</v>
      </c>
      <c r="D387" s="708" t="s">
        <v>14445</v>
      </c>
      <c r="E387" s="708">
        <v>3303</v>
      </c>
      <c r="F387" s="708">
        <v>26583303</v>
      </c>
      <c r="G387" s="708">
        <v>13267142046</v>
      </c>
      <c r="H387" s="708" t="s">
        <v>0</v>
      </c>
      <c r="I387" s="708" t="s">
        <v>6914</v>
      </c>
    </row>
    <row r="388" spans="1:9" ht="15.95" customHeight="1">
      <c r="A388" s="708"/>
      <c r="B388" s="708"/>
      <c r="C388" s="708" t="s">
        <v>6786</v>
      </c>
      <c r="D388" s="708" t="s">
        <v>14446</v>
      </c>
      <c r="E388" s="708">
        <v>1307</v>
      </c>
      <c r="F388" s="708">
        <v>26071307</v>
      </c>
      <c r="G388" s="708">
        <v>13421808167</v>
      </c>
      <c r="H388" s="708" t="s">
        <v>0</v>
      </c>
      <c r="I388" s="708" t="s">
        <v>6915</v>
      </c>
    </row>
    <row r="389" spans="1:9" ht="15.95" customHeight="1">
      <c r="A389" s="708"/>
      <c r="B389" s="708"/>
      <c r="C389" s="708" t="s">
        <v>6205</v>
      </c>
      <c r="D389" s="708" t="s">
        <v>14440</v>
      </c>
      <c r="E389" s="708">
        <v>7568</v>
      </c>
      <c r="F389" s="708">
        <v>86367568</v>
      </c>
      <c r="G389" s="708">
        <v>13612903515</v>
      </c>
      <c r="H389" s="708">
        <v>663515</v>
      </c>
      <c r="I389" s="708" t="s">
        <v>6904</v>
      </c>
    </row>
    <row r="390" spans="1:9" ht="15.95" customHeight="1">
      <c r="A390" s="708"/>
      <c r="B390" s="708"/>
      <c r="C390" s="708" t="s">
        <v>6786</v>
      </c>
      <c r="D390" s="708" t="s">
        <v>14441</v>
      </c>
      <c r="E390" s="708">
        <v>1370</v>
      </c>
      <c r="F390" s="708">
        <v>26011370</v>
      </c>
      <c r="G390" s="708">
        <v>13163792813</v>
      </c>
      <c r="H390" s="708" t="s">
        <v>0</v>
      </c>
      <c r="I390" s="708" t="s">
        <v>6912</v>
      </c>
    </row>
    <row r="391" spans="1:9" ht="15.95" customHeight="1">
      <c r="A391" s="708"/>
      <c r="B391" s="708"/>
      <c r="C391" s="708" t="s">
        <v>6919</v>
      </c>
      <c r="D391" s="708" t="s">
        <v>14444</v>
      </c>
      <c r="E391" s="708">
        <v>8100</v>
      </c>
      <c r="F391" s="708">
        <v>26059100</v>
      </c>
      <c r="G391" s="708">
        <v>18598242091</v>
      </c>
      <c r="H391" s="708" t="s">
        <v>0</v>
      </c>
      <c r="I391" s="708" t="s">
        <v>6921</v>
      </c>
    </row>
    <row r="392" spans="1:9" ht="15.95" customHeight="1">
      <c r="A392" s="708"/>
      <c r="B392" s="708"/>
      <c r="C392" s="708" t="s">
        <v>6919</v>
      </c>
      <c r="D392" s="708" t="s">
        <v>2569</v>
      </c>
      <c r="E392" s="708">
        <v>8187</v>
      </c>
      <c r="F392" s="708">
        <v>26580187</v>
      </c>
      <c r="G392" s="708">
        <v>13651485854</v>
      </c>
      <c r="H392" s="708" t="s">
        <v>0</v>
      </c>
      <c r="I392" s="708" t="s">
        <v>6922</v>
      </c>
    </row>
    <row r="393" spans="1:9" ht="15.95" customHeight="1">
      <c r="A393" s="708"/>
      <c r="B393" s="708"/>
      <c r="C393" s="708" t="s">
        <v>6786</v>
      </c>
      <c r="D393" s="708" t="s">
        <v>14447</v>
      </c>
      <c r="E393" s="708">
        <v>2443</v>
      </c>
      <c r="F393" s="708">
        <v>26002443</v>
      </c>
      <c r="G393" s="708">
        <v>18576615238</v>
      </c>
      <c r="H393" s="708" t="s">
        <v>0</v>
      </c>
      <c r="I393" s="708" t="s">
        <v>6916</v>
      </c>
    </row>
    <row r="394" spans="1:9" ht="15.95" customHeight="1">
      <c r="A394" s="708"/>
      <c r="B394" s="708"/>
      <c r="C394" s="708" t="s">
        <v>6205</v>
      </c>
      <c r="D394" s="708" t="s">
        <v>14296</v>
      </c>
      <c r="E394" s="708">
        <v>8617</v>
      </c>
      <c r="F394" s="708">
        <v>26085617</v>
      </c>
      <c r="G394" s="708">
        <v>13823335709</v>
      </c>
      <c r="H394" s="708" t="s">
        <v>0</v>
      </c>
      <c r="I394" s="708" t="s">
        <v>6720</v>
      </c>
    </row>
    <row r="395" spans="1:9" ht="15.95" customHeight="1">
      <c r="A395" s="708"/>
      <c r="B395" s="708"/>
      <c r="C395" s="708" t="s">
        <v>6786</v>
      </c>
      <c r="D395" s="708" t="s">
        <v>14448</v>
      </c>
      <c r="E395" s="708">
        <v>8820</v>
      </c>
      <c r="F395" s="708">
        <v>26588820</v>
      </c>
      <c r="G395" s="708">
        <v>15818692275</v>
      </c>
      <c r="H395" s="708" t="s">
        <v>0</v>
      </c>
      <c r="I395" s="708" t="s">
        <v>6917</v>
      </c>
    </row>
    <row r="396" spans="1:9" ht="15.95" customHeight="1">
      <c r="A396" s="708"/>
      <c r="B396" s="708"/>
      <c r="C396" s="708" t="s">
        <v>6909</v>
      </c>
      <c r="D396" s="708" t="s">
        <v>14449</v>
      </c>
      <c r="E396" s="708">
        <v>3089</v>
      </c>
      <c r="F396" s="708">
        <v>26743089</v>
      </c>
      <c r="G396" s="708">
        <v>13480893734</v>
      </c>
      <c r="H396" s="708" t="s">
        <v>0</v>
      </c>
      <c r="I396" s="708" t="s">
        <v>6910</v>
      </c>
    </row>
    <row r="397" spans="1:9" ht="15.95" customHeight="1">
      <c r="A397" s="708"/>
      <c r="B397" s="708"/>
      <c r="C397" s="708" t="s">
        <v>6233</v>
      </c>
      <c r="D397" s="708" t="s">
        <v>11555</v>
      </c>
      <c r="E397" s="708">
        <v>8334</v>
      </c>
      <c r="F397" s="708">
        <v>26999334</v>
      </c>
      <c r="G397" s="708">
        <v>13128857268</v>
      </c>
      <c r="H397" s="708" t="s">
        <v>0</v>
      </c>
      <c r="I397" s="708" t="s">
        <v>6906</v>
      </c>
    </row>
    <row r="398" spans="1:9" ht="15.95" customHeight="1">
      <c r="A398" s="708"/>
      <c r="B398" s="708"/>
      <c r="C398" s="708" t="s">
        <v>6233</v>
      </c>
      <c r="D398" s="708" t="s">
        <v>12806</v>
      </c>
      <c r="E398" s="708">
        <v>8634</v>
      </c>
      <c r="F398" s="708">
        <v>26580634</v>
      </c>
      <c r="G398" s="708">
        <v>13923766992</v>
      </c>
      <c r="H398" s="708" t="s">
        <v>0</v>
      </c>
      <c r="I398" s="708" t="s">
        <v>6907</v>
      </c>
    </row>
    <row r="399" spans="1:9" ht="15.95" customHeight="1">
      <c r="A399" s="708"/>
      <c r="B399" s="708"/>
      <c r="C399" s="708" t="s">
        <v>6909</v>
      </c>
      <c r="D399" s="708" t="s">
        <v>14450</v>
      </c>
      <c r="E399" s="708">
        <v>2425</v>
      </c>
      <c r="F399" s="708">
        <v>86032425</v>
      </c>
      <c r="G399" s="708">
        <v>13751020941</v>
      </c>
      <c r="H399" s="708" t="s">
        <v>0</v>
      </c>
      <c r="I399" s="708" t="s">
        <v>6911</v>
      </c>
    </row>
    <row r="400" spans="1:9" ht="15.95" customHeight="1">
      <c r="A400" s="708"/>
      <c r="B400" s="708"/>
      <c r="C400" s="708" t="s">
        <v>6233</v>
      </c>
      <c r="D400" s="708" t="s">
        <v>14451</v>
      </c>
      <c r="E400" s="708" t="s">
        <v>0</v>
      </c>
      <c r="F400" s="708">
        <v>26944676</v>
      </c>
      <c r="G400" s="708">
        <v>15622893710</v>
      </c>
      <c r="H400" s="708" t="s">
        <v>0</v>
      </c>
      <c r="I400" s="708" t="s">
        <v>6908</v>
      </c>
    </row>
    <row r="401" spans="1:9" ht="15.95" customHeight="1">
      <c r="A401" s="708"/>
      <c r="B401" s="708" t="s">
        <v>6923</v>
      </c>
      <c r="C401" s="708" t="s">
        <v>6212</v>
      </c>
      <c r="D401" s="708" t="s">
        <v>14687</v>
      </c>
      <c r="E401" s="708">
        <v>6631</v>
      </c>
      <c r="F401" s="708">
        <v>26976631</v>
      </c>
      <c r="G401" s="708">
        <v>18688948150</v>
      </c>
      <c r="H401" s="708" t="s">
        <v>0</v>
      </c>
      <c r="I401" s="708" t="s">
        <v>7197</v>
      </c>
    </row>
    <row r="402" spans="1:9" ht="15.95" customHeight="1">
      <c r="A402" s="708"/>
      <c r="B402" s="708"/>
      <c r="C402" s="708" t="s">
        <v>6151</v>
      </c>
      <c r="D402" s="708" t="s">
        <v>14481</v>
      </c>
      <c r="E402" s="708">
        <v>3840</v>
      </c>
      <c r="F402" s="708">
        <v>86032840</v>
      </c>
      <c r="G402" s="708">
        <v>18520854305</v>
      </c>
      <c r="H402" s="708" t="s">
        <v>0</v>
      </c>
      <c r="I402" s="708" t="s">
        <v>6952</v>
      </c>
    </row>
    <row r="403" spans="1:9" ht="15.95" customHeight="1">
      <c r="A403" s="708"/>
      <c r="B403" s="708"/>
      <c r="C403" s="708" t="s">
        <v>6233</v>
      </c>
      <c r="D403" s="708" t="s">
        <v>7890</v>
      </c>
      <c r="E403" s="708">
        <v>4039</v>
      </c>
      <c r="F403" s="708">
        <v>86084039</v>
      </c>
      <c r="G403" s="708">
        <v>13427919472</v>
      </c>
      <c r="H403" s="708" t="s">
        <v>0</v>
      </c>
      <c r="I403" s="708" t="s">
        <v>6965</v>
      </c>
    </row>
    <row r="404" spans="1:9" ht="15.95" customHeight="1">
      <c r="A404" s="708"/>
      <c r="B404" s="708"/>
      <c r="C404" s="708" t="s">
        <v>6241</v>
      </c>
      <c r="D404" s="708" t="s">
        <v>14463</v>
      </c>
      <c r="E404" s="708">
        <v>3873</v>
      </c>
      <c r="F404" s="708">
        <v>26548050</v>
      </c>
      <c r="G404" s="708">
        <v>15118103635</v>
      </c>
      <c r="H404" s="708" t="s">
        <v>0</v>
      </c>
      <c r="I404" s="708" t="s">
        <v>6925</v>
      </c>
    </row>
    <row r="405" spans="1:9" ht="15.95" customHeight="1">
      <c r="A405" s="708"/>
      <c r="B405" s="708"/>
      <c r="C405" s="708" t="s">
        <v>6739</v>
      </c>
      <c r="D405" s="708" t="s">
        <v>14470</v>
      </c>
      <c r="E405" s="708">
        <v>7362</v>
      </c>
      <c r="F405" s="708">
        <v>26549362</v>
      </c>
      <c r="G405" s="708">
        <v>18664351409</v>
      </c>
      <c r="H405" s="708" t="s">
        <v>0</v>
      </c>
      <c r="I405" s="708" t="s">
        <v>6931</v>
      </c>
    </row>
    <row r="406" spans="1:9" ht="15.95" customHeight="1">
      <c r="A406" s="708"/>
      <c r="B406" s="708"/>
      <c r="C406" s="708" t="s">
        <v>6233</v>
      </c>
      <c r="D406" s="708" t="s">
        <v>14469</v>
      </c>
      <c r="E406" s="708">
        <v>3480</v>
      </c>
      <c r="F406" s="708">
        <v>26543480</v>
      </c>
      <c r="G406" s="708">
        <v>15813702103</v>
      </c>
      <c r="H406" s="708" t="s">
        <v>0</v>
      </c>
      <c r="I406" s="708" t="s">
        <v>6936</v>
      </c>
    </row>
    <row r="407" spans="1:9" ht="15.95" customHeight="1">
      <c r="A407" s="708"/>
      <c r="B407" s="708"/>
      <c r="C407" s="708" t="s">
        <v>6212</v>
      </c>
      <c r="D407" s="708" t="s">
        <v>14464</v>
      </c>
      <c r="E407" s="708">
        <v>3613</v>
      </c>
      <c r="F407" s="708">
        <v>26947613</v>
      </c>
      <c r="G407" s="708">
        <v>15820484346</v>
      </c>
      <c r="H407" s="708" t="s">
        <v>0</v>
      </c>
      <c r="I407" s="708" t="s">
        <v>6941</v>
      </c>
    </row>
    <row r="408" spans="1:9" ht="15.95" customHeight="1">
      <c r="A408" s="708"/>
      <c r="B408" s="708"/>
      <c r="C408" s="708" t="s">
        <v>6233</v>
      </c>
      <c r="D408" s="708" t="s">
        <v>14467</v>
      </c>
      <c r="E408" s="708">
        <v>1359</v>
      </c>
      <c r="F408" s="708">
        <v>26451359</v>
      </c>
      <c r="G408" s="708">
        <v>13670296551</v>
      </c>
      <c r="H408" s="708" t="s">
        <v>0</v>
      </c>
      <c r="I408" s="708" t="s">
        <v>6935</v>
      </c>
    </row>
    <row r="409" spans="1:9" ht="15.95" customHeight="1">
      <c r="A409" s="708"/>
      <c r="B409" s="708"/>
      <c r="C409" s="708" t="s">
        <v>6241</v>
      </c>
      <c r="D409" s="708" t="s">
        <v>14468</v>
      </c>
      <c r="E409" s="708">
        <v>4824</v>
      </c>
      <c r="F409" s="708">
        <v>86374824</v>
      </c>
      <c r="G409" s="708">
        <v>15889685910</v>
      </c>
      <c r="H409" s="708" t="s">
        <v>0</v>
      </c>
      <c r="I409" s="708" t="s">
        <v>6928</v>
      </c>
    </row>
    <row r="410" spans="1:9" ht="15.95" customHeight="1">
      <c r="A410" s="708"/>
      <c r="B410" s="708"/>
      <c r="C410" s="708" t="s">
        <v>6151</v>
      </c>
      <c r="D410" s="708" t="s">
        <v>14461</v>
      </c>
      <c r="E410" s="708">
        <v>5201</v>
      </c>
      <c r="F410" s="708">
        <v>26945201</v>
      </c>
      <c r="G410" s="708">
        <v>18218571007</v>
      </c>
      <c r="H410" s="708" t="s">
        <v>0</v>
      </c>
      <c r="I410" s="708" t="s">
        <v>6946</v>
      </c>
    </row>
    <row r="411" spans="1:9" ht="15.95" customHeight="1">
      <c r="A411" s="708"/>
      <c r="B411" s="708"/>
      <c r="C411" s="708" t="s">
        <v>6241</v>
      </c>
      <c r="D411" s="708" t="s">
        <v>856</v>
      </c>
      <c r="E411" s="708">
        <v>6831</v>
      </c>
      <c r="F411" s="708">
        <v>26086831</v>
      </c>
      <c r="G411" s="708">
        <v>18665100036</v>
      </c>
      <c r="H411" s="708" t="s">
        <v>0</v>
      </c>
      <c r="I411" s="708" t="s">
        <v>6926</v>
      </c>
    </row>
    <row r="412" spans="1:9" ht="15.95" customHeight="1">
      <c r="A412" s="708"/>
      <c r="B412" s="708"/>
      <c r="C412" s="708" t="s">
        <v>6241</v>
      </c>
      <c r="D412" s="708" t="s">
        <v>14462</v>
      </c>
      <c r="E412" s="708">
        <v>5496</v>
      </c>
      <c r="F412" s="708">
        <v>75526004913</v>
      </c>
      <c r="G412" s="708">
        <v>18575232821</v>
      </c>
      <c r="H412" s="708" t="s">
        <v>0</v>
      </c>
      <c r="I412" s="708" t="s">
        <v>6927</v>
      </c>
    </row>
    <row r="413" spans="1:9" ht="15.95" customHeight="1">
      <c r="A413" s="708"/>
      <c r="B413" s="708"/>
      <c r="C413" s="708" t="s">
        <v>6233</v>
      </c>
      <c r="D413" s="708" t="s">
        <v>14466</v>
      </c>
      <c r="E413" s="708">
        <v>4166</v>
      </c>
      <c r="F413" s="708">
        <v>86364166</v>
      </c>
      <c r="G413" s="708">
        <v>18676738182</v>
      </c>
      <c r="H413" s="708" t="s">
        <v>0</v>
      </c>
      <c r="I413" s="708" t="s">
        <v>6934</v>
      </c>
    </row>
    <row r="414" spans="1:9" ht="15.95" customHeight="1">
      <c r="A414" s="708"/>
      <c r="B414" s="708"/>
      <c r="C414" s="708" t="s">
        <v>6843</v>
      </c>
      <c r="D414" s="708" t="s">
        <v>14452</v>
      </c>
      <c r="E414" s="708">
        <v>8327</v>
      </c>
      <c r="F414" s="708">
        <v>86970327</v>
      </c>
      <c r="G414" s="708">
        <v>15976211420</v>
      </c>
      <c r="H414" s="708" t="s">
        <v>0</v>
      </c>
      <c r="I414" s="708" t="s">
        <v>6944</v>
      </c>
    </row>
    <row r="415" spans="1:9" ht="15.95" customHeight="1">
      <c r="A415" s="708"/>
      <c r="B415" s="708"/>
      <c r="C415" s="708" t="s">
        <v>6151</v>
      </c>
      <c r="D415" s="708" t="s">
        <v>14453</v>
      </c>
      <c r="E415" s="708">
        <v>8332</v>
      </c>
      <c r="F415" s="708">
        <v>86970332</v>
      </c>
      <c r="G415" s="708">
        <v>18665299854</v>
      </c>
      <c r="H415" s="708" t="s">
        <v>0</v>
      </c>
      <c r="I415" s="708" t="s">
        <v>6947</v>
      </c>
    </row>
    <row r="416" spans="1:9" ht="15.95" customHeight="1">
      <c r="A416" s="708"/>
      <c r="B416" s="708"/>
      <c r="C416" s="708" t="s">
        <v>6233</v>
      </c>
      <c r="D416" s="708" t="s">
        <v>10618</v>
      </c>
      <c r="E416" s="708">
        <v>4087</v>
      </c>
      <c r="F416" s="708">
        <v>86084087</v>
      </c>
      <c r="G416" s="708">
        <v>15013710426</v>
      </c>
      <c r="H416" s="708" t="s">
        <v>0</v>
      </c>
      <c r="I416" s="708" t="s">
        <v>6937</v>
      </c>
    </row>
    <row r="417" spans="1:9" ht="15.95" customHeight="1">
      <c r="A417" s="708"/>
      <c r="B417" s="708"/>
      <c r="C417" s="708" t="s">
        <v>6233</v>
      </c>
      <c r="D417" s="708" t="s">
        <v>10624</v>
      </c>
      <c r="E417" s="708">
        <v>4266</v>
      </c>
      <c r="F417" s="708">
        <v>26004266</v>
      </c>
      <c r="G417" s="708">
        <v>13502831350</v>
      </c>
      <c r="H417" s="708" t="s">
        <v>0</v>
      </c>
      <c r="I417" s="708" t="s">
        <v>6938</v>
      </c>
    </row>
    <row r="418" spans="1:9" ht="15.95" customHeight="1">
      <c r="A418" s="708"/>
      <c r="B418" s="708"/>
      <c r="C418" s="708" t="s">
        <v>6843</v>
      </c>
      <c r="D418" s="708" t="s">
        <v>10635</v>
      </c>
      <c r="E418" s="708">
        <v>8223</v>
      </c>
      <c r="F418" s="708">
        <v>86970323</v>
      </c>
      <c r="G418" s="708">
        <v>13410988484</v>
      </c>
      <c r="H418" s="708">
        <v>618484</v>
      </c>
      <c r="I418" s="708" t="s">
        <v>6945</v>
      </c>
    </row>
    <row r="419" spans="1:9" ht="15.95" customHeight="1">
      <c r="A419" s="708"/>
      <c r="B419" s="708"/>
      <c r="C419" s="708" t="s">
        <v>6241</v>
      </c>
      <c r="D419" s="708" t="s">
        <v>10637</v>
      </c>
      <c r="E419" s="708">
        <v>8794</v>
      </c>
      <c r="F419" s="708">
        <v>86088794</v>
      </c>
      <c r="G419" s="708">
        <v>13430602009</v>
      </c>
      <c r="H419" s="708">
        <v>612009</v>
      </c>
      <c r="I419" s="708" t="s">
        <v>6929</v>
      </c>
    </row>
    <row r="420" spans="1:9" ht="15.95" customHeight="1">
      <c r="A420" s="708"/>
      <c r="B420" s="708"/>
      <c r="C420" s="708" t="s">
        <v>6843</v>
      </c>
      <c r="D420" s="708" t="s">
        <v>14460</v>
      </c>
      <c r="E420" s="708">
        <v>8312</v>
      </c>
      <c r="F420" s="708">
        <v>86970312</v>
      </c>
      <c r="G420" s="708">
        <v>13823298639</v>
      </c>
      <c r="H420" s="708" t="s">
        <v>0</v>
      </c>
      <c r="I420" s="708" t="s">
        <v>6943</v>
      </c>
    </row>
    <row r="421" spans="1:9" ht="15.95" customHeight="1">
      <c r="A421" s="708"/>
      <c r="B421" s="708"/>
      <c r="C421" s="708" t="s">
        <v>6584</v>
      </c>
      <c r="D421" s="708" t="s">
        <v>14458</v>
      </c>
      <c r="E421" s="708">
        <v>3325</v>
      </c>
      <c r="F421" s="708">
        <v>86970325</v>
      </c>
      <c r="G421" s="708">
        <v>13662695864</v>
      </c>
      <c r="H421" s="708" t="s">
        <v>0</v>
      </c>
      <c r="I421" s="708" t="s">
        <v>6924</v>
      </c>
    </row>
    <row r="422" spans="1:9" ht="15.95" customHeight="1">
      <c r="A422" s="708"/>
      <c r="B422" s="708"/>
      <c r="C422" s="708" t="s">
        <v>6233</v>
      </c>
      <c r="D422" s="708" t="s">
        <v>14457</v>
      </c>
      <c r="E422" s="708" t="s">
        <v>0</v>
      </c>
      <c r="F422" s="708" t="s">
        <v>0</v>
      </c>
      <c r="G422" s="708">
        <v>18689479103</v>
      </c>
      <c r="H422" s="708" t="s">
        <v>0</v>
      </c>
      <c r="I422" s="708" t="s">
        <v>6932</v>
      </c>
    </row>
    <row r="423" spans="1:9" ht="15.95" customHeight="1">
      <c r="A423" s="708"/>
      <c r="B423" s="708"/>
      <c r="C423" s="708" t="s">
        <v>6212</v>
      </c>
      <c r="D423" s="708" t="s">
        <v>14459</v>
      </c>
      <c r="E423" s="708">
        <v>8480</v>
      </c>
      <c r="F423" s="708">
        <v>86360480</v>
      </c>
      <c r="G423" s="708">
        <v>13423830867</v>
      </c>
      <c r="H423" s="708" t="s">
        <v>0</v>
      </c>
      <c r="I423" s="708" t="s">
        <v>6942</v>
      </c>
    </row>
    <row r="424" spans="1:9" ht="15.95" customHeight="1">
      <c r="A424" s="708"/>
      <c r="B424" s="708"/>
      <c r="C424" s="708" t="s">
        <v>6233</v>
      </c>
      <c r="D424" s="708" t="s">
        <v>14465</v>
      </c>
      <c r="E424" s="708">
        <v>3262</v>
      </c>
      <c r="F424" s="708">
        <v>26013262</v>
      </c>
      <c r="G424" s="708">
        <v>18680686347</v>
      </c>
      <c r="H424" s="708" t="s">
        <v>0</v>
      </c>
      <c r="I424" s="708" t="s">
        <v>6933</v>
      </c>
    </row>
    <row r="425" spans="1:9" ht="15.95" customHeight="1">
      <c r="A425" s="708"/>
      <c r="B425" s="708"/>
      <c r="C425" s="708" t="s">
        <v>6233</v>
      </c>
      <c r="D425" s="708" t="s">
        <v>15820</v>
      </c>
      <c r="E425" s="708">
        <v>4048</v>
      </c>
      <c r="F425" s="708">
        <v>86970347</v>
      </c>
      <c r="G425" s="708">
        <v>18710915685</v>
      </c>
      <c r="H425" s="708" t="s">
        <v>0</v>
      </c>
      <c r="I425" s="708" t="s">
        <v>17958</v>
      </c>
    </row>
    <row r="426" spans="1:9" ht="15.95" customHeight="1">
      <c r="A426" s="708"/>
      <c r="B426" s="708"/>
      <c r="C426" s="708" t="s">
        <v>6233</v>
      </c>
      <c r="D426" s="708" t="s">
        <v>15821</v>
      </c>
      <c r="E426" s="708" t="s">
        <v>0</v>
      </c>
      <c r="F426" s="708" t="s">
        <v>0</v>
      </c>
      <c r="G426" s="708">
        <v>13922865194</v>
      </c>
      <c r="H426" s="708" t="s">
        <v>0</v>
      </c>
      <c r="I426" s="708" t="s">
        <v>15715</v>
      </c>
    </row>
    <row r="427" spans="1:9" ht="15.95" customHeight="1">
      <c r="A427" s="708"/>
      <c r="B427" s="708"/>
      <c r="C427" s="708" t="s">
        <v>6233</v>
      </c>
      <c r="D427" s="708" t="s">
        <v>14454</v>
      </c>
      <c r="E427" s="708">
        <v>3347</v>
      </c>
      <c r="F427" s="708">
        <v>86970347</v>
      </c>
      <c r="G427" s="708">
        <v>18026943906</v>
      </c>
      <c r="H427" s="708" t="s">
        <v>0</v>
      </c>
      <c r="I427" s="708" t="s">
        <v>13995</v>
      </c>
    </row>
    <row r="428" spans="1:9" ht="15.95" customHeight="1">
      <c r="A428" s="708"/>
      <c r="B428" s="708"/>
      <c r="C428" s="708" t="s">
        <v>7589</v>
      </c>
      <c r="D428" s="708" t="s">
        <v>14456</v>
      </c>
      <c r="E428" s="708">
        <v>8340</v>
      </c>
      <c r="F428" s="708">
        <v>86970340</v>
      </c>
      <c r="G428" s="708">
        <v>13544028431</v>
      </c>
      <c r="H428" s="708" t="s">
        <v>0</v>
      </c>
      <c r="I428" s="708" t="s">
        <v>13997</v>
      </c>
    </row>
    <row r="429" spans="1:9" ht="15.95" customHeight="1">
      <c r="A429" s="708"/>
      <c r="B429" s="708"/>
      <c r="C429" s="708" t="s">
        <v>6233</v>
      </c>
      <c r="D429" s="708" t="s">
        <v>14455</v>
      </c>
      <c r="E429" s="708">
        <v>8339</v>
      </c>
      <c r="F429" s="708">
        <v>86970339</v>
      </c>
      <c r="G429" s="708">
        <v>17600660500</v>
      </c>
      <c r="H429" s="708" t="s">
        <v>0</v>
      </c>
      <c r="I429" s="708" t="s">
        <v>13996</v>
      </c>
    </row>
    <row r="430" spans="1:9" ht="15.95" customHeight="1">
      <c r="A430" s="708"/>
      <c r="B430" s="708"/>
      <c r="C430" s="708" t="s">
        <v>6233</v>
      </c>
      <c r="D430" s="708" t="s">
        <v>15819</v>
      </c>
      <c r="E430" s="708">
        <v>3347</v>
      </c>
      <c r="F430" s="708">
        <v>86970347</v>
      </c>
      <c r="G430" s="708">
        <v>13424436604</v>
      </c>
      <c r="H430" s="708" t="s">
        <v>0</v>
      </c>
      <c r="I430" s="708" t="s">
        <v>15714</v>
      </c>
    </row>
    <row r="431" spans="1:9" ht="15.95" customHeight="1">
      <c r="A431" s="708"/>
      <c r="B431" s="708"/>
      <c r="C431" s="708" t="s">
        <v>6151</v>
      </c>
      <c r="D431" s="708" t="s">
        <v>10606</v>
      </c>
      <c r="E431" s="708">
        <v>7060</v>
      </c>
      <c r="F431" s="708">
        <v>75586347060</v>
      </c>
      <c r="G431" s="708">
        <v>13725582587</v>
      </c>
      <c r="H431" s="708">
        <v>612587</v>
      </c>
      <c r="I431" s="708" t="s">
        <v>6948</v>
      </c>
    </row>
    <row r="432" spans="1:9" ht="15.95" customHeight="1">
      <c r="A432" s="708"/>
      <c r="B432" s="708"/>
      <c r="C432" s="708" t="s">
        <v>6151</v>
      </c>
      <c r="D432" s="708" t="s">
        <v>10608</v>
      </c>
      <c r="E432" s="708">
        <v>8676</v>
      </c>
      <c r="F432" s="708">
        <v>86039676</v>
      </c>
      <c r="G432" s="708">
        <v>13798231717</v>
      </c>
      <c r="H432" s="708">
        <v>661717</v>
      </c>
      <c r="I432" s="708" t="s">
        <v>6949</v>
      </c>
    </row>
    <row r="433" spans="1:9" ht="15.95" customHeight="1">
      <c r="A433" s="708"/>
      <c r="B433" s="708"/>
      <c r="C433" s="708" t="s">
        <v>6233</v>
      </c>
      <c r="D433" s="708" t="s">
        <v>10622</v>
      </c>
      <c r="E433" s="708">
        <v>7720</v>
      </c>
      <c r="F433" s="708">
        <v>86117720</v>
      </c>
      <c r="G433" s="708">
        <v>13723771630</v>
      </c>
      <c r="H433" s="708" t="s">
        <v>0</v>
      </c>
      <c r="I433" s="708" t="s">
        <v>6940</v>
      </c>
    </row>
    <row r="434" spans="1:9" ht="15.95" customHeight="1">
      <c r="A434" s="708"/>
      <c r="B434" s="708"/>
      <c r="C434" s="708" t="s">
        <v>7204</v>
      </c>
      <c r="D434" s="708" t="s">
        <v>10585</v>
      </c>
      <c r="E434" s="708">
        <v>1204</v>
      </c>
      <c r="F434" s="708">
        <v>86360204</v>
      </c>
      <c r="G434" s="708">
        <v>13538054504</v>
      </c>
      <c r="H434" s="708">
        <v>664504</v>
      </c>
      <c r="I434" s="708" t="s">
        <v>6661</v>
      </c>
    </row>
    <row r="435" spans="1:9" ht="15.95" customHeight="1">
      <c r="A435" s="708"/>
      <c r="B435" s="708" t="s">
        <v>6950</v>
      </c>
      <c r="C435" s="708" t="s">
        <v>6973</v>
      </c>
      <c r="D435" s="708" t="s">
        <v>14471</v>
      </c>
      <c r="E435" s="708">
        <v>8049</v>
      </c>
      <c r="F435" s="708">
        <v>26010049</v>
      </c>
      <c r="G435" s="708">
        <v>13823654931</v>
      </c>
      <c r="H435" s="708">
        <v>664931</v>
      </c>
      <c r="I435" s="708" t="s">
        <v>6974</v>
      </c>
    </row>
    <row r="436" spans="1:9" ht="15.95" customHeight="1">
      <c r="A436" s="708"/>
      <c r="B436" s="708"/>
      <c r="C436" s="708" t="s">
        <v>6151</v>
      </c>
      <c r="D436" s="708" t="s">
        <v>14484</v>
      </c>
      <c r="E436" s="708">
        <v>6167</v>
      </c>
      <c r="F436" s="708">
        <v>26466167</v>
      </c>
      <c r="G436" s="708">
        <v>18682009755</v>
      </c>
      <c r="H436" s="708" t="s">
        <v>0</v>
      </c>
      <c r="I436" s="708" t="s">
        <v>6976</v>
      </c>
    </row>
    <row r="437" spans="1:9" ht="15.95" customHeight="1">
      <c r="A437" s="708"/>
      <c r="B437" s="708"/>
      <c r="C437" s="708" t="s">
        <v>6233</v>
      </c>
      <c r="D437" s="708" t="s">
        <v>14476</v>
      </c>
      <c r="E437" s="708">
        <v>5846</v>
      </c>
      <c r="F437" s="708">
        <v>26945846</v>
      </c>
      <c r="G437" s="708">
        <v>13530335713</v>
      </c>
      <c r="H437" s="708" t="s">
        <v>0</v>
      </c>
      <c r="I437" s="708" t="s">
        <v>6959</v>
      </c>
    </row>
    <row r="438" spans="1:9" ht="15.95" customHeight="1">
      <c r="A438" s="708"/>
      <c r="B438" s="708"/>
      <c r="C438" s="708" t="s">
        <v>15716</v>
      </c>
      <c r="D438" s="708" t="s">
        <v>14477</v>
      </c>
      <c r="E438" s="708">
        <v>8742</v>
      </c>
      <c r="F438" s="708">
        <v>86039742</v>
      </c>
      <c r="G438" s="708">
        <v>15989336889</v>
      </c>
      <c r="H438" s="708" t="s">
        <v>0</v>
      </c>
      <c r="I438" s="708" t="s">
        <v>6960</v>
      </c>
    </row>
    <row r="439" spans="1:9" ht="15.95" customHeight="1">
      <c r="A439" s="708"/>
      <c r="B439" s="708"/>
      <c r="C439" s="708" t="s">
        <v>6233</v>
      </c>
      <c r="D439" s="708" t="s">
        <v>14474</v>
      </c>
      <c r="E439" s="708">
        <v>8748</v>
      </c>
      <c r="F439" s="708">
        <v>86039748</v>
      </c>
      <c r="G439" s="708">
        <v>18682445069</v>
      </c>
      <c r="H439" s="708" t="s">
        <v>0</v>
      </c>
      <c r="I439" s="708" t="s">
        <v>6956</v>
      </c>
    </row>
    <row r="440" spans="1:9" ht="15.95" customHeight="1">
      <c r="A440" s="708"/>
      <c r="B440" s="708"/>
      <c r="C440" s="708" t="s">
        <v>6233</v>
      </c>
      <c r="D440" s="708" t="s">
        <v>14475</v>
      </c>
      <c r="E440" s="708" t="s">
        <v>0</v>
      </c>
      <c r="F440" s="708" t="s">
        <v>0</v>
      </c>
      <c r="G440" s="708">
        <v>15625280046</v>
      </c>
      <c r="H440" s="708">
        <v>66580</v>
      </c>
      <c r="I440" s="708" t="s">
        <v>6958</v>
      </c>
    </row>
    <row r="441" spans="1:9" ht="15.95" customHeight="1">
      <c r="A441" s="708"/>
      <c r="B441" s="708"/>
      <c r="C441" s="708" t="s">
        <v>6151</v>
      </c>
      <c r="D441" s="708" t="s">
        <v>14472</v>
      </c>
      <c r="E441" s="708">
        <v>7886</v>
      </c>
      <c r="F441" s="708">
        <v>26017886</v>
      </c>
      <c r="G441" s="708">
        <v>13798282227</v>
      </c>
      <c r="H441" s="708">
        <v>65227</v>
      </c>
      <c r="I441" s="708" t="s">
        <v>6975</v>
      </c>
    </row>
    <row r="442" spans="1:9" ht="15.95" customHeight="1">
      <c r="A442" s="708"/>
      <c r="B442" s="708"/>
      <c r="C442" s="708" t="s">
        <v>6233</v>
      </c>
      <c r="D442" s="708" t="s">
        <v>14478</v>
      </c>
      <c r="E442" s="708">
        <v>3759</v>
      </c>
      <c r="F442" s="708">
        <v>26983759</v>
      </c>
      <c r="G442" s="708">
        <v>13424176786</v>
      </c>
      <c r="H442" s="708" t="s">
        <v>0</v>
      </c>
      <c r="I442" s="708" t="s">
        <v>6957</v>
      </c>
    </row>
    <row r="443" spans="1:9" ht="15.95" customHeight="1">
      <c r="A443" s="708"/>
      <c r="B443" s="708"/>
      <c r="C443" s="708" t="s">
        <v>6233</v>
      </c>
      <c r="D443" s="708" t="s">
        <v>14479</v>
      </c>
      <c r="E443" s="708">
        <v>5846</v>
      </c>
      <c r="F443" s="708">
        <v>26945846</v>
      </c>
      <c r="G443" s="708">
        <v>13510634989</v>
      </c>
      <c r="H443" s="708" t="s">
        <v>0</v>
      </c>
      <c r="I443" s="708" t="s">
        <v>6961</v>
      </c>
    </row>
    <row r="444" spans="1:9" ht="15.95" customHeight="1">
      <c r="A444" s="708"/>
      <c r="B444" s="708"/>
      <c r="C444" s="708" t="s">
        <v>6233</v>
      </c>
      <c r="D444" s="708" t="s">
        <v>14485</v>
      </c>
      <c r="E444" s="708" t="s">
        <v>0</v>
      </c>
      <c r="F444" s="708" t="s">
        <v>0</v>
      </c>
      <c r="G444" s="708">
        <v>13714572212</v>
      </c>
      <c r="H444" s="708">
        <v>662212</v>
      </c>
      <c r="I444" s="708" t="s">
        <v>6964</v>
      </c>
    </row>
    <row r="445" spans="1:9" ht="15.95" customHeight="1">
      <c r="A445" s="708"/>
      <c r="B445" s="708"/>
      <c r="C445" s="708" t="s">
        <v>6233</v>
      </c>
      <c r="D445" s="708" t="s">
        <v>14482</v>
      </c>
      <c r="E445" s="708">
        <v>8913</v>
      </c>
      <c r="F445" s="708" t="s">
        <v>0</v>
      </c>
      <c r="G445" s="708">
        <v>13798269023</v>
      </c>
      <c r="H445" s="708" t="s">
        <v>0</v>
      </c>
      <c r="I445" s="708" t="s">
        <v>6963</v>
      </c>
    </row>
    <row r="446" spans="1:9" ht="15.95" customHeight="1">
      <c r="A446" s="708"/>
      <c r="B446" s="708"/>
      <c r="C446" s="708" t="s">
        <v>6744</v>
      </c>
      <c r="D446" s="708" t="s">
        <v>14483</v>
      </c>
      <c r="E446" s="708">
        <v>8670</v>
      </c>
      <c r="F446" s="708">
        <v>86039670</v>
      </c>
      <c r="G446" s="708">
        <v>15914157696</v>
      </c>
      <c r="H446" s="708">
        <v>667696</v>
      </c>
      <c r="I446" s="708" t="s">
        <v>6953</v>
      </c>
    </row>
    <row r="447" spans="1:9" ht="15.95" customHeight="1">
      <c r="A447" s="708"/>
      <c r="B447" s="708"/>
      <c r="C447" s="708" t="s">
        <v>6233</v>
      </c>
      <c r="D447" s="708" t="s">
        <v>14480</v>
      </c>
      <c r="E447" s="708">
        <v>4379</v>
      </c>
      <c r="F447" s="708" t="s">
        <v>0</v>
      </c>
      <c r="G447" s="708">
        <v>18320924455</v>
      </c>
      <c r="H447" s="708" t="s">
        <v>0</v>
      </c>
      <c r="I447" s="708" t="s">
        <v>6962</v>
      </c>
    </row>
    <row r="448" spans="1:9" ht="15.95" customHeight="1">
      <c r="A448" s="708"/>
      <c r="B448" s="708"/>
      <c r="C448" s="708" t="s">
        <v>6132</v>
      </c>
      <c r="D448" s="708" t="s">
        <v>14486</v>
      </c>
      <c r="E448" s="708">
        <v>4568</v>
      </c>
      <c r="F448" s="708">
        <v>86039648</v>
      </c>
      <c r="G448" s="708">
        <v>15986780816</v>
      </c>
      <c r="H448" s="708">
        <v>660816</v>
      </c>
      <c r="I448" s="708" t="s">
        <v>6951</v>
      </c>
    </row>
    <row r="449" spans="1:9" ht="15.95" customHeight="1">
      <c r="A449" s="708"/>
      <c r="B449" s="708"/>
      <c r="C449" s="708" t="s">
        <v>6233</v>
      </c>
      <c r="D449" s="708" t="s">
        <v>14473</v>
      </c>
      <c r="E449" s="708">
        <v>8213</v>
      </c>
      <c r="F449" s="708">
        <v>86360213</v>
      </c>
      <c r="G449" s="708" t="s">
        <v>0</v>
      </c>
      <c r="H449" s="708" t="s">
        <v>0</v>
      </c>
      <c r="I449" s="708" t="s">
        <v>6955</v>
      </c>
    </row>
    <row r="450" spans="1:9" ht="15.95" customHeight="1">
      <c r="A450" s="708"/>
      <c r="B450" s="708"/>
      <c r="C450" s="708" t="s">
        <v>6151</v>
      </c>
      <c r="D450" s="708" t="s">
        <v>14490</v>
      </c>
      <c r="E450" s="708" t="s">
        <v>0</v>
      </c>
      <c r="F450" s="708" t="s">
        <v>0</v>
      </c>
      <c r="G450" s="708">
        <v>18126510306</v>
      </c>
      <c r="H450" s="708" t="s">
        <v>0</v>
      </c>
      <c r="I450" s="708" t="s">
        <v>6977</v>
      </c>
    </row>
    <row r="451" spans="1:9" ht="15.95" customHeight="1">
      <c r="A451" s="708"/>
      <c r="B451" s="708"/>
      <c r="C451" s="708" t="s">
        <v>6233</v>
      </c>
      <c r="D451" s="708" t="s">
        <v>14489</v>
      </c>
      <c r="E451" s="708">
        <v>7926</v>
      </c>
      <c r="F451" s="708">
        <v>86117926</v>
      </c>
      <c r="G451" s="708">
        <v>13392823469</v>
      </c>
      <c r="H451" s="708" t="s">
        <v>0</v>
      </c>
      <c r="I451" s="708" t="s">
        <v>6968</v>
      </c>
    </row>
    <row r="452" spans="1:9" ht="15.95" customHeight="1">
      <c r="A452" s="708"/>
      <c r="B452" s="708"/>
      <c r="C452" s="708" t="s">
        <v>6233</v>
      </c>
      <c r="D452" s="708" t="s">
        <v>14488</v>
      </c>
      <c r="E452" s="708">
        <v>3865</v>
      </c>
      <c r="F452" s="708">
        <v>26743865</v>
      </c>
      <c r="G452" s="708">
        <v>18929391739</v>
      </c>
      <c r="H452" s="708" t="s">
        <v>0</v>
      </c>
      <c r="I452" s="708" t="s">
        <v>6967</v>
      </c>
    </row>
    <row r="453" spans="1:9" ht="15.95" customHeight="1">
      <c r="A453" s="708"/>
      <c r="B453" s="708"/>
      <c r="C453" s="708" t="s">
        <v>6233</v>
      </c>
      <c r="D453" s="708" t="s">
        <v>14487</v>
      </c>
      <c r="E453" s="708">
        <v>7207</v>
      </c>
      <c r="F453" s="708">
        <v>26087207</v>
      </c>
      <c r="G453" s="708">
        <v>15807732778</v>
      </c>
      <c r="H453" s="708" t="s">
        <v>0</v>
      </c>
      <c r="I453" s="708" t="s">
        <v>6966</v>
      </c>
    </row>
    <row r="454" spans="1:9" ht="15.95" customHeight="1">
      <c r="A454" s="708"/>
      <c r="B454" s="708"/>
      <c r="C454" s="708" t="s">
        <v>6233</v>
      </c>
      <c r="D454" s="708" t="s">
        <v>14492</v>
      </c>
      <c r="E454" s="708">
        <v>8217</v>
      </c>
      <c r="F454" s="708">
        <v>26010217</v>
      </c>
      <c r="G454" s="708">
        <v>18665985037</v>
      </c>
      <c r="H454" s="708" t="s">
        <v>0</v>
      </c>
      <c r="I454" s="708" t="s">
        <v>6970</v>
      </c>
    </row>
    <row r="455" spans="1:9" ht="15.95" customHeight="1">
      <c r="A455" s="708"/>
      <c r="B455" s="708"/>
      <c r="C455" s="708" t="s">
        <v>6233</v>
      </c>
      <c r="D455" s="708" t="s">
        <v>14491</v>
      </c>
      <c r="E455" s="708">
        <v>8357</v>
      </c>
      <c r="F455" s="708">
        <v>86039723</v>
      </c>
      <c r="G455" s="708">
        <v>18320785810</v>
      </c>
      <c r="H455" s="708" t="s">
        <v>0</v>
      </c>
      <c r="I455" s="708" t="s">
        <v>6969</v>
      </c>
    </row>
    <row r="456" spans="1:9" ht="15.95" customHeight="1">
      <c r="A456" s="708"/>
      <c r="B456" s="708"/>
      <c r="C456" s="708" t="s">
        <v>6233</v>
      </c>
      <c r="D456" s="708" t="s">
        <v>5343</v>
      </c>
      <c r="E456" s="708">
        <v>8370</v>
      </c>
      <c r="F456" s="708">
        <v>86360370</v>
      </c>
      <c r="G456" s="708">
        <v>15618553133</v>
      </c>
      <c r="H456" s="708" t="s">
        <v>0</v>
      </c>
      <c r="I456" s="708" t="s">
        <v>6972</v>
      </c>
    </row>
    <row r="457" spans="1:9" ht="15.95" customHeight="1">
      <c r="A457" s="708"/>
      <c r="B457" s="708"/>
      <c r="C457" s="708" t="s">
        <v>6233</v>
      </c>
      <c r="D457" s="708" t="s">
        <v>14493</v>
      </c>
      <c r="E457" s="708">
        <v>1875</v>
      </c>
      <c r="F457" s="708">
        <v>86021875</v>
      </c>
      <c r="G457" s="708">
        <v>18576776131</v>
      </c>
      <c r="H457" s="708" t="s">
        <v>0</v>
      </c>
      <c r="I457" s="708" t="s">
        <v>6971</v>
      </c>
    </row>
    <row r="458" spans="1:9" ht="15.95" customHeight="1">
      <c r="A458" s="708"/>
      <c r="B458" s="708"/>
      <c r="C458" s="708" t="s">
        <v>6233</v>
      </c>
      <c r="D458" s="708" t="s">
        <v>15822</v>
      </c>
      <c r="E458" s="708">
        <v>8563</v>
      </c>
      <c r="F458" s="708">
        <v>26010563</v>
      </c>
      <c r="G458" s="708">
        <v>15291878091</v>
      </c>
      <c r="H458" s="708" t="s">
        <v>0</v>
      </c>
      <c r="I458" s="708" t="s">
        <v>15717</v>
      </c>
    </row>
    <row r="459" spans="1:9" ht="15.95" customHeight="1">
      <c r="A459" s="708"/>
      <c r="B459" s="708"/>
      <c r="C459" s="708" t="s">
        <v>6233</v>
      </c>
      <c r="D459" s="708" t="s">
        <v>15823</v>
      </c>
      <c r="E459" s="708">
        <v>7175</v>
      </c>
      <c r="F459" s="708">
        <v>26997175</v>
      </c>
      <c r="G459" s="708">
        <v>17809290763</v>
      </c>
      <c r="H459" s="708" t="s">
        <v>0</v>
      </c>
      <c r="I459" s="708" t="s">
        <v>15718</v>
      </c>
    </row>
    <row r="460" spans="1:9" ht="15.95" customHeight="1">
      <c r="A460" s="708"/>
      <c r="B460" s="708"/>
      <c r="C460" s="708" t="s">
        <v>6233</v>
      </c>
      <c r="D460" s="708" t="s">
        <v>673</v>
      </c>
      <c r="E460" s="708">
        <v>5447</v>
      </c>
      <c r="F460" s="708">
        <v>86375447</v>
      </c>
      <c r="G460" s="708">
        <v>18898615187</v>
      </c>
      <c r="H460" s="708" t="s">
        <v>0</v>
      </c>
      <c r="I460" s="708" t="s">
        <v>6750</v>
      </c>
    </row>
    <row r="461" spans="1:9" ht="15.95" customHeight="1">
      <c r="A461" s="708"/>
      <c r="B461" s="708"/>
      <c r="C461" s="708" t="s">
        <v>17959</v>
      </c>
      <c r="D461" s="708" t="s">
        <v>14311</v>
      </c>
      <c r="E461" s="708">
        <v>6196</v>
      </c>
      <c r="F461" s="708">
        <v>26956196</v>
      </c>
      <c r="G461" s="708">
        <v>15818563792</v>
      </c>
      <c r="H461" s="708" t="s">
        <v>0</v>
      </c>
      <c r="I461" s="708" t="s">
        <v>6743</v>
      </c>
    </row>
    <row r="462" spans="1:9" ht="15.95" customHeight="1">
      <c r="A462" s="708"/>
      <c r="B462" s="708"/>
      <c r="C462" s="708" t="s">
        <v>6744</v>
      </c>
      <c r="D462" s="708" t="s">
        <v>7886</v>
      </c>
      <c r="E462" s="708">
        <v>3270</v>
      </c>
      <c r="F462" s="708">
        <v>26743270</v>
      </c>
      <c r="G462" s="708">
        <v>13590397583</v>
      </c>
      <c r="H462" s="708" t="s">
        <v>0</v>
      </c>
      <c r="I462" s="708" t="s">
        <v>6954</v>
      </c>
    </row>
    <row r="463" spans="1:9" ht="15.95" customHeight="1">
      <c r="A463" s="708"/>
      <c r="B463" s="708" t="s">
        <v>6978</v>
      </c>
      <c r="C463" s="708" t="s">
        <v>15719</v>
      </c>
      <c r="D463" s="708" t="s">
        <v>14499</v>
      </c>
      <c r="E463" s="708" t="s">
        <v>0</v>
      </c>
      <c r="F463" s="708" t="s">
        <v>0</v>
      </c>
      <c r="G463" s="708">
        <v>13928435670</v>
      </c>
      <c r="H463" s="708">
        <v>615670</v>
      </c>
      <c r="I463" s="708" t="s">
        <v>7027</v>
      </c>
    </row>
    <row r="464" spans="1:9" ht="15.95" customHeight="1">
      <c r="A464" s="708"/>
      <c r="B464" s="708"/>
      <c r="C464" s="708" t="s">
        <v>6233</v>
      </c>
      <c r="D464" s="708" t="s">
        <v>14500</v>
      </c>
      <c r="E464" s="708">
        <v>8134</v>
      </c>
      <c r="F464" s="708">
        <v>86369134</v>
      </c>
      <c r="G464" s="708">
        <v>18126217630</v>
      </c>
      <c r="H464" s="708">
        <v>64493</v>
      </c>
      <c r="I464" s="708" t="s">
        <v>6990</v>
      </c>
    </row>
    <row r="465" spans="1:9" ht="15.95" customHeight="1">
      <c r="A465" s="708"/>
      <c r="B465" s="708"/>
      <c r="C465" s="708" t="s">
        <v>6233</v>
      </c>
      <c r="D465" s="708" t="s">
        <v>1412</v>
      </c>
      <c r="E465" s="708">
        <v>5976</v>
      </c>
      <c r="F465" s="708">
        <v>86026675</v>
      </c>
      <c r="G465" s="708">
        <v>15899776047</v>
      </c>
      <c r="H465" s="708" t="s">
        <v>0</v>
      </c>
      <c r="I465" s="708" t="s">
        <v>6987</v>
      </c>
    </row>
    <row r="466" spans="1:9" ht="15.95" customHeight="1">
      <c r="A466" s="708"/>
      <c r="B466" s="708"/>
      <c r="C466" s="708" t="s">
        <v>7044</v>
      </c>
      <c r="D466" s="708" t="s">
        <v>14502</v>
      </c>
      <c r="E466" s="708">
        <v>8656</v>
      </c>
      <c r="F466" s="708">
        <v>26010656</v>
      </c>
      <c r="G466" s="708">
        <v>13417569526</v>
      </c>
      <c r="H466" s="708" t="s">
        <v>0</v>
      </c>
      <c r="I466" s="708" t="s">
        <v>6991</v>
      </c>
    </row>
    <row r="467" spans="1:9" ht="15.95" customHeight="1">
      <c r="A467" s="708"/>
      <c r="B467" s="708"/>
      <c r="C467" s="708" t="s">
        <v>6233</v>
      </c>
      <c r="D467" s="708" t="s">
        <v>14503</v>
      </c>
      <c r="E467" s="708">
        <v>1487</v>
      </c>
      <c r="F467" s="708">
        <v>26711487</v>
      </c>
      <c r="G467" s="708" t="s">
        <v>0</v>
      </c>
      <c r="H467" s="708" t="s">
        <v>0</v>
      </c>
      <c r="I467" s="708" t="s">
        <v>6992</v>
      </c>
    </row>
    <row r="468" spans="1:9" ht="15.95" customHeight="1">
      <c r="A468" s="708"/>
      <c r="B468" s="708"/>
      <c r="C468" s="708" t="s">
        <v>6233</v>
      </c>
      <c r="D468" s="708" t="s">
        <v>14506</v>
      </c>
      <c r="E468" s="708">
        <v>8046</v>
      </c>
      <c r="F468" s="708" t="s">
        <v>0</v>
      </c>
      <c r="G468" s="708">
        <v>13058084375</v>
      </c>
      <c r="H468" s="708" t="s">
        <v>0</v>
      </c>
      <c r="I468" s="708" t="s">
        <v>6995</v>
      </c>
    </row>
    <row r="469" spans="1:9" ht="15.95" customHeight="1">
      <c r="A469" s="708"/>
      <c r="B469" s="708"/>
      <c r="C469" s="708" t="s">
        <v>15722</v>
      </c>
      <c r="D469" s="708" t="s">
        <v>14515</v>
      </c>
      <c r="E469" s="708">
        <v>8224</v>
      </c>
      <c r="F469" s="708">
        <v>26988224</v>
      </c>
      <c r="G469" s="708">
        <v>15815514721</v>
      </c>
      <c r="H469" s="708">
        <v>664721</v>
      </c>
      <c r="I469" s="708" t="s">
        <v>7030</v>
      </c>
    </row>
    <row r="470" spans="1:9" ht="15.95" customHeight="1">
      <c r="A470" s="708"/>
      <c r="B470" s="708"/>
      <c r="C470" s="708" t="s">
        <v>15720</v>
      </c>
      <c r="D470" s="708" t="s">
        <v>14501</v>
      </c>
      <c r="E470" s="708">
        <v>8023</v>
      </c>
      <c r="F470" s="708">
        <v>26010023</v>
      </c>
      <c r="G470" s="708">
        <v>18028787515</v>
      </c>
      <c r="H470" s="708">
        <v>613006</v>
      </c>
      <c r="I470" s="708" t="s">
        <v>7028</v>
      </c>
    </row>
    <row r="471" spans="1:9" ht="15.95" customHeight="1">
      <c r="A471" s="708"/>
      <c r="B471" s="708"/>
      <c r="C471" s="708" t="s">
        <v>6233</v>
      </c>
      <c r="D471" s="708" t="s">
        <v>14509</v>
      </c>
      <c r="E471" s="708">
        <v>2740</v>
      </c>
      <c r="F471" s="708">
        <v>26011914</v>
      </c>
      <c r="G471" s="708">
        <v>15914189961</v>
      </c>
      <c r="H471" s="708" t="s">
        <v>0</v>
      </c>
      <c r="I471" s="708" t="s">
        <v>6997</v>
      </c>
    </row>
    <row r="472" spans="1:9" ht="15.95" customHeight="1">
      <c r="A472" s="708"/>
      <c r="B472" s="708"/>
      <c r="C472" s="708" t="s">
        <v>6132</v>
      </c>
      <c r="D472" s="708" t="s">
        <v>14510</v>
      </c>
      <c r="E472" s="708">
        <v>7965</v>
      </c>
      <c r="F472" s="708">
        <v>86117965</v>
      </c>
      <c r="G472" s="708">
        <v>13924598502</v>
      </c>
      <c r="H472" s="708">
        <v>668502</v>
      </c>
      <c r="I472" s="708" t="s">
        <v>6983</v>
      </c>
    </row>
    <row r="473" spans="1:9" ht="15.95" customHeight="1">
      <c r="A473" s="708"/>
      <c r="B473" s="708"/>
      <c r="C473" s="708" t="s">
        <v>6233</v>
      </c>
      <c r="D473" s="708" t="s">
        <v>14511</v>
      </c>
      <c r="E473" s="708">
        <v>3172</v>
      </c>
      <c r="F473" s="708">
        <v>26743172</v>
      </c>
      <c r="G473" s="708">
        <v>13798238531</v>
      </c>
      <c r="H473" s="708" t="s">
        <v>0</v>
      </c>
      <c r="I473" s="708" t="s">
        <v>6998</v>
      </c>
    </row>
    <row r="474" spans="1:9" ht="15.95" customHeight="1">
      <c r="A474" s="708"/>
      <c r="B474" s="708"/>
      <c r="C474" s="708" t="s">
        <v>6918</v>
      </c>
      <c r="D474" s="708" t="s">
        <v>14508</v>
      </c>
      <c r="E474" s="708">
        <v>8546</v>
      </c>
      <c r="F474" s="708">
        <v>20580546</v>
      </c>
      <c r="G474" s="708" t="s">
        <v>0</v>
      </c>
      <c r="H474" s="708" t="s">
        <v>0</v>
      </c>
      <c r="I474" s="708" t="s">
        <v>6996</v>
      </c>
    </row>
    <row r="475" spans="1:9" ht="15.95" customHeight="1">
      <c r="A475" s="708"/>
      <c r="B475" s="708"/>
      <c r="C475" s="708" t="s">
        <v>7044</v>
      </c>
      <c r="D475" s="708" t="s">
        <v>14513</v>
      </c>
      <c r="E475" s="708">
        <v>5841</v>
      </c>
      <c r="F475" s="708">
        <v>26715841</v>
      </c>
      <c r="G475" s="708">
        <v>13728787748</v>
      </c>
      <c r="H475" s="708" t="s">
        <v>0</v>
      </c>
      <c r="I475" s="708" t="s">
        <v>6999</v>
      </c>
    </row>
    <row r="476" spans="1:9" ht="15.95" customHeight="1">
      <c r="A476" s="708"/>
      <c r="B476" s="708"/>
      <c r="C476" s="708" t="s">
        <v>7044</v>
      </c>
      <c r="D476" s="708" t="s">
        <v>14496</v>
      </c>
      <c r="E476" s="708" t="s">
        <v>0</v>
      </c>
      <c r="F476" s="708" t="s">
        <v>0</v>
      </c>
      <c r="G476" s="708">
        <v>15999552573</v>
      </c>
      <c r="H476" s="708">
        <v>662573</v>
      </c>
      <c r="I476" s="708" t="s">
        <v>6989</v>
      </c>
    </row>
    <row r="477" spans="1:9" ht="15.95" customHeight="1">
      <c r="A477" s="708"/>
      <c r="B477" s="708"/>
      <c r="C477" s="708" t="s">
        <v>6918</v>
      </c>
      <c r="D477" s="708" t="s">
        <v>14505</v>
      </c>
      <c r="E477" s="708">
        <v>4624</v>
      </c>
      <c r="F477" s="708">
        <v>86364477</v>
      </c>
      <c r="G477" s="708">
        <v>13632893017</v>
      </c>
      <c r="H477" s="708">
        <v>663017</v>
      </c>
      <c r="I477" s="708" t="s">
        <v>6993</v>
      </c>
    </row>
    <row r="478" spans="1:9" ht="15.95" customHeight="1">
      <c r="A478" s="708"/>
      <c r="B478" s="708"/>
      <c r="C478" s="708" t="s">
        <v>6233</v>
      </c>
      <c r="D478" s="708" t="s">
        <v>14507</v>
      </c>
      <c r="E478" s="708">
        <v>7607</v>
      </c>
      <c r="F478" s="708">
        <v>86027607</v>
      </c>
      <c r="G478" s="708">
        <v>13590488901</v>
      </c>
      <c r="H478" s="708" t="s">
        <v>0</v>
      </c>
      <c r="I478" s="708" t="s">
        <v>6994</v>
      </c>
    </row>
    <row r="479" spans="1:9" ht="15.95" customHeight="1">
      <c r="A479" s="708"/>
      <c r="B479" s="708"/>
      <c r="C479" s="708" t="s">
        <v>6233</v>
      </c>
      <c r="D479" s="708" t="s">
        <v>14514</v>
      </c>
      <c r="E479" s="708">
        <v>7607</v>
      </c>
      <c r="F479" s="708">
        <v>86027607</v>
      </c>
      <c r="G479" s="708">
        <v>18665984951</v>
      </c>
      <c r="H479" s="708" t="s">
        <v>0</v>
      </c>
      <c r="I479" s="708" t="s">
        <v>7001</v>
      </c>
    </row>
    <row r="480" spans="1:9" ht="15.95" customHeight="1">
      <c r="A480" s="708"/>
      <c r="B480" s="708"/>
      <c r="C480" s="708" t="s">
        <v>6233</v>
      </c>
      <c r="D480" s="708" t="s">
        <v>14495</v>
      </c>
      <c r="E480" s="708">
        <v>8041</v>
      </c>
      <c r="F480" s="708">
        <v>26010041</v>
      </c>
      <c r="G480" s="708">
        <v>15602905699</v>
      </c>
      <c r="H480" s="708" t="s">
        <v>0</v>
      </c>
      <c r="I480" s="708" t="s">
        <v>6985</v>
      </c>
    </row>
    <row r="481" spans="1:9" ht="15.95" customHeight="1">
      <c r="A481" s="708"/>
      <c r="B481" s="708"/>
      <c r="C481" s="708" t="s">
        <v>7044</v>
      </c>
      <c r="D481" s="708" t="s">
        <v>14497</v>
      </c>
      <c r="E481" s="708" t="s">
        <v>0</v>
      </c>
      <c r="F481" s="708" t="s">
        <v>0</v>
      </c>
      <c r="G481" s="708">
        <v>18924676657</v>
      </c>
      <c r="H481" s="708" t="s">
        <v>0</v>
      </c>
      <c r="I481" s="708" t="s">
        <v>6986</v>
      </c>
    </row>
    <row r="482" spans="1:9" ht="15.95" customHeight="1">
      <c r="A482" s="708"/>
      <c r="B482" s="708"/>
      <c r="C482" s="708" t="s">
        <v>6233</v>
      </c>
      <c r="D482" s="708" t="s">
        <v>14498</v>
      </c>
      <c r="E482" s="708">
        <v>1330</v>
      </c>
      <c r="F482" s="708">
        <v>26001330</v>
      </c>
      <c r="G482" s="708">
        <v>18503083696</v>
      </c>
      <c r="H482" s="708" t="s">
        <v>0</v>
      </c>
      <c r="I482" s="708" t="s">
        <v>6988</v>
      </c>
    </row>
    <row r="483" spans="1:9" ht="15.95" customHeight="1">
      <c r="A483" s="708"/>
      <c r="B483" s="708"/>
      <c r="C483" s="708" t="s">
        <v>6233</v>
      </c>
      <c r="D483" s="708" t="s">
        <v>14494</v>
      </c>
      <c r="E483" s="708">
        <v>7641</v>
      </c>
      <c r="F483" s="708">
        <v>86027641</v>
      </c>
      <c r="G483" s="708">
        <v>15013772445</v>
      </c>
      <c r="H483" s="708" t="s">
        <v>0</v>
      </c>
      <c r="I483" s="708" t="s">
        <v>6984</v>
      </c>
    </row>
    <row r="484" spans="1:9" ht="15.95" customHeight="1">
      <c r="A484" s="708"/>
      <c r="B484" s="708"/>
      <c r="C484" s="708" t="s">
        <v>7025</v>
      </c>
      <c r="D484" s="708" t="s">
        <v>14512</v>
      </c>
      <c r="E484" s="708">
        <v>2365</v>
      </c>
      <c r="F484" s="708" t="s">
        <v>0</v>
      </c>
      <c r="G484" s="708">
        <v>13480901229</v>
      </c>
      <c r="H484" s="708" t="s">
        <v>0</v>
      </c>
      <c r="I484" s="708" t="s">
        <v>7000</v>
      </c>
    </row>
    <row r="485" spans="1:9" ht="15.95" customHeight="1">
      <c r="A485" s="708"/>
      <c r="B485" s="708"/>
      <c r="C485" s="708" t="s">
        <v>15721</v>
      </c>
      <c r="D485" s="708" t="s">
        <v>14504</v>
      </c>
      <c r="E485" s="708">
        <v>8071</v>
      </c>
      <c r="F485" s="708">
        <v>26010071</v>
      </c>
      <c r="G485" s="708">
        <v>13590160518</v>
      </c>
      <c r="H485" s="708">
        <v>60518</v>
      </c>
      <c r="I485" s="708" t="s">
        <v>7029</v>
      </c>
    </row>
    <row r="486" spans="1:9" ht="15.95" customHeight="1">
      <c r="A486" s="708"/>
      <c r="B486" s="708"/>
      <c r="C486" s="708" t="s">
        <v>6233</v>
      </c>
      <c r="D486" s="708" t="s">
        <v>14516</v>
      </c>
      <c r="E486" s="708">
        <v>8792</v>
      </c>
      <c r="F486" s="708">
        <v>86379792</v>
      </c>
      <c r="G486" s="708">
        <v>13751178353</v>
      </c>
      <c r="H486" s="708" t="s">
        <v>0</v>
      </c>
      <c r="I486" s="708" t="s">
        <v>7002</v>
      </c>
    </row>
    <row r="487" spans="1:9" ht="15.95" customHeight="1">
      <c r="A487" s="708"/>
      <c r="B487" s="708"/>
      <c r="C487" s="708" t="s">
        <v>6233</v>
      </c>
      <c r="D487" s="708" t="s">
        <v>14518</v>
      </c>
      <c r="E487" s="708">
        <v>8016</v>
      </c>
      <c r="F487" s="708">
        <v>26010016</v>
      </c>
      <c r="G487" s="708">
        <v>18022308172</v>
      </c>
      <c r="H487" s="708" t="s">
        <v>0</v>
      </c>
      <c r="I487" s="708" t="s">
        <v>7004</v>
      </c>
    </row>
    <row r="488" spans="1:9" ht="15.95" customHeight="1">
      <c r="A488" s="708"/>
      <c r="B488" s="708"/>
      <c r="C488" s="708" t="s">
        <v>6233</v>
      </c>
      <c r="D488" s="708" t="s">
        <v>14517</v>
      </c>
      <c r="E488" s="708" t="s">
        <v>0</v>
      </c>
      <c r="F488" s="708" t="s">
        <v>0</v>
      </c>
      <c r="G488" s="708">
        <v>18575547080</v>
      </c>
      <c r="H488" s="708" t="s">
        <v>0</v>
      </c>
      <c r="I488" s="708" t="s">
        <v>7003</v>
      </c>
    </row>
    <row r="489" spans="1:9" ht="15.95" customHeight="1">
      <c r="A489" s="708"/>
      <c r="B489" s="708"/>
      <c r="C489" s="708" t="s">
        <v>15723</v>
      </c>
      <c r="D489" s="708" t="s">
        <v>14519</v>
      </c>
      <c r="E489" s="708">
        <v>8646</v>
      </c>
      <c r="F489" s="708">
        <v>26009646</v>
      </c>
      <c r="G489" s="708">
        <v>18566226697</v>
      </c>
      <c r="H489" s="708" t="s">
        <v>0</v>
      </c>
      <c r="I489" s="708" t="s">
        <v>7031</v>
      </c>
    </row>
    <row r="490" spans="1:9" ht="15.95" customHeight="1">
      <c r="A490" s="708"/>
      <c r="B490" s="708"/>
      <c r="C490" s="708" t="s">
        <v>6233</v>
      </c>
      <c r="D490" s="708" t="s">
        <v>14521</v>
      </c>
      <c r="E490" s="708">
        <v>1249</v>
      </c>
      <c r="F490" s="708">
        <v>26001249</v>
      </c>
      <c r="G490" s="708">
        <v>13632783822</v>
      </c>
      <c r="H490" s="708" t="s">
        <v>0</v>
      </c>
      <c r="I490" s="708" t="s">
        <v>7006</v>
      </c>
    </row>
    <row r="491" spans="1:9" ht="15.95" customHeight="1">
      <c r="A491" s="708"/>
      <c r="B491" s="708"/>
      <c r="C491" s="708" t="s">
        <v>6758</v>
      </c>
      <c r="D491" s="708" t="s">
        <v>14520</v>
      </c>
      <c r="E491" s="708">
        <v>8820</v>
      </c>
      <c r="F491" s="708">
        <v>26588820</v>
      </c>
      <c r="G491" s="708">
        <v>13428973967</v>
      </c>
      <c r="H491" s="708" t="s">
        <v>0</v>
      </c>
      <c r="I491" s="708" t="s">
        <v>7005</v>
      </c>
    </row>
    <row r="492" spans="1:9" ht="15.95" customHeight="1">
      <c r="A492" s="708"/>
      <c r="B492" s="708"/>
      <c r="C492" s="708" t="s">
        <v>7044</v>
      </c>
      <c r="D492" s="708" t="s">
        <v>14701</v>
      </c>
      <c r="E492" s="708">
        <v>4952</v>
      </c>
      <c r="F492" s="708">
        <v>26945952</v>
      </c>
      <c r="G492" s="708">
        <v>13602662635</v>
      </c>
      <c r="H492" s="708" t="s">
        <v>0</v>
      </c>
      <c r="I492" s="708" t="s">
        <v>7216</v>
      </c>
    </row>
    <row r="493" spans="1:9" ht="15.95" customHeight="1">
      <c r="A493" s="708"/>
      <c r="B493" s="708"/>
      <c r="C493" s="708" t="s">
        <v>15724</v>
      </c>
      <c r="D493" s="708" t="s">
        <v>14702</v>
      </c>
      <c r="E493" s="708">
        <v>5141</v>
      </c>
      <c r="F493" s="708">
        <v>26585401</v>
      </c>
      <c r="G493" s="708">
        <v>13510217941</v>
      </c>
      <c r="H493" s="708" t="s">
        <v>0</v>
      </c>
      <c r="I493" s="708" t="s">
        <v>7217</v>
      </c>
    </row>
    <row r="494" spans="1:9" ht="15.95" customHeight="1">
      <c r="A494" s="708"/>
      <c r="B494" s="708"/>
      <c r="C494" s="708" t="s">
        <v>7044</v>
      </c>
      <c r="D494" s="708" t="s">
        <v>14703</v>
      </c>
      <c r="E494" s="708">
        <v>2400</v>
      </c>
      <c r="F494" s="708">
        <v>86372400</v>
      </c>
      <c r="G494" s="708">
        <v>15914050034</v>
      </c>
      <c r="H494" s="708" t="s">
        <v>0</v>
      </c>
      <c r="I494" s="708" t="s">
        <v>7218</v>
      </c>
    </row>
    <row r="495" spans="1:9" ht="15.95" customHeight="1">
      <c r="A495" s="708"/>
      <c r="B495" s="708"/>
      <c r="C495" s="708" t="s">
        <v>6233</v>
      </c>
      <c r="D495" s="708" t="s">
        <v>14704</v>
      </c>
      <c r="E495" s="708">
        <v>8771</v>
      </c>
      <c r="F495" s="708">
        <v>86039771</v>
      </c>
      <c r="G495" s="708">
        <v>13713935070</v>
      </c>
      <c r="H495" s="708" t="s">
        <v>0</v>
      </c>
      <c r="I495" s="708" t="s">
        <v>7219</v>
      </c>
    </row>
    <row r="496" spans="1:9" ht="15.95" customHeight="1">
      <c r="A496" s="708"/>
      <c r="B496" s="708"/>
      <c r="C496" s="708" t="s">
        <v>6233</v>
      </c>
      <c r="D496" s="708" t="s">
        <v>14705</v>
      </c>
      <c r="E496" s="708">
        <v>7255</v>
      </c>
      <c r="F496" s="708">
        <v>26517255</v>
      </c>
      <c r="G496" s="708">
        <v>13570940432</v>
      </c>
      <c r="H496" s="708" t="s">
        <v>0</v>
      </c>
      <c r="I496" s="708" t="s">
        <v>7220</v>
      </c>
    </row>
    <row r="497" spans="1:9" ht="15.95" customHeight="1">
      <c r="A497" s="708"/>
      <c r="B497" s="708"/>
      <c r="C497" s="708" t="s">
        <v>7025</v>
      </c>
      <c r="D497" s="708" t="s">
        <v>2838</v>
      </c>
      <c r="E497" s="708" t="s">
        <v>0</v>
      </c>
      <c r="F497" s="708" t="s">
        <v>0</v>
      </c>
      <c r="G497" s="708">
        <v>18711090251</v>
      </c>
      <c r="H497" s="708" t="s">
        <v>0</v>
      </c>
      <c r="I497" s="708" t="s">
        <v>7026</v>
      </c>
    </row>
    <row r="498" spans="1:9" ht="15.95" customHeight="1">
      <c r="A498" s="708"/>
      <c r="B498" s="708"/>
      <c r="C498" s="708" t="s">
        <v>6233</v>
      </c>
      <c r="D498" s="708" t="s">
        <v>12708</v>
      </c>
      <c r="E498" s="708">
        <v>7652</v>
      </c>
      <c r="F498" s="708">
        <v>86039652</v>
      </c>
      <c r="G498" s="708">
        <v>13509963753</v>
      </c>
      <c r="H498" s="708" t="s">
        <v>0</v>
      </c>
      <c r="I498" s="708" t="s">
        <v>7007</v>
      </c>
    </row>
    <row r="499" spans="1:9" ht="15.95" customHeight="1">
      <c r="A499" s="708"/>
      <c r="B499" s="708"/>
      <c r="C499" s="708" t="s">
        <v>6233</v>
      </c>
      <c r="D499" s="708" t="s">
        <v>14525</v>
      </c>
      <c r="E499" s="708">
        <v>1969</v>
      </c>
      <c r="F499" s="708">
        <v>26731969</v>
      </c>
      <c r="G499" s="708">
        <v>13410504840</v>
      </c>
      <c r="H499" s="708" t="s">
        <v>0</v>
      </c>
      <c r="I499" s="708" t="s">
        <v>13998</v>
      </c>
    </row>
    <row r="500" spans="1:9" ht="15.95" customHeight="1">
      <c r="A500" s="708"/>
      <c r="B500" s="708"/>
      <c r="C500" s="708" t="s">
        <v>6233</v>
      </c>
      <c r="D500" s="708" t="s">
        <v>15824</v>
      </c>
      <c r="E500" s="708">
        <v>8033</v>
      </c>
      <c r="F500" s="708">
        <v>26010033</v>
      </c>
      <c r="G500" s="708">
        <v>15616026656</v>
      </c>
      <c r="H500" s="708" t="s">
        <v>0</v>
      </c>
      <c r="I500" s="708" t="s">
        <v>15725</v>
      </c>
    </row>
    <row r="501" spans="1:9" ht="15.95" customHeight="1">
      <c r="A501" s="708"/>
      <c r="B501" s="708"/>
      <c r="C501" s="708" t="s">
        <v>7025</v>
      </c>
      <c r="D501" s="708" t="s">
        <v>14522</v>
      </c>
      <c r="E501" s="708">
        <v>3073</v>
      </c>
      <c r="F501" s="708" t="s">
        <v>7016</v>
      </c>
      <c r="G501" s="708">
        <v>18310295206</v>
      </c>
      <c r="H501" s="708" t="s">
        <v>0</v>
      </c>
      <c r="I501" s="708" t="s">
        <v>7017</v>
      </c>
    </row>
    <row r="502" spans="1:9" ht="15.95" customHeight="1">
      <c r="A502" s="708"/>
      <c r="B502" s="708"/>
      <c r="C502" s="708" t="s">
        <v>6233</v>
      </c>
      <c r="D502" s="708" t="s">
        <v>14526</v>
      </c>
      <c r="E502" s="708" t="s">
        <v>0</v>
      </c>
      <c r="F502" s="708" t="s">
        <v>0</v>
      </c>
      <c r="G502" s="708">
        <v>18559271671</v>
      </c>
      <c r="H502" s="708" t="s">
        <v>0</v>
      </c>
      <c r="I502" s="708" t="s">
        <v>7008</v>
      </c>
    </row>
    <row r="503" spans="1:9" ht="15.95" customHeight="1">
      <c r="A503" s="708"/>
      <c r="B503" s="708"/>
      <c r="C503" s="708" t="s">
        <v>6233</v>
      </c>
      <c r="D503" s="708" t="s">
        <v>14524</v>
      </c>
      <c r="E503" s="708" t="s">
        <v>0</v>
      </c>
      <c r="F503" s="708" t="s">
        <v>0</v>
      </c>
      <c r="G503" s="708">
        <v>15976855225</v>
      </c>
      <c r="H503" s="708" t="s">
        <v>0</v>
      </c>
      <c r="I503" s="708" t="s">
        <v>7018</v>
      </c>
    </row>
    <row r="504" spans="1:9" ht="15.95" customHeight="1">
      <c r="A504" s="708"/>
      <c r="B504" s="708"/>
      <c r="C504" s="708" t="s">
        <v>6233</v>
      </c>
      <c r="D504" s="708" t="s">
        <v>14527</v>
      </c>
      <c r="E504" s="708">
        <v>8105</v>
      </c>
      <c r="F504" s="708">
        <v>86039636</v>
      </c>
      <c r="G504" s="708">
        <v>18682125130</v>
      </c>
      <c r="H504" s="708" t="s">
        <v>0</v>
      </c>
      <c r="I504" s="708" t="s">
        <v>7009</v>
      </c>
    </row>
    <row r="505" spans="1:9" ht="15.95" customHeight="1">
      <c r="A505" s="708"/>
      <c r="B505" s="708"/>
      <c r="C505" s="708" t="s">
        <v>6233</v>
      </c>
      <c r="D505" s="708" t="s">
        <v>14528</v>
      </c>
      <c r="E505" s="708">
        <v>8041</v>
      </c>
      <c r="F505" s="708">
        <v>26010041</v>
      </c>
      <c r="G505" s="708">
        <v>18503050870</v>
      </c>
      <c r="H505" s="708" t="s">
        <v>0</v>
      </c>
      <c r="I505" s="708" t="s">
        <v>7010</v>
      </c>
    </row>
    <row r="506" spans="1:9" ht="15.95" customHeight="1">
      <c r="A506" s="708"/>
      <c r="B506" s="708"/>
      <c r="C506" s="708" t="s">
        <v>7025</v>
      </c>
      <c r="D506" s="708" t="s">
        <v>14529</v>
      </c>
      <c r="E506" s="708">
        <v>3975</v>
      </c>
      <c r="F506" s="708">
        <v>26743975</v>
      </c>
      <c r="G506" s="708">
        <v>18688927985</v>
      </c>
      <c r="H506" s="708" t="s">
        <v>0</v>
      </c>
      <c r="I506" s="708" t="s">
        <v>7011</v>
      </c>
    </row>
    <row r="507" spans="1:9" ht="15.95" customHeight="1">
      <c r="A507" s="708"/>
      <c r="B507" s="708"/>
      <c r="C507" s="708" t="s">
        <v>7025</v>
      </c>
      <c r="D507" s="708" t="s">
        <v>14536</v>
      </c>
      <c r="E507" s="708">
        <v>2916</v>
      </c>
      <c r="F507" s="708">
        <v>26757125</v>
      </c>
      <c r="G507" s="708">
        <v>13692241059</v>
      </c>
      <c r="H507" s="708" t="s">
        <v>0</v>
      </c>
      <c r="I507" s="708" t="s">
        <v>7015</v>
      </c>
    </row>
    <row r="508" spans="1:9" ht="15.95" customHeight="1">
      <c r="A508" s="708"/>
      <c r="B508" s="708"/>
      <c r="C508" s="708" t="s">
        <v>6233</v>
      </c>
      <c r="D508" s="708" t="s">
        <v>14530</v>
      </c>
      <c r="E508" s="708" t="s">
        <v>0</v>
      </c>
      <c r="F508" s="708" t="s">
        <v>0</v>
      </c>
      <c r="G508" s="708">
        <v>18576616036</v>
      </c>
      <c r="H508" s="708" t="s">
        <v>0</v>
      </c>
      <c r="I508" s="708" t="s">
        <v>6979</v>
      </c>
    </row>
    <row r="509" spans="1:9" ht="15.95" customHeight="1">
      <c r="A509" s="708"/>
      <c r="B509" s="708"/>
      <c r="C509" s="708" t="s">
        <v>6233</v>
      </c>
      <c r="D509" s="708" t="s">
        <v>14534</v>
      </c>
      <c r="E509" s="708">
        <v>5643</v>
      </c>
      <c r="F509" s="708">
        <v>86039643</v>
      </c>
      <c r="G509" s="708">
        <v>15274864328</v>
      </c>
      <c r="H509" s="708" t="s">
        <v>0</v>
      </c>
      <c r="I509" s="708" t="s">
        <v>6980</v>
      </c>
    </row>
    <row r="510" spans="1:9" ht="15.95" customHeight="1">
      <c r="A510" s="708"/>
      <c r="B510" s="708"/>
      <c r="C510" s="708" t="s">
        <v>7025</v>
      </c>
      <c r="D510" s="708" t="s">
        <v>14535</v>
      </c>
      <c r="E510" s="708">
        <v>7540</v>
      </c>
      <c r="F510" s="708">
        <v>86367540</v>
      </c>
      <c r="G510" s="708">
        <v>13545038150</v>
      </c>
      <c r="H510" s="708" t="s">
        <v>0</v>
      </c>
      <c r="I510" s="708" t="s">
        <v>6982</v>
      </c>
    </row>
    <row r="511" spans="1:9" ht="15.95" customHeight="1">
      <c r="A511" s="708"/>
      <c r="B511" s="708"/>
      <c r="C511" s="708" t="s">
        <v>7025</v>
      </c>
      <c r="D511" s="708" t="s">
        <v>14532</v>
      </c>
      <c r="E511" s="708">
        <v>1500</v>
      </c>
      <c r="F511" s="708">
        <v>86371500</v>
      </c>
      <c r="G511" s="708">
        <v>13145820493</v>
      </c>
      <c r="H511" s="708" t="s">
        <v>0</v>
      </c>
      <c r="I511" s="708" t="s">
        <v>7012</v>
      </c>
    </row>
    <row r="512" spans="1:9" ht="15.95" customHeight="1">
      <c r="A512" s="708"/>
      <c r="B512" s="708"/>
      <c r="C512" s="708" t="s">
        <v>7025</v>
      </c>
      <c r="D512" s="708" t="s">
        <v>14533</v>
      </c>
      <c r="E512" s="708">
        <v>8379</v>
      </c>
      <c r="F512" s="708">
        <v>26728379</v>
      </c>
      <c r="G512" s="708">
        <v>15897734356</v>
      </c>
      <c r="H512" s="708" t="s">
        <v>0</v>
      </c>
      <c r="I512" s="708" t="s">
        <v>7024</v>
      </c>
    </row>
    <row r="513" spans="1:9" ht="15.95" customHeight="1">
      <c r="A513" s="708"/>
      <c r="B513" s="708"/>
      <c r="C513" s="708" t="s">
        <v>7025</v>
      </c>
      <c r="D513" s="708" t="s">
        <v>14523</v>
      </c>
      <c r="E513" s="708">
        <v>2442</v>
      </c>
      <c r="F513" s="708">
        <v>26002442</v>
      </c>
      <c r="G513" s="708">
        <v>18373117420</v>
      </c>
      <c r="H513" s="708" t="s">
        <v>0</v>
      </c>
      <c r="I513" s="708" t="s">
        <v>7014</v>
      </c>
    </row>
    <row r="514" spans="1:9" ht="15.95" customHeight="1">
      <c r="A514" s="708"/>
      <c r="B514" s="708"/>
      <c r="C514" s="708" t="s">
        <v>6233</v>
      </c>
      <c r="D514" s="708" t="s">
        <v>14531</v>
      </c>
      <c r="E514" s="708">
        <v>8872</v>
      </c>
      <c r="F514" s="708">
        <v>86086872</v>
      </c>
      <c r="G514" s="708">
        <v>18707487346</v>
      </c>
      <c r="H514" s="708" t="s">
        <v>0</v>
      </c>
      <c r="I514" s="708" t="s">
        <v>7013</v>
      </c>
    </row>
    <row r="515" spans="1:9" ht="15.95" customHeight="1">
      <c r="A515" s="708"/>
      <c r="B515" s="708"/>
      <c r="C515" s="708" t="s">
        <v>7025</v>
      </c>
      <c r="D515" s="708" t="s">
        <v>14538</v>
      </c>
      <c r="E515" s="708">
        <v>2204</v>
      </c>
      <c r="F515" s="708">
        <v>26002204</v>
      </c>
      <c r="G515" s="708">
        <v>17520473899</v>
      </c>
      <c r="H515" s="708" t="s">
        <v>0</v>
      </c>
      <c r="I515" s="708" t="s">
        <v>7019</v>
      </c>
    </row>
    <row r="516" spans="1:9" ht="15.95" customHeight="1">
      <c r="A516" s="708"/>
      <c r="B516" s="708"/>
      <c r="C516" s="708" t="s">
        <v>6233</v>
      </c>
      <c r="D516" s="708" t="s">
        <v>14539</v>
      </c>
      <c r="E516" s="708" t="s">
        <v>0</v>
      </c>
      <c r="F516" s="708" t="s">
        <v>0</v>
      </c>
      <c r="G516" s="708">
        <v>18694047960</v>
      </c>
      <c r="H516" s="708" t="s">
        <v>0</v>
      </c>
      <c r="I516" s="708" t="s">
        <v>7020</v>
      </c>
    </row>
    <row r="517" spans="1:9" ht="15.95" customHeight="1">
      <c r="A517" s="708"/>
      <c r="B517" s="708"/>
      <c r="C517" s="708" t="s">
        <v>6233</v>
      </c>
      <c r="D517" s="708" t="s">
        <v>14537</v>
      </c>
      <c r="E517" s="708">
        <v>2365</v>
      </c>
      <c r="F517" s="708">
        <v>26710890</v>
      </c>
      <c r="G517" s="708">
        <v>13267103201</v>
      </c>
      <c r="H517" s="708" t="s">
        <v>0</v>
      </c>
      <c r="I517" s="708" t="s">
        <v>7021</v>
      </c>
    </row>
    <row r="518" spans="1:9" ht="15.95" customHeight="1">
      <c r="A518" s="708"/>
      <c r="B518" s="708"/>
      <c r="C518" s="708" t="s">
        <v>6233</v>
      </c>
      <c r="D518" s="708" t="s">
        <v>14542</v>
      </c>
      <c r="E518" s="708" t="s">
        <v>0</v>
      </c>
      <c r="F518" s="708" t="s">
        <v>0</v>
      </c>
      <c r="G518" s="708">
        <v>15013699663</v>
      </c>
      <c r="H518" s="708" t="s">
        <v>0</v>
      </c>
      <c r="I518" s="708" t="s">
        <v>7023</v>
      </c>
    </row>
    <row r="519" spans="1:9" ht="15.95" customHeight="1">
      <c r="A519" s="708"/>
      <c r="B519" s="708"/>
      <c r="C519" s="708" t="s">
        <v>15726</v>
      </c>
      <c r="D519" s="708" t="s">
        <v>14541</v>
      </c>
      <c r="E519" s="708">
        <v>5570</v>
      </c>
      <c r="F519" s="708">
        <v>26455570</v>
      </c>
      <c r="G519" s="708">
        <v>13602556267</v>
      </c>
      <c r="H519" s="708" t="s">
        <v>0</v>
      </c>
      <c r="I519" s="708" t="s">
        <v>6981</v>
      </c>
    </row>
    <row r="520" spans="1:9" ht="15.95" customHeight="1">
      <c r="A520" s="708"/>
      <c r="B520" s="708"/>
      <c r="C520" s="708" t="s">
        <v>6233</v>
      </c>
      <c r="D520" s="708" t="s">
        <v>14540</v>
      </c>
      <c r="E520" s="708">
        <v>3895</v>
      </c>
      <c r="F520" s="708">
        <v>26743895</v>
      </c>
      <c r="G520" s="708">
        <v>18682242351</v>
      </c>
      <c r="H520" s="708" t="s">
        <v>0</v>
      </c>
      <c r="I520" s="708" t="s">
        <v>7022</v>
      </c>
    </row>
    <row r="521" spans="1:9" ht="15.95" customHeight="1">
      <c r="A521" s="708"/>
      <c r="B521" s="708" t="s">
        <v>7032</v>
      </c>
      <c r="C521" s="708" t="s">
        <v>6132</v>
      </c>
      <c r="D521" s="708" t="s">
        <v>14543</v>
      </c>
      <c r="E521" s="708">
        <v>4200</v>
      </c>
      <c r="F521" s="708">
        <v>86024200</v>
      </c>
      <c r="G521" s="708">
        <v>18682089932</v>
      </c>
      <c r="H521" s="708">
        <v>660957</v>
      </c>
      <c r="I521" s="708" t="s">
        <v>7033</v>
      </c>
    </row>
    <row r="522" spans="1:9" ht="15.95" customHeight="1">
      <c r="A522" s="708"/>
      <c r="B522" s="708"/>
      <c r="C522" s="708" t="s">
        <v>6233</v>
      </c>
      <c r="D522" s="708" t="s">
        <v>14544</v>
      </c>
      <c r="E522" s="708">
        <v>8594</v>
      </c>
      <c r="F522" s="708">
        <v>26728594</v>
      </c>
      <c r="G522" s="708">
        <v>13632529065</v>
      </c>
      <c r="H522" s="708" t="s">
        <v>0</v>
      </c>
      <c r="I522" s="708" t="s">
        <v>7034</v>
      </c>
    </row>
    <row r="523" spans="1:9" ht="15.95" customHeight="1">
      <c r="A523" s="708"/>
      <c r="B523" s="708"/>
      <c r="C523" s="708" t="s">
        <v>7044</v>
      </c>
      <c r="D523" s="708" t="s">
        <v>14661</v>
      </c>
      <c r="E523" s="708">
        <v>8149</v>
      </c>
      <c r="F523" s="708">
        <v>26010149</v>
      </c>
      <c r="G523" s="708" t="s">
        <v>0</v>
      </c>
      <c r="H523" s="708" t="s">
        <v>0</v>
      </c>
      <c r="I523" s="708" t="s">
        <v>7099</v>
      </c>
    </row>
    <row r="524" spans="1:9" ht="15.95" customHeight="1">
      <c r="A524" s="708"/>
      <c r="B524" s="708"/>
      <c r="C524" s="708" t="s">
        <v>6233</v>
      </c>
      <c r="D524" s="708" t="s">
        <v>14545</v>
      </c>
      <c r="E524" s="708">
        <v>5979</v>
      </c>
      <c r="F524" s="708">
        <v>26055979</v>
      </c>
      <c r="G524" s="708">
        <v>18122396330</v>
      </c>
      <c r="H524" s="708" t="s">
        <v>0</v>
      </c>
      <c r="I524" s="708" t="s">
        <v>7035</v>
      </c>
    </row>
    <row r="525" spans="1:9" ht="15.95" customHeight="1">
      <c r="A525" s="708"/>
      <c r="B525" s="708"/>
      <c r="C525" s="708" t="s">
        <v>6233</v>
      </c>
      <c r="D525" s="708" t="s">
        <v>14546</v>
      </c>
      <c r="E525" s="708">
        <v>1083</v>
      </c>
      <c r="F525" s="708">
        <v>26001083</v>
      </c>
      <c r="G525" s="708">
        <v>15013579525</v>
      </c>
      <c r="H525" s="708" t="s">
        <v>0</v>
      </c>
      <c r="I525" s="708" t="s">
        <v>7036</v>
      </c>
    </row>
    <row r="526" spans="1:9" ht="15.95" customHeight="1">
      <c r="A526" s="708"/>
      <c r="B526" s="708"/>
      <c r="C526" s="708" t="s">
        <v>6233</v>
      </c>
      <c r="D526" s="708" t="s">
        <v>14547</v>
      </c>
      <c r="E526" s="708">
        <v>2902</v>
      </c>
      <c r="F526" s="708">
        <v>26542902</v>
      </c>
      <c r="G526" s="708">
        <v>13720895735</v>
      </c>
      <c r="H526" s="708" t="s">
        <v>0</v>
      </c>
      <c r="I526" s="708" t="s">
        <v>7037</v>
      </c>
    </row>
    <row r="527" spans="1:9" ht="15.95" customHeight="1">
      <c r="A527" s="708"/>
      <c r="B527" s="708" t="s">
        <v>7038</v>
      </c>
      <c r="C527" s="708" t="s">
        <v>6233</v>
      </c>
      <c r="D527" s="708" t="s">
        <v>14548</v>
      </c>
      <c r="E527" s="708">
        <v>8167</v>
      </c>
      <c r="F527" s="708">
        <v>26001167</v>
      </c>
      <c r="G527" s="708" t="s">
        <v>0</v>
      </c>
      <c r="H527" s="708" t="s">
        <v>0</v>
      </c>
      <c r="I527" s="708" t="s">
        <v>7053</v>
      </c>
    </row>
    <row r="528" spans="1:9" ht="15.95" customHeight="1">
      <c r="A528" s="708"/>
      <c r="B528" s="708"/>
      <c r="C528" s="708" t="s">
        <v>7083</v>
      </c>
      <c r="D528" s="708" t="s">
        <v>14549</v>
      </c>
      <c r="E528" s="708">
        <v>7424</v>
      </c>
      <c r="F528" s="708">
        <v>26742379</v>
      </c>
      <c r="G528" s="708">
        <v>17722630899</v>
      </c>
      <c r="H528" s="708" t="s">
        <v>0</v>
      </c>
      <c r="I528" s="708" t="s">
        <v>7084</v>
      </c>
    </row>
    <row r="529" spans="1:9" ht="15.95" customHeight="1">
      <c r="A529" s="708"/>
      <c r="B529" s="708"/>
      <c r="C529" s="708" t="s">
        <v>6132</v>
      </c>
      <c r="D529" s="708" t="s">
        <v>14550</v>
      </c>
      <c r="E529" s="708">
        <v>8253</v>
      </c>
      <c r="F529" s="708">
        <v>86369011</v>
      </c>
      <c r="G529" s="708" t="s">
        <v>0</v>
      </c>
      <c r="H529" s="708" t="s">
        <v>0</v>
      </c>
      <c r="I529" s="708" t="s">
        <v>7041</v>
      </c>
    </row>
    <row r="530" spans="1:9" ht="15.95" customHeight="1">
      <c r="A530" s="708"/>
      <c r="B530" s="708"/>
      <c r="C530" s="708" t="s">
        <v>6421</v>
      </c>
      <c r="D530" s="708" t="s">
        <v>14551</v>
      </c>
      <c r="E530" s="708">
        <v>2486</v>
      </c>
      <c r="F530" s="708">
        <v>86369019</v>
      </c>
      <c r="G530" s="708">
        <v>18665896283</v>
      </c>
      <c r="H530" s="708" t="s">
        <v>0</v>
      </c>
      <c r="I530" s="708" t="s">
        <v>7042</v>
      </c>
    </row>
    <row r="531" spans="1:9" ht="15.95" customHeight="1">
      <c r="A531" s="708"/>
      <c r="B531" s="708"/>
      <c r="C531" s="708" t="s">
        <v>6233</v>
      </c>
      <c r="D531" s="708" t="s">
        <v>14565</v>
      </c>
      <c r="E531" s="708">
        <v>8784</v>
      </c>
      <c r="F531" s="708">
        <v>26051784</v>
      </c>
      <c r="G531" s="708">
        <v>13760121379</v>
      </c>
      <c r="H531" s="708" t="s">
        <v>0</v>
      </c>
      <c r="I531" s="708" t="s">
        <v>7060</v>
      </c>
    </row>
    <row r="532" spans="1:9" ht="15.95" customHeight="1">
      <c r="A532" s="708"/>
      <c r="B532" s="708"/>
      <c r="C532" s="708" t="s">
        <v>6744</v>
      </c>
      <c r="D532" s="708" t="s">
        <v>14552</v>
      </c>
      <c r="E532" s="708">
        <v>8413</v>
      </c>
      <c r="F532" s="708">
        <v>26085413</v>
      </c>
      <c r="G532" s="708">
        <v>18603047672</v>
      </c>
      <c r="H532" s="708" t="s">
        <v>0</v>
      </c>
      <c r="I532" s="708" t="s">
        <v>7048</v>
      </c>
    </row>
    <row r="533" spans="1:9" ht="15.95" customHeight="1">
      <c r="A533" s="708"/>
      <c r="B533" s="708"/>
      <c r="C533" s="708" t="s">
        <v>6233</v>
      </c>
      <c r="D533" s="708" t="s">
        <v>14564</v>
      </c>
      <c r="E533" s="708">
        <v>4378</v>
      </c>
      <c r="F533" s="708">
        <v>26743560</v>
      </c>
      <c r="G533" s="708">
        <v>13590283045</v>
      </c>
      <c r="H533" s="708" t="s">
        <v>0</v>
      </c>
      <c r="I533" s="708" t="s">
        <v>7059</v>
      </c>
    </row>
    <row r="534" spans="1:9" ht="15.95" customHeight="1">
      <c r="A534" s="708"/>
      <c r="B534" s="708"/>
      <c r="C534" s="708" t="s">
        <v>6744</v>
      </c>
      <c r="D534" s="708" t="s">
        <v>14555</v>
      </c>
      <c r="E534" s="708">
        <v>3574</v>
      </c>
      <c r="F534" s="708">
        <v>26973574</v>
      </c>
      <c r="G534" s="708">
        <v>13922865933</v>
      </c>
      <c r="H534" s="708" t="s">
        <v>0</v>
      </c>
      <c r="I534" s="708" t="s">
        <v>7050</v>
      </c>
    </row>
    <row r="535" spans="1:9" ht="15.95" customHeight="1">
      <c r="A535" s="708"/>
      <c r="B535" s="708"/>
      <c r="C535" s="708" t="s">
        <v>6151</v>
      </c>
      <c r="D535" s="708" t="s">
        <v>14556</v>
      </c>
      <c r="E535" s="708">
        <v>1772</v>
      </c>
      <c r="F535" s="708">
        <v>86341772</v>
      </c>
      <c r="G535" s="708">
        <v>13926503460</v>
      </c>
      <c r="H535" s="708" t="s">
        <v>0</v>
      </c>
      <c r="I535" s="708" t="s">
        <v>7087</v>
      </c>
    </row>
    <row r="536" spans="1:9" ht="15.95" customHeight="1">
      <c r="A536" s="708"/>
      <c r="B536" s="708"/>
      <c r="C536" s="708" t="s">
        <v>6744</v>
      </c>
      <c r="D536" s="708" t="s">
        <v>14566</v>
      </c>
      <c r="E536" s="708">
        <v>7202</v>
      </c>
      <c r="F536" s="708">
        <v>86377202</v>
      </c>
      <c r="G536" s="708">
        <v>13360085695</v>
      </c>
      <c r="H536" s="708">
        <v>666957</v>
      </c>
      <c r="I536" s="708" t="s">
        <v>7051</v>
      </c>
    </row>
    <row r="537" spans="1:9" ht="15.95" customHeight="1">
      <c r="A537" s="708"/>
      <c r="B537" s="708"/>
      <c r="C537" s="708" t="s">
        <v>6744</v>
      </c>
      <c r="D537" s="708" t="s">
        <v>14559</v>
      </c>
      <c r="E537" s="708">
        <v>6960</v>
      </c>
      <c r="F537" s="708">
        <v>26456960</v>
      </c>
      <c r="G537" s="708">
        <v>13823792121</v>
      </c>
      <c r="H537" s="708" t="s">
        <v>0</v>
      </c>
      <c r="I537" s="708" t="s">
        <v>7046</v>
      </c>
    </row>
    <row r="538" spans="1:9" ht="15.95" customHeight="1">
      <c r="A538" s="708"/>
      <c r="B538" s="708"/>
      <c r="C538" s="708" t="s">
        <v>6151</v>
      </c>
      <c r="D538" s="708" t="s">
        <v>14563</v>
      </c>
      <c r="E538" s="708">
        <v>6336</v>
      </c>
      <c r="F538" s="708">
        <v>26086336</v>
      </c>
      <c r="G538" s="708">
        <v>13631518578</v>
      </c>
      <c r="H538" s="708" t="s">
        <v>0</v>
      </c>
      <c r="I538" s="708" t="s">
        <v>7088</v>
      </c>
    </row>
    <row r="539" spans="1:9" ht="15.95" customHeight="1">
      <c r="A539" s="708"/>
      <c r="B539" s="708"/>
      <c r="C539" s="708" t="s">
        <v>6744</v>
      </c>
      <c r="D539" s="708" t="s">
        <v>14553</v>
      </c>
      <c r="E539" s="708">
        <v>5926</v>
      </c>
      <c r="F539" s="708">
        <v>86369059</v>
      </c>
      <c r="G539" s="708">
        <v>13027982107</v>
      </c>
      <c r="H539" s="708" t="s">
        <v>0</v>
      </c>
      <c r="I539" s="708" t="s">
        <v>7049</v>
      </c>
    </row>
    <row r="540" spans="1:9" ht="15.95" customHeight="1">
      <c r="A540" s="708"/>
      <c r="B540" s="708"/>
      <c r="C540" s="708" t="s">
        <v>6233</v>
      </c>
      <c r="D540" s="708" t="s">
        <v>14554</v>
      </c>
      <c r="E540" s="708">
        <v>2350</v>
      </c>
      <c r="F540" s="708">
        <v>86022350</v>
      </c>
      <c r="G540" s="708">
        <v>13098810327</v>
      </c>
      <c r="H540" s="708" t="s">
        <v>0</v>
      </c>
      <c r="I540" s="708" t="s">
        <v>7057</v>
      </c>
    </row>
    <row r="541" spans="1:9" ht="15.95" customHeight="1">
      <c r="A541" s="708"/>
      <c r="B541" s="708"/>
      <c r="C541" s="708" t="s">
        <v>6233</v>
      </c>
      <c r="D541" s="708" t="s">
        <v>14561</v>
      </c>
      <c r="E541" s="708">
        <v>2936</v>
      </c>
      <c r="F541" s="708">
        <v>26718560</v>
      </c>
      <c r="G541" s="708">
        <v>13480644305</v>
      </c>
      <c r="H541" s="708" t="s">
        <v>0</v>
      </c>
      <c r="I541" s="708" t="s">
        <v>7056</v>
      </c>
    </row>
    <row r="542" spans="1:9" ht="15.95" customHeight="1">
      <c r="A542" s="708"/>
      <c r="B542" s="708"/>
      <c r="C542" s="708" t="s">
        <v>6233</v>
      </c>
      <c r="D542" s="708" t="s">
        <v>9325</v>
      </c>
      <c r="E542" s="708">
        <v>2931</v>
      </c>
      <c r="F542" s="708">
        <v>86369112</v>
      </c>
      <c r="G542" s="708">
        <v>18665934349</v>
      </c>
      <c r="H542" s="708" t="s">
        <v>0</v>
      </c>
      <c r="I542" s="708" t="s">
        <v>7055</v>
      </c>
    </row>
    <row r="543" spans="1:9" ht="15.95" customHeight="1">
      <c r="A543" s="708"/>
      <c r="B543" s="708"/>
      <c r="C543" s="708" t="s">
        <v>6233</v>
      </c>
      <c r="D543" s="708" t="s">
        <v>14562</v>
      </c>
      <c r="E543" s="708">
        <v>7506</v>
      </c>
      <c r="F543" s="708">
        <v>86087506</v>
      </c>
      <c r="G543" s="708">
        <v>13267175346</v>
      </c>
      <c r="H543" s="708" t="s">
        <v>0</v>
      </c>
      <c r="I543" s="708" t="s">
        <v>7058</v>
      </c>
    </row>
    <row r="544" spans="1:9" ht="15.95" customHeight="1">
      <c r="A544" s="708"/>
      <c r="B544" s="708"/>
      <c r="C544" s="708" t="s">
        <v>6151</v>
      </c>
      <c r="D544" s="708" t="s">
        <v>14558</v>
      </c>
      <c r="E544" s="708">
        <v>4213</v>
      </c>
      <c r="F544" s="708">
        <v>26730574</v>
      </c>
      <c r="G544" s="708">
        <v>18975112007</v>
      </c>
      <c r="H544" s="708" t="s">
        <v>0</v>
      </c>
      <c r="I544" s="708" t="s">
        <v>7086</v>
      </c>
    </row>
    <row r="545" spans="1:9" ht="15.95" customHeight="1">
      <c r="A545" s="708"/>
      <c r="B545" s="708"/>
      <c r="C545" s="708" t="s">
        <v>6233</v>
      </c>
      <c r="D545" s="708" t="s">
        <v>14557</v>
      </c>
      <c r="E545" s="708">
        <v>1082</v>
      </c>
      <c r="F545" s="708">
        <v>26451082</v>
      </c>
      <c r="G545" s="708">
        <v>18681446447</v>
      </c>
      <c r="H545" s="708" t="s">
        <v>0</v>
      </c>
      <c r="I545" s="708" t="s">
        <v>7054</v>
      </c>
    </row>
    <row r="546" spans="1:9" ht="15.95" customHeight="1">
      <c r="A546" s="708"/>
      <c r="B546" s="708"/>
      <c r="C546" s="708" t="s">
        <v>6744</v>
      </c>
      <c r="D546" s="708" t="s">
        <v>14560</v>
      </c>
      <c r="E546" s="708">
        <v>8535</v>
      </c>
      <c r="F546" s="708">
        <v>86039535</v>
      </c>
      <c r="G546" s="708">
        <v>15920007472</v>
      </c>
      <c r="H546" s="708" t="s">
        <v>0</v>
      </c>
      <c r="I546" s="708" t="s">
        <v>7047</v>
      </c>
    </row>
    <row r="547" spans="1:9" ht="15.95" customHeight="1">
      <c r="A547" s="708"/>
      <c r="B547" s="708"/>
      <c r="C547" s="708" t="s">
        <v>6233</v>
      </c>
      <c r="D547" s="708" t="s">
        <v>14567</v>
      </c>
      <c r="E547" s="708">
        <v>6445</v>
      </c>
      <c r="F547" s="708">
        <v>26726445</v>
      </c>
      <c r="G547" s="708">
        <v>18620388055</v>
      </c>
      <c r="H547" s="708" t="s">
        <v>0</v>
      </c>
      <c r="I547" s="708" t="s">
        <v>7061</v>
      </c>
    </row>
    <row r="548" spans="1:9" ht="15.95" customHeight="1">
      <c r="A548" s="708"/>
      <c r="B548" s="708"/>
      <c r="C548" s="708" t="s">
        <v>6739</v>
      </c>
      <c r="D548" s="708" t="s">
        <v>14569</v>
      </c>
      <c r="E548" s="708">
        <v>4531</v>
      </c>
      <c r="F548" s="708">
        <v>26052209</v>
      </c>
      <c r="G548" s="708">
        <v>15914070590</v>
      </c>
      <c r="H548" s="708" t="s">
        <v>0</v>
      </c>
      <c r="I548" s="708" t="s">
        <v>7063</v>
      </c>
    </row>
    <row r="549" spans="1:9" ht="15.95" customHeight="1">
      <c r="A549" s="708"/>
      <c r="B549" s="708"/>
      <c r="C549" s="708" t="s">
        <v>6151</v>
      </c>
      <c r="D549" s="708" t="s">
        <v>14570</v>
      </c>
      <c r="E549" s="708">
        <v>7284</v>
      </c>
      <c r="F549" s="708">
        <v>86377284</v>
      </c>
      <c r="G549" s="708">
        <v>18948321819</v>
      </c>
      <c r="H549" s="708" t="s">
        <v>0</v>
      </c>
      <c r="I549" s="708" t="s">
        <v>7089</v>
      </c>
    </row>
    <row r="550" spans="1:9" ht="15.95" customHeight="1">
      <c r="A550" s="708"/>
      <c r="B550" s="708"/>
      <c r="C550" s="708" t="s">
        <v>6739</v>
      </c>
      <c r="D550" s="708" t="s">
        <v>14568</v>
      </c>
      <c r="E550" s="708">
        <v>4459</v>
      </c>
      <c r="F550" s="708">
        <v>26944459</v>
      </c>
      <c r="G550" s="708">
        <v>18682369153</v>
      </c>
      <c r="H550" s="708" t="s">
        <v>0</v>
      </c>
      <c r="I550" s="708" t="s">
        <v>7062</v>
      </c>
    </row>
    <row r="551" spans="1:9" ht="15.95" customHeight="1">
      <c r="A551" s="708"/>
      <c r="B551" s="708"/>
      <c r="C551" s="708" t="s">
        <v>6233</v>
      </c>
      <c r="D551" s="708" t="s">
        <v>4973</v>
      </c>
      <c r="E551" s="708">
        <v>5795</v>
      </c>
      <c r="F551" s="708">
        <v>26005795</v>
      </c>
      <c r="G551" s="708">
        <v>13923416301</v>
      </c>
      <c r="H551" s="708" t="s">
        <v>0</v>
      </c>
      <c r="I551" s="708" t="s">
        <v>7064</v>
      </c>
    </row>
    <row r="552" spans="1:9" ht="15.95" customHeight="1">
      <c r="A552" s="708"/>
      <c r="B552" s="708"/>
      <c r="C552" s="708" t="s">
        <v>6233</v>
      </c>
      <c r="D552" s="708" t="s">
        <v>14583</v>
      </c>
      <c r="E552" s="708">
        <v>6474</v>
      </c>
      <c r="F552" s="708">
        <v>26726474</v>
      </c>
      <c r="G552" s="708">
        <v>18589052080</v>
      </c>
      <c r="H552" s="708" t="s">
        <v>0</v>
      </c>
      <c r="I552" s="708" t="s">
        <v>7076</v>
      </c>
    </row>
    <row r="553" spans="1:9" ht="15.95" customHeight="1">
      <c r="A553" s="708"/>
      <c r="B553" s="708"/>
      <c r="C553" s="708" t="s">
        <v>6233</v>
      </c>
      <c r="D553" s="708" t="s">
        <v>14581</v>
      </c>
      <c r="E553" s="708">
        <v>1216</v>
      </c>
      <c r="F553" s="708">
        <v>86681216</v>
      </c>
      <c r="G553" s="708">
        <v>18665857617</v>
      </c>
      <c r="H553" s="708" t="s">
        <v>0</v>
      </c>
      <c r="I553" s="708" t="s">
        <v>7072</v>
      </c>
    </row>
    <row r="554" spans="1:9" ht="15.95" customHeight="1">
      <c r="A554" s="708"/>
      <c r="B554" s="708"/>
      <c r="C554" s="708" t="s">
        <v>6233</v>
      </c>
      <c r="D554" s="708" t="s">
        <v>14582</v>
      </c>
      <c r="E554" s="708" t="s">
        <v>0</v>
      </c>
      <c r="F554" s="708" t="s">
        <v>0</v>
      </c>
      <c r="G554" s="708">
        <v>13927469667</v>
      </c>
      <c r="H554" s="708" t="s">
        <v>0</v>
      </c>
      <c r="I554" s="708" t="s">
        <v>7074</v>
      </c>
    </row>
    <row r="555" spans="1:9" ht="15.95" customHeight="1">
      <c r="A555" s="708"/>
      <c r="B555" s="708"/>
      <c r="C555" s="708" t="s">
        <v>6233</v>
      </c>
      <c r="D555" s="708" t="s">
        <v>14585</v>
      </c>
      <c r="E555" s="708">
        <v>4414</v>
      </c>
      <c r="F555" s="708">
        <v>26944414</v>
      </c>
      <c r="G555" s="708">
        <v>13590191040</v>
      </c>
      <c r="H555" s="708" t="s">
        <v>0</v>
      </c>
      <c r="I555" s="708" t="s">
        <v>7075</v>
      </c>
    </row>
    <row r="556" spans="1:9" ht="15.95" customHeight="1">
      <c r="A556" s="708"/>
      <c r="B556" s="708"/>
      <c r="C556" s="708" t="s">
        <v>6233</v>
      </c>
      <c r="D556" s="708" t="s">
        <v>14584</v>
      </c>
      <c r="E556" s="708">
        <v>6524</v>
      </c>
      <c r="F556" s="708">
        <v>26726524</v>
      </c>
      <c r="G556" s="708">
        <v>18860119729</v>
      </c>
      <c r="H556" s="708" t="s">
        <v>0</v>
      </c>
      <c r="I556" s="708" t="s">
        <v>7077</v>
      </c>
    </row>
    <row r="557" spans="1:9" ht="15.95" customHeight="1">
      <c r="A557" s="708"/>
      <c r="B557" s="708"/>
      <c r="C557" s="708" t="s">
        <v>6744</v>
      </c>
      <c r="D557" s="708" t="s">
        <v>14586</v>
      </c>
      <c r="E557" s="708">
        <v>7226</v>
      </c>
      <c r="F557" s="708">
        <v>86377226</v>
      </c>
      <c r="G557" s="708">
        <v>18566655203</v>
      </c>
      <c r="H557" s="708" t="s">
        <v>0</v>
      </c>
      <c r="I557" s="708" t="s">
        <v>7078</v>
      </c>
    </row>
    <row r="558" spans="1:9" ht="15.95" customHeight="1">
      <c r="A558" s="708"/>
      <c r="B558" s="708"/>
      <c r="C558" s="708" t="s">
        <v>6739</v>
      </c>
      <c r="D558" s="708" t="s">
        <v>14580</v>
      </c>
      <c r="E558" s="708">
        <v>4971</v>
      </c>
      <c r="F558" s="708">
        <v>86374971</v>
      </c>
      <c r="G558" s="708">
        <v>13699861506</v>
      </c>
      <c r="H558" s="708" t="s">
        <v>0</v>
      </c>
      <c r="I558" s="708" t="s">
        <v>7073</v>
      </c>
    </row>
    <row r="559" spans="1:9" ht="15.95" customHeight="1">
      <c r="A559" s="708"/>
      <c r="B559" s="708"/>
      <c r="C559" s="708" t="s">
        <v>6233</v>
      </c>
      <c r="D559" s="708" t="s">
        <v>14576</v>
      </c>
      <c r="E559" s="708">
        <v>6390</v>
      </c>
      <c r="F559" s="708">
        <v>86376390</v>
      </c>
      <c r="G559" s="708">
        <v>13168081377</v>
      </c>
      <c r="H559" s="708" t="s">
        <v>0</v>
      </c>
      <c r="I559" s="708" t="s">
        <v>7068</v>
      </c>
    </row>
    <row r="560" spans="1:9" ht="15.95" customHeight="1">
      <c r="A560" s="708"/>
      <c r="B560" s="708"/>
      <c r="C560" s="708" t="s">
        <v>6233</v>
      </c>
      <c r="D560" s="708" t="s">
        <v>14578</v>
      </c>
      <c r="E560" s="708">
        <v>8320</v>
      </c>
      <c r="F560" s="708">
        <v>86370320</v>
      </c>
      <c r="G560" s="708">
        <v>15112527030</v>
      </c>
      <c r="H560" s="708" t="s">
        <v>0</v>
      </c>
      <c r="I560" s="708" t="s">
        <v>7071</v>
      </c>
    </row>
    <row r="561" spans="1:9" ht="15.95" customHeight="1">
      <c r="A561" s="708"/>
      <c r="B561" s="708"/>
      <c r="C561" s="708" t="s">
        <v>6233</v>
      </c>
      <c r="D561" s="708" t="s">
        <v>14577</v>
      </c>
      <c r="E561" s="708">
        <v>2943</v>
      </c>
      <c r="F561" s="708">
        <v>86369023</v>
      </c>
      <c r="G561" s="708">
        <v>15989152327</v>
      </c>
      <c r="H561" s="708" t="s">
        <v>0</v>
      </c>
      <c r="I561" s="708" t="s">
        <v>7069</v>
      </c>
    </row>
    <row r="562" spans="1:9" ht="15.95" customHeight="1">
      <c r="A562" s="708"/>
      <c r="B562" s="708"/>
      <c r="C562" s="708" t="s">
        <v>6739</v>
      </c>
      <c r="D562" s="708" t="s">
        <v>12596</v>
      </c>
      <c r="E562" s="708">
        <v>6251</v>
      </c>
      <c r="F562" s="708">
        <v>26086251</v>
      </c>
      <c r="G562" s="708">
        <v>18718512426</v>
      </c>
      <c r="H562" s="708" t="s">
        <v>0</v>
      </c>
      <c r="I562" s="708" t="s">
        <v>7070</v>
      </c>
    </row>
    <row r="563" spans="1:9" ht="15.95" customHeight="1">
      <c r="A563" s="708"/>
      <c r="B563" s="708"/>
      <c r="C563" s="708" t="s">
        <v>6233</v>
      </c>
      <c r="D563" s="708" t="s">
        <v>14579</v>
      </c>
      <c r="E563" s="708">
        <v>8552</v>
      </c>
      <c r="F563" s="708">
        <v>26726552</v>
      </c>
      <c r="G563" s="708">
        <v>18820161142</v>
      </c>
      <c r="H563" s="708" t="s">
        <v>0</v>
      </c>
      <c r="I563" s="708" t="s">
        <v>7067</v>
      </c>
    </row>
    <row r="564" spans="1:9" ht="15.95" customHeight="1">
      <c r="A564" s="708"/>
      <c r="B564" s="708"/>
      <c r="C564" s="708" t="s">
        <v>6132</v>
      </c>
      <c r="D564" s="708" t="s">
        <v>14573</v>
      </c>
      <c r="E564" s="708">
        <v>6442</v>
      </c>
      <c r="F564" s="708">
        <v>26726442</v>
      </c>
      <c r="G564" s="708">
        <v>18576656687</v>
      </c>
      <c r="H564" s="708" t="s">
        <v>0</v>
      </c>
      <c r="I564" s="708" t="s">
        <v>7082</v>
      </c>
    </row>
    <row r="565" spans="1:9" ht="15.95" customHeight="1">
      <c r="A565" s="708"/>
      <c r="B565" s="708"/>
      <c r="C565" s="708" t="s">
        <v>6739</v>
      </c>
      <c r="D565" s="708" t="s">
        <v>14574</v>
      </c>
      <c r="E565" s="708">
        <v>7883</v>
      </c>
      <c r="F565" s="708">
        <v>26017883</v>
      </c>
      <c r="G565" s="708">
        <v>18696454320</v>
      </c>
      <c r="H565" s="708" t="s">
        <v>0</v>
      </c>
      <c r="I565" s="708" t="s">
        <v>7040</v>
      </c>
    </row>
    <row r="566" spans="1:9" ht="15.95" customHeight="1">
      <c r="A566" s="708"/>
      <c r="B566" s="708"/>
      <c r="C566" s="708" t="s">
        <v>6233</v>
      </c>
      <c r="D566" s="708" t="s">
        <v>14571</v>
      </c>
      <c r="E566" s="708">
        <v>1343</v>
      </c>
      <c r="F566" s="708">
        <v>86681343</v>
      </c>
      <c r="G566" s="708">
        <v>13006609200</v>
      </c>
      <c r="H566" s="708" t="s">
        <v>0</v>
      </c>
      <c r="I566" s="708" t="s">
        <v>7065</v>
      </c>
    </row>
    <row r="567" spans="1:9" ht="15.95" customHeight="1">
      <c r="A567" s="708"/>
      <c r="B567" s="708"/>
      <c r="C567" s="708" t="s">
        <v>6233</v>
      </c>
      <c r="D567" s="708" t="s">
        <v>14572</v>
      </c>
      <c r="E567" s="708">
        <v>6089</v>
      </c>
      <c r="F567" s="708">
        <v>26076089</v>
      </c>
      <c r="G567" s="708">
        <v>13590460031</v>
      </c>
      <c r="H567" s="708" t="s">
        <v>0</v>
      </c>
      <c r="I567" s="708" t="s">
        <v>7066</v>
      </c>
    </row>
    <row r="568" spans="1:9" ht="15.95" customHeight="1">
      <c r="A568" s="708"/>
      <c r="B568" s="708"/>
      <c r="C568" s="708" t="s">
        <v>6744</v>
      </c>
      <c r="D568" s="708" t="s">
        <v>14587</v>
      </c>
      <c r="E568" s="708" t="s">
        <v>0</v>
      </c>
      <c r="F568" s="708" t="s">
        <v>0</v>
      </c>
      <c r="G568" s="708" t="s">
        <v>0</v>
      </c>
      <c r="H568" s="708" t="s">
        <v>0</v>
      </c>
      <c r="I568" s="708" t="s">
        <v>7052</v>
      </c>
    </row>
    <row r="569" spans="1:9" ht="15.95" customHeight="1">
      <c r="A569" s="708"/>
      <c r="B569" s="708"/>
      <c r="C569" s="708" t="s">
        <v>6233</v>
      </c>
      <c r="D569" s="708" t="s">
        <v>14592</v>
      </c>
      <c r="E569" s="708">
        <v>2934</v>
      </c>
      <c r="F569" s="708">
        <v>26752137</v>
      </c>
      <c r="G569" s="708">
        <v>13528442321</v>
      </c>
      <c r="H569" s="708" t="s">
        <v>0</v>
      </c>
      <c r="I569" s="708" t="s">
        <v>7081</v>
      </c>
    </row>
    <row r="570" spans="1:9" ht="15.95" customHeight="1">
      <c r="A570" s="708"/>
      <c r="B570" s="708"/>
      <c r="C570" s="708" t="s">
        <v>6233</v>
      </c>
      <c r="D570" s="708" t="s">
        <v>15825</v>
      </c>
      <c r="E570" s="708">
        <v>1948</v>
      </c>
      <c r="F570" s="708">
        <v>86341948</v>
      </c>
      <c r="G570" s="708">
        <v>18565721340</v>
      </c>
      <c r="H570" s="708" t="s">
        <v>0</v>
      </c>
      <c r="I570" s="708" t="s">
        <v>15727</v>
      </c>
    </row>
    <row r="571" spans="1:9" ht="15.95" customHeight="1">
      <c r="A571" s="708"/>
      <c r="B571" s="708"/>
      <c r="C571" s="708" t="s">
        <v>7044</v>
      </c>
      <c r="D571" s="708" t="s">
        <v>14590</v>
      </c>
      <c r="E571" s="708">
        <v>8514</v>
      </c>
      <c r="F571" s="708">
        <v>26998514</v>
      </c>
      <c r="G571" s="708">
        <v>18825218914</v>
      </c>
      <c r="H571" s="708" t="s">
        <v>0</v>
      </c>
      <c r="I571" s="708" t="s">
        <v>7045</v>
      </c>
    </row>
    <row r="572" spans="1:9" ht="15.95" customHeight="1">
      <c r="A572" s="708"/>
      <c r="B572" s="708"/>
      <c r="C572" s="708" t="s">
        <v>6233</v>
      </c>
      <c r="D572" s="708" t="s">
        <v>14591</v>
      </c>
      <c r="E572" s="708">
        <v>3751</v>
      </c>
      <c r="F572" s="708">
        <v>86363751</v>
      </c>
      <c r="G572" s="708">
        <v>18201922346</v>
      </c>
      <c r="H572" s="708" t="s">
        <v>0</v>
      </c>
      <c r="I572" s="708" t="s">
        <v>7080</v>
      </c>
    </row>
    <row r="573" spans="1:9" ht="15.95" customHeight="1">
      <c r="A573" s="708"/>
      <c r="B573" s="708"/>
      <c r="C573" s="708" t="s">
        <v>6233</v>
      </c>
      <c r="D573" s="708" t="s">
        <v>14589</v>
      </c>
      <c r="E573" s="708">
        <v>8065</v>
      </c>
      <c r="F573" s="708">
        <v>86349065</v>
      </c>
      <c r="G573" s="708">
        <v>13760394690</v>
      </c>
      <c r="H573" s="708" t="s">
        <v>0</v>
      </c>
      <c r="I573" s="708" t="s">
        <v>7079</v>
      </c>
    </row>
    <row r="574" spans="1:9" ht="15.95" customHeight="1">
      <c r="A574" s="708"/>
      <c r="B574" s="708"/>
      <c r="C574" s="708" t="s">
        <v>7025</v>
      </c>
      <c r="D574" s="708" t="s">
        <v>14588</v>
      </c>
      <c r="E574" s="708">
        <v>2142</v>
      </c>
      <c r="F574" s="708">
        <v>86112142</v>
      </c>
      <c r="G574" s="708">
        <v>15085774145</v>
      </c>
      <c r="H574" s="708" t="s">
        <v>0</v>
      </c>
      <c r="I574" s="708" t="s">
        <v>7085</v>
      </c>
    </row>
    <row r="575" spans="1:9" ht="15.95" customHeight="1">
      <c r="A575" s="708"/>
      <c r="B575" s="708"/>
      <c r="C575" s="708" t="s">
        <v>6205</v>
      </c>
      <c r="D575" s="708" t="s">
        <v>14593</v>
      </c>
      <c r="E575" s="708">
        <v>6504</v>
      </c>
      <c r="F575" s="708">
        <v>26726504</v>
      </c>
      <c r="G575" s="708">
        <v>18682015667</v>
      </c>
      <c r="H575" s="708" t="s">
        <v>0</v>
      </c>
      <c r="I575" s="708" t="s">
        <v>7039</v>
      </c>
    </row>
    <row r="576" spans="1:9" ht="15.95" customHeight="1">
      <c r="A576" s="708"/>
      <c r="B576" s="708" t="s">
        <v>7090</v>
      </c>
      <c r="C576" s="708" t="s">
        <v>7044</v>
      </c>
      <c r="D576" s="708" t="s">
        <v>14606</v>
      </c>
      <c r="E576" s="708">
        <v>7769</v>
      </c>
      <c r="F576" s="708">
        <v>26737769</v>
      </c>
      <c r="G576" s="708">
        <v>13410112484</v>
      </c>
      <c r="H576" s="708" t="s">
        <v>0</v>
      </c>
      <c r="I576" s="708" t="s">
        <v>7098</v>
      </c>
    </row>
    <row r="577" spans="1:9" ht="15.95" customHeight="1">
      <c r="A577" s="708"/>
      <c r="B577" s="708"/>
      <c r="C577" s="708" t="s">
        <v>7044</v>
      </c>
      <c r="D577" s="708" t="s">
        <v>14607</v>
      </c>
      <c r="E577" s="708">
        <v>2457</v>
      </c>
      <c r="F577" s="708" t="s">
        <v>0</v>
      </c>
      <c r="G577" s="708">
        <v>18688785360</v>
      </c>
      <c r="H577" s="708" t="s">
        <v>0</v>
      </c>
      <c r="I577" s="708" t="s">
        <v>7108</v>
      </c>
    </row>
    <row r="578" spans="1:9" ht="15.95" customHeight="1">
      <c r="A578" s="708"/>
      <c r="B578" s="708"/>
      <c r="C578" s="708" t="s">
        <v>7044</v>
      </c>
      <c r="D578" s="708" t="s">
        <v>14609</v>
      </c>
      <c r="E578" s="708">
        <v>6635</v>
      </c>
      <c r="F578" s="708" t="s">
        <v>0</v>
      </c>
      <c r="G578" s="708">
        <v>13113668652</v>
      </c>
      <c r="H578" s="708" t="s">
        <v>0</v>
      </c>
      <c r="I578" s="708" t="s">
        <v>7112</v>
      </c>
    </row>
    <row r="579" spans="1:9" ht="15.95" customHeight="1">
      <c r="A579" s="708"/>
      <c r="B579" s="708"/>
      <c r="C579" s="708" t="s">
        <v>7044</v>
      </c>
      <c r="D579" s="708" t="s">
        <v>14605</v>
      </c>
      <c r="E579" s="708">
        <v>8794</v>
      </c>
      <c r="F579" s="708">
        <v>26069165</v>
      </c>
      <c r="G579" s="708">
        <v>18576625785</v>
      </c>
      <c r="H579" s="708" t="s">
        <v>0</v>
      </c>
      <c r="I579" s="708" t="s">
        <v>7103</v>
      </c>
    </row>
    <row r="580" spans="1:9" ht="15.95" customHeight="1">
      <c r="A580" s="708"/>
      <c r="B580" s="708"/>
      <c r="C580" s="708" t="s">
        <v>6151</v>
      </c>
      <c r="D580" s="708" t="s">
        <v>14608</v>
      </c>
      <c r="E580" s="708">
        <v>8274</v>
      </c>
      <c r="F580" s="708">
        <v>26988274</v>
      </c>
      <c r="G580" s="708">
        <v>13631613006</v>
      </c>
      <c r="H580" s="708">
        <v>613006</v>
      </c>
      <c r="I580" s="708" t="s">
        <v>7173</v>
      </c>
    </row>
    <row r="581" spans="1:9" ht="15.95" customHeight="1">
      <c r="A581" s="708"/>
      <c r="B581" s="708"/>
      <c r="C581" s="708" t="s">
        <v>6233</v>
      </c>
      <c r="D581" s="708" t="s">
        <v>14616</v>
      </c>
      <c r="E581" s="708">
        <v>2741</v>
      </c>
      <c r="F581" s="708" t="s">
        <v>0</v>
      </c>
      <c r="G581" s="708">
        <v>15814797702</v>
      </c>
      <c r="H581" s="708" t="s">
        <v>0</v>
      </c>
      <c r="I581" s="708" t="s">
        <v>7117</v>
      </c>
    </row>
    <row r="582" spans="1:9" ht="15.95" customHeight="1">
      <c r="A582" s="708"/>
      <c r="B582" s="708"/>
      <c r="C582" s="708" t="s">
        <v>6233</v>
      </c>
      <c r="D582" s="708" t="s">
        <v>14615</v>
      </c>
      <c r="E582" s="708">
        <v>4814</v>
      </c>
      <c r="F582" s="708">
        <v>26925348</v>
      </c>
      <c r="G582" s="708">
        <v>15323488857</v>
      </c>
      <c r="H582" s="708" t="s">
        <v>0</v>
      </c>
      <c r="I582" s="708" t="s">
        <v>7116</v>
      </c>
    </row>
    <row r="583" spans="1:9" ht="15.95" customHeight="1">
      <c r="A583" s="708"/>
      <c r="B583" s="708"/>
      <c r="C583" s="708" t="s">
        <v>6233</v>
      </c>
      <c r="D583" s="708" t="s">
        <v>14618</v>
      </c>
      <c r="E583" s="708">
        <v>8041</v>
      </c>
      <c r="F583" s="708">
        <v>26010041</v>
      </c>
      <c r="G583" s="708">
        <v>18617160758</v>
      </c>
      <c r="H583" s="708" t="s">
        <v>0</v>
      </c>
      <c r="I583" s="708" t="s">
        <v>7119</v>
      </c>
    </row>
    <row r="584" spans="1:9" ht="15.95" customHeight="1">
      <c r="A584" s="708"/>
      <c r="B584" s="708"/>
      <c r="C584" s="708" t="s">
        <v>6233</v>
      </c>
      <c r="D584" s="708" t="s">
        <v>14628</v>
      </c>
      <c r="E584" s="708">
        <v>5790</v>
      </c>
      <c r="F584" s="708">
        <v>26985790</v>
      </c>
      <c r="G584" s="708">
        <v>15994765791</v>
      </c>
      <c r="H584" s="708">
        <v>665791</v>
      </c>
      <c r="I584" s="708" t="s">
        <v>7125</v>
      </c>
    </row>
    <row r="585" spans="1:9" ht="15.95" customHeight="1">
      <c r="A585" s="708"/>
      <c r="B585" s="708"/>
      <c r="C585" s="708" t="s">
        <v>15716</v>
      </c>
      <c r="D585" s="708" t="s">
        <v>14629</v>
      </c>
      <c r="E585" s="708">
        <v>2752</v>
      </c>
      <c r="F585" s="708">
        <v>26002752</v>
      </c>
      <c r="G585" s="708">
        <v>18825284501</v>
      </c>
      <c r="H585" s="708" t="s">
        <v>0</v>
      </c>
      <c r="I585" s="708" t="s">
        <v>7126</v>
      </c>
    </row>
    <row r="586" spans="1:9" ht="15.95" customHeight="1">
      <c r="A586" s="708"/>
      <c r="B586" s="708"/>
      <c r="C586" s="708" t="s">
        <v>6233</v>
      </c>
      <c r="D586" s="708" t="s">
        <v>14623</v>
      </c>
      <c r="E586" s="708">
        <v>8531</v>
      </c>
      <c r="F586" s="708">
        <v>26550531</v>
      </c>
      <c r="G586" s="708" t="s">
        <v>0</v>
      </c>
      <c r="H586" s="708" t="s">
        <v>0</v>
      </c>
      <c r="I586" s="708" t="s">
        <v>7100</v>
      </c>
    </row>
    <row r="587" spans="1:9" ht="15.95" customHeight="1">
      <c r="A587" s="708"/>
      <c r="B587" s="708"/>
      <c r="C587" s="708" t="s">
        <v>7044</v>
      </c>
      <c r="D587" s="708" t="s">
        <v>14624</v>
      </c>
      <c r="E587" s="708">
        <v>7607</v>
      </c>
      <c r="F587" s="708" t="s">
        <v>0</v>
      </c>
      <c r="G587" s="708">
        <v>18589025675</v>
      </c>
      <c r="H587" s="708" t="s">
        <v>0</v>
      </c>
      <c r="I587" s="708" t="s">
        <v>7124</v>
      </c>
    </row>
    <row r="588" spans="1:9" ht="15.95" customHeight="1">
      <c r="A588" s="708"/>
      <c r="B588" s="708"/>
      <c r="C588" s="708" t="s">
        <v>6233</v>
      </c>
      <c r="D588" s="708" t="s">
        <v>14626</v>
      </c>
      <c r="E588" s="708">
        <v>8962</v>
      </c>
      <c r="F588" s="708" t="s">
        <v>0</v>
      </c>
      <c r="G588" s="708">
        <v>13590302897</v>
      </c>
      <c r="H588" s="708" t="s">
        <v>0</v>
      </c>
      <c r="I588" s="708" t="s">
        <v>7128</v>
      </c>
    </row>
    <row r="589" spans="1:9" ht="15.95" customHeight="1">
      <c r="A589" s="708"/>
      <c r="B589" s="708"/>
      <c r="C589" s="708" t="s">
        <v>7044</v>
      </c>
      <c r="D589" s="708" t="s">
        <v>14630</v>
      </c>
      <c r="E589" s="708">
        <v>8379</v>
      </c>
      <c r="F589" s="708">
        <v>26728379</v>
      </c>
      <c r="G589" s="708">
        <v>13713859297</v>
      </c>
      <c r="H589" s="708">
        <v>69297</v>
      </c>
      <c r="I589" s="708" t="s">
        <v>7130</v>
      </c>
    </row>
    <row r="590" spans="1:9" ht="15.95" customHeight="1">
      <c r="A590" s="708"/>
      <c r="B590" s="708"/>
      <c r="C590" s="708" t="s">
        <v>7044</v>
      </c>
      <c r="D590" s="708" t="s">
        <v>14614</v>
      </c>
      <c r="E590" s="708">
        <v>6435</v>
      </c>
      <c r="F590" s="708">
        <v>26928252</v>
      </c>
      <c r="G590" s="708">
        <v>13826562959</v>
      </c>
      <c r="H590" s="708" t="s">
        <v>0</v>
      </c>
      <c r="I590" s="708" t="s">
        <v>7115</v>
      </c>
    </row>
    <row r="591" spans="1:9" ht="15.95" customHeight="1">
      <c r="A591" s="708"/>
      <c r="B591" s="708"/>
      <c r="C591" s="708" t="s">
        <v>17960</v>
      </c>
      <c r="D591" s="708" t="s">
        <v>14597</v>
      </c>
      <c r="E591" s="708">
        <v>8546</v>
      </c>
      <c r="F591" s="708" t="s">
        <v>0</v>
      </c>
      <c r="G591" s="708">
        <v>18620321082</v>
      </c>
      <c r="H591" s="708" t="s">
        <v>0</v>
      </c>
      <c r="I591" s="708" t="s">
        <v>7171</v>
      </c>
    </row>
    <row r="592" spans="1:9" ht="15.95" customHeight="1">
      <c r="A592" s="708"/>
      <c r="B592" s="708"/>
      <c r="C592" s="708" t="s">
        <v>17960</v>
      </c>
      <c r="D592" s="708" t="s">
        <v>14621</v>
      </c>
      <c r="E592" s="708">
        <v>3840</v>
      </c>
      <c r="F592" s="708">
        <v>26920896</v>
      </c>
      <c r="G592" s="708">
        <v>13926526313</v>
      </c>
      <c r="H592" s="708">
        <v>666313</v>
      </c>
      <c r="I592" s="708" t="s">
        <v>7172</v>
      </c>
    </row>
    <row r="593" spans="1:9" ht="15.95" customHeight="1">
      <c r="A593" s="708"/>
      <c r="B593" s="708"/>
      <c r="C593" s="708" t="s">
        <v>17960</v>
      </c>
      <c r="D593" s="708" t="s">
        <v>14625</v>
      </c>
      <c r="E593" s="708">
        <v>8597</v>
      </c>
      <c r="F593" s="708">
        <v>26089597</v>
      </c>
      <c r="G593" s="708">
        <v>18503051467</v>
      </c>
      <c r="H593" s="708" t="s">
        <v>0</v>
      </c>
      <c r="I593" s="708" t="s">
        <v>7123</v>
      </c>
    </row>
    <row r="594" spans="1:9" ht="15.95" customHeight="1">
      <c r="A594" s="708"/>
      <c r="B594" s="708"/>
      <c r="C594" s="708" t="s">
        <v>7044</v>
      </c>
      <c r="D594" s="708" t="s">
        <v>14619</v>
      </c>
      <c r="E594" s="708" t="s">
        <v>0</v>
      </c>
      <c r="F594" s="708" t="s">
        <v>0</v>
      </c>
      <c r="G594" s="708">
        <v>13632577840</v>
      </c>
      <c r="H594" s="708" t="s">
        <v>0</v>
      </c>
      <c r="I594" s="708" t="s">
        <v>7120</v>
      </c>
    </row>
    <row r="595" spans="1:9" ht="15.95" customHeight="1">
      <c r="A595" s="708"/>
      <c r="B595" s="708"/>
      <c r="C595" s="708" t="s">
        <v>6233</v>
      </c>
      <c r="D595" s="708" t="s">
        <v>14633</v>
      </c>
      <c r="E595" s="708">
        <v>6635</v>
      </c>
      <c r="F595" s="708" t="s">
        <v>0</v>
      </c>
      <c r="G595" s="708">
        <v>13560762937</v>
      </c>
      <c r="H595" s="708" t="s">
        <v>0</v>
      </c>
      <c r="I595" s="708" t="s">
        <v>7129</v>
      </c>
    </row>
    <row r="596" spans="1:9" ht="15.95" customHeight="1">
      <c r="A596" s="708"/>
      <c r="B596" s="708"/>
      <c r="C596" s="708" t="s">
        <v>7044</v>
      </c>
      <c r="D596" s="708" t="s">
        <v>14596</v>
      </c>
      <c r="E596" s="708">
        <v>3160</v>
      </c>
      <c r="F596" s="708">
        <v>26943160</v>
      </c>
      <c r="G596" s="708">
        <v>15920027023</v>
      </c>
      <c r="H596" s="708">
        <v>667023</v>
      </c>
      <c r="I596" s="708" t="s">
        <v>7097</v>
      </c>
    </row>
    <row r="597" spans="1:9" ht="15.95" customHeight="1">
      <c r="A597" s="708"/>
      <c r="B597" s="708"/>
      <c r="C597" s="708" t="s">
        <v>7044</v>
      </c>
      <c r="D597" s="708" t="s">
        <v>14627</v>
      </c>
      <c r="E597" s="708" t="s">
        <v>0</v>
      </c>
      <c r="F597" s="708" t="s">
        <v>0</v>
      </c>
      <c r="G597" s="708" t="s">
        <v>0</v>
      </c>
      <c r="H597" s="708" t="s">
        <v>0</v>
      </c>
      <c r="I597" s="708" t="s">
        <v>7127</v>
      </c>
    </row>
    <row r="598" spans="1:9" ht="15.95" customHeight="1">
      <c r="A598" s="708"/>
      <c r="B598" s="708"/>
      <c r="C598" s="708" t="s">
        <v>7044</v>
      </c>
      <c r="D598" s="708" t="s">
        <v>14622</v>
      </c>
      <c r="E598" s="708">
        <v>1744</v>
      </c>
      <c r="F598" s="708">
        <v>26011744</v>
      </c>
      <c r="G598" s="708">
        <v>13632890316</v>
      </c>
      <c r="H598" s="708">
        <v>660316</v>
      </c>
      <c r="I598" s="708" t="s">
        <v>7122</v>
      </c>
    </row>
    <row r="599" spans="1:9" ht="15.95" customHeight="1">
      <c r="A599" s="708"/>
      <c r="B599" s="708"/>
      <c r="C599" s="708" t="s">
        <v>17960</v>
      </c>
      <c r="D599" s="708" t="s">
        <v>14600</v>
      </c>
      <c r="E599" s="708" t="s">
        <v>0</v>
      </c>
      <c r="F599" s="708" t="s">
        <v>0</v>
      </c>
      <c r="G599" s="708">
        <v>13480909863</v>
      </c>
      <c r="H599" s="708">
        <v>669863</v>
      </c>
      <c r="I599" s="708" t="s">
        <v>7170</v>
      </c>
    </row>
    <row r="600" spans="1:9" ht="15.95" customHeight="1">
      <c r="A600" s="708"/>
      <c r="B600" s="708"/>
      <c r="C600" s="708" t="s">
        <v>7044</v>
      </c>
      <c r="D600" s="708" t="s">
        <v>14601</v>
      </c>
      <c r="E600" s="708">
        <v>7981</v>
      </c>
      <c r="F600" s="708">
        <v>86117981</v>
      </c>
      <c r="G600" s="708">
        <v>15014107502</v>
      </c>
      <c r="H600" s="708" t="s">
        <v>0</v>
      </c>
      <c r="I600" s="708" t="s">
        <v>7104</v>
      </c>
    </row>
    <row r="601" spans="1:9" ht="15.95" customHeight="1">
      <c r="A601" s="708"/>
      <c r="B601" s="708"/>
      <c r="C601" s="708" t="s">
        <v>6233</v>
      </c>
      <c r="D601" s="708" t="s">
        <v>14602</v>
      </c>
      <c r="E601" s="708">
        <v>2457</v>
      </c>
      <c r="F601" s="708" t="s">
        <v>0</v>
      </c>
      <c r="G601" s="708">
        <v>13418543287</v>
      </c>
      <c r="H601" s="708" t="s">
        <v>0</v>
      </c>
      <c r="I601" s="708" t="s">
        <v>7105</v>
      </c>
    </row>
    <row r="602" spans="1:9" ht="15.95" customHeight="1">
      <c r="A602" s="708"/>
      <c r="B602" s="708"/>
      <c r="C602" s="708" t="s">
        <v>7044</v>
      </c>
      <c r="D602" s="708" t="s">
        <v>14603</v>
      </c>
      <c r="E602" s="708">
        <v>8730</v>
      </c>
      <c r="F602" s="708">
        <v>26903840</v>
      </c>
      <c r="G602" s="708">
        <v>13927412236</v>
      </c>
      <c r="H602" s="708">
        <v>612236</v>
      </c>
      <c r="I602" s="708" t="s">
        <v>7106</v>
      </c>
    </row>
    <row r="603" spans="1:9" ht="15.95" customHeight="1">
      <c r="A603" s="708"/>
      <c r="B603" s="708"/>
      <c r="C603" s="708" t="s">
        <v>6233</v>
      </c>
      <c r="D603" s="708" t="s">
        <v>14595</v>
      </c>
      <c r="E603" s="708" t="s">
        <v>0</v>
      </c>
      <c r="F603" s="708" t="s">
        <v>0</v>
      </c>
      <c r="G603" s="708">
        <v>18620537705</v>
      </c>
      <c r="H603" s="708" t="s">
        <v>0</v>
      </c>
      <c r="I603" s="708" t="s">
        <v>7107</v>
      </c>
    </row>
    <row r="604" spans="1:9" ht="15.95" customHeight="1">
      <c r="A604" s="708"/>
      <c r="B604" s="708"/>
      <c r="C604" s="708" t="s">
        <v>17960</v>
      </c>
      <c r="D604" s="708" t="s">
        <v>13659</v>
      </c>
      <c r="E604" s="708">
        <v>6475</v>
      </c>
      <c r="F604" s="708">
        <v>86539742</v>
      </c>
      <c r="G604" s="708">
        <v>13530226540</v>
      </c>
      <c r="H604" s="708" t="s">
        <v>0</v>
      </c>
      <c r="I604" s="708" t="s">
        <v>7169</v>
      </c>
    </row>
    <row r="605" spans="1:9" ht="15.95" customHeight="1">
      <c r="A605" s="708"/>
      <c r="B605" s="708"/>
      <c r="C605" s="708" t="s">
        <v>15728</v>
      </c>
      <c r="D605" s="708" t="s">
        <v>14599</v>
      </c>
      <c r="E605" s="708">
        <v>8075</v>
      </c>
      <c r="F605" s="708">
        <v>26010075</v>
      </c>
      <c r="G605" s="708" t="s">
        <v>0</v>
      </c>
      <c r="H605" s="708" t="s">
        <v>0</v>
      </c>
      <c r="I605" s="708" t="s">
        <v>7096</v>
      </c>
    </row>
    <row r="606" spans="1:9" ht="15.95" customHeight="1">
      <c r="A606" s="708"/>
      <c r="B606" s="708"/>
      <c r="C606" s="708" t="s">
        <v>6132</v>
      </c>
      <c r="D606" s="708" t="s">
        <v>14598</v>
      </c>
      <c r="E606" s="708">
        <v>8756</v>
      </c>
      <c r="F606" s="708">
        <v>86039756</v>
      </c>
      <c r="G606" s="708">
        <v>13631627707</v>
      </c>
      <c r="H606" s="708" t="s">
        <v>0</v>
      </c>
      <c r="I606" s="708" t="s">
        <v>7095</v>
      </c>
    </row>
    <row r="607" spans="1:9" ht="15.95" customHeight="1">
      <c r="A607" s="708"/>
      <c r="B607" s="708"/>
      <c r="C607" s="708" t="s">
        <v>7044</v>
      </c>
      <c r="D607" s="708" t="s">
        <v>14620</v>
      </c>
      <c r="E607" s="708">
        <v>8546</v>
      </c>
      <c r="F607" s="708" t="s">
        <v>0</v>
      </c>
      <c r="G607" s="708">
        <v>18603020970</v>
      </c>
      <c r="H607" s="708" t="s">
        <v>0</v>
      </c>
      <c r="I607" s="708" t="s">
        <v>7121</v>
      </c>
    </row>
    <row r="608" spans="1:9" ht="15.95" customHeight="1">
      <c r="A608" s="708"/>
      <c r="B608" s="708"/>
      <c r="C608" s="708" t="s">
        <v>7025</v>
      </c>
      <c r="D608" s="708" t="s">
        <v>14631</v>
      </c>
      <c r="E608" s="708" t="s">
        <v>0</v>
      </c>
      <c r="F608" s="708" t="s">
        <v>0</v>
      </c>
      <c r="G608" s="708">
        <v>18124090693</v>
      </c>
      <c r="H608" s="708" t="s">
        <v>0</v>
      </c>
      <c r="I608" s="708" t="s">
        <v>7163</v>
      </c>
    </row>
    <row r="609" spans="1:9" ht="15.95" customHeight="1">
      <c r="A609" s="708"/>
      <c r="B609" s="708"/>
      <c r="C609" s="708" t="s">
        <v>6233</v>
      </c>
      <c r="D609" s="708" t="s">
        <v>14632</v>
      </c>
      <c r="E609" s="708" t="s">
        <v>0</v>
      </c>
      <c r="F609" s="708" t="s">
        <v>0</v>
      </c>
      <c r="G609" s="708">
        <v>15507592318</v>
      </c>
      <c r="H609" s="708" t="s">
        <v>0</v>
      </c>
      <c r="I609" s="708" t="s">
        <v>7101</v>
      </c>
    </row>
    <row r="610" spans="1:9" ht="15.95" customHeight="1">
      <c r="A610" s="708"/>
      <c r="B610" s="708"/>
      <c r="C610" s="708" t="s">
        <v>7044</v>
      </c>
      <c r="D610" s="708" t="s">
        <v>14594</v>
      </c>
      <c r="E610" s="708">
        <v>8379</v>
      </c>
      <c r="F610" s="708" t="s">
        <v>0</v>
      </c>
      <c r="G610" s="708">
        <v>13823216416</v>
      </c>
      <c r="H610" s="708" t="s">
        <v>0</v>
      </c>
      <c r="I610" s="708" t="s">
        <v>7102</v>
      </c>
    </row>
    <row r="611" spans="1:9" ht="15.95" customHeight="1">
      <c r="A611" s="708"/>
      <c r="B611" s="708"/>
      <c r="C611" s="708" t="s">
        <v>17960</v>
      </c>
      <c r="D611" s="708" t="s">
        <v>14611</v>
      </c>
      <c r="E611" s="708">
        <v>7971</v>
      </c>
      <c r="F611" s="708" t="s">
        <v>0</v>
      </c>
      <c r="G611" s="708">
        <v>13724357653</v>
      </c>
      <c r="H611" s="708" t="s">
        <v>0</v>
      </c>
      <c r="I611" s="708" t="s">
        <v>7111</v>
      </c>
    </row>
    <row r="612" spans="1:9" ht="15.95" customHeight="1">
      <c r="A612" s="708"/>
      <c r="B612" s="708"/>
      <c r="C612" s="708" t="s">
        <v>7044</v>
      </c>
      <c r="D612" s="708" t="s">
        <v>14617</v>
      </c>
      <c r="E612" s="708">
        <v>1289</v>
      </c>
      <c r="F612" s="708">
        <v>26051289</v>
      </c>
      <c r="G612" s="708">
        <v>13554915735</v>
      </c>
      <c r="H612" s="708" t="s">
        <v>0</v>
      </c>
      <c r="I612" s="708" t="s">
        <v>7118</v>
      </c>
    </row>
    <row r="613" spans="1:9" ht="15.95" customHeight="1">
      <c r="A613" s="708"/>
      <c r="B613" s="708"/>
      <c r="C613" s="708" t="s">
        <v>7044</v>
      </c>
      <c r="D613" s="708" t="s">
        <v>14610</v>
      </c>
      <c r="E613" s="708">
        <v>8431</v>
      </c>
      <c r="F613" s="708" t="s">
        <v>0</v>
      </c>
      <c r="G613" s="708" t="s">
        <v>0</v>
      </c>
      <c r="H613" s="708" t="s">
        <v>0</v>
      </c>
      <c r="I613" s="708" t="s">
        <v>7110</v>
      </c>
    </row>
    <row r="614" spans="1:9" ht="15.95" customHeight="1">
      <c r="A614" s="708"/>
      <c r="B614" s="708"/>
      <c r="C614" s="708" t="s">
        <v>7025</v>
      </c>
      <c r="D614" s="708" t="s">
        <v>14613</v>
      </c>
      <c r="E614" s="708">
        <v>3415</v>
      </c>
      <c r="F614" s="708">
        <v>86020985</v>
      </c>
      <c r="G614" s="708">
        <v>15077305054</v>
      </c>
      <c r="H614" s="708" t="s">
        <v>0</v>
      </c>
      <c r="I614" s="708" t="s">
        <v>7114</v>
      </c>
    </row>
    <row r="615" spans="1:9" ht="15.95" customHeight="1">
      <c r="A615" s="708"/>
      <c r="B615" s="708"/>
      <c r="C615" s="708" t="s">
        <v>7044</v>
      </c>
      <c r="D615" s="708" t="s">
        <v>6028</v>
      </c>
      <c r="E615" s="708">
        <v>4165</v>
      </c>
      <c r="F615" s="708">
        <v>26926521</v>
      </c>
      <c r="G615" s="708">
        <v>13425179470</v>
      </c>
      <c r="H615" s="708" t="s">
        <v>0</v>
      </c>
      <c r="I615" s="708" t="s">
        <v>7109</v>
      </c>
    </row>
    <row r="616" spans="1:9" ht="15.95" customHeight="1">
      <c r="A616" s="708"/>
      <c r="B616" s="708"/>
      <c r="C616" s="708" t="s">
        <v>6233</v>
      </c>
      <c r="D616" s="708" t="s">
        <v>14612</v>
      </c>
      <c r="E616" s="708">
        <v>7794</v>
      </c>
      <c r="F616" s="708">
        <v>26969794</v>
      </c>
      <c r="G616" s="708" t="s">
        <v>0</v>
      </c>
      <c r="H616" s="708" t="s">
        <v>0</v>
      </c>
      <c r="I616" s="708" t="s">
        <v>7113</v>
      </c>
    </row>
    <row r="617" spans="1:9" ht="15.95" customHeight="1">
      <c r="A617" s="708"/>
      <c r="B617" s="708"/>
      <c r="C617" s="708" t="s">
        <v>6233</v>
      </c>
      <c r="D617" s="708" t="s">
        <v>14634</v>
      </c>
      <c r="E617" s="708">
        <v>7485</v>
      </c>
      <c r="F617" s="708">
        <v>26057485</v>
      </c>
      <c r="G617" s="708">
        <v>15712021903</v>
      </c>
      <c r="H617" s="708">
        <v>671903</v>
      </c>
      <c r="I617" s="708" t="s">
        <v>7131</v>
      </c>
    </row>
    <row r="618" spans="1:9" ht="15.95" customHeight="1">
      <c r="A618" s="708"/>
      <c r="B618" s="708"/>
      <c r="C618" s="708" t="s">
        <v>6233</v>
      </c>
      <c r="D618" s="708" t="s">
        <v>14640</v>
      </c>
      <c r="E618" s="708">
        <v>2945</v>
      </c>
      <c r="F618" s="708">
        <v>26977004</v>
      </c>
      <c r="G618" s="708">
        <v>13902480518</v>
      </c>
      <c r="H618" s="708" t="s">
        <v>0</v>
      </c>
      <c r="I618" s="708" t="s">
        <v>7132</v>
      </c>
    </row>
    <row r="619" spans="1:9" ht="15.95" customHeight="1">
      <c r="A619" s="708"/>
      <c r="B619" s="708"/>
      <c r="C619" s="708" t="s">
        <v>7025</v>
      </c>
      <c r="D619" s="708" t="s">
        <v>14642</v>
      </c>
      <c r="E619" s="708" t="s">
        <v>0</v>
      </c>
      <c r="F619" s="708" t="s">
        <v>0</v>
      </c>
      <c r="G619" s="708">
        <v>18665817639</v>
      </c>
      <c r="H619" s="708" t="s">
        <v>0</v>
      </c>
      <c r="I619" s="708" t="s">
        <v>7164</v>
      </c>
    </row>
    <row r="620" spans="1:9" ht="15.95" customHeight="1">
      <c r="A620" s="708"/>
      <c r="B620" s="708"/>
      <c r="C620" s="708" t="s">
        <v>15731</v>
      </c>
      <c r="D620" s="708" t="s">
        <v>14644</v>
      </c>
      <c r="E620" s="708">
        <v>2692</v>
      </c>
      <c r="F620" s="708">
        <v>26466625</v>
      </c>
      <c r="G620" s="708">
        <v>18682312335</v>
      </c>
      <c r="H620" s="708" t="s">
        <v>0</v>
      </c>
      <c r="I620" s="708" t="s">
        <v>7092</v>
      </c>
    </row>
    <row r="621" spans="1:9" ht="15.95" customHeight="1">
      <c r="A621" s="708"/>
      <c r="B621" s="708"/>
      <c r="C621" s="708" t="s">
        <v>7044</v>
      </c>
      <c r="D621" s="708" t="s">
        <v>14645</v>
      </c>
      <c r="E621" s="708">
        <v>8476</v>
      </c>
      <c r="F621" s="708">
        <v>26924165</v>
      </c>
      <c r="G621" s="708">
        <v>18565805842</v>
      </c>
      <c r="H621" s="708" t="s">
        <v>0</v>
      </c>
      <c r="I621" s="708" t="s">
        <v>7139</v>
      </c>
    </row>
    <row r="622" spans="1:9" ht="15.95" customHeight="1">
      <c r="A622" s="708"/>
      <c r="B622" s="708"/>
      <c r="C622" s="708" t="s">
        <v>6584</v>
      </c>
      <c r="D622" s="708" t="s">
        <v>14646</v>
      </c>
      <c r="E622" s="708">
        <v>1217</v>
      </c>
      <c r="F622" s="708">
        <v>86360217</v>
      </c>
      <c r="G622" s="708">
        <v>13924646797</v>
      </c>
      <c r="H622" s="708" t="s">
        <v>0</v>
      </c>
      <c r="I622" s="708" t="s">
        <v>7166</v>
      </c>
    </row>
    <row r="623" spans="1:9" ht="15.95" customHeight="1">
      <c r="A623" s="708"/>
      <c r="B623" s="708"/>
      <c r="C623" s="708" t="s">
        <v>6233</v>
      </c>
      <c r="D623" s="708" t="s">
        <v>343</v>
      </c>
      <c r="E623" s="708" t="s">
        <v>0</v>
      </c>
      <c r="F623" s="708" t="s">
        <v>0</v>
      </c>
      <c r="G623" s="708">
        <v>15019434330</v>
      </c>
      <c r="H623" s="708" t="s">
        <v>0</v>
      </c>
      <c r="I623" s="708" t="s">
        <v>7140</v>
      </c>
    </row>
    <row r="624" spans="1:9" ht="15.95" customHeight="1">
      <c r="A624" s="708"/>
      <c r="B624" s="708"/>
      <c r="C624" s="708" t="s">
        <v>6233</v>
      </c>
      <c r="D624" s="708" t="s">
        <v>14639</v>
      </c>
      <c r="E624" s="708">
        <v>4890</v>
      </c>
      <c r="F624" s="708">
        <v>26925962</v>
      </c>
      <c r="G624" s="708">
        <v>18645120996</v>
      </c>
      <c r="H624" s="708" t="s">
        <v>0</v>
      </c>
      <c r="I624" s="708" t="s">
        <v>7133</v>
      </c>
    </row>
    <row r="625" spans="1:9" ht="15.95" customHeight="1">
      <c r="A625" s="708"/>
      <c r="B625" s="708"/>
      <c r="C625" s="708" t="s">
        <v>6233</v>
      </c>
      <c r="D625" s="708" t="s">
        <v>14635</v>
      </c>
      <c r="E625" s="708">
        <v>2979</v>
      </c>
      <c r="F625" s="708">
        <v>26996561</v>
      </c>
      <c r="G625" s="708">
        <v>18665329489</v>
      </c>
      <c r="H625" s="708" t="s">
        <v>0</v>
      </c>
      <c r="I625" s="708" t="s">
        <v>7136</v>
      </c>
    </row>
    <row r="626" spans="1:9" ht="15.95" customHeight="1">
      <c r="A626" s="708"/>
      <c r="B626" s="708"/>
      <c r="C626" s="708" t="s">
        <v>6233</v>
      </c>
      <c r="D626" s="708" t="s">
        <v>14637</v>
      </c>
      <c r="E626" s="708" t="s">
        <v>0</v>
      </c>
      <c r="F626" s="708" t="s">
        <v>0</v>
      </c>
      <c r="G626" s="708">
        <v>13510442912</v>
      </c>
      <c r="H626" s="708" t="s">
        <v>0</v>
      </c>
      <c r="I626" s="708" t="s">
        <v>7135</v>
      </c>
    </row>
    <row r="627" spans="1:9" ht="15.95" customHeight="1">
      <c r="A627" s="708"/>
      <c r="B627" s="708"/>
      <c r="C627" s="708" t="s">
        <v>6233</v>
      </c>
      <c r="D627" s="708" t="s">
        <v>14638</v>
      </c>
      <c r="E627" s="708" t="s">
        <v>0</v>
      </c>
      <c r="F627" s="708" t="s">
        <v>0</v>
      </c>
      <c r="G627" s="708">
        <v>13242928523</v>
      </c>
      <c r="H627" s="708" t="s">
        <v>0</v>
      </c>
      <c r="I627" s="708" t="s">
        <v>7138</v>
      </c>
    </row>
    <row r="628" spans="1:9" ht="15.95" customHeight="1">
      <c r="A628" s="708"/>
      <c r="B628" s="708"/>
      <c r="C628" s="708" t="s">
        <v>6233</v>
      </c>
      <c r="D628" s="708" t="s">
        <v>14636</v>
      </c>
      <c r="E628" s="708" t="s">
        <v>0</v>
      </c>
      <c r="F628" s="708" t="s">
        <v>0</v>
      </c>
      <c r="G628" s="708">
        <v>18320956441</v>
      </c>
      <c r="H628" s="708" t="s">
        <v>0</v>
      </c>
      <c r="I628" s="708" t="s">
        <v>7137</v>
      </c>
    </row>
    <row r="629" spans="1:9" ht="15.95" customHeight="1">
      <c r="A629" s="708"/>
      <c r="B629" s="708"/>
      <c r="C629" s="708" t="s">
        <v>6233</v>
      </c>
      <c r="D629" s="708" t="s">
        <v>14641</v>
      </c>
      <c r="E629" s="708" t="s">
        <v>0</v>
      </c>
      <c r="F629" s="708" t="s">
        <v>0</v>
      </c>
      <c r="G629" s="708">
        <v>13590428873</v>
      </c>
      <c r="H629" s="708" t="s">
        <v>0</v>
      </c>
      <c r="I629" s="708" t="s">
        <v>7134</v>
      </c>
    </row>
    <row r="630" spans="1:9" ht="15.95" customHeight="1">
      <c r="A630" s="708"/>
      <c r="B630" s="708"/>
      <c r="C630" s="708" t="s">
        <v>7025</v>
      </c>
      <c r="D630" s="708" t="s">
        <v>14655</v>
      </c>
      <c r="E630" s="708">
        <v>1073</v>
      </c>
      <c r="F630" s="708">
        <v>26019073</v>
      </c>
      <c r="G630" s="708">
        <v>13164784506</v>
      </c>
      <c r="H630" s="708" t="s">
        <v>0</v>
      </c>
      <c r="I630" s="708" t="s">
        <v>7153</v>
      </c>
    </row>
    <row r="631" spans="1:9" ht="15.95" customHeight="1">
      <c r="A631" s="708"/>
      <c r="B631" s="708"/>
      <c r="C631" s="708" t="s">
        <v>7044</v>
      </c>
      <c r="D631" s="708" t="s">
        <v>14657</v>
      </c>
      <c r="E631" s="708">
        <v>6927</v>
      </c>
      <c r="F631" s="708">
        <v>26746927</v>
      </c>
      <c r="G631" s="708">
        <v>13425149256</v>
      </c>
      <c r="H631" s="708" t="s">
        <v>0</v>
      </c>
      <c r="I631" s="708" t="s">
        <v>7155</v>
      </c>
    </row>
    <row r="632" spans="1:9" ht="15.95" customHeight="1">
      <c r="A632" s="708"/>
      <c r="B632" s="708"/>
      <c r="C632" s="708" t="s">
        <v>6233</v>
      </c>
      <c r="D632" s="708" t="s">
        <v>14656</v>
      </c>
      <c r="E632" s="708" t="s">
        <v>0</v>
      </c>
      <c r="F632" s="708" t="s">
        <v>0</v>
      </c>
      <c r="G632" s="708">
        <v>13249056738</v>
      </c>
      <c r="H632" s="708" t="s">
        <v>0</v>
      </c>
      <c r="I632" s="708" t="s">
        <v>7154</v>
      </c>
    </row>
    <row r="633" spans="1:9" ht="15.95" customHeight="1">
      <c r="A633" s="708"/>
      <c r="B633" s="708"/>
      <c r="C633" s="708" t="s">
        <v>7044</v>
      </c>
      <c r="D633" s="708" t="s">
        <v>856</v>
      </c>
      <c r="E633" s="708">
        <v>8144</v>
      </c>
      <c r="F633" s="708">
        <v>26728144</v>
      </c>
      <c r="G633" s="708">
        <v>15999613648</v>
      </c>
      <c r="H633" s="708" t="s">
        <v>0</v>
      </c>
      <c r="I633" s="708" t="s">
        <v>7145</v>
      </c>
    </row>
    <row r="634" spans="1:9" ht="15.95" customHeight="1">
      <c r="A634" s="708"/>
      <c r="B634" s="708"/>
      <c r="C634" s="708" t="s">
        <v>7044</v>
      </c>
      <c r="D634" s="708" t="s">
        <v>14651</v>
      </c>
      <c r="E634" s="708" t="s">
        <v>0</v>
      </c>
      <c r="F634" s="708" t="s">
        <v>0</v>
      </c>
      <c r="G634" s="708">
        <v>18676688503</v>
      </c>
      <c r="H634" s="708" t="s">
        <v>0</v>
      </c>
      <c r="I634" s="708" t="s">
        <v>7146</v>
      </c>
    </row>
    <row r="635" spans="1:9" ht="15.95" customHeight="1">
      <c r="A635" s="708"/>
      <c r="B635" s="708"/>
      <c r="C635" s="708" t="s">
        <v>7025</v>
      </c>
      <c r="D635" s="708" t="s">
        <v>14650</v>
      </c>
      <c r="E635" s="708" t="s">
        <v>0</v>
      </c>
      <c r="F635" s="708" t="s">
        <v>0</v>
      </c>
      <c r="G635" s="708">
        <v>18771069408</v>
      </c>
      <c r="H635" s="708" t="s">
        <v>0</v>
      </c>
      <c r="I635" s="708" t="s">
        <v>7143</v>
      </c>
    </row>
    <row r="636" spans="1:9" ht="15.95" customHeight="1">
      <c r="A636" s="708"/>
      <c r="B636" s="708"/>
      <c r="C636" s="708" t="s">
        <v>7025</v>
      </c>
      <c r="D636" s="708" t="s">
        <v>14649</v>
      </c>
      <c r="E636" s="708">
        <v>3540</v>
      </c>
      <c r="F636" s="708">
        <v>26733967</v>
      </c>
      <c r="G636" s="708">
        <v>15913149306</v>
      </c>
      <c r="H636" s="708" t="s">
        <v>0</v>
      </c>
      <c r="I636" s="708" t="s">
        <v>7144</v>
      </c>
    </row>
    <row r="637" spans="1:9" ht="15.95" customHeight="1">
      <c r="A637" s="708"/>
      <c r="B637" s="708"/>
      <c r="C637" s="708" t="s">
        <v>7025</v>
      </c>
      <c r="D637" s="708" t="s">
        <v>519</v>
      </c>
      <c r="E637" s="708">
        <v>8124</v>
      </c>
      <c r="F637" s="708">
        <v>86369124</v>
      </c>
      <c r="G637" s="708">
        <v>13659262836</v>
      </c>
      <c r="H637" s="708" t="s">
        <v>0</v>
      </c>
      <c r="I637" s="708" t="s">
        <v>7149</v>
      </c>
    </row>
    <row r="638" spans="1:9" ht="15.95" customHeight="1">
      <c r="A638" s="708"/>
      <c r="B638" s="708"/>
      <c r="C638" s="708" t="s">
        <v>7025</v>
      </c>
      <c r="D638" s="708" t="s">
        <v>14654</v>
      </c>
      <c r="E638" s="708" t="s">
        <v>0</v>
      </c>
      <c r="F638" s="708" t="s">
        <v>0</v>
      </c>
      <c r="G638" s="708">
        <v>15814001917</v>
      </c>
      <c r="H638" s="708" t="s">
        <v>0</v>
      </c>
      <c r="I638" s="708" t="s">
        <v>7151</v>
      </c>
    </row>
    <row r="639" spans="1:9" ht="15.95" customHeight="1">
      <c r="A639" s="708"/>
      <c r="B639" s="708"/>
      <c r="C639" s="708" t="s">
        <v>7044</v>
      </c>
      <c r="D639" s="708" t="s">
        <v>14648</v>
      </c>
      <c r="E639" s="708" t="s">
        <v>0</v>
      </c>
      <c r="F639" s="708" t="s">
        <v>0</v>
      </c>
      <c r="G639" s="708">
        <v>13651456110</v>
      </c>
      <c r="H639" s="708" t="s">
        <v>0</v>
      </c>
      <c r="I639" s="708" t="s">
        <v>7141</v>
      </c>
    </row>
    <row r="640" spans="1:9" ht="15.95" customHeight="1">
      <c r="A640" s="708"/>
      <c r="B640" s="708"/>
      <c r="C640" s="708" t="s">
        <v>7044</v>
      </c>
      <c r="D640" s="708" t="s">
        <v>14647</v>
      </c>
      <c r="E640" s="708">
        <v>8343</v>
      </c>
      <c r="F640" s="708">
        <v>86039071</v>
      </c>
      <c r="G640" s="708">
        <v>18058549980</v>
      </c>
      <c r="H640" s="708" t="s">
        <v>0</v>
      </c>
      <c r="I640" s="708" t="s">
        <v>7142</v>
      </c>
    </row>
    <row r="641" spans="1:9" ht="15.95" customHeight="1">
      <c r="A641" s="708"/>
      <c r="B641" s="708"/>
      <c r="C641" s="708" t="s">
        <v>6233</v>
      </c>
      <c r="D641" s="708" t="s">
        <v>14653</v>
      </c>
      <c r="E641" s="708">
        <v>7876</v>
      </c>
      <c r="F641" s="708">
        <v>86117876</v>
      </c>
      <c r="G641" s="708">
        <v>18938832924</v>
      </c>
      <c r="H641" s="708" t="s">
        <v>0</v>
      </c>
      <c r="I641" s="708" t="s">
        <v>7150</v>
      </c>
    </row>
    <row r="642" spans="1:9" ht="15.95" customHeight="1">
      <c r="A642" s="708"/>
      <c r="B642" s="708"/>
      <c r="C642" s="708" t="s">
        <v>6233</v>
      </c>
      <c r="D642" s="708" t="s">
        <v>14643</v>
      </c>
      <c r="E642" s="708" t="s">
        <v>0</v>
      </c>
      <c r="F642" s="708" t="s">
        <v>0</v>
      </c>
      <c r="G642" s="708">
        <v>13428703896</v>
      </c>
      <c r="H642" s="708" t="s">
        <v>0</v>
      </c>
      <c r="I642" s="708" t="s">
        <v>7148</v>
      </c>
    </row>
    <row r="643" spans="1:9" ht="15.95" customHeight="1">
      <c r="A643" s="708"/>
      <c r="B643" s="708"/>
      <c r="C643" s="708" t="s">
        <v>7025</v>
      </c>
      <c r="D643" s="708" t="s">
        <v>14652</v>
      </c>
      <c r="E643" s="708" t="s">
        <v>0</v>
      </c>
      <c r="F643" s="708" t="s">
        <v>0</v>
      </c>
      <c r="G643" s="708">
        <v>13697356230</v>
      </c>
      <c r="H643" s="708" t="s">
        <v>0</v>
      </c>
      <c r="I643" s="708" t="s">
        <v>7147</v>
      </c>
    </row>
    <row r="644" spans="1:9" ht="15.95" customHeight="1">
      <c r="A644" s="708"/>
      <c r="B644" s="708"/>
      <c r="C644" s="708" t="s">
        <v>7044</v>
      </c>
      <c r="D644" s="708" t="s">
        <v>14658</v>
      </c>
      <c r="E644" s="708" t="s">
        <v>0</v>
      </c>
      <c r="F644" s="708" t="s">
        <v>0</v>
      </c>
      <c r="G644" s="708">
        <v>13652367436</v>
      </c>
      <c r="H644" s="708" t="s">
        <v>0</v>
      </c>
      <c r="I644" s="708" t="s">
        <v>7156</v>
      </c>
    </row>
    <row r="645" spans="1:9" ht="15.95" customHeight="1">
      <c r="A645" s="708"/>
      <c r="B645" s="708"/>
      <c r="C645" s="708" t="s">
        <v>7025</v>
      </c>
      <c r="D645" s="708" t="s">
        <v>15826</v>
      </c>
      <c r="E645" s="708">
        <v>2970</v>
      </c>
      <c r="F645" s="708">
        <v>26582970</v>
      </c>
      <c r="G645" s="708">
        <v>15249202736</v>
      </c>
      <c r="H645" s="708" t="s">
        <v>0</v>
      </c>
      <c r="I645" s="708" t="s">
        <v>15729</v>
      </c>
    </row>
    <row r="646" spans="1:9" ht="15.95" customHeight="1">
      <c r="A646" s="708"/>
      <c r="B646" s="708"/>
      <c r="C646" s="708" t="s">
        <v>7025</v>
      </c>
      <c r="D646" s="708" t="s">
        <v>15827</v>
      </c>
      <c r="E646" s="708">
        <v>8943</v>
      </c>
      <c r="F646" s="708">
        <v>26059943</v>
      </c>
      <c r="G646" s="708">
        <v>18569523134</v>
      </c>
      <c r="H646" s="708" t="s">
        <v>0</v>
      </c>
      <c r="I646" s="708" t="s">
        <v>15730</v>
      </c>
    </row>
    <row r="647" spans="1:9" ht="15.95" customHeight="1">
      <c r="A647" s="708"/>
      <c r="B647" s="708"/>
      <c r="C647" s="708" t="s">
        <v>6125</v>
      </c>
      <c r="D647" s="708" t="s">
        <v>14659</v>
      </c>
      <c r="E647" s="708">
        <v>8022</v>
      </c>
      <c r="F647" s="708" t="s">
        <v>0</v>
      </c>
      <c r="G647" s="708">
        <v>18126257686</v>
      </c>
      <c r="H647" s="708" t="s">
        <v>0</v>
      </c>
      <c r="I647" s="708" t="s">
        <v>7168</v>
      </c>
    </row>
    <row r="648" spans="1:9" ht="15.95" customHeight="1">
      <c r="A648" s="708"/>
      <c r="B648" s="708"/>
      <c r="C648" s="708" t="s">
        <v>17960</v>
      </c>
      <c r="D648" s="708" t="s">
        <v>14660</v>
      </c>
      <c r="E648" s="708">
        <v>3440</v>
      </c>
      <c r="F648" s="708">
        <v>26743440</v>
      </c>
      <c r="G648" s="708">
        <v>18575569583</v>
      </c>
      <c r="H648" s="708" t="s">
        <v>0</v>
      </c>
      <c r="I648" s="708" t="s">
        <v>7174</v>
      </c>
    </row>
    <row r="649" spans="1:9" ht="15.95" customHeight="1">
      <c r="A649" s="708"/>
      <c r="B649" s="708"/>
      <c r="C649" s="708" t="s">
        <v>17960</v>
      </c>
      <c r="D649" s="708" t="s">
        <v>14664</v>
      </c>
      <c r="E649" s="708">
        <v>2893</v>
      </c>
      <c r="F649" s="708">
        <v>26932893</v>
      </c>
      <c r="G649" s="708">
        <v>13243739324</v>
      </c>
      <c r="H649" s="708" t="s">
        <v>0</v>
      </c>
      <c r="I649" s="708" t="s">
        <v>7175</v>
      </c>
    </row>
    <row r="650" spans="1:9" ht="15.95" customHeight="1">
      <c r="A650" s="708"/>
      <c r="B650" s="708"/>
      <c r="C650" s="708" t="s">
        <v>6132</v>
      </c>
      <c r="D650" s="708" t="s">
        <v>10463</v>
      </c>
      <c r="E650" s="708">
        <v>2713</v>
      </c>
      <c r="F650" s="708">
        <v>26982713</v>
      </c>
      <c r="G650" s="708">
        <v>18576616685</v>
      </c>
      <c r="H650" s="708" t="s">
        <v>0</v>
      </c>
      <c r="I650" s="708" t="s">
        <v>7094</v>
      </c>
    </row>
    <row r="651" spans="1:9" ht="15.95" customHeight="1">
      <c r="A651" s="708"/>
      <c r="B651" s="708"/>
      <c r="C651" s="708" t="s">
        <v>7044</v>
      </c>
      <c r="D651" s="708" t="s">
        <v>14666</v>
      </c>
      <c r="E651" s="708">
        <v>5735</v>
      </c>
      <c r="F651" s="708">
        <v>26945735</v>
      </c>
      <c r="G651" s="708">
        <v>13242016819</v>
      </c>
      <c r="H651" s="708" t="s">
        <v>0</v>
      </c>
      <c r="I651" s="708" t="s">
        <v>7160</v>
      </c>
    </row>
    <row r="652" spans="1:9" ht="15.95" customHeight="1">
      <c r="A652" s="708"/>
      <c r="B652" s="708"/>
      <c r="C652" s="708" t="s">
        <v>17960</v>
      </c>
      <c r="D652" s="708" t="s">
        <v>14669</v>
      </c>
      <c r="E652" s="708">
        <v>5071</v>
      </c>
      <c r="F652" s="708">
        <v>86379343</v>
      </c>
      <c r="G652" s="708">
        <v>13760373639</v>
      </c>
      <c r="H652" s="708">
        <v>663639</v>
      </c>
      <c r="I652" s="708" t="s">
        <v>7176</v>
      </c>
    </row>
    <row r="653" spans="1:9" ht="15.95" customHeight="1">
      <c r="A653" s="708"/>
      <c r="B653" s="708"/>
      <c r="C653" s="708" t="s">
        <v>7044</v>
      </c>
      <c r="D653" s="708" t="s">
        <v>14667</v>
      </c>
      <c r="E653" s="708">
        <v>8343</v>
      </c>
      <c r="F653" s="708" t="s">
        <v>0</v>
      </c>
      <c r="G653" s="708">
        <v>13510618356</v>
      </c>
      <c r="H653" s="708" t="s">
        <v>0</v>
      </c>
      <c r="I653" s="708" t="s">
        <v>7161</v>
      </c>
    </row>
    <row r="654" spans="1:9" ht="15.95" customHeight="1">
      <c r="A654" s="708"/>
      <c r="B654" s="708"/>
      <c r="C654" s="708" t="s">
        <v>7044</v>
      </c>
      <c r="D654" s="708" t="s">
        <v>14662</v>
      </c>
      <c r="E654" s="708">
        <v>2072</v>
      </c>
      <c r="F654" s="708">
        <v>26712072</v>
      </c>
      <c r="G654" s="708">
        <v>15602959927</v>
      </c>
      <c r="H654" s="708">
        <v>613287</v>
      </c>
      <c r="I654" s="708" t="s">
        <v>7157</v>
      </c>
    </row>
    <row r="655" spans="1:9" ht="15.95" customHeight="1">
      <c r="A655" s="708"/>
      <c r="B655" s="708"/>
      <c r="C655" s="708" t="s">
        <v>17960</v>
      </c>
      <c r="D655" s="708" t="s">
        <v>3025</v>
      </c>
      <c r="E655" s="708">
        <v>8031</v>
      </c>
      <c r="F655" s="708">
        <v>26010031</v>
      </c>
      <c r="G655" s="708" t="s">
        <v>0</v>
      </c>
      <c r="H655" s="708" t="s">
        <v>0</v>
      </c>
      <c r="I655" s="708" t="s">
        <v>13999</v>
      </c>
    </row>
    <row r="656" spans="1:9" ht="15.95" customHeight="1">
      <c r="A656" s="708"/>
      <c r="B656" s="708"/>
      <c r="C656" s="708" t="s">
        <v>6233</v>
      </c>
      <c r="D656" s="708" t="s">
        <v>14668</v>
      </c>
      <c r="E656" s="708">
        <v>7769</v>
      </c>
      <c r="F656" s="708">
        <v>26737769</v>
      </c>
      <c r="G656" s="708" t="s">
        <v>0</v>
      </c>
      <c r="H656" s="708" t="s">
        <v>0</v>
      </c>
      <c r="I656" s="708" t="s">
        <v>7165</v>
      </c>
    </row>
    <row r="657" spans="1:9" ht="15.95" customHeight="1">
      <c r="A657" s="708"/>
      <c r="B657" s="708"/>
      <c r="C657" s="708" t="s">
        <v>6233</v>
      </c>
      <c r="D657" s="708" t="s">
        <v>14665</v>
      </c>
      <c r="E657" s="708">
        <v>8195</v>
      </c>
      <c r="F657" s="708">
        <v>26062195</v>
      </c>
      <c r="G657" s="708">
        <v>13423989966</v>
      </c>
      <c r="H657" s="708">
        <v>660347</v>
      </c>
      <c r="I657" s="708" t="s">
        <v>7159</v>
      </c>
    </row>
    <row r="658" spans="1:9" ht="15.95" customHeight="1">
      <c r="A658" s="708"/>
      <c r="B658" s="708"/>
      <c r="C658" s="708" t="s">
        <v>6233</v>
      </c>
      <c r="D658" s="708" t="s">
        <v>14663</v>
      </c>
      <c r="E658" s="708">
        <v>1594</v>
      </c>
      <c r="F658" s="708">
        <v>26011594</v>
      </c>
      <c r="G658" s="708" t="s">
        <v>0</v>
      </c>
      <c r="H658" s="708" t="s">
        <v>0</v>
      </c>
      <c r="I658" s="708" t="s">
        <v>7158</v>
      </c>
    </row>
    <row r="659" spans="1:9" ht="15.95" customHeight="1">
      <c r="A659" s="708"/>
      <c r="B659" s="708"/>
      <c r="C659" s="708" t="s">
        <v>7025</v>
      </c>
      <c r="D659" s="708" t="s">
        <v>14671</v>
      </c>
      <c r="E659" s="708">
        <v>4839</v>
      </c>
      <c r="F659" s="708">
        <v>86114839</v>
      </c>
      <c r="G659" s="708">
        <v>18824298639</v>
      </c>
      <c r="H659" s="708" t="s">
        <v>0</v>
      </c>
      <c r="I659" s="708" t="s">
        <v>7162</v>
      </c>
    </row>
    <row r="660" spans="1:9" ht="15.95" customHeight="1">
      <c r="A660" s="708"/>
      <c r="B660" s="708"/>
      <c r="C660" s="708" t="s">
        <v>6584</v>
      </c>
      <c r="D660" s="708" t="s">
        <v>14670</v>
      </c>
      <c r="E660" s="708">
        <v>4350</v>
      </c>
      <c r="F660" s="708">
        <v>26974350</v>
      </c>
      <c r="G660" s="708">
        <v>13510150204</v>
      </c>
      <c r="H660" s="708" t="s">
        <v>0</v>
      </c>
      <c r="I660" s="708" t="s">
        <v>7167</v>
      </c>
    </row>
    <row r="661" spans="1:9" ht="15.95" customHeight="1">
      <c r="A661" s="708"/>
      <c r="B661" s="708"/>
      <c r="C661" s="708" t="s">
        <v>15731</v>
      </c>
      <c r="D661" s="708" t="s">
        <v>8109</v>
      </c>
      <c r="E661" s="708">
        <v>8659</v>
      </c>
      <c r="F661" s="708">
        <v>26737757</v>
      </c>
      <c r="G661" s="708">
        <v>15920008736</v>
      </c>
      <c r="H661" s="708">
        <v>628736</v>
      </c>
      <c r="I661" s="708" t="s">
        <v>7091</v>
      </c>
    </row>
    <row r="662" spans="1:9" ht="15.95" customHeight="1">
      <c r="A662" s="708"/>
      <c r="B662" s="708" t="s">
        <v>7177</v>
      </c>
      <c r="C662" s="708" t="s">
        <v>6212</v>
      </c>
      <c r="D662" s="708" t="s">
        <v>14672</v>
      </c>
      <c r="E662" s="708">
        <v>8917</v>
      </c>
      <c r="F662" s="708">
        <v>26969917</v>
      </c>
      <c r="G662" s="708">
        <v>13556868593</v>
      </c>
      <c r="H662" s="708" t="s">
        <v>0</v>
      </c>
      <c r="I662" s="708" t="s">
        <v>7178</v>
      </c>
    </row>
    <row r="663" spans="1:9" ht="15.95" customHeight="1">
      <c r="A663" s="708"/>
      <c r="B663" s="708"/>
      <c r="C663" s="708" t="s">
        <v>6421</v>
      </c>
      <c r="D663" s="708" t="s">
        <v>1007</v>
      </c>
      <c r="E663" s="708">
        <v>2173</v>
      </c>
      <c r="F663" s="708">
        <v>26582173</v>
      </c>
      <c r="G663" s="708" t="s">
        <v>0</v>
      </c>
      <c r="H663" s="708" t="s">
        <v>0</v>
      </c>
      <c r="I663" s="708" t="s">
        <v>6793</v>
      </c>
    </row>
    <row r="664" spans="1:9" ht="15.95" customHeight="1">
      <c r="A664" s="708"/>
      <c r="B664" s="708" t="s">
        <v>7179</v>
      </c>
      <c r="C664" s="708" t="s">
        <v>7204</v>
      </c>
      <c r="D664" s="708" t="s">
        <v>14673</v>
      </c>
      <c r="E664" s="708">
        <v>3927</v>
      </c>
      <c r="F664" s="708">
        <v>26743927</v>
      </c>
      <c r="G664" s="708">
        <v>13590489849</v>
      </c>
      <c r="H664" s="708">
        <v>69849</v>
      </c>
      <c r="I664" s="708" t="s">
        <v>7189</v>
      </c>
    </row>
    <row r="665" spans="1:9" ht="15.95" customHeight="1">
      <c r="A665" s="708"/>
      <c r="B665" s="708"/>
      <c r="C665" s="708" t="s">
        <v>6212</v>
      </c>
      <c r="D665" s="708" t="s">
        <v>14676</v>
      </c>
      <c r="E665" s="708">
        <v>5694</v>
      </c>
      <c r="F665" s="708">
        <v>26525694</v>
      </c>
      <c r="G665" s="708">
        <v>13425194126</v>
      </c>
      <c r="H665" s="708" t="s">
        <v>0</v>
      </c>
      <c r="I665" s="708" t="s">
        <v>7182</v>
      </c>
    </row>
    <row r="666" spans="1:9" ht="15.95" customHeight="1">
      <c r="A666" s="708"/>
      <c r="B666" s="708"/>
      <c r="C666" s="708" t="s">
        <v>6212</v>
      </c>
      <c r="D666" s="708" t="s">
        <v>14681</v>
      </c>
      <c r="E666" s="708">
        <v>8292</v>
      </c>
      <c r="F666" s="708">
        <v>26050292</v>
      </c>
      <c r="G666" s="708">
        <v>18666219118</v>
      </c>
      <c r="H666" s="708" t="s">
        <v>0</v>
      </c>
      <c r="I666" s="708" t="s">
        <v>7191</v>
      </c>
    </row>
    <row r="667" spans="1:9" ht="15.95" customHeight="1">
      <c r="A667" s="708"/>
      <c r="B667" s="708"/>
      <c r="C667" s="708" t="s">
        <v>7282</v>
      </c>
      <c r="D667" s="708" t="s">
        <v>14688</v>
      </c>
      <c r="E667" s="708">
        <v>7545</v>
      </c>
      <c r="F667" s="708">
        <v>86367545</v>
      </c>
      <c r="G667" s="708">
        <v>13826530911</v>
      </c>
      <c r="H667" s="708">
        <v>660911</v>
      </c>
      <c r="I667" s="708" t="s">
        <v>7185</v>
      </c>
    </row>
    <row r="668" spans="1:9" ht="15.95" customHeight="1">
      <c r="A668" s="708"/>
      <c r="B668" s="708"/>
      <c r="C668" s="708" t="s">
        <v>6212</v>
      </c>
      <c r="D668" s="708" t="s">
        <v>14679</v>
      </c>
      <c r="E668" s="708">
        <v>8267</v>
      </c>
      <c r="F668" s="708">
        <v>26050267</v>
      </c>
      <c r="G668" s="708">
        <v>18318035236</v>
      </c>
      <c r="H668" s="708" t="s">
        <v>0</v>
      </c>
      <c r="I668" s="708" t="s">
        <v>7205</v>
      </c>
    </row>
    <row r="669" spans="1:9" ht="15.95" customHeight="1">
      <c r="A669" s="708"/>
      <c r="B669" s="708"/>
      <c r="C669" s="708" t="s">
        <v>6212</v>
      </c>
      <c r="D669" s="708" t="s">
        <v>14690</v>
      </c>
      <c r="E669" s="708">
        <v>5069</v>
      </c>
      <c r="F669" s="708">
        <v>26995069</v>
      </c>
      <c r="G669" s="708">
        <v>13427991025</v>
      </c>
      <c r="H669" s="708" t="s">
        <v>0</v>
      </c>
      <c r="I669" s="708" t="s">
        <v>7183</v>
      </c>
    </row>
    <row r="670" spans="1:9" ht="15.95" customHeight="1">
      <c r="A670" s="708"/>
      <c r="B670" s="708"/>
      <c r="C670" s="708" t="s">
        <v>6212</v>
      </c>
      <c r="D670" s="708" t="s">
        <v>14692</v>
      </c>
      <c r="E670" s="708">
        <v>8180</v>
      </c>
      <c r="F670" s="708">
        <v>26550180</v>
      </c>
      <c r="G670" s="708">
        <v>13825260516</v>
      </c>
      <c r="H670" s="708">
        <v>660516</v>
      </c>
      <c r="I670" s="708" t="s">
        <v>7198</v>
      </c>
    </row>
    <row r="671" spans="1:9" ht="15.95" customHeight="1">
      <c r="A671" s="708"/>
      <c r="B671" s="708"/>
      <c r="C671" s="708" t="s">
        <v>7186</v>
      </c>
      <c r="D671" s="708" t="s">
        <v>14680</v>
      </c>
      <c r="E671" s="708">
        <v>8210</v>
      </c>
      <c r="F671" s="708">
        <v>86369210</v>
      </c>
      <c r="G671" s="708">
        <v>13430550036</v>
      </c>
      <c r="H671" s="708">
        <v>65036</v>
      </c>
      <c r="I671" s="708" t="s">
        <v>7206</v>
      </c>
    </row>
    <row r="672" spans="1:9" ht="15.95" customHeight="1">
      <c r="A672" s="708"/>
      <c r="B672" s="708"/>
      <c r="C672" s="708" t="s">
        <v>15732</v>
      </c>
      <c r="D672" s="708" t="s">
        <v>14675</v>
      </c>
      <c r="E672" s="708">
        <v>7285</v>
      </c>
      <c r="F672" s="708">
        <v>26010285</v>
      </c>
      <c r="G672" s="708">
        <v>13632719764</v>
      </c>
      <c r="H672" s="708">
        <v>669764</v>
      </c>
      <c r="I672" s="708" t="s">
        <v>7215</v>
      </c>
    </row>
    <row r="673" spans="1:9" ht="15.95" customHeight="1">
      <c r="A673" s="708"/>
      <c r="B673" s="708"/>
      <c r="C673" s="708" t="s">
        <v>7211</v>
      </c>
      <c r="D673" s="708" t="s">
        <v>14678</v>
      </c>
      <c r="E673" s="708">
        <v>8252</v>
      </c>
      <c r="F673" s="708">
        <v>26988252</v>
      </c>
      <c r="G673" s="708">
        <v>13826545285</v>
      </c>
      <c r="H673" s="708">
        <v>615285</v>
      </c>
      <c r="I673" s="708" t="s">
        <v>7208</v>
      </c>
    </row>
    <row r="674" spans="1:9" ht="15.95" customHeight="1">
      <c r="A674" s="708"/>
      <c r="B674" s="708"/>
      <c r="C674" s="708" t="s">
        <v>6212</v>
      </c>
      <c r="D674" s="708" t="s">
        <v>14685</v>
      </c>
      <c r="E674" s="708">
        <v>7130</v>
      </c>
      <c r="F674" s="708">
        <v>26977130</v>
      </c>
      <c r="G674" s="708">
        <v>13760352928</v>
      </c>
      <c r="H674" s="708" t="s">
        <v>0</v>
      </c>
      <c r="I674" s="708" t="s">
        <v>7196</v>
      </c>
    </row>
    <row r="675" spans="1:9" ht="15.95" customHeight="1">
      <c r="A675" s="708"/>
      <c r="B675" s="708"/>
      <c r="C675" s="708" t="s">
        <v>6212</v>
      </c>
      <c r="D675" s="708" t="s">
        <v>14682</v>
      </c>
      <c r="E675" s="708">
        <v>8035</v>
      </c>
      <c r="F675" s="708">
        <v>26010035</v>
      </c>
      <c r="G675" s="708">
        <v>15989567615</v>
      </c>
      <c r="H675" s="708">
        <v>667615</v>
      </c>
      <c r="I675" s="708" t="s">
        <v>7192</v>
      </c>
    </row>
    <row r="676" spans="1:9" ht="15.95" customHeight="1">
      <c r="A676" s="708"/>
      <c r="B676" s="708"/>
      <c r="C676" s="708" t="s">
        <v>7211</v>
      </c>
      <c r="D676" s="708" t="s">
        <v>13501</v>
      </c>
      <c r="E676" s="708">
        <v>7978</v>
      </c>
      <c r="F676" s="708">
        <v>26017978</v>
      </c>
      <c r="G676" s="708">
        <v>13420937646</v>
      </c>
      <c r="H676" s="708">
        <v>667646</v>
      </c>
      <c r="I676" s="708" t="s">
        <v>7212</v>
      </c>
    </row>
    <row r="677" spans="1:9" ht="15.95" customHeight="1">
      <c r="A677" s="708"/>
      <c r="B677" s="708"/>
      <c r="C677" s="708" t="s">
        <v>6212</v>
      </c>
      <c r="D677" s="708" t="s">
        <v>5887</v>
      </c>
      <c r="E677" s="708">
        <v>3770</v>
      </c>
      <c r="F677" s="708">
        <v>26583770</v>
      </c>
      <c r="G677" s="708">
        <v>18002526073</v>
      </c>
      <c r="H677" s="708" t="s">
        <v>0</v>
      </c>
      <c r="I677" s="708" t="s">
        <v>7195</v>
      </c>
    </row>
    <row r="678" spans="1:9" ht="15.95" customHeight="1">
      <c r="A678" s="708"/>
      <c r="B678" s="708"/>
      <c r="C678" s="708" t="s">
        <v>7209</v>
      </c>
      <c r="D678" s="708" t="s">
        <v>14686</v>
      </c>
      <c r="E678" s="708">
        <v>8137</v>
      </c>
      <c r="F678" s="708">
        <v>26010137</v>
      </c>
      <c r="G678" s="708">
        <v>13428792381</v>
      </c>
      <c r="H678" s="708">
        <v>62381</v>
      </c>
      <c r="I678" s="708" t="s">
        <v>7210</v>
      </c>
    </row>
    <row r="679" spans="1:9" ht="15.95" customHeight="1">
      <c r="A679" s="708"/>
      <c r="B679" s="708"/>
      <c r="C679" s="708" t="s">
        <v>6212</v>
      </c>
      <c r="D679" s="708" t="s">
        <v>14683</v>
      </c>
      <c r="E679" s="708">
        <v>3383</v>
      </c>
      <c r="F679" s="708">
        <v>26743383</v>
      </c>
      <c r="G679" s="708">
        <v>13760355707</v>
      </c>
      <c r="H679" s="708">
        <v>615707</v>
      </c>
      <c r="I679" s="708" t="s">
        <v>7194</v>
      </c>
    </row>
    <row r="680" spans="1:9" ht="15.95" customHeight="1">
      <c r="A680" s="708"/>
      <c r="B680" s="708"/>
      <c r="C680" s="708" t="s">
        <v>15733</v>
      </c>
      <c r="D680" s="708" t="s">
        <v>14691</v>
      </c>
      <c r="E680" s="708">
        <v>8248</v>
      </c>
      <c r="F680" s="708">
        <v>26450248</v>
      </c>
      <c r="G680" s="708">
        <v>13723704477</v>
      </c>
      <c r="H680" s="708">
        <v>614477</v>
      </c>
      <c r="I680" s="708" t="s">
        <v>7184</v>
      </c>
    </row>
    <row r="681" spans="1:9" ht="15.95" customHeight="1">
      <c r="A681" s="708"/>
      <c r="B681" s="708"/>
      <c r="C681" s="708" t="s">
        <v>6212</v>
      </c>
      <c r="D681" s="708" t="s">
        <v>14684</v>
      </c>
      <c r="E681" s="708">
        <v>8689</v>
      </c>
      <c r="F681" s="708">
        <v>26018689</v>
      </c>
      <c r="G681" s="708">
        <v>18926595152</v>
      </c>
      <c r="H681" s="708" t="s">
        <v>0</v>
      </c>
      <c r="I681" s="708" t="s">
        <v>7193</v>
      </c>
    </row>
    <row r="682" spans="1:9" ht="15.95" customHeight="1">
      <c r="A682" s="708"/>
      <c r="B682" s="708"/>
      <c r="C682" s="708" t="s">
        <v>7186</v>
      </c>
      <c r="D682" s="708" t="s">
        <v>14677</v>
      </c>
      <c r="E682" s="708">
        <v>5147</v>
      </c>
      <c r="F682" s="708">
        <v>26945147</v>
      </c>
      <c r="G682" s="708">
        <v>13798342291</v>
      </c>
      <c r="H682" s="708" t="s">
        <v>0</v>
      </c>
      <c r="I682" s="708" t="s">
        <v>7190</v>
      </c>
    </row>
    <row r="683" spans="1:9" ht="15.95" customHeight="1">
      <c r="A683" s="708"/>
      <c r="B683" s="708"/>
      <c r="C683" s="708" t="s">
        <v>7186</v>
      </c>
      <c r="D683" s="708" t="s">
        <v>14693</v>
      </c>
      <c r="E683" s="708">
        <v>8019</v>
      </c>
      <c r="F683" s="708">
        <v>26010019</v>
      </c>
      <c r="G683" s="708">
        <v>18503014850</v>
      </c>
      <c r="H683" s="708" t="s">
        <v>0</v>
      </c>
      <c r="I683" s="708" t="s">
        <v>7187</v>
      </c>
    </row>
    <row r="684" spans="1:9" ht="15.95" customHeight="1">
      <c r="A684" s="708"/>
      <c r="B684" s="708"/>
      <c r="C684" s="708" t="s">
        <v>7204</v>
      </c>
      <c r="D684" s="708" t="s">
        <v>8596</v>
      </c>
      <c r="E684" s="708">
        <v>8604</v>
      </c>
      <c r="F684" s="708">
        <v>26010604</v>
      </c>
      <c r="G684" s="708">
        <v>13602501053</v>
      </c>
      <c r="H684" s="708">
        <v>661053</v>
      </c>
      <c r="I684" s="708" t="s">
        <v>7207</v>
      </c>
    </row>
    <row r="685" spans="1:9" ht="15.95" customHeight="1">
      <c r="A685" s="708"/>
      <c r="B685" s="708"/>
      <c r="C685" s="708" t="s">
        <v>6212</v>
      </c>
      <c r="D685" s="708" t="s">
        <v>14698</v>
      </c>
      <c r="E685" s="708">
        <v>8431</v>
      </c>
      <c r="F685" s="708">
        <v>26010431</v>
      </c>
      <c r="G685" s="708">
        <v>13926545353</v>
      </c>
      <c r="H685" s="708" t="s">
        <v>0</v>
      </c>
      <c r="I685" s="708" t="s">
        <v>7202</v>
      </c>
    </row>
    <row r="686" spans="1:9" ht="15.95" customHeight="1">
      <c r="A686" s="708"/>
      <c r="B686" s="708"/>
      <c r="C686" s="708" t="s">
        <v>6212</v>
      </c>
      <c r="D686" s="708" t="s">
        <v>14694</v>
      </c>
      <c r="E686" s="708">
        <v>4281</v>
      </c>
      <c r="F686" s="708">
        <v>86034281</v>
      </c>
      <c r="G686" s="708">
        <v>13145910907</v>
      </c>
      <c r="H686" s="708" t="s">
        <v>0</v>
      </c>
      <c r="I686" s="708" t="s">
        <v>7199</v>
      </c>
    </row>
    <row r="687" spans="1:9" ht="15.95" customHeight="1">
      <c r="A687" s="708"/>
      <c r="B687" s="708"/>
      <c r="C687" s="708" t="s">
        <v>7211</v>
      </c>
      <c r="D687" s="708" t="s">
        <v>14697</v>
      </c>
      <c r="E687" s="708">
        <v>7405</v>
      </c>
      <c r="F687" s="708">
        <v>86377405</v>
      </c>
      <c r="G687" s="708">
        <v>13760494023</v>
      </c>
      <c r="H687" s="708" t="s">
        <v>0</v>
      </c>
      <c r="I687" s="708" t="s">
        <v>7214</v>
      </c>
    </row>
    <row r="688" spans="1:9" ht="15.95" customHeight="1">
      <c r="A688" s="708"/>
      <c r="B688" s="708"/>
      <c r="C688" s="708" t="s">
        <v>6151</v>
      </c>
      <c r="D688" s="708" t="s">
        <v>14699</v>
      </c>
      <c r="E688" s="708">
        <v>8306</v>
      </c>
      <c r="F688" s="708">
        <v>26010306</v>
      </c>
      <c r="G688" s="708">
        <v>13923727645</v>
      </c>
      <c r="H688" s="708" t="s">
        <v>0</v>
      </c>
      <c r="I688" s="708" t="s">
        <v>7201</v>
      </c>
    </row>
    <row r="689" spans="1:9" ht="15.95" customHeight="1">
      <c r="A689" s="708"/>
      <c r="B689" s="708"/>
      <c r="C689" s="708" t="s">
        <v>7211</v>
      </c>
      <c r="D689" s="708" t="s">
        <v>14695</v>
      </c>
      <c r="E689" s="708" t="s">
        <v>0</v>
      </c>
      <c r="F689" s="708">
        <v>86020074</v>
      </c>
      <c r="G689" s="708">
        <v>18316859236</v>
      </c>
      <c r="H689" s="708" t="s">
        <v>0</v>
      </c>
      <c r="I689" s="708" t="s">
        <v>7213</v>
      </c>
    </row>
    <row r="690" spans="1:9" ht="15.95" customHeight="1">
      <c r="A690" s="708"/>
      <c r="B690" s="708"/>
      <c r="C690" s="708" t="s">
        <v>6212</v>
      </c>
      <c r="D690" s="708" t="s">
        <v>14696</v>
      </c>
      <c r="E690" s="708">
        <v>6521</v>
      </c>
      <c r="F690" s="708">
        <v>26924424</v>
      </c>
      <c r="G690" s="708">
        <v>15889690170</v>
      </c>
      <c r="H690" s="708" t="s">
        <v>0</v>
      </c>
      <c r="I690" s="708" t="s">
        <v>7200</v>
      </c>
    </row>
    <row r="691" spans="1:9" ht="15.95" customHeight="1">
      <c r="A691" s="708"/>
      <c r="B691" s="708"/>
      <c r="C691" s="708" t="s">
        <v>6212</v>
      </c>
      <c r="D691" s="708" t="s">
        <v>15828</v>
      </c>
      <c r="E691" s="708">
        <v>7021</v>
      </c>
      <c r="F691" s="708">
        <v>26746021</v>
      </c>
      <c r="G691" s="708">
        <v>13420979857</v>
      </c>
      <c r="H691" s="708" t="s">
        <v>0</v>
      </c>
      <c r="I691" s="708" t="s">
        <v>15734</v>
      </c>
    </row>
    <row r="692" spans="1:9" ht="15.95" customHeight="1">
      <c r="A692" s="708"/>
      <c r="B692" s="708"/>
      <c r="C692" s="708" t="s">
        <v>7211</v>
      </c>
      <c r="D692" s="708" t="s">
        <v>18030</v>
      </c>
      <c r="E692" s="708">
        <v>3857</v>
      </c>
      <c r="F692" s="708">
        <v>26743857</v>
      </c>
      <c r="G692" s="708">
        <v>13924595739</v>
      </c>
      <c r="H692" s="708" t="s">
        <v>0</v>
      </c>
      <c r="I692" s="708" t="s">
        <v>17961</v>
      </c>
    </row>
    <row r="693" spans="1:9" ht="15.95" customHeight="1">
      <c r="A693" s="708"/>
      <c r="B693" s="708"/>
      <c r="C693" s="708" t="s">
        <v>6212</v>
      </c>
      <c r="D693" s="708" t="s">
        <v>15829</v>
      </c>
      <c r="E693" s="708">
        <v>8431</v>
      </c>
      <c r="F693" s="708">
        <v>26010431</v>
      </c>
      <c r="G693" s="708">
        <v>18576626399</v>
      </c>
      <c r="H693" s="708" t="s">
        <v>0</v>
      </c>
      <c r="I693" s="708" t="s">
        <v>15735</v>
      </c>
    </row>
    <row r="694" spans="1:9" ht="15.95" customHeight="1">
      <c r="A694" s="708"/>
      <c r="B694" s="708"/>
      <c r="C694" s="708" t="s">
        <v>7186</v>
      </c>
      <c r="D694" s="708" t="s">
        <v>390</v>
      </c>
      <c r="E694" s="708">
        <v>2731</v>
      </c>
      <c r="F694" s="708">
        <v>26452731</v>
      </c>
      <c r="G694" s="708">
        <v>13537740165</v>
      </c>
      <c r="H694" s="708" t="s">
        <v>0</v>
      </c>
      <c r="I694" s="708" t="s">
        <v>7188</v>
      </c>
    </row>
    <row r="695" spans="1:9" ht="15.95" customHeight="1">
      <c r="A695" s="708"/>
      <c r="B695" s="708"/>
      <c r="C695" s="708" t="s">
        <v>6132</v>
      </c>
      <c r="D695" s="708" t="s">
        <v>14801</v>
      </c>
      <c r="E695" s="708">
        <v>3122</v>
      </c>
      <c r="F695" s="708" t="s">
        <v>0</v>
      </c>
      <c r="G695" s="708">
        <v>13322933710</v>
      </c>
      <c r="H695" s="708" t="s">
        <v>0</v>
      </c>
      <c r="I695" s="708" t="s">
        <v>7349</v>
      </c>
    </row>
    <row r="696" spans="1:9" ht="15.95" customHeight="1">
      <c r="A696" s="708"/>
      <c r="B696" s="708"/>
      <c r="C696" s="708" t="s">
        <v>6212</v>
      </c>
      <c r="D696" s="708" t="s">
        <v>14700</v>
      </c>
      <c r="E696" s="708">
        <v>4956</v>
      </c>
      <c r="F696" s="708">
        <v>86344956</v>
      </c>
      <c r="G696" s="708">
        <v>18665306093</v>
      </c>
      <c r="H696" s="708" t="s">
        <v>0</v>
      </c>
      <c r="I696" s="708" t="s">
        <v>7203</v>
      </c>
    </row>
    <row r="697" spans="1:9" ht="15.95" customHeight="1">
      <c r="A697" s="708"/>
      <c r="B697" s="708" t="s">
        <v>7221</v>
      </c>
      <c r="C697" s="708" t="s">
        <v>6869</v>
      </c>
      <c r="D697" s="708" t="s">
        <v>14707</v>
      </c>
      <c r="E697" s="708">
        <v>8641</v>
      </c>
      <c r="F697" s="708">
        <v>26010641</v>
      </c>
      <c r="G697" s="708">
        <v>15818722905</v>
      </c>
      <c r="H697" s="708">
        <v>662905</v>
      </c>
      <c r="I697" s="708" t="s">
        <v>7256</v>
      </c>
    </row>
    <row r="698" spans="1:9" ht="15.95" customHeight="1">
      <c r="A698" s="708"/>
      <c r="B698" s="708"/>
      <c r="C698" s="708" t="s">
        <v>7240</v>
      </c>
      <c r="D698" s="708" t="s">
        <v>14709</v>
      </c>
      <c r="E698" s="708">
        <v>7948</v>
      </c>
      <c r="F698" s="708">
        <v>86117948</v>
      </c>
      <c r="G698" s="708">
        <v>13423798908</v>
      </c>
      <c r="H698" s="708">
        <v>618908</v>
      </c>
      <c r="I698" s="708" t="s">
        <v>7243</v>
      </c>
    </row>
    <row r="699" spans="1:9" ht="15.95" customHeight="1">
      <c r="A699" s="708"/>
      <c r="B699" s="708"/>
      <c r="C699" s="708" t="s">
        <v>7240</v>
      </c>
      <c r="D699" s="708" t="s">
        <v>14710</v>
      </c>
      <c r="E699" s="708">
        <v>1294</v>
      </c>
      <c r="F699" s="708">
        <v>26051294</v>
      </c>
      <c r="G699" s="708">
        <v>13028885887</v>
      </c>
      <c r="H699" s="708" t="s">
        <v>0</v>
      </c>
      <c r="I699" s="708" t="s">
        <v>7241</v>
      </c>
    </row>
    <row r="700" spans="1:9" ht="15.95" customHeight="1">
      <c r="A700" s="708"/>
      <c r="B700" s="708"/>
      <c r="C700" s="708" t="s">
        <v>7287</v>
      </c>
      <c r="D700" s="708" t="s">
        <v>14744</v>
      </c>
      <c r="E700" s="708" t="s">
        <v>0</v>
      </c>
      <c r="F700" s="708" t="s">
        <v>0</v>
      </c>
      <c r="G700" s="708">
        <v>13715184172</v>
      </c>
      <c r="H700" s="708" t="s">
        <v>0</v>
      </c>
      <c r="I700" s="708" t="s">
        <v>7291</v>
      </c>
    </row>
    <row r="701" spans="1:9" ht="15.95" customHeight="1">
      <c r="A701" s="708"/>
      <c r="B701" s="708"/>
      <c r="C701" s="708" t="s">
        <v>6228</v>
      </c>
      <c r="D701" s="708" t="s">
        <v>14756</v>
      </c>
      <c r="E701" s="708">
        <v>7861</v>
      </c>
      <c r="F701" s="708">
        <v>26067861</v>
      </c>
      <c r="G701" s="708">
        <v>13922801074</v>
      </c>
      <c r="H701" s="708">
        <v>661074</v>
      </c>
      <c r="I701" s="708" t="s">
        <v>7313</v>
      </c>
    </row>
    <row r="702" spans="1:9" ht="15.95" customHeight="1">
      <c r="A702" s="708"/>
      <c r="B702" s="708"/>
      <c r="C702" s="708" t="s">
        <v>6151</v>
      </c>
      <c r="D702" s="708" t="s">
        <v>14754</v>
      </c>
      <c r="E702" s="708">
        <v>8562</v>
      </c>
      <c r="F702" s="708">
        <v>26010562</v>
      </c>
      <c r="G702" s="708" t="s">
        <v>0</v>
      </c>
      <c r="H702" s="708">
        <v>668636</v>
      </c>
      <c r="I702" s="708" t="s">
        <v>7345</v>
      </c>
    </row>
    <row r="703" spans="1:9" ht="15.95" customHeight="1">
      <c r="A703" s="708"/>
      <c r="B703" s="708"/>
      <c r="C703" s="708" t="s">
        <v>6744</v>
      </c>
      <c r="D703" s="708" t="s">
        <v>14708</v>
      </c>
      <c r="E703" s="708">
        <v>3291</v>
      </c>
      <c r="F703" s="708">
        <v>26743291</v>
      </c>
      <c r="G703" s="708">
        <v>18664335962</v>
      </c>
      <c r="H703" s="708" t="s">
        <v>0</v>
      </c>
      <c r="I703" s="708" t="s">
        <v>7274</v>
      </c>
    </row>
    <row r="704" spans="1:9" ht="15.95" customHeight="1">
      <c r="A704" s="708"/>
      <c r="B704" s="708"/>
      <c r="C704" s="708" t="s">
        <v>7240</v>
      </c>
      <c r="D704" s="708" t="s">
        <v>14755</v>
      </c>
      <c r="E704" s="708">
        <v>4060</v>
      </c>
      <c r="F704" s="708">
        <v>26744060</v>
      </c>
      <c r="G704" s="708">
        <v>15817481195</v>
      </c>
      <c r="H704" s="708">
        <v>661195</v>
      </c>
      <c r="I704" s="708" t="s">
        <v>7242</v>
      </c>
    </row>
    <row r="705" spans="1:9" ht="15.95" customHeight="1">
      <c r="A705" s="708"/>
      <c r="B705" s="708"/>
      <c r="C705" s="708" t="s">
        <v>6744</v>
      </c>
      <c r="D705" s="708" t="s">
        <v>14751</v>
      </c>
      <c r="E705" s="708">
        <v>8624</v>
      </c>
      <c r="F705" s="708">
        <v>26010624</v>
      </c>
      <c r="G705" s="708" t="s">
        <v>0</v>
      </c>
      <c r="H705" s="708">
        <v>610461</v>
      </c>
      <c r="I705" s="708" t="s">
        <v>7279</v>
      </c>
    </row>
    <row r="706" spans="1:9" ht="15.95" customHeight="1">
      <c r="A706" s="708"/>
      <c r="B706" s="708"/>
      <c r="C706" s="708" t="s">
        <v>6744</v>
      </c>
      <c r="D706" s="708" t="s">
        <v>4619</v>
      </c>
      <c r="E706" s="708">
        <v>1107</v>
      </c>
      <c r="F706" s="708">
        <v>26421107</v>
      </c>
      <c r="G706" s="708">
        <v>13434766285</v>
      </c>
      <c r="H706" s="708">
        <v>666285</v>
      </c>
      <c r="I706" s="708" t="s">
        <v>7280</v>
      </c>
    </row>
    <row r="707" spans="1:9" ht="15.95" customHeight="1">
      <c r="A707" s="708"/>
      <c r="B707" s="708"/>
      <c r="C707" s="708" t="s">
        <v>6744</v>
      </c>
      <c r="D707" s="708" t="s">
        <v>14752</v>
      </c>
      <c r="E707" s="708">
        <v>4836</v>
      </c>
      <c r="F707" s="708">
        <v>26454836</v>
      </c>
      <c r="G707" s="708">
        <v>13418461826</v>
      </c>
      <c r="H707" s="708" t="s">
        <v>0</v>
      </c>
      <c r="I707" s="708" t="s">
        <v>7312</v>
      </c>
    </row>
    <row r="708" spans="1:9" ht="15.95" customHeight="1">
      <c r="A708" s="708"/>
      <c r="B708" s="708"/>
      <c r="C708" s="708" t="s">
        <v>7222</v>
      </c>
      <c r="D708" s="708" t="s">
        <v>14739</v>
      </c>
      <c r="E708" s="708">
        <v>7864</v>
      </c>
      <c r="F708" s="708">
        <v>86347864</v>
      </c>
      <c r="G708" s="708">
        <v>13794745627</v>
      </c>
      <c r="H708" s="708" t="s">
        <v>0</v>
      </c>
      <c r="I708" s="708" t="s">
        <v>7231</v>
      </c>
    </row>
    <row r="709" spans="1:9" ht="15.95" customHeight="1">
      <c r="A709" s="708"/>
      <c r="B709" s="708"/>
      <c r="C709" s="708" t="s">
        <v>7222</v>
      </c>
      <c r="D709" s="708" t="s">
        <v>5076</v>
      </c>
      <c r="E709" s="708">
        <v>4327</v>
      </c>
      <c r="F709" s="708">
        <v>86344327</v>
      </c>
      <c r="G709" s="708">
        <v>13728948809</v>
      </c>
      <c r="H709" s="708" t="s">
        <v>0</v>
      </c>
      <c r="I709" s="708" t="s">
        <v>7227</v>
      </c>
    </row>
    <row r="710" spans="1:9" ht="15.95" customHeight="1">
      <c r="A710" s="708"/>
      <c r="B710" s="708"/>
      <c r="C710" s="708" t="s">
        <v>7271</v>
      </c>
      <c r="D710" s="708" t="s">
        <v>14763</v>
      </c>
      <c r="E710" s="708">
        <v>3119</v>
      </c>
      <c r="F710" s="708">
        <v>26743119</v>
      </c>
      <c r="G710" s="708">
        <v>13691625282</v>
      </c>
      <c r="H710" s="708">
        <v>665282</v>
      </c>
      <c r="I710" s="708" t="s">
        <v>7272</v>
      </c>
    </row>
    <row r="711" spans="1:9" ht="15.95" customHeight="1">
      <c r="A711" s="708"/>
      <c r="B711" s="708"/>
      <c r="C711" s="708" t="s">
        <v>7240</v>
      </c>
      <c r="D711" s="708" t="s">
        <v>14757</v>
      </c>
      <c r="E711" s="708">
        <v>4119</v>
      </c>
      <c r="F711" s="708">
        <v>86024119</v>
      </c>
      <c r="G711" s="708">
        <v>15817202658</v>
      </c>
      <c r="H711" s="708" t="s">
        <v>0</v>
      </c>
      <c r="I711" s="708" t="s">
        <v>7236</v>
      </c>
    </row>
    <row r="712" spans="1:9" ht="15.95" customHeight="1">
      <c r="A712" s="708"/>
      <c r="B712" s="708"/>
      <c r="C712" s="708" t="s">
        <v>7222</v>
      </c>
      <c r="D712" s="708" t="s">
        <v>14715</v>
      </c>
      <c r="E712" s="708">
        <v>8341</v>
      </c>
      <c r="F712" s="708">
        <v>26720341</v>
      </c>
      <c r="G712" s="708">
        <v>13418688064</v>
      </c>
      <c r="H712" s="708">
        <v>668064</v>
      </c>
      <c r="I712" s="708" t="s">
        <v>7223</v>
      </c>
    </row>
    <row r="713" spans="1:9" ht="15.95" customHeight="1">
      <c r="A713" s="708"/>
      <c r="B713" s="708"/>
      <c r="C713" s="708" t="s">
        <v>6228</v>
      </c>
      <c r="D713" s="708" t="s">
        <v>14720</v>
      </c>
      <c r="E713" s="708">
        <v>3163</v>
      </c>
      <c r="F713" s="708">
        <v>26743163</v>
      </c>
      <c r="G713" s="708">
        <v>18320999859</v>
      </c>
      <c r="H713" s="708">
        <v>69859</v>
      </c>
      <c r="I713" s="708" t="s">
        <v>7307</v>
      </c>
    </row>
    <row r="714" spans="1:9" ht="15.95" customHeight="1">
      <c r="A714" s="708"/>
      <c r="B714" s="708"/>
      <c r="C714" s="708" t="s">
        <v>6228</v>
      </c>
      <c r="D714" s="708" t="s">
        <v>14714</v>
      </c>
      <c r="E714" s="708">
        <v>3186</v>
      </c>
      <c r="F714" s="708">
        <v>26743186</v>
      </c>
      <c r="G714" s="708">
        <v>15919768383</v>
      </c>
      <c r="H714" s="708">
        <v>6383</v>
      </c>
      <c r="I714" s="708" t="s">
        <v>7306</v>
      </c>
    </row>
    <row r="715" spans="1:9" ht="15.95" customHeight="1">
      <c r="A715" s="708"/>
      <c r="B715" s="708"/>
      <c r="C715" s="708" t="s">
        <v>6744</v>
      </c>
      <c r="D715" s="708" t="s">
        <v>14713</v>
      </c>
      <c r="E715" s="708">
        <v>7230</v>
      </c>
      <c r="F715" s="708">
        <v>26979230</v>
      </c>
      <c r="G715" s="708" t="s">
        <v>0</v>
      </c>
      <c r="H715" s="708">
        <v>61175</v>
      </c>
      <c r="I715" s="708" t="s">
        <v>7275</v>
      </c>
    </row>
    <row r="716" spans="1:9" ht="15.95" customHeight="1">
      <c r="A716" s="708"/>
      <c r="B716" s="708"/>
      <c r="C716" s="708" t="s">
        <v>6744</v>
      </c>
      <c r="D716" s="708" t="s">
        <v>14750</v>
      </c>
      <c r="E716" s="708" t="s">
        <v>0</v>
      </c>
      <c r="F716" s="708" t="s">
        <v>0</v>
      </c>
      <c r="G716" s="708">
        <v>15002087967</v>
      </c>
      <c r="H716" s="708">
        <v>667967</v>
      </c>
      <c r="I716" s="708" t="s">
        <v>7278</v>
      </c>
    </row>
    <row r="717" spans="1:9" ht="15.95" customHeight="1">
      <c r="A717" s="708"/>
      <c r="B717" s="708"/>
      <c r="C717" s="708" t="s">
        <v>7240</v>
      </c>
      <c r="D717" s="708" t="s">
        <v>14767</v>
      </c>
      <c r="E717" s="708">
        <v>1097</v>
      </c>
      <c r="F717" s="708">
        <v>26061097</v>
      </c>
      <c r="G717" s="708">
        <v>18688963083</v>
      </c>
      <c r="H717" s="708" t="s">
        <v>0</v>
      </c>
      <c r="I717" s="708" t="s">
        <v>7237</v>
      </c>
    </row>
    <row r="718" spans="1:9" ht="15.95" customHeight="1">
      <c r="A718" s="708"/>
      <c r="B718" s="708"/>
      <c r="C718" s="708" t="s">
        <v>6228</v>
      </c>
      <c r="D718" s="708" t="s">
        <v>14765</v>
      </c>
      <c r="E718" s="708">
        <v>1421</v>
      </c>
      <c r="F718" s="708">
        <v>26991421</v>
      </c>
      <c r="G718" s="708">
        <v>13751006767</v>
      </c>
      <c r="H718" s="708">
        <v>616767</v>
      </c>
      <c r="I718" s="708" t="s">
        <v>7318</v>
      </c>
    </row>
    <row r="719" spans="1:9" ht="15.95" customHeight="1">
      <c r="A719" s="708"/>
      <c r="B719" s="708"/>
      <c r="C719" s="708" t="s">
        <v>6228</v>
      </c>
      <c r="D719" s="708" t="s">
        <v>14766</v>
      </c>
      <c r="E719" s="708">
        <v>3650</v>
      </c>
      <c r="F719" s="708">
        <v>26983650</v>
      </c>
      <c r="G719" s="708">
        <v>15999649013</v>
      </c>
      <c r="H719" s="708">
        <v>669013</v>
      </c>
      <c r="I719" s="708" t="s">
        <v>7319</v>
      </c>
    </row>
    <row r="720" spans="1:9" ht="15.95" customHeight="1">
      <c r="A720" s="708"/>
      <c r="B720" s="708"/>
      <c r="C720" s="708" t="s">
        <v>6228</v>
      </c>
      <c r="D720" s="708" t="s">
        <v>14760</v>
      </c>
      <c r="E720" s="708">
        <v>7034</v>
      </c>
      <c r="F720" s="708">
        <v>86039034</v>
      </c>
      <c r="G720" s="708">
        <v>13714035307</v>
      </c>
      <c r="H720" s="708" t="s">
        <v>0</v>
      </c>
      <c r="I720" s="708" t="s">
        <v>7316</v>
      </c>
    </row>
    <row r="721" spans="1:9" ht="15.95" customHeight="1">
      <c r="A721" s="708"/>
      <c r="B721" s="708"/>
      <c r="C721" s="708" t="s">
        <v>6151</v>
      </c>
      <c r="D721" s="708" t="s">
        <v>14761</v>
      </c>
      <c r="E721" s="708">
        <v>8671</v>
      </c>
      <c r="F721" s="708">
        <v>26160671</v>
      </c>
      <c r="G721" s="708">
        <v>13798221631</v>
      </c>
      <c r="H721" s="708" t="s">
        <v>0</v>
      </c>
      <c r="I721" s="708" t="s">
        <v>7317</v>
      </c>
    </row>
    <row r="722" spans="1:9" ht="15.95" customHeight="1">
      <c r="A722" s="708"/>
      <c r="B722" s="708"/>
      <c r="C722" s="708" t="s">
        <v>7222</v>
      </c>
      <c r="D722" s="708" t="s">
        <v>14768</v>
      </c>
      <c r="E722" s="708">
        <v>4280</v>
      </c>
      <c r="F722" s="708">
        <v>86024280</v>
      </c>
      <c r="G722" s="708">
        <v>15989362823</v>
      </c>
      <c r="H722" s="708">
        <v>62823</v>
      </c>
      <c r="I722" s="708" t="s">
        <v>7226</v>
      </c>
    </row>
    <row r="723" spans="1:9" ht="15.95" customHeight="1">
      <c r="A723" s="708"/>
      <c r="B723" s="708"/>
      <c r="C723" s="708" t="s">
        <v>7300</v>
      </c>
      <c r="D723" s="708" t="s">
        <v>14721</v>
      </c>
      <c r="E723" s="708">
        <v>1023</v>
      </c>
      <c r="F723" s="708">
        <v>26981023</v>
      </c>
      <c r="G723" s="708">
        <v>15914047072</v>
      </c>
      <c r="H723" s="708">
        <v>667072</v>
      </c>
      <c r="I723" s="708" t="s">
        <v>7301</v>
      </c>
    </row>
    <row r="724" spans="1:9" ht="15.95" customHeight="1">
      <c r="A724" s="708"/>
      <c r="B724" s="708"/>
      <c r="C724" s="708" t="s">
        <v>15736</v>
      </c>
      <c r="D724" s="708" t="s">
        <v>14723</v>
      </c>
      <c r="E724" s="708">
        <v>7987</v>
      </c>
      <c r="F724" s="708">
        <v>26467987</v>
      </c>
      <c r="G724" s="708">
        <v>13760216581</v>
      </c>
      <c r="H724" s="708">
        <v>666581</v>
      </c>
      <c r="I724" s="708" t="s">
        <v>7268</v>
      </c>
    </row>
    <row r="725" spans="1:9" ht="15.95" customHeight="1">
      <c r="A725" s="708"/>
      <c r="B725" s="708"/>
      <c r="C725" s="708" t="s">
        <v>7222</v>
      </c>
      <c r="D725" s="708" t="s">
        <v>14733</v>
      </c>
      <c r="E725" s="708">
        <v>8341</v>
      </c>
      <c r="F725" s="708">
        <v>26720341</v>
      </c>
      <c r="G725" s="708">
        <v>13554996976</v>
      </c>
      <c r="H725" s="708">
        <v>666976</v>
      </c>
      <c r="I725" s="708" t="s">
        <v>7225</v>
      </c>
    </row>
    <row r="726" spans="1:9" ht="15.95" customHeight="1">
      <c r="A726" s="708"/>
      <c r="B726" s="708"/>
      <c r="C726" s="708" t="s">
        <v>6744</v>
      </c>
      <c r="D726" s="708" t="s">
        <v>4809</v>
      </c>
      <c r="E726" s="708">
        <v>7024</v>
      </c>
      <c r="F726" s="708">
        <v>86039024</v>
      </c>
      <c r="G726" s="708">
        <v>13620913814</v>
      </c>
      <c r="H726" s="708">
        <v>63814</v>
      </c>
      <c r="I726" s="708" t="s">
        <v>7273</v>
      </c>
    </row>
    <row r="727" spans="1:9" ht="15.95" customHeight="1">
      <c r="A727" s="708"/>
      <c r="B727" s="708"/>
      <c r="C727" s="708" t="s">
        <v>7294</v>
      </c>
      <c r="D727" s="708" t="s">
        <v>14724</v>
      </c>
      <c r="E727" s="708" t="s">
        <v>0</v>
      </c>
      <c r="F727" s="708" t="s">
        <v>0</v>
      </c>
      <c r="G727" s="708">
        <v>13066867837</v>
      </c>
      <c r="H727" s="708" t="s">
        <v>0</v>
      </c>
      <c r="I727" s="708" t="s">
        <v>7295</v>
      </c>
    </row>
    <row r="728" spans="1:9" ht="15.95" customHeight="1">
      <c r="A728" s="708"/>
      <c r="B728" s="708"/>
      <c r="C728" s="708" t="s">
        <v>7222</v>
      </c>
      <c r="D728" s="708" t="s">
        <v>14725</v>
      </c>
      <c r="E728" s="708">
        <v>8640</v>
      </c>
      <c r="F728" s="708">
        <v>26010640</v>
      </c>
      <c r="G728" s="708">
        <v>13751158660</v>
      </c>
      <c r="H728" s="708">
        <v>618660</v>
      </c>
      <c r="I728" s="708" t="s">
        <v>7224</v>
      </c>
    </row>
    <row r="729" spans="1:9" ht="15.95" customHeight="1">
      <c r="A729" s="708"/>
      <c r="B729" s="708"/>
      <c r="C729" s="708" t="s">
        <v>7297</v>
      </c>
      <c r="D729" s="708" t="s">
        <v>14722</v>
      </c>
      <c r="E729" s="708">
        <v>8045</v>
      </c>
      <c r="F729" s="708">
        <v>26010045</v>
      </c>
      <c r="G729" s="708">
        <v>13543311402</v>
      </c>
      <c r="H729" s="708">
        <v>661402</v>
      </c>
      <c r="I729" s="708" t="s">
        <v>7298</v>
      </c>
    </row>
    <row r="730" spans="1:9" ht="15.95" customHeight="1">
      <c r="A730" s="708"/>
      <c r="B730" s="708"/>
      <c r="C730" s="708" t="s">
        <v>7294</v>
      </c>
      <c r="D730" s="708" t="s">
        <v>14748</v>
      </c>
      <c r="E730" s="708">
        <v>3940</v>
      </c>
      <c r="F730" s="708" t="s">
        <v>0</v>
      </c>
      <c r="G730" s="708">
        <v>15889508215</v>
      </c>
      <c r="H730" s="708">
        <v>638215</v>
      </c>
      <c r="I730" s="708" t="s">
        <v>7296</v>
      </c>
    </row>
    <row r="731" spans="1:9" ht="15.95" customHeight="1">
      <c r="A731" s="708"/>
      <c r="B731" s="708"/>
      <c r="C731" s="708" t="s">
        <v>15738</v>
      </c>
      <c r="D731" s="708" t="s">
        <v>14758</v>
      </c>
      <c r="E731" s="708">
        <v>8154</v>
      </c>
      <c r="F731" s="708">
        <v>26010154</v>
      </c>
      <c r="G731" s="708" t="s">
        <v>0</v>
      </c>
      <c r="H731" s="708">
        <v>666344</v>
      </c>
      <c r="I731" s="708" t="s">
        <v>7346</v>
      </c>
    </row>
    <row r="732" spans="1:9" ht="15.95" customHeight="1">
      <c r="A732" s="708"/>
      <c r="B732" s="708"/>
      <c r="C732" s="708" t="s">
        <v>6151</v>
      </c>
      <c r="D732" s="708" t="s">
        <v>14749</v>
      </c>
      <c r="E732" s="708">
        <v>2001</v>
      </c>
      <c r="F732" s="708">
        <v>86342001</v>
      </c>
      <c r="G732" s="708">
        <v>13724204972</v>
      </c>
      <c r="H732" s="708">
        <v>664972</v>
      </c>
      <c r="I732" s="708" t="s">
        <v>7344</v>
      </c>
    </row>
    <row r="733" spans="1:9" ht="15.95" customHeight="1">
      <c r="A733" s="708"/>
      <c r="B733" s="708"/>
      <c r="C733" s="708" t="s">
        <v>6228</v>
      </c>
      <c r="D733" s="708" t="s">
        <v>14762</v>
      </c>
      <c r="E733" s="708">
        <v>7043</v>
      </c>
      <c r="F733" s="708">
        <v>26057043</v>
      </c>
      <c r="G733" s="708">
        <v>15710796271</v>
      </c>
      <c r="H733" s="708" t="s">
        <v>0</v>
      </c>
      <c r="I733" s="708" t="s">
        <v>7314</v>
      </c>
    </row>
    <row r="734" spans="1:9" ht="15.95" customHeight="1">
      <c r="A734" s="708"/>
      <c r="B734" s="708"/>
      <c r="C734" s="708" t="s">
        <v>6228</v>
      </c>
      <c r="D734" s="708" t="s">
        <v>14759</v>
      </c>
      <c r="E734" s="708">
        <v>5248</v>
      </c>
      <c r="F734" s="708">
        <v>86375248</v>
      </c>
      <c r="G734" s="708">
        <v>15013667412</v>
      </c>
      <c r="H734" s="708">
        <v>677412</v>
      </c>
      <c r="I734" s="708" t="s">
        <v>7315</v>
      </c>
    </row>
    <row r="735" spans="1:9" ht="15.95" customHeight="1">
      <c r="A735" s="708"/>
      <c r="B735" s="708"/>
      <c r="C735" s="708" t="s">
        <v>15736</v>
      </c>
      <c r="D735" s="708" t="s">
        <v>14734</v>
      </c>
      <c r="E735" s="708">
        <v>8761</v>
      </c>
      <c r="F735" s="708">
        <v>86039761</v>
      </c>
      <c r="G735" s="708">
        <v>13480862128</v>
      </c>
      <c r="H735" s="708">
        <v>6928</v>
      </c>
      <c r="I735" s="708" t="s">
        <v>7257</v>
      </c>
    </row>
    <row r="736" spans="1:9" ht="15.95" customHeight="1">
      <c r="A736" s="708"/>
      <c r="B736" s="708"/>
      <c r="C736" s="708" t="s">
        <v>7266</v>
      </c>
      <c r="D736" s="708" t="s">
        <v>14735</v>
      </c>
      <c r="E736" s="708">
        <v>3502</v>
      </c>
      <c r="F736" s="708">
        <v>26983502</v>
      </c>
      <c r="G736" s="708">
        <v>13537537910</v>
      </c>
      <c r="H736" s="708">
        <v>67910</v>
      </c>
      <c r="I736" s="708" t="s">
        <v>7267</v>
      </c>
    </row>
    <row r="737" spans="1:9" ht="15.95" customHeight="1">
      <c r="A737" s="708"/>
      <c r="B737" s="708"/>
      <c r="C737" s="708" t="s">
        <v>7300</v>
      </c>
      <c r="D737" s="708" t="s">
        <v>14753</v>
      </c>
      <c r="E737" s="708">
        <v>1023</v>
      </c>
      <c r="F737" s="708" t="s">
        <v>0</v>
      </c>
      <c r="G737" s="708">
        <v>13510109528</v>
      </c>
      <c r="H737" s="708">
        <v>669528</v>
      </c>
      <c r="I737" s="708" t="s">
        <v>7302</v>
      </c>
    </row>
    <row r="738" spans="1:9" ht="15.95" customHeight="1">
      <c r="A738" s="708"/>
      <c r="B738" s="708"/>
      <c r="C738" s="708" t="s">
        <v>7269</v>
      </c>
      <c r="D738" s="708" t="s">
        <v>14738</v>
      </c>
      <c r="E738" s="708">
        <v>3932</v>
      </c>
      <c r="F738" s="708">
        <v>26743932</v>
      </c>
      <c r="G738" s="708">
        <v>18825265825</v>
      </c>
      <c r="H738" s="708" t="s">
        <v>0</v>
      </c>
      <c r="I738" s="708" t="s">
        <v>7270</v>
      </c>
    </row>
    <row r="739" spans="1:9" ht="15.95" customHeight="1">
      <c r="A739" s="708"/>
      <c r="B739" s="708"/>
      <c r="C739" s="708" t="s">
        <v>7248</v>
      </c>
      <c r="D739" s="708" t="s">
        <v>14743</v>
      </c>
      <c r="E739" s="708">
        <v>8164</v>
      </c>
      <c r="F739" s="708">
        <v>26010164</v>
      </c>
      <c r="G739" s="708">
        <v>13751194285</v>
      </c>
      <c r="H739" s="708">
        <v>694285</v>
      </c>
      <c r="I739" s="708" t="s">
        <v>7249</v>
      </c>
    </row>
    <row r="740" spans="1:9" ht="15.95" customHeight="1">
      <c r="A740" s="708"/>
      <c r="B740" s="708"/>
      <c r="C740" s="708" t="s">
        <v>6744</v>
      </c>
      <c r="D740" s="708" t="s">
        <v>14727</v>
      </c>
      <c r="E740" s="708" t="s">
        <v>0</v>
      </c>
      <c r="F740" s="708" t="s">
        <v>0</v>
      </c>
      <c r="G740" s="708">
        <v>13714807724</v>
      </c>
      <c r="H740" s="708">
        <v>667724</v>
      </c>
      <c r="I740" s="708" t="s">
        <v>7276</v>
      </c>
    </row>
    <row r="741" spans="1:9" ht="15.95" customHeight="1">
      <c r="A741" s="708"/>
      <c r="B741" s="708"/>
      <c r="C741" s="708" t="s">
        <v>6228</v>
      </c>
      <c r="D741" s="708" t="s">
        <v>14728</v>
      </c>
      <c r="E741" s="708">
        <v>8326</v>
      </c>
      <c r="F741" s="708">
        <v>26010326</v>
      </c>
      <c r="G741" s="708">
        <v>13249836011</v>
      </c>
      <c r="H741" s="708" t="s">
        <v>0</v>
      </c>
      <c r="I741" s="708" t="s">
        <v>7308</v>
      </c>
    </row>
    <row r="742" spans="1:9" ht="15.95" customHeight="1">
      <c r="A742" s="708"/>
      <c r="B742" s="708"/>
      <c r="C742" s="708" t="s">
        <v>7222</v>
      </c>
      <c r="D742" s="708" t="s">
        <v>14764</v>
      </c>
      <c r="E742" s="708">
        <v>4280</v>
      </c>
      <c r="F742" s="708">
        <v>86024280</v>
      </c>
      <c r="G742" s="708">
        <v>15507595757</v>
      </c>
      <c r="H742" s="708" t="s">
        <v>0</v>
      </c>
      <c r="I742" s="708" t="s">
        <v>7254</v>
      </c>
    </row>
    <row r="743" spans="1:9" ht="15.95" customHeight="1">
      <c r="A743" s="708"/>
      <c r="B743" s="708"/>
      <c r="C743" s="708" t="s">
        <v>7232</v>
      </c>
      <c r="D743" s="708" t="s">
        <v>14726</v>
      </c>
      <c r="E743" s="708">
        <v>8242</v>
      </c>
      <c r="F743" s="708">
        <v>86369085</v>
      </c>
      <c r="G743" s="708">
        <v>13427954309</v>
      </c>
      <c r="H743" s="708">
        <v>664309</v>
      </c>
      <c r="I743" s="708" t="s">
        <v>7233</v>
      </c>
    </row>
    <row r="744" spans="1:9" ht="15.95" customHeight="1">
      <c r="A744" s="708"/>
      <c r="B744" s="708"/>
      <c r="C744" s="708" t="s">
        <v>6744</v>
      </c>
      <c r="D744" s="708" t="s">
        <v>14769</v>
      </c>
      <c r="E744" s="708" t="s">
        <v>0</v>
      </c>
      <c r="F744" s="708" t="s">
        <v>0</v>
      </c>
      <c r="G744" s="708">
        <v>15889627773</v>
      </c>
      <c r="H744" s="708">
        <v>667773</v>
      </c>
      <c r="I744" s="708" t="s">
        <v>7281</v>
      </c>
    </row>
    <row r="745" spans="1:9" ht="15.95" customHeight="1">
      <c r="A745" s="708"/>
      <c r="B745" s="708"/>
      <c r="C745" s="708" t="s">
        <v>15736</v>
      </c>
      <c r="D745" s="708" t="s">
        <v>5250</v>
      </c>
      <c r="E745" s="708">
        <v>8611</v>
      </c>
      <c r="F745" s="708">
        <v>86110611</v>
      </c>
      <c r="G745" s="708">
        <v>13652400879</v>
      </c>
      <c r="H745" s="708">
        <v>660879</v>
      </c>
      <c r="I745" s="708" t="s">
        <v>7265</v>
      </c>
    </row>
    <row r="746" spans="1:9" ht="15.95" customHeight="1">
      <c r="A746" s="708"/>
      <c r="B746" s="708"/>
      <c r="C746" s="708" t="s">
        <v>6231</v>
      </c>
      <c r="D746" s="708" t="s">
        <v>5822</v>
      </c>
      <c r="E746" s="708">
        <v>9740</v>
      </c>
      <c r="F746" s="708">
        <v>86039740</v>
      </c>
      <c r="G746" s="708">
        <v>13692106146</v>
      </c>
      <c r="H746" s="708" t="s">
        <v>0</v>
      </c>
      <c r="I746" s="708" t="s">
        <v>7284</v>
      </c>
    </row>
    <row r="747" spans="1:9" ht="15.95" customHeight="1">
      <c r="A747" s="708"/>
      <c r="B747" s="708"/>
      <c r="C747" s="708" t="s">
        <v>7240</v>
      </c>
      <c r="D747" s="708" t="s">
        <v>14736</v>
      </c>
      <c r="E747" s="708">
        <v>8769</v>
      </c>
      <c r="F747" s="708">
        <v>86680330</v>
      </c>
      <c r="G747" s="708" t="s">
        <v>0</v>
      </c>
      <c r="H747" s="708" t="s">
        <v>0</v>
      </c>
      <c r="I747" s="708" t="s">
        <v>7244</v>
      </c>
    </row>
    <row r="748" spans="1:9" ht="15.95" customHeight="1">
      <c r="A748" s="708"/>
      <c r="B748" s="708"/>
      <c r="C748" s="708" t="s">
        <v>7287</v>
      </c>
      <c r="D748" s="708" t="s">
        <v>14737</v>
      </c>
      <c r="E748" s="708" t="s">
        <v>0</v>
      </c>
      <c r="F748" s="708" t="s">
        <v>0</v>
      </c>
      <c r="G748" s="708">
        <v>13410185329</v>
      </c>
      <c r="H748" s="708" t="s">
        <v>0</v>
      </c>
      <c r="I748" s="708" t="s">
        <v>7293</v>
      </c>
    </row>
    <row r="749" spans="1:9" ht="15.95" customHeight="1">
      <c r="A749" s="708"/>
      <c r="B749" s="708"/>
      <c r="C749" s="708" t="s">
        <v>7287</v>
      </c>
      <c r="D749" s="708" t="s">
        <v>14745</v>
      </c>
      <c r="E749" s="708" t="s">
        <v>0</v>
      </c>
      <c r="F749" s="708" t="s">
        <v>0</v>
      </c>
      <c r="G749" s="708" t="s">
        <v>0</v>
      </c>
      <c r="H749" s="708" t="s">
        <v>0</v>
      </c>
      <c r="I749" s="708" t="s">
        <v>7290</v>
      </c>
    </row>
    <row r="750" spans="1:9" ht="15.95" customHeight="1">
      <c r="A750" s="708"/>
      <c r="B750" s="708"/>
      <c r="C750" s="708" t="s">
        <v>7240</v>
      </c>
      <c r="D750" s="708" t="s">
        <v>14747</v>
      </c>
      <c r="E750" s="708">
        <v>1413</v>
      </c>
      <c r="F750" s="708">
        <v>26051413</v>
      </c>
      <c r="G750" s="708">
        <v>15920021980</v>
      </c>
      <c r="H750" s="708" t="s">
        <v>0</v>
      </c>
      <c r="I750" s="708" t="s">
        <v>7235</v>
      </c>
    </row>
    <row r="751" spans="1:9" ht="15.95" customHeight="1">
      <c r="A751" s="708"/>
      <c r="B751" s="708"/>
      <c r="C751" s="708" t="s">
        <v>7240</v>
      </c>
      <c r="D751" s="708" t="s">
        <v>14746</v>
      </c>
      <c r="E751" s="708">
        <v>8779</v>
      </c>
      <c r="F751" s="708">
        <v>86039779</v>
      </c>
      <c r="G751" s="708">
        <v>13480165647</v>
      </c>
      <c r="H751" s="708" t="s">
        <v>0</v>
      </c>
      <c r="I751" s="708" t="s">
        <v>7234</v>
      </c>
    </row>
    <row r="752" spans="1:9" ht="15.95" customHeight="1">
      <c r="A752" s="708"/>
      <c r="B752" s="708"/>
      <c r="C752" s="708" t="s">
        <v>6228</v>
      </c>
      <c r="D752" s="708" t="s">
        <v>5480</v>
      </c>
      <c r="E752" s="708">
        <v>3936</v>
      </c>
      <c r="F752" s="708">
        <v>26743936</v>
      </c>
      <c r="G752" s="708" t="s">
        <v>0</v>
      </c>
      <c r="H752" s="708" t="s">
        <v>0</v>
      </c>
      <c r="I752" s="708" t="s">
        <v>7277</v>
      </c>
    </row>
    <row r="753" spans="1:9" ht="15.95" customHeight="1">
      <c r="A753" s="708"/>
      <c r="B753" s="708"/>
      <c r="C753" s="708" t="s">
        <v>6228</v>
      </c>
      <c r="D753" s="708" t="s">
        <v>14712</v>
      </c>
      <c r="E753" s="708">
        <v>7929</v>
      </c>
      <c r="F753" s="708">
        <v>86117929</v>
      </c>
      <c r="G753" s="708" t="s">
        <v>0</v>
      </c>
      <c r="H753" s="708" t="s">
        <v>0</v>
      </c>
      <c r="I753" s="708" t="s">
        <v>7305</v>
      </c>
    </row>
    <row r="754" spans="1:9" ht="15.95" customHeight="1">
      <c r="A754" s="708"/>
      <c r="B754" s="708"/>
      <c r="C754" s="708" t="s">
        <v>7287</v>
      </c>
      <c r="D754" s="708" t="s">
        <v>14711</v>
      </c>
      <c r="E754" s="708" t="s">
        <v>0</v>
      </c>
      <c r="F754" s="708" t="s">
        <v>0</v>
      </c>
      <c r="G754" s="708" t="s">
        <v>0</v>
      </c>
      <c r="H754" s="708" t="s">
        <v>0</v>
      </c>
      <c r="I754" s="708" t="s">
        <v>7288</v>
      </c>
    </row>
    <row r="755" spans="1:9" ht="15.95" customHeight="1">
      <c r="A755" s="708"/>
      <c r="B755" s="708"/>
      <c r="C755" s="708" t="s">
        <v>6228</v>
      </c>
      <c r="D755" s="708" t="s">
        <v>14731</v>
      </c>
      <c r="E755" s="708">
        <v>9701</v>
      </c>
      <c r="F755" s="708">
        <v>86039701</v>
      </c>
      <c r="G755" s="708">
        <v>13424285126</v>
      </c>
      <c r="H755" s="708" t="s">
        <v>0</v>
      </c>
      <c r="I755" s="708" t="s">
        <v>7309</v>
      </c>
    </row>
    <row r="756" spans="1:9" ht="15.95" customHeight="1">
      <c r="A756" s="708"/>
      <c r="B756" s="708"/>
      <c r="C756" s="708" t="s">
        <v>6352</v>
      </c>
      <c r="D756" s="708" t="s">
        <v>14729</v>
      </c>
      <c r="E756" s="708">
        <v>4080</v>
      </c>
      <c r="F756" s="708">
        <v>26944080</v>
      </c>
      <c r="G756" s="708">
        <v>13682618073</v>
      </c>
      <c r="H756" s="708" t="s">
        <v>0</v>
      </c>
      <c r="I756" s="708" t="s">
        <v>7253</v>
      </c>
    </row>
    <row r="757" spans="1:9" ht="15.95" customHeight="1">
      <c r="A757" s="708"/>
      <c r="B757" s="708"/>
      <c r="C757" s="708" t="s">
        <v>7287</v>
      </c>
      <c r="D757" s="708" t="s">
        <v>14730</v>
      </c>
      <c r="E757" s="708" t="s">
        <v>0</v>
      </c>
      <c r="F757" s="708" t="s">
        <v>0</v>
      </c>
      <c r="G757" s="708">
        <v>18588403269</v>
      </c>
      <c r="H757" s="708" t="s">
        <v>0</v>
      </c>
      <c r="I757" s="708" t="s">
        <v>7289</v>
      </c>
    </row>
    <row r="758" spans="1:9" ht="15.95" customHeight="1">
      <c r="A758" s="708"/>
      <c r="B758" s="708"/>
      <c r="C758" s="708" t="s">
        <v>7287</v>
      </c>
      <c r="D758" s="708" t="s">
        <v>14740</v>
      </c>
      <c r="E758" s="708" t="s">
        <v>0</v>
      </c>
      <c r="F758" s="708" t="s">
        <v>0</v>
      </c>
      <c r="G758" s="708">
        <v>18275787722</v>
      </c>
      <c r="H758" s="708" t="s">
        <v>0</v>
      </c>
      <c r="I758" s="708" t="s">
        <v>7245</v>
      </c>
    </row>
    <row r="759" spans="1:9" ht="15.95" customHeight="1">
      <c r="A759" s="708"/>
      <c r="B759" s="708"/>
      <c r="C759" s="708" t="s">
        <v>7287</v>
      </c>
      <c r="D759" s="708" t="s">
        <v>14741</v>
      </c>
      <c r="E759" s="708" t="s">
        <v>0</v>
      </c>
      <c r="F759" s="708" t="s">
        <v>0</v>
      </c>
      <c r="G759" s="708">
        <v>13424291997</v>
      </c>
      <c r="H759" s="708" t="s">
        <v>0</v>
      </c>
      <c r="I759" s="708" t="s">
        <v>7292</v>
      </c>
    </row>
    <row r="760" spans="1:9" ht="15.95" customHeight="1">
      <c r="A760" s="708"/>
      <c r="B760" s="708"/>
      <c r="C760" s="708" t="s">
        <v>6228</v>
      </c>
      <c r="D760" s="708" t="s">
        <v>14742</v>
      </c>
      <c r="E760" s="708">
        <v>8587</v>
      </c>
      <c r="F760" s="708">
        <v>86088587</v>
      </c>
      <c r="G760" s="708">
        <v>18664308054</v>
      </c>
      <c r="H760" s="708" t="s">
        <v>0</v>
      </c>
      <c r="I760" s="708" t="s">
        <v>7311</v>
      </c>
    </row>
    <row r="761" spans="1:9" ht="15.95" customHeight="1">
      <c r="A761" s="708"/>
      <c r="B761" s="708"/>
      <c r="C761" s="708" t="s">
        <v>15737</v>
      </c>
      <c r="D761" s="708" t="s">
        <v>14717</v>
      </c>
      <c r="E761" s="708">
        <v>1454</v>
      </c>
      <c r="F761" s="708">
        <v>26981454</v>
      </c>
      <c r="G761" s="708">
        <v>13480927711</v>
      </c>
      <c r="H761" s="708">
        <v>67711</v>
      </c>
      <c r="I761" s="708" t="s">
        <v>7252</v>
      </c>
    </row>
    <row r="762" spans="1:9" ht="15.95" customHeight="1">
      <c r="A762" s="708"/>
      <c r="B762" s="708"/>
      <c r="C762" s="708" t="s">
        <v>7246</v>
      </c>
      <c r="D762" s="708" t="s">
        <v>14718</v>
      </c>
      <c r="E762" s="708">
        <v>8583</v>
      </c>
      <c r="F762" s="708">
        <v>26010583</v>
      </c>
      <c r="G762" s="708">
        <v>15602929360</v>
      </c>
      <c r="H762" s="708" t="s">
        <v>0</v>
      </c>
      <c r="I762" s="708" t="s">
        <v>7247</v>
      </c>
    </row>
    <row r="763" spans="1:9" ht="15.95" customHeight="1">
      <c r="A763" s="708"/>
      <c r="B763" s="708"/>
      <c r="C763" s="708" t="s">
        <v>7250</v>
      </c>
      <c r="D763" s="708" t="s">
        <v>14719</v>
      </c>
      <c r="E763" s="708">
        <v>5470</v>
      </c>
      <c r="F763" s="708">
        <v>26010230</v>
      </c>
      <c r="G763" s="708" t="s">
        <v>0</v>
      </c>
      <c r="H763" s="708">
        <v>669357</v>
      </c>
      <c r="I763" s="708" t="s">
        <v>7251</v>
      </c>
    </row>
    <row r="764" spans="1:9" ht="15.95" customHeight="1">
      <c r="A764" s="708"/>
      <c r="B764" s="708"/>
      <c r="C764" s="708" t="s">
        <v>6228</v>
      </c>
      <c r="D764" s="708" t="s">
        <v>14716</v>
      </c>
      <c r="E764" s="708">
        <v>2985</v>
      </c>
      <c r="F764" s="708">
        <v>26582985</v>
      </c>
      <c r="G764" s="708">
        <v>13049891329</v>
      </c>
      <c r="H764" s="708" t="s">
        <v>0</v>
      </c>
      <c r="I764" s="708" t="s">
        <v>7255</v>
      </c>
    </row>
    <row r="765" spans="1:9" ht="15.95" customHeight="1">
      <c r="A765" s="708"/>
      <c r="B765" s="708"/>
      <c r="C765" s="708" t="s">
        <v>7303</v>
      </c>
      <c r="D765" s="708" t="s">
        <v>11338</v>
      </c>
      <c r="E765" s="708">
        <v>3940</v>
      </c>
      <c r="F765" s="708">
        <v>26743940</v>
      </c>
      <c r="G765" s="708">
        <v>13420910177</v>
      </c>
      <c r="H765" s="708">
        <v>610177</v>
      </c>
      <c r="I765" s="708" t="s">
        <v>7304</v>
      </c>
    </row>
    <row r="766" spans="1:9" ht="15.95" customHeight="1">
      <c r="A766" s="708"/>
      <c r="B766" s="708"/>
      <c r="C766" s="708" t="s">
        <v>6228</v>
      </c>
      <c r="D766" s="708" t="s">
        <v>14732</v>
      </c>
      <c r="E766" s="708">
        <v>6594</v>
      </c>
      <c r="F766" s="708">
        <v>26976594</v>
      </c>
      <c r="G766" s="708">
        <v>13421807484</v>
      </c>
      <c r="H766" s="708">
        <v>67484</v>
      </c>
      <c r="I766" s="708" t="s">
        <v>7310</v>
      </c>
    </row>
    <row r="767" spans="1:9" ht="15.95" customHeight="1">
      <c r="A767" s="708"/>
      <c r="B767" s="708"/>
      <c r="C767" s="708" t="s">
        <v>6228</v>
      </c>
      <c r="D767" s="708" t="s">
        <v>2849</v>
      </c>
      <c r="E767" s="708">
        <v>2971</v>
      </c>
      <c r="F767" s="708">
        <v>26582971</v>
      </c>
      <c r="G767" s="708">
        <v>18318828896</v>
      </c>
      <c r="H767" s="708" t="s">
        <v>0</v>
      </c>
      <c r="I767" s="708" t="s">
        <v>7321</v>
      </c>
    </row>
    <row r="768" spans="1:9" ht="15.95" customHeight="1">
      <c r="A768" s="708"/>
      <c r="B768" s="708"/>
      <c r="C768" s="708" t="s">
        <v>6228</v>
      </c>
      <c r="D768" s="708" t="s">
        <v>14773</v>
      </c>
      <c r="E768" s="708">
        <v>1865</v>
      </c>
      <c r="F768" s="708">
        <v>26981865</v>
      </c>
      <c r="G768" s="708">
        <v>13652300716</v>
      </c>
      <c r="H768" s="708">
        <v>680716</v>
      </c>
      <c r="I768" s="708" t="s">
        <v>7341</v>
      </c>
    </row>
    <row r="769" spans="1:9" ht="15.95" customHeight="1">
      <c r="A769" s="708"/>
      <c r="B769" s="708"/>
      <c r="C769" s="708" t="s">
        <v>6228</v>
      </c>
      <c r="D769" s="708" t="s">
        <v>14774</v>
      </c>
      <c r="E769" s="708">
        <v>2471</v>
      </c>
      <c r="F769" s="708">
        <v>26450117</v>
      </c>
      <c r="G769" s="708">
        <v>18898836244</v>
      </c>
      <c r="H769" s="708" t="s">
        <v>0</v>
      </c>
      <c r="I769" s="708" t="s">
        <v>7342</v>
      </c>
    </row>
    <row r="770" spans="1:9" ht="15.95" customHeight="1">
      <c r="A770" s="708"/>
      <c r="B770" s="708"/>
      <c r="C770" s="708" t="s">
        <v>6228</v>
      </c>
      <c r="D770" s="708" t="s">
        <v>14775</v>
      </c>
      <c r="E770" s="708">
        <v>8743</v>
      </c>
      <c r="F770" s="708">
        <v>26921070</v>
      </c>
      <c r="G770" s="708">
        <v>18503054461</v>
      </c>
      <c r="H770" s="708" t="s">
        <v>0</v>
      </c>
      <c r="I770" s="708" t="s">
        <v>7340</v>
      </c>
    </row>
    <row r="771" spans="1:9" ht="15.95" customHeight="1">
      <c r="A771" s="708"/>
      <c r="B771" s="708"/>
      <c r="C771" s="708" t="s">
        <v>6228</v>
      </c>
      <c r="D771" s="708" t="s">
        <v>14771</v>
      </c>
      <c r="E771" s="708">
        <v>8750</v>
      </c>
      <c r="F771" s="708">
        <v>86089750</v>
      </c>
      <c r="G771" s="708">
        <v>18676346440</v>
      </c>
      <c r="H771" s="708" t="s">
        <v>0</v>
      </c>
      <c r="I771" s="708" t="s">
        <v>7322</v>
      </c>
    </row>
    <row r="772" spans="1:9" ht="15.95" customHeight="1">
      <c r="A772" s="708"/>
      <c r="B772" s="708"/>
      <c r="C772" s="708" t="s">
        <v>6228</v>
      </c>
      <c r="D772" s="708" t="s">
        <v>14772</v>
      </c>
      <c r="E772" s="708">
        <v>6539</v>
      </c>
      <c r="F772" s="708">
        <v>26726539</v>
      </c>
      <c r="G772" s="708">
        <v>13076918536</v>
      </c>
      <c r="H772" s="708" t="s">
        <v>0</v>
      </c>
      <c r="I772" s="708" t="s">
        <v>7320</v>
      </c>
    </row>
    <row r="773" spans="1:9" ht="15.95" customHeight="1">
      <c r="A773" s="708"/>
      <c r="B773" s="708"/>
      <c r="C773" s="708" t="s">
        <v>7240</v>
      </c>
      <c r="D773" s="708" t="s">
        <v>14770</v>
      </c>
      <c r="E773" s="708">
        <v>1363</v>
      </c>
      <c r="F773" s="708">
        <v>86082363</v>
      </c>
      <c r="G773" s="708">
        <v>15986646140</v>
      </c>
      <c r="H773" s="708" t="s">
        <v>0</v>
      </c>
      <c r="I773" s="708" t="s">
        <v>7238</v>
      </c>
    </row>
    <row r="774" spans="1:9" ht="15.95" customHeight="1">
      <c r="A774" s="708"/>
      <c r="B774" s="708"/>
      <c r="C774" s="708" t="s">
        <v>6228</v>
      </c>
      <c r="D774" s="708" t="s">
        <v>14780</v>
      </c>
      <c r="E774" s="708">
        <v>1611</v>
      </c>
      <c r="F774" s="708">
        <v>26731611</v>
      </c>
      <c r="G774" s="708">
        <v>13510415616</v>
      </c>
      <c r="H774" s="708" t="s">
        <v>0</v>
      </c>
      <c r="I774" s="708" t="s">
        <v>7326</v>
      </c>
    </row>
    <row r="775" spans="1:9" ht="15.95" customHeight="1">
      <c r="A775" s="708"/>
      <c r="B775" s="708"/>
      <c r="C775" s="708" t="s">
        <v>6228</v>
      </c>
      <c r="D775" s="708" t="s">
        <v>10633</v>
      </c>
      <c r="E775" s="708">
        <v>6659</v>
      </c>
      <c r="F775" s="708">
        <v>86026659</v>
      </c>
      <c r="G775" s="708">
        <v>13554860972</v>
      </c>
      <c r="H775" s="708" t="s">
        <v>0</v>
      </c>
      <c r="I775" s="708" t="s">
        <v>7323</v>
      </c>
    </row>
    <row r="776" spans="1:9" ht="15.95" customHeight="1">
      <c r="A776" s="708"/>
      <c r="B776" s="708"/>
      <c r="C776" s="708" t="s">
        <v>7240</v>
      </c>
      <c r="D776" s="708" t="s">
        <v>14788</v>
      </c>
      <c r="E776" s="708">
        <v>1392</v>
      </c>
      <c r="F776" s="708">
        <v>26981392</v>
      </c>
      <c r="G776" s="708">
        <v>13760382421</v>
      </c>
      <c r="H776" s="708" t="s">
        <v>0</v>
      </c>
      <c r="I776" s="708" t="s">
        <v>7239</v>
      </c>
    </row>
    <row r="777" spans="1:9" ht="15.95" customHeight="1">
      <c r="A777" s="708"/>
      <c r="B777" s="708"/>
      <c r="C777" s="708" t="s">
        <v>6228</v>
      </c>
      <c r="D777" s="708" t="s">
        <v>14794</v>
      </c>
      <c r="E777" s="708">
        <v>8240</v>
      </c>
      <c r="F777" s="708">
        <v>86360240</v>
      </c>
      <c r="G777" s="708">
        <v>13458668507</v>
      </c>
      <c r="H777" s="708" t="s">
        <v>0</v>
      </c>
      <c r="I777" s="708" t="s">
        <v>7332</v>
      </c>
    </row>
    <row r="778" spans="1:9" ht="15.95" customHeight="1">
      <c r="A778" s="708"/>
      <c r="B778" s="708"/>
      <c r="C778" s="708" t="s">
        <v>6776</v>
      </c>
      <c r="D778" s="708" t="s">
        <v>14795</v>
      </c>
      <c r="E778" s="708">
        <v>7525</v>
      </c>
      <c r="F778" s="708">
        <v>86087525</v>
      </c>
      <c r="G778" s="708">
        <v>13824209135</v>
      </c>
      <c r="H778" s="708" t="s">
        <v>0</v>
      </c>
      <c r="I778" s="708" t="s">
        <v>7347</v>
      </c>
    </row>
    <row r="779" spans="1:9" ht="15.95" customHeight="1">
      <c r="A779" s="708"/>
      <c r="B779" s="708"/>
      <c r="C779" s="708" t="s">
        <v>15739</v>
      </c>
      <c r="D779" s="708" t="s">
        <v>14776</v>
      </c>
      <c r="E779" s="708">
        <v>2805</v>
      </c>
      <c r="F779" s="708">
        <v>26582805</v>
      </c>
      <c r="G779" s="708">
        <v>18038083007</v>
      </c>
      <c r="H779" s="708" t="s">
        <v>0</v>
      </c>
      <c r="I779" s="708" t="s">
        <v>7286</v>
      </c>
    </row>
    <row r="780" spans="1:9" ht="15.95" customHeight="1">
      <c r="A780" s="708"/>
      <c r="B780" s="708"/>
      <c r="C780" s="708" t="s">
        <v>6228</v>
      </c>
      <c r="D780" s="708" t="s">
        <v>14777</v>
      </c>
      <c r="E780" s="708">
        <v>7955</v>
      </c>
      <c r="F780" s="708">
        <v>26017955</v>
      </c>
      <c r="G780" s="708">
        <v>15889370640</v>
      </c>
      <c r="H780" s="708" t="s">
        <v>0</v>
      </c>
      <c r="I780" s="708" t="s">
        <v>7324</v>
      </c>
    </row>
    <row r="781" spans="1:9" ht="15.95" customHeight="1">
      <c r="A781" s="708"/>
      <c r="B781" s="708"/>
      <c r="C781" s="708" t="s">
        <v>6228</v>
      </c>
      <c r="D781" s="708" t="s">
        <v>14787</v>
      </c>
      <c r="E781" s="708">
        <v>7878</v>
      </c>
      <c r="F781" s="708">
        <v>26017878</v>
      </c>
      <c r="G781" s="708">
        <v>18676370953</v>
      </c>
      <c r="H781" s="708" t="s">
        <v>0</v>
      </c>
      <c r="I781" s="708" t="s">
        <v>7331</v>
      </c>
    </row>
    <row r="782" spans="1:9" ht="15.95" customHeight="1">
      <c r="A782" s="708"/>
      <c r="B782" s="708"/>
      <c r="C782" s="708" t="s">
        <v>6228</v>
      </c>
      <c r="D782" s="708" t="s">
        <v>3235</v>
      </c>
      <c r="E782" s="708">
        <v>1355</v>
      </c>
      <c r="F782" s="708">
        <v>26001355</v>
      </c>
      <c r="G782" s="708">
        <v>18576433833</v>
      </c>
      <c r="H782" s="708" t="s">
        <v>0</v>
      </c>
      <c r="I782" s="708" t="s">
        <v>7285</v>
      </c>
    </row>
    <row r="783" spans="1:9" ht="15.95" customHeight="1">
      <c r="A783" s="708"/>
      <c r="B783" s="708"/>
      <c r="C783" s="708" t="s">
        <v>7246</v>
      </c>
      <c r="D783" s="708" t="s">
        <v>14789</v>
      </c>
      <c r="E783" s="708">
        <v>3104</v>
      </c>
      <c r="F783" s="708">
        <v>26973104</v>
      </c>
      <c r="G783" s="708">
        <v>13528755432</v>
      </c>
      <c r="H783" s="708" t="s">
        <v>0</v>
      </c>
      <c r="I783" s="708" t="s">
        <v>7283</v>
      </c>
    </row>
    <row r="784" spans="1:9" ht="15.95" customHeight="1">
      <c r="A784" s="708"/>
      <c r="B784" s="708"/>
      <c r="C784" s="708" t="s">
        <v>6228</v>
      </c>
      <c r="D784" s="708" t="s">
        <v>14779</v>
      </c>
      <c r="E784" s="708">
        <v>8220</v>
      </c>
      <c r="F784" s="708">
        <v>26010220</v>
      </c>
      <c r="G784" s="708">
        <v>17688707444</v>
      </c>
      <c r="H784" s="708" t="s">
        <v>0</v>
      </c>
      <c r="I784" s="708" t="s">
        <v>7325</v>
      </c>
    </row>
    <row r="785" spans="1:9" ht="15.95" customHeight="1">
      <c r="A785" s="708"/>
      <c r="B785" s="708"/>
      <c r="C785" s="708" t="s">
        <v>6228</v>
      </c>
      <c r="D785" s="708" t="s">
        <v>14778</v>
      </c>
      <c r="E785" s="708">
        <v>8316</v>
      </c>
      <c r="F785" s="708">
        <v>26010316</v>
      </c>
      <c r="G785" s="708">
        <v>13902982027</v>
      </c>
      <c r="H785" s="708" t="s">
        <v>0</v>
      </c>
      <c r="I785" s="708" t="s">
        <v>7343</v>
      </c>
    </row>
    <row r="786" spans="1:9" ht="15.95" customHeight="1">
      <c r="A786" s="708"/>
      <c r="B786" s="708"/>
      <c r="C786" s="708" t="s">
        <v>15742</v>
      </c>
      <c r="D786" s="708" t="s">
        <v>14790</v>
      </c>
      <c r="E786" s="708">
        <v>2363</v>
      </c>
      <c r="F786" s="708">
        <v>86082363</v>
      </c>
      <c r="G786" s="708">
        <v>13502861095</v>
      </c>
      <c r="H786" s="708" t="s">
        <v>0</v>
      </c>
      <c r="I786" s="708" t="s">
        <v>7260</v>
      </c>
    </row>
    <row r="787" spans="1:9" ht="15.95" customHeight="1">
      <c r="A787" s="708"/>
      <c r="B787" s="708"/>
      <c r="C787" s="708" t="s">
        <v>6228</v>
      </c>
      <c r="D787" s="708" t="s">
        <v>14791</v>
      </c>
      <c r="E787" s="708">
        <v>8891</v>
      </c>
      <c r="F787" s="708">
        <v>26981891</v>
      </c>
      <c r="G787" s="708">
        <v>15999636885</v>
      </c>
      <c r="H787" s="708" t="s">
        <v>0</v>
      </c>
      <c r="I787" s="708" t="s">
        <v>7261</v>
      </c>
    </row>
    <row r="788" spans="1:9" ht="15.95" customHeight="1">
      <c r="A788" s="708"/>
      <c r="B788" s="708"/>
      <c r="C788" s="708" t="s">
        <v>6228</v>
      </c>
      <c r="D788" s="708" t="s">
        <v>14796</v>
      </c>
      <c r="E788" s="708">
        <v>8779</v>
      </c>
      <c r="F788" s="708">
        <v>86039779</v>
      </c>
      <c r="G788" s="708">
        <v>13424361067</v>
      </c>
      <c r="H788" s="708" t="s">
        <v>0</v>
      </c>
      <c r="I788" s="708" t="s">
        <v>7263</v>
      </c>
    </row>
    <row r="789" spans="1:9" ht="15.95" customHeight="1">
      <c r="A789" s="708"/>
      <c r="B789" s="708"/>
      <c r="C789" s="708" t="s">
        <v>7338</v>
      </c>
      <c r="D789" s="708" t="s">
        <v>14784</v>
      </c>
      <c r="E789" s="708">
        <v>8795</v>
      </c>
      <c r="F789" s="708" t="s">
        <v>0</v>
      </c>
      <c r="G789" s="708">
        <v>18129973127</v>
      </c>
      <c r="H789" s="708" t="s">
        <v>0</v>
      </c>
      <c r="I789" s="708" t="s">
        <v>7339</v>
      </c>
    </row>
    <row r="790" spans="1:9" ht="15.95" customHeight="1">
      <c r="A790" s="708"/>
      <c r="B790" s="708"/>
      <c r="C790" s="708" t="s">
        <v>6228</v>
      </c>
      <c r="D790" s="708" t="s">
        <v>14793</v>
      </c>
      <c r="E790" s="708">
        <v>7219</v>
      </c>
      <c r="F790" s="708">
        <v>86379219</v>
      </c>
      <c r="G790" s="708">
        <v>18123689875</v>
      </c>
      <c r="H790" s="708" t="s">
        <v>0</v>
      </c>
      <c r="I790" s="708" t="s">
        <v>7330</v>
      </c>
    </row>
    <row r="791" spans="1:9" ht="15.95" customHeight="1">
      <c r="A791" s="708"/>
      <c r="B791" s="708"/>
      <c r="C791" s="708" t="s">
        <v>6228</v>
      </c>
      <c r="D791" s="708" t="s">
        <v>14782</v>
      </c>
      <c r="E791" s="708">
        <v>3186</v>
      </c>
      <c r="F791" s="708">
        <v>26969762</v>
      </c>
      <c r="G791" s="708">
        <v>13760182194</v>
      </c>
      <c r="H791" s="708" t="s">
        <v>0</v>
      </c>
      <c r="I791" s="708" t="s">
        <v>7329</v>
      </c>
    </row>
    <row r="792" spans="1:9" ht="15.95" customHeight="1">
      <c r="A792" s="708"/>
      <c r="B792" s="708"/>
      <c r="C792" s="708" t="s">
        <v>7258</v>
      </c>
      <c r="D792" s="708" t="s">
        <v>14792</v>
      </c>
      <c r="E792" s="708">
        <v>7611</v>
      </c>
      <c r="F792" s="708">
        <v>86027611</v>
      </c>
      <c r="G792" s="708">
        <v>13826504910</v>
      </c>
      <c r="H792" s="708" t="s">
        <v>0</v>
      </c>
      <c r="I792" s="708" t="s">
        <v>7262</v>
      </c>
    </row>
    <row r="793" spans="1:9" ht="15.95" customHeight="1">
      <c r="A793" s="708"/>
      <c r="B793" s="708"/>
      <c r="C793" s="708" t="s">
        <v>7258</v>
      </c>
      <c r="D793" s="708" t="s">
        <v>14783</v>
      </c>
      <c r="E793" s="708">
        <v>4167</v>
      </c>
      <c r="F793" s="708">
        <v>86374167</v>
      </c>
      <c r="G793" s="708">
        <v>13728619812</v>
      </c>
      <c r="H793" s="708" t="s">
        <v>0</v>
      </c>
      <c r="I793" s="708" t="s">
        <v>7259</v>
      </c>
    </row>
    <row r="794" spans="1:9" ht="15.95" customHeight="1">
      <c r="A794" s="708"/>
      <c r="B794" s="708"/>
      <c r="C794" s="708" t="s">
        <v>6228</v>
      </c>
      <c r="D794" s="708" t="s">
        <v>14786</v>
      </c>
      <c r="E794" s="708">
        <v>1575</v>
      </c>
      <c r="F794" s="708">
        <v>86371575</v>
      </c>
      <c r="G794" s="708">
        <v>13560837686</v>
      </c>
      <c r="H794" s="708" t="s">
        <v>0</v>
      </c>
      <c r="I794" s="708" t="s">
        <v>7327</v>
      </c>
    </row>
    <row r="795" spans="1:9" ht="15.95" customHeight="1">
      <c r="A795" s="708"/>
      <c r="B795" s="708"/>
      <c r="C795" s="708" t="s">
        <v>6228</v>
      </c>
      <c r="D795" s="708" t="s">
        <v>15830</v>
      </c>
      <c r="E795" s="708">
        <v>2487</v>
      </c>
      <c r="F795" s="708">
        <v>26072487</v>
      </c>
      <c r="G795" s="708">
        <v>18829289157</v>
      </c>
      <c r="H795" s="708" t="s">
        <v>0</v>
      </c>
      <c r="I795" s="708" t="s">
        <v>15740</v>
      </c>
    </row>
    <row r="796" spans="1:9" ht="15.95" customHeight="1">
      <c r="A796" s="708"/>
      <c r="B796" s="708"/>
      <c r="C796" s="708" t="s">
        <v>6228</v>
      </c>
      <c r="D796" s="708" t="s">
        <v>1433</v>
      </c>
      <c r="E796" s="708">
        <v>6048</v>
      </c>
      <c r="F796" s="708">
        <v>86366048</v>
      </c>
      <c r="G796" s="708">
        <v>13259439562</v>
      </c>
      <c r="H796" s="708" t="s">
        <v>0</v>
      </c>
      <c r="I796" s="708" t="s">
        <v>15741</v>
      </c>
    </row>
    <row r="797" spans="1:9" ht="15.95" customHeight="1">
      <c r="A797" s="708"/>
      <c r="B797" s="708"/>
      <c r="C797" s="708" t="s">
        <v>7338</v>
      </c>
      <c r="D797" s="708" t="s">
        <v>1130</v>
      </c>
      <c r="E797" s="708">
        <v>3054</v>
      </c>
      <c r="F797" s="708">
        <v>26983054</v>
      </c>
      <c r="G797" s="708">
        <v>13510465330</v>
      </c>
      <c r="H797" s="708" t="s">
        <v>0</v>
      </c>
      <c r="I797" s="708" t="s">
        <v>15743</v>
      </c>
    </row>
    <row r="798" spans="1:9" ht="15.95" customHeight="1">
      <c r="A798" s="708"/>
      <c r="B798" s="708"/>
      <c r="C798" s="708" t="s">
        <v>6228</v>
      </c>
      <c r="D798" s="708" t="s">
        <v>14785</v>
      </c>
      <c r="E798" s="708" t="s">
        <v>0</v>
      </c>
      <c r="F798" s="708" t="s">
        <v>0</v>
      </c>
      <c r="G798" s="708">
        <v>15219483380</v>
      </c>
      <c r="H798" s="708" t="s">
        <v>0</v>
      </c>
      <c r="I798" s="708" t="s">
        <v>7328</v>
      </c>
    </row>
    <row r="799" spans="1:9" ht="15.95" customHeight="1">
      <c r="A799" s="708"/>
      <c r="B799" s="708"/>
      <c r="C799" s="708" t="s">
        <v>6228</v>
      </c>
      <c r="D799" s="708" t="s">
        <v>14781</v>
      </c>
      <c r="E799" s="708">
        <v>5348</v>
      </c>
      <c r="F799" s="708">
        <v>86701871</v>
      </c>
      <c r="G799" s="708">
        <v>13148761397</v>
      </c>
      <c r="H799" s="708" t="s">
        <v>0</v>
      </c>
      <c r="I799" s="708" t="s">
        <v>14000</v>
      </c>
    </row>
    <row r="800" spans="1:9" ht="15.95" customHeight="1">
      <c r="A800" s="708"/>
      <c r="B800" s="708"/>
      <c r="C800" s="708" t="s">
        <v>7228</v>
      </c>
      <c r="D800" s="708" t="s">
        <v>14797</v>
      </c>
      <c r="E800" s="708">
        <v>4080</v>
      </c>
      <c r="F800" s="708" t="s">
        <v>0</v>
      </c>
      <c r="G800" s="708">
        <v>13652351231</v>
      </c>
      <c r="H800" s="708">
        <v>621231</v>
      </c>
      <c r="I800" s="708" t="s">
        <v>7264</v>
      </c>
    </row>
    <row r="801" spans="1:9" ht="15.95" customHeight="1">
      <c r="A801" s="708"/>
      <c r="B801" s="708"/>
      <c r="C801" s="708" t="s">
        <v>6228</v>
      </c>
      <c r="D801" s="708" t="s">
        <v>10647</v>
      </c>
      <c r="E801" s="708">
        <v>8873</v>
      </c>
      <c r="F801" s="708">
        <v>86020671</v>
      </c>
      <c r="G801" s="708">
        <v>15919901837</v>
      </c>
      <c r="H801" s="708" t="s">
        <v>0</v>
      </c>
      <c r="I801" s="708" t="s">
        <v>7335</v>
      </c>
    </row>
    <row r="802" spans="1:9" ht="15.95" customHeight="1">
      <c r="A802" s="708"/>
      <c r="B802" s="708"/>
      <c r="C802" s="708" t="s">
        <v>7222</v>
      </c>
      <c r="D802" s="708" t="s">
        <v>10653</v>
      </c>
      <c r="E802" s="708">
        <v>26010231</v>
      </c>
      <c r="F802" s="708">
        <v>8231</v>
      </c>
      <c r="G802" s="708">
        <v>13049390906</v>
      </c>
      <c r="H802" s="708" t="s">
        <v>0</v>
      </c>
      <c r="I802" s="708" t="s">
        <v>7336</v>
      </c>
    </row>
    <row r="803" spans="1:9" ht="15.95" customHeight="1">
      <c r="A803" s="708"/>
      <c r="B803" s="708"/>
      <c r="C803" s="708" t="s">
        <v>6228</v>
      </c>
      <c r="D803" s="708" t="s">
        <v>14798</v>
      </c>
      <c r="E803" s="708" t="s">
        <v>0</v>
      </c>
      <c r="F803" s="708" t="s">
        <v>7333</v>
      </c>
      <c r="G803" s="708">
        <v>13714502472</v>
      </c>
      <c r="H803" s="708" t="s">
        <v>0</v>
      </c>
      <c r="I803" s="708" t="s">
        <v>7334</v>
      </c>
    </row>
    <row r="804" spans="1:9" ht="15.95" customHeight="1">
      <c r="A804" s="708"/>
      <c r="B804" s="708"/>
      <c r="C804" s="708" t="s">
        <v>6228</v>
      </c>
      <c r="D804" s="708" t="s">
        <v>10630</v>
      </c>
      <c r="E804" s="708">
        <v>5810</v>
      </c>
      <c r="F804" s="708">
        <v>26945810</v>
      </c>
      <c r="G804" s="708">
        <v>15013711081</v>
      </c>
      <c r="H804" s="708">
        <v>661081</v>
      </c>
      <c r="I804" s="708" t="s">
        <v>7337</v>
      </c>
    </row>
    <row r="805" spans="1:9" ht="15.95" customHeight="1">
      <c r="A805" s="708"/>
      <c r="B805" s="708"/>
      <c r="C805" s="708" t="s">
        <v>7228</v>
      </c>
      <c r="D805" s="708" t="s">
        <v>14799</v>
      </c>
      <c r="E805" s="708">
        <v>2989</v>
      </c>
      <c r="F805" s="708" t="s">
        <v>7229</v>
      </c>
      <c r="G805" s="708">
        <v>15817381083</v>
      </c>
      <c r="H805" s="708">
        <v>671083</v>
      </c>
      <c r="I805" s="708" t="s">
        <v>7230</v>
      </c>
    </row>
    <row r="806" spans="1:9" ht="15.95" customHeight="1">
      <c r="A806" s="708"/>
      <c r="B806" s="708" t="s">
        <v>7348</v>
      </c>
      <c r="C806" s="708" t="s">
        <v>7352</v>
      </c>
      <c r="D806" s="708" t="s">
        <v>14800</v>
      </c>
      <c r="E806" s="708">
        <v>8011</v>
      </c>
      <c r="F806" s="708">
        <v>26010011</v>
      </c>
      <c r="G806" s="708">
        <v>18682021035</v>
      </c>
      <c r="H806" s="708" t="s">
        <v>0</v>
      </c>
      <c r="I806" s="708" t="s">
        <v>7353</v>
      </c>
    </row>
    <row r="807" spans="1:9" ht="15.95" customHeight="1">
      <c r="A807" s="708"/>
      <c r="B807" s="708"/>
      <c r="C807" s="708" t="s">
        <v>7350</v>
      </c>
      <c r="D807" s="708" t="s">
        <v>14802</v>
      </c>
      <c r="E807" s="708">
        <v>4219</v>
      </c>
      <c r="F807" s="708">
        <v>26944219</v>
      </c>
      <c r="G807" s="708">
        <v>13421806863</v>
      </c>
      <c r="H807" s="708" t="s">
        <v>0</v>
      </c>
      <c r="I807" s="708" t="s">
        <v>7351</v>
      </c>
    </row>
    <row r="808" spans="1:9" ht="15.95" customHeight="1">
      <c r="A808" s="708"/>
      <c r="B808" s="708"/>
      <c r="C808" s="708" t="s">
        <v>7352</v>
      </c>
      <c r="D808" s="708" t="s">
        <v>14803</v>
      </c>
      <c r="E808" s="708">
        <v>7645</v>
      </c>
      <c r="F808" s="708">
        <v>86027645</v>
      </c>
      <c r="G808" s="708">
        <v>18676791858</v>
      </c>
      <c r="H808" s="708" t="s">
        <v>0</v>
      </c>
      <c r="I808" s="708" t="s">
        <v>7354</v>
      </c>
    </row>
    <row r="809" spans="1:9" ht="15.95" customHeight="1">
      <c r="A809" s="708"/>
      <c r="B809" s="708" t="s">
        <v>7355</v>
      </c>
      <c r="C809" s="708" t="s">
        <v>7361</v>
      </c>
      <c r="D809" s="708" t="s">
        <v>14804</v>
      </c>
      <c r="E809" s="708" t="s">
        <v>0</v>
      </c>
      <c r="F809" s="708" t="s">
        <v>0</v>
      </c>
      <c r="G809" s="708">
        <v>13590131421</v>
      </c>
      <c r="H809" s="708">
        <v>661421</v>
      </c>
      <c r="I809" s="708" t="s">
        <v>7362</v>
      </c>
    </row>
    <row r="810" spans="1:9" ht="15.95" customHeight="1">
      <c r="A810" s="708"/>
      <c r="B810" s="708"/>
      <c r="C810" s="708" t="s">
        <v>6233</v>
      </c>
      <c r="D810" s="708" t="s">
        <v>14805</v>
      </c>
      <c r="E810" s="708" t="s">
        <v>0</v>
      </c>
      <c r="F810" s="708" t="s">
        <v>0</v>
      </c>
      <c r="G810" s="708">
        <v>18565804245</v>
      </c>
      <c r="H810" s="708" t="s">
        <v>0</v>
      </c>
      <c r="I810" s="708" t="s">
        <v>7358</v>
      </c>
    </row>
    <row r="811" spans="1:9" ht="15.95" customHeight="1">
      <c r="A811" s="708"/>
      <c r="B811" s="708"/>
      <c r="C811" s="708" t="s">
        <v>6233</v>
      </c>
      <c r="D811" s="708" t="s">
        <v>15831</v>
      </c>
      <c r="E811" s="708" t="s">
        <v>0</v>
      </c>
      <c r="F811" s="708" t="s">
        <v>0</v>
      </c>
      <c r="G811" s="708">
        <v>13991287411</v>
      </c>
      <c r="H811" s="708" t="s">
        <v>0</v>
      </c>
      <c r="I811" s="708" t="s">
        <v>15744</v>
      </c>
    </row>
    <row r="812" spans="1:9" ht="15.95" customHeight="1">
      <c r="A812" s="708"/>
      <c r="B812" s="708"/>
      <c r="C812" s="708" t="s">
        <v>7356</v>
      </c>
      <c r="D812" s="708" t="s">
        <v>2105</v>
      </c>
      <c r="E812" s="708" t="s">
        <v>0</v>
      </c>
      <c r="F812" s="708" t="s">
        <v>0</v>
      </c>
      <c r="G812" s="708">
        <v>18503053195</v>
      </c>
      <c r="H812" s="708" t="s">
        <v>0</v>
      </c>
      <c r="I812" s="708" t="s">
        <v>15745</v>
      </c>
    </row>
    <row r="813" spans="1:9" ht="15.95" customHeight="1">
      <c r="A813" s="708"/>
      <c r="B813" s="708"/>
      <c r="C813" s="708" t="s">
        <v>6233</v>
      </c>
      <c r="D813" s="708" t="s">
        <v>14806</v>
      </c>
      <c r="E813" s="708" t="s">
        <v>0</v>
      </c>
      <c r="F813" s="708" t="s">
        <v>0</v>
      </c>
      <c r="G813" s="708">
        <v>18588221101</v>
      </c>
      <c r="H813" s="708" t="s">
        <v>0</v>
      </c>
      <c r="I813" s="708" t="s">
        <v>7359</v>
      </c>
    </row>
    <row r="814" spans="1:9" ht="15.95" customHeight="1">
      <c r="A814" s="708"/>
      <c r="B814" s="708"/>
      <c r="C814" s="708" t="s">
        <v>7356</v>
      </c>
      <c r="D814" s="708" t="s">
        <v>8470</v>
      </c>
      <c r="E814" s="708" t="s">
        <v>0</v>
      </c>
      <c r="F814" s="708" t="s">
        <v>0</v>
      </c>
      <c r="G814" s="708">
        <v>13590165438</v>
      </c>
      <c r="H814" s="708" t="s">
        <v>0</v>
      </c>
      <c r="I814" s="708" t="s">
        <v>7357</v>
      </c>
    </row>
    <row r="815" spans="1:9" ht="15.95" customHeight="1">
      <c r="A815" s="708"/>
      <c r="B815" s="708"/>
      <c r="C815" s="708" t="s">
        <v>6125</v>
      </c>
      <c r="D815" s="708" t="s">
        <v>8254</v>
      </c>
      <c r="E815" s="708" t="s">
        <v>0</v>
      </c>
      <c r="F815" s="708" t="s">
        <v>0</v>
      </c>
      <c r="G815" s="708">
        <v>13825250280</v>
      </c>
      <c r="H815" s="708">
        <v>610280</v>
      </c>
      <c r="I815" s="708" t="s">
        <v>7365</v>
      </c>
    </row>
    <row r="816" spans="1:9" ht="15.95" customHeight="1">
      <c r="A816" s="708"/>
      <c r="B816" s="708"/>
      <c r="C816" s="708" t="s">
        <v>7363</v>
      </c>
      <c r="D816" s="708" t="s">
        <v>8464</v>
      </c>
      <c r="E816" s="708">
        <v>1138</v>
      </c>
      <c r="F816" s="708">
        <v>29689138</v>
      </c>
      <c r="G816" s="708">
        <v>13798557264</v>
      </c>
      <c r="H816" s="708">
        <v>66264</v>
      </c>
      <c r="I816" s="708" t="s">
        <v>7364</v>
      </c>
    </row>
    <row r="817" spans="1:9" ht="15.95" customHeight="1">
      <c r="A817" s="708"/>
      <c r="B817" s="708"/>
      <c r="C817" s="708" t="s">
        <v>6233</v>
      </c>
      <c r="D817" s="708" t="s">
        <v>8463</v>
      </c>
      <c r="E817" s="708" t="s">
        <v>0</v>
      </c>
      <c r="F817" s="708" t="s">
        <v>0</v>
      </c>
      <c r="G817" s="708">
        <v>15361805035</v>
      </c>
      <c r="H817" s="708">
        <v>671685</v>
      </c>
      <c r="I817" s="708" t="s">
        <v>7360</v>
      </c>
    </row>
    <row r="818" spans="1:9" ht="15.95" customHeight="1">
      <c r="A818" s="708" t="s">
        <v>6760</v>
      </c>
      <c r="B818" s="708" t="s">
        <v>0</v>
      </c>
      <c r="C818" s="708" t="s">
        <v>6125</v>
      </c>
      <c r="D818" s="708" t="s">
        <v>14335</v>
      </c>
      <c r="E818" s="708">
        <v>2357</v>
      </c>
      <c r="F818" s="708">
        <v>26962492</v>
      </c>
      <c r="G818" s="708">
        <v>13760428510</v>
      </c>
      <c r="H818" s="708">
        <v>668510</v>
      </c>
      <c r="I818" s="708" t="s">
        <v>6761</v>
      </c>
    </row>
    <row r="819" spans="1:9" ht="15.95" customHeight="1">
      <c r="A819" s="708"/>
      <c r="B819" s="708" t="s">
        <v>0</v>
      </c>
      <c r="C819" s="708" t="s">
        <v>6763</v>
      </c>
      <c r="D819" s="708" t="s">
        <v>8688</v>
      </c>
      <c r="E819" s="708">
        <v>3259</v>
      </c>
      <c r="F819" s="708" t="s">
        <v>0</v>
      </c>
      <c r="G819" s="708">
        <v>13530172325</v>
      </c>
      <c r="H819" s="708" t="s">
        <v>0</v>
      </c>
      <c r="I819" s="708" t="s">
        <v>6764</v>
      </c>
    </row>
    <row r="820" spans="1:9" ht="15.95" customHeight="1">
      <c r="A820" s="708"/>
      <c r="B820" s="708" t="s">
        <v>0</v>
      </c>
      <c r="C820" s="708" t="s">
        <v>6766</v>
      </c>
      <c r="D820" s="708" t="s">
        <v>14339</v>
      </c>
      <c r="E820" s="708">
        <v>7207</v>
      </c>
      <c r="F820" s="708">
        <v>26087207</v>
      </c>
      <c r="G820" s="708">
        <v>15914182515</v>
      </c>
      <c r="H820" s="708" t="s">
        <v>0</v>
      </c>
      <c r="I820" s="708" t="s">
        <v>6767</v>
      </c>
    </row>
    <row r="821" spans="1:9" ht="15.95" customHeight="1">
      <c r="A821" s="708"/>
      <c r="B821" s="708" t="s">
        <v>0</v>
      </c>
      <c r="C821" s="708" t="s">
        <v>0</v>
      </c>
      <c r="D821" s="708" t="s">
        <v>15832</v>
      </c>
      <c r="E821" s="708">
        <v>4000</v>
      </c>
      <c r="F821" s="708">
        <v>26714011</v>
      </c>
      <c r="G821" s="708">
        <v>15814036367</v>
      </c>
      <c r="H821" s="708" t="s">
        <v>0</v>
      </c>
      <c r="I821" s="708" t="s">
        <v>15746</v>
      </c>
    </row>
    <row r="822" spans="1:9" ht="15.95" customHeight="1">
      <c r="A822" s="708"/>
      <c r="B822" s="708" t="s">
        <v>0</v>
      </c>
      <c r="C822" s="708" t="s">
        <v>0</v>
      </c>
      <c r="D822" s="708" t="s">
        <v>15833</v>
      </c>
      <c r="E822" s="708">
        <v>8216</v>
      </c>
      <c r="F822" s="708">
        <v>8216</v>
      </c>
      <c r="G822" s="708">
        <v>13824348511</v>
      </c>
      <c r="H822" s="708" t="s">
        <v>0</v>
      </c>
      <c r="I822" s="708" t="s">
        <v>15747</v>
      </c>
    </row>
    <row r="823" spans="1:9" ht="15.95" customHeight="1">
      <c r="A823" s="708"/>
      <c r="B823" s="708" t="s">
        <v>17962</v>
      </c>
      <c r="C823" s="708" t="s">
        <v>17963</v>
      </c>
      <c r="D823" s="708" t="s">
        <v>14338</v>
      </c>
      <c r="E823" s="708">
        <v>4000</v>
      </c>
      <c r="F823" s="708">
        <v>26714011</v>
      </c>
      <c r="G823" s="708" t="s">
        <v>0</v>
      </c>
      <c r="H823" s="708" t="s">
        <v>0</v>
      </c>
      <c r="I823" s="708" t="s">
        <v>6765</v>
      </c>
    </row>
    <row r="824" spans="1:9" ht="15.95" customHeight="1">
      <c r="A824" s="708"/>
      <c r="B824" s="708" t="s">
        <v>6768</v>
      </c>
      <c r="C824" s="708" t="s">
        <v>6769</v>
      </c>
      <c r="D824" s="708" t="s">
        <v>14340</v>
      </c>
      <c r="E824" s="708">
        <v>7300</v>
      </c>
      <c r="F824" s="708">
        <v>86039617</v>
      </c>
      <c r="G824" s="708">
        <v>13631698727</v>
      </c>
      <c r="H824" s="708" t="s">
        <v>0</v>
      </c>
      <c r="I824" s="708" t="s">
        <v>6770</v>
      </c>
    </row>
    <row r="825" spans="1:9" ht="15.95" customHeight="1">
      <c r="A825" s="708"/>
      <c r="B825" s="708"/>
      <c r="C825" s="708" t="s">
        <v>6769</v>
      </c>
      <c r="D825" s="708" t="s">
        <v>14341</v>
      </c>
      <c r="E825" s="708">
        <v>7100</v>
      </c>
      <c r="F825" s="708">
        <v>26010057</v>
      </c>
      <c r="G825" s="708">
        <v>13510356329</v>
      </c>
      <c r="H825" s="708" t="s">
        <v>0</v>
      </c>
      <c r="I825" s="708" t="s">
        <v>6771</v>
      </c>
    </row>
    <row r="826" spans="1:9" ht="15.95" customHeight="1">
      <c r="A826" s="708"/>
      <c r="B826" s="708"/>
      <c r="C826" s="708" t="s">
        <v>6769</v>
      </c>
      <c r="D826" s="708" t="s">
        <v>14342</v>
      </c>
      <c r="E826" s="708">
        <v>7100</v>
      </c>
      <c r="F826" s="708" t="s">
        <v>0</v>
      </c>
      <c r="G826" s="708">
        <v>13590348679</v>
      </c>
      <c r="H826" s="708" t="s">
        <v>0</v>
      </c>
      <c r="I826" s="708" t="s">
        <v>6772</v>
      </c>
    </row>
    <row r="827" spans="1:9" ht="15.95" customHeight="1">
      <c r="A827" s="708"/>
      <c r="B827" s="708"/>
      <c r="C827" s="708" t="s">
        <v>6769</v>
      </c>
      <c r="D827" s="708" t="s">
        <v>3957</v>
      </c>
      <c r="E827" s="708">
        <v>7200</v>
      </c>
      <c r="F827" s="708">
        <v>26010623</v>
      </c>
      <c r="G827" s="708">
        <v>13622325029</v>
      </c>
      <c r="H827" s="708" t="s">
        <v>0</v>
      </c>
      <c r="I827" s="708" t="s">
        <v>6773</v>
      </c>
    </row>
    <row r="828" spans="1:9" ht="15.95" customHeight="1">
      <c r="A828" s="708"/>
      <c r="B828" s="708"/>
      <c r="C828" s="708" t="s">
        <v>6769</v>
      </c>
      <c r="D828" s="708" t="s">
        <v>14343</v>
      </c>
      <c r="E828" s="708">
        <v>2116</v>
      </c>
      <c r="F828" s="708">
        <v>26012116</v>
      </c>
      <c r="G828" s="708">
        <v>15818550806</v>
      </c>
      <c r="H828" s="708" t="s">
        <v>0</v>
      </c>
      <c r="I828" s="708" t="s">
        <v>6774</v>
      </c>
    </row>
    <row r="829" spans="1:9" ht="15.95" customHeight="1">
      <c r="A829" s="708"/>
      <c r="B829" s="708" t="s">
        <v>6775</v>
      </c>
      <c r="C829" s="708" t="s">
        <v>15748</v>
      </c>
      <c r="D829" s="708" t="s">
        <v>14337</v>
      </c>
      <c r="E829" s="708">
        <v>4017</v>
      </c>
      <c r="F829" s="708">
        <v>26544017</v>
      </c>
      <c r="G829" s="708">
        <v>18575552492</v>
      </c>
      <c r="H829" s="708" t="s">
        <v>0</v>
      </c>
      <c r="I829" s="708" t="s">
        <v>6762</v>
      </c>
    </row>
    <row r="830" spans="1:9" ht="15.95" customHeight="1">
      <c r="A830" s="708"/>
      <c r="B830" s="708"/>
      <c r="C830" s="708" t="s">
        <v>6776</v>
      </c>
      <c r="D830" s="708" t="s">
        <v>14344</v>
      </c>
      <c r="E830" s="708">
        <v>8050</v>
      </c>
      <c r="F830" s="708">
        <v>86039702</v>
      </c>
      <c r="G830" s="708">
        <v>17090131685</v>
      </c>
      <c r="H830" s="708" t="s">
        <v>0</v>
      </c>
      <c r="I830" s="708" t="s">
        <v>6777</v>
      </c>
    </row>
    <row r="831" spans="1:9" ht="15.95" customHeight="1">
      <c r="A831" s="708"/>
      <c r="B831" s="708"/>
      <c r="C831" s="708" t="s">
        <v>13992</v>
      </c>
      <c r="D831" s="708" t="s">
        <v>14345</v>
      </c>
      <c r="E831" s="708">
        <v>4113</v>
      </c>
      <c r="F831" s="708">
        <v>86024113</v>
      </c>
      <c r="G831" s="708">
        <v>13652367362</v>
      </c>
      <c r="H831" s="708" t="s">
        <v>0</v>
      </c>
      <c r="I831" s="708" t="s">
        <v>13993</v>
      </c>
    </row>
    <row r="832" spans="1:9" ht="15.95" customHeight="1">
      <c r="A832" s="708"/>
      <c r="B832" s="708" t="s">
        <v>6778</v>
      </c>
      <c r="C832" s="708" t="s">
        <v>6233</v>
      </c>
      <c r="D832" s="708" t="s">
        <v>14346</v>
      </c>
      <c r="E832" s="708">
        <v>7495</v>
      </c>
      <c r="F832" s="708">
        <v>26743551</v>
      </c>
      <c r="G832" s="708">
        <v>15013441551</v>
      </c>
      <c r="H832" s="708" t="s">
        <v>0</v>
      </c>
      <c r="I832" s="708" t="s">
        <v>6779</v>
      </c>
    </row>
    <row r="833" spans="1:9" ht="15.95" customHeight="1">
      <c r="A833" s="708"/>
      <c r="B833" s="708"/>
      <c r="C833" s="708" t="s">
        <v>6781</v>
      </c>
      <c r="D833" s="708" t="s">
        <v>14348</v>
      </c>
      <c r="E833" s="708">
        <v>7194</v>
      </c>
      <c r="F833" s="708" t="s">
        <v>0</v>
      </c>
      <c r="G833" s="708">
        <v>13670025460</v>
      </c>
      <c r="H833" s="708" t="s">
        <v>0</v>
      </c>
      <c r="I833" s="708" t="s">
        <v>6782</v>
      </c>
    </row>
    <row r="834" spans="1:9" ht="15.95" customHeight="1">
      <c r="A834" s="708"/>
      <c r="B834" s="708"/>
      <c r="C834" s="708" t="s">
        <v>6233</v>
      </c>
      <c r="D834" s="708" t="s">
        <v>14347</v>
      </c>
      <c r="E834" s="708">
        <v>3287</v>
      </c>
      <c r="F834" s="708">
        <v>26743287</v>
      </c>
      <c r="G834" s="708">
        <v>13590113049</v>
      </c>
      <c r="H834" s="708" t="s">
        <v>0</v>
      </c>
      <c r="I834" s="708" t="s">
        <v>6780</v>
      </c>
    </row>
    <row r="835" spans="1:9" ht="15.95" customHeight="1">
      <c r="A835" s="708"/>
      <c r="B835" s="708"/>
      <c r="C835" s="708" t="s">
        <v>6783</v>
      </c>
      <c r="D835" s="708" t="s">
        <v>14349</v>
      </c>
      <c r="E835" s="708" t="s">
        <v>0</v>
      </c>
      <c r="F835" s="708" t="s">
        <v>0</v>
      </c>
      <c r="G835" s="708">
        <v>13670179263</v>
      </c>
      <c r="H835" s="708" t="s">
        <v>0</v>
      </c>
      <c r="I835" s="708" t="s">
        <v>6784</v>
      </c>
    </row>
    <row r="836" spans="1:9" ht="15.95" customHeight="1">
      <c r="A836" s="708"/>
      <c r="B836" s="708"/>
      <c r="C836" s="708" t="s">
        <v>6786</v>
      </c>
      <c r="D836" s="708" t="s">
        <v>14351</v>
      </c>
      <c r="E836" s="708">
        <v>4082</v>
      </c>
      <c r="F836" s="708">
        <v>86024082</v>
      </c>
      <c r="G836" s="708">
        <v>13510491163</v>
      </c>
      <c r="H836" s="708" t="s">
        <v>0</v>
      </c>
      <c r="I836" s="708" t="s">
        <v>6787</v>
      </c>
    </row>
    <row r="837" spans="1:9" ht="15.95" customHeight="1">
      <c r="A837" s="708"/>
      <c r="B837" s="708" t="s">
        <v>6788</v>
      </c>
      <c r="C837" s="708" t="s">
        <v>6151</v>
      </c>
      <c r="D837" s="708" t="s">
        <v>14336</v>
      </c>
      <c r="E837" s="708">
        <v>7518</v>
      </c>
      <c r="F837" s="708">
        <v>86111518</v>
      </c>
      <c r="G837" s="708">
        <v>15818681611</v>
      </c>
      <c r="H837" s="708">
        <v>661611</v>
      </c>
      <c r="I837" s="708" t="s">
        <v>6789</v>
      </c>
    </row>
    <row r="838" spans="1:9" ht="15.95" customHeight="1">
      <c r="A838" s="708"/>
      <c r="B838" s="708"/>
      <c r="C838" s="708" t="s">
        <v>6758</v>
      </c>
      <c r="D838" s="708" t="s">
        <v>14181</v>
      </c>
      <c r="E838" s="708" t="s">
        <v>0</v>
      </c>
      <c r="F838" s="708" t="s">
        <v>0</v>
      </c>
      <c r="G838" s="708">
        <v>18028718365</v>
      </c>
      <c r="H838" s="708" t="s">
        <v>0</v>
      </c>
      <c r="I838" s="708" t="s">
        <v>13976</v>
      </c>
    </row>
    <row r="839" spans="1:9" ht="15.95" customHeight="1">
      <c r="A839" s="708"/>
      <c r="B839" s="708"/>
      <c r="C839" s="708" t="s">
        <v>6233</v>
      </c>
      <c r="D839" s="708" t="s">
        <v>14350</v>
      </c>
      <c r="E839" s="708">
        <v>3706</v>
      </c>
      <c r="F839" s="708">
        <v>26743706</v>
      </c>
      <c r="G839" s="708">
        <v>18576656590</v>
      </c>
      <c r="H839" s="708" t="s">
        <v>0</v>
      </c>
      <c r="I839" s="708" t="s">
        <v>6785</v>
      </c>
    </row>
    <row r="840" spans="1:9" ht="15.95" customHeight="1">
      <c r="A840" s="708" t="s">
        <v>15749</v>
      </c>
      <c r="B840" s="708" t="s">
        <v>0</v>
      </c>
      <c r="C840" s="708" t="s">
        <v>7685</v>
      </c>
      <c r="D840" s="708" t="s">
        <v>14334</v>
      </c>
      <c r="E840" s="708" t="s">
        <v>0</v>
      </c>
      <c r="F840" s="708" t="s">
        <v>0</v>
      </c>
      <c r="G840" s="708">
        <v>13501591853</v>
      </c>
      <c r="H840" s="708">
        <v>661853</v>
      </c>
      <c r="I840" s="708" t="s">
        <v>7686</v>
      </c>
    </row>
    <row r="841" spans="1:9" ht="15.95" customHeight="1">
      <c r="A841" s="708"/>
      <c r="B841" s="708" t="s">
        <v>0</v>
      </c>
      <c r="C841" s="708" t="s">
        <v>7687</v>
      </c>
      <c r="D841" s="708" t="s">
        <v>7880</v>
      </c>
      <c r="E841" s="708">
        <v>2317</v>
      </c>
      <c r="F841" s="708">
        <v>26923565</v>
      </c>
      <c r="G841" s="708">
        <v>13005425458</v>
      </c>
      <c r="H841" s="708" t="s">
        <v>0</v>
      </c>
      <c r="I841" s="708" t="s">
        <v>7688</v>
      </c>
    </row>
    <row r="842" spans="1:9" ht="15.95" customHeight="1">
      <c r="A842" s="708" t="s">
        <v>17964</v>
      </c>
      <c r="B842" s="708" t="s">
        <v>0</v>
      </c>
      <c r="C842" s="708" t="s">
        <v>6125</v>
      </c>
      <c r="D842" s="708" t="s">
        <v>14118</v>
      </c>
      <c r="E842" s="708">
        <v>8052</v>
      </c>
      <c r="F842" s="708">
        <v>26010052</v>
      </c>
      <c r="G842" s="708" t="s">
        <v>13974</v>
      </c>
      <c r="H842" s="708">
        <v>668567</v>
      </c>
      <c r="I842" s="708" t="s">
        <v>7690</v>
      </c>
    </row>
    <row r="843" spans="1:9" ht="15.95" customHeight="1">
      <c r="A843" s="708"/>
      <c r="B843" s="708" t="s">
        <v>0</v>
      </c>
      <c r="C843" s="708" t="s">
        <v>6705</v>
      </c>
      <c r="D843" s="708" t="s">
        <v>14330</v>
      </c>
      <c r="E843" s="708">
        <v>4294</v>
      </c>
      <c r="F843" s="708">
        <v>86024294</v>
      </c>
      <c r="G843" s="708">
        <v>13642343126</v>
      </c>
      <c r="H843" s="708">
        <v>663126</v>
      </c>
      <c r="I843" s="708" t="s">
        <v>6706</v>
      </c>
    </row>
    <row r="844" spans="1:9" ht="15.95" customHeight="1">
      <c r="A844" s="708"/>
      <c r="B844" s="708" t="s">
        <v>0</v>
      </c>
      <c r="C844" s="708" t="s">
        <v>13990</v>
      </c>
      <c r="D844" s="708" t="s">
        <v>14331</v>
      </c>
      <c r="E844" s="708">
        <v>3070</v>
      </c>
      <c r="F844" s="708">
        <v>86680070</v>
      </c>
      <c r="G844" s="708">
        <v>13530262990</v>
      </c>
      <c r="H844" s="708" t="s">
        <v>0</v>
      </c>
      <c r="I844" s="708" t="s">
        <v>13991</v>
      </c>
    </row>
    <row r="845" spans="1:9" ht="15.95" customHeight="1">
      <c r="A845" s="708"/>
      <c r="B845" s="708" t="s">
        <v>0</v>
      </c>
      <c r="C845" s="708" t="s">
        <v>6707</v>
      </c>
      <c r="D845" s="708" t="s">
        <v>14332</v>
      </c>
      <c r="E845" s="708">
        <v>3070</v>
      </c>
      <c r="F845" s="708">
        <v>86680070</v>
      </c>
      <c r="G845" s="708">
        <v>13928491248</v>
      </c>
      <c r="H845" s="708" t="s">
        <v>0</v>
      </c>
      <c r="I845" s="708" t="s">
        <v>6708</v>
      </c>
    </row>
    <row r="846" spans="1:9" ht="15.95" customHeight="1">
      <c r="A846" s="708"/>
      <c r="B846" s="708" t="s">
        <v>0</v>
      </c>
      <c r="C846" s="708" t="s">
        <v>15750</v>
      </c>
      <c r="D846" s="708" t="s">
        <v>14333</v>
      </c>
      <c r="E846" s="708">
        <v>3992</v>
      </c>
      <c r="F846" s="708">
        <v>26723992</v>
      </c>
      <c r="G846" s="708">
        <v>18664303366</v>
      </c>
      <c r="H846" s="708" t="s">
        <v>0</v>
      </c>
      <c r="I846" s="708" t="s">
        <v>6709</v>
      </c>
    </row>
    <row r="847" spans="1:9" ht="15.95" customHeight="1">
      <c r="A847" s="708" t="s">
        <v>17965</v>
      </c>
      <c r="B847" s="708" t="s">
        <v>0</v>
      </c>
      <c r="C847" s="708" t="s">
        <v>0</v>
      </c>
      <c r="D847" s="708" t="s">
        <v>18031</v>
      </c>
      <c r="E847" s="708">
        <v>8345</v>
      </c>
      <c r="F847" s="708" t="s">
        <v>17966</v>
      </c>
      <c r="G847" s="708">
        <v>13425124409</v>
      </c>
      <c r="H847" s="708" t="s">
        <v>0</v>
      </c>
      <c r="I847" s="708" t="s">
        <v>17967</v>
      </c>
    </row>
    <row r="848" spans="1:9" ht="15.95" customHeight="1">
      <c r="A848" s="1767" t="s">
        <v>6699</v>
      </c>
      <c r="B848" s="708" t="s">
        <v>0</v>
      </c>
      <c r="C848" s="708" t="s">
        <v>6125</v>
      </c>
      <c r="D848" s="708" t="s">
        <v>14326</v>
      </c>
      <c r="E848" s="708">
        <v>8017</v>
      </c>
      <c r="F848" s="708">
        <v>26010017</v>
      </c>
      <c r="G848" s="708">
        <v>13421391152</v>
      </c>
      <c r="H848" s="708">
        <v>18680306652</v>
      </c>
      <c r="I848" s="708" t="s">
        <v>6700</v>
      </c>
    </row>
    <row r="849" spans="1:9" ht="15.95" customHeight="1">
      <c r="A849" s="1767"/>
      <c r="B849" s="708" t="s">
        <v>0</v>
      </c>
      <c r="C849" s="708" t="s">
        <v>6701</v>
      </c>
      <c r="D849" s="708" t="s">
        <v>14327</v>
      </c>
      <c r="E849" s="708">
        <v>8291</v>
      </c>
      <c r="F849" s="708">
        <v>26010291</v>
      </c>
      <c r="G849" s="708">
        <v>13554860526</v>
      </c>
      <c r="H849" s="708" t="s">
        <v>0</v>
      </c>
      <c r="I849" s="708" t="s">
        <v>6702</v>
      </c>
    </row>
    <row r="850" spans="1:9" ht="15.95" customHeight="1">
      <c r="A850" s="1767"/>
      <c r="B850" s="708" t="s">
        <v>0</v>
      </c>
      <c r="C850" s="708" t="s">
        <v>6703</v>
      </c>
      <c r="D850" s="708" t="s">
        <v>14328</v>
      </c>
      <c r="E850" s="708">
        <v>4332</v>
      </c>
      <c r="F850" s="708">
        <v>26004332</v>
      </c>
      <c r="G850" s="708">
        <v>13422140752</v>
      </c>
      <c r="H850" s="708" t="s">
        <v>0</v>
      </c>
      <c r="I850" s="708" t="s">
        <v>6704</v>
      </c>
    </row>
    <row r="851" spans="1:9" ht="15.95" customHeight="1">
      <c r="A851" s="1767"/>
      <c r="B851" s="708" t="s">
        <v>0</v>
      </c>
      <c r="C851" s="708" t="s">
        <v>13988</v>
      </c>
      <c r="D851" s="708" t="s">
        <v>14329</v>
      </c>
      <c r="E851" s="708">
        <v>8291</v>
      </c>
      <c r="F851" s="708">
        <v>26010291</v>
      </c>
      <c r="G851" s="708">
        <v>15080453509</v>
      </c>
      <c r="H851" s="708" t="s">
        <v>0</v>
      </c>
      <c r="I851" s="708" t="s">
        <v>13989</v>
      </c>
    </row>
    <row r="852" spans="1:9" ht="15.95" customHeight="1">
      <c r="A852" s="1767" t="s">
        <v>13981</v>
      </c>
      <c r="B852" s="708" t="s">
        <v>0</v>
      </c>
      <c r="C852" s="708" t="s">
        <v>15753</v>
      </c>
      <c r="D852" s="708" t="s">
        <v>15835</v>
      </c>
      <c r="E852" s="708" t="s">
        <v>0</v>
      </c>
      <c r="F852" s="708" t="s">
        <v>0</v>
      </c>
      <c r="G852" s="708" t="s">
        <v>15754</v>
      </c>
      <c r="H852" s="708" t="s">
        <v>0</v>
      </c>
      <c r="I852" s="708" t="s">
        <v>15755</v>
      </c>
    </row>
    <row r="853" spans="1:9" ht="15.95" customHeight="1">
      <c r="A853" s="1767"/>
      <c r="B853" s="708" t="s">
        <v>0</v>
      </c>
      <c r="C853" s="708" t="s">
        <v>6871</v>
      </c>
      <c r="D853" s="708" t="s">
        <v>18032</v>
      </c>
      <c r="E853" s="708" t="s">
        <v>0</v>
      </c>
      <c r="F853" s="708" t="s">
        <v>0</v>
      </c>
      <c r="G853" s="708">
        <v>13421391173</v>
      </c>
      <c r="H853" s="708" t="s">
        <v>0</v>
      </c>
      <c r="I853" s="708" t="s">
        <v>17968</v>
      </c>
    </row>
    <row r="854" spans="1:9" ht="15.95" customHeight="1">
      <c r="A854" s="1767"/>
      <c r="B854" s="708" t="s">
        <v>0</v>
      </c>
      <c r="C854" s="708" t="s">
        <v>13982</v>
      </c>
      <c r="D854" s="708" t="s">
        <v>3190</v>
      </c>
      <c r="E854" s="708" t="s">
        <v>0</v>
      </c>
      <c r="F854" s="708" t="s">
        <v>0</v>
      </c>
      <c r="G854" s="708">
        <v>18111286800</v>
      </c>
      <c r="H854" s="708" t="s">
        <v>0</v>
      </c>
      <c r="I854" s="708" t="s">
        <v>13983</v>
      </c>
    </row>
    <row r="855" spans="1:9" ht="15.95" customHeight="1">
      <c r="A855" s="1767"/>
      <c r="B855" s="708" t="s">
        <v>0</v>
      </c>
      <c r="C855" s="708" t="s">
        <v>13985</v>
      </c>
      <c r="D855" s="708" t="s">
        <v>14324</v>
      </c>
      <c r="E855" s="708" t="s">
        <v>0</v>
      </c>
      <c r="F855" s="708" t="s">
        <v>0</v>
      </c>
      <c r="G855" s="708">
        <v>17780637969</v>
      </c>
      <c r="H855" s="708" t="s">
        <v>0</v>
      </c>
      <c r="I855" s="708" t="s">
        <v>13986</v>
      </c>
    </row>
    <row r="856" spans="1:9" ht="15.95" customHeight="1">
      <c r="A856" s="1767"/>
      <c r="B856" s="708" t="s">
        <v>0</v>
      </c>
      <c r="C856" s="708" t="s">
        <v>6193</v>
      </c>
      <c r="D856" s="708" t="s">
        <v>14325</v>
      </c>
      <c r="E856" s="708" t="s">
        <v>0</v>
      </c>
      <c r="F856" s="708" t="s">
        <v>0</v>
      </c>
      <c r="G856" s="708">
        <v>18628038863</v>
      </c>
      <c r="H856" s="708" t="s">
        <v>0</v>
      </c>
      <c r="I856" s="708" t="s">
        <v>13987</v>
      </c>
    </row>
    <row r="857" spans="1:9" ht="15.95" customHeight="1">
      <c r="A857" s="1767"/>
      <c r="B857" s="708" t="s">
        <v>0</v>
      </c>
      <c r="C857" s="708" t="s">
        <v>15756</v>
      </c>
      <c r="D857" s="708" t="s">
        <v>15836</v>
      </c>
      <c r="E857" s="708" t="s">
        <v>0</v>
      </c>
      <c r="F857" s="708" t="s">
        <v>0</v>
      </c>
      <c r="G857" s="708">
        <v>15002891387</v>
      </c>
      <c r="H857" s="708" t="s">
        <v>0</v>
      </c>
      <c r="I857" s="708" t="s">
        <v>15757</v>
      </c>
    </row>
    <row r="858" spans="1:9" ht="15.95" customHeight="1">
      <c r="A858" s="1767"/>
      <c r="B858" s="708" t="s">
        <v>0</v>
      </c>
      <c r="C858" s="708" t="s">
        <v>6233</v>
      </c>
      <c r="D858" s="708" t="s">
        <v>13841</v>
      </c>
      <c r="E858" s="708" t="s">
        <v>0</v>
      </c>
      <c r="F858" s="708" t="s">
        <v>0</v>
      </c>
      <c r="G858" s="708">
        <v>17311460153</v>
      </c>
      <c r="H858" s="708" t="s">
        <v>0</v>
      </c>
      <c r="I858" s="708" t="s">
        <v>17969</v>
      </c>
    </row>
    <row r="859" spans="1:9" ht="15.95" customHeight="1">
      <c r="A859" s="1767"/>
      <c r="B859" s="708" t="s">
        <v>6348</v>
      </c>
      <c r="C859" s="708" t="s">
        <v>6359</v>
      </c>
      <c r="D859" s="708" t="s">
        <v>3108</v>
      </c>
      <c r="E859" s="708" t="s">
        <v>0</v>
      </c>
      <c r="F859" s="708" t="s">
        <v>15758</v>
      </c>
      <c r="G859" s="708">
        <v>13751136909</v>
      </c>
      <c r="H859" s="708" t="s">
        <v>0</v>
      </c>
      <c r="I859" s="708" t="s">
        <v>15759</v>
      </c>
    </row>
    <row r="860" spans="1:9" ht="15.95" customHeight="1">
      <c r="A860" s="1767"/>
      <c r="B860" s="1767" t="s">
        <v>6187</v>
      </c>
      <c r="C860" s="708" t="s">
        <v>6212</v>
      </c>
      <c r="D860" s="708" t="s">
        <v>18033</v>
      </c>
      <c r="E860" s="708" t="s">
        <v>0</v>
      </c>
      <c r="F860" s="708" t="s">
        <v>0</v>
      </c>
      <c r="G860" s="708">
        <v>13751563314</v>
      </c>
      <c r="H860" s="708" t="s">
        <v>0</v>
      </c>
      <c r="I860" s="708" t="s">
        <v>17970</v>
      </c>
    </row>
    <row r="861" spans="1:9" ht="15.95" customHeight="1">
      <c r="A861" s="1767"/>
      <c r="B861" s="1767"/>
      <c r="C861" s="708" t="s">
        <v>17971</v>
      </c>
      <c r="D861" s="708" t="s">
        <v>18034</v>
      </c>
      <c r="E861" s="708" t="s">
        <v>0</v>
      </c>
      <c r="F861" s="708" t="s">
        <v>0</v>
      </c>
      <c r="G861" s="708">
        <v>13418943616</v>
      </c>
      <c r="H861" s="708" t="s">
        <v>0</v>
      </c>
      <c r="I861" s="708" t="s">
        <v>17972</v>
      </c>
    </row>
    <row r="862" spans="1:9" ht="15.95" customHeight="1">
      <c r="A862" s="1767"/>
      <c r="B862" s="1767"/>
      <c r="C862" s="708" t="s">
        <v>6205</v>
      </c>
      <c r="D862" s="708" t="s">
        <v>18035</v>
      </c>
      <c r="E862" s="708" t="s">
        <v>0</v>
      </c>
      <c r="F862" s="708" t="s">
        <v>0</v>
      </c>
      <c r="G862" s="708">
        <v>17628009076</v>
      </c>
      <c r="H862" s="708" t="s">
        <v>0</v>
      </c>
      <c r="I862" s="708" t="s">
        <v>17973</v>
      </c>
    </row>
    <row r="863" spans="1:9" ht="15.95" customHeight="1">
      <c r="A863" s="1767"/>
      <c r="B863" s="1767" t="s">
        <v>13984</v>
      </c>
      <c r="C863" s="708" t="s">
        <v>7569</v>
      </c>
      <c r="D863" s="708" t="s">
        <v>15834</v>
      </c>
      <c r="E863" s="708" t="s">
        <v>0</v>
      </c>
      <c r="F863" s="708" t="s">
        <v>0</v>
      </c>
      <c r="G863" s="708" t="s">
        <v>15751</v>
      </c>
      <c r="H863" s="708" t="s">
        <v>0</v>
      </c>
      <c r="I863" s="708" t="s">
        <v>15752</v>
      </c>
    </row>
    <row r="864" spans="1:9" ht="15.95" customHeight="1">
      <c r="A864" s="1767"/>
      <c r="B864" s="1767"/>
      <c r="C864" s="708" t="s">
        <v>17974</v>
      </c>
      <c r="D864" s="708" t="s">
        <v>18036</v>
      </c>
      <c r="E864" s="708" t="s">
        <v>0</v>
      </c>
      <c r="F864" s="708" t="s">
        <v>0</v>
      </c>
      <c r="G864" s="708">
        <v>13402804085</v>
      </c>
      <c r="H864" s="708" t="s">
        <v>0</v>
      </c>
      <c r="I864" s="708" t="s">
        <v>17975</v>
      </c>
    </row>
    <row r="865" spans="1:9" ht="15.95" customHeight="1">
      <c r="A865" s="1767"/>
      <c r="B865" s="1767"/>
      <c r="C865" s="708" t="s">
        <v>6584</v>
      </c>
      <c r="D865" s="708" t="s">
        <v>18037</v>
      </c>
      <c r="E865" s="708" t="s">
        <v>0</v>
      </c>
      <c r="F865" s="708" t="s">
        <v>0</v>
      </c>
      <c r="G865" s="708">
        <v>15008478696</v>
      </c>
      <c r="H865" s="708" t="s">
        <v>0</v>
      </c>
      <c r="I865" s="708" t="s">
        <v>17976</v>
      </c>
    </row>
    <row r="866" spans="1:9" ht="15.95" customHeight="1">
      <c r="A866" s="1767"/>
      <c r="B866" s="1767"/>
      <c r="C866" s="708" t="s">
        <v>17977</v>
      </c>
      <c r="D866" s="708" t="s">
        <v>18038</v>
      </c>
      <c r="E866" s="708" t="s">
        <v>0</v>
      </c>
      <c r="F866" s="708" t="s">
        <v>0</v>
      </c>
      <c r="G866" s="708">
        <v>18628363835</v>
      </c>
      <c r="H866" s="708" t="s">
        <v>0</v>
      </c>
      <c r="I866" s="708" t="s">
        <v>17978</v>
      </c>
    </row>
    <row r="867" spans="1:9" ht="15.95" customHeight="1">
      <c r="A867" s="1767"/>
      <c r="B867" s="1767"/>
      <c r="C867" s="708" t="s">
        <v>17979</v>
      </c>
      <c r="D867" s="708" t="s">
        <v>18039</v>
      </c>
      <c r="E867" s="708" t="s">
        <v>0</v>
      </c>
      <c r="F867" s="708" t="s">
        <v>0</v>
      </c>
      <c r="G867" s="708">
        <v>13982084985</v>
      </c>
      <c r="H867" s="708" t="s">
        <v>0</v>
      </c>
      <c r="I867" s="708" t="s">
        <v>17980</v>
      </c>
    </row>
    <row r="868" spans="1:9" ht="15.95" customHeight="1">
      <c r="A868" s="1767"/>
      <c r="B868" s="1767"/>
      <c r="C868" s="708" t="s">
        <v>17981</v>
      </c>
      <c r="D868" s="708" t="s">
        <v>15135</v>
      </c>
      <c r="E868" s="708" t="s">
        <v>0</v>
      </c>
      <c r="F868" s="708" t="s">
        <v>0</v>
      </c>
      <c r="G868" s="708">
        <v>15881098839</v>
      </c>
      <c r="H868" s="708" t="s">
        <v>0</v>
      </c>
      <c r="I868" s="708" t="s">
        <v>17982</v>
      </c>
    </row>
    <row r="869" spans="1:9" ht="15.95" customHeight="1">
      <c r="A869" s="1767"/>
      <c r="B869" s="1767"/>
      <c r="C869" s="708" t="s">
        <v>15760</v>
      </c>
      <c r="D869" s="708" t="s">
        <v>15837</v>
      </c>
      <c r="E869" s="708" t="s">
        <v>0</v>
      </c>
      <c r="F869" s="708" t="s">
        <v>0</v>
      </c>
      <c r="G869" s="708">
        <v>18138269380</v>
      </c>
      <c r="H869" s="708" t="s">
        <v>0</v>
      </c>
      <c r="I869" s="708" t="s">
        <v>17983</v>
      </c>
    </row>
    <row r="870" spans="1:9" ht="15.95" customHeight="1">
      <c r="A870" s="1767"/>
      <c r="B870" s="1767"/>
      <c r="C870" s="708" t="s">
        <v>17984</v>
      </c>
      <c r="D870" s="708" t="s">
        <v>18040</v>
      </c>
      <c r="E870" s="708" t="s">
        <v>0</v>
      </c>
      <c r="F870" s="708" t="s">
        <v>0</v>
      </c>
      <c r="G870" s="708" t="s">
        <v>17985</v>
      </c>
      <c r="H870" s="708" t="s">
        <v>0</v>
      </c>
      <c r="I870" s="708" t="s">
        <v>17986</v>
      </c>
    </row>
    <row r="871" spans="1:9" ht="15.95" customHeight="1">
      <c r="A871" s="1767"/>
      <c r="B871" s="708" t="s">
        <v>15808</v>
      </c>
      <c r="C871" s="708" t="s">
        <v>7352</v>
      </c>
      <c r="D871" s="708" t="s">
        <v>18041</v>
      </c>
      <c r="E871" s="708" t="s">
        <v>0</v>
      </c>
      <c r="F871" s="708" t="s">
        <v>0</v>
      </c>
      <c r="G871" s="708">
        <v>17302879702</v>
      </c>
      <c r="H871" s="708" t="s">
        <v>0</v>
      </c>
      <c r="I871" s="708" t="s">
        <v>17987</v>
      </c>
    </row>
    <row r="872" spans="1:9" ht="15.95" customHeight="1">
      <c r="A872" s="1767" t="s">
        <v>6716</v>
      </c>
      <c r="B872" s="708" t="s">
        <v>0</v>
      </c>
      <c r="C872" s="708" t="s">
        <v>6125</v>
      </c>
      <c r="D872" s="708" t="s">
        <v>14294</v>
      </c>
      <c r="E872" s="708">
        <v>1309</v>
      </c>
      <c r="F872" s="708">
        <v>86039692</v>
      </c>
      <c r="G872" s="708">
        <v>13510379231</v>
      </c>
      <c r="H872" s="708" t="s">
        <v>0</v>
      </c>
      <c r="I872" s="708" t="s">
        <v>6717</v>
      </c>
    </row>
    <row r="873" spans="1:9" ht="15.95" customHeight="1">
      <c r="A873" s="1767"/>
      <c r="B873" s="708" t="s">
        <v>0</v>
      </c>
      <c r="C873" s="708" t="s">
        <v>6718</v>
      </c>
      <c r="D873" s="708" t="s">
        <v>14295</v>
      </c>
      <c r="E873" s="708">
        <v>3580</v>
      </c>
      <c r="F873" s="708">
        <v>86023580</v>
      </c>
      <c r="G873" s="708">
        <v>15989866996</v>
      </c>
      <c r="H873" s="708" t="s">
        <v>0</v>
      </c>
      <c r="I873" s="708" t="s">
        <v>6719</v>
      </c>
    </row>
    <row r="874" spans="1:9" ht="15.95" customHeight="1">
      <c r="A874" s="1767"/>
      <c r="B874" s="708" t="s">
        <v>0</v>
      </c>
      <c r="C874" s="708" t="s">
        <v>6205</v>
      </c>
      <c r="D874" s="708" t="s">
        <v>14297</v>
      </c>
      <c r="E874" s="708">
        <v>8441</v>
      </c>
      <c r="F874" s="708">
        <v>86039441</v>
      </c>
      <c r="G874" s="708">
        <v>18823790785</v>
      </c>
      <c r="H874" s="708" t="s">
        <v>0</v>
      </c>
      <c r="I874" s="708" t="s">
        <v>6721</v>
      </c>
    </row>
    <row r="875" spans="1:9" ht="15.95" customHeight="1">
      <c r="A875" s="1767"/>
      <c r="B875" s="1767" t="s">
        <v>6712</v>
      </c>
      <c r="C875" s="708" t="s">
        <v>6132</v>
      </c>
      <c r="D875" s="708" t="s">
        <v>14298</v>
      </c>
      <c r="E875" s="708" t="s">
        <v>0</v>
      </c>
      <c r="F875" s="708" t="s">
        <v>0</v>
      </c>
      <c r="G875" s="708">
        <v>18002509010</v>
      </c>
      <c r="H875" s="708" t="s">
        <v>0</v>
      </c>
      <c r="I875" s="708" t="s">
        <v>6722</v>
      </c>
    </row>
    <row r="876" spans="1:9" ht="15.95" customHeight="1">
      <c r="A876" s="1767"/>
      <c r="B876" s="1767"/>
      <c r="C876" s="708" t="s">
        <v>6710</v>
      </c>
      <c r="D876" s="708" t="s">
        <v>14304</v>
      </c>
      <c r="E876" s="708">
        <v>8414</v>
      </c>
      <c r="F876" s="708">
        <v>26450414</v>
      </c>
      <c r="G876" s="708">
        <v>13480978317</v>
      </c>
      <c r="H876" s="708" t="s">
        <v>0</v>
      </c>
      <c r="I876" s="708" t="s">
        <v>6729</v>
      </c>
    </row>
    <row r="877" spans="1:9" ht="15.95" customHeight="1">
      <c r="A877" s="1767"/>
      <c r="B877" s="1767"/>
      <c r="C877" s="708" t="s">
        <v>6710</v>
      </c>
      <c r="D877" s="708" t="s">
        <v>14301</v>
      </c>
      <c r="E877" s="708">
        <v>8537</v>
      </c>
      <c r="F877" s="708">
        <v>26050537</v>
      </c>
      <c r="G877" s="708">
        <v>18718489060</v>
      </c>
      <c r="H877" s="708" t="s">
        <v>0</v>
      </c>
      <c r="I877" s="708" t="s">
        <v>6726</v>
      </c>
    </row>
    <row r="878" spans="1:9" ht="15.95" customHeight="1">
      <c r="A878" s="1767"/>
      <c r="B878" s="1767"/>
      <c r="C878" s="708" t="s">
        <v>6710</v>
      </c>
      <c r="D878" s="708" t="s">
        <v>14300</v>
      </c>
      <c r="E878" s="708">
        <v>8039</v>
      </c>
      <c r="F878" s="708">
        <v>86369039</v>
      </c>
      <c r="G878" s="708">
        <v>15818554687</v>
      </c>
      <c r="H878" s="708" t="s">
        <v>0</v>
      </c>
      <c r="I878" s="708" t="s">
        <v>6725</v>
      </c>
    </row>
    <row r="879" spans="1:9" ht="15.95" customHeight="1">
      <c r="A879" s="1767"/>
      <c r="B879" s="1767"/>
      <c r="C879" s="708" t="s">
        <v>6710</v>
      </c>
      <c r="D879" s="708" t="s">
        <v>14307</v>
      </c>
      <c r="E879" s="708">
        <v>8347</v>
      </c>
      <c r="F879" s="708">
        <v>86369347</v>
      </c>
      <c r="G879" s="708">
        <v>18718515305</v>
      </c>
      <c r="H879" s="708" t="s">
        <v>0</v>
      </c>
      <c r="I879" s="708" t="s">
        <v>6733</v>
      </c>
    </row>
    <row r="880" spans="1:9" ht="15.95" customHeight="1">
      <c r="A880" s="1767"/>
      <c r="B880" s="1767"/>
      <c r="C880" s="708" t="s">
        <v>6723</v>
      </c>
      <c r="D880" s="708" t="s">
        <v>14299</v>
      </c>
      <c r="E880" s="708">
        <v>8029</v>
      </c>
      <c r="F880" s="708">
        <v>86369029</v>
      </c>
      <c r="G880" s="708">
        <v>13825259603</v>
      </c>
      <c r="H880" s="708">
        <v>69603</v>
      </c>
      <c r="I880" s="708" t="s">
        <v>6724</v>
      </c>
    </row>
    <row r="881" spans="1:9" ht="15.95" customHeight="1">
      <c r="A881" s="1767"/>
      <c r="B881" s="1767"/>
      <c r="C881" s="708" t="s">
        <v>6730</v>
      </c>
      <c r="D881" s="708" t="s">
        <v>14306</v>
      </c>
      <c r="E881" s="708">
        <v>3524</v>
      </c>
      <c r="F881" s="708">
        <v>86023524</v>
      </c>
      <c r="G881" s="708">
        <v>13129558570</v>
      </c>
      <c r="H881" s="708" t="s">
        <v>0</v>
      </c>
      <c r="I881" s="708" t="s">
        <v>6732</v>
      </c>
    </row>
    <row r="882" spans="1:9" ht="15.95" customHeight="1">
      <c r="A882" s="1767"/>
      <c r="B882" s="1767"/>
      <c r="C882" s="708" t="s">
        <v>6710</v>
      </c>
      <c r="D882" s="708" t="s">
        <v>14305</v>
      </c>
      <c r="E882" s="708">
        <v>2409</v>
      </c>
      <c r="F882" s="708">
        <v>26002409</v>
      </c>
      <c r="G882" s="708">
        <v>13530304930</v>
      </c>
      <c r="H882" s="708" t="s">
        <v>0</v>
      </c>
      <c r="I882" s="708" t="s">
        <v>6731</v>
      </c>
    </row>
    <row r="883" spans="1:9" ht="15.95" customHeight="1">
      <c r="A883" s="1767"/>
      <c r="B883" s="1767"/>
      <c r="C883" s="708" t="s">
        <v>6710</v>
      </c>
      <c r="D883" s="708" t="s">
        <v>14302</v>
      </c>
      <c r="E883" s="708">
        <v>8421</v>
      </c>
      <c r="F883" s="708">
        <v>26084201</v>
      </c>
      <c r="G883" s="708">
        <v>18676770582</v>
      </c>
      <c r="H883" s="708" t="s">
        <v>0</v>
      </c>
      <c r="I883" s="708" t="s">
        <v>6727</v>
      </c>
    </row>
    <row r="884" spans="1:9" ht="15.95" customHeight="1">
      <c r="A884" s="1767"/>
      <c r="B884" s="1767"/>
      <c r="C884" s="708" t="s">
        <v>6570</v>
      </c>
      <c r="D884" s="708" t="s">
        <v>14303</v>
      </c>
      <c r="E884" s="708">
        <v>3749</v>
      </c>
      <c r="F884" s="708">
        <v>26463749</v>
      </c>
      <c r="G884" s="708">
        <v>18664585236</v>
      </c>
      <c r="H884" s="708" t="s">
        <v>0</v>
      </c>
      <c r="I884" s="708" t="s">
        <v>6728</v>
      </c>
    </row>
    <row r="885" spans="1:9" ht="15.95" customHeight="1">
      <c r="A885" s="1767"/>
      <c r="B885" s="1767"/>
      <c r="C885" s="708" t="s">
        <v>6734</v>
      </c>
      <c r="D885" s="708" t="s">
        <v>4869</v>
      </c>
      <c r="E885" s="708">
        <v>8544</v>
      </c>
      <c r="F885" s="708">
        <v>26998544</v>
      </c>
      <c r="G885" s="708">
        <v>13145906070</v>
      </c>
      <c r="H885" s="708" t="s">
        <v>0</v>
      </c>
      <c r="I885" s="708" t="s">
        <v>6736</v>
      </c>
    </row>
    <row r="886" spans="1:9" ht="15.95" customHeight="1">
      <c r="A886" s="1767"/>
      <c r="B886" s="1767"/>
      <c r="C886" s="708" t="s">
        <v>6710</v>
      </c>
      <c r="D886" s="708" t="s">
        <v>14308</v>
      </c>
      <c r="E886" s="708">
        <v>2410</v>
      </c>
      <c r="F886" s="708">
        <v>26002410</v>
      </c>
      <c r="G886" s="708">
        <v>13480312716</v>
      </c>
      <c r="H886" s="708" t="s">
        <v>0</v>
      </c>
      <c r="I886" s="708" t="s">
        <v>6737</v>
      </c>
    </row>
    <row r="887" spans="1:9" ht="15.95" customHeight="1">
      <c r="A887" s="1767"/>
      <c r="B887" s="1767"/>
      <c r="C887" s="708" t="s">
        <v>6581</v>
      </c>
      <c r="D887" s="708" t="s">
        <v>802</v>
      </c>
      <c r="E887" s="708">
        <v>2910</v>
      </c>
      <c r="F887" s="708">
        <v>26012910</v>
      </c>
      <c r="G887" s="708">
        <v>18681550334</v>
      </c>
      <c r="H887" s="708" t="s">
        <v>0</v>
      </c>
      <c r="I887" s="708" t="s">
        <v>6738</v>
      </c>
    </row>
    <row r="888" spans="1:9" ht="15.95" customHeight="1">
      <c r="A888" s="1767"/>
      <c r="B888" s="1767"/>
      <c r="C888" s="708" t="s">
        <v>6710</v>
      </c>
      <c r="D888" s="708" t="s">
        <v>14179</v>
      </c>
      <c r="E888" s="708">
        <v>8474</v>
      </c>
      <c r="F888" s="708">
        <v>86039474</v>
      </c>
      <c r="G888" s="708">
        <v>15828140954</v>
      </c>
      <c r="H888" s="708" t="s">
        <v>0</v>
      </c>
      <c r="I888" s="708" t="s">
        <v>6711</v>
      </c>
    </row>
    <row r="889" spans="1:9" ht="15.95" customHeight="1">
      <c r="A889" s="1767"/>
      <c r="B889" s="1767" t="s">
        <v>6740</v>
      </c>
      <c r="C889" s="708" t="s">
        <v>6233</v>
      </c>
      <c r="D889" s="708" t="s">
        <v>14309</v>
      </c>
      <c r="E889" s="708">
        <v>5977</v>
      </c>
      <c r="F889" s="708">
        <v>26455977</v>
      </c>
      <c r="G889" s="708">
        <v>15277398275</v>
      </c>
      <c r="H889" s="708" t="s">
        <v>0</v>
      </c>
      <c r="I889" s="708" t="s">
        <v>6741</v>
      </c>
    </row>
    <row r="890" spans="1:9" ht="15.95" customHeight="1">
      <c r="A890" s="1767"/>
      <c r="B890" s="1767"/>
      <c r="C890" s="708" t="s">
        <v>6744</v>
      </c>
      <c r="D890" s="708" t="s">
        <v>14312</v>
      </c>
      <c r="E890" s="708">
        <v>2385</v>
      </c>
      <c r="F890" s="708">
        <v>26942383</v>
      </c>
      <c r="G890" s="708">
        <v>13066819390</v>
      </c>
      <c r="H890" s="708" t="s">
        <v>0</v>
      </c>
      <c r="I890" s="708" t="s">
        <v>6745</v>
      </c>
    </row>
    <row r="891" spans="1:9" ht="15.95" customHeight="1">
      <c r="A891" s="1767"/>
      <c r="B891" s="1767"/>
      <c r="C891" s="708" t="s">
        <v>6233</v>
      </c>
      <c r="D891" s="708" t="s">
        <v>14310</v>
      </c>
      <c r="E891" s="708">
        <v>8824</v>
      </c>
      <c r="F891" s="708">
        <v>26450824</v>
      </c>
      <c r="G891" s="708">
        <v>13267116793</v>
      </c>
      <c r="H891" s="708" t="s">
        <v>0</v>
      </c>
      <c r="I891" s="708" t="s">
        <v>6742</v>
      </c>
    </row>
    <row r="892" spans="1:9" ht="15.95" customHeight="1">
      <c r="A892" s="1767"/>
      <c r="B892" s="1767"/>
      <c r="C892" s="708" t="s">
        <v>6233</v>
      </c>
      <c r="D892" s="708" t="s">
        <v>14313</v>
      </c>
      <c r="E892" s="708">
        <v>2456</v>
      </c>
      <c r="F892" s="708">
        <v>26452456</v>
      </c>
      <c r="G892" s="708">
        <v>13823571237</v>
      </c>
      <c r="H892" s="708" t="s">
        <v>0</v>
      </c>
      <c r="I892" s="708" t="s">
        <v>6746</v>
      </c>
    </row>
    <row r="893" spans="1:9" ht="15.95" customHeight="1">
      <c r="A893" s="1767"/>
      <c r="B893" s="1767"/>
      <c r="C893" s="708" t="s">
        <v>6233</v>
      </c>
      <c r="D893" s="708" t="s">
        <v>14319</v>
      </c>
      <c r="E893" s="708">
        <v>3214</v>
      </c>
      <c r="F893" s="708">
        <v>86023214</v>
      </c>
      <c r="G893" s="708">
        <v>13145829655</v>
      </c>
      <c r="H893" s="708" t="s">
        <v>0</v>
      </c>
      <c r="I893" s="708" t="s">
        <v>6753</v>
      </c>
    </row>
    <row r="894" spans="1:9" ht="15.95" customHeight="1">
      <c r="A894" s="1767"/>
      <c r="B894" s="1767"/>
      <c r="C894" s="708" t="s">
        <v>6233</v>
      </c>
      <c r="D894" s="708" t="s">
        <v>14318</v>
      </c>
      <c r="E894" s="708">
        <v>2446</v>
      </c>
      <c r="F894" s="708">
        <v>26452446</v>
      </c>
      <c r="G894" s="708">
        <v>13077866967</v>
      </c>
      <c r="H894" s="708" t="s">
        <v>0</v>
      </c>
      <c r="I894" s="708" t="s">
        <v>6752</v>
      </c>
    </row>
    <row r="895" spans="1:9" ht="15.95" customHeight="1">
      <c r="A895" s="1767"/>
      <c r="B895" s="1767"/>
      <c r="C895" s="708" t="s">
        <v>6151</v>
      </c>
      <c r="D895" s="708" t="s">
        <v>14314</v>
      </c>
      <c r="E895" s="708">
        <v>8603</v>
      </c>
      <c r="F895" s="708">
        <v>26007348</v>
      </c>
      <c r="G895" s="708" t="s">
        <v>0</v>
      </c>
      <c r="H895" s="708" t="s">
        <v>0</v>
      </c>
      <c r="I895" s="708" t="s">
        <v>6747</v>
      </c>
    </row>
    <row r="896" spans="1:9" ht="15.95" customHeight="1">
      <c r="A896" s="1767"/>
      <c r="B896" s="1767"/>
      <c r="C896" s="708" t="s">
        <v>6233</v>
      </c>
      <c r="D896" s="708" t="s">
        <v>15838</v>
      </c>
      <c r="E896" s="708">
        <v>8617</v>
      </c>
      <c r="F896" s="708">
        <v>26085617</v>
      </c>
      <c r="G896" s="708">
        <v>18502877584</v>
      </c>
      <c r="H896" s="708" t="s">
        <v>0</v>
      </c>
      <c r="I896" s="708" t="s">
        <v>15761</v>
      </c>
    </row>
    <row r="897" spans="1:9" ht="15.95" customHeight="1">
      <c r="A897" s="1767"/>
      <c r="B897" s="1767" t="s">
        <v>6713</v>
      </c>
      <c r="C897" s="708" t="s">
        <v>6714</v>
      </c>
      <c r="D897" s="708" t="s">
        <v>14315</v>
      </c>
      <c r="E897" s="708">
        <v>3712</v>
      </c>
      <c r="F897" s="708">
        <v>86023712</v>
      </c>
      <c r="G897" s="708">
        <v>18600105120</v>
      </c>
      <c r="H897" s="708" t="s">
        <v>0</v>
      </c>
      <c r="I897" s="708" t="s">
        <v>6748</v>
      </c>
    </row>
    <row r="898" spans="1:9" ht="15.95" customHeight="1">
      <c r="A898" s="1767"/>
      <c r="B898" s="1767"/>
      <c r="C898" s="708" t="s">
        <v>6151</v>
      </c>
      <c r="D898" s="708" t="s">
        <v>14316</v>
      </c>
      <c r="E898" s="708">
        <v>4648</v>
      </c>
      <c r="F898" s="708">
        <v>86369016</v>
      </c>
      <c r="G898" s="708">
        <v>18688990363</v>
      </c>
      <c r="H898" s="708" t="s">
        <v>0</v>
      </c>
      <c r="I898" s="708" t="s">
        <v>6749</v>
      </c>
    </row>
    <row r="899" spans="1:9" ht="15.95" customHeight="1">
      <c r="A899" s="1767"/>
      <c r="B899" s="1767"/>
      <c r="C899" s="708" t="s">
        <v>6233</v>
      </c>
      <c r="D899" s="708" t="s">
        <v>14317</v>
      </c>
      <c r="E899" s="708" t="s">
        <v>0</v>
      </c>
      <c r="F899" s="708" t="s">
        <v>0</v>
      </c>
      <c r="G899" s="708">
        <v>15018517645</v>
      </c>
      <c r="H899" s="708" t="s">
        <v>0</v>
      </c>
      <c r="I899" s="708" t="s">
        <v>6751</v>
      </c>
    </row>
    <row r="900" spans="1:9" ht="15.95" customHeight="1">
      <c r="A900" s="1767"/>
      <c r="B900" s="1767"/>
      <c r="C900" s="708" t="s">
        <v>6233</v>
      </c>
      <c r="D900" s="708" t="s">
        <v>14320</v>
      </c>
      <c r="E900" s="708">
        <v>4626</v>
      </c>
      <c r="F900" s="708">
        <v>26004626</v>
      </c>
      <c r="G900" s="708">
        <v>13767182124</v>
      </c>
      <c r="H900" s="708" t="s">
        <v>0</v>
      </c>
      <c r="I900" s="708" t="s">
        <v>6754</v>
      </c>
    </row>
    <row r="901" spans="1:9" ht="15.95" customHeight="1">
      <c r="A901" s="1767"/>
      <c r="B901" s="1767"/>
      <c r="C901" s="708" t="s">
        <v>6233</v>
      </c>
      <c r="D901" s="708" t="s">
        <v>18042</v>
      </c>
      <c r="E901" s="708">
        <v>8424</v>
      </c>
      <c r="F901" s="708">
        <v>26450424</v>
      </c>
      <c r="G901" s="708">
        <v>18600105125</v>
      </c>
      <c r="H901" s="708" t="s">
        <v>0</v>
      </c>
      <c r="I901" s="708" t="s">
        <v>17988</v>
      </c>
    </row>
    <row r="902" spans="1:9" ht="15.95" customHeight="1">
      <c r="A902" s="1767"/>
      <c r="B902" s="1767"/>
      <c r="C902" s="708" t="s">
        <v>15762</v>
      </c>
      <c r="D902" s="708" t="s">
        <v>14180</v>
      </c>
      <c r="E902" s="708" t="s">
        <v>0</v>
      </c>
      <c r="F902" s="708" t="s">
        <v>0</v>
      </c>
      <c r="G902" s="708">
        <v>17722819585</v>
      </c>
      <c r="H902" s="708" t="s">
        <v>0</v>
      </c>
      <c r="I902" s="708" t="s">
        <v>6715</v>
      </c>
    </row>
    <row r="903" spans="1:9" ht="15.95" customHeight="1">
      <c r="A903" s="1767"/>
      <c r="B903" s="1767" t="s">
        <v>6755</v>
      </c>
      <c r="C903" s="708" t="s">
        <v>6710</v>
      </c>
      <c r="D903" s="708" t="s">
        <v>14293</v>
      </c>
      <c r="E903" s="708">
        <v>8971</v>
      </c>
      <c r="F903" s="708">
        <v>26528971</v>
      </c>
      <c r="G903" s="708">
        <v>15989305753</v>
      </c>
      <c r="H903" s="708" t="s">
        <v>0</v>
      </c>
      <c r="I903" s="708" t="s">
        <v>6756</v>
      </c>
    </row>
    <row r="904" spans="1:9" ht="15.95" customHeight="1">
      <c r="A904" s="1767"/>
      <c r="B904" s="1767"/>
      <c r="C904" s="708" t="s">
        <v>6151</v>
      </c>
      <c r="D904" s="708" t="s">
        <v>14321</v>
      </c>
      <c r="E904" s="708">
        <v>3525</v>
      </c>
      <c r="F904" s="708">
        <v>86023525</v>
      </c>
      <c r="G904" s="708">
        <v>13760491805</v>
      </c>
      <c r="H904" s="708" t="s">
        <v>0</v>
      </c>
      <c r="I904" s="708" t="s">
        <v>6757</v>
      </c>
    </row>
    <row r="905" spans="1:9" ht="15.95" customHeight="1">
      <c r="A905" s="1767"/>
      <c r="B905" s="1767"/>
      <c r="C905" s="708" t="s">
        <v>6758</v>
      </c>
      <c r="D905" s="708" t="s">
        <v>14322</v>
      </c>
      <c r="E905" s="708">
        <v>4053</v>
      </c>
      <c r="F905" s="708">
        <v>26084053</v>
      </c>
      <c r="G905" s="708">
        <v>13266870280</v>
      </c>
      <c r="H905" s="708" t="s">
        <v>0</v>
      </c>
      <c r="I905" s="708" t="s">
        <v>6759</v>
      </c>
    </row>
    <row r="906" spans="1:9" ht="15.95" customHeight="1">
      <c r="A906" s="1767"/>
      <c r="B906" s="1767"/>
      <c r="C906" s="708" t="s">
        <v>6758</v>
      </c>
      <c r="D906" s="708" t="s">
        <v>15839</v>
      </c>
      <c r="E906" s="708">
        <v>3701</v>
      </c>
      <c r="F906" s="708">
        <v>86023701</v>
      </c>
      <c r="G906" s="708">
        <v>15173137214</v>
      </c>
      <c r="H906" s="708" t="s">
        <v>0</v>
      </c>
      <c r="I906" s="708" t="s">
        <v>15763</v>
      </c>
    </row>
    <row r="907" spans="1:9" ht="15.95" customHeight="1">
      <c r="A907" s="1767" t="s">
        <v>6662</v>
      </c>
      <c r="B907" s="708" t="s">
        <v>0</v>
      </c>
      <c r="C907" s="708" t="s">
        <v>6125</v>
      </c>
      <c r="D907" s="708" t="s">
        <v>14283</v>
      </c>
      <c r="E907" s="708">
        <v>8174</v>
      </c>
      <c r="F907" s="708">
        <v>26089174</v>
      </c>
      <c r="G907" s="708">
        <v>13510862735</v>
      </c>
      <c r="H907" s="708">
        <v>682735</v>
      </c>
      <c r="I907" s="708" t="s">
        <v>6663</v>
      </c>
    </row>
    <row r="908" spans="1:9" ht="15.95" customHeight="1">
      <c r="A908" s="1767"/>
      <c r="B908" s="1767" t="s">
        <v>6664</v>
      </c>
      <c r="C908" s="708" t="s">
        <v>6151</v>
      </c>
      <c r="D908" s="708" t="s">
        <v>5832</v>
      </c>
      <c r="E908" s="708">
        <v>8660</v>
      </c>
      <c r="F908" s="708">
        <v>26010660</v>
      </c>
      <c r="G908" s="708">
        <v>18676733165</v>
      </c>
      <c r="H908" s="708" t="s">
        <v>0</v>
      </c>
      <c r="I908" s="708" t="s">
        <v>6665</v>
      </c>
    </row>
    <row r="909" spans="1:9" ht="15.95" customHeight="1">
      <c r="A909" s="1767"/>
      <c r="B909" s="1767"/>
      <c r="C909" s="708" t="s">
        <v>6666</v>
      </c>
      <c r="D909" s="708" t="s">
        <v>14284</v>
      </c>
      <c r="E909" s="708" t="s">
        <v>17989</v>
      </c>
      <c r="F909" s="708">
        <v>26543167</v>
      </c>
      <c r="G909" s="708">
        <v>15104591194</v>
      </c>
      <c r="H909" s="708" t="s">
        <v>0</v>
      </c>
      <c r="I909" s="708" t="s">
        <v>6667</v>
      </c>
    </row>
    <row r="910" spans="1:9" ht="15.95" customHeight="1">
      <c r="A910" s="1767"/>
      <c r="B910" s="1767" t="s">
        <v>6668</v>
      </c>
      <c r="C910" s="708" t="s">
        <v>6151</v>
      </c>
      <c r="D910" s="708" t="s">
        <v>14285</v>
      </c>
      <c r="E910" s="708">
        <v>2154</v>
      </c>
      <c r="F910" s="708">
        <v>86112854</v>
      </c>
      <c r="G910" s="708">
        <v>13510171512</v>
      </c>
      <c r="H910" s="708" t="s">
        <v>0</v>
      </c>
      <c r="I910" s="708" t="s">
        <v>6669</v>
      </c>
    </row>
    <row r="911" spans="1:9" ht="15.95" customHeight="1">
      <c r="A911" s="1767"/>
      <c r="B911" s="1767"/>
      <c r="C911" s="708" t="s">
        <v>6670</v>
      </c>
      <c r="D911" s="708" t="s">
        <v>14287</v>
      </c>
      <c r="E911" s="708">
        <v>7347</v>
      </c>
      <c r="F911" s="708" t="s">
        <v>0</v>
      </c>
      <c r="G911" s="708">
        <v>15814017447</v>
      </c>
      <c r="H911" s="708" t="s">
        <v>0</v>
      </c>
      <c r="I911" s="708" t="s">
        <v>6672</v>
      </c>
    </row>
    <row r="912" spans="1:9" ht="15.95" customHeight="1">
      <c r="A912" s="1767"/>
      <c r="B912" s="1767"/>
      <c r="C912" s="708" t="s">
        <v>6670</v>
      </c>
      <c r="D912" s="708" t="s">
        <v>14288</v>
      </c>
      <c r="E912" s="708">
        <v>2654</v>
      </c>
      <c r="F912" s="708" t="s">
        <v>0</v>
      </c>
      <c r="G912" s="708">
        <v>18617046168</v>
      </c>
      <c r="H912" s="708" t="s">
        <v>0</v>
      </c>
      <c r="I912" s="708" t="s">
        <v>6673</v>
      </c>
    </row>
    <row r="913" spans="1:9" ht="15.95" customHeight="1">
      <c r="A913" s="1767"/>
      <c r="B913" s="1767"/>
      <c r="C913" s="708" t="s">
        <v>6670</v>
      </c>
      <c r="D913" s="708" t="s">
        <v>14289</v>
      </c>
      <c r="E913" s="708">
        <v>4161</v>
      </c>
      <c r="F913" s="708">
        <v>86364161</v>
      </c>
      <c r="G913" s="708">
        <v>17704050552</v>
      </c>
      <c r="H913" s="708" t="s">
        <v>0</v>
      </c>
      <c r="I913" s="708" t="s">
        <v>6674</v>
      </c>
    </row>
    <row r="914" spans="1:9" ht="15.95" customHeight="1">
      <c r="A914" s="1767"/>
      <c r="B914" s="1767" t="s">
        <v>6675</v>
      </c>
      <c r="C914" s="708" t="s">
        <v>6151</v>
      </c>
      <c r="D914" s="708" t="s">
        <v>14290</v>
      </c>
      <c r="E914" s="708">
        <v>2891</v>
      </c>
      <c r="F914" s="708">
        <v>26741891</v>
      </c>
      <c r="G914" s="708">
        <v>18938993619</v>
      </c>
      <c r="H914" s="708" t="s">
        <v>0</v>
      </c>
      <c r="I914" s="708" t="s">
        <v>6676</v>
      </c>
    </row>
    <row r="915" spans="1:9" ht="15.95" customHeight="1">
      <c r="A915" s="1767"/>
      <c r="B915" s="1767"/>
      <c r="C915" s="708" t="s">
        <v>15764</v>
      </c>
      <c r="D915" s="708" t="s">
        <v>14286</v>
      </c>
      <c r="E915" s="708">
        <v>5139</v>
      </c>
      <c r="F915" s="708">
        <v>26985139</v>
      </c>
      <c r="G915" s="708">
        <v>18682335568</v>
      </c>
      <c r="H915" s="708" t="s">
        <v>0</v>
      </c>
      <c r="I915" s="708" t="s">
        <v>6671</v>
      </c>
    </row>
    <row r="916" spans="1:9" ht="15.95" customHeight="1">
      <c r="A916" s="1767"/>
      <c r="B916" s="1767"/>
      <c r="C916" s="708" t="s">
        <v>6677</v>
      </c>
      <c r="D916" s="708" t="s">
        <v>14291</v>
      </c>
      <c r="E916" s="708">
        <v>8582</v>
      </c>
      <c r="F916" s="708">
        <v>26010582</v>
      </c>
      <c r="G916" s="708">
        <v>18565608152</v>
      </c>
      <c r="H916" s="708" t="s">
        <v>0</v>
      </c>
      <c r="I916" s="708" t="s">
        <v>6678</v>
      </c>
    </row>
    <row r="917" spans="1:9" ht="15.95" customHeight="1">
      <c r="A917" s="1767"/>
      <c r="B917" s="1767"/>
      <c r="C917" s="708" t="s">
        <v>6679</v>
      </c>
      <c r="D917" s="708" t="s">
        <v>14292</v>
      </c>
      <c r="E917" s="708">
        <v>8207</v>
      </c>
      <c r="F917" s="708">
        <v>26010207</v>
      </c>
      <c r="G917" s="708">
        <v>18676733450</v>
      </c>
      <c r="H917" s="708" t="s">
        <v>0</v>
      </c>
      <c r="I917" s="708" t="s">
        <v>6680</v>
      </c>
    </row>
    <row r="918" spans="1:9" ht="15.95" customHeight="1">
      <c r="A918" s="1767"/>
      <c r="B918" s="1767"/>
      <c r="C918" s="708" t="s">
        <v>6666</v>
      </c>
      <c r="D918" s="708" t="s">
        <v>9751</v>
      </c>
      <c r="E918" s="708">
        <v>3620</v>
      </c>
      <c r="F918" s="708">
        <v>86039620</v>
      </c>
      <c r="G918" s="708">
        <v>13723790391</v>
      </c>
      <c r="H918" s="708" t="s">
        <v>0</v>
      </c>
      <c r="I918" s="708" t="s">
        <v>13980</v>
      </c>
    </row>
    <row r="919" spans="1:9" ht="15.95" customHeight="1">
      <c r="A919" s="1767"/>
      <c r="B919" s="1767"/>
      <c r="C919" s="708" t="s">
        <v>6666</v>
      </c>
      <c r="D919" s="708" t="s">
        <v>18043</v>
      </c>
      <c r="E919" s="708">
        <v>8551</v>
      </c>
      <c r="F919" s="708">
        <v>26010551</v>
      </c>
      <c r="G919" s="708">
        <v>18617166934</v>
      </c>
      <c r="H919" s="708" t="s">
        <v>0</v>
      </c>
      <c r="I919" s="708" t="s">
        <v>17990</v>
      </c>
    </row>
    <row r="920" spans="1:9" ht="15.95" customHeight="1">
      <c r="A920" s="1767" t="s">
        <v>13979</v>
      </c>
      <c r="B920" s="708" t="s">
        <v>0</v>
      </c>
      <c r="C920" s="708" t="s">
        <v>6319</v>
      </c>
      <c r="D920" s="708" t="s">
        <v>14081</v>
      </c>
      <c r="E920" s="708">
        <v>8072</v>
      </c>
      <c r="F920" s="708">
        <v>26010072</v>
      </c>
      <c r="G920" s="708">
        <v>13923458810</v>
      </c>
      <c r="H920" s="708">
        <v>68810</v>
      </c>
      <c r="I920" s="708" t="s">
        <v>6320</v>
      </c>
    </row>
    <row r="921" spans="1:9" ht="15.95" customHeight="1">
      <c r="A921" s="1767"/>
      <c r="B921" s="708" t="s">
        <v>0</v>
      </c>
      <c r="C921" s="708" t="s">
        <v>6193</v>
      </c>
      <c r="D921" s="708" t="s">
        <v>10583</v>
      </c>
      <c r="E921" s="708">
        <v>8237</v>
      </c>
      <c r="F921" s="708">
        <v>26050237</v>
      </c>
      <c r="G921" s="708">
        <v>13823507008</v>
      </c>
      <c r="H921" s="708">
        <v>667008</v>
      </c>
      <c r="I921" s="708" t="s">
        <v>6637</v>
      </c>
    </row>
    <row r="922" spans="1:9" ht="15.95" customHeight="1">
      <c r="A922" s="1767"/>
      <c r="B922" s="1767" t="s">
        <v>6187</v>
      </c>
      <c r="C922" s="708" t="s">
        <v>6205</v>
      </c>
      <c r="D922" s="708" t="s">
        <v>14276</v>
      </c>
      <c r="E922" s="708">
        <v>3309</v>
      </c>
      <c r="F922" s="708">
        <v>86970309</v>
      </c>
      <c r="G922" s="708">
        <v>18675781877</v>
      </c>
      <c r="H922" s="708" t="s">
        <v>0</v>
      </c>
      <c r="I922" s="708" t="s">
        <v>6641</v>
      </c>
    </row>
    <row r="923" spans="1:9" ht="15.95" customHeight="1">
      <c r="A923" s="1767"/>
      <c r="B923" s="1767"/>
      <c r="C923" s="708" t="s">
        <v>6413</v>
      </c>
      <c r="D923" s="708" t="s">
        <v>10651</v>
      </c>
      <c r="E923" s="708">
        <v>4042</v>
      </c>
      <c r="F923" s="708">
        <v>86084042</v>
      </c>
      <c r="G923" s="708">
        <v>18603044682</v>
      </c>
      <c r="H923" s="708" t="s">
        <v>0</v>
      </c>
      <c r="I923" s="708" t="s">
        <v>6939</v>
      </c>
    </row>
    <row r="924" spans="1:9" ht="15.95" customHeight="1">
      <c r="A924" s="1767"/>
      <c r="B924" s="1767"/>
      <c r="C924" s="708" t="s">
        <v>6205</v>
      </c>
      <c r="D924" s="708" t="s">
        <v>14278</v>
      </c>
      <c r="E924" s="708">
        <v>8307</v>
      </c>
      <c r="F924" s="708">
        <v>86970307</v>
      </c>
      <c r="G924" s="708">
        <v>18500576286</v>
      </c>
      <c r="H924" s="708" t="s">
        <v>0</v>
      </c>
      <c r="I924" s="708" t="s">
        <v>6640</v>
      </c>
    </row>
    <row r="925" spans="1:9" ht="15.95" customHeight="1">
      <c r="A925" s="1767"/>
      <c r="B925" s="1767" t="s">
        <v>15765</v>
      </c>
      <c r="C925" s="708" t="s">
        <v>6205</v>
      </c>
      <c r="D925" s="708" t="s">
        <v>14279</v>
      </c>
      <c r="E925" s="708" t="s">
        <v>0</v>
      </c>
      <c r="F925" s="708" t="s">
        <v>0</v>
      </c>
      <c r="G925" s="708">
        <v>13530986448</v>
      </c>
      <c r="H925" s="708" t="s">
        <v>0</v>
      </c>
      <c r="I925" s="708" t="s">
        <v>6642</v>
      </c>
    </row>
    <row r="926" spans="1:9" ht="15.95" customHeight="1">
      <c r="A926" s="1767"/>
      <c r="B926" s="1767"/>
      <c r="C926" s="708" t="s">
        <v>6643</v>
      </c>
      <c r="D926" s="708" t="s">
        <v>14280</v>
      </c>
      <c r="E926" s="708">
        <v>3313</v>
      </c>
      <c r="F926" s="708">
        <v>86970313</v>
      </c>
      <c r="G926" s="708">
        <v>13751125489</v>
      </c>
      <c r="H926" s="708" t="s">
        <v>0</v>
      </c>
      <c r="I926" s="708" t="s">
        <v>6644</v>
      </c>
    </row>
    <row r="927" spans="1:9" ht="15.95" customHeight="1">
      <c r="A927" s="1767"/>
      <c r="B927" s="1767"/>
      <c r="C927" s="708" t="s">
        <v>6125</v>
      </c>
      <c r="D927" s="708" t="s">
        <v>10603</v>
      </c>
      <c r="E927" s="708" t="s">
        <v>0</v>
      </c>
      <c r="F927" s="708" t="s">
        <v>0</v>
      </c>
      <c r="G927" s="708">
        <v>13902978486</v>
      </c>
      <c r="H927" s="708">
        <v>678486</v>
      </c>
      <c r="I927" s="708" t="s">
        <v>6930</v>
      </c>
    </row>
    <row r="928" spans="1:9" ht="15.95" customHeight="1">
      <c r="A928" s="1767"/>
      <c r="B928" s="1767"/>
      <c r="C928" s="708" t="s">
        <v>6225</v>
      </c>
      <c r="D928" s="708" t="s">
        <v>18044</v>
      </c>
      <c r="E928" s="708" t="s">
        <v>0</v>
      </c>
      <c r="F928" s="708" t="s">
        <v>0</v>
      </c>
      <c r="G928" s="708">
        <v>13537849201</v>
      </c>
      <c r="H928" s="708" t="s">
        <v>0</v>
      </c>
      <c r="I928" s="708" t="s">
        <v>17991</v>
      </c>
    </row>
    <row r="929" spans="1:9" ht="15.95" customHeight="1">
      <c r="A929" s="1767"/>
      <c r="B929" s="1767"/>
      <c r="C929" s="708" t="s">
        <v>6651</v>
      </c>
      <c r="D929" s="708" t="s">
        <v>15840</v>
      </c>
      <c r="E929" s="708">
        <v>3345</v>
      </c>
      <c r="F929" s="708">
        <v>86970345</v>
      </c>
      <c r="G929" s="708">
        <v>18938683161</v>
      </c>
      <c r="H929" s="708" t="s">
        <v>0</v>
      </c>
      <c r="I929" s="708" t="s">
        <v>15766</v>
      </c>
    </row>
    <row r="930" spans="1:9" ht="15.95" customHeight="1">
      <c r="A930" s="1767"/>
      <c r="B930" s="1767"/>
      <c r="C930" s="708" t="s">
        <v>6225</v>
      </c>
      <c r="D930" s="708" t="s">
        <v>18045</v>
      </c>
      <c r="E930" s="708" t="s">
        <v>0</v>
      </c>
      <c r="F930" s="708" t="s">
        <v>0</v>
      </c>
      <c r="G930" s="708">
        <v>13510111800</v>
      </c>
      <c r="H930" s="708" t="s">
        <v>0</v>
      </c>
      <c r="I930" s="708" t="s">
        <v>17992</v>
      </c>
    </row>
    <row r="931" spans="1:9" ht="15.95" customHeight="1">
      <c r="A931" s="1767"/>
      <c r="B931" s="1767"/>
      <c r="C931" s="708" t="s">
        <v>6225</v>
      </c>
      <c r="D931" s="708" t="s">
        <v>18046</v>
      </c>
      <c r="E931" s="708" t="s">
        <v>0</v>
      </c>
      <c r="F931" s="708" t="s">
        <v>0</v>
      </c>
      <c r="G931" s="708">
        <v>14795894222</v>
      </c>
      <c r="H931" s="708" t="s">
        <v>0</v>
      </c>
      <c r="I931" s="708" t="s">
        <v>17993</v>
      </c>
    </row>
    <row r="932" spans="1:9" ht="15.95" customHeight="1">
      <c r="A932" s="1767"/>
      <c r="B932" s="1767"/>
      <c r="C932" s="708" t="s">
        <v>15767</v>
      </c>
      <c r="D932" s="708" t="s">
        <v>10708</v>
      </c>
      <c r="E932" s="708">
        <v>8336</v>
      </c>
      <c r="F932" s="708">
        <v>86970336</v>
      </c>
      <c r="G932" s="708">
        <v>13713210550</v>
      </c>
      <c r="H932" s="708" t="s">
        <v>0</v>
      </c>
      <c r="I932" s="708" t="s">
        <v>6652</v>
      </c>
    </row>
    <row r="933" spans="1:9" ht="15.95" customHeight="1">
      <c r="A933" s="1767"/>
      <c r="B933" s="1767"/>
      <c r="C933" s="708" t="s">
        <v>6225</v>
      </c>
      <c r="D933" s="708" t="s">
        <v>10693</v>
      </c>
      <c r="E933" s="708" t="s">
        <v>0</v>
      </c>
      <c r="F933" s="708" t="s">
        <v>6653</v>
      </c>
      <c r="G933" s="708">
        <v>18588226988</v>
      </c>
      <c r="H933" s="708" t="s">
        <v>0</v>
      </c>
      <c r="I933" s="708" t="s">
        <v>6654</v>
      </c>
    </row>
    <row r="934" spans="1:9" ht="15.95" customHeight="1">
      <c r="A934" s="1767"/>
      <c r="B934" s="1767"/>
      <c r="C934" s="708" t="s">
        <v>15768</v>
      </c>
      <c r="D934" s="708" t="s">
        <v>14281</v>
      </c>
      <c r="E934" s="708" t="s">
        <v>0</v>
      </c>
      <c r="F934" s="708" t="s">
        <v>0</v>
      </c>
      <c r="G934" s="708">
        <v>18376558202</v>
      </c>
      <c r="H934" s="708" t="s">
        <v>0</v>
      </c>
      <c r="I934" s="708" t="s">
        <v>6656</v>
      </c>
    </row>
    <row r="935" spans="1:9" ht="15.95" customHeight="1">
      <c r="A935" s="1767"/>
      <c r="B935" s="1767"/>
      <c r="C935" s="708" t="s">
        <v>6645</v>
      </c>
      <c r="D935" s="708" t="s">
        <v>10713</v>
      </c>
      <c r="E935" s="708" t="s">
        <v>0</v>
      </c>
      <c r="F935" s="708" t="s">
        <v>0</v>
      </c>
      <c r="G935" s="708">
        <v>15014026500</v>
      </c>
      <c r="H935" s="708" t="s">
        <v>0</v>
      </c>
      <c r="I935" s="708" t="s">
        <v>6646</v>
      </c>
    </row>
    <row r="936" spans="1:9" ht="15.95" customHeight="1">
      <c r="A936" s="1767"/>
      <c r="B936" s="1767"/>
      <c r="C936" s="708" t="s">
        <v>6645</v>
      </c>
      <c r="D936" s="708" t="s">
        <v>10665</v>
      </c>
      <c r="E936" s="708" t="s">
        <v>0</v>
      </c>
      <c r="F936" s="708" t="s">
        <v>0</v>
      </c>
      <c r="G936" s="708">
        <v>18665363304</v>
      </c>
      <c r="H936" s="708" t="s">
        <v>0</v>
      </c>
      <c r="I936" s="708" t="s">
        <v>6647</v>
      </c>
    </row>
    <row r="937" spans="1:9" ht="15.95" customHeight="1">
      <c r="A937" s="1767"/>
      <c r="B937" s="1767"/>
      <c r="C937" s="708" t="s">
        <v>6651</v>
      </c>
      <c r="D937" s="708" t="s">
        <v>10667</v>
      </c>
      <c r="E937" s="708" t="s">
        <v>0</v>
      </c>
      <c r="F937" s="708" t="s">
        <v>0</v>
      </c>
      <c r="G937" s="708">
        <v>15889761991</v>
      </c>
      <c r="H937" s="708" t="s">
        <v>0</v>
      </c>
      <c r="I937" s="708" t="s">
        <v>6648</v>
      </c>
    </row>
    <row r="938" spans="1:9" ht="15.95" customHeight="1">
      <c r="A938" s="1767"/>
      <c r="B938" s="1767"/>
      <c r="C938" s="708" t="s">
        <v>6217</v>
      </c>
      <c r="D938" s="708" t="s">
        <v>10661</v>
      </c>
      <c r="E938" s="708">
        <v>3314</v>
      </c>
      <c r="F938" s="708">
        <v>26453314</v>
      </c>
      <c r="G938" s="708">
        <v>13417367705</v>
      </c>
      <c r="H938" s="708" t="s">
        <v>0</v>
      </c>
      <c r="I938" s="708" t="s">
        <v>6649</v>
      </c>
    </row>
    <row r="939" spans="1:9" ht="15.95" customHeight="1">
      <c r="A939" s="1767"/>
      <c r="B939" s="1767"/>
      <c r="C939" s="708" t="s">
        <v>6125</v>
      </c>
      <c r="D939" s="708" t="s">
        <v>10657</v>
      </c>
      <c r="E939" s="708" t="s">
        <v>0</v>
      </c>
      <c r="F939" s="708" t="s">
        <v>0</v>
      </c>
      <c r="G939" s="708">
        <v>18688985375</v>
      </c>
      <c r="H939" s="708" t="s">
        <v>0</v>
      </c>
      <c r="I939" s="708" t="s">
        <v>6650</v>
      </c>
    </row>
    <row r="940" spans="1:9" ht="15.95" customHeight="1">
      <c r="A940" s="1767"/>
      <c r="B940" s="1767"/>
      <c r="C940" s="708" t="s">
        <v>6125</v>
      </c>
      <c r="D940" s="708" t="s">
        <v>10691</v>
      </c>
      <c r="E940" s="708" t="s">
        <v>0</v>
      </c>
      <c r="F940" s="708" t="s">
        <v>0</v>
      </c>
      <c r="G940" s="708" t="s">
        <v>0</v>
      </c>
      <c r="H940" s="708" t="s">
        <v>0</v>
      </c>
      <c r="I940" s="708" t="s">
        <v>6659</v>
      </c>
    </row>
    <row r="941" spans="1:9" ht="15.95" customHeight="1">
      <c r="A941" s="1767"/>
      <c r="B941" s="1767" t="s">
        <v>15769</v>
      </c>
      <c r="C941" s="708" t="s">
        <v>15770</v>
      </c>
      <c r="D941" s="708" t="s">
        <v>14282</v>
      </c>
      <c r="E941" s="708" t="s">
        <v>0</v>
      </c>
      <c r="F941" s="708" t="s">
        <v>0</v>
      </c>
      <c r="G941" s="708">
        <v>13725063453</v>
      </c>
      <c r="H941" s="708" t="s">
        <v>0</v>
      </c>
      <c r="I941" s="708" t="s">
        <v>6660</v>
      </c>
    </row>
    <row r="942" spans="1:9" ht="15.95" customHeight="1">
      <c r="A942" s="1767"/>
      <c r="B942" s="1767"/>
      <c r="C942" s="708" t="s">
        <v>15771</v>
      </c>
      <c r="D942" s="708" t="s">
        <v>10720</v>
      </c>
      <c r="E942" s="708">
        <v>1130</v>
      </c>
      <c r="F942" s="708">
        <v>75529689130</v>
      </c>
      <c r="G942" s="708">
        <v>13714116474</v>
      </c>
      <c r="H942" s="708" t="s">
        <v>0</v>
      </c>
      <c r="I942" s="708" t="s">
        <v>6655</v>
      </c>
    </row>
    <row r="943" spans="1:9" ht="15.95" customHeight="1">
      <c r="A943" s="1767"/>
      <c r="B943" s="1767"/>
      <c r="C943" s="708" t="s">
        <v>15771</v>
      </c>
      <c r="D943" s="708" t="s">
        <v>10716</v>
      </c>
      <c r="E943" s="708">
        <v>1130</v>
      </c>
      <c r="F943" s="708">
        <v>29689130</v>
      </c>
      <c r="G943" s="708">
        <v>13542442808</v>
      </c>
      <c r="H943" s="708" t="s">
        <v>0</v>
      </c>
      <c r="I943" s="708" t="s">
        <v>6657</v>
      </c>
    </row>
    <row r="944" spans="1:9" ht="15.95" customHeight="1">
      <c r="A944" s="1767"/>
      <c r="B944" s="1767"/>
      <c r="C944" s="708" t="s">
        <v>6554</v>
      </c>
      <c r="D944" s="708" t="s">
        <v>10710</v>
      </c>
      <c r="E944" s="708">
        <v>1130</v>
      </c>
      <c r="F944" s="708">
        <v>29689130</v>
      </c>
      <c r="G944" s="708">
        <v>13421302190</v>
      </c>
      <c r="H944" s="708">
        <v>612190</v>
      </c>
      <c r="I944" s="708" t="s">
        <v>6658</v>
      </c>
    </row>
    <row r="945" spans="1:9" ht="15.95" customHeight="1">
      <c r="A945" s="1767" t="s">
        <v>6563</v>
      </c>
      <c r="B945" s="708" t="s">
        <v>0</v>
      </c>
      <c r="C945" s="708" t="s">
        <v>6193</v>
      </c>
      <c r="D945" s="708" t="s">
        <v>7811</v>
      </c>
      <c r="E945" s="708">
        <v>7890</v>
      </c>
      <c r="F945" s="708">
        <v>26017890</v>
      </c>
      <c r="G945" s="708">
        <v>13823278534</v>
      </c>
      <c r="H945" s="708">
        <v>668534</v>
      </c>
      <c r="I945" s="708" t="s">
        <v>6564</v>
      </c>
    </row>
    <row r="946" spans="1:9" ht="15.95" customHeight="1">
      <c r="A946" s="1767"/>
      <c r="B946" s="708" t="s">
        <v>0</v>
      </c>
      <c r="C946" s="708" t="s">
        <v>6565</v>
      </c>
      <c r="D946" s="708" t="s">
        <v>7944</v>
      </c>
      <c r="E946" s="708">
        <v>8158</v>
      </c>
      <c r="F946" s="708">
        <v>26999158</v>
      </c>
      <c r="G946" s="708">
        <v>13682536164</v>
      </c>
      <c r="H946" s="708" t="s">
        <v>0</v>
      </c>
      <c r="I946" s="708" t="s">
        <v>6566</v>
      </c>
    </row>
    <row r="947" spans="1:9" ht="15.95" customHeight="1">
      <c r="A947" s="1767"/>
      <c r="B947" s="708" t="s">
        <v>6568</v>
      </c>
      <c r="C947" s="708" t="s">
        <v>6205</v>
      </c>
      <c r="D947" s="708" t="s">
        <v>14674</v>
      </c>
      <c r="E947" s="708">
        <v>3960</v>
      </c>
      <c r="F947" s="708">
        <v>26743960</v>
      </c>
      <c r="G947" s="708" t="s">
        <v>0</v>
      </c>
      <c r="H947" s="708">
        <v>662307</v>
      </c>
      <c r="I947" s="708" t="s">
        <v>7180</v>
      </c>
    </row>
    <row r="948" spans="1:9" ht="15.95" customHeight="1">
      <c r="A948" s="1767"/>
      <c r="B948" s="1767"/>
      <c r="C948" s="708" t="s">
        <v>6132</v>
      </c>
      <c r="D948" s="708" t="s">
        <v>14230</v>
      </c>
      <c r="E948" s="708">
        <v>8619</v>
      </c>
      <c r="F948" s="708">
        <v>26010619</v>
      </c>
      <c r="G948" s="708">
        <v>13728786445</v>
      </c>
      <c r="H948" s="708" t="s">
        <v>0</v>
      </c>
      <c r="I948" s="708" t="s">
        <v>6569</v>
      </c>
    </row>
    <row r="949" spans="1:9" ht="15.95" customHeight="1">
      <c r="A949" s="1767"/>
      <c r="B949" s="1767"/>
      <c r="C949" s="708" t="s">
        <v>6577</v>
      </c>
      <c r="D949" s="708" t="s">
        <v>14236</v>
      </c>
      <c r="E949" s="708" t="s">
        <v>0</v>
      </c>
      <c r="F949" s="708">
        <v>26527185</v>
      </c>
      <c r="G949" s="708">
        <v>15219488817</v>
      </c>
      <c r="H949" s="708">
        <v>668881</v>
      </c>
      <c r="I949" s="708" t="s">
        <v>6578</v>
      </c>
    </row>
    <row r="950" spans="1:9" ht="15.95" customHeight="1">
      <c r="A950" s="1767"/>
      <c r="B950" s="1767"/>
      <c r="C950" s="708" t="s">
        <v>6570</v>
      </c>
      <c r="D950" s="708" t="s">
        <v>14233</v>
      </c>
      <c r="E950" s="708">
        <v>2773</v>
      </c>
      <c r="F950" s="708">
        <v>26052773</v>
      </c>
      <c r="G950" s="708" t="s">
        <v>0</v>
      </c>
      <c r="H950" s="708" t="s">
        <v>0</v>
      </c>
      <c r="I950" s="708" t="s">
        <v>6572</v>
      </c>
    </row>
    <row r="951" spans="1:9" ht="15.95" customHeight="1">
      <c r="A951" s="1767"/>
      <c r="B951" s="1767"/>
      <c r="C951" s="708" t="s">
        <v>6205</v>
      </c>
      <c r="D951" s="708" t="s">
        <v>14234</v>
      </c>
      <c r="E951" s="708">
        <v>2346</v>
      </c>
      <c r="F951" s="708">
        <v>26948621</v>
      </c>
      <c r="G951" s="708">
        <v>18665391429</v>
      </c>
      <c r="H951" s="708" t="s">
        <v>0</v>
      </c>
      <c r="I951" s="708" t="s">
        <v>6574</v>
      </c>
    </row>
    <row r="952" spans="1:9" ht="15.95" customHeight="1">
      <c r="A952" s="1767"/>
      <c r="B952" s="1767"/>
      <c r="C952" s="708" t="s">
        <v>6570</v>
      </c>
      <c r="D952" s="708" t="s">
        <v>14231</v>
      </c>
      <c r="E952" s="708" t="s">
        <v>0</v>
      </c>
      <c r="F952" s="708">
        <v>26052773</v>
      </c>
      <c r="G952" s="708">
        <v>13670270520</v>
      </c>
      <c r="H952" s="708" t="s">
        <v>0</v>
      </c>
      <c r="I952" s="708" t="s">
        <v>6571</v>
      </c>
    </row>
    <row r="953" spans="1:9" ht="15.95" customHeight="1">
      <c r="A953" s="1767"/>
      <c r="B953" s="1767"/>
      <c r="C953" s="708" t="s">
        <v>6205</v>
      </c>
      <c r="D953" s="708" t="s">
        <v>14232</v>
      </c>
      <c r="E953" s="708">
        <v>8495</v>
      </c>
      <c r="F953" s="708">
        <v>26061495</v>
      </c>
      <c r="G953" s="708" t="s">
        <v>0</v>
      </c>
      <c r="H953" s="708" t="s">
        <v>0</v>
      </c>
      <c r="I953" s="708" t="s">
        <v>6573</v>
      </c>
    </row>
    <row r="954" spans="1:9" ht="15.95" customHeight="1">
      <c r="A954" s="1767"/>
      <c r="B954" s="1767"/>
      <c r="C954" s="708" t="s">
        <v>6575</v>
      </c>
      <c r="D954" s="708" t="s">
        <v>14235</v>
      </c>
      <c r="E954" s="708">
        <v>2696</v>
      </c>
      <c r="F954" s="708" t="s">
        <v>0</v>
      </c>
      <c r="G954" s="708">
        <v>18503050685</v>
      </c>
      <c r="H954" s="708" t="s">
        <v>0</v>
      </c>
      <c r="I954" s="708" t="s">
        <v>6576</v>
      </c>
    </row>
    <row r="955" spans="1:9" ht="15.95" customHeight="1">
      <c r="A955" s="1767"/>
      <c r="B955" s="1767"/>
      <c r="C955" s="708" t="s">
        <v>6575</v>
      </c>
      <c r="D955" s="708" t="s">
        <v>14239</v>
      </c>
      <c r="E955" s="708" t="s">
        <v>0</v>
      </c>
      <c r="F955" s="708">
        <v>26999505</v>
      </c>
      <c r="G955" s="708">
        <v>13684923145</v>
      </c>
      <c r="H955" s="708" t="s">
        <v>0</v>
      </c>
      <c r="I955" s="708" t="s">
        <v>6583</v>
      </c>
    </row>
    <row r="956" spans="1:9" ht="15.95" customHeight="1">
      <c r="A956" s="1767"/>
      <c r="B956" s="1767"/>
      <c r="C956" s="708" t="s">
        <v>6581</v>
      </c>
      <c r="D956" s="708" t="s">
        <v>14238</v>
      </c>
      <c r="E956" s="708" t="s">
        <v>0</v>
      </c>
      <c r="F956" s="708" t="s">
        <v>0</v>
      </c>
      <c r="G956" s="708">
        <v>18617107745</v>
      </c>
      <c r="H956" s="708" t="s">
        <v>0</v>
      </c>
      <c r="I956" s="708" t="s">
        <v>6582</v>
      </c>
    </row>
    <row r="957" spans="1:9" ht="15.95" customHeight="1">
      <c r="A957" s="1767"/>
      <c r="B957" s="1767"/>
      <c r="C957" s="708" t="s">
        <v>6570</v>
      </c>
      <c r="D957" s="708" t="s">
        <v>14237</v>
      </c>
      <c r="E957" s="708">
        <v>8082</v>
      </c>
      <c r="F957" s="708">
        <v>86080082</v>
      </c>
      <c r="G957" s="708">
        <v>15820766743</v>
      </c>
      <c r="H957" s="708" t="s">
        <v>0</v>
      </c>
      <c r="I957" s="708" t="s">
        <v>6579</v>
      </c>
    </row>
    <row r="958" spans="1:9" ht="15.95" customHeight="1">
      <c r="A958" s="1767"/>
      <c r="B958" s="1767"/>
      <c r="C958" s="708" t="s">
        <v>6570</v>
      </c>
      <c r="D958" s="708" t="s">
        <v>14242</v>
      </c>
      <c r="E958" s="708">
        <v>8940</v>
      </c>
      <c r="F958" s="708">
        <v>26746940</v>
      </c>
      <c r="G958" s="708">
        <v>13826545543</v>
      </c>
      <c r="H958" s="708" t="s">
        <v>0</v>
      </c>
      <c r="I958" s="708" t="s">
        <v>6588</v>
      </c>
    </row>
    <row r="959" spans="1:9" ht="15.95" customHeight="1">
      <c r="A959" s="1767"/>
      <c r="B959" s="1767"/>
      <c r="C959" s="708" t="s">
        <v>6584</v>
      </c>
      <c r="D959" s="708" t="s">
        <v>14240</v>
      </c>
      <c r="E959" s="708">
        <v>8505</v>
      </c>
      <c r="F959" s="708">
        <v>26999505</v>
      </c>
      <c r="G959" s="708">
        <v>13924627027</v>
      </c>
      <c r="H959" s="708" t="s">
        <v>0</v>
      </c>
      <c r="I959" s="708" t="s">
        <v>6585</v>
      </c>
    </row>
    <row r="960" spans="1:9" ht="15.95" customHeight="1">
      <c r="A960" s="1767"/>
      <c r="B960" s="1767"/>
      <c r="C960" s="708" t="s">
        <v>6586</v>
      </c>
      <c r="D960" s="708" t="s">
        <v>14241</v>
      </c>
      <c r="E960" s="708">
        <v>2935</v>
      </c>
      <c r="F960" s="708">
        <v>86369050</v>
      </c>
      <c r="G960" s="708">
        <v>18023337133</v>
      </c>
      <c r="H960" s="708" t="s">
        <v>0</v>
      </c>
      <c r="I960" s="708" t="s">
        <v>6587</v>
      </c>
    </row>
    <row r="961" spans="1:9" ht="15.95" customHeight="1">
      <c r="A961" s="1767"/>
      <c r="B961" s="1767"/>
      <c r="C961" s="708" t="s">
        <v>6205</v>
      </c>
      <c r="D961" s="708" t="s">
        <v>14244</v>
      </c>
      <c r="E961" s="708">
        <v>6872</v>
      </c>
      <c r="F961" s="708">
        <v>86376872</v>
      </c>
      <c r="G961" s="708">
        <v>18680359358</v>
      </c>
      <c r="H961" s="708" t="s">
        <v>0</v>
      </c>
      <c r="I961" s="708" t="s">
        <v>6591</v>
      </c>
    </row>
    <row r="962" spans="1:9" ht="15.95" customHeight="1">
      <c r="A962" s="1767"/>
      <c r="B962" s="1767"/>
      <c r="C962" s="708" t="s">
        <v>6589</v>
      </c>
      <c r="D962" s="708" t="s">
        <v>14243</v>
      </c>
      <c r="E962" s="708">
        <v>8473</v>
      </c>
      <c r="F962" s="708">
        <v>86369060</v>
      </c>
      <c r="G962" s="708">
        <v>15814072590</v>
      </c>
      <c r="H962" s="708" t="s">
        <v>0</v>
      </c>
      <c r="I962" s="708" t="s">
        <v>6590</v>
      </c>
    </row>
    <row r="963" spans="1:9" ht="15.95" customHeight="1">
      <c r="A963" s="1767"/>
      <c r="B963" s="1767"/>
      <c r="C963" s="708" t="s">
        <v>6589</v>
      </c>
      <c r="D963" s="708" t="s">
        <v>14245</v>
      </c>
      <c r="E963" s="708">
        <v>8283</v>
      </c>
      <c r="F963" s="708">
        <v>26069683</v>
      </c>
      <c r="G963" s="708">
        <v>17679103258</v>
      </c>
      <c r="H963" s="708" t="s">
        <v>0</v>
      </c>
      <c r="I963" s="708" t="s">
        <v>13978</v>
      </c>
    </row>
    <row r="964" spans="1:9" ht="15.95" customHeight="1">
      <c r="A964" s="1767"/>
      <c r="B964" s="1767"/>
      <c r="C964" s="708" t="s">
        <v>15772</v>
      </c>
      <c r="D964" s="708" t="s">
        <v>15841</v>
      </c>
      <c r="E964" s="708">
        <v>8200</v>
      </c>
      <c r="F964" s="708">
        <v>26998200</v>
      </c>
      <c r="G964" s="708">
        <v>13554970015</v>
      </c>
      <c r="H964" s="708" t="s">
        <v>0</v>
      </c>
      <c r="I964" s="708" t="s">
        <v>15773</v>
      </c>
    </row>
    <row r="965" spans="1:9" ht="15.95" customHeight="1">
      <c r="A965" s="1767"/>
      <c r="B965" s="1767"/>
      <c r="C965" s="708" t="s">
        <v>0</v>
      </c>
      <c r="D965" s="708" t="s">
        <v>14247</v>
      </c>
      <c r="E965" s="708" t="s">
        <v>0</v>
      </c>
      <c r="F965" s="708" t="s">
        <v>0</v>
      </c>
      <c r="G965" s="708">
        <v>15873383200</v>
      </c>
      <c r="H965" s="708" t="s">
        <v>0</v>
      </c>
      <c r="I965" s="708" t="s">
        <v>6593</v>
      </c>
    </row>
    <row r="966" spans="1:9" ht="15.95" customHeight="1">
      <c r="A966" s="1767"/>
      <c r="B966" s="1767" t="s">
        <v>6594</v>
      </c>
      <c r="C966" s="708" t="s">
        <v>6319</v>
      </c>
      <c r="D966" s="708" t="s">
        <v>14248</v>
      </c>
      <c r="E966" s="708">
        <v>2544</v>
      </c>
      <c r="F966" s="708">
        <v>26753544</v>
      </c>
      <c r="G966" s="708">
        <v>18682001620</v>
      </c>
      <c r="H966" s="708" t="s">
        <v>0</v>
      </c>
      <c r="I966" s="708" t="s">
        <v>6595</v>
      </c>
    </row>
    <row r="967" spans="1:9" ht="15.95" customHeight="1">
      <c r="A967" s="1767"/>
      <c r="B967" s="1767"/>
      <c r="C967" s="708" t="s">
        <v>6217</v>
      </c>
      <c r="D967" s="708" t="s">
        <v>14249</v>
      </c>
      <c r="E967" s="708" t="s">
        <v>0</v>
      </c>
      <c r="F967" s="708" t="s">
        <v>0</v>
      </c>
      <c r="G967" s="708">
        <v>13247619771</v>
      </c>
      <c r="H967" s="708" t="s">
        <v>0</v>
      </c>
      <c r="I967" s="708" t="s">
        <v>6596</v>
      </c>
    </row>
    <row r="968" spans="1:9" ht="15.95" customHeight="1">
      <c r="A968" s="1767"/>
      <c r="B968" s="1767"/>
      <c r="C968" s="708" t="s">
        <v>6598</v>
      </c>
      <c r="D968" s="708" t="s">
        <v>14251</v>
      </c>
      <c r="E968" s="708">
        <v>8178</v>
      </c>
      <c r="F968" s="708">
        <v>26010178</v>
      </c>
      <c r="G968" s="708">
        <v>18899851087</v>
      </c>
      <c r="H968" s="708">
        <v>661087</v>
      </c>
      <c r="I968" s="708" t="s">
        <v>6599</v>
      </c>
    </row>
    <row r="969" spans="1:9" ht="15.95" customHeight="1">
      <c r="A969" s="1767"/>
      <c r="B969" s="1767"/>
      <c r="C969" s="708" t="s">
        <v>6600</v>
      </c>
      <c r="D969" s="708" t="s">
        <v>9028</v>
      </c>
      <c r="E969" s="708" t="s">
        <v>0</v>
      </c>
      <c r="F969" s="708">
        <v>26003094</v>
      </c>
      <c r="G969" s="708">
        <v>13823129452</v>
      </c>
      <c r="H969" s="708" t="s">
        <v>0</v>
      </c>
      <c r="I969" s="708" t="s">
        <v>6601</v>
      </c>
    </row>
    <row r="970" spans="1:9" ht="15.95" customHeight="1">
      <c r="A970" s="1767"/>
      <c r="B970" s="1767"/>
      <c r="C970" s="708" t="s">
        <v>6600</v>
      </c>
      <c r="D970" s="708" t="s">
        <v>14252</v>
      </c>
      <c r="E970" s="708" t="s">
        <v>0</v>
      </c>
      <c r="F970" s="708">
        <v>26427416</v>
      </c>
      <c r="G970" s="708">
        <v>13528715842</v>
      </c>
      <c r="H970" s="708" t="s">
        <v>0</v>
      </c>
      <c r="I970" s="708" t="s">
        <v>6602</v>
      </c>
    </row>
    <row r="971" spans="1:9" ht="15.95" customHeight="1">
      <c r="A971" s="1767"/>
      <c r="B971" s="1767"/>
      <c r="C971" s="708" t="s">
        <v>17994</v>
      </c>
      <c r="D971" s="708" t="s">
        <v>14255</v>
      </c>
      <c r="E971" s="708">
        <v>7920</v>
      </c>
      <c r="F971" s="708">
        <v>86117920</v>
      </c>
      <c r="G971" s="708" t="s">
        <v>0</v>
      </c>
      <c r="H971" s="708" t="s">
        <v>0</v>
      </c>
      <c r="I971" s="708" t="s">
        <v>6606</v>
      </c>
    </row>
    <row r="972" spans="1:9" ht="15.95" customHeight="1">
      <c r="A972" s="1767"/>
      <c r="B972" s="1767"/>
      <c r="C972" s="708" t="s">
        <v>6132</v>
      </c>
      <c r="D972" s="708" t="s">
        <v>14250</v>
      </c>
      <c r="E972" s="708" t="s">
        <v>0</v>
      </c>
      <c r="F972" s="708" t="s">
        <v>0</v>
      </c>
      <c r="G972" s="708">
        <v>18575590334</v>
      </c>
      <c r="H972" s="708" t="s">
        <v>0</v>
      </c>
      <c r="I972" s="708" t="s">
        <v>6597</v>
      </c>
    </row>
    <row r="973" spans="1:9" ht="15.95" customHeight="1">
      <c r="A973" s="1767"/>
      <c r="B973" s="1767"/>
      <c r="C973" s="708" t="s">
        <v>6151</v>
      </c>
      <c r="D973" s="708" t="s">
        <v>14254</v>
      </c>
      <c r="E973" s="708">
        <v>1264</v>
      </c>
      <c r="F973" s="708">
        <v>26711264</v>
      </c>
      <c r="G973" s="708">
        <v>18688928745</v>
      </c>
      <c r="H973" s="708" t="s">
        <v>0</v>
      </c>
      <c r="I973" s="708" t="s">
        <v>6605</v>
      </c>
    </row>
    <row r="974" spans="1:9" ht="15.95" customHeight="1">
      <c r="A974" s="1767"/>
      <c r="B974" s="1767"/>
      <c r="C974" s="708" t="s">
        <v>6217</v>
      </c>
      <c r="D974" s="708" t="s">
        <v>14253</v>
      </c>
      <c r="E974" s="708">
        <v>8909</v>
      </c>
      <c r="F974" s="708" t="s">
        <v>6603</v>
      </c>
      <c r="G974" s="708">
        <v>18588225102</v>
      </c>
      <c r="H974" s="708" t="s">
        <v>0</v>
      </c>
      <c r="I974" s="708" t="s">
        <v>6604</v>
      </c>
    </row>
    <row r="975" spans="1:9" ht="15.95" customHeight="1">
      <c r="A975" s="1767"/>
      <c r="B975" s="1767"/>
      <c r="C975" s="708" t="s">
        <v>6217</v>
      </c>
      <c r="D975" s="708" t="s">
        <v>8279</v>
      </c>
      <c r="E975" s="708" t="s">
        <v>0</v>
      </c>
      <c r="F975" s="708" t="s">
        <v>0</v>
      </c>
      <c r="G975" s="708">
        <v>13420928847</v>
      </c>
      <c r="H975" s="708">
        <v>668847</v>
      </c>
      <c r="I975" s="708" t="s">
        <v>6607</v>
      </c>
    </row>
    <row r="976" spans="1:9" ht="15.95" customHeight="1">
      <c r="A976" s="1767"/>
      <c r="B976" s="1767"/>
      <c r="C976" s="708" t="s">
        <v>6610</v>
      </c>
      <c r="D976" s="708" t="s">
        <v>14259</v>
      </c>
      <c r="E976" s="708">
        <v>7629</v>
      </c>
      <c r="F976" s="708">
        <v>26010629</v>
      </c>
      <c r="G976" s="708">
        <v>15989410436</v>
      </c>
      <c r="H976" s="708" t="s">
        <v>0</v>
      </c>
      <c r="I976" s="708" t="s">
        <v>6615</v>
      </c>
    </row>
    <row r="977" spans="1:9" ht="15.95" customHeight="1">
      <c r="A977" s="1767"/>
      <c r="B977" s="1767"/>
      <c r="C977" s="708" t="s">
        <v>6608</v>
      </c>
      <c r="D977" s="708" t="s">
        <v>14258</v>
      </c>
      <c r="E977" s="708">
        <v>1378</v>
      </c>
      <c r="F977" s="708">
        <v>26161378</v>
      </c>
      <c r="G977" s="708">
        <v>13538289156</v>
      </c>
      <c r="H977" s="708" t="s">
        <v>0</v>
      </c>
      <c r="I977" s="708" t="s">
        <v>6614</v>
      </c>
    </row>
    <row r="978" spans="1:9" ht="15.95" customHeight="1">
      <c r="A978" s="1767"/>
      <c r="B978" s="1767"/>
      <c r="C978" s="708" t="s">
        <v>6608</v>
      </c>
      <c r="D978" s="708" t="s">
        <v>14256</v>
      </c>
      <c r="E978" s="708">
        <v>8940</v>
      </c>
      <c r="F978" s="708">
        <v>26746940</v>
      </c>
      <c r="G978" s="708">
        <v>13760885161</v>
      </c>
      <c r="H978" s="708" t="s">
        <v>0</v>
      </c>
      <c r="I978" s="708" t="s">
        <v>6609</v>
      </c>
    </row>
    <row r="979" spans="1:9" ht="15.95" customHeight="1">
      <c r="A979" s="1767"/>
      <c r="B979" s="1767"/>
      <c r="C979" s="708" t="s">
        <v>6610</v>
      </c>
      <c r="D979" s="708" t="s">
        <v>14257</v>
      </c>
      <c r="E979" s="708" t="s">
        <v>0</v>
      </c>
      <c r="F979" s="708">
        <v>86369062</v>
      </c>
      <c r="G979" s="708">
        <v>15219469909</v>
      </c>
      <c r="H979" s="708" t="s">
        <v>0</v>
      </c>
      <c r="I979" s="708" t="s">
        <v>6611</v>
      </c>
    </row>
    <row r="980" spans="1:9" ht="15.95" customHeight="1">
      <c r="A980" s="1767"/>
      <c r="B980" s="1767"/>
      <c r="C980" s="708" t="s">
        <v>6612</v>
      </c>
      <c r="D980" s="708" t="s">
        <v>206</v>
      </c>
      <c r="E980" s="708">
        <v>8160</v>
      </c>
      <c r="F980" s="708">
        <v>26999160</v>
      </c>
      <c r="G980" s="708">
        <v>15018517850</v>
      </c>
      <c r="H980" s="708" t="s">
        <v>0</v>
      </c>
      <c r="I980" s="708" t="s">
        <v>6613</v>
      </c>
    </row>
    <row r="981" spans="1:9" ht="15.95" customHeight="1">
      <c r="A981" s="1767"/>
      <c r="B981" s="1767"/>
      <c r="C981" s="708" t="s">
        <v>6616</v>
      </c>
      <c r="D981" s="708" t="s">
        <v>14260</v>
      </c>
      <c r="E981" s="708">
        <v>6867</v>
      </c>
      <c r="F981" s="708">
        <v>26726867</v>
      </c>
      <c r="G981" s="708">
        <v>18926070340</v>
      </c>
      <c r="H981" s="708" t="s">
        <v>0</v>
      </c>
      <c r="I981" s="708" t="s">
        <v>6617</v>
      </c>
    </row>
    <row r="982" spans="1:9" ht="15.95" customHeight="1">
      <c r="A982" s="1767"/>
      <c r="B982" s="1767"/>
      <c r="C982" s="708" t="s">
        <v>6608</v>
      </c>
      <c r="D982" s="708" t="s">
        <v>15842</v>
      </c>
      <c r="E982" s="708">
        <v>7057</v>
      </c>
      <c r="F982" s="708">
        <v>86039057</v>
      </c>
      <c r="G982" s="708">
        <v>15111510732</v>
      </c>
      <c r="H982" s="708" t="s">
        <v>0</v>
      </c>
      <c r="I982" s="708" t="s">
        <v>15774</v>
      </c>
    </row>
    <row r="983" spans="1:9" ht="15.95" customHeight="1">
      <c r="A983" s="1767"/>
      <c r="B983" s="1767"/>
      <c r="C983" s="708" t="s">
        <v>6608</v>
      </c>
      <c r="D983" s="708" t="s">
        <v>18047</v>
      </c>
      <c r="E983" s="708">
        <v>6867</v>
      </c>
      <c r="F983" s="708">
        <v>26726867</v>
      </c>
      <c r="G983" s="708">
        <v>13662434894</v>
      </c>
      <c r="H983" s="708" t="s">
        <v>0</v>
      </c>
      <c r="I983" s="708" t="s">
        <v>17995</v>
      </c>
    </row>
    <row r="984" spans="1:9" ht="15.95" customHeight="1">
      <c r="A984" s="1767"/>
      <c r="B984" s="1767"/>
      <c r="C984" s="708" t="s">
        <v>6608</v>
      </c>
      <c r="D984" s="708" t="s">
        <v>14262</v>
      </c>
      <c r="E984" s="708">
        <v>8804</v>
      </c>
      <c r="F984" s="708">
        <v>26000804</v>
      </c>
      <c r="G984" s="708">
        <v>15220301085</v>
      </c>
      <c r="H984" s="708" t="s">
        <v>0</v>
      </c>
      <c r="I984" s="708" t="s">
        <v>6619</v>
      </c>
    </row>
    <row r="985" spans="1:9" ht="15.95" customHeight="1">
      <c r="A985" s="1767"/>
      <c r="B985" s="1767"/>
      <c r="C985" s="708" t="s">
        <v>6610</v>
      </c>
      <c r="D985" s="708" t="s">
        <v>14263</v>
      </c>
      <c r="E985" s="708">
        <v>1411</v>
      </c>
      <c r="F985" s="708">
        <v>26001411</v>
      </c>
      <c r="G985" s="708">
        <v>18934364889</v>
      </c>
      <c r="H985" s="708" t="s">
        <v>0</v>
      </c>
      <c r="I985" s="708" t="s">
        <v>6620</v>
      </c>
    </row>
    <row r="986" spans="1:9" ht="15.95" customHeight="1">
      <c r="A986" s="1767"/>
      <c r="B986" s="1767"/>
      <c r="C986" s="708" t="s">
        <v>6616</v>
      </c>
      <c r="D986" s="708" t="s">
        <v>14261</v>
      </c>
      <c r="E986" s="708">
        <v>8020</v>
      </c>
      <c r="F986" s="708">
        <v>26010020</v>
      </c>
      <c r="G986" s="708">
        <v>18679921995</v>
      </c>
      <c r="H986" s="708" t="s">
        <v>0</v>
      </c>
      <c r="I986" s="708" t="s">
        <v>6618</v>
      </c>
    </row>
    <row r="987" spans="1:9" ht="15.95" customHeight="1">
      <c r="A987" s="1767"/>
      <c r="B987" s="1767" t="s">
        <v>6622</v>
      </c>
      <c r="C987" s="708" t="s">
        <v>6435</v>
      </c>
      <c r="D987" s="708" t="s">
        <v>14229</v>
      </c>
      <c r="E987" s="708" t="s">
        <v>0</v>
      </c>
      <c r="F987" s="708" t="s">
        <v>0</v>
      </c>
      <c r="G987" s="708">
        <v>18025360783</v>
      </c>
      <c r="H987" s="708" t="s">
        <v>0</v>
      </c>
      <c r="I987" s="708" t="s">
        <v>6567</v>
      </c>
    </row>
    <row r="988" spans="1:9" ht="15.95" customHeight="1">
      <c r="A988" s="1767"/>
      <c r="B988" s="1767"/>
      <c r="C988" s="708" t="s">
        <v>6225</v>
      </c>
      <c r="D988" s="708" t="s">
        <v>14264</v>
      </c>
      <c r="E988" s="708" t="s">
        <v>0</v>
      </c>
      <c r="F988" s="708" t="s">
        <v>0</v>
      </c>
      <c r="G988" s="708" t="s">
        <v>0</v>
      </c>
      <c r="H988" s="708" t="s">
        <v>0</v>
      </c>
      <c r="I988" s="708" t="s">
        <v>6623</v>
      </c>
    </row>
    <row r="989" spans="1:9" ht="15.95" customHeight="1">
      <c r="A989" s="1767"/>
      <c r="B989" s="1767"/>
      <c r="C989" s="708" t="s">
        <v>6125</v>
      </c>
      <c r="D989" s="708" t="s">
        <v>14265</v>
      </c>
      <c r="E989" s="708" t="s">
        <v>0</v>
      </c>
      <c r="F989" s="708" t="s">
        <v>0</v>
      </c>
      <c r="G989" s="708">
        <v>13926501577</v>
      </c>
      <c r="H989" s="708" t="s">
        <v>0</v>
      </c>
      <c r="I989" s="708" t="s">
        <v>6624</v>
      </c>
    </row>
    <row r="990" spans="1:9" ht="15.95" customHeight="1">
      <c r="A990" s="1767"/>
      <c r="B990" s="1767"/>
      <c r="C990" s="708" t="s">
        <v>6217</v>
      </c>
      <c r="D990" s="708" t="s">
        <v>14266</v>
      </c>
      <c r="E990" s="708">
        <v>8290</v>
      </c>
      <c r="F990" s="708">
        <v>86369290</v>
      </c>
      <c r="G990" s="708">
        <v>18200700782</v>
      </c>
      <c r="H990" s="708" t="s">
        <v>0</v>
      </c>
      <c r="I990" s="708" t="s">
        <v>6625</v>
      </c>
    </row>
    <row r="991" spans="1:9" ht="15.95" customHeight="1">
      <c r="A991" s="1767"/>
      <c r="B991" s="1767"/>
      <c r="C991" s="708" t="s">
        <v>15775</v>
      </c>
      <c r="D991" s="708" t="s">
        <v>11054</v>
      </c>
      <c r="E991" s="708" t="s">
        <v>0</v>
      </c>
      <c r="F991" s="708" t="s">
        <v>0</v>
      </c>
      <c r="G991" s="708">
        <v>13538115677</v>
      </c>
      <c r="H991" s="708">
        <v>695677</v>
      </c>
      <c r="I991" s="708" t="s">
        <v>6626</v>
      </c>
    </row>
    <row r="992" spans="1:9" ht="15.95" customHeight="1">
      <c r="A992" s="1767"/>
      <c r="B992" s="1767"/>
      <c r="C992" s="708" t="s">
        <v>15775</v>
      </c>
      <c r="D992" s="708" t="s">
        <v>14267</v>
      </c>
      <c r="E992" s="708" t="s">
        <v>0</v>
      </c>
      <c r="F992" s="708" t="s">
        <v>6627</v>
      </c>
      <c r="G992" s="708">
        <v>18565797867</v>
      </c>
      <c r="H992" s="708" t="s">
        <v>0</v>
      </c>
      <c r="I992" s="708" t="s">
        <v>6628</v>
      </c>
    </row>
    <row r="993" spans="1:9" ht="15.95" customHeight="1">
      <c r="A993" s="1767"/>
      <c r="B993" s="1767"/>
      <c r="C993" s="708" t="s">
        <v>6217</v>
      </c>
      <c r="D993" s="708" t="s">
        <v>14268</v>
      </c>
      <c r="E993" s="708">
        <v>4054</v>
      </c>
      <c r="F993" s="708" t="s">
        <v>6629</v>
      </c>
      <c r="G993" s="708">
        <v>13425125072</v>
      </c>
      <c r="H993" s="708">
        <v>635072</v>
      </c>
      <c r="I993" s="708" t="s">
        <v>6630</v>
      </c>
    </row>
    <row r="994" spans="1:9" ht="15.95" customHeight="1">
      <c r="A994" s="1767"/>
      <c r="B994" s="1767"/>
      <c r="C994" s="708" t="s">
        <v>15775</v>
      </c>
      <c r="D994" s="708" t="s">
        <v>14269</v>
      </c>
      <c r="E994" s="708">
        <v>8061</v>
      </c>
      <c r="F994" s="708">
        <v>26010061</v>
      </c>
      <c r="G994" s="708">
        <v>15013819829</v>
      </c>
      <c r="H994" s="708">
        <v>69829</v>
      </c>
      <c r="I994" s="708" t="s">
        <v>6631</v>
      </c>
    </row>
    <row r="995" spans="1:9" ht="15.95" customHeight="1">
      <c r="A995" s="1767"/>
      <c r="B995" s="1767"/>
      <c r="C995" s="708" t="s">
        <v>6225</v>
      </c>
      <c r="D995" s="708" t="s">
        <v>14271</v>
      </c>
      <c r="E995" s="708">
        <v>1789</v>
      </c>
      <c r="F995" s="708">
        <v>26731789</v>
      </c>
      <c r="G995" s="708">
        <v>18802673003</v>
      </c>
      <c r="H995" s="708" t="s">
        <v>0</v>
      </c>
      <c r="I995" s="708" t="s">
        <v>6632</v>
      </c>
    </row>
    <row r="996" spans="1:9" ht="15.95" customHeight="1">
      <c r="A996" s="1767"/>
      <c r="B996" s="1767"/>
      <c r="C996" s="708" t="s">
        <v>6225</v>
      </c>
      <c r="D996" s="708" t="s">
        <v>14273</v>
      </c>
      <c r="E996" s="708">
        <v>1642</v>
      </c>
      <c r="F996" s="708">
        <v>86371642</v>
      </c>
      <c r="G996" s="708">
        <v>18665259555</v>
      </c>
      <c r="H996" s="708" t="s">
        <v>0</v>
      </c>
      <c r="I996" s="708" t="s">
        <v>6634</v>
      </c>
    </row>
    <row r="997" spans="1:9" ht="15.95" customHeight="1">
      <c r="A997" s="1767"/>
      <c r="B997" s="1767"/>
      <c r="C997" s="708" t="s">
        <v>6225</v>
      </c>
      <c r="D997" s="708" t="s">
        <v>14272</v>
      </c>
      <c r="E997" s="708">
        <v>8502</v>
      </c>
      <c r="F997" s="708">
        <v>26999502</v>
      </c>
      <c r="G997" s="708">
        <v>18523443547</v>
      </c>
      <c r="H997" s="708" t="s">
        <v>0</v>
      </c>
      <c r="I997" s="708" t="s">
        <v>6633</v>
      </c>
    </row>
    <row r="998" spans="1:9" ht="15.95" customHeight="1">
      <c r="A998" s="1767"/>
      <c r="B998" s="1767"/>
      <c r="C998" s="708" t="s">
        <v>6225</v>
      </c>
      <c r="D998" s="708" t="s">
        <v>14274</v>
      </c>
      <c r="E998" s="708">
        <v>2944</v>
      </c>
      <c r="F998" s="708">
        <v>86369035</v>
      </c>
      <c r="G998" s="708">
        <v>13207275000</v>
      </c>
      <c r="H998" s="708" t="s">
        <v>0</v>
      </c>
      <c r="I998" s="708" t="s">
        <v>6635</v>
      </c>
    </row>
    <row r="999" spans="1:9" ht="15.95" customHeight="1">
      <c r="A999" s="1767"/>
      <c r="B999" s="1767"/>
      <c r="C999" s="708" t="s">
        <v>6580</v>
      </c>
      <c r="D999" s="708" t="s">
        <v>12168</v>
      </c>
      <c r="E999" s="708">
        <v>8829</v>
      </c>
      <c r="F999" s="708">
        <v>86378829</v>
      </c>
      <c r="G999" s="708">
        <v>13924588691</v>
      </c>
      <c r="H999" s="708" t="s">
        <v>0</v>
      </c>
      <c r="I999" s="708" t="s">
        <v>6621</v>
      </c>
    </row>
    <row r="1000" spans="1:9" ht="15.95" customHeight="1">
      <c r="A1000" s="1767"/>
      <c r="B1000" s="1767"/>
      <c r="C1000" s="708" t="s">
        <v>6225</v>
      </c>
      <c r="D1000" s="708" t="s">
        <v>18048</v>
      </c>
      <c r="E1000" s="708" t="s">
        <v>0</v>
      </c>
      <c r="F1000" s="708" t="s">
        <v>0</v>
      </c>
      <c r="G1000" s="708">
        <v>13237483413</v>
      </c>
      <c r="H1000" s="708" t="s">
        <v>0</v>
      </c>
      <c r="I1000" s="708" t="s">
        <v>17996</v>
      </c>
    </row>
    <row r="1001" spans="1:9" ht="15.95" customHeight="1">
      <c r="A1001" s="1767" t="s">
        <v>6489</v>
      </c>
      <c r="B1001" s="708" t="s">
        <v>0</v>
      </c>
      <c r="C1001" s="708" t="s">
        <v>6193</v>
      </c>
      <c r="D1001" s="708" t="s">
        <v>14183</v>
      </c>
      <c r="E1001" s="708">
        <v>8060</v>
      </c>
      <c r="F1001" s="708">
        <v>26010060</v>
      </c>
      <c r="G1001" s="708">
        <v>18922804285</v>
      </c>
      <c r="H1001" s="708" t="s">
        <v>0</v>
      </c>
      <c r="I1001" s="708" t="s">
        <v>6490</v>
      </c>
    </row>
    <row r="1002" spans="1:9" ht="15.95" customHeight="1">
      <c r="A1002" s="1767"/>
      <c r="B1002" s="708" t="s">
        <v>0</v>
      </c>
      <c r="C1002" s="708" t="s">
        <v>6491</v>
      </c>
      <c r="D1002" s="708" t="s">
        <v>14184</v>
      </c>
      <c r="E1002" s="708">
        <v>8883</v>
      </c>
      <c r="F1002" s="708">
        <v>26017883</v>
      </c>
      <c r="G1002" s="708">
        <v>13924660210</v>
      </c>
      <c r="H1002" s="708">
        <v>66608</v>
      </c>
      <c r="I1002" s="708" t="s">
        <v>6492</v>
      </c>
    </row>
    <row r="1003" spans="1:9" ht="15.95" customHeight="1">
      <c r="A1003" s="1767"/>
      <c r="B1003" s="708" t="s">
        <v>0</v>
      </c>
      <c r="C1003" s="708" t="s">
        <v>6493</v>
      </c>
      <c r="D1003" s="708" t="s">
        <v>8747</v>
      </c>
      <c r="E1003" s="708">
        <v>8605</v>
      </c>
      <c r="F1003" s="708">
        <v>26018605</v>
      </c>
      <c r="G1003" s="708">
        <v>13823763305</v>
      </c>
      <c r="H1003" s="708" t="s">
        <v>0</v>
      </c>
      <c r="I1003" s="708" t="s">
        <v>6494</v>
      </c>
    </row>
    <row r="1004" spans="1:9" ht="15.95" customHeight="1">
      <c r="A1004" s="1767"/>
      <c r="B1004" s="708" t="s">
        <v>6187</v>
      </c>
      <c r="C1004" s="708" t="s">
        <v>6495</v>
      </c>
      <c r="D1004" s="708" t="s">
        <v>14185</v>
      </c>
      <c r="E1004" s="708">
        <v>7567</v>
      </c>
      <c r="F1004" s="708">
        <v>86367567</v>
      </c>
      <c r="G1004" s="708">
        <v>18088889182</v>
      </c>
      <c r="H1004" s="708" t="s">
        <v>0</v>
      </c>
      <c r="I1004" s="708" t="s">
        <v>6496</v>
      </c>
    </row>
    <row r="1005" spans="1:9" ht="15.95" customHeight="1">
      <c r="A1005" s="1767"/>
      <c r="B1005" s="708"/>
      <c r="C1005" s="708" t="s">
        <v>6205</v>
      </c>
      <c r="D1005" s="708" t="s">
        <v>14186</v>
      </c>
      <c r="E1005" s="708" t="s">
        <v>0</v>
      </c>
      <c r="F1005" s="708" t="s">
        <v>0</v>
      </c>
      <c r="G1005" s="708">
        <v>18695871129</v>
      </c>
      <c r="H1005" s="708" t="s">
        <v>0</v>
      </c>
      <c r="I1005" s="708" t="s">
        <v>6497</v>
      </c>
    </row>
    <row r="1006" spans="1:9" ht="15.95" customHeight="1">
      <c r="A1006" s="1767"/>
      <c r="B1006" s="708"/>
      <c r="C1006" s="708" t="s">
        <v>6421</v>
      </c>
      <c r="D1006" s="708" t="s">
        <v>14187</v>
      </c>
      <c r="E1006" s="708">
        <v>8944</v>
      </c>
      <c r="F1006" s="708">
        <v>26986944</v>
      </c>
      <c r="G1006" s="708">
        <v>15109279450</v>
      </c>
      <c r="H1006" s="708" t="s">
        <v>0</v>
      </c>
      <c r="I1006" s="708" t="s">
        <v>6498</v>
      </c>
    </row>
    <row r="1007" spans="1:9" ht="15.95" customHeight="1">
      <c r="A1007" s="1767"/>
      <c r="B1007" s="708"/>
      <c r="C1007" s="708" t="s">
        <v>6421</v>
      </c>
      <c r="D1007" s="708" t="s">
        <v>14188</v>
      </c>
      <c r="E1007" s="708" t="s">
        <v>0</v>
      </c>
      <c r="F1007" s="708" t="s">
        <v>0</v>
      </c>
      <c r="G1007" s="708">
        <v>18073136370</v>
      </c>
      <c r="H1007" s="708" t="s">
        <v>0</v>
      </c>
      <c r="I1007" s="708" t="s">
        <v>6499</v>
      </c>
    </row>
    <row r="1008" spans="1:9" ht="15.95" customHeight="1">
      <c r="A1008" s="1767"/>
      <c r="B1008" s="708"/>
      <c r="C1008" s="708" t="s">
        <v>6205</v>
      </c>
      <c r="D1008" s="708" t="s">
        <v>14189</v>
      </c>
      <c r="E1008" s="708" t="s">
        <v>0</v>
      </c>
      <c r="F1008" s="708" t="s">
        <v>0</v>
      </c>
      <c r="G1008" s="708">
        <v>18617190068</v>
      </c>
      <c r="H1008" s="708" t="s">
        <v>0</v>
      </c>
      <c r="I1008" s="708" t="s">
        <v>6500</v>
      </c>
    </row>
    <row r="1009" spans="1:9" ht="15.95" customHeight="1">
      <c r="A1009" s="1767"/>
      <c r="B1009" s="708"/>
      <c r="C1009" s="708" t="s">
        <v>6421</v>
      </c>
      <c r="D1009" s="708" t="s">
        <v>14190</v>
      </c>
      <c r="E1009" s="708">
        <v>8117</v>
      </c>
      <c r="F1009" s="708">
        <v>26010117</v>
      </c>
      <c r="G1009" s="708">
        <v>15813890892</v>
      </c>
      <c r="H1009" s="708" t="s">
        <v>0</v>
      </c>
      <c r="I1009" s="708" t="s">
        <v>6501</v>
      </c>
    </row>
    <row r="1010" spans="1:9" ht="15.95" customHeight="1">
      <c r="A1010" s="1767"/>
      <c r="B1010" s="708"/>
      <c r="C1010" s="708" t="s">
        <v>6421</v>
      </c>
      <c r="D1010" s="708" t="s">
        <v>14192</v>
      </c>
      <c r="E1010" s="708" t="s">
        <v>0</v>
      </c>
      <c r="F1010" s="708" t="s">
        <v>0</v>
      </c>
      <c r="G1010" s="708">
        <v>18682298078</v>
      </c>
      <c r="H1010" s="708" t="s">
        <v>0</v>
      </c>
      <c r="I1010" s="708" t="s">
        <v>6503</v>
      </c>
    </row>
    <row r="1011" spans="1:9" ht="15.95" customHeight="1">
      <c r="A1011" s="1767"/>
      <c r="B1011" s="708"/>
      <c r="C1011" s="708" t="s">
        <v>6205</v>
      </c>
      <c r="D1011" s="708" t="s">
        <v>14191</v>
      </c>
      <c r="E1011" s="708">
        <v>1487</v>
      </c>
      <c r="F1011" s="708" t="s">
        <v>0</v>
      </c>
      <c r="G1011" s="708" t="s">
        <v>0</v>
      </c>
      <c r="H1011" s="708" t="s">
        <v>0</v>
      </c>
      <c r="I1011" s="708" t="s">
        <v>6502</v>
      </c>
    </row>
    <row r="1012" spans="1:9" ht="15.95" customHeight="1">
      <c r="A1012" s="1767"/>
      <c r="B1012" s="708"/>
      <c r="C1012" s="708" t="s">
        <v>6205</v>
      </c>
      <c r="D1012" s="708" t="s">
        <v>10854</v>
      </c>
      <c r="E1012" s="708" t="s">
        <v>0</v>
      </c>
      <c r="F1012" s="708" t="s">
        <v>0</v>
      </c>
      <c r="G1012" s="708" t="s">
        <v>0</v>
      </c>
      <c r="H1012" s="708" t="s">
        <v>0</v>
      </c>
      <c r="I1012" s="708" t="s">
        <v>6504</v>
      </c>
    </row>
    <row r="1013" spans="1:9" ht="15.95" customHeight="1">
      <c r="A1013" s="1767"/>
      <c r="B1013" s="708"/>
      <c r="C1013" s="708" t="s">
        <v>6205</v>
      </c>
      <c r="D1013" s="708" t="s">
        <v>842</v>
      </c>
      <c r="E1013" s="708">
        <v>2840</v>
      </c>
      <c r="F1013" s="708" t="s">
        <v>0</v>
      </c>
      <c r="G1013" s="708">
        <v>15358168866</v>
      </c>
      <c r="H1013" s="708" t="s">
        <v>0</v>
      </c>
      <c r="I1013" s="708" t="s">
        <v>6505</v>
      </c>
    </row>
    <row r="1014" spans="1:9" ht="15.95" customHeight="1">
      <c r="A1014" s="1767"/>
      <c r="B1014" s="708"/>
      <c r="C1014" s="708" t="s">
        <v>15776</v>
      </c>
      <c r="D1014" s="708" t="s">
        <v>14575</v>
      </c>
      <c r="E1014" s="708">
        <v>7051</v>
      </c>
      <c r="F1014" s="708">
        <v>86347051</v>
      </c>
      <c r="G1014" s="708">
        <v>13824328176</v>
      </c>
      <c r="H1014" s="708" t="s">
        <v>0</v>
      </c>
      <c r="I1014" s="708" t="s">
        <v>7043</v>
      </c>
    </row>
    <row r="1015" spans="1:9" ht="15.95" customHeight="1">
      <c r="A1015" s="1767"/>
      <c r="B1015" s="708"/>
      <c r="C1015" s="708" t="s">
        <v>15777</v>
      </c>
      <c r="D1015" s="708" t="s">
        <v>14689</v>
      </c>
      <c r="E1015" s="708">
        <v>8126</v>
      </c>
      <c r="F1015" s="708">
        <v>26469126</v>
      </c>
      <c r="G1015" s="708">
        <v>18926548010</v>
      </c>
      <c r="H1015" s="708">
        <v>671500</v>
      </c>
      <c r="I1015" s="708" t="s">
        <v>7181</v>
      </c>
    </row>
    <row r="1016" spans="1:9" ht="15.95" customHeight="1">
      <c r="A1016" s="1767"/>
      <c r="B1016" s="708"/>
      <c r="C1016" s="708" t="s">
        <v>6205</v>
      </c>
      <c r="D1016" s="708" t="s">
        <v>14202</v>
      </c>
      <c r="E1016" s="708" t="s">
        <v>0</v>
      </c>
      <c r="F1016" s="708" t="s">
        <v>0</v>
      </c>
      <c r="G1016" s="708">
        <v>18681489766</v>
      </c>
      <c r="H1016" s="708" t="s">
        <v>0</v>
      </c>
      <c r="I1016" s="708" t="s">
        <v>6515</v>
      </c>
    </row>
    <row r="1017" spans="1:9" ht="15.95" customHeight="1">
      <c r="A1017" s="1767"/>
      <c r="B1017" s="708"/>
      <c r="C1017" s="708" t="s">
        <v>6205</v>
      </c>
      <c r="D1017" s="708" t="s">
        <v>14201</v>
      </c>
      <c r="E1017" s="708">
        <v>6497</v>
      </c>
      <c r="F1017" s="708" t="s">
        <v>0</v>
      </c>
      <c r="G1017" s="708">
        <v>13692258612</v>
      </c>
      <c r="H1017" s="708" t="s">
        <v>0</v>
      </c>
      <c r="I1017" s="708" t="s">
        <v>6514</v>
      </c>
    </row>
    <row r="1018" spans="1:9" ht="15.95" customHeight="1">
      <c r="A1018" s="1767"/>
      <c r="B1018" s="708"/>
      <c r="C1018" s="708" t="s">
        <v>6205</v>
      </c>
      <c r="D1018" s="708" t="s">
        <v>14195</v>
      </c>
      <c r="E1018" s="708" t="s">
        <v>0</v>
      </c>
      <c r="F1018" s="708" t="s">
        <v>0</v>
      </c>
      <c r="G1018" s="708">
        <v>18665381163</v>
      </c>
      <c r="H1018" s="708" t="s">
        <v>0</v>
      </c>
      <c r="I1018" s="708" t="s">
        <v>6508</v>
      </c>
    </row>
    <row r="1019" spans="1:9" ht="15.95" customHeight="1">
      <c r="A1019" s="1767"/>
      <c r="B1019" s="708"/>
      <c r="C1019" s="708" t="s">
        <v>6205</v>
      </c>
      <c r="D1019" s="708" t="s">
        <v>14194</v>
      </c>
      <c r="E1019" s="708">
        <v>6497</v>
      </c>
      <c r="F1019" s="708">
        <v>26006497</v>
      </c>
      <c r="G1019" s="708">
        <v>15005151505</v>
      </c>
      <c r="H1019" s="708" t="s">
        <v>0</v>
      </c>
      <c r="I1019" s="708" t="s">
        <v>6507</v>
      </c>
    </row>
    <row r="1020" spans="1:9" ht="15.95" customHeight="1">
      <c r="A1020" s="1767"/>
      <c r="B1020" s="708"/>
      <c r="C1020" s="708" t="s">
        <v>6205</v>
      </c>
      <c r="D1020" s="708" t="s">
        <v>14193</v>
      </c>
      <c r="E1020" s="708" t="s">
        <v>0</v>
      </c>
      <c r="F1020" s="708" t="s">
        <v>0</v>
      </c>
      <c r="G1020" s="708">
        <v>18575676416</v>
      </c>
      <c r="H1020" s="708" t="s">
        <v>0</v>
      </c>
      <c r="I1020" s="708" t="s">
        <v>6506</v>
      </c>
    </row>
    <row r="1021" spans="1:9" ht="15.95" customHeight="1">
      <c r="A1021" s="1767"/>
      <c r="B1021" s="708"/>
      <c r="C1021" s="708" t="s">
        <v>6413</v>
      </c>
      <c r="D1021" s="708" t="s">
        <v>14198</v>
      </c>
      <c r="E1021" s="708" t="s">
        <v>0</v>
      </c>
      <c r="F1021" s="708" t="s">
        <v>0</v>
      </c>
      <c r="G1021" s="708">
        <v>18636921920</v>
      </c>
      <c r="H1021" s="708" t="s">
        <v>0</v>
      </c>
      <c r="I1021" s="708" t="s">
        <v>6513</v>
      </c>
    </row>
    <row r="1022" spans="1:9" ht="15.95" customHeight="1">
      <c r="A1022" s="1767"/>
      <c r="B1022" s="708"/>
      <c r="C1022" s="708" t="s">
        <v>6205</v>
      </c>
      <c r="D1022" s="708" t="s">
        <v>14199</v>
      </c>
      <c r="E1022" s="708" t="s">
        <v>0</v>
      </c>
      <c r="F1022" s="708" t="s">
        <v>0</v>
      </c>
      <c r="G1022" s="708">
        <v>15633806493</v>
      </c>
      <c r="H1022" s="708" t="s">
        <v>0</v>
      </c>
      <c r="I1022" s="708" t="s">
        <v>6511</v>
      </c>
    </row>
    <row r="1023" spans="1:9" ht="15.95" customHeight="1">
      <c r="A1023" s="1767"/>
      <c r="B1023" s="708"/>
      <c r="C1023" s="708" t="s">
        <v>6205</v>
      </c>
      <c r="D1023" s="708" t="s">
        <v>14200</v>
      </c>
      <c r="E1023" s="708">
        <v>8765</v>
      </c>
      <c r="F1023" s="708">
        <v>86039765</v>
      </c>
      <c r="G1023" s="708">
        <v>18765861319</v>
      </c>
      <c r="H1023" s="708" t="s">
        <v>0</v>
      </c>
      <c r="I1023" s="708" t="s">
        <v>6512</v>
      </c>
    </row>
    <row r="1024" spans="1:9" ht="15.95" customHeight="1">
      <c r="A1024" s="1767"/>
      <c r="B1024" s="708"/>
      <c r="C1024" s="708" t="s">
        <v>6205</v>
      </c>
      <c r="D1024" s="708" t="s">
        <v>14197</v>
      </c>
      <c r="E1024" s="708">
        <v>8117</v>
      </c>
      <c r="F1024" s="708">
        <v>26010117</v>
      </c>
      <c r="G1024" s="708">
        <v>13715256450</v>
      </c>
      <c r="H1024" s="708" t="s">
        <v>0</v>
      </c>
      <c r="I1024" s="708" t="s">
        <v>6510</v>
      </c>
    </row>
    <row r="1025" spans="1:9" ht="15.95" customHeight="1">
      <c r="A1025" s="1767"/>
      <c r="B1025" s="708"/>
      <c r="C1025" s="708" t="s">
        <v>6413</v>
      </c>
      <c r="D1025" s="708" t="s">
        <v>1171</v>
      </c>
      <c r="E1025" s="708">
        <v>1573</v>
      </c>
      <c r="F1025" s="708">
        <v>26451573</v>
      </c>
      <c r="G1025" s="708">
        <v>18829236626</v>
      </c>
      <c r="H1025" s="708" t="s">
        <v>0</v>
      </c>
      <c r="I1025" s="708" t="s">
        <v>15778</v>
      </c>
    </row>
    <row r="1026" spans="1:9" ht="15.95" customHeight="1">
      <c r="A1026" s="1767"/>
      <c r="B1026" s="708"/>
      <c r="C1026" s="708" t="s">
        <v>6413</v>
      </c>
      <c r="D1026" s="708" t="s">
        <v>15843</v>
      </c>
      <c r="E1026" s="708">
        <v>8126</v>
      </c>
      <c r="F1026" s="708">
        <v>26469126</v>
      </c>
      <c r="G1026" s="708">
        <v>13632566253</v>
      </c>
      <c r="H1026" s="708" t="s">
        <v>0</v>
      </c>
      <c r="I1026" s="708" t="s">
        <v>15779</v>
      </c>
    </row>
    <row r="1027" spans="1:9" ht="15.95" customHeight="1">
      <c r="A1027" s="1767"/>
      <c r="B1027" s="708"/>
      <c r="C1027" s="708" t="s">
        <v>6413</v>
      </c>
      <c r="D1027" s="708" t="s">
        <v>15844</v>
      </c>
      <c r="E1027" s="708">
        <v>3187</v>
      </c>
      <c r="F1027" s="708">
        <v>26943187</v>
      </c>
      <c r="G1027" s="708">
        <v>13088966211</v>
      </c>
      <c r="H1027" s="708" t="s">
        <v>0</v>
      </c>
      <c r="I1027" s="708" t="s">
        <v>15780</v>
      </c>
    </row>
    <row r="1028" spans="1:9" ht="15.95" customHeight="1">
      <c r="A1028" s="1767"/>
      <c r="B1028" s="708"/>
      <c r="C1028" s="708" t="s">
        <v>6205</v>
      </c>
      <c r="D1028" s="708" t="s">
        <v>14196</v>
      </c>
      <c r="E1028" s="708" t="s">
        <v>0</v>
      </c>
      <c r="F1028" s="708" t="s">
        <v>0</v>
      </c>
      <c r="G1028" s="708">
        <v>13951914005</v>
      </c>
      <c r="H1028" s="708" t="s">
        <v>0</v>
      </c>
      <c r="I1028" s="708" t="s">
        <v>6509</v>
      </c>
    </row>
    <row r="1029" spans="1:9" ht="15.95" customHeight="1">
      <c r="A1029" s="1767"/>
      <c r="B1029" s="708" t="s">
        <v>6516</v>
      </c>
      <c r="C1029" s="708" t="s">
        <v>6517</v>
      </c>
      <c r="D1029" s="708" t="s">
        <v>14182</v>
      </c>
      <c r="E1029" s="708">
        <v>8056</v>
      </c>
      <c r="F1029" s="708">
        <v>26010056</v>
      </c>
      <c r="G1029" s="708" t="s">
        <v>6518</v>
      </c>
      <c r="H1029" s="708">
        <v>666799</v>
      </c>
      <c r="I1029" s="708" t="s">
        <v>6519</v>
      </c>
    </row>
    <row r="1030" spans="1:9" ht="15.95" customHeight="1">
      <c r="A1030" s="1767"/>
      <c r="B1030" s="708"/>
      <c r="C1030" s="708" t="s">
        <v>6520</v>
      </c>
      <c r="D1030" s="708" t="s">
        <v>14203</v>
      </c>
      <c r="E1030" s="708">
        <v>8371</v>
      </c>
      <c r="F1030" s="708">
        <v>26050371</v>
      </c>
      <c r="G1030" s="708">
        <v>18998906721</v>
      </c>
      <c r="H1030" s="708" t="s">
        <v>0</v>
      </c>
      <c r="I1030" s="708" t="s">
        <v>6521</v>
      </c>
    </row>
    <row r="1031" spans="1:9" ht="15.95" customHeight="1">
      <c r="A1031" s="1767"/>
      <c r="B1031" s="708"/>
      <c r="C1031" s="708" t="s">
        <v>6225</v>
      </c>
      <c r="D1031" s="708" t="s">
        <v>14204</v>
      </c>
      <c r="E1031" s="708">
        <v>8065</v>
      </c>
      <c r="F1031" s="708">
        <v>86349065</v>
      </c>
      <c r="G1031" s="708">
        <v>13510159909</v>
      </c>
      <c r="H1031" s="708" t="s">
        <v>0</v>
      </c>
      <c r="I1031" s="708" t="s">
        <v>6522</v>
      </c>
    </row>
    <row r="1032" spans="1:9" ht="15.95" customHeight="1">
      <c r="A1032" s="1767"/>
      <c r="B1032" s="708" t="s">
        <v>6523</v>
      </c>
      <c r="C1032" s="708" t="s">
        <v>6524</v>
      </c>
      <c r="D1032" s="708" t="s">
        <v>14205</v>
      </c>
      <c r="E1032" s="708" t="s">
        <v>0</v>
      </c>
      <c r="F1032" s="708" t="s">
        <v>0</v>
      </c>
      <c r="G1032" s="708">
        <v>18688982557</v>
      </c>
      <c r="H1032" s="708">
        <v>15801507006</v>
      </c>
      <c r="I1032" s="708" t="s">
        <v>6525</v>
      </c>
    </row>
    <row r="1033" spans="1:9" ht="15.95" customHeight="1">
      <c r="A1033" s="1767"/>
      <c r="B1033" s="708" t="s">
        <v>6526</v>
      </c>
      <c r="C1033" s="708" t="s">
        <v>6528</v>
      </c>
      <c r="D1033" s="708" t="s">
        <v>3021</v>
      </c>
      <c r="E1033" s="708" t="s">
        <v>0</v>
      </c>
      <c r="F1033" s="708" t="s">
        <v>0</v>
      </c>
      <c r="G1033" s="708">
        <v>18901601888</v>
      </c>
      <c r="H1033" s="708" t="s">
        <v>0</v>
      </c>
      <c r="I1033" s="708" t="s">
        <v>6529</v>
      </c>
    </row>
    <row r="1034" spans="1:9" ht="15.95" customHeight="1">
      <c r="A1034" s="1767"/>
      <c r="B1034" s="708"/>
      <c r="C1034" s="708" t="s">
        <v>6520</v>
      </c>
      <c r="D1034" s="708" t="s">
        <v>14207</v>
      </c>
      <c r="E1034" s="708" t="s">
        <v>0</v>
      </c>
      <c r="F1034" s="708" t="s">
        <v>0</v>
      </c>
      <c r="G1034" s="708">
        <v>13501954335</v>
      </c>
      <c r="H1034" s="708" t="s">
        <v>0</v>
      </c>
      <c r="I1034" s="708" t="s">
        <v>6527</v>
      </c>
    </row>
    <row r="1035" spans="1:9" ht="15.95" customHeight="1">
      <c r="A1035" s="1767"/>
      <c r="B1035" s="708"/>
      <c r="C1035" s="708" t="s">
        <v>6407</v>
      </c>
      <c r="D1035" s="708" t="s">
        <v>14206</v>
      </c>
      <c r="E1035" s="708">
        <v>2915</v>
      </c>
      <c r="F1035" s="708">
        <v>26012197</v>
      </c>
      <c r="G1035" s="708">
        <v>15002165730</v>
      </c>
      <c r="H1035" s="708" t="s">
        <v>0</v>
      </c>
      <c r="I1035" s="708" t="s">
        <v>13977</v>
      </c>
    </row>
    <row r="1036" spans="1:9" ht="15.95" customHeight="1">
      <c r="A1036" s="1767"/>
      <c r="B1036" s="708"/>
      <c r="C1036" s="708" t="s">
        <v>6520</v>
      </c>
      <c r="D1036" s="708" t="s">
        <v>15845</v>
      </c>
      <c r="E1036" s="708" t="s">
        <v>0</v>
      </c>
      <c r="F1036" s="708" t="s">
        <v>0</v>
      </c>
      <c r="G1036" s="708">
        <v>15375323503</v>
      </c>
      <c r="H1036" s="708" t="s">
        <v>0</v>
      </c>
      <c r="I1036" s="708" t="s">
        <v>15781</v>
      </c>
    </row>
    <row r="1037" spans="1:9" ht="15.95" customHeight="1">
      <c r="A1037" s="1767"/>
      <c r="B1037" s="708" t="s">
        <v>6530</v>
      </c>
      <c r="C1037" s="708" t="s">
        <v>6520</v>
      </c>
      <c r="D1037" s="708" t="s">
        <v>14208</v>
      </c>
      <c r="E1037" s="708" t="s">
        <v>0</v>
      </c>
      <c r="F1037" s="708" t="s">
        <v>0</v>
      </c>
      <c r="G1037" s="708">
        <v>18538253080</v>
      </c>
      <c r="H1037" s="708" t="s">
        <v>0</v>
      </c>
      <c r="I1037" s="708" t="s">
        <v>6531</v>
      </c>
    </row>
    <row r="1038" spans="1:9" ht="15.95" customHeight="1">
      <c r="A1038" s="1767"/>
      <c r="B1038" s="708"/>
      <c r="C1038" s="708" t="s">
        <v>6524</v>
      </c>
      <c r="D1038" s="708" t="s">
        <v>14223</v>
      </c>
      <c r="E1038" s="708" t="s">
        <v>0</v>
      </c>
      <c r="F1038" s="708" t="s">
        <v>0</v>
      </c>
      <c r="G1038" s="708">
        <v>13823655860</v>
      </c>
      <c r="H1038" s="708">
        <v>685860</v>
      </c>
      <c r="I1038" s="708" t="s">
        <v>6556</v>
      </c>
    </row>
    <row r="1039" spans="1:9" ht="15.95" customHeight="1">
      <c r="A1039" s="1767"/>
      <c r="B1039" s="708" t="s">
        <v>6532</v>
      </c>
      <c r="C1039" s="708" t="s">
        <v>6223</v>
      </c>
      <c r="D1039" s="708" t="s">
        <v>14209</v>
      </c>
      <c r="E1039" s="708" t="s">
        <v>0</v>
      </c>
      <c r="F1039" s="708" t="s">
        <v>0</v>
      </c>
      <c r="G1039" s="708">
        <v>13911909319</v>
      </c>
      <c r="H1039" s="708" t="s">
        <v>0</v>
      </c>
      <c r="I1039" s="708" t="s">
        <v>6533</v>
      </c>
    </row>
    <row r="1040" spans="1:9" ht="15.95" customHeight="1">
      <c r="A1040" s="1767"/>
      <c r="B1040" s="708" t="s">
        <v>6534</v>
      </c>
      <c r="C1040" s="708" t="s">
        <v>6520</v>
      </c>
      <c r="D1040" s="708" t="s">
        <v>14210</v>
      </c>
      <c r="E1040" s="708">
        <v>8715</v>
      </c>
      <c r="F1040" s="708">
        <v>86039715</v>
      </c>
      <c r="G1040" s="708">
        <v>18688707581</v>
      </c>
      <c r="H1040" s="708" t="s">
        <v>0</v>
      </c>
      <c r="I1040" s="708" t="s">
        <v>6535</v>
      </c>
    </row>
    <row r="1041" spans="1:9" ht="15.95" customHeight="1">
      <c r="A1041" s="1767"/>
      <c r="B1041" s="708" t="s">
        <v>6536</v>
      </c>
      <c r="C1041" s="708" t="s">
        <v>7634</v>
      </c>
      <c r="D1041" s="708" t="s">
        <v>14211</v>
      </c>
      <c r="E1041" s="708">
        <v>3183</v>
      </c>
      <c r="F1041" s="708">
        <v>26743183</v>
      </c>
      <c r="G1041" s="708">
        <v>13640999319</v>
      </c>
      <c r="H1041" s="708" t="s">
        <v>0</v>
      </c>
      <c r="I1041" s="708" t="s">
        <v>6537</v>
      </c>
    </row>
    <row r="1042" spans="1:9" ht="15.95" customHeight="1">
      <c r="A1042" s="1767"/>
      <c r="B1042" s="708"/>
      <c r="C1042" s="708" t="s">
        <v>6538</v>
      </c>
      <c r="D1042" s="708" t="s">
        <v>14212</v>
      </c>
      <c r="E1042" s="708">
        <v>8382</v>
      </c>
      <c r="F1042" s="708">
        <v>26998382</v>
      </c>
      <c r="G1042" s="708">
        <v>13049360498</v>
      </c>
      <c r="H1042" s="708" t="s">
        <v>0</v>
      </c>
      <c r="I1042" s="708" t="s">
        <v>6539</v>
      </c>
    </row>
    <row r="1043" spans="1:9" ht="15.95" customHeight="1">
      <c r="A1043" s="1767"/>
      <c r="B1043" s="708"/>
      <c r="C1043" s="708" t="s">
        <v>6217</v>
      </c>
      <c r="D1043" s="708" t="s">
        <v>14213</v>
      </c>
      <c r="E1043" s="708">
        <v>3546</v>
      </c>
      <c r="F1043" s="708">
        <v>86023546</v>
      </c>
      <c r="G1043" s="708">
        <v>13480711937</v>
      </c>
      <c r="H1043" s="708" t="s">
        <v>0</v>
      </c>
      <c r="I1043" s="708" t="s">
        <v>6540</v>
      </c>
    </row>
    <row r="1044" spans="1:9" ht="15.95" customHeight="1">
      <c r="A1044" s="1767"/>
      <c r="B1044" s="708"/>
      <c r="C1044" s="708" t="s">
        <v>6151</v>
      </c>
      <c r="D1044" s="708" t="s">
        <v>14214</v>
      </c>
      <c r="E1044" s="708">
        <v>3390</v>
      </c>
      <c r="F1044" s="708">
        <v>86023390</v>
      </c>
      <c r="G1044" s="708">
        <v>13286681677</v>
      </c>
      <c r="H1044" s="708" t="s">
        <v>0</v>
      </c>
      <c r="I1044" s="708" t="s">
        <v>6541</v>
      </c>
    </row>
    <row r="1045" spans="1:9" ht="15.95" customHeight="1">
      <c r="A1045" s="1767"/>
      <c r="B1045" s="708"/>
      <c r="C1045" s="708" t="s">
        <v>6217</v>
      </c>
      <c r="D1045" s="708" t="s">
        <v>14215</v>
      </c>
      <c r="E1045" s="708">
        <v>5313</v>
      </c>
      <c r="F1045" s="708">
        <v>26966547</v>
      </c>
      <c r="G1045" s="708">
        <v>13651458722</v>
      </c>
      <c r="H1045" s="708">
        <v>618722</v>
      </c>
      <c r="I1045" s="708" t="s">
        <v>6542</v>
      </c>
    </row>
    <row r="1046" spans="1:9" ht="15.95" customHeight="1">
      <c r="A1046" s="1767"/>
      <c r="B1046" s="708" t="s">
        <v>6543</v>
      </c>
      <c r="C1046" s="708" t="s">
        <v>6223</v>
      </c>
      <c r="D1046" s="708" t="s">
        <v>14216</v>
      </c>
      <c r="E1046" s="708" t="s">
        <v>0</v>
      </c>
      <c r="F1046" s="708" t="s">
        <v>0</v>
      </c>
      <c r="G1046" s="708">
        <v>15366199199</v>
      </c>
      <c r="H1046" s="708">
        <v>18851199199</v>
      </c>
      <c r="I1046" s="708" t="s">
        <v>6544</v>
      </c>
    </row>
    <row r="1047" spans="1:9" ht="15.95" customHeight="1">
      <c r="A1047" s="1767"/>
      <c r="B1047" s="708"/>
      <c r="C1047" s="708" t="s">
        <v>6225</v>
      </c>
      <c r="D1047" s="708" t="s">
        <v>14217</v>
      </c>
      <c r="E1047" s="708" t="s">
        <v>0</v>
      </c>
      <c r="F1047" s="708" t="s">
        <v>0</v>
      </c>
      <c r="G1047" s="708" t="s">
        <v>6545</v>
      </c>
      <c r="H1047" s="708" t="s">
        <v>0</v>
      </c>
      <c r="I1047" s="708" t="s">
        <v>6546</v>
      </c>
    </row>
    <row r="1048" spans="1:9" ht="15.95" customHeight="1">
      <c r="A1048" s="1767"/>
      <c r="B1048" s="708" t="s">
        <v>6547</v>
      </c>
      <c r="C1048" s="708" t="s">
        <v>6223</v>
      </c>
      <c r="D1048" s="708" t="s">
        <v>14218</v>
      </c>
      <c r="E1048" s="708" t="s">
        <v>0</v>
      </c>
      <c r="F1048" s="708" t="s">
        <v>0</v>
      </c>
      <c r="G1048" s="708">
        <v>18001590888</v>
      </c>
      <c r="H1048" s="708">
        <v>664278</v>
      </c>
      <c r="I1048" s="708" t="s">
        <v>6548</v>
      </c>
    </row>
    <row r="1049" spans="1:9" ht="15.95" customHeight="1">
      <c r="A1049" s="1767"/>
      <c r="B1049" s="708"/>
      <c r="C1049" s="708" t="s">
        <v>6520</v>
      </c>
      <c r="D1049" s="708" t="s">
        <v>14219</v>
      </c>
      <c r="E1049" s="708" t="s">
        <v>0</v>
      </c>
      <c r="F1049" s="708" t="s">
        <v>0</v>
      </c>
      <c r="G1049" s="708">
        <v>18002538885</v>
      </c>
      <c r="H1049" s="708" t="s">
        <v>0</v>
      </c>
      <c r="I1049" s="708" t="s">
        <v>6549</v>
      </c>
    </row>
    <row r="1050" spans="1:9" ht="15.95" customHeight="1">
      <c r="A1050" s="1767"/>
      <c r="B1050" s="708" t="s">
        <v>6550</v>
      </c>
      <c r="C1050" s="708" t="s">
        <v>6132</v>
      </c>
      <c r="D1050" s="708" t="s">
        <v>14220</v>
      </c>
      <c r="E1050" s="708" t="s">
        <v>0</v>
      </c>
      <c r="F1050" s="708" t="s">
        <v>0</v>
      </c>
      <c r="G1050" s="708">
        <v>18948333457</v>
      </c>
      <c r="H1050" s="708" t="s">
        <v>0</v>
      </c>
      <c r="I1050" s="708" t="s">
        <v>6551</v>
      </c>
    </row>
    <row r="1051" spans="1:9" ht="15.95" customHeight="1">
      <c r="A1051" s="1767"/>
      <c r="B1051" s="708" t="s">
        <v>6552</v>
      </c>
      <c r="C1051" s="708" t="s">
        <v>6520</v>
      </c>
      <c r="D1051" s="708" t="s">
        <v>14221</v>
      </c>
      <c r="E1051" s="708">
        <v>4764</v>
      </c>
      <c r="F1051" s="708">
        <v>86374764</v>
      </c>
      <c r="G1051" s="708">
        <v>18924582545</v>
      </c>
      <c r="H1051" s="708">
        <v>668800</v>
      </c>
      <c r="I1051" s="708" t="s">
        <v>6553</v>
      </c>
    </row>
    <row r="1052" spans="1:9" ht="15.95" customHeight="1">
      <c r="A1052" s="1767"/>
      <c r="B1052" s="708"/>
      <c r="C1052" s="708" t="s">
        <v>15782</v>
      </c>
      <c r="D1052" s="708" t="s">
        <v>14222</v>
      </c>
      <c r="E1052" s="708">
        <v>7818</v>
      </c>
      <c r="F1052" s="708">
        <v>86117818</v>
      </c>
      <c r="G1052" s="708">
        <v>13825271826</v>
      </c>
      <c r="H1052" s="708">
        <v>61826</v>
      </c>
      <c r="I1052" s="708" t="s">
        <v>6555</v>
      </c>
    </row>
    <row r="1053" spans="1:9" ht="15.95" customHeight="1">
      <c r="A1053" s="1767"/>
      <c r="B1053" s="708"/>
      <c r="C1053" s="708" t="s">
        <v>15783</v>
      </c>
      <c r="D1053" s="708" t="s">
        <v>14224</v>
      </c>
      <c r="E1053" s="708">
        <v>6549</v>
      </c>
      <c r="F1053" s="708">
        <v>26726549</v>
      </c>
      <c r="G1053" s="708">
        <v>13902941449</v>
      </c>
      <c r="H1053" s="708" t="s">
        <v>0</v>
      </c>
      <c r="I1053" s="708" t="s">
        <v>6557</v>
      </c>
    </row>
    <row r="1054" spans="1:9" ht="15.95" customHeight="1">
      <c r="A1054" s="1767"/>
      <c r="B1054" s="708"/>
      <c r="C1054" s="708" t="s">
        <v>6217</v>
      </c>
      <c r="D1054" s="708" t="s">
        <v>14225</v>
      </c>
      <c r="E1054" s="708">
        <v>3659</v>
      </c>
      <c r="F1054" s="708">
        <v>26531671</v>
      </c>
      <c r="G1054" s="708">
        <v>13612965920</v>
      </c>
      <c r="H1054" s="708" t="s">
        <v>0</v>
      </c>
      <c r="I1054" s="708" t="s">
        <v>6558</v>
      </c>
    </row>
    <row r="1055" spans="1:9" ht="15.95" customHeight="1">
      <c r="A1055" s="1767"/>
      <c r="B1055" s="708"/>
      <c r="C1055" s="708" t="s">
        <v>6217</v>
      </c>
      <c r="D1055" s="708" t="s">
        <v>14226</v>
      </c>
      <c r="E1055" s="708">
        <v>8096</v>
      </c>
      <c r="F1055" s="708">
        <v>86370096</v>
      </c>
      <c r="G1055" s="708">
        <v>13430404573</v>
      </c>
      <c r="H1055" s="708">
        <v>664573</v>
      </c>
      <c r="I1055" s="708" t="s">
        <v>6559</v>
      </c>
    </row>
    <row r="1056" spans="1:9" ht="15.95" customHeight="1">
      <c r="A1056" s="1767"/>
      <c r="B1056" s="708" t="s">
        <v>6560</v>
      </c>
      <c r="C1056" s="708" t="s">
        <v>6223</v>
      </c>
      <c r="D1056" s="708" t="s">
        <v>14227</v>
      </c>
      <c r="E1056" s="708">
        <v>8027</v>
      </c>
      <c r="F1056" s="708">
        <v>26010027</v>
      </c>
      <c r="G1056" s="708">
        <v>18923456652</v>
      </c>
      <c r="H1056" s="708" t="s">
        <v>0</v>
      </c>
      <c r="I1056" s="708" t="s">
        <v>6561</v>
      </c>
    </row>
    <row r="1057" spans="1:9" ht="15.95" customHeight="1">
      <c r="A1057" s="1767"/>
      <c r="B1057" s="708"/>
      <c r="C1057" s="708" t="s">
        <v>6225</v>
      </c>
      <c r="D1057" s="708" t="s">
        <v>14228</v>
      </c>
      <c r="E1057" s="708" t="s">
        <v>0</v>
      </c>
      <c r="F1057" s="708" t="s">
        <v>0</v>
      </c>
      <c r="G1057" s="708">
        <v>18565687788</v>
      </c>
      <c r="H1057" s="708" t="s">
        <v>0</v>
      </c>
      <c r="I1057" s="708" t="s">
        <v>6562</v>
      </c>
    </row>
    <row r="1058" spans="1:9" ht="15.95" customHeight="1">
      <c r="A1058" s="1767" t="s">
        <v>17997</v>
      </c>
      <c r="B1058" s="708" t="s">
        <v>0</v>
      </c>
      <c r="C1058" s="708" t="s">
        <v>15784</v>
      </c>
      <c r="D1058" s="708" t="s">
        <v>14119</v>
      </c>
      <c r="E1058" s="708">
        <v>3723</v>
      </c>
      <c r="F1058" s="708">
        <v>26924814</v>
      </c>
      <c r="G1058" s="708">
        <v>13424330258</v>
      </c>
      <c r="H1058" s="708" t="s">
        <v>0</v>
      </c>
      <c r="I1058" s="708" t="s">
        <v>6401</v>
      </c>
    </row>
    <row r="1059" spans="1:9" ht="15.95" customHeight="1">
      <c r="A1059" s="1767"/>
      <c r="B1059" s="708" t="s">
        <v>0</v>
      </c>
      <c r="C1059" s="708" t="s">
        <v>7693</v>
      </c>
      <c r="D1059" s="708" t="s">
        <v>14122</v>
      </c>
      <c r="E1059" s="708">
        <v>8645</v>
      </c>
      <c r="F1059" s="708">
        <v>26010645</v>
      </c>
      <c r="G1059" s="708">
        <v>13510351032</v>
      </c>
      <c r="H1059" s="708" t="s">
        <v>0</v>
      </c>
      <c r="I1059" s="708" t="s">
        <v>6406</v>
      </c>
    </row>
    <row r="1060" spans="1:9" ht="15.95" customHeight="1">
      <c r="A1060" s="1767"/>
      <c r="B1060" s="708" t="s">
        <v>0</v>
      </c>
      <c r="C1060" s="708" t="s">
        <v>6402</v>
      </c>
      <c r="D1060" s="708" t="s">
        <v>14120</v>
      </c>
      <c r="E1060" s="708">
        <v>8363</v>
      </c>
      <c r="F1060" s="708">
        <v>26010363</v>
      </c>
      <c r="G1060" s="708">
        <v>13823656940</v>
      </c>
      <c r="H1060" s="708">
        <v>666940</v>
      </c>
      <c r="I1060" s="708" t="s">
        <v>6403</v>
      </c>
    </row>
    <row r="1061" spans="1:9" ht="15.95" customHeight="1">
      <c r="A1061" s="1767"/>
      <c r="B1061" s="708" t="s">
        <v>0</v>
      </c>
      <c r="C1061" s="708" t="s">
        <v>6319</v>
      </c>
      <c r="D1061" s="708" t="s">
        <v>14121</v>
      </c>
      <c r="E1061" s="708">
        <v>8156</v>
      </c>
      <c r="F1061" s="708">
        <v>86089156</v>
      </c>
      <c r="G1061" s="708">
        <v>13609719725</v>
      </c>
      <c r="H1061" s="708" t="s">
        <v>0</v>
      </c>
      <c r="I1061" s="708" t="s">
        <v>6404</v>
      </c>
    </row>
    <row r="1062" spans="1:9" ht="15.95" customHeight="1">
      <c r="A1062" s="1767"/>
      <c r="B1062" s="1767" t="s">
        <v>6405</v>
      </c>
      <c r="C1062" s="708" t="s">
        <v>6407</v>
      </c>
      <c r="D1062" s="708" t="s">
        <v>14123</v>
      </c>
      <c r="E1062" s="708">
        <v>1676</v>
      </c>
      <c r="F1062" s="708">
        <v>26951676</v>
      </c>
      <c r="G1062" s="708">
        <v>13823265087</v>
      </c>
      <c r="H1062" s="708" t="s">
        <v>0</v>
      </c>
      <c r="I1062" s="708" t="s">
        <v>6408</v>
      </c>
    </row>
    <row r="1063" spans="1:9" ht="15.95" customHeight="1">
      <c r="A1063" s="1767"/>
      <c r="B1063" s="1767"/>
      <c r="C1063" s="708" t="s">
        <v>6225</v>
      </c>
      <c r="D1063" s="708" t="s">
        <v>14124</v>
      </c>
      <c r="E1063" s="708">
        <v>8024</v>
      </c>
      <c r="F1063" s="708">
        <v>26010024</v>
      </c>
      <c r="G1063" s="708">
        <v>18689217974</v>
      </c>
      <c r="H1063" s="708" t="s">
        <v>0</v>
      </c>
      <c r="I1063" s="708" t="s">
        <v>6409</v>
      </c>
    </row>
    <row r="1064" spans="1:9" ht="15.95" customHeight="1">
      <c r="A1064" s="1767"/>
      <c r="B1064" s="1767"/>
      <c r="C1064" s="708" t="s">
        <v>6225</v>
      </c>
      <c r="D1064" s="708" t="s">
        <v>14126</v>
      </c>
      <c r="E1064" s="708">
        <v>8273</v>
      </c>
      <c r="F1064" s="708">
        <v>26988273</v>
      </c>
      <c r="G1064" s="708">
        <v>18682186797</v>
      </c>
      <c r="H1064" s="708" t="s">
        <v>0</v>
      </c>
      <c r="I1064" s="708" t="s">
        <v>6411</v>
      </c>
    </row>
    <row r="1065" spans="1:9" ht="15.95" customHeight="1">
      <c r="A1065" s="1767"/>
      <c r="B1065" s="1767"/>
      <c r="C1065" s="708" t="s">
        <v>6225</v>
      </c>
      <c r="D1065" s="708" t="s">
        <v>14125</v>
      </c>
      <c r="E1065" s="708">
        <v>3434</v>
      </c>
      <c r="F1065" s="708">
        <v>26743434</v>
      </c>
      <c r="G1065" s="708">
        <v>15107556208</v>
      </c>
      <c r="H1065" s="708" t="s">
        <v>0</v>
      </c>
      <c r="I1065" s="708" t="s">
        <v>6410</v>
      </c>
    </row>
    <row r="1066" spans="1:9" ht="15.95" customHeight="1">
      <c r="A1066" s="1767"/>
      <c r="B1066" s="1767"/>
      <c r="C1066" s="708" t="s">
        <v>15785</v>
      </c>
      <c r="D1066" s="708" t="s">
        <v>14157</v>
      </c>
      <c r="E1066" s="708">
        <v>8204</v>
      </c>
      <c r="F1066" s="708">
        <v>26000204</v>
      </c>
      <c r="G1066" s="708">
        <v>18665808510</v>
      </c>
      <c r="H1066" s="708" t="s">
        <v>0</v>
      </c>
      <c r="I1066" s="708" t="s">
        <v>6462</v>
      </c>
    </row>
    <row r="1067" spans="1:9" ht="15.95" customHeight="1">
      <c r="A1067" s="1767"/>
      <c r="B1067" s="1767"/>
      <c r="C1067" s="708" t="s">
        <v>6225</v>
      </c>
      <c r="D1067" s="708" t="s">
        <v>14127</v>
      </c>
      <c r="E1067" s="708">
        <v>3532</v>
      </c>
      <c r="F1067" s="708">
        <v>26973532</v>
      </c>
      <c r="G1067" s="708">
        <v>18688838847</v>
      </c>
      <c r="H1067" s="708" t="s">
        <v>0</v>
      </c>
      <c r="I1067" s="708" t="s">
        <v>6412</v>
      </c>
    </row>
    <row r="1068" spans="1:9" ht="15.95" customHeight="1">
      <c r="A1068" s="1767"/>
      <c r="B1068" s="1767" t="s">
        <v>6187</v>
      </c>
      <c r="C1068" s="708" t="s">
        <v>6413</v>
      </c>
      <c r="D1068" s="708" t="s">
        <v>14128</v>
      </c>
      <c r="E1068" s="708">
        <v>6235</v>
      </c>
      <c r="F1068" s="708">
        <v>22676235</v>
      </c>
      <c r="G1068" s="708">
        <v>18620370352</v>
      </c>
      <c r="H1068" s="708" t="s">
        <v>0</v>
      </c>
      <c r="I1068" s="708" t="s">
        <v>6414</v>
      </c>
    </row>
    <row r="1069" spans="1:9" ht="15.95" customHeight="1">
      <c r="A1069" s="1767"/>
      <c r="B1069" s="1767"/>
      <c r="C1069" s="708" t="s">
        <v>6132</v>
      </c>
      <c r="D1069" s="708" t="s">
        <v>2018</v>
      </c>
      <c r="E1069" s="708">
        <v>4587</v>
      </c>
      <c r="F1069" s="708">
        <v>26743887</v>
      </c>
      <c r="G1069" s="708">
        <v>13828820827</v>
      </c>
      <c r="H1069" s="708">
        <v>660827</v>
      </c>
      <c r="I1069" s="708" t="s">
        <v>6415</v>
      </c>
    </row>
    <row r="1070" spans="1:9" ht="15.95" customHeight="1">
      <c r="A1070" s="1767"/>
      <c r="B1070" s="1767"/>
      <c r="C1070" s="708" t="s">
        <v>6421</v>
      </c>
      <c r="D1070" s="708" t="s">
        <v>14134</v>
      </c>
      <c r="E1070" s="708">
        <v>7512</v>
      </c>
      <c r="F1070" s="708">
        <v>86957512</v>
      </c>
      <c r="G1070" s="708">
        <v>18576772011</v>
      </c>
      <c r="H1070" s="708" t="s">
        <v>0</v>
      </c>
      <c r="I1070" s="708" t="s">
        <v>6422</v>
      </c>
    </row>
    <row r="1071" spans="1:9" ht="15.95" customHeight="1">
      <c r="A1071" s="1767"/>
      <c r="B1071" s="1767"/>
      <c r="C1071" s="708" t="s">
        <v>6413</v>
      </c>
      <c r="D1071" s="708" t="s">
        <v>14133</v>
      </c>
      <c r="E1071" s="708">
        <v>8667</v>
      </c>
      <c r="F1071" s="708">
        <v>26640667</v>
      </c>
      <c r="G1071" s="708">
        <v>18589093542</v>
      </c>
      <c r="H1071" s="708" t="s">
        <v>0</v>
      </c>
      <c r="I1071" s="708" t="s">
        <v>6420</v>
      </c>
    </row>
    <row r="1072" spans="1:9" ht="15.95" customHeight="1">
      <c r="A1072" s="1767"/>
      <c r="B1072" s="1767"/>
      <c r="C1072" s="708" t="s">
        <v>6413</v>
      </c>
      <c r="D1072" s="708" t="s">
        <v>14132</v>
      </c>
      <c r="E1072" s="708">
        <v>7217</v>
      </c>
      <c r="F1072" s="708">
        <v>26607217</v>
      </c>
      <c r="G1072" s="708">
        <v>18589091110</v>
      </c>
      <c r="H1072" s="708" t="s">
        <v>0</v>
      </c>
      <c r="I1072" s="708" t="s">
        <v>6419</v>
      </c>
    </row>
    <row r="1073" spans="1:9" ht="15.95" customHeight="1">
      <c r="A1073" s="1767"/>
      <c r="B1073" s="1767"/>
      <c r="C1073" s="708" t="s">
        <v>6421</v>
      </c>
      <c r="D1073" s="708" t="s">
        <v>14135</v>
      </c>
      <c r="E1073" s="708">
        <v>3986</v>
      </c>
      <c r="F1073" s="708">
        <v>26743986</v>
      </c>
      <c r="G1073" s="708">
        <v>18207557215</v>
      </c>
      <c r="H1073" s="708">
        <v>667642</v>
      </c>
      <c r="I1073" s="708" t="s">
        <v>6424</v>
      </c>
    </row>
    <row r="1074" spans="1:9" ht="15.95" customHeight="1">
      <c r="A1074" s="1767"/>
      <c r="B1074" s="1767"/>
      <c r="C1074" s="708" t="s">
        <v>6413</v>
      </c>
      <c r="D1074" s="708" t="s">
        <v>14129</v>
      </c>
      <c r="E1074" s="708">
        <v>7429</v>
      </c>
      <c r="F1074" s="708">
        <v>26907429</v>
      </c>
      <c r="G1074" s="708">
        <v>18565790181</v>
      </c>
      <c r="H1074" s="708" t="s">
        <v>0</v>
      </c>
      <c r="I1074" s="708" t="s">
        <v>6416</v>
      </c>
    </row>
    <row r="1075" spans="1:9" ht="15.95" customHeight="1">
      <c r="A1075" s="1767"/>
      <c r="B1075" s="1767"/>
      <c r="C1075" s="708" t="s">
        <v>6205</v>
      </c>
      <c r="D1075" s="708" t="s">
        <v>14130</v>
      </c>
      <c r="E1075" s="708">
        <v>8317</v>
      </c>
      <c r="F1075" s="708">
        <v>26640317</v>
      </c>
      <c r="G1075" s="708">
        <v>18681484866</v>
      </c>
      <c r="H1075" s="708" t="s">
        <v>0</v>
      </c>
      <c r="I1075" s="708" t="s">
        <v>6417</v>
      </c>
    </row>
    <row r="1076" spans="1:9" ht="15.95" customHeight="1">
      <c r="A1076" s="1767"/>
      <c r="B1076" s="1767"/>
      <c r="C1076" s="708" t="s">
        <v>6205</v>
      </c>
      <c r="D1076" s="708" t="s">
        <v>14131</v>
      </c>
      <c r="E1076" s="708">
        <v>7501</v>
      </c>
      <c r="F1076" s="708">
        <v>86957501</v>
      </c>
      <c r="G1076" s="708">
        <v>18823665798</v>
      </c>
      <c r="H1076" s="708">
        <v>665798</v>
      </c>
      <c r="I1076" s="708" t="s">
        <v>6418</v>
      </c>
    </row>
    <row r="1077" spans="1:9" ht="15.95" customHeight="1">
      <c r="A1077" s="1767"/>
      <c r="B1077" s="1767"/>
      <c r="C1077" s="708" t="s">
        <v>6413</v>
      </c>
      <c r="D1077" s="708" t="s">
        <v>14136</v>
      </c>
      <c r="E1077" s="708">
        <v>8697</v>
      </c>
      <c r="F1077" s="708">
        <v>86039697</v>
      </c>
      <c r="G1077" s="708">
        <v>13510265953</v>
      </c>
      <c r="H1077" s="708" t="s">
        <v>0</v>
      </c>
      <c r="I1077" s="708" t="s">
        <v>6425</v>
      </c>
    </row>
    <row r="1078" spans="1:9" ht="15.95" customHeight="1">
      <c r="A1078" s="1767"/>
      <c r="B1078" s="1767"/>
      <c r="C1078" s="708" t="s">
        <v>6413</v>
      </c>
      <c r="D1078" s="708" t="s">
        <v>2547</v>
      </c>
      <c r="E1078" s="708">
        <v>2845</v>
      </c>
      <c r="F1078" s="708">
        <v>26926081</v>
      </c>
      <c r="G1078" s="708">
        <v>18603077150</v>
      </c>
      <c r="H1078" s="708" t="s">
        <v>0</v>
      </c>
      <c r="I1078" s="708" t="s">
        <v>6426</v>
      </c>
    </row>
    <row r="1079" spans="1:9" ht="15.95" customHeight="1">
      <c r="A1079" s="1767"/>
      <c r="B1079" s="1767"/>
      <c r="C1079" s="708" t="s">
        <v>6125</v>
      </c>
      <c r="D1079" s="708" t="s">
        <v>14604</v>
      </c>
      <c r="E1079" s="708">
        <v>2367</v>
      </c>
      <c r="F1079" s="708">
        <v>86952367</v>
      </c>
      <c r="G1079" s="708">
        <v>13631579031</v>
      </c>
      <c r="H1079" s="708">
        <v>669031</v>
      </c>
      <c r="I1079" s="708" t="s">
        <v>7093</v>
      </c>
    </row>
    <row r="1080" spans="1:9" ht="15.95" customHeight="1">
      <c r="A1080" s="1767"/>
      <c r="B1080" s="1767"/>
      <c r="C1080" s="708" t="s">
        <v>6413</v>
      </c>
      <c r="D1080" s="708" t="s">
        <v>1686</v>
      </c>
      <c r="E1080" s="708">
        <v>8448</v>
      </c>
      <c r="F1080" s="708">
        <v>26640448</v>
      </c>
      <c r="G1080" s="708">
        <v>15029991483</v>
      </c>
      <c r="H1080" s="708" t="s">
        <v>0</v>
      </c>
      <c r="I1080" s="708" t="s">
        <v>6428</v>
      </c>
    </row>
    <row r="1081" spans="1:9" ht="15.95" customHeight="1">
      <c r="A1081" s="1767"/>
      <c r="B1081" s="1767"/>
      <c r="C1081" s="708" t="s">
        <v>6413</v>
      </c>
      <c r="D1081" s="708" t="s">
        <v>14141</v>
      </c>
      <c r="E1081" s="708">
        <v>7520</v>
      </c>
      <c r="F1081" s="708">
        <v>86957520</v>
      </c>
      <c r="G1081" s="708">
        <v>18688822562</v>
      </c>
      <c r="H1081" s="708" t="s">
        <v>0</v>
      </c>
      <c r="I1081" s="708" t="s">
        <v>6432</v>
      </c>
    </row>
    <row r="1082" spans="1:9" ht="15.95" customHeight="1">
      <c r="A1082" s="1767"/>
      <c r="B1082" s="1767"/>
      <c r="C1082" s="708" t="s">
        <v>6413</v>
      </c>
      <c r="D1082" s="708" t="s">
        <v>14143</v>
      </c>
      <c r="E1082" s="708">
        <v>7530</v>
      </c>
      <c r="F1082" s="708">
        <v>86957530</v>
      </c>
      <c r="G1082" s="708">
        <v>13554876372</v>
      </c>
      <c r="H1082" s="708" t="s">
        <v>0</v>
      </c>
      <c r="I1082" s="708" t="s">
        <v>6434</v>
      </c>
    </row>
    <row r="1083" spans="1:9" ht="15.95" customHeight="1">
      <c r="A1083" s="1767"/>
      <c r="B1083" s="1767"/>
      <c r="C1083" s="708" t="s">
        <v>6413</v>
      </c>
      <c r="D1083" s="708" t="s">
        <v>14138</v>
      </c>
      <c r="E1083" s="708">
        <v>4520</v>
      </c>
      <c r="F1083" s="708">
        <v>26640587</v>
      </c>
      <c r="G1083" s="708">
        <v>13590492820</v>
      </c>
      <c r="H1083" s="708" t="s">
        <v>0</v>
      </c>
      <c r="I1083" s="708" t="s">
        <v>6429</v>
      </c>
    </row>
    <row r="1084" spans="1:9" ht="15.95" customHeight="1">
      <c r="A1084" s="1767"/>
      <c r="B1084" s="1767"/>
      <c r="C1084" s="708" t="s">
        <v>6413</v>
      </c>
      <c r="D1084" s="708" t="s">
        <v>4579</v>
      </c>
      <c r="E1084" s="708" t="s">
        <v>0</v>
      </c>
      <c r="F1084" s="708" t="s">
        <v>0</v>
      </c>
      <c r="G1084" s="708">
        <v>18566228858</v>
      </c>
      <c r="H1084" s="708" t="s">
        <v>0</v>
      </c>
      <c r="I1084" s="708" t="s">
        <v>15786</v>
      </c>
    </row>
    <row r="1085" spans="1:9" ht="15.95" customHeight="1">
      <c r="A1085" s="1767"/>
      <c r="B1085" s="1767"/>
      <c r="C1085" s="708" t="s">
        <v>6413</v>
      </c>
      <c r="D1085" s="708" t="s">
        <v>15846</v>
      </c>
      <c r="E1085" s="708">
        <v>7517</v>
      </c>
      <c r="F1085" s="708">
        <v>86957517</v>
      </c>
      <c r="G1085" s="708">
        <v>15886347589</v>
      </c>
      <c r="H1085" s="708" t="s">
        <v>0</v>
      </c>
      <c r="I1085" s="708" t="s">
        <v>15787</v>
      </c>
    </row>
    <row r="1086" spans="1:9" ht="15.95" customHeight="1">
      <c r="A1086" s="1767"/>
      <c r="B1086" s="1767"/>
      <c r="C1086" s="708" t="s">
        <v>6205</v>
      </c>
      <c r="D1086" s="708" t="s">
        <v>14137</v>
      </c>
      <c r="E1086" s="708" t="s">
        <v>0</v>
      </c>
      <c r="F1086" s="708">
        <v>26640926</v>
      </c>
      <c r="G1086" s="708">
        <v>15220056434</v>
      </c>
      <c r="H1086" s="708" t="s">
        <v>0</v>
      </c>
      <c r="I1086" s="708" t="s">
        <v>6427</v>
      </c>
    </row>
    <row r="1087" spans="1:9" ht="15.95" customHeight="1">
      <c r="A1087" s="1767"/>
      <c r="B1087" s="1767"/>
      <c r="C1087" s="708" t="s">
        <v>6205</v>
      </c>
      <c r="D1087" s="708" t="s">
        <v>14140</v>
      </c>
      <c r="E1087" s="708" t="s">
        <v>0</v>
      </c>
      <c r="F1087" s="708" t="s">
        <v>0</v>
      </c>
      <c r="G1087" s="708">
        <v>18681572994</v>
      </c>
      <c r="H1087" s="708" t="s">
        <v>0</v>
      </c>
      <c r="I1087" s="708" t="s">
        <v>6431</v>
      </c>
    </row>
    <row r="1088" spans="1:9" ht="15.95" customHeight="1">
      <c r="A1088" s="1767"/>
      <c r="B1088" s="1767"/>
      <c r="C1088" s="708" t="s">
        <v>6205</v>
      </c>
      <c r="D1088" s="708" t="s">
        <v>14139</v>
      </c>
      <c r="E1088" s="708">
        <v>7797</v>
      </c>
      <c r="F1088" s="708">
        <v>86957797</v>
      </c>
      <c r="G1088" s="708">
        <v>13631985533</v>
      </c>
      <c r="H1088" s="708" t="s">
        <v>0</v>
      </c>
      <c r="I1088" s="708" t="s">
        <v>6430</v>
      </c>
    </row>
    <row r="1089" spans="1:9" ht="15.95" customHeight="1">
      <c r="A1089" s="1767"/>
      <c r="B1089" s="1767"/>
      <c r="C1089" s="708" t="s">
        <v>6421</v>
      </c>
      <c r="D1089" s="708" t="s">
        <v>1779</v>
      </c>
      <c r="E1089" s="708">
        <v>8026</v>
      </c>
      <c r="F1089" s="708">
        <v>86369026</v>
      </c>
      <c r="G1089" s="708">
        <v>13509640671</v>
      </c>
      <c r="H1089" s="708" t="s">
        <v>0</v>
      </c>
      <c r="I1089" s="708" t="s">
        <v>6437</v>
      </c>
    </row>
    <row r="1090" spans="1:9" ht="15.95" customHeight="1">
      <c r="A1090" s="1767"/>
      <c r="B1090" s="1767"/>
      <c r="C1090" s="708" t="s">
        <v>6413</v>
      </c>
      <c r="D1090" s="708" t="s">
        <v>14144</v>
      </c>
      <c r="E1090" s="708">
        <v>8780</v>
      </c>
      <c r="F1090" s="708">
        <v>86039780</v>
      </c>
      <c r="G1090" s="708">
        <v>13510965051</v>
      </c>
      <c r="H1090" s="708" t="s">
        <v>0</v>
      </c>
      <c r="I1090" s="708" t="s">
        <v>6438</v>
      </c>
    </row>
    <row r="1091" spans="1:9" ht="15.95" customHeight="1">
      <c r="A1091" s="1767"/>
      <c r="B1091" s="1767"/>
      <c r="C1091" s="708" t="s">
        <v>6421</v>
      </c>
      <c r="D1091" s="708" t="s">
        <v>14145</v>
      </c>
      <c r="E1091" s="708">
        <v>6224</v>
      </c>
      <c r="F1091" s="708">
        <v>86716224</v>
      </c>
      <c r="G1091" s="708">
        <v>15817316980</v>
      </c>
      <c r="H1091" s="708" t="s">
        <v>0</v>
      </c>
      <c r="I1091" s="708" t="s">
        <v>6439</v>
      </c>
    </row>
    <row r="1092" spans="1:9" ht="15.95" customHeight="1">
      <c r="A1092" s="1767"/>
      <c r="B1092" s="1767"/>
      <c r="C1092" s="708" t="s">
        <v>17998</v>
      </c>
      <c r="D1092" s="708" t="s">
        <v>18049</v>
      </c>
      <c r="E1092" s="708">
        <v>8001</v>
      </c>
      <c r="F1092" s="708">
        <v>86369001</v>
      </c>
      <c r="G1092" s="708">
        <v>15889421594</v>
      </c>
      <c r="H1092" s="708" t="s">
        <v>0</v>
      </c>
      <c r="I1092" s="708" t="s">
        <v>17999</v>
      </c>
    </row>
    <row r="1093" spans="1:9" ht="15.95" customHeight="1">
      <c r="A1093" s="1767"/>
      <c r="B1093" s="1767" t="s">
        <v>6440</v>
      </c>
      <c r="C1093" s="708" t="s">
        <v>6435</v>
      </c>
      <c r="D1093" s="708" t="s">
        <v>14146</v>
      </c>
      <c r="E1093" s="708">
        <v>8421</v>
      </c>
      <c r="F1093" s="708">
        <v>26640421</v>
      </c>
      <c r="G1093" s="708">
        <v>18675520583</v>
      </c>
      <c r="H1093" s="708" t="s">
        <v>0</v>
      </c>
      <c r="I1093" s="708" t="s">
        <v>6441</v>
      </c>
    </row>
    <row r="1094" spans="1:9" ht="15.95" customHeight="1">
      <c r="A1094" s="1767"/>
      <c r="B1094" s="1767"/>
      <c r="C1094" s="708" t="s">
        <v>6442</v>
      </c>
      <c r="D1094" s="708" t="s">
        <v>14147</v>
      </c>
      <c r="E1094" s="708">
        <v>7842</v>
      </c>
      <c r="F1094" s="708">
        <v>86957842</v>
      </c>
      <c r="G1094" s="708">
        <v>13715196364</v>
      </c>
      <c r="H1094" s="708" t="s">
        <v>0</v>
      </c>
      <c r="I1094" s="708" t="s">
        <v>6443</v>
      </c>
    </row>
    <row r="1095" spans="1:9" ht="15.95" customHeight="1">
      <c r="A1095" s="1767"/>
      <c r="B1095" s="1767"/>
      <c r="C1095" s="708" t="s">
        <v>6435</v>
      </c>
      <c r="D1095" s="708" t="s">
        <v>8319</v>
      </c>
      <c r="E1095" s="708">
        <v>6257</v>
      </c>
      <c r="F1095" s="708">
        <v>26946257</v>
      </c>
      <c r="G1095" s="708">
        <v>13632600423</v>
      </c>
      <c r="H1095" s="708">
        <v>670423</v>
      </c>
      <c r="I1095" s="708" t="s">
        <v>6436</v>
      </c>
    </row>
    <row r="1096" spans="1:9" ht="15.95" customHeight="1">
      <c r="A1096" s="1767"/>
      <c r="B1096" s="1767"/>
      <c r="C1096" s="708" t="s">
        <v>6421</v>
      </c>
      <c r="D1096" s="708" t="s">
        <v>14148</v>
      </c>
      <c r="E1096" s="708">
        <v>8632</v>
      </c>
      <c r="F1096" s="708">
        <v>86958632</v>
      </c>
      <c r="G1096" s="708">
        <v>13924641963</v>
      </c>
      <c r="H1096" s="708">
        <v>66670</v>
      </c>
      <c r="I1096" s="708" t="s">
        <v>6444</v>
      </c>
    </row>
    <row r="1097" spans="1:9" ht="15.95" customHeight="1">
      <c r="A1097" s="1767"/>
      <c r="B1097" s="1767" t="s">
        <v>6445</v>
      </c>
      <c r="C1097" s="708" t="s">
        <v>6225</v>
      </c>
      <c r="D1097" s="708" t="s">
        <v>14149</v>
      </c>
      <c r="E1097" s="708">
        <v>3297</v>
      </c>
      <c r="F1097" s="708">
        <v>26743297</v>
      </c>
      <c r="G1097" s="708">
        <v>13924638604</v>
      </c>
      <c r="H1097" s="708">
        <v>668604</v>
      </c>
      <c r="I1097" s="708" t="s">
        <v>6446</v>
      </c>
    </row>
    <row r="1098" spans="1:9" ht="15.95" customHeight="1">
      <c r="A1098" s="1767"/>
      <c r="B1098" s="1767"/>
      <c r="C1098" s="708" t="s">
        <v>6225</v>
      </c>
      <c r="D1098" s="708" t="s">
        <v>975</v>
      </c>
      <c r="E1098" s="708">
        <v>3302</v>
      </c>
      <c r="F1098" s="708">
        <v>26743302</v>
      </c>
      <c r="G1098" s="708">
        <v>13510656323</v>
      </c>
      <c r="H1098" s="708" t="s">
        <v>0</v>
      </c>
      <c r="I1098" s="708" t="s">
        <v>6423</v>
      </c>
    </row>
    <row r="1099" spans="1:9" ht="15.95" customHeight="1">
      <c r="A1099" s="1767"/>
      <c r="B1099" s="1767"/>
      <c r="C1099" s="708" t="s">
        <v>6225</v>
      </c>
      <c r="D1099" s="708" t="s">
        <v>15847</v>
      </c>
      <c r="E1099" s="708">
        <v>8024</v>
      </c>
      <c r="F1099" s="708">
        <v>26010024</v>
      </c>
      <c r="G1099" s="708">
        <v>13823351014</v>
      </c>
      <c r="H1099" s="708" t="s">
        <v>0</v>
      </c>
      <c r="I1099" s="708" t="s">
        <v>15788</v>
      </c>
    </row>
    <row r="1100" spans="1:9" ht="15.95" customHeight="1">
      <c r="A1100" s="1767"/>
      <c r="B1100" s="1767" t="s">
        <v>6447</v>
      </c>
      <c r="C1100" s="708" t="s">
        <v>6448</v>
      </c>
      <c r="D1100" s="708" t="s">
        <v>14150</v>
      </c>
      <c r="E1100" s="708">
        <v>8607</v>
      </c>
      <c r="F1100" s="708">
        <v>26010607</v>
      </c>
      <c r="G1100" s="708">
        <v>15012894649</v>
      </c>
      <c r="H1100" s="708">
        <v>614649</v>
      </c>
      <c r="I1100" s="708" t="s">
        <v>6449</v>
      </c>
    </row>
    <row r="1101" spans="1:9" ht="15.95" customHeight="1">
      <c r="A1101" s="1767"/>
      <c r="B1101" s="1767"/>
      <c r="C1101" s="708" t="s">
        <v>6452</v>
      </c>
      <c r="D1101" s="708" t="s">
        <v>314</v>
      </c>
      <c r="E1101" s="708">
        <v>8163</v>
      </c>
      <c r="F1101" s="708">
        <v>26010163</v>
      </c>
      <c r="G1101" s="708">
        <v>13828759370</v>
      </c>
      <c r="H1101" s="708">
        <v>689370</v>
      </c>
      <c r="I1101" s="708" t="s">
        <v>6453</v>
      </c>
    </row>
    <row r="1102" spans="1:9" ht="15.95" customHeight="1">
      <c r="A1102" s="1767"/>
      <c r="B1102" s="1767"/>
      <c r="C1102" s="708" t="s">
        <v>6450</v>
      </c>
      <c r="D1102" s="708" t="s">
        <v>322</v>
      </c>
      <c r="E1102" s="708">
        <v>8156</v>
      </c>
      <c r="F1102" s="708">
        <v>26010156</v>
      </c>
      <c r="G1102" s="708">
        <v>13480784485</v>
      </c>
      <c r="H1102" s="708">
        <v>684485</v>
      </c>
      <c r="I1102" s="708" t="s">
        <v>6451</v>
      </c>
    </row>
    <row r="1103" spans="1:9" ht="15.95" customHeight="1">
      <c r="A1103" s="1767"/>
      <c r="B1103" s="1767"/>
      <c r="C1103" s="708" t="s">
        <v>6454</v>
      </c>
      <c r="D1103" s="708" t="s">
        <v>316</v>
      </c>
      <c r="E1103" s="708">
        <v>8163</v>
      </c>
      <c r="F1103" s="708">
        <v>26010163</v>
      </c>
      <c r="G1103" s="708">
        <v>13510086291</v>
      </c>
      <c r="H1103" s="708">
        <v>686291</v>
      </c>
      <c r="I1103" s="708" t="s">
        <v>13975</v>
      </c>
    </row>
    <row r="1104" spans="1:9" ht="15.95" customHeight="1">
      <c r="A1104" s="1767"/>
      <c r="B1104" s="1767"/>
      <c r="C1104" s="708" t="s">
        <v>6217</v>
      </c>
      <c r="D1104" s="708" t="s">
        <v>14151</v>
      </c>
      <c r="E1104" s="708">
        <v>8643</v>
      </c>
      <c r="F1104" s="708">
        <v>26010643</v>
      </c>
      <c r="G1104" s="708">
        <v>13689550529</v>
      </c>
      <c r="H1104" s="708">
        <v>61529</v>
      </c>
      <c r="I1104" s="708" t="s">
        <v>6455</v>
      </c>
    </row>
    <row r="1105" spans="1:9" ht="15.95" customHeight="1">
      <c r="A1105" s="1767"/>
      <c r="B1105" s="1767"/>
      <c r="C1105" s="708" t="s">
        <v>6217</v>
      </c>
      <c r="D1105" s="708" t="s">
        <v>14152</v>
      </c>
      <c r="E1105" s="708">
        <v>6399</v>
      </c>
      <c r="F1105" s="708">
        <v>26546399</v>
      </c>
      <c r="G1105" s="708">
        <v>13620981052</v>
      </c>
      <c r="H1105" s="708">
        <v>661052</v>
      </c>
      <c r="I1105" s="708" t="s">
        <v>6456</v>
      </c>
    </row>
    <row r="1106" spans="1:9" ht="15.95" customHeight="1">
      <c r="A1106" s="1767"/>
      <c r="B1106" s="1767"/>
      <c r="C1106" s="708" t="s">
        <v>6217</v>
      </c>
      <c r="D1106" s="708" t="s">
        <v>14153</v>
      </c>
      <c r="E1106" s="708">
        <v>1508</v>
      </c>
      <c r="F1106" s="708">
        <v>86111508</v>
      </c>
      <c r="G1106" s="708">
        <v>15820409080</v>
      </c>
      <c r="H1106" s="708">
        <v>669080</v>
      </c>
      <c r="I1106" s="708" t="s">
        <v>6457</v>
      </c>
    </row>
    <row r="1107" spans="1:9" ht="15.95" customHeight="1">
      <c r="A1107" s="1767"/>
      <c r="B1107" s="1767"/>
      <c r="C1107" s="708" t="s">
        <v>6217</v>
      </c>
      <c r="D1107" s="708" t="s">
        <v>14154</v>
      </c>
      <c r="E1107" s="708">
        <v>6031</v>
      </c>
      <c r="F1107" s="708">
        <v>26516031</v>
      </c>
      <c r="G1107" s="708">
        <v>18682291135</v>
      </c>
      <c r="H1107" s="708" t="s">
        <v>0</v>
      </c>
      <c r="I1107" s="708" t="s">
        <v>6458</v>
      </c>
    </row>
    <row r="1108" spans="1:9" ht="15.95" customHeight="1">
      <c r="A1108" s="1767"/>
      <c r="B1108" s="1767"/>
      <c r="C1108" s="708" t="s">
        <v>6459</v>
      </c>
      <c r="D1108" s="708" t="s">
        <v>14155</v>
      </c>
      <c r="E1108" s="708">
        <v>3395</v>
      </c>
      <c r="F1108" s="708">
        <v>26743395</v>
      </c>
      <c r="G1108" s="708">
        <v>13510284098</v>
      </c>
      <c r="H1108" s="708">
        <v>664098</v>
      </c>
      <c r="I1108" s="708" t="s">
        <v>6460</v>
      </c>
    </row>
    <row r="1109" spans="1:9" ht="15.95" customHeight="1">
      <c r="A1109" s="1767"/>
      <c r="B1109" s="1767"/>
      <c r="C1109" s="708" t="s">
        <v>6450</v>
      </c>
      <c r="D1109" s="708" t="s">
        <v>14156</v>
      </c>
      <c r="E1109" s="708">
        <v>4393</v>
      </c>
      <c r="F1109" s="708">
        <v>26974393</v>
      </c>
      <c r="G1109" s="708">
        <v>13530582562</v>
      </c>
      <c r="H1109" s="708">
        <v>662562</v>
      </c>
      <c r="I1109" s="708" t="s">
        <v>6461</v>
      </c>
    </row>
    <row r="1110" spans="1:9" ht="15.95" customHeight="1">
      <c r="A1110" s="1767"/>
      <c r="B1110" s="1767"/>
      <c r="C1110" s="708" t="s">
        <v>6463</v>
      </c>
      <c r="D1110" s="708" t="s">
        <v>14158</v>
      </c>
      <c r="E1110" s="708">
        <v>8954</v>
      </c>
      <c r="F1110" s="708">
        <v>86959954</v>
      </c>
      <c r="G1110" s="708">
        <v>13128852380</v>
      </c>
      <c r="H1110" s="708" t="s">
        <v>0</v>
      </c>
      <c r="I1110" s="708" t="s">
        <v>6465</v>
      </c>
    </row>
    <row r="1111" spans="1:9" ht="15.95" customHeight="1">
      <c r="A1111" s="1767"/>
      <c r="B1111" s="1767"/>
      <c r="C1111" s="708" t="s">
        <v>6463</v>
      </c>
      <c r="D1111" s="708" t="s">
        <v>14163</v>
      </c>
      <c r="E1111" s="708" t="s">
        <v>0</v>
      </c>
      <c r="F1111" s="708" t="s">
        <v>0</v>
      </c>
      <c r="G1111" s="708">
        <v>13923740429</v>
      </c>
      <c r="H1111" s="708" t="s">
        <v>0</v>
      </c>
      <c r="I1111" s="708" t="s">
        <v>6466</v>
      </c>
    </row>
    <row r="1112" spans="1:9" ht="15.95" customHeight="1">
      <c r="A1112" s="1767"/>
      <c r="B1112" s="1767"/>
      <c r="C1112" s="708" t="s">
        <v>6468</v>
      </c>
      <c r="D1112" s="708" t="s">
        <v>14160</v>
      </c>
      <c r="E1112" s="708">
        <v>7139</v>
      </c>
      <c r="F1112" s="708">
        <v>86667139</v>
      </c>
      <c r="G1112" s="708">
        <v>13418920810</v>
      </c>
      <c r="H1112" s="708" t="s">
        <v>0</v>
      </c>
      <c r="I1112" s="708" t="s">
        <v>6469</v>
      </c>
    </row>
    <row r="1113" spans="1:9" ht="15.95" customHeight="1">
      <c r="A1113" s="1767"/>
      <c r="B1113" s="1767"/>
      <c r="C1113" s="708" t="s">
        <v>6463</v>
      </c>
      <c r="D1113" s="708" t="s">
        <v>14159</v>
      </c>
      <c r="E1113" s="708">
        <v>8630</v>
      </c>
      <c r="F1113" s="708">
        <v>86958630</v>
      </c>
      <c r="G1113" s="708">
        <v>13076969325</v>
      </c>
      <c r="H1113" s="708" t="s">
        <v>0</v>
      </c>
      <c r="I1113" s="708" t="s">
        <v>6464</v>
      </c>
    </row>
    <row r="1114" spans="1:9" ht="15.95" customHeight="1">
      <c r="A1114" s="1767"/>
      <c r="B1114" s="1767"/>
      <c r="C1114" s="708" t="s">
        <v>6463</v>
      </c>
      <c r="D1114" s="708" t="s">
        <v>14164</v>
      </c>
      <c r="E1114" s="708">
        <v>7497</v>
      </c>
      <c r="F1114" s="708">
        <v>86957497</v>
      </c>
      <c r="G1114" s="708">
        <v>15986809370</v>
      </c>
      <c r="H1114" s="708" t="s">
        <v>0</v>
      </c>
      <c r="I1114" s="708" t="s">
        <v>6467</v>
      </c>
    </row>
    <row r="1115" spans="1:9" ht="15.95" customHeight="1">
      <c r="A1115" s="1767"/>
      <c r="B1115" s="1767"/>
      <c r="C1115" s="708" t="s">
        <v>6450</v>
      </c>
      <c r="D1115" s="708" t="s">
        <v>14161</v>
      </c>
      <c r="E1115" s="708">
        <v>8321</v>
      </c>
      <c r="F1115" s="708">
        <v>86379321</v>
      </c>
      <c r="G1115" s="708">
        <v>13632739907</v>
      </c>
      <c r="H1115" s="708" t="s">
        <v>0</v>
      </c>
      <c r="I1115" s="708" t="s">
        <v>6471</v>
      </c>
    </row>
    <row r="1116" spans="1:9" ht="15.95" customHeight="1">
      <c r="A1116" s="1767"/>
      <c r="B1116" s="1767"/>
      <c r="C1116" s="708" t="s">
        <v>6463</v>
      </c>
      <c r="D1116" s="708" t="s">
        <v>14162</v>
      </c>
      <c r="E1116" s="708" t="s">
        <v>0</v>
      </c>
      <c r="F1116" s="708">
        <v>86560779</v>
      </c>
      <c r="G1116" s="708">
        <v>15986688560</v>
      </c>
      <c r="H1116" s="708" t="s">
        <v>0</v>
      </c>
      <c r="I1116" s="708" t="s">
        <v>6470</v>
      </c>
    </row>
    <row r="1117" spans="1:9" ht="15.95" customHeight="1">
      <c r="A1117" s="1767"/>
      <c r="B1117" s="1767"/>
      <c r="C1117" s="708" t="s">
        <v>6450</v>
      </c>
      <c r="D1117" s="708" t="s">
        <v>14167</v>
      </c>
      <c r="E1117" s="708">
        <v>2545</v>
      </c>
      <c r="F1117" s="708">
        <v>26544855</v>
      </c>
      <c r="G1117" s="708">
        <v>13421813083</v>
      </c>
      <c r="H1117" s="708">
        <v>683083</v>
      </c>
      <c r="I1117" s="708" t="s">
        <v>6475</v>
      </c>
    </row>
    <row r="1118" spans="1:9" ht="15.95" customHeight="1">
      <c r="A1118" s="1767"/>
      <c r="B1118" s="1767"/>
      <c r="C1118" s="708" t="s">
        <v>6472</v>
      </c>
      <c r="D1118" s="708" t="s">
        <v>14165</v>
      </c>
      <c r="E1118" s="708">
        <v>2157</v>
      </c>
      <c r="F1118" s="708">
        <v>26072157</v>
      </c>
      <c r="G1118" s="708">
        <v>15899892703</v>
      </c>
      <c r="H1118" s="708" t="s">
        <v>0</v>
      </c>
      <c r="I1118" s="708" t="s">
        <v>6473</v>
      </c>
    </row>
    <row r="1119" spans="1:9" ht="15.95" customHeight="1">
      <c r="A1119" s="1767"/>
      <c r="B1119" s="1767"/>
      <c r="C1119" s="708" t="s">
        <v>6217</v>
      </c>
      <c r="D1119" s="708" t="s">
        <v>14168</v>
      </c>
      <c r="E1119" s="708">
        <v>8472</v>
      </c>
      <c r="F1119" s="708">
        <v>26979472</v>
      </c>
      <c r="G1119" s="708">
        <v>15118102612</v>
      </c>
      <c r="H1119" s="708">
        <v>612612</v>
      </c>
      <c r="I1119" s="708" t="s">
        <v>6476</v>
      </c>
    </row>
    <row r="1120" spans="1:9" ht="15.95" customHeight="1">
      <c r="A1120" s="1767"/>
      <c r="B1120" s="1767"/>
      <c r="C1120" s="708" t="s">
        <v>6463</v>
      </c>
      <c r="D1120" s="708" t="s">
        <v>14166</v>
      </c>
      <c r="E1120" s="708" t="s">
        <v>0</v>
      </c>
      <c r="F1120" s="708">
        <v>26010286</v>
      </c>
      <c r="G1120" s="708">
        <v>13923899305</v>
      </c>
      <c r="H1120" s="708" t="s">
        <v>0</v>
      </c>
      <c r="I1120" s="708" t="s">
        <v>6474</v>
      </c>
    </row>
    <row r="1121" spans="1:9" ht="15.95" customHeight="1">
      <c r="A1121" s="1767"/>
      <c r="B1121" s="1767" t="s">
        <v>6477</v>
      </c>
      <c r="C1121" s="708" t="s">
        <v>6225</v>
      </c>
      <c r="D1121" s="708" t="s">
        <v>14169</v>
      </c>
      <c r="E1121" s="708">
        <v>7841</v>
      </c>
      <c r="F1121" s="708">
        <v>86117841</v>
      </c>
      <c r="G1121" s="708">
        <v>13828875459</v>
      </c>
      <c r="H1121" s="708" t="s">
        <v>0</v>
      </c>
      <c r="I1121" s="708" t="s">
        <v>6478</v>
      </c>
    </row>
    <row r="1122" spans="1:9" ht="15.95" customHeight="1">
      <c r="A1122" s="1767"/>
      <c r="B1122" s="1767"/>
      <c r="C1122" s="708" t="s">
        <v>6223</v>
      </c>
      <c r="D1122" s="708" t="s">
        <v>14170</v>
      </c>
      <c r="E1122" s="708">
        <v>7804</v>
      </c>
      <c r="F1122" s="708">
        <v>86117804</v>
      </c>
      <c r="G1122" s="708">
        <v>18665855810</v>
      </c>
      <c r="H1122" s="708" t="s">
        <v>0</v>
      </c>
      <c r="I1122" s="708" t="s">
        <v>6479</v>
      </c>
    </row>
    <row r="1123" spans="1:9" ht="15.95" customHeight="1">
      <c r="A1123" s="1767"/>
      <c r="B1123" s="1767"/>
      <c r="C1123" s="708" t="s">
        <v>6225</v>
      </c>
      <c r="D1123" s="708" t="s">
        <v>14171</v>
      </c>
      <c r="E1123" s="708">
        <v>8063</v>
      </c>
      <c r="F1123" s="708">
        <v>26010063</v>
      </c>
      <c r="G1123" s="708">
        <v>18682186564</v>
      </c>
      <c r="H1123" s="708" t="s">
        <v>0</v>
      </c>
      <c r="I1123" s="708" t="s">
        <v>6480</v>
      </c>
    </row>
    <row r="1124" spans="1:9" ht="15.95" customHeight="1">
      <c r="A1124" s="1767"/>
      <c r="B1124" s="1767"/>
      <c r="C1124" s="708" t="s">
        <v>6225</v>
      </c>
      <c r="D1124" s="708" t="s">
        <v>14172</v>
      </c>
      <c r="E1124" s="708">
        <v>3257</v>
      </c>
      <c r="F1124" s="708">
        <v>26743257</v>
      </c>
      <c r="G1124" s="708">
        <v>18665869645</v>
      </c>
      <c r="H1124" s="708" t="s">
        <v>0</v>
      </c>
      <c r="I1124" s="708" t="s">
        <v>6481</v>
      </c>
    </row>
    <row r="1125" spans="1:9" ht="15.95" customHeight="1">
      <c r="A1125" s="1767"/>
      <c r="B1125" s="1767" t="s">
        <v>6482</v>
      </c>
      <c r="C1125" s="708" t="s">
        <v>6223</v>
      </c>
      <c r="D1125" s="708" t="s">
        <v>14173</v>
      </c>
      <c r="E1125" s="708">
        <v>8833</v>
      </c>
      <c r="F1125" s="708">
        <v>86110833</v>
      </c>
      <c r="G1125" s="708">
        <v>13510687696</v>
      </c>
      <c r="H1125" s="708" t="s">
        <v>0</v>
      </c>
      <c r="I1125" s="708" t="s">
        <v>6483</v>
      </c>
    </row>
    <row r="1126" spans="1:9" ht="15.95" customHeight="1">
      <c r="A1126" s="1767"/>
      <c r="B1126" s="1767"/>
      <c r="C1126" s="708" t="s">
        <v>6191</v>
      </c>
      <c r="D1126" s="708" t="s">
        <v>14174</v>
      </c>
      <c r="E1126" s="708" t="s">
        <v>0</v>
      </c>
      <c r="F1126" s="708" t="s">
        <v>0</v>
      </c>
      <c r="G1126" s="708" t="s">
        <v>0</v>
      </c>
      <c r="H1126" s="708" t="s">
        <v>0</v>
      </c>
      <c r="I1126" s="708" t="s">
        <v>6484</v>
      </c>
    </row>
    <row r="1127" spans="1:9" ht="15.95" customHeight="1">
      <c r="A1127" s="1767"/>
      <c r="B1127" s="1767"/>
      <c r="C1127" s="708" t="s">
        <v>6225</v>
      </c>
      <c r="D1127" s="708" t="s">
        <v>14175</v>
      </c>
      <c r="E1127" s="708">
        <v>8540</v>
      </c>
      <c r="F1127" s="708">
        <v>26008540</v>
      </c>
      <c r="G1127" s="708">
        <v>18576435053</v>
      </c>
      <c r="H1127" s="708" t="s">
        <v>0</v>
      </c>
      <c r="I1127" s="708" t="s">
        <v>6485</v>
      </c>
    </row>
    <row r="1128" spans="1:9" ht="15.95" customHeight="1">
      <c r="A1128" s="1767"/>
      <c r="B1128" s="1767"/>
      <c r="C1128" s="708" t="s">
        <v>6225</v>
      </c>
      <c r="D1128" s="708" t="s">
        <v>14176</v>
      </c>
      <c r="E1128" s="708">
        <v>7314</v>
      </c>
      <c r="F1128" s="708">
        <v>86367314</v>
      </c>
      <c r="G1128" s="708">
        <v>15986699127</v>
      </c>
      <c r="H1128" s="708">
        <v>69127</v>
      </c>
      <c r="I1128" s="708" t="s">
        <v>6486</v>
      </c>
    </row>
    <row r="1129" spans="1:9" ht="15.95" customHeight="1">
      <c r="A1129" s="1767"/>
      <c r="B1129" s="1767"/>
      <c r="C1129" s="708" t="s">
        <v>6225</v>
      </c>
      <c r="D1129" s="708" t="s">
        <v>14177</v>
      </c>
      <c r="E1129" s="708">
        <v>5225</v>
      </c>
      <c r="F1129" s="708">
        <v>26055225</v>
      </c>
      <c r="G1129" s="708">
        <v>13421365178</v>
      </c>
      <c r="H1129" s="708" t="s">
        <v>0</v>
      </c>
      <c r="I1129" s="708" t="s">
        <v>6487</v>
      </c>
    </row>
    <row r="1130" spans="1:9" ht="15.95" customHeight="1">
      <c r="A1130" s="1767"/>
      <c r="B1130" s="1767"/>
      <c r="C1130" s="708" t="s">
        <v>6225</v>
      </c>
      <c r="D1130" s="708" t="s">
        <v>14178</v>
      </c>
      <c r="E1130" s="708">
        <v>8101</v>
      </c>
      <c r="F1130" s="708">
        <v>86369101</v>
      </c>
      <c r="G1130" s="708">
        <v>13927432352</v>
      </c>
      <c r="H1130" s="708" t="s">
        <v>0</v>
      </c>
      <c r="I1130" s="708" t="s">
        <v>6488</v>
      </c>
    </row>
    <row r="1131" spans="1:9" ht="15.95" customHeight="1">
      <c r="A1131" s="1767" t="s">
        <v>6318</v>
      </c>
      <c r="B1131" s="708" t="s">
        <v>0</v>
      </c>
      <c r="C1131" s="708" t="s">
        <v>18000</v>
      </c>
      <c r="D1131" s="708" t="s">
        <v>14706</v>
      </c>
      <c r="E1131" s="708">
        <v>8062</v>
      </c>
      <c r="F1131" s="708" t="s">
        <v>18001</v>
      </c>
      <c r="G1131" s="708">
        <v>13670043047</v>
      </c>
      <c r="H1131" s="708">
        <v>663047</v>
      </c>
      <c r="I1131" s="708" t="s">
        <v>7299</v>
      </c>
    </row>
    <row r="1132" spans="1:9" ht="15.95" customHeight="1">
      <c r="A1132" s="1767"/>
      <c r="B1132" s="1767" t="s">
        <v>6323</v>
      </c>
      <c r="C1132" s="708" t="s">
        <v>6324</v>
      </c>
      <c r="D1132" s="708" t="s">
        <v>14083</v>
      </c>
      <c r="E1132" s="708">
        <v>7798</v>
      </c>
      <c r="F1132" s="708">
        <v>86111798</v>
      </c>
      <c r="G1132" s="708">
        <v>15914051435</v>
      </c>
      <c r="H1132" s="708">
        <v>671435</v>
      </c>
      <c r="I1132" s="708" t="s">
        <v>6325</v>
      </c>
    </row>
    <row r="1133" spans="1:9" ht="15.95" customHeight="1">
      <c r="A1133" s="1767"/>
      <c r="B1133" s="1767"/>
      <c r="C1133" s="708" t="s">
        <v>6132</v>
      </c>
      <c r="D1133" s="708" t="s">
        <v>14084</v>
      </c>
      <c r="E1133" s="708">
        <v>7214</v>
      </c>
      <c r="F1133" s="708">
        <v>26537214</v>
      </c>
      <c r="G1133" s="708">
        <v>13751128969</v>
      </c>
      <c r="H1133" s="708">
        <v>665557</v>
      </c>
      <c r="I1133" s="708" t="s">
        <v>6326</v>
      </c>
    </row>
    <row r="1134" spans="1:9" ht="15.95" customHeight="1">
      <c r="A1134" s="1767"/>
      <c r="B1134" s="1767"/>
      <c r="C1134" s="708" t="s">
        <v>6328</v>
      </c>
      <c r="D1134" s="708" t="s">
        <v>14085</v>
      </c>
      <c r="E1134" s="708">
        <v>4284</v>
      </c>
      <c r="F1134" s="708">
        <v>86024284</v>
      </c>
      <c r="G1134" s="708">
        <v>15016706176</v>
      </c>
      <c r="H1134" s="708" t="s">
        <v>6329</v>
      </c>
      <c r="I1134" s="708" t="s">
        <v>6330</v>
      </c>
    </row>
    <row r="1135" spans="1:9" ht="15.95" customHeight="1">
      <c r="A1135" s="1767"/>
      <c r="B1135" s="1767"/>
      <c r="C1135" s="708" t="s">
        <v>6327</v>
      </c>
      <c r="D1135" s="708" t="s">
        <v>14086</v>
      </c>
      <c r="E1135" s="708">
        <v>7643</v>
      </c>
      <c r="F1135" s="708">
        <v>86027643</v>
      </c>
      <c r="G1135" s="708">
        <v>13480140345</v>
      </c>
      <c r="H1135" s="708">
        <v>660345</v>
      </c>
      <c r="I1135" s="708" t="s">
        <v>6331</v>
      </c>
    </row>
    <row r="1136" spans="1:9" ht="15.95" customHeight="1">
      <c r="A1136" s="1767"/>
      <c r="B1136" s="1767"/>
      <c r="C1136" s="708" t="s">
        <v>6327</v>
      </c>
      <c r="D1136" s="708" t="s">
        <v>14087</v>
      </c>
      <c r="E1136" s="708">
        <v>7044</v>
      </c>
      <c r="F1136" s="708">
        <v>86039044</v>
      </c>
      <c r="G1136" s="708">
        <v>18218368283</v>
      </c>
      <c r="H1136" s="708">
        <v>68283</v>
      </c>
      <c r="I1136" s="708" t="s">
        <v>6332</v>
      </c>
    </row>
    <row r="1137" spans="1:9" ht="15.95" customHeight="1">
      <c r="A1137" s="1767"/>
      <c r="B1137" s="1767"/>
      <c r="C1137" s="708" t="s">
        <v>6328</v>
      </c>
      <c r="D1137" s="708" t="s">
        <v>14088</v>
      </c>
      <c r="E1137" s="708">
        <v>3158</v>
      </c>
      <c r="F1137" s="708">
        <v>26743158</v>
      </c>
      <c r="G1137" s="708">
        <v>13418753393</v>
      </c>
      <c r="H1137" s="708">
        <v>663393</v>
      </c>
      <c r="I1137" s="708" t="s">
        <v>6333</v>
      </c>
    </row>
    <row r="1138" spans="1:9" ht="15.95" customHeight="1">
      <c r="A1138" s="1767"/>
      <c r="B1138" s="1767"/>
      <c r="C1138" s="708" t="s">
        <v>6327</v>
      </c>
      <c r="D1138" s="708" t="s">
        <v>14089</v>
      </c>
      <c r="E1138" s="708">
        <v>8774</v>
      </c>
      <c r="F1138" s="708">
        <v>86039774</v>
      </c>
      <c r="G1138" s="708">
        <v>18826561573</v>
      </c>
      <c r="H1138" s="708">
        <v>611573</v>
      </c>
      <c r="I1138" s="708" t="s">
        <v>6334</v>
      </c>
    </row>
    <row r="1139" spans="1:9" ht="15.95" customHeight="1">
      <c r="A1139" s="1767"/>
      <c r="B1139" s="1767"/>
      <c r="C1139" s="708" t="s">
        <v>6327</v>
      </c>
      <c r="D1139" s="708" t="s">
        <v>14090</v>
      </c>
      <c r="E1139" s="708">
        <v>2279</v>
      </c>
      <c r="F1139" s="708">
        <v>86112279</v>
      </c>
      <c r="G1139" s="708">
        <v>13554744213</v>
      </c>
      <c r="H1139" s="708">
        <v>674213</v>
      </c>
      <c r="I1139" s="708" t="s">
        <v>6335</v>
      </c>
    </row>
    <row r="1140" spans="1:9" ht="15.95" customHeight="1">
      <c r="A1140" s="1767"/>
      <c r="B1140" s="1767"/>
      <c r="C1140" s="708" t="s">
        <v>6339</v>
      </c>
      <c r="D1140" s="708" t="s">
        <v>14093</v>
      </c>
      <c r="E1140" s="708">
        <v>8687</v>
      </c>
      <c r="F1140" s="708">
        <v>26000687</v>
      </c>
      <c r="G1140" s="708">
        <v>17378079551</v>
      </c>
      <c r="H1140" s="708" t="s">
        <v>0</v>
      </c>
      <c r="I1140" s="708" t="s">
        <v>6340</v>
      </c>
    </row>
    <row r="1141" spans="1:9" ht="15.95" customHeight="1">
      <c r="A1141" s="1767"/>
      <c r="B1141" s="1767"/>
      <c r="C1141" s="708" t="s">
        <v>6337</v>
      </c>
      <c r="D1141" s="708" t="s">
        <v>14091</v>
      </c>
      <c r="E1141" s="708">
        <v>8677</v>
      </c>
      <c r="F1141" s="708">
        <v>26010677</v>
      </c>
      <c r="G1141" s="708">
        <v>15989319403</v>
      </c>
      <c r="H1141" s="708" t="s">
        <v>0</v>
      </c>
      <c r="I1141" s="708" t="s">
        <v>6336</v>
      </c>
    </row>
    <row r="1142" spans="1:9" ht="15.95" customHeight="1">
      <c r="A1142" s="1767"/>
      <c r="B1142" s="1767"/>
      <c r="C1142" s="708" t="s">
        <v>6337</v>
      </c>
      <c r="D1142" s="708" t="s">
        <v>14094</v>
      </c>
      <c r="E1142" s="708" t="s">
        <v>0</v>
      </c>
      <c r="F1142" s="708" t="s">
        <v>0</v>
      </c>
      <c r="G1142" s="708">
        <v>13689555436</v>
      </c>
      <c r="H1142" s="708">
        <v>675436</v>
      </c>
      <c r="I1142" s="708" t="s">
        <v>6341</v>
      </c>
    </row>
    <row r="1143" spans="1:9" ht="15.95" customHeight="1">
      <c r="A1143" s="1767"/>
      <c r="B1143" s="1767"/>
      <c r="C1143" s="708" t="s">
        <v>6337</v>
      </c>
      <c r="D1143" s="708" t="s">
        <v>14092</v>
      </c>
      <c r="E1143" s="708" t="s">
        <v>0</v>
      </c>
      <c r="F1143" s="708" t="s">
        <v>0</v>
      </c>
      <c r="G1143" s="708">
        <v>18982491774</v>
      </c>
      <c r="H1143" s="708" t="s">
        <v>0</v>
      </c>
      <c r="I1143" s="708" t="s">
        <v>6338</v>
      </c>
    </row>
    <row r="1144" spans="1:9" ht="15.95" customHeight="1">
      <c r="A1144" s="1767"/>
      <c r="B1144" s="1767"/>
      <c r="C1144" s="708" t="s">
        <v>6337</v>
      </c>
      <c r="D1144" s="708" t="s">
        <v>18050</v>
      </c>
      <c r="E1144" s="708">
        <v>4284</v>
      </c>
      <c r="F1144" s="708">
        <v>86024284</v>
      </c>
      <c r="G1144" s="708">
        <v>15889659826</v>
      </c>
      <c r="H1144" s="708" t="s">
        <v>0</v>
      </c>
      <c r="I1144" s="708" t="s">
        <v>18002</v>
      </c>
    </row>
    <row r="1145" spans="1:9" ht="15.95" customHeight="1">
      <c r="A1145" s="1767"/>
      <c r="B1145" s="1767"/>
      <c r="C1145" s="708" t="s">
        <v>6337</v>
      </c>
      <c r="D1145" s="708" t="s">
        <v>14095</v>
      </c>
      <c r="E1145" s="708" t="s">
        <v>0</v>
      </c>
      <c r="F1145" s="708" t="s">
        <v>0</v>
      </c>
      <c r="G1145" s="708">
        <v>13825206769</v>
      </c>
      <c r="H1145" s="708">
        <v>666769</v>
      </c>
      <c r="I1145" s="708" t="s">
        <v>6342</v>
      </c>
    </row>
    <row r="1146" spans="1:9" ht="15.95" customHeight="1">
      <c r="A1146" s="1767"/>
      <c r="B1146" s="1767"/>
      <c r="C1146" s="708" t="s">
        <v>6343</v>
      </c>
      <c r="D1146" s="708" t="s">
        <v>14096</v>
      </c>
      <c r="E1146" s="708" t="s">
        <v>0</v>
      </c>
      <c r="F1146" s="708" t="s">
        <v>0</v>
      </c>
      <c r="G1146" s="708">
        <v>13418653079</v>
      </c>
      <c r="H1146" s="708">
        <v>663079</v>
      </c>
      <c r="I1146" s="708" t="s">
        <v>6344</v>
      </c>
    </row>
    <row r="1147" spans="1:9" ht="15.95" customHeight="1">
      <c r="A1147" s="1767"/>
      <c r="B1147" s="1767"/>
      <c r="C1147" s="708" t="s">
        <v>6337</v>
      </c>
      <c r="D1147" s="708" t="s">
        <v>14097</v>
      </c>
      <c r="E1147" s="708" t="s">
        <v>0</v>
      </c>
      <c r="F1147" s="708">
        <v>29689066</v>
      </c>
      <c r="G1147" s="708">
        <v>13510892660</v>
      </c>
      <c r="H1147" s="708">
        <v>662660</v>
      </c>
      <c r="I1147" s="708" t="s">
        <v>6345</v>
      </c>
    </row>
    <row r="1148" spans="1:9" ht="15.95" customHeight="1">
      <c r="A1148" s="1767"/>
      <c r="B1148" s="1767"/>
      <c r="C1148" s="708" t="s">
        <v>6239</v>
      </c>
      <c r="D1148" s="708" t="s">
        <v>14046</v>
      </c>
      <c r="E1148" s="708" t="s">
        <v>0</v>
      </c>
      <c r="F1148" s="708" t="s">
        <v>0</v>
      </c>
      <c r="G1148" s="708">
        <v>13928418109</v>
      </c>
      <c r="H1148" s="708">
        <v>668109</v>
      </c>
      <c r="I1148" s="708" t="s">
        <v>6240</v>
      </c>
    </row>
    <row r="1149" spans="1:9" ht="15.95" customHeight="1">
      <c r="A1149" s="1767"/>
      <c r="B1149" s="1767"/>
      <c r="C1149" s="708" t="s">
        <v>6337</v>
      </c>
      <c r="D1149" s="708" t="s">
        <v>14098</v>
      </c>
      <c r="E1149" s="708" t="s">
        <v>0</v>
      </c>
      <c r="F1149" s="708" t="s">
        <v>0</v>
      </c>
      <c r="G1149" s="708">
        <v>13425163304</v>
      </c>
      <c r="H1149" s="708">
        <v>5555555</v>
      </c>
      <c r="I1149" s="708" t="s">
        <v>6346</v>
      </c>
    </row>
    <row r="1150" spans="1:9" ht="15.95" customHeight="1">
      <c r="A1150" s="1767"/>
      <c r="B1150" s="1767"/>
      <c r="C1150" s="708" t="s">
        <v>6337</v>
      </c>
      <c r="D1150" s="708" t="s">
        <v>14434</v>
      </c>
      <c r="E1150" s="708">
        <v>1949</v>
      </c>
      <c r="F1150" s="708">
        <v>26551949</v>
      </c>
      <c r="G1150" s="708">
        <v>18823219279</v>
      </c>
      <c r="H1150" s="708" t="s">
        <v>0</v>
      </c>
      <c r="I1150" s="708" t="s">
        <v>6883</v>
      </c>
    </row>
    <row r="1151" spans="1:9" ht="15.95" customHeight="1">
      <c r="A1151" s="1767"/>
      <c r="B1151" s="1767"/>
      <c r="C1151" s="708" t="s">
        <v>6327</v>
      </c>
      <c r="D1151" s="708" t="s">
        <v>8445</v>
      </c>
      <c r="E1151" s="708">
        <v>7473</v>
      </c>
      <c r="F1151" s="708">
        <v>26996473</v>
      </c>
      <c r="G1151" s="708">
        <v>18318870906</v>
      </c>
      <c r="H1151" s="708">
        <v>660906</v>
      </c>
      <c r="I1151" s="708" t="s">
        <v>6347</v>
      </c>
    </row>
    <row r="1152" spans="1:9" ht="15.95" customHeight="1">
      <c r="A1152" s="1767"/>
      <c r="B1152" s="1767" t="s">
        <v>6348</v>
      </c>
      <c r="C1152" s="708" t="s">
        <v>6350</v>
      </c>
      <c r="D1152" s="708" t="s">
        <v>1675</v>
      </c>
      <c r="E1152" s="708">
        <v>2658</v>
      </c>
      <c r="F1152" s="708">
        <v>86039741</v>
      </c>
      <c r="G1152" s="708">
        <v>15013602076</v>
      </c>
      <c r="H1152" s="708">
        <v>62076</v>
      </c>
      <c r="I1152" s="708" t="s">
        <v>6351</v>
      </c>
    </row>
    <row r="1153" spans="1:9" ht="15.95" customHeight="1">
      <c r="A1153" s="1767"/>
      <c r="B1153" s="1767"/>
      <c r="C1153" s="708" t="s">
        <v>6352</v>
      </c>
      <c r="D1153" s="708" t="s">
        <v>14100</v>
      </c>
      <c r="E1153" s="708">
        <v>7634</v>
      </c>
      <c r="F1153" s="708">
        <v>26010634</v>
      </c>
      <c r="G1153" s="708">
        <v>15989316146</v>
      </c>
      <c r="H1153" s="708" t="s">
        <v>0</v>
      </c>
      <c r="I1153" s="708" t="s">
        <v>6353</v>
      </c>
    </row>
    <row r="1154" spans="1:9" ht="15.95" customHeight="1">
      <c r="A1154" s="1767"/>
      <c r="B1154" s="1767"/>
      <c r="C1154" s="708" t="s">
        <v>6354</v>
      </c>
      <c r="D1154" s="708" t="s">
        <v>14101</v>
      </c>
      <c r="E1154" s="708">
        <v>7825</v>
      </c>
      <c r="F1154" s="708">
        <v>26017825</v>
      </c>
      <c r="G1154" s="708">
        <v>13823654492</v>
      </c>
      <c r="H1154" s="708">
        <v>664492</v>
      </c>
      <c r="I1154" s="708" t="s">
        <v>6355</v>
      </c>
    </row>
    <row r="1155" spans="1:9" ht="15.95" customHeight="1">
      <c r="A1155" s="1767"/>
      <c r="B1155" s="1767"/>
      <c r="C1155" s="708" t="s">
        <v>6350</v>
      </c>
      <c r="D1155" s="708" t="s">
        <v>14102</v>
      </c>
      <c r="E1155" s="708">
        <v>8051</v>
      </c>
      <c r="F1155" s="708">
        <v>26010051</v>
      </c>
      <c r="G1155" s="708">
        <v>13430678953</v>
      </c>
      <c r="H1155" s="708" t="s">
        <v>0</v>
      </c>
      <c r="I1155" s="708" t="s">
        <v>6356</v>
      </c>
    </row>
    <row r="1156" spans="1:9" ht="15.95" customHeight="1">
      <c r="A1156" s="1767"/>
      <c r="B1156" s="1767"/>
      <c r="C1156" s="708" t="s">
        <v>6357</v>
      </c>
      <c r="D1156" s="708" t="s">
        <v>8622</v>
      </c>
      <c r="E1156" s="708">
        <v>7963</v>
      </c>
      <c r="F1156" s="708">
        <v>26010051</v>
      </c>
      <c r="G1156" s="708">
        <v>15919933950</v>
      </c>
      <c r="H1156" s="708">
        <v>663950</v>
      </c>
      <c r="I1156" s="708" t="s">
        <v>6358</v>
      </c>
    </row>
    <row r="1157" spans="1:9" ht="15.95" customHeight="1">
      <c r="A1157" s="1767"/>
      <c r="B1157" s="1767"/>
      <c r="C1157" s="708" t="s">
        <v>6360</v>
      </c>
      <c r="D1157" s="708" t="s">
        <v>14104</v>
      </c>
      <c r="E1157" s="708">
        <v>2153</v>
      </c>
      <c r="F1157" s="708" t="s">
        <v>6361</v>
      </c>
      <c r="G1157" s="708">
        <v>13501582249</v>
      </c>
      <c r="H1157" s="708">
        <v>662249</v>
      </c>
      <c r="I1157" s="708" t="s">
        <v>6362</v>
      </c>
    </row>
    <row r="1158" spans="1:9" ht="15.95" customHeight="1">
      <c r="A1158" s="1767"/>
      <c r="B1158" s="1767"/>
      <c r="C1158" s="708" t="s">
        <v>6364</v>
      </c>
      <c r="D1158" s="708" t="s">
        <v>14106</v>
      </c>
      <c r="E1158" s="708">
        <v>8550</v>
      </c>
      <c r="F1158" s="708">
        <v>26010550</v>
      </c>
      <c r="G1158" s="708">
        <v>13925239949</v>
      </c>
      <c r="H1158" s="708">
        <v>69949</v>
      </c>
      <c r="I1158" s="708" t="s">
        <v>6365</v>
      </c>
    </row>
    <row r="1159" spans="1:9" ht="15.95" customHeight="1">
      <c r="A1159" s="1767"/>
      <c r="B1159" s="1767"/>
      <c r="C1159" s="708" t="s">
        <v>6350</v>
      </c>
      <c r="D1159" s="708" t="s">
        <v>14107</v>
      </c>
      <c r="E1159" s="708">
        <v>8785</v>
      </c>
      <c r="F1159" s="708">
        <v>86039785</v>
      </c>
      <c r="G1159" s="708">
        <v>18682087686</v>
      </c>
      <c r="H1159" s="708">
        <v>665558</v>
      </c>
      <c r="I1159" s="708" t="s">
        <v>6366</v>
      </c>
    </row>
    <row r="1160" spans="1:9" ht="15.95" customHeight="1">
      <c r="A1160" s="1767"/>
      <c r="B1160" s="1767"/>
      <c r="C1160" s="708" t="s">
        <v>6350</v>
      </c>
      <c r="D1160" s="708" t="s">
        <v>14108</v>
      </c>
      <c r="E1160" s="708">
        <v>7642</v>
      </c>
      <c r="F1160" s="708">
        <v>26010642</v>
      </c>
      <c r="G1160" s="708">
        <v>18138420207</v>
      </c>
      <c r="H1160" s="708" t="s">
        <v>0</v>
      </c>
      <c r="I1160" s="708" t="s">
        <v>6367</v>
      </c>
    </row>
    <row r="1161" spans="1:9" ht="15.95" customHeight="1">
      <c r="A1161" s="1767"/>
      <c r="B1161" s="1767"/>
      <c r="C1161" s="708" t="s">
        <v>6350</v>
      </c>
      <c r="D1161" s="708" t="s">
        <v>14111</v>
      </c>
      <c r="E1161" s="708">
        <v>8614</v>
      </c>
      <c r="F1161" s="708">
        <v>26010614</v>
      </c>
      <c r="G1161" s="708">
        <v>13691798206</v>
      </c>
      <c r="H1161" s="708" t="s">
        <v>0</v>
      </c>
      <c r="I1161" s="708" t="s">
        <v>6370</v>
      </c>
    </row>
    <row r="1162" spans="1:9" ht="15.95" customHeight="1">
      <c r="A1162" s="1767"/>
      <c r="B1162" s="1767"/>
      <c r="C1162" s="708" t="s">
        <v>6359</v>
      </c>
      <c r="D1162" s="708" t="s">
        <v>14112</v>
      </c>
      <c r="E1162" s="708">
        <v>3790</v>
      </c>
      <c r="F1162" s="708">
        <v>26743790</v>
      </c>
      <c r="G1162" s="708">
        <v>18689208476</v>
      </c>
      <c r="H1162" s="708" t="s">
        <v>0</v>
      </c>
      <c r="I1162" s="708" t="s">
        <v>6371</v>
      </c>
    </row>
    <row r="1163" spans="1:9" ht="15.95" customHeight="1">
      <c r="A1163" s="1767"/>
      <c r="B1163" s="1767"/>
      <c r="C1163" s="708" t="s">
        <v>6368</v>
      </c>
      <c r="D1163" s="708" t="s">
        <v>14110</v>
      </c>
      <c r="E1163" s="708">
        <v>8665</v>
      </c>
      <c r="F1163" s="708">
        <v>26010665</v>
      </c>
      <c r="G1163" s="708">
        <v>13480603257</v>
      </c>
      <c r="H1163" s="708" t="s">
        <v>0</v>
      </c>
      <c r="I1163" s="708" t="s">
        <v>6369</v>
      </c>
    </row>
    <row r="1164" spans="1:9" ht="15.95" customHeight="1">
      <c r="A1164" s="1767"/>
      <c r="B1164" s="1767"/>
      <c r="C1164" s="708" t="s">
        <v>6350</v>
      </c>
      <c r="D1164" s="708" t="s">
        <v>14109</v>
      </c>
      <c r="E1164" s="708">
        <v>8614</v>
      </c>
      <c r="F1164" s="708">
        <v>26010614</v>
      </c>
      <c r="G1164" s="708">
        <v>13714220777</v>
      </c>
      <c r="H1164" s="708">
        <v>660777</v>
      </c>
      <c r="I1164" s="708" t="s">
        <v>6385</v>
      </c>
    </row>
    <row r="1165" spans="1:9" ht="15.95" customHeight="1">
      <c r="A1165" s="1767"/>
      <c r="B1165" s="1767"/>
      <c r="C1165" s="708" t="s">
        <v>6350</v>
      </c>
      <c r="D1165" s="708" t="s">
        <v>14113</v>
      </c>
      <c r="E1165" s="708">
        <v>5099</v>
      </c>
      <c r="F1165" s="708">
        <v>26585099</v>
      </c>
      <c r="G1165" s="708">
        <v>13632542713</v>
      </c>
      <c r="H1165" s="708" t="s">
        <v>0</v>
      </c>
      <c r="I1165" s="708" t="s">
        <v>6372</v>
      </c>
    </row>
    <row r="1166" spans="1:9" ht="15.95" customHeight="1">
      <c r="A1166" s="1767"/>
      <c r="B1166" s="1767"/>
      <c r="C1166" s="708" t="s">
        <v>6359</v>
      </c>
      <c r="D1166" s="708" t="s">
        <v>14114</v>
      </c>
      <c r="E1166" s="708">
        <v>7932</v>
      </c>
      <c r="F1166" s="708">
        <v>86117932</v>
      </c>
      <c r="G1166" s="708">
        <v>13925207825</v>
      </c>
      <c r="H1166" s="708">
        <v>668425</v>
      </c>
      <c r="I1166" s="708" t="s">
        <v>6373</v>
      </c>
    </row>
    <row r="1167" spans="1:9" ht="15.95" customHeight="1">
      <c r="A1167" s="1767"/>
      <c r="B1167" s="1767"/>
      <c r="C1167" s="708" t="s">
        <v>6375</v>
      </c>
      <c r="D1167" s="708" t="s">
        <v>4682</v>
      </c>
      <c r="E1167" s="708">
        <v>8629</v>
      </c>
      <c r="F1167" s="708">
        <v>86039629</v>
      </c>
      <c r="G1167" s="708">
        <v>13480619131</v>
      </c>
      <c r="H1167" s="708" t="s">
        <v>0</v>
      </c>
      <c r="I1167" s="708" t="s">
        <v>6376</v>
      </c>
    </row>
    <row r="1168" spans="1:9" ht="15.95" customHeight="1">
      <c r="A1168" s="1767"/>
      <c r="B1168" s="1767"/>
      <c r="C1168" s="708" t="s">
        <v>6352</v>
      </c>
      <c r="D1168" s="708" t="s">
        <v>10644</v>
      </c>
      <c r="E1168" s="708">
        <v>7644</v>
      </c>
      <c r="F1168" s="708">
        <v>26950644</v>
      </c>
      <c r="G1168" s="708">
        <v>18620308760</v>
      </c>
      <c r="H1168" s="708" t="s">
        <v>6329</v>
      </c>
      <c r="I1168" s="708" t="s">
        <v>6377</v>
      </c>
    </row>
    <row r="1169" spans="1:9" ht="15.95" customHeight="1">
      <c r="A1169" s="1767"/>
      <c r="B1169" s="1767"/>
      <c r="C1169" s="708" t="s">
        <v>6321</v>
      </c>
      <c r="D1169" s="708" t="s">
        <v>14082</v>
      </c>
      <c r="E1169" s="708">
        <v>8036</v>
      </c>
      <c r="F1169" s="708">
        <v>26010036</v>
      </c>
      <c r="G1169" s="708">
        <v>15813894074</v>
      </c>
      <c r="H1169" s="708" t="s">
        <v>0</v>
      </c>
      <c r="I1169" s="708" t="s">
        <v>6322</v>
      </c>
    </row>
    <row r="1170" spans="1:9" ht="15.95" customHeight="1">
      <c r="A1170" s="1767"/>
      <c r="B1170" s="1767" t="s">
        <v>6378</v>
      </c>
      <c r="C1170" s="708" t="s">
        <v>6379</v>
      </c>
      <c r="D1170" s="708" t="s">
        <v>8408</v>
      </c>
      <c r="E1170" s="708" t="s">
        <v>0</v>
      </c>
      <c r="F1170" s="708">
        <v>26942109</v>
      </c>
      <c r="G1170" s="708">
        <v>13510599405</v>
      </c>
      <c r="H1170" s="708">
        <v>6905</v>
      </c>
      <c r="I1170" s="708" t="s">
        <v>6380</v>
      </c>
    </row>
    <row r="1171" spans="1:9" ht="15.95" customHeight="1">
      <c r="A1171" s="1767"/>
      <c r="B1171" s="1767"/>
      <c r="C1171" s="708" t="s">
        <v>6381</v>
      </c>
      <c r="D1171" s="708" t="s">
        <v>8592</v>
      </c>
      <c r="E1171" s="708" t="s">
        <v>0</v>
      </c>
      <c r="F1171" s="708" t="s">
        <v>0</v>
      </c>
      <c r="G1171" s="708">
        <v>15118823655</v>
      </c>
      <c r="H1171" s="708">
        <v>663655</v>
      </c>
      <c r="I1171" s="708" t="s">
        <v>6382</v>
      </c>
    </row>
    <row r="1172" spans="1:9" ht="15.95" customHeight="1">
      <c r="A1172" s="1767"/>
      <c r="B1172" s="1767" t="s">
        <v>15789</v>
      </c>
      <c r="C1172" s="708" t="s">
        <v>6125</v>
      </c>
      <c r="D1172" s="708" t="s">
        <v>14099</v>
      </c>
      <c r="E1172" s="708">
        <v>7833</v>
      </c>
      <c r="F1172" s="708">
        <v>86117833</v>
      </c>
      <c r="G1172" s="708">
        <v>13682638797</v>
      </c>
      <c r="H1172" s="708" t="s">
        <v>0</v>
      </c>
      <c r="I1172" s="708" t="s">
        <v>6349</v>
      </c>
    </row>
    <row r="1173" spans="1:9" ht="15.95" customHeight="1">
      <c r="A1173" s="1767"/>
      <c r="B1173" s="1767"/>
      <c r="C1173" s="708" t="s">
        <v>6352</v>
      </c>
      <c r="D1173" s="708" t="s">
        <v>14105</v>
      </c>
      <c r="E1173" s="708">
        <v>8478</v>
      </c>
      <c r="F1173" s="708">
        <v>26010478</v>
      </c>
      <c r="G1173" s="708">
        <v>18938643460</v>
      </c>
      <c r="H1173" s="708" t="s">
        <v>0</v>
      </c>
      <c r="I1173" s="708" t="s">
        <v>6363</v>
      </c>
    </row>
    <row r="1174" spans="1:9" ht="15.95" customHeight="1">
      <c r="A1174" s="1767"/>
      <c r="B1174" s="1767" t="s">
        <v>6398</v>
      </c>
      <c r="C1174" s="708" t="s">
        <v>6383</v>
      </c>
      <c r="D1174" s="708" t="s">
        <v>8125</v>
      </c>
      <c r="E1174" s="708">
        <v>9199</v>
      </c>
      <c r="F1174" s="708">
        <v>29689199</v>
      </c>
      <c r="G1174" s="708">
        <v>13728969625</v>
      </c>
      <c r="H1174" s="708">
        <v>669625</v>
      </c>
      <c r="I1174" s="708" t="s">
        <v>6384</v>
      </c>
    </row>
    <row r="1175" spans="1:9" ht="15.95" customHeight="1">
      <c r="A1175" s="1767"/>
      <c r="B1175" s="1767"/>
      <c r="C1175" s="708" t="s">
        <v>18003</v>
      </c>
      <c r="D1175" s="708" t="s">
        <v>780</v>
      </c>
      <c r="E1175" s="708" t="s">
        <v>0</v>
      </c>
      <c r="F1175" s="708" t="s">
        <v>0</v>
      </c>
      <c r="G1175" s="708" t="s">
        <v>0</v>
      </c>
      <c r="H1175" s="708" t="s">
        <v>0</v>
      </c>
      <c r="I1175" s="708" t="s">
        <v>18004</v>
      </c>
    </row>
    <row r="1176" spans="1:9" ht="15.95" customHeight="1">
      <c r="A1176" s="1767"/>
      <c r="B1176" s="1767"/>
      <c r="C1176" s="708" t="s">
        <v>6374</v>
      </c>
      <c r="D1176" s="708" t="s">
        <v>14115</v>
      </c>
      <c r="E1176" s="708" t="s">
        <v>0</v>
      </c>
      <c r="F1176" s="708" t="s">
        <v>0</v>
      </c>
      <c r="G1176" s="708">
        <v>18645349808</v>
      </c>
      <c r="H1176" s="708" t="s">
        <v>0</v>
      </c>
      <c r="I1176" s="708" t="s">
        <v>6386</v>
      </c>
    </row>
    <row r="1177" spans="1:9" ht="15.95" customHeight="1">
      <c r="A1177" s="1767"/>
      <c r="B1177" s="1767"/>
      <c r="C1177" s="708" t="s">
        <v>6381</v>
      </c>
      <c r="D1177" s="708" t="s">
        <v>14116</v>
      </c>
      <c r="E1177" s="708" t="s">
        <v>0</v>
      </c>
      <c r="F1177" s="708" t="s">
        <v>0</v>
      </c>
      <c r="G1177" s="708">
        <v>18816853286</v>
      </c>
      <c r="H1177" s="708" t="s">
        <v>0</v>
      </c>
      <c r="I1177" s="708" t="s">
        <v>13973</v>
      </c>
    </row>
    <row r="1178" spans="1:9" ht="15.95" customHeight="1">
      <c r="A1178" s="1767"/>
      <c r="B1178" s="1767"/>
      <c r="C1178" s="708" t="s">
        <v>6399</v>
      </c>
      <c r="D1178" s="708" t="s">
        <v>14117</v>
      </c>
      <c r="E1178" s="708" t="s">
        <v>0</v>
      </c>
      <c r="F1178" s="708" t="s">
        <v>0</v>
      </c>
      <c r="G1178" s="708">
        <v>18824620061</v>
      </c>
      <c r="H1178" s="708" t="s">
        <v>0</v>
      </c>
      <c r="I1178" s="708" t="s">
        <v>6400</v>
      </c>
    </row>
    <row r="1179" spans="1:9" ht="15.95" customHeight="1">
      <c r="A1179" s="1767"/>
      <c r="B1179" s="1767"/>
      <c r="C1179" s="708" t="s">
        <v>6374</v>
      </c>
      <c r="D1179" s="708" t="s">
        <v>15848</v>
      </c>
      <c r="E1179" s="708" t="s">
        <v>0</v>
      </c>
      <c r="F1179" s="708" t="s">
        <v>0</v>
      </c>
      <c r="G1179" s="708">
        <v>18825299825</v>
      </c>
      <c r="H1179" s="708">
        <v>679825</v>
      </c>
      <c r="I1179" s="708" t="s">
        <v>15790</v>
      </c>
    </row>
    <row r="1180" spans="1:9" ht="15.95" customHeight="1">
      <c r="A1180" s="1767"/>
      <c r="B1180" s="1767"/>
      <c r="C1180" s="708" t="s">
        <v>6381</v>
      </c>
      <c r="D1180" s="708" t="s">
        <v>18051</v>
      </c>
      <c r="E1180" s="708" t="s">
        <v>0</v>
      </c>
      <c r="F1180" s="708" t="s">
        <v>0</v>
      </c>
      <c r="G1180" s="708">
        <v>15919443670</v>
      </c>
      <c r="H1180" s="708" t="s">
        <v>0</v>
      </c>
      <c r="I1180" s="708" t="s">
        <v>18005</v>
      </c>
    </row>
    <row r="1181" spans="1:9" ht="15.95" customHeight="1">
      <c r="A1181" s="1767"/>
      <c r="B1181" s="1767"/>
      <c r="C1181" s="708" t="s">
        <v>6374</v>
      </c>
      <c r="D1181" s="708" t="s">
        <v>18052</v>
      </c>
      <c r="E1181" s="708" t="s">
        <v>0</v>
      </c>
      <c r="F1181" s="708" t="s">
        <v>0</v>
      </c>
      <c r="G1181" s="708">
        <v>13430893900</v>
      </c>
      <c r="H1181" s="708" t="s">
        <v>0</v>
      </c>
      <c r="I1181" s="708" t="s">
        <v>18006</v>
      </c>
    </row>
    <row r="1182" spans="1:9" ht="15.95" customHeight="1">
      <c r="A1182" s="1767"/>
      <c r="B1182" s="1767"/>
      <c r="C1182" s="708" t="s">
        <v>6354</v>
      </c>
      <c r="D1182" s="708" t="s">
        <v>8394</v>
      </c>
      <c r="E1182" s="708">
        <v>1141</v>
      </c>
      <c r="F1182" s="708" t="s">
        <v>0</v>
      </c>
      <c r="G1182" s="708">
        <v>13434465223</v>
      </c>
      <c r="H1182" s="708">
        <v>665223</v>
      </c>
      <c r="I1182" s="708" t="s">
        <v>6387</v>
      </c>
    </row>
    <row r="1183" spans="1:9" ht="15.95" customHeight="1">
      <c r="A1183" s="1767"/>
      <c r="B1183" s="1767"/>
      <c r="C1183" s="708" t="s">
        <v>15791</v>
      </c>
      <c r="D1183" s="708" t="s">
        <v>8384</v>
      </c>
      <c r="E1183" s="708">
        <v>1080</v>
      </c>
      <c r="F1183" s="708" t="s">
        <v>0</v>
      </c>
      <c r="G1183" s="708">
        <v>13530324379</v>
      </c>
      <c r="H1183" s="708">
        <v>624379</v>
      </c>
      <c r="I1183" s="708" t="s">
        <v>6392</v>
      </c>
    </row>
    <row r="1184" spans="1:9" ht="15.95" customHeight="1">
      <c r="A1184" s="1767"/>
      <c r="B1184" s="1767"/>
      <c r="C1184" s="708" t="s">
        <v>6354</v>
      </c>
      <c r="D1184" s="708" t="s">
        <v>8153</v>
      </c>
      <c r="E1184" s="708">
        <v>1176</v>
      </c>
      <c r="F1184" s="708" t="s">
        <v>0</v>
      </c>
      <c r="G1184" s="708">
        <v>13794451239</v>
      </c>
      <c r="H1184" s="708" t="s">
        <v>0</v>
      </c>
      <c r="I1184" s="708" t="s">
        <v>6390</v>
      </c>
    </row>
    <row r="1185" spans="1:9" ht="15.95" customHeight="1">
      <c r="A1185" s="1767"/>
      <c r="B1185" s="1767"/>
      <c r="C1185" s="708" t="s">
        <v>6354</v>
      </c>
      <c r="D1185" s="708" t="s">
        <v>8392</v>
      </c>
      <c r="E1185" s="708">
        <v>1176</v>
      </c>
      <c r="F1185" s="708" t="s">
        <v>0</v>
      </c>
      <c r="G1185" s="708">
        <v>13530909485</v>
      </c>
      <c r="H1185" s="708">
        <v>619485</v>
      </c>
      <c r="I1185" s="708" t="s">
        <v>6393</v>
      </c>
    </row>
    <row r="1186" spans="1:9" ht="15.95" customHeight="1">
      <c r="A1186" s="1767"/>
      <c r="B1186" s="1767"/>
      <c r="C1186" s="708" t="s">
        <v>6354</v>
      </c>
      <c r="D1186" s="708" t="s">
        <v>8395</v>
      </c>
      <c r="E1186" s="708">
        <v>1089</v>
      </c>
      <c r="F1186" s="708" t="s">
        <v>0</v>
      </c>
      <c r="G1186" s="708">
        <v>13692147876</v>
      </c>
      <c r="H1186" s="708">
        <v>667876</v>
      </c>
      <c r="I1186" s="708" t="s">
        <v>6388</v>
      </c>
    </row>
    <row r="1187" spans="1:9" ht="15.95" customHeight="1">
      <c r="A1187" s="1767"/>
      <c r="B1187" s="1767"/>
      <c r="C1187" s="708" t="s">
        <v>6394</v>
      </c>
      <c r="D1187" s="708" t="s">
        <v>8149</v>
      </c>
      <c r="E1187" s="708">
        <v>1222</v>
      </c>
      <c r="F1187" s="708" t="s">
        <v>0</v>
      </c>
      <c r="G1187" s="708">
        <v>13420996428</v>
      </c>
      <c r="H1187" s="708">
        <v>676428</v>
      </c>
      <c r="I1187" s="708" t="s">
        <v>6395</v>
      </c>
    </row>
    <row r="1188" spans="1:9" ht="15.95" customHeight="1">
      <c r="A1188" s="1767"/>
      <c r="B1188" s="1767"/>
      <c r="C1188" s="708" t="s">
        <v>6354</v>
      </c>
      <c r="D1188" s="708" t="s">
        <v>8399</v>
      </c>
      <c r="E1188" s="708">
        <v>1082</v>
      </c>
      <c r="F1188" s="708" t="s">
        <v>0</v>
      </c>
      <c r="G1188" s="708">
        <v>13641450129</v>
      </c>
      <c r="H1188" s="708">
        <v>610129</v>
      </c>
      <c r="I1188" s="708" t="s">
        <v>6389</v>
      </c>
    </row>
    <row r="1189" spans="1:9" ht="15.95" customHeight="1">
      <c r="A1189" s="1767"/>
      <c r="B1189" s="1767"/>
      <c r="C1189" s="708" t="s">
        <v>6396</v>
      </c>
      <c r="D1189" s="708" t="s">
        <v>8115</v>
      </c>
      <c r="E1189" s="708">
        <v>7864</v>
      </c>
      <c r="F1189" s="708">
        <v>86347864</v>
      </c>
      <c r="G1189" s="708">
        <v>18589059180</v>
      </c>
      <c r="H1189" s="708" t="s">
        <v>0</v>
      </c>
      <c r="I1189" s="708" t="s">
        <v>6397</v>
      </c>
    </row>
    <row r="1190" spans="1:9" ht="15.95" customHeight="1">
      <c r="A1190" s="1767" t="s">
        <v>15792</v>
      </c>
      <c r="B1190" s="708" t="s">
        <v>0</v>
      </c>
      <c r="C1190" s="708" t="s">
        <v>6193</v>
      </c>
      <c r="D1190" s="708" t="s">
        <v>14051</v>
      </c>
      <c r="E1190" s="708">
        <v>3641</v>
      </c>
      <c r="F1190" s="708">
        <v>26743641</v>
      </c>
      <c r="G1190" s="708">
        <v>13902318750</v>
      </c>
      <c r="H1190" s="708">
        <v>688750</v>
      </c>
      <c r="I1190" s="708" t="s">
        <v>6262</v>
      </c>
    </row>
    <row r="1191" spans="1:9" ht="15.95" customHeight="1">
      <c r="A1191" s="1767"/>
      <c r="B1191" s="1767" t="s">
        <v>6195</v>
      </c>
      <c r="C1191" s="708" t="s">
        <v>6554</v>
      </c>
      <c r="D1191" s="708" t="s">
        <v>14052</v>
      </c>
      <c r="E1191" s="708">
        <v>8713</v>
      </c>
      <c r="F1191" s="708">
        <v>26714282</v>
      </c>
      <c r="G1191" s="708">
        <v>18682085738</v>
      </c>
      <c r="H1191" s="708" t="s">
        <v>0</v>
      </c>
      <c r="I1191" s="708" t="s">
        <v>6263</v>
      </c>
    </row>
    <row r="1192" spans="1:9" ht="15.95" customHeight="1">
      <c r="A1192" s="1767"/>
      <c r="B1192" s="1767"/>
      <c r="C1192" s="708" t="s">
        <v>6141</v>
      </c>
      <c r="D1192" s="708" t="s">
        <v>14054</v>
      </c>
      <c r="E1192" s="708">
        <v>7884</v>
      </c>
      <c r="F1192" s="708">
        <v>26017844</v>
      </c>
      <c r="G1192" s="708" t="s">
        <v>0</v>
      </c>
      <c r="H1192" s="708" t="s">
        <v>0</v>
      </c>
      <c r="I1192" s="708" t="s">
        <v>6265</v>
      </c>
    </row>
    <row r="1193" spans="1:9" ht="15.95" customHeight="1">
      <c r="A1193" s="1767"/>
      <c r="B1193" s="1767" t="s">
        <v>6266</v>
      </c>
      <c r="C1193" s="708" t="s">
        <v>6267</v>
      </c>
      <c r="D1193" s="708" t="s">
        <v>8659</v>
      </c>
      <c r="E1193" s="708">
        <v>1606</v>
      </c>
      <c r="F1193" s="708">
        <v>86081606</v>
      </c>
      <c r="G1193" s="708">
        <v>18675513820</v>
      </c>
      <c r="H1193" s="708" t="s">
        <v>0</v>
      </c>
      <c r="I1193" s="708" t="s">
        <v>6268</v>
      </c>
    </row>
    <row r="1194" spans="1:9" ht="15.95" customHeight="1">
      <c r="A1194" s="1767"/>
      <c r="B1194" s="1767"/>
      <c r="C1194" s="708" t="s">
        <v>6269</v>
      </c>
      <c r="D1194" s="708" t="s">
        <v>14055</v>
      </c>
      <c r="E1194" s="708">
        <v>8621</v>
      </c>
      <c r="F1194" s="708">
        <v>86039621</v>
      </c>
      <c r="G1194" s="708">
        <v>18681503962</v>
      </c>
      <c r="H1194" s="708" t="s">
        <v>0</v>
      </c>
      <c r="I1194" s="708" t="s">
        <v>6270</v>
      </c>
    </row>
    <row r="1195" spans="1:9" ht="15.95" customHeight="1">
      <c r="A1195" s="1767"/>
      <c r="B1195" s="1767"/>
      <c r="C1195" s="708" t="s">
        <v>6267</v>
      </c>
      <c r="D1195" s="708" t="s">
        <v>8663</v>
      </c>
      <c r="E1195" s="708">
        <v>6497</v>
      </c>
      <c r="F1195" s="708">
        <v>26006497</v>
      </c>
      <c r="G1195" s="708">
        <v>13510826825</v>
      </c>
      <c r="H1195" s="708" t="s">
        <v>0</v>
      </c>
      <c r="I1195" s="708" t="s">
        <v>6271</v>
      </c>
    </row>
    <row r="1196" spans="1:9" ht="15.95" customHeight="1">
      <c r="A1196" s="1767"/>
      <c r="B1196" s="1767"/>
      <c r="C1196" s="708" t="s">
        <v>6267</v>
      </c>
      <c r="D1196" s="708" t="s">
        <v>8636</v>
      </c>
      <c r="E1196" s="708">
        <v>3099</v>
      </c>
      <c r="F1196" s="708">
        <v>26553099</v>
      </c>
      <c r="G1196" s="708">
        <v>18665355026</v>
      </c>
      <c r="H1196" s="708" t="s">
        <v>0</v>
      </c>
      <c r="I1196" s="708" t="s">
        <v>6272</v>
      </c>
    </row>
    <row r="1197" spans="1:9" ht="15.95" customHeight="1">
      <c r="A1197" s="1767"/>
      <c r="B1197" s="1767"/>
      <c r="C1197" s="708" t="s">
        <v>6273</v>
      </c>
      <c r="D1197" s="708" t="s">
        <v>14056</v>
      </c>
      <c r="E1197" s="708">
        <v>7788</v>
      </c>
      <c r="F1197" s="708">
        <v>86111788</v>
      </c>
      <c r="G1197" s="708">
        <v>13798568375</v>
      </c>
      <c r="H1197" s="708">
        <v>668375</v>
      </c>
      <c r="I1197" s="708" t="s">
        <v>6274</v>
      </c>
    </row>
    <row r="1198" spans="1:9" ht="15.95" customHeight="1">
      <c r="A1198" s="1767"/>
      <c r="B1198" s="1767"/>
      <c r="C1198" s="708" t="s">
        <v>6276</v>
      </c>
      <c r="D1198" s="708" t="s">
        <v>14058</v>
      </c>
      <c r="E1198" s="708">
        <v>8255</v>
      </c>
      <c r="F1198" s="708">
        <v>26010225</v>
      </c>
      <c r="G1198" s="708">
        <v>13714190899</v>
      </c>
      <c r="H1198" s="708" t="s">
        <v>0</v>
      </c>
      <c r="I1198" s="708" t="s">
        <v>6277</v>
      </c>
    </row>
    <row r="1199" spans="1:9" ht="15.95" customHeight="1">
      <c r="A1199" s="1767"/>
      <c r="B1199" s="1767"/>
      <c r="C1199" s="708" t="s">
        <v>6276</v>
      </c>
      <c r="D1199" s="708" t="s">
        <v>14059</v>
      </c>
      <c r="E1199" s="708">
        <v>8067</v>
      </c>
      <c r="F1199" s="708">
        <v>26010067</v>
      </c>
      <c r="G1199" s="708">
        <v>13510976233</v>
      </c>
      <c r="H1199" s="708" t="s">
        <v>0</v>
      </c>
      <c r="I1199" s="708" t="s">
        <v>6278</v>
      </c>
    </row>
    <row r="1200" spans="1:9" ht="15.95" customHeight="1">
      <c r="A1200" s="1767"/>
      <c r="B1200" s="1767"/>
      <c r="C1200" s="708" t="s">
        <v>6276</v>
      </c>
      <c r="D1200" s="708" t="s">
        <v>14060</v>
      </c>
      <c r="E1200" s="708">
        <v>3055</v>
      </c>
      <c r="F1200" s="708">
        <v>26743055</v>
      </c>
      <c r="G1200" s="708">
        <v>18681567639</v>
      </c>
      <c r="H1200" s="708" t="s">
        <v>0</v>
      </c>
      <c r="I1200" s="708" t="s">
        <v>6279</v>
      </c>
    </row>
    <row r="1201" spans="1:9" ht="15.95" customHeight="1">
      <c r="A1201" s="1767"/>
      <c r="B1201" s="1767"/>
      <c r="C1201" s="708" t="s">
        <v>6280</v>
      </c>
      <c r="D1201" s="708" t="s">
        <v>14061</v>
      </c>
      <c r="E1201" s="708">
        <v>8461</v>
      </c>
      <c r="F1201" s="708">
        <v>26010461</v>
      </c>
      <c r="G1201" s="708">
        <v>13425153269</v>
      </c>
      <c r="H1201" s="708" t="s">
        <v>0</v>
      </c>
      <c r="I1201" s="708" t="s">
        <v>6281</v>
      </c>
    </row>
    <row r="1202" spans="1:9" ht="15.95" customHeight="1">
      <c r="A1202" s="1767"/>
      <c r="B1202" s="1767"/>
      <c r="C1202" s="708" t="s">
        <v>15798</v>
      </c>
      <c r="D1202" s="708" t="s">
        <v>2430</v>
      </c>
      <c r="E1202" s="708">
        <v>3480</v>
      </c>
      <c r="F1202" s="708" t="s">
        <v>0</v>
      </c>
      <c r="G1202" s="708">
        <v>13828857331</v>
      </c>
      <c r="H1202" s="708">
        <v>667331</v>
      </c>
      <c r="I1202" s="708" t="s">
        <v>6295</v>
      </c>
    </row>
    <row r="1203" spans="1:9" ht="15.95" customHeight="1">
      <c r="A1203" s="1767"/>
      <c r="B1203" s="1767"/>
      <c r="C1203" s="708" t="s">
        <v>6296</v>
      </c>
      <c r="D1203" s="708" t="s">
        <v>2569</v>
      </c>
      <c r="E1203" s="708" t="s">
        <v>0</v>
      </c>
      <c r="F1203" s="708" t="s">
        <v>0</v>
      </c>
      <c r="G1203" s="708">
        <v>13528863462</v>
      </c>
      <c r="H1203" s="708" t="s">
        <v>0</v>
      </c>
      <c r="I1203" s="708" t="s">
        <v>6297</v>
      </c>
    </row>
    <row r="1204" spans="1:9" ht="15.95" customHeight="1">
      <c r="A1204" s="1767"/>
      <c r="B1204" s="1767"/>
      <c r="C1204" s="708" t="s">
        <v>6276</v>
      </c>
      <c r="D1204" s="708" t="s">
        <v>14068</v>
      </c>
      <c r="E1204" s="708">
        <v>8092</v>
      </c>
      <c r="F1204" s="708">
        <v>26010029</v>
      </c>
      <c r="G1204" s="708">
        <v>13532932575</v>
      </c>
      <c r="H1204" s="708" t="s">
        <v>0</v>
      </c>
      <c r="I1204" s="708" t="s">
        <v>6292</v>
      </c>
    </row>
    <row r="1205" spans="1:9" ht="15.95" customHeight="1">
      <c r="A1205" s="1767"/>
      <c r="B1205" s="1767"/>
      <c r="C1205" s="708" t="s">
        <v>6276</v>
      </c>
      <c r="D1205" s="708" t="s">
        <v>14069</v>
      </c>
      <c r="E1205" s="708">
        <v>8250</v>
      </c>
      <c r="F1205" s="708">
        <v>26010250</v>
      </c>
      <c r="G1205" s="708">
        <v>15817310149</v>
      </c>
      <c r="H1205" s="708" t="s">
        <v>0</v>
      </c>
      <c r="I1205" s="708" t="s">
        <v>6293</v>
      </c>
    </row>
    <row r="1206" spans="1:9" ht="15.95" customHeight="1">
      <c r="A1206" s="1767"/>
      <c r="B1206" s="1767"/>
      <c r="C1206" s="708" t="s">
        <v>6554</v>
      </c>
      <c r="D1206" s="708" t="s">
        <v>14070</v>
      </c>
      <c r="E1206" s="708" t="s">
        <v>0</v>
      </c>
      <c r="F1206" s="708" t="s">
        <v>0</v>
      </c>
      <c r="G1206" s="708">
        <v>13410583589</v>
      </c>
      <c r="H1206" s="708" t="s">
        <v>0</v>
      </c>
      <c r="I1206" s="708" t="s">
        <v>6294</v>
      </c>
    </row>
    <row r="1207" spans="1:9" ht="15.95" customHeight="1">
      <c r="A1207" s="1767"/>
      <c r="B1207" s="1767"/>
      <c r="C1207" s="708" t="s">
        <v>6267</v>
      </c>
      <c r="D1207" s="708" t="s">
        <v>14067</v>
      </c>
      <c r="E1207" s="708">
        <v>1664</v>
      </c>
      <c r="F1207" s="708">
        <v>26001664</v>
      </c>
      <c r="G1207" s="708">
        <v>18932481224</v>
      </c>
      <c r="H1207" s="708" t="s">
        <v>0</v>
      </c>
      <c r="I1207" s="708" t="s">
        <v>6291</v>
      </c>
    </row>
    <row r="1208" spans="1:9" ht="15.95" customHeight="1">
      <c r="A1208" s="1767"/>
      <c r="B1208" s="1767"/>
      <c r="C1208" s="708" t="s">
        <v>6288</v>
      </c>
      <c r="D1208" s="708" t="s">
        <v>15086</v>
      </c>
      <c r="E1208" s="708">
        <v>2019</v>
      </c>
      <c r="F1208" s="708">
        <v>86112019</v>
      </c>
      <c r="G1208" s="708">
        <v>15814022916</v>
      </c>
      <c r="H1208" s="708" t="s">
        <v>0</v>
      </c>
      <c r="I1208" s="708" t="s">
        <v>15797</v>
      </c>
    </row>
    <row r="1209" spans="1:9" ht="15.95" customHeight="1">
      <c r="A1209" s="1767"/>
      <c r="B1209" s="1767"/>
      <c r="C1209" s="708" t="s">
        <v>15793</v>
      </c>
      <c r="D1209" s="708" t="s">
        <v>15849</v>
      </c>
      <c r="E1209" s="708" t="s">
        <v>0</v>
      </c>
      <c r="F1209" s="708" t="s">
        <v>0</v>
      </c>
      <c r="G1209" s="708">
        <v>15112025039</v>
      </c>
      <c r="H1209" s="708" t="s">
        <v>0</v>
      </c>
      <c r="I1209" s="708" t="s">
        <v>15794</v>
      </c>
    </row>
    <row r="1210" spans="1:9" ht="15.95" customHeight="1">
      <c r="A1210" s="1767"/>
      <c r="B1210" s="1767"/>
      <c r="C1210" s="708" t="s">
        <v>15793</v>
      </c>
      <c r="D1210" s="708" t="s">
        <v>15850</v>
      </c>
      <c r="E1210" s="708" t="s">
        <v>0</v>
      </c>
      <c r="F1210" s="708" t="s">
        <v>0</v>
      </c>
      <c r="G1210" s="708">
        <v>13415833457</v>
      </c>
      <c r="H1210" s="708" t="s">
        <v>0</v>
      </c>
      <c r="I1210" s="708" t="s">
        <v>15795</v>
      </c>
    </row>
    <row r="1211" spans="1:9" ht="15.95" customHeight="1">
      <c r="A1211" s="1767"/>
      <c r="B1211" s="1767"/>
      <c r="C1211" s="708" t="s">
        <v>15793</v>
      </c>
      <c r="D1211" s="708" t="s">
        <v>15851</v>
      </c>
      <c r="E1211" s="708" t="s">
        <v>0</v>
      </c>
      <c r="F1211" s="708" t="s">
        <v>0</v>
      </c>
      <c r="G1211" s="708">
        <v>18318153327</v>
      </c>
      <c r="H1211" s="708" t="s">
        <v>0</v>
      </c>
      <c r="I1211" s="708" t="s">
        <v>15796</v>
      </c>
    </row>
    <row r="1212" spans="1:9" ht="15.95" customHeight="1">
      <c r="A1212" s="1767"/>
      <c r="B1212" s="1767"/>
      <c r="C1212" s="708" t="s">
        <v>18007</v>
      </c>
      <c r="D1212" s="708" t="s">
        <v>5211</v>
      </c>
      <c r="E1212" s="708" t="s">
        <v>0</v>
      </c>
      <c r="F1212" s="708">
        <v>86119583</v>
      </c>
      <c r="G1212" s="708">
        <v>13699867260</v>
      </c>
      <c r="H1212" s="708" t="s">
        <v>0</v>
      </c>
      <c r="I1212" s="708" t="s">
        <v>18008</v>
      </c>
    </row>
    <row r="1213" spans="1:9" ht="15.95" customHeight="1">
      <c r="A1213" s="1767"/>
      <c r="B1213" s="1767"/>
      <c r="C1213" s="708" t="s">
        <v>6288</v>
      </c>
      <c r="D1213" s="708" t="s">
        <v>14066</v>
      </c>
      <c r="E1213" s="708">
        <v>3035</v>
      </c>
      <c r="F1213" s="708">
        <v>86081694</v>
      </c>
      <c r="G1213" s="708">
        <v>18826092201</v>
      </c>
      <c r="H1213" s="708" t="s">
        <v>0</v>
      </c>
      <c r="I1213" s="708" t="s">
        <v>6289</v>
      </c>
    </row>
    <row r="1214" spans="1:9" ht="15.95" customHeight="1">
      <c r="A1214" s="1767"/>
      <c r="B1214" s="1767"/>
      <c r="C1214" s="708" t="s">
        <v>6282</v>
      </c>
      <c r="D1214" s="708" t="s">
        <v>14062</v>
      </c>
      <c r="E1214" s="708" t="s">
        <v>0</v>
      </c>
      <c r="F1214" s="708" t="s">
        <v>0</v>
      </c>
      <c r="G1214" s="708">
        <v>13409830102</v>
      </c>
      <c r="H1214" s="708" t="s">
        <v>0</v>
      </c>
      <c r="I1214" s="708" t="s">
        <v>6283</v>
      </c>
    </row>
    <row r="1215" spans="1:9" ht="15.95" customHeight="1">
      <c r="A1215" s="1767"/>
      <c r="B1215" s="1767"/>
      <c r="C1215" s="708" t="s">
        <v>6284</v>
      </c>
      <c r="D1215" s="708" t="s">
        <v>14063</v>
      </c>
      <c r="E1215" s="708" t="s">
        <v>0</v>
      </c>
      <c r="F1215" s="708" t="s">
        <v>0</v>
      </c>
      <c r="G1215" s="708">
        <v>18878510396</v>
      </c>
      <c r="H1215" s="708" t="s">
        <v>0</v>
      </c>
      <c r="I1215" s="708" t="s">
        <v>6285</v>
      </c>
    </row>
    <row r="1216" spans="1:9" ht="15.95" customHeight="1">
      <c r="A1216" s="1767"/>
      <c r="B1216" s="1767"/>
      <c r="C1216" s="708" t="s">
        <v>6284</v>
      </c>
      <c r="D1216" s="708" t="s">
        <v>3080</v>
      </c>
      <c r="E1216" s="708" t="s">
        <v>0</v>
      </c>
      <c r="F1216" s="708" t="s">
        <v>0</v>
      </c>
      <c r="G1216" s="708">
        <v>13659059602</v>
      </c>
      <c r="H1216" s="708" t="s">
        <v>0</v>
      </c>
      <c r="I1216" s="708" t="s">
        <v>6286</v>
      </c>
    </row>
    <row r="1217" spans="1:9" ht="15.95" customHeight="1">
      <c r="A1217" s="1767"/>
      <c r="B1217" s="1767"/>
      <c r="C1217" s="708" t="s">
        <v>6284</v>
      </c>
      <c r="D1217" s="708" t="s">
        <v>14064</v>
      </c>
      <c r="E1217" s="708" t="s">
        <v>0</v>
      </c>
      <c r="F1217" s="708" t="s">
        <v>0</v>
      </c>
      <c r="G1217" s="708">
        <v>18688788108</v>
      </c>
      <c r="H1217" s="708" t="s">
        <v>0</v>
      </c>
      <c r="I1217" s="708" t="s">
        <v>6287</v>
      </c>
    </row>
    <row r="1218" spans="1:9" ht="15.95" customHeight="1">
      <c r="A1218" s="1767"/>
      <c r="B1218" s="1767"/>
      <c r="C1218" s="708" t="s">
        <v>6267</v>
      </c>
      <c r="D1218" s="708" t="s">
        <v>18053</v>
      </c>
      <c r="E1218" s="708">
        <v>8006</v>
      </c>
      <c r="F1218" s="708">
        <v>26469006</v>
      </c>
      <c r="G1218" s="708">
        <v>18566065187</v>
      </c>
      <c r="H1218" s="708" t="s">
        <v>0</v>
      </c>
      <c r="I1218" s="708" t="s">
        <v>18009</v>
      </c>
    </row>
    <row r="1219" spans="1:9" ht="15.95" customHeight="1">
      <c r="A1219" s="1767"/>
      <c r="B1219" s="1767"/>
      <c r="C1219" s="708" t="s">
        <v>6267</v>
      </c>
      <c r="D1219" s="708" t="s">
        <v>18054</v>
      </c>
      <c r="E1219" s="708">
        <v>4058</v>
      </c>
      <c r="F1219" s="708">
        <v>26744058</v>
      </c>
      <c r="G1219" s="708">
        <v>15813830477</v>
      </c>
      <c r="H1219" s="708" t="s">
        <v>0</v>
      </c>
      <c r="I1219" s="708" t="s">
        <v>18010</v>
      </c>
    </row>
    <row r="1220" spans="1:9" ht="15.95" customHeight="1">
      <c r="A1220" s="1767"/>
      <c r="B1220" s="1767"/>
      <c r="C1220" s="708" t="s">
        <v>6554</v>
      </c>
      <c r="D1220" s="708" t="s">
        <v>8282</v>
      </c>
      <c r="E1220" s="708" t="s">
        <v>0</v>
      </c>
      <c r="F1220" s="708" t="s">
        <v>0</v>
      </c>
      <c r="G1220" s="708">
        <v>13699895900</v>
      </c>
      <c r="H1220" s="708" t="s">
        <v>0</v>
      </c>
      <c r="I1220" s="708" t="s">
        <v>6298</v>
      </c>
    </row>
    <row r="1221" spans="1:9" ht="15.95" customHeight="1">
      <c r="A1221" s="1767"/>
      <c r="B1221" s="1767"/>
      <c r="C1221" s="708" t="s">
        <v>15799</v>
      </c>
      <c r="D1221" s="708" t="s">
        <v>8284</v>
      </c>
      <c r="E1221" s="708">
        <v>1073</v>
      </c>
      <c r="F1221" s="708" t="s">
        <v>0</v>
      </c>
      <c r="G1221" s="708">
        <v>13528457727</v>
      </c>
      <c r="H1221" s="708">
        <v>667727</v>
      </c>
      <c r="I1221" s="708" t="s">
        <v>6299</v>
      </c>
    </row>
    <row r="1222" spans="1:9" ht="15.95" customHeight="1">
      <c r="A1222" s="1767"/>
      <c r="B1222" s="1767"/>
      <c r="C1222" s="708" t="s">
        <v>6300</v>
      </c>
      <c r="D1222" s="708" t="s">
        <v>8585</v>
      </c>
      <c r="E1222" s="708" t="s">
        <v>0</v>
      </c>
      <c r="F1222" s="708" t="s">
        <v>0</v>
      </c>
      <c r="G1222" s="708" t="s">
        <v>0</v>
      </c>
      <c r="H1222" s="708">
        <v>686610</v>
      </c>
      <c r="I1222" s="708" t="s">
        <v>6301</v>
      </c>
    </row>
    <row r="1223" spans="1:9" ht="15.95" customHeight="1">
      <c r="A1223" s="1767"/>
      <c r="B1223" s="1767"/>
      <c r="C1223" s="708" t="s">
        <v>6276</v>
      </c>
      <c r="D1223" s="708" t="s">
        <v>14071</v>
      </c>
      <c r="E1223" s="708">
        <v>3055</v>
      </c>
      <c r="F1223" s="708">
        <v>26743055</v>
      </c>
      <c r="G1223" s="708">
        <v>13924630530</v>
      </c>
      <c r="H1223" s="708" t="s">
        <v>0</v>
      </c>
      <c r="I1223" s="708" t="s">
        <v>6302</v>
      </c>
    </row>
    <row r="1224" spans="1:9" ht="15.95" customHeight="1">
      <c r="A1224" s="1767"/>
      <c r="B1224" s="1767"/>
      <c r="C1224" s="708" t="s">
        <v>6276</v>
      </c>
      <c r="D1224" s="708" t="s">
        <v>14072</v>
      </c>
      <c r="E1224" s="708">
        <v>8462</v>
      </c>
      <c r="F1224" s="708">
        <v>26010462</v>
      </c>
      <c r="G1224" s="708">
        <v>18356873680</v>
      </c>
      <c r="H1224" s="708" t="s">
        <v>0</v>
      </c>
      <c r="I1224" s="708" t="s">
        <v>6303</v>
      </c>
    </row>
    <row r="1225" spans="1:9" ht="15.95" customHeight="1">
      <c r="A1225" s="1767"/>
      <c r="B1225" s="1767"/>
      <c r="C1225" s="708" t="s">
        <v>15800</v>
      </c>
      <c r="D1225" s="708" t="s">
        <v>14073</v>
      </c>
      <c r="E1225" s="708">
        <v>8753</v>
      </c>
      <c r="F1225" s="708">
        <v>86039753</v>
      </c>
      <c r="G1225" s="708">
        <v>13632826126</v>
      </c>
      <c r="H1225" s="708" t="s">
        <v>0</v>
      </c>
      <c r="I1225" s="708" t="s">
        <v>6304</v>
      </c>
    </row>
    <row r="1226" spans="1:9" ht="15.95" customHeight="1">
      <c r="A1226" s="1767"/>
      <c r="B1226" s="1767" t="s">
        <v>6305</v>
      </c>
      <c r="C1226" s="708" t="s">
        <v>6125</v>
      </c>
      <c r="D1226" s="708" t="s">
        <v>14057</v>
      </c>
      <c r="E1226" s="708">
        <v>8590</v>
      </c>
      <c r="F1226" s="708">
        <v>86028590</v>
      </c>
      <c r="G1226" s="708">
        <v>15692090522</v>
      </c>
      <c r="H1226" s="708" t="s">
        <v>0</v>
      </c>
      <c r="I1226" s="708" t="s">
        <v>6275</v>
      </c>
    </row>
    <row r="1227" spans="1:9" ht="15.95" customHeight="1">
      <c r="A1227" s="1767"/>
      <c r="B1227" s="1767"/>
      <c r="C1227" s="708" t="s">
        <v>6306</v>
      </c>
      <c r="D1227" s="708" t="s">
        <v>14075</v>
      </c>
      <c r="E1227" s="708">
        <v>1050</v>
      </c>
      <c r="F1227" s="708">
        <v>26001050</v>
      </c>
      <c r="G1227" s="708">
        <v>18520856721</v>
      </c>
      <c r="H1227" s="708" t="s">
        <v>0</v>
      </c>
      <c r="I1227" s="708" t="s">
        <v>6309</v>
      </c>
    </row>
    <row r="1228" spans="1:9" ht="15.95" customHeight="1">
      <c r="A1228" s="1767"/>
      <c r="B1228" s="1767"/>
      <c r="C1228" s="708" t="s">
        <v>6306</v>
      </c>
      <c r="D1228" s="708" t="s">
        <v>14074</v>
      </c>
      <c r="E1228" s="708">
        <v>2355</v>
      </c>
      <c r="F1228" s="708">
        <v>26952355</v>
      </c>
      <c r="G1228" s="708">
        <v>18565614521</v>
      </c>
      <c r="H1228" s="708" t="s">
        <v>0</v>
      </c>
      <c r="I1228" s="708" t="s">
        <v>6308</v>
      </c>
    </row>
    <row r="1229" spans="1:9" ht="15.95" customHeight="1">
      <c r="A1229" s="1767"/>
      <c r="B1229" s="1767"/>
      <c r="C1229" s="708" t="s">
        <v>6306</v>
      </c>
      <c r="D1229" s="708" t="s">
        <v>8324</v>
      </c>
      <c r="E1229" s="708">
        <v>7045</v>
      </c>
      <c r="F1229" s="708">
        <v>86377045</v>
      </c>
      <c r="G1229" s="708">
        <v>18773131083</v>
      </c>
      <c r="H1229" s="708">
        <v>666145</v>
      </c>
      <c r="I1229" s="708" t="s">
        <v>6307</v>
      </c>
    </row>
    <row r="1230" spans="1:9" ht="15.95" customHeight="1">
      <c r="A1230" s="1767"/>
      <c r="B1230" s="1767"/>
      <c r="C1230" s="708" t="s">
        <v>15801</v>
      </c>
      <c r="D1230" s="708" t="s">
        <v>14076</v>
      </c>
      <c r="E1230" s="708">
        <v>6497</v>
      </c>
      <c r="F1230" s="708">
        <v>26006497</v>
      </c>
      <c r="G1230" s="708" t="s">
        <v>0</v>
      </c>
      <c r="H1230" s="708" t="s">
        <v>0</v>
      </c>
      <c r="I1230" s="708" t="s">
        <v>6310</v>
      </c>
    </row>
    <row r="1231" spans="1:9" ht="15.95" customHeight="1">
      <c r="A1231" s="1767"/>
      <c r="B1231" s="1767"/>
      <c r="C1231" s="708" t="s">
        <v>6311</v>
      </c>
      <c r="D1231" s="708" t="s">
        <v>14077</v>
      </c>
      <c r="E1231" s="708">
        <v>8117</v>
      </c>
      <c r="F1231" s="708">
        <v>26010117</v>
      </c>
      <c r="G1231" s="708">
        <v>15820795156</v>
      </c>
      <c r="H1231" s="708">
        <v>645156</v>
      </c>
      <c r="I1231" s="708" t="s">
        <v>6312</v>
      </c>
    </row>
    <row r="1232" spans="1:9" ht="15.95" customHeight="1">
      <c r="A1232" s="1767"/>
      <c r="B1232" s="1767"/>
      <c r="C1232" s="708" t="s">
        <v>6313</v>
      </c>
      <c r="D1232" s="708" t="s">
        <v>14078</v>
      </c>
      <c r="E1232" s="708">
        <v>1553</v>
      </c>
      <c r="F1232" s="708">
        <v>26001553</v>
      </c>
      <c r="G1232" s="708">
        <v>13923431225</v>
      </c>
      <c r="H1232" s="708" t="s">
        <v>0</v>
      </c>
      <c r="I1232" s="708" t="s">
        <v>6314</v>
      </c>
    </row>
    <row r="1233" spans="1:9" ht="15.95" customHeight="1">
      <c r="A1233" s="1767"/>
      <c r="B1233" s="1767"/>
      <c r="C1233" s="708" t="s">
        <v>6306</v>
      </c>
      <c r="D1233" s="708" t="s">
        <v>14079</v>
      </c>
      <c r="E1233" s="708">
        <v>2185</v>
      </c>
      <c r="F1233" s="708">
        <v>26461185</v>
      </c>
      <c r="G1233" s="708">
        <v>18589057292</v>
      </c>
      <c r="H1233" s="708" t="s">
        <v>0</v>
      </c>
      <c r="I1233" s="708" t="s">
        <v>6315</v>
      </c>
    </row>
    <row r="1234" spans="1:9" ht="15.95" customHeight="1">
      <c r="A1234" s="1767"/>
      <c r="B1234" s="708" t="s">
        <v>6316</v>
      </c>
      <c r="C1234" s="708" t="s">
        <v>6316</v>
      </c>
      <c r="D1234" s="708" t="s">
        <v>14080</v>
      </c>
      <c r="E1234" s="708">
        <v>8507</v>
      </c>
      <c r="F1234" s="708">
        <v>26010507</v>
      </c>
      <c r="G1234" s="708">
        <v>15013669620</v>
      </c>
      <c r="H1234" s="708">
        <v>668926</v>
      </c>
      <c r="I1234" s="708" t="s">
        <v>6317</v>
      </c>
    </row>
    <row r="1235" spans="1:9" ht="15.95" customHeight="1">
      <c r="A1235" s="1767" t="s">
        <v>6259</v>
      </c>
      <c r="B1235" s="708" t="s">
        <v>0</v>
      </c>
      <c r="C1235" s="708" t="s">
        <v>6125</v>
      </c>
      <c r="D1235" s="708" t="s">
        <v>14050</v>
      </c>
      <c r="E1235" s="708">
        <v>8662</v>
      </c>
      <c r="F1235" s="708">
        <v>26010662</v>
      </c>
      <c r="G1235" s="708">
        <v>13824320546</v>
      </c>
      <c r="H1235" s="708" t="s">
        <v>0</v>
      </c>
      <c r="I1235" s="708" t="s">
        <v>6261</v>
      </c>
    </row>
    <row r="1236" spans="1:9" ht="15.95" customHeight="1">
      <c r="A1236" s="1767"/>
      <c r="B1236" s="708" t="s">
        <v>0</v>
      </c>
      <c r="C1236" s="708" t="s">
        <v>6260</v>
      </c>
      <c r="D1236" s="708" t="s">
        <v>8749</v>
      </c>
      <c r="E1236" s="708">
        <v>6854</v>
      </c>
      <c r="F1236" s="708">
        <v>26726854</v>
      </c>
      <c r="G1236" s="708">
        <v>13544210388</v>
      </c>
      <c r="H1236" s="708" t="s">
        <v>0</v>
      </c>
      <c r="I1236" s="708" t="s">
        <v>6690</v>
      </c>
    </row>
    <row r="1237" spans="1:9" ht="15.95" customHeight="1">
      <c r="A1237" s="1767"/>
      <c r="B1237" s="708" t="s">
        <v>0</v>
      </c>
      <c r="C1237" s="708" t="s">
        <v>6260</v>
      </c>
      <c r="D1237" s="708" t="s">
        <v>18055</v>
      </c>
      <c r="E1237" s="708">
        <v>8095</v>
      </c>
      <c r="F1237" s="708">
        <v>86024015</v>
      </c>
      <c r="G1237" s="708">
        <v>13763316667</v>
      </c>
      <c r="H1237" s="708" t="s">
        <v>0</v>
      </c>
      <c r="I1237" s="708" t="s">
        <v>18011</v>
      </c>
    </row>
    <row r="1238" spans="1:9" ht="15.95" customHeight="1">
      <c r="A1238" s="1767"/>
      <c r="B1238" s="708" t="s">
        <v>0</v>
      </c>
      <c r="C1238" s="708" t="s">
        <v>6260</v>
      </c>
      <c r="D1238" s="708" t="s">
        <v>15852</v>
      </c>
      <c r="E1238" s="708">
        <v>1960</v>
      </c>
      <c r="F1238" s="708">
        <v>86341960</v>
      </c>
      <c r="G1238" s="708">
        <v>13823577927</v>
      </c>
      <c r="H1238" s="708" t="s">
        <v>0</v>
      </c>
      <c r="I1238" s="708" t="s">
        <v>15802</v>
      </c>
    </row>
    <row r="1239" spans="1:9" ht="15.95" customHeight="1">
      <c r="A1239" s="1767" t="s">
        <v>6190</v>
      </c>
      <c r="B1239" s="708" t="s">
        <v>15808</v>
      </c>
      <c r="C1239" s="708" t="s">
        <v>6193</v>
      </c>
      <c r="D1239" s="708" t="s">
        <v>3190</v>
      </c>
      <c r="E1239" s="708">
        <v>7952</v>
      </c>
      <c r="F1239" s="708">
        <v>86117952</v>
      </c>
      <c r="G1239" s="708">
        <v>13902970005</v>
      </c>
      <c r="H1239" s="708">
        <v>6605</v>
      </c>
      <c r="I1239" s="708" t="s">
        <v>6194</v>
      </c>
    </row>
    <row r="1240" spans="1:9" ht="15.95" customHeight="1">
      <c r="A1240" s="1767"/>
      <c r="B1240" s="708" t="s">
        <v>0</v>
      </c>
      <c r="C1240" s="708" t="s">
        <v>6191</v>
      </c>
      <c r="D1240" s="708" t="s">
        <v>14036</v>
      </c>
      <c r="E1240" s="708" t="s">
        <v>0</v>
      </c>
      <c r="F1240" s="708" t="s">
        <v>0</v>
      </c>
      <c r="G1240" s="708">
        <v>13825296194</v>
      </c>
      <c r="H1240" s="708" t="s">
        <v>0</v>
      </c>
      <c r="I1240" s="708" t="s">
        <v>6192</v>
      </c>
    </row>
    <row r="1241" spans="1:9" ht="15.95" customHeight="1">
      <c r="A1241" s="1767"/>
      <c r="B1241" s="708" t="s">
        <v>0</v>
      </c>
      <c r="C1241" s="708" t="s">
        <v>6219</v>
      </c>
      <c r="D1241" s="708" t="s">
        <v>14042</v>
      </c>
      <c r="E1241" s="708">
        <v>4152</v>
      </c>
      <c r="F1241" s="708">
        <v>26544152</v>
      </c>
      <c r="G1241" s="708">
        <v>13510844985</v>
      </c>
      <c r="H1241" s="708" t="s">
        <v>0</v>
      </c>
      <c r="I1241" s="708" t="s">
        <v>6220</v>
      </c>
    </row>
    <row r="1242" spans="1:9" ht="15.95" customHeight="1">
      <c r="A1242" s="1767"/>
      <c r="B1242" s="708" t="s">
        <v>0</v>
      </c>
      <c r="C1242" s="708" t="s">
        <v>6359</v>
      </c>
      <c r="D1242" s="708" t="s">
        <v>14037</v>
      </c>
      <c r="E1242" s="708">
        <v>7741</v>
      </c>
      <c r="F1242" s="708">
        <v>26743787</v>
      </c>
      <c r="G1242" s="708">
        <v>13662563931</v>
      </c>
      <c r="H1242" s="708" t="s">
        <v>0</v>
      </c>
      <c r="I1242" s="708" t="s">
        <v>13971</v>
      </c>
    </row>
    <row r="1243" spans="1:9" ht="15.95" customHeight="1">
      <c r="A1243" s="1767"/>
      <c r="B1243" s="708" t="s">
        <v>0</v>
      </c>
      <c r="C1243" s="708" t="s">
        <v>6191</v>
      </c>
      <c r="D1243" s="708" t="s">
        <v>18056</v>
      </c>
      <c r="E1243" s="708">
        <v>7879</v>
      </c>
      <c r="F1243" s="708">
        <v>26017879</v>
      </c>
      <c r="G1243" s="708">
        <v>13714568151</v>
      </c>
      <c r="H1243" s="708" t="s">
        <v>0</v>
      </c>
      <c r="I1243" s="708" t="s">
        <v>18012</v>
      </c>
    </row>
    <row r="1244" spans="1:9" ht="15.95" customHeight="1">
      <c r="A1244" s="1767"/>
      <c r="B1244" s="1767" t="s">
        <v>6195</v>
      </c>
      <c r="C1244" s="708" t="s">
        <v>6125</v>
      </c>
      <c r="D1244" s="708" t="s">
        <v>7836</v>
      </c>
      <c r="E1244" s="708">
        <v>8882</v>
      </c>
      <c r="F1244" s="708">
        <v>86117882</v>
      </c>
      <c r="G1244" s="708">
        <v>13632659540</v>
      </c>
      <c r="H1244" s="708" t="s">
        <v>0</v>
      </c>
      <c r="I1244" s="708" t="s">
        <v>6196</v>
      </c>
    </row>
    <row r="1245" spans="1:9" ht="15.95" customHeight="1">
      <c r="A1245" s="1767"/>
      <c r="B1245" s="1767"/>
      <c r="C1245" s="708" t="s">
        <v>6141</v>
      </c>
      <c r="D1245" s="708" t="s">
        <v>7841</v>
      </c>
      <c r="E1245" s="708">
        <v>4047</v>
      </c>
      <c r="F1245" s="708">
        <v>86024047</v>
      </c>
      <c r="G1245" s="708">
        <v>13590281791</v>
      </c>
      <c r="H1245" s="708" t="s">
        <v>0</v>
      </c>
      <c r="I1245" s="708" t="s">
        <v>6198</v>
      </c>
    </row>
    <row r="1246" spans="1:9" ht="15.95" customHeight="1">
      <c r="A1246" s="1767"/>
      <c r="B1246" s="1767"/>
      <c r="C1246" s="708" t="s">
        <v>6151</v>
      </c>
      <c r="D1246" s="708" t="s">
        <v>469</v>
      </c>
      <c r="E1246" s="708">
        <v>2196</v>
      </c>
      <c r="F1246" s="708">
        <v>26162196</v>
      </c>
      <c r="G1246" s="708">
        <v>18575550510</v>
      </c>
      <c r="H1246" s="708" t="s">
        <v>0</v>
      </c>
      <c r="I1246" s="708" t="s">
        <v>6197</v>
      </c>
    </row>
    <row r="1247" spans="1:9" ht="15.95" customHeight="1">
      <c r="A1247" s="1767"/>
      <c r="B1247" s="1767"/>
      <c r="C1247" s="708" t="s">
        <v>6199</v>
      </c>
      <c r="D1247" s="708" t="s">
        <v>1212</v>
      </c>
      <c r="E1247" s="708">
        <v>4501</v>
      </c>
      <c r="F1247" s="708">
        <v>26953133</v>
      </c>
      <c r="G1247" s="708">
        <v>15818728158</v>
      </c>
      <c r="H1247" s="708" t="s">
        <v>0</v>
      </c>
      <c r="I1247" s="708" t="s">
        <v>6200</v>
      </c>
    </row>
    <row r="1248" spans="1:9" ht="15.95" customHeight="1">
      <c r="A1248" s="1767"/>
      <c r="B1248" s="1767" t="s">
        <v>6201</v>
      </c>
      <c r="C1248" s="708" t="s">
        <v>6132</v>
      </c>
      <c r="D1248" s="708" t="s">
        <v>8144</v>
      </c>
      <c r="E1248" s="708">
        <v>5578</v>
      </c>
      <c r="F1248" s="708">
        <v>26585578</v>
      </c>
      <c r="G1248" s="708">
        <v>13923873646</v>
      </c>
      <c r="H1248" s="708" t="s">
        <v>0</v>
      </c>
      <c r="I1248" s="708" t="s">
        <v>6202</v>
      </c>
    </row>
    <row r="1249" spans="1:9" ht="15.95" customHeight="1">
      <c r="A1249" s="1767"/>
      <c r="B1249" s="1767"/>
      <c r="C1249" s="708" t="s">
        <v>6203</v>
      </c>
      <c r="D1249" s="708" t="s">
        <v>14039</v>
      </c>
      <c r="E1249" s="708" t="s">
        <v>0</v>
      </c>
      <c r="F1249" s="708" t="s">
        <v>0</v>
      </c>
      <c r="G1249" s="708">
        <v>18503038261</v>
      </c>
      <c r="H1249" s="708" t="s">
        <v>0</v>
      </c>
      <c r="I1249" s="708" t="s">
        <v>6204</v>
      </c>
    </row>
    <row r="1250" spans="1:9" ht="15.95" customHeight="1">
      <c r="A1250" s="1767"/>
      <c r="B1250" s="1767"/>
      <c r="C1250" s="708" t="s">
        <v>7204</v>
      </c>
      <c r="D1250" s="708" t="s">
        <v>14038</v>
      </c>
      <c r="E1250" s="708" t="s">
        <v>0</v>
      </c>
      <c r="F1250" s="708" t="s">
        <v>0</v>
      </c>
      <c r="G1250" s="708">
        <v>13686828763</v>
      </c>
      <c r="H1250" s="708" t="s">
        <v>0</v>
      </c>
      <c r="I1250" s="708" t="s">
        <v>18013</v>
      </c>
    </row>
    <row r="1251" spans="1:9" ht="15.95" customHeight="1">
      <c r="A1251" s="1767"/>
      <c r="B1251" s="1767"/>
      <c r="C1251" s="708" t="s">
        <v>15803</v>
      </c>
      <c r="D1251" s="708" t="s">
        <v>15853</v>
      </c>
      <c r="E1251" s="708">
        <v>4546</v>
      </c>
      <c r="F1251" s="708">
        <v>26974546</v>
      </c>
      <c r="G1251" s="708">
        <v>13828841024</v>
      </c>
      <c r="H1251" s="708" t="s">
        <v>0</v>
      </c>
      <c r="I1251" s="708" t="s">
        <v>15804</v>
      </c>
    </row>
    <row r="1252" spans="1:9" ht="15.95" customHeight="1">
      <c r="A1252" s="1767"/>
      <c r="B1252" s="1767"/>
      <c r="C1252" s="708" t="s">
        <v>6203</v>
      </c>
      <c r="D1252" s="708" t="s">
        <v>14246</v>
      </c>
      <c r="E1252" s="708">
        <v>2696</v>
      </c>
      <c r="F1252" s="708">
        <v>26942696</v>
      </c>
      <c r="G1252" s="708">
        <v>18392469893</v>
      </c>
      <c r="H1252" s="708" t="s">
        <v>0</v>
      </c>
      <c r="I1252" s="708" t="s">
        <v>6592</v>
      </c>
    </row>
    <row r="1253" spans="1:9" ht="15.95" customHeight="1">
      <c r="A1253" s="1767"/>
      <c r="B1253" s="1767"/>
      <c r="C1253" s="708" t="s">
        <v>6208</v>
      </c>
      <c r="D1253" s="708" t="s">
        <v>18057</v>
      </c>
      <c r="E1253" s="708" t="s">
        <v>0</v>
      </c>
      <c r="F1253" s="708" t="s">
        <v>0</v>
      </c>
      <c r="G1253" s="708">
        <v>13723774235</v>
      </c>
      <c r="H1253" s="708" t="s">
        <v>0</v>
      </c>
      <c r="I1253" s="708" t="s">
        <v>18014</v>
      </c>
    </row>
    <row r="1254" spans="1:9" ht="15.95" customHeight="1">
      <c r="A1254" s="1767"/>
      <c r="B1254" s="1767"/>
      <c r="C1254" s="708" t="s">
        <v>6205</v>
      </c>
      <c r="D1254" s="708" t="s">
        <v>14040</v>
      </c>
      <c r="E1254" s="708">
        <v>1455</v>
      </c>
      <c r="F1254" s="708">
        <v>26719455</v>
      </c>
      <c r="G1254" s="708">
        <v>18617183699</v>
      </c>
      <c r="H1254" s="708">
        <v>685516</v>
      </c>
      <c r="I1254" s="708" t="s">
        <v>6206</v>
      </c>
    </row>
    <row r="1255" spans="1:9" ht="15.95" customHeight="1">
      <c r="A1255" s="1767"/>
      <c r="B1255" s="1767"/>
      <c r="C1255" s="708" t="s">
        <v>15805</v>
      </c>
      <c r="D1255" s="708" t="s">
        <v>8022</v>
      </c>
      <c r="E1255" s="708" t="s">
        <v>0</v>
      </c>
      <c r="F1255" s="708" t="s">
        <v>0</v>
      </c>
      <c r="G1255" s="708">
        <v>18823315014</v>
      </c>
      <c r="H1255" s="708" t="s">
        <v>0</v>
      </c>
      <c r="I1255" s="708" t="s">
        <v>6207</v>
      </c>
    </row>
    <row r="1256" spans="1:9" ht="15.95" customHeight="1">
      <c r="A1256" s="1767"/>
      <c r="B1256" s="1767"/>
      <c r="C1256" s="708" t="s">
        <v>6208</v>
      </c>
      <c r="D1256" s="708" t="s">
        <v>8029</v>
      </c>
      <c r="E1256" s="708" t="s">
        <v>0</v>
      </c>
      <c r="F1256" s="708" t="s">
        <v>0</v>
      </c>
      <c r="G1256" s="708" t="s">
        <v>6209</v>
      </c>
      <c r="H1256" s="708" t="s">
        <v>0</v>
      </c>
      <c r="I1256" s="708" t="s">
        <v>6210</v>
      </c>
    </row>
    <row r="1257" spans="1:9" ht="15.95" customHeight="1">
      <c r="A1257" s="1767"/>
      <c r="B1257" s="1767"/>
      <c r="C1257" s="708" t="s">
        <v>6208</v>
      </c>
      <c r="D1257" s="708" t="s">
        <v>14041</v>
      </c>
      <c r="E1257" s="708" t="s">
        <v>0</v>
      </c>
      <c r="F1257" s="708" t="s">
        <v>0</v>
      </c>
      <c r="G1257" s="708">
        <v>13715305985</v>
      </c>
      <c r="H1257" s="708" t="s">
        <v>0</v>
      </c>
      <c r="I1257" s="708" t="s">
        <v>6211</v>
      </c>
    </row>
    <row r="1258" spans="1:9" ht="15.95" customHeight="1">
      <c r="A1258" s="1767"/>
      <c r="B1258" s="1767"/>
      <c r="C1258" s="708" t="s">
        <v>6212</v>
      </c>
      <c r="D1258" s="708" t="s">
        <v>8231</v>
      </c>
      <c r="E1258" s="708">
        <v>4394</v>
      </c>
      <c r="F1258" s="708">
        <v>86084394</v>
      </c>
      <c r="G1258" s="708">
        <v>18520850696</v>
      </c>
      <c r="H1258" s="708" t="s">
        <v>0</v>
      </c>
      <c r="I1258" s="708" t="s">
        <v>6213</v>
      </c>
    </row>
    <row r="1259" spans="1:9" ht="15.95" customHeight="1">
      <c r="A1259" s="1767"/>
      <c r="B1259" s="1767"/>
      <c r="C1259" s="708" t="s">
        <v>6212</v>
      </c>
      <c r="D1259" s="708" t="s">
        <v>8136</v>
      </c>
      <c r="E1259" s="708">
        <v>2356</v>
      </c>
      <c r="F1259" s="708">
        <v>86083375</v>
      </c>
      <c r="G1259" s="708">
        <v>13428769769</v>
      </c>
      <c r="H1259" s="708">
        <v>669769</v>
      </c>
      <c r="I1259" s="708" t="s">
        <v>6214</v>
      </c>
    </row>
    <row r="1260" spans="1:9" ht="15.95" customHeight="1">
      <c r="A1260" s="1767"/>
      <c r="B1260" s="1767"/>
      <c r="C1260" s="708" t="s">
        <v>6132</v>
      </c>
      <c r="D1260" s="708" t="s">
        <v>8125</v>
      </c>
      <c r="E1260" s="708">
        <v>3954</v>
      </c>
      <c r="F1260" s="708">
        <v>26051289</v>
      </c>
      <c r="G1260" s="708">
        <v>18676658691</v>
      </c>
      <c r="H1260" s="708" t="s">
        <v>0</v>
      </c>
      <c r="I1260" s="708" t="s">
        <v>6215</v>
      </c>
    </row>
    <row r="1261" spans="1:9" ht="15.95" customHeight="1">
      <c r="A1261" s="1767"/>
      <c r="B1261" s="1767" t="s">
        <v>6216</v>
      </c>
      <c r="C1261" s="708" t="s">
        <v>6217</v>
      </c>
      <c r="D1261" s="708" t="s">
        <v>8215</v>
      </c>
      <c r="E1261" s="708">
        <v>3397</v>
      </c>
      <c r="F1261" s="708">
        <v>26743397</v>
      </c>
      <c r="G1261" s="708">
        <v>13510548229</v>
      </c>
      <c r="H1261" s="708" t="s">
        <v>0</v>
      </c>
      <c r="I1261" s="708" t="s">
        <v>6218</v>
      </c>
    </row>
    <row r="1262" spans="1:9" ht="15.95" customHeight="1">
      <c r="A1262" s="1767"/>
      <c r="B1262" s="1767"/>
      <c r="C1262" s="708" t="s">
        <v>6435</v>
      </c>
      <c r="D1262" s="708" t="s">
        <v>15854</v>
      </c>
      <c r="E1262" s="708" t="s">
        <v>0</v>
      </c>
      <c r="F1262" s="708" t="s">
        <v>0</v>
      </c>
      <c r="G1262" s="708">
        <v>13828858043</v>
      </c>
      <c r="H1262" s="708" t="s">
        <v>0</v>
      </c>
      <c r="I1262" s="708" t="s">
        <v>15806</v>
      </c>
    </row>
    <row r="1263" spans="1:9" ht="15.95" customHeight="1">
      <c r="A1263" s="1767"/>
      <c r="B1263" s="1767"/>
      <c r="C1263" s="708" t="s">
        <v>6221</v>
      </c>
      <c r="D1263" s="708" t="s">
        <v>8069</v>
      </c>
      <c r="E1263" s="708">
        <v>8147</v>
      </c>
      <c r="F1263" s="708">
        <v>26527910</v>
      </c>
      <c r="G1263" s="708">
        <v>18926762066</v>
      </c>
      <c r="H1263" s="708" t="s">
        <v>0</v>
      </c>
      <c r="I1263" s="708" t="s">
        <v>6222</v>
      </c>
    </row>
    <row r="1264" spans="1:9" ht="15.95" customHeight="1">
      <c r="A1264" s="1767"/>
      <c r="B1264" s="1767"/>
      <c r="C1264" s="708" t="s">
        <v>6223</v>
      </c>
      <c r="D1264" s="708" t="s">
        <v>8073</v>
      </c>
      <c r="E1264" s="708">
        <v>8048</v>
      </c>
      <c r="F1264" s="708">
        <v>26010048</v>
      </c>
      <c r="G1264" s="708">
        <v>13728674919</v>
      </c>
      <c r="H1264" s="708" t="s">
        <v>0</v>
      </c>
      <c r="I1264" s="708" t="s">
        <v>6248</v>
      </c>
    </row>
    <row r="1265" spans="1:9" ht="15.95" customHeight="1">
      <c r="A1265" s="1767"/>
      <c r="B1265" s="1767"/>
      <c r="C1265" s="708" t="s">
        <v>6223</v>
      </c>
      <c r="D1265" s="708" t="s">
        <v>8207</v>
      </c>
      <c r="E1265" s="708">
        <v>8266</v>
      </c>
      <c r="F1265" s="708">
        <v>26546266</v>
      </c>
      <c r="G1265" s="708">
        <v>18665366236</v>
      </c>
      <c r="H1265" s="708" t="s">
        <v>0</v>
      </c>
      <c r="I1265" s="708" t="s">
        <v>6224</v>
      </c>
    </row>
    <row r="1266" spans="1:9" ht="15.95" customHeight="1">
      <c r="A1266" s="1767"/>
      <c r="B1266" s="1767"/>
      <c r="C1266" s="708" t="s">
        <v>6225</v>
      </c>
      <c r="D1266" s="708" t="s">
        <v>14043</v>
      </c>
      <c r="E1266" s="708">
        <v>3750</v>
      </c>
      <c r="F1266" s="708">
        <v>86083750</v>
      </c>
      <c r="G1266" s="708" t="s">
        <v>0</v>
      </c>
      <c r="H1266" s="708" t="s">
        <v>0</v>
      </c>
      <c r="I1266" s="708" t="s">
        <v>6226</v>
      </c>
    </row>
    <row r="1267" spans="1:9" ht="15.95" customHeight="1">
      <c r="A1267" s="1767"/>
      <c r="B1267" s="1767" t="s">
        <v>6227</v>
      </c>
      <c r="C1267" s="708" t="s">
        <v>6228</v>
      </c>
      <c r="D1267" s="708" t="s">
        <v>8035</v>
      </c>
      <c r="E1267" s="708">
        <v>8735</v>
      </c>
      <c r="F1267" s="708">
        <v>86039735</v>
      </c>
      <c r="G1267" s="708">
        <v>18682129878</v>
      </c>
      <c r="H1267" s="708" t="s">
        <v>0</v>
      </c>
      <c r="I1267" s="708" t="s">
        <v>6229</v>
      </c>
    </row>
    <row r="1268" spans="1:9" ht="15.95" customHeight="1">
      <c r="A1268" s="1767"/>
      <c r="B1268" s="1767"/>
      <c r="C1268" s="708" t="s">
        <v>15807</v>
      </c>
      <c r="D1268" s="708" t="s">
        <v>4423</v>
      </c>
      <c r="E1268" s="708" t="s">
        <v>0</v>
      </c>
      <c r="F1268" s="708" t="s">
        <v>0</v>
      </c>
      <c r="G1268" s="708">
        <v>15889745152</v>
      </c>
      <c r="H1268" s="708" t="s">
        <v>0</v>
      </c>
      <c r="I1268" s="708" t="s">
        <v>6230</v>
      </c>
    </row>
    <row r="1269" spans="1:9" ht="15.95" customHeight="1">
      <c r="A1269" s="1767"/>
      <c r="B1269" s="1767"/>
      <c r="C1269" s="708" t="s">
        <v>6231</v>
      </c>
      <c r="D1269" s="708" t="s">
        <v>14044</v>
      </c>
      <c r="E1269" s="708">
        <v>8710</v>
      </c>
      <c r="F1269" s="708">
        <v>26954710</v>
      </c>
      <c r="G1269" s="708">
        <v>18826520186</v>
      </c>
      <c r="H1269" s="708" t="s">
        <v>0</v>
      </c>
      <c r="I1269" s="708" t="s">
        <v>6232</v>
      </c>
    </row>
    <row r="1270" spans="1:9" ht="15.95" customHeight="1">
      <c r="A1270" s="1767"/>
      <c r="B1270" s="1767"/>
      <c r="C1270" s="708" t="s">
        <v>6233</v>
      </c>
      <c r="D1270" s="708" t="s">
        <v>7921</v>
      </c>
      <c r="E1270" s="708">
        <v>3656</v>
      </c>
      <c r="F1270" s="708">
        <v>26983656</v>
      </c>
      <c r="G1270" s="708">
        <v>15914164393</v>
      </c>
      <c r="H1270" s="708">
        <v>684393</v>
      </c>
      <c r="I1270" s="708" t="s">
        <v>6234</v>
      </c>
    </row>
    <row r="1271" spans="1:9" ht="15.95" customHeight="1">
      <c r="A1271" s="1767"/>
      <c r="B1271" s="708" t="s">
        <v>6235</v>
      </c>
      <c r="C1271" s="708" t="s">
        <v>6125</v>
      </c>
      <c r="D1271" s="708" t="s">
        <v>8584</v>
      </c>
      <c r="E1271" s="708">
        <v>1064</v>
      </c>
      <c r="F1271" s="708" t="s">
        <v>0</v>
      </c>
      <c r="G1271" s="708">
        <v>13823549553</v>
      </c>
      <c r="H1271" s="708">
        <v>66820</v>
      </c>
      <c r="I1271" s="708" t="s">
        <v>6236</v>
      </c>
    </row>
    <row r="1272" spans="1:9" ht="15.95" customHeight="1">
      <c r="A1272" s="1767"/>
      <c r="B1272" s="1767" t="s">
        <v>6237</v>
      </c>
      <c r="C1272" s="708" t="s">
        <v>6132</v>
      </c>
      <c r="D1272" s="708" t="s">
        <v>14045</v>
      </c>
      <c r="E1272" s="708">
        <v>8685</v>
      </c>
      <c r="F1272" s="708">
        <v>26010685</v>
      </c>
      <c r="G1272" s="708">
        <v>13824318959</v>
      </c>
      <c r="H1272" s="708">
        <v>668959</v>
      </c>
      <c r="I1272" s="708" t="s">
        <v>6238</v>
      </c>
    </row>
    <row r="1273" spans="1:9" ht="15.95" customHeight="1">
      <c r="A1273" s="1767"/>
      <c r="B1273" s="1767"/>
      <c r="C1273" s="708" t="s">
        <v>6241</v>
      </c>
      <c r="D1273" s="708" t="s">
        <v>8050</v>
      </c>
      <c r="E1273" s="708">
        <v>4647</v>
      </c>
      <c r="F1273" s="708">
        <v>26014647</v>
      </c>
      <c r="G1273" s="708">
        <v>13760171227</v>
      </c>
      <c r="H1273" s="708" t="s">
        <v>0</v>
      </c>
      <c r="I1273" s="708" t="s">
        <v>6242</v>
      </c>
    </row>
    <row r="1274" spans="1:9" ht="15.95" customHeight="1">
      <c r="A1274" s="1767"/>
      <c r="B1274" s="1767"/>
      <c r="C1274" s="708" t="s">
        <v>6243</v>
      </c>
      <c r="D1274" s="708" t="s">
        <v>8042</v>
      </c>
      <c r="E1274" s="708">
        <v>1148</v>
      </c>
      <c r="F1274" s="708">
        <v>26051148</v>
      </c>
      <c r="G1274" s="708">
        <v>18589075215</v>
      </c>
      <c r="H1274" s="708" t="s">
        <v>0</v>
      </c>
      <c r="I1274" s="708" t="s">
        <v>6244</v>
      </c>
    </row>
    <row r="1275" spans="1:9" ht="15.95" customHeight="1">
      <c r="A1275" s="1767"/>
      <c r="B1275" s="1767"/>
      <c r="C1275" s="708" t="s">
        <v>6245</v>
      </c>
      <c r="D1275" s="708" t="s">
        <v>8099</v>
      </c>
      <c r="E1275" s="708">
        <v>3756</v>
      </c>
      <c r="F1275" s="708">
        <v>26553756</v>
      </c>
      <c r="G1275" s="708">
        <v>13826582082</v>
      </c>
      <c r="H1275" s="708">
        <v>682082</v>
      </c>
      <c r="I1275" s="708" t="s">
        <v>6246</v>
      </c>
    </row>
    <row r="1276" spans="1:9" ht="15.95" customHeight="1">
      <c r="A1276" s="1767"/>
      <c r="B1276" s="1767"/>
      <c r="C1276" s="708" t="s">
        <v>6241</v>
      </c>
      <c r="D1276" s="708" t="s">
        <v>14048</v>
      </c>
      <c r="E1276" s="708" t="s">
        <v>0</v>
      </c>
      <c r="F1276" s="708" t="s">
        <v>0</v>
      </c>
      <c r="G1276" s="708">
        <v>18810364771</v>
      </c>
      <c r="H1276" s="708" t="s">
        <v>0</v>
      </c>
      <c r="I1276" s="708" t="s">
        <v>6249</v>
      </c>
    </row>
    <row r="1277" spans="1:9" ht="15.95" customHeight="1">
      <c r="A1277" s="1767"/>
      <c r="B1277" s="1767"/>
      <c r="C1277" s="708" t="s">
        <v>6247</v>
      </c>
      <c r="D1277" s="708" t="s">
        <v>14047</v>
      </c>
      <c r="E1277" s="708">
        <v>1346</v>
      </c>
      <c r="F1277" s="708">
        <v>86681346</v>
      </c>
      <c r="G1277" s="708">
        <v>13922894830</v>
      </c>
      <c r="H1277" s="708" t="s">
        <v>0</v>
      </c>
      <c r="I1277" s="708" t="s">
        <v>13972</v>
      </c>
    </row>
    <row r="1278" spans="1:9" ht="15.95" customHeight="1">
      <c r="A1278" s="1767" t="s">
        <v>6195</v>
      </c>
      <c r="B1278" s="708" t="s">
        <v>0</v>
      </c>
      <c r="C1278" s="708" t="s">
        <v>6125</v>
      </c>
      <c r="D1278" s="708" t="s">
        <v>14005</v>
      </c>
      <c r="E1278" s="708">
        <v>3695</v>
      </c>
      <c r="F1278" s="708">
        <v>86039695</v>
      </c>
      <c r="G1278" s="708">
        <v>13823161605</v>
      </c>
      <c r="H1278" s="708">
        <v>661605</v>
      </c>
      <c r="I1278" s="708" t="s">
        <v>6126</v>
      </c>
    </row>
    <row r="1279" spans="1:9" ht="15.95" customHeight="1">
      <c r="A1279" s="1767"/>
      <c r="B1279" s="708" t="s">
        <v>0</v>
      </c>
      <c r="C1279" s="708" t="s">
        <v>6127</v>
      </c>
      <c r="D1279" s="708" t="s">
        <v>14007</v>
      </c>
      <c r="E1279" s="708">
        <v>8511</v>
      </c>
      <c r="F1279" s="708">
        <v>26428511</v>
      </c>
      <c r="G1279" s="708">
        <v>13760343630</v>
      </c>
      <c r="H1279" s="708" t="s">
        <v>0</v>
      </c>
      <c r="I1279" s="708" t="s">
        <v>6128</v>
      </c>
    </row>
    <row r="1280" spans="1:9" ht="15.95" customHeight="1">
      <c r="A1280" s="1767"/>
      <c r="B1280" s="708" t="s">
        <v>0</v>
      </c>
      <c r="C1280" s="708" t="s">
        <v>18015</v>
      </c>
      <c r="D1280" s="708" t="s">
        <v>17425</v>
      </c>
      <c r="E1280" s="708">
        <v>6447</v>
      </c>
      <c r="F1280" s="708">
        <v>26946447</v>
      </c>
      <c r="G1280" s="708">
        <v>15019401512</v>
      </c>
      <c r="H1280" s="708" t="s">
        <v>0</v>
      </c>
      <c r="I1280" s="708" t="s">
        <v>18016</v>
      </c>
    </row>
    <row r="1281" spans="1:9" ht="15.95" customHeight="1">
      <c r="A1281" s="1767"/>
      <c r="B1281" s="1767" t="s">
        <v>6133</v>
      </c>
      <c r="C1281" s="708" t="s">
        <v>6134</v>
      </c>
      <c r="D1281" s="708" t="s">
        <v>14009</v>
      </c>
      <c r="E1281" s="708">
        <v>8472</v>
      </c>
      <c r="F1281" s="708">
        <v>26956472</v>
      </c>
      <c r="G1281" s="708">
        <v>18565804755</v>
      </c>
      <c r="H1281" s="708" t="s">
        <v>0</v>
      </c>
      <c r="I1281" s="708" t="s">
        <v>6135</v>
      </c>
    </row>
    <row r="1282" spans="1:9" ht="15.95" customHeight="1">
      <c r="A1282" s="1767"/>
      <c r="B1282" s="1767"/>
      <c r="C1282" s="708" t="s">
        <v>6136</v>
      </c>
      <c r="D1282" s="708" t="s">
        <v>14010</v>
      </c>
      <c r="E1282" s="708">
        <v>2991</v>
      </c>
      <c r="F1282" s="708">
        <v>26052991</v>
      </c>
      <c r="G1282" s="708" t="s">
        <v>0</v>
      </c>
      <c r="H1282" s="708" t="s">
        <v>0</v>
      </c>
      <c r="I1282" s="708" t="s">
        <v>6137</v>
      </c>
    </row>
    <row r="1283" spans="1:9" ht="15.95" customHeight="1">
      <c r="A1283" s="1767"/>
      <c r="B1283" s="1767"/>
      <c r="C1283" s="708" t="s">
        <v>6141</v>
      </c>
      <c r="D1283" s="708" t="s">
        <v>14012</v>
      </c>
      <c r="E1283" s="708" t="s">
        <v>0</v>
      </c>
      <c r="F1283" s="708" t="s">
        <v>0</v>
      </c>
      <c r="G1283" s="708">
        <v>13554851375</v>
      </c>
      <c r="H1283" s="708" t="s">
        <v>0</v>
      </c>
      <c r="I1283" s="708" t="s">
        <v>6142</v>
      </c>
    </row>
    <row r="1284" spans="1:9" ht="15.95" customHeight="1">
      <c r="A1284" s="1767"/>
      <c r="B1284" s="1767"/>
      <c r="C1284" s="708" t="s">
        <v>6139</v>
      </c>
      <c r="D1284" s="708" t="s">
        <v>10596</v>
      </c>
      <c r="E1284" s="708">
        <v>2359</v>
      </c>
      <c r="F1284" s="708">
        <v>26072109</v>
      </c>
      <c r="G1284" s="708">
        <v>13699787630</v>
      </c>
      <c r="H1284" s="708">
        <v>617630</v>
      </c>
      <c r="I1284" s="708" t="s">
        <v>6140</v>
      </c>
    </row>
    <row r="1285" spans="1:9" ht="15.95" customHeight="1">
      <c r="A1285" s="1767"/>
      <c r="B1285" s="1767"/>
      <c r="C1285" s="708" t="s">
        <v>6139</v>
      </c>
      <c r="D1285" s="708" t="s">
        <v>14013</v>
      </c>
      <c r="E1285" s="708">
        <v>3586</v>
      </c>
      <c r="F1285" s="708">
        <v>26743586</v>
      </c>
      <c r="G1285" s="708">
        <v>13631661493</v>
      </c>
      <c r="H1285" s="708" t="s">
        <v>0</v>
      </c>
      <c r="I1285" s="708" t="s">
        <v>6143</v>
      </c>
    </row>
    <row r="1286" spans="1:9" ht="15.95" customHeight="1">
      <c r="A1286" s="1767"/>
      <c r="B1286" s="1767"/>
      <c r="C1286" s="708" t="s">
        <v>6139</v>
      </c>
      <c r="D1286" s="708" t="s">
        <v>18058</v>
      </c>
      <c r="E1286" s="708">
        <v>5482</v>
      </c>
      <c r="F1286" s="708">
        <v>26746676</v>
      </c>
      <c r="G1286" s="708">
        <v>13632610602</v>
      </c>
      <c r="H1286" s="708" t="s">
        <v>0</v>
      </c>
      <c r="I1286" s="708" t="s">
        <v>18017</v>
      </c>
    </row>
    <row r="1287" spans="1:9" ht="15.95" customHeight="1">
      <c r="A1287" s="1767"/>
      <c r="B1287" s="1767" t="s">
        <v>6144</v>
      </c>
      <c r="C1287" s="708" t="s">
        <v>6145</v>
      </c>
      <c r="D1287" s="708" t="s">
        <v>14008</v>
      </c>
      <c r="E1287" s="708">
        <v>3581</v>
      </c>
      <c r="F1287" s="708">
        <v>86023581</v>
      </c>
      <c r="G1287" s="708">
        <v>18665901184</v>
      </c>
      <c r="H1287" s="708" t="s">
        <v>0</v>
      </c>
      <c r="I1287" s="708" t="s">
        <v>6129</v>
      </c>
    </row>
    <row r="1288" spans="1:9" ht="15.95" customHeight="1">
      <c r="A1288" s="1767"/>
      <c r="B1288" s="1767"/>
      <c r="C1288" s="708" t="s">
        <v>6145</v>
      </c>
      <c r="D1288" s="708" t="s">
        <v>353</v>
      </c>
      <c r="E1288" s="708">
        <v>8606</v>
      </c>
      <c r="F1288" s="708" t="s">
        <v>0</v>
      </c>
      <c r="G1288" s="708">
        <v>15920090559</v>
      </c>
      <c r="H1288" s="708" t="s">
        <v>0</v>
      </c>
      <c r="I1288" s="708" t="s">
        <v>6131</v>
      </c>
    </row>
    <row r="1289" spans="1:9" ht="15.95" customHeight="1">
      <c r="A1289" s="1767"/>
      <c r="B1289" s="1767"/>
      <c r="C1289" s="708" t="s">
        <v>6132</v>
      </c>
      <c r="D1289" s="708" t="s">
        <v>18059</v>
      </c>
      <c r="E1289" s="708">
        <v>7343</v>
      </c>
      <c r="F1289" s="708">
        <v>86377343</v>
      </c>
      <c r="G1289" s="708">
        <v>13590174239</v>
      </c>
      <c r="H1289" s="708" t="s">
        <v>0</v>
      </c>
      <c r="I1289" s="708" t="s">
        <v>18018</v>
      </c>
    </row>
    <row r="1290" spans="1:9" ht="15.95" customHeight="1">
      <c r="A1290" s="1767"/>
      <c r="B1290" s="1767"/>
      <c r="C1290" s="708" t="s">
        <v>18019</v>
      </c>
      <c r="D1290" s="708" t="s">
        <v>18060</v>
      </c>
      <c r="E1290" s="708">
        <v>6447</v>
      </c>
      <c r="F1290" s="708">
        <v>26946447</v>
      </c>
      <c r="G1290" s="708">
        <v>18822829054</v>
      </c>
      <c r="H1290" s="708" t="s">
        <v>0</v>
      </c>
      <c r="I1290" s="708" t="s">
        <v>18020</v>
      </c>
    </row>
    <row r="1291" spans="1:9" ht="15.95" customHeight="1">
      <c r="A1291" s="1767"/>
      <c r="B1291" s="1767"/>
      <c r="C1291" s="708" t="s">
        <v>6145</v>
      </c>
      <c r="D1291" s="708" t="s">
        <v>18061</v>
      </c>
      <c r="E1291" s="708">
        <v>3583</v>
      </c>
      <c r="F1291" s="708">
        <v>86023583</v>
      </c>
      <c r="G1291" s="708">
        <v>13632939250</v>
      </c>
      <c r="H1291" s="708" t="s">
        <v>0</v>
      </c>
      <c r="I1291" s="708" t="s">
        <v>18021</v>
      </c>
    </row>
    <row r="1292" spans="1:9" ht="15.95" customHeight="1">
      <c r="A1292" s="1767"/>
      <c r="B1292" s="1767" t="s">
        <v>6146</v>
      </c>
      <c r="C1292" s="708" t="s">
        <v>6127</v>
      </c>
      <c r="D1292" s="708" t="s">
        <v>14014</v>
      </c>
      <c r="E1292" s="708">
        <v>4145</v>
      </c>
      <c r="F1292" s="708">
        <v>26010540</v>
      </c>
      <c r="G1292" s="708" t="s">
        <v>0</v>
      </c>
      <c r="H1292" s="708">
        <v>667667</v>
      </c>
      <c r="I1292" s="708" t="s">
        <v>6147</v>
      </c>
    </row>
    <row r="1293" spans="1:9" ht="15.95" customHeight="1">
      <c r="A1293" s="1767"/>
      <c r="B1293" s="1767"/>
      <c r="C1293" s="708" t="s">
        <v>6148</v>
      </c>
      <c r="D1293" s="708" t="s">
        <v>3108</v>
      </c>
      <c r="E1293" s="708">
        <v>8243</v>
      </c>
      <c r="F1293" s="708">
        <v>86370243</v>
      </c>
      <c r="G1293" s="708" t="s">
        <v>0</v>
      </c>
      <c r="H1293" s="708">
        <v>696969</v>
      </c>
      <c r="I1293" s="708" t="s">
        <v>15809</v>
      </c>
    </row>
    <row r="1294" spans="1:9" ht="15.95" customHeight="1">
      <c r="A1294" s="1767"/>
      <c r="B1294" s="1767"/>
      <c r="C1294" s="708" t="s">
        <v>6127</v>
      </c>
      <c r="D1294" s="708" t="s">
        <v>15855</v>
      </c>
      <c r="E1294" s="708">
        <v>1407</v>
      </c>
      <c r="F1294" s="708">
        <v>86681407</v>
      </c>
      <c r="G1294" s="708">
        <v>15070935193</v>
      </c>
      <c r="H1294" s="708" t="s">
        <v>0</v>
      </c>
      <c r="I1294" s="708" t="s">
        <v>15810</v>
      </c>
    </row>
    <row r="1295" spans="1:9" ht="15.95" customHeight="1">
      <c r="A1295" s="1767"/>
      <c r="B1295" s="1767"/>
      <c r="C1295" s="708" t="s">
        <v>6132</v>
      </c>
      <c r="D1295" s="708" t="s">
        <v>14015</v>
      </c>
      <c r="E1295" s="708">
        <v>3062</v>
      </c>
      <c r="F1295" s="708">
        <v>26743062</v>
      </c>
      <c r="G1295" s="708">
        <v>15814404253</v>
      </c>
      <c r="H1295" s="708" t="s">
        <v>0</v>
      </c>
      <c r="I1295" s="708" t="s">
        <v>6149</v>
      </c>
    </row>
    <row r="1296" spans="1:9" ht="15.95" customHeight="1">
      <c r="A1296" s="1767"/>
      <c r="B1296" s="1767" t="s">
        <v>6150</v>
      </c>
      <c r="C1296" s="708" t="s">
        <v>15811</v>
      </c>
      <c r="D1296" s="708" t="s">
        <v>14006</v>
      </c>
      <c r="E1296" s="708">
        <v>7584</v>
      </c>
      <c r="F1296" s="708">
        <v>86367584</v>
      </c>
      <c r="G1296" s="708" t="s">
        <v>0</v>
      </c>
      <c r="H1296" s="708" t="s">
        <v>0</v>
      </c>
      <c r="I1296" s="708" t="s">
        <v>6152</v>
      </c>
    </row>
    <row r="1297" spans="1:9" ht="15.95" customHeight="1">
      <c r="A1297" s="1767"/>
      <c r="B1297" s="1767"/>
      <c r="C1297" s="708" t="s">
        <v>6153</v>
      </c>
      <c r="D1297" s="708" t="s">
        <v>14016</v>
      </c>
      <c r="E1297" s="708">
        <v>7656</v>
      </c>
      <c r="F1297" s="708">
        <v>86027656</v>
      </c>
      <c r="G1297" s="708">
        <v>15918729767</v>
      </c>
      <c r="H1297" s="708" t="s">
        <v>0</v>
      </c>
      <c r="I1297" s="708" t="s">
        <v>6154</v>
      </c>
    </row>
    <row r="1298" spans="1:9" ht="15.95" customHeight="1">
      <c r="A1298" s="1767"/>
      <c r="B1298" s="1767"/>
      <c r="C1298" s="708" t="s">
        <v>6130</v>
      </c>
      <c r="D1298" s="708" t="s">
        <v>14018</v>
      </c>
      <c r="E1298" s="708">
        <v>3174</v>
      </c>
      <c r="F1298" s="708">
        <v>26743174</v>
      </c>
      <c r="G1298" s="708">
        <v>15112363314</v>
      </c>
      <c r="H1298" s="708" t="s">
        <v>0</v>
      </c>
      <c r="I1298" s="708" t="s">
        <v>6156</v>
      </c>
    </row>
    <row r="1299" spans="1:9" ht="15.95" customHeight="1">
      <c r="A1299" s="1767"/>
      <c r="B1299" s="1767"/>
      <c r="C1299" s="708" t="s">
        <v>6130</v>
      </c>
      <c r="D1299" s="708" t="s">
        <v>14019</v>
      </c>
      <c r="E1299" s="708">
        <v>8553</v>
      </c>
      <c r="F1299" s="708">
        <v>26719553</v>
      </c>
      <c r="G1299" s="708">
        <v>18675503070</v>
      </c>
      <c r="H1299" s="708" t="s">
        <v>0</v>
      </c>
      <c r="I1299" s="708" t="s">
        <v>6157</v>
      </c>
    </row>
    <row r="1300" spans="1:9" ht="15.95" customHeight="1">
      <c r="A1300" s="1767"/>
      <c r="B1300" s="1767"/>
      <c r="C1300" s="708" t="s">
        <v>6130</v>
      </c>
      <c r="D1300" s="708" t="s">
        <v>14020</v>
      </c>
      <c r="E1300" s="708">
        <v>8185</v>
      </c>
      <c r="F1300" s="708">
        <v>86349185</v>
      </c>
      <c r="G1300" s="708">
        <v>18682269762</v>
      </c>
      <c r="H1300" s="708" t="s">
        <v>0</v>
      </c>
      <c r="I1300" s="708" t="s">
        <v>6158</v>
      </c>
    </row>
    <row r="1301" spans="1:9" ht="15.95" customHeight="1">
      <c r="A1301" s="1767"/>
      <c r="B1301" s="1767"/>
      <c r="C1301" s="708" t="s">
        <v>6130</v>
      </c>
      <c r="D1301" s="708" t="s">
        <v>14011</v>
      </c>
      <c r="E1301" s="708">
        <v>1123</v>
      </c>
      <c r="F1301" s="708">
        <v>86341123</v>
      </c>
      <c r="G1301" s="708" t="s">
        <v>0</v>
      </c>
      <c r="H1301" s="708" t="s">
        <v>0</v>
      </c>
      <c r="I1301" s="708" t="s">
        <v>6138</v>
      </c>
    </row>
    <row r="1302" spans="1:9" ht="15.95" customHeight="1">
      <c r="A1302" s="1767"/>
      <c r="B1302" s="1767"/>
      <c r="C1302" s="708" t="s">
        <v>6130</v>
      </c>
      <c r="D1302" s="708" t="s">
        <v>14027</v>
      </c>
      <c r="E1302" s="708">
        <v>8530</v>
      </c>
      <c r="F1302" s="708" t="s">
        <v>18022</v>
      </c>
      <c r="G1302" s="708">
        <v>13714921023</v>
      </c>
      <c r="H1302" s="708">
        <v>661023</v>
      </c>
      <c r="I1302" s="708" t="s">
        <v>6171</v>
      </c>
    </row>
    <row r="1303" spans="1:9" ht="15.95" customHeight="1">
      <c r="A1303" s="1767"/>
      <c r="B1303" s="1767"/>
      <c r="C1303" s="708" t="s">
        <v>6130</v>
      </c>
      <c r="D1303" s="708" t="s">
        <v>14021</v>
      </c>
      <c r="E1303" s="708">
        <v>8530</v>
      </c>
      <c r="F1303" s="708">
        <v>26010530</v>
      </c>
      <c r="G1303" s="708">
        <v>18576786357</v>
      </c>
      <c r="H1303" s="708" t="s">
        <v>0</v>
      </c>
      <c r="I1303" s="708" t="s">
        <v>6160</v>
      </c>
    </row>
    <row r="1304" spans="1:9" ht="15.95" customHeight="1">
      <c r="A1304" s="1767"/>
      <c r="B1304" s="1767"/>
      <c r="C1304" s="708" t="s">
        <v>6130</v>
      </c>
      <c r="D1304" s="708" t="s">
        <v>10598</v>
      </c>
      <c r="E1304" s="708">
        <v>7235</v>
      </c>
      <c r="F1304" s="708">
        <v>26427235</v>
      </c>
      <c r="G1304" s="708">
        <v>18823318012</v>
      </c>
      <c r="H1304" s="708">
        <v>678012</v>
      </c>
      <c r="I1304" s="708" t="s">
        <v>6159</v>
      </c>
    </row>
    <row r="1305" spans="1:9" ht="15.95" customHeight="1">
      <c r="A1305" s="1767"/>
      <c r="B1305" s="1767"/>
      <c r="C1305" s="708" t="s">
        <v>15812</v>
      </c>
      <c r="D1305" s="708" t="s">
        <v>15856</v>
      </c>
      <c r="E1305" s="708">
        <v>3993</v>
      </c>
      <c r="F1305" s="708">
        <v>86023993</v>
      </c>
      <c r="G1305" s="708">
        <v>15767234221</v>
      </c>
      <c r="H1305" s="708" t="s">
        <v>0</v>
      </c>
      <c r="I1305" s="708" t="s">
        <v>15813</v>
      </c>
    </row>
    <row r="1306" spans="1:9" ht="15.95" customHeight="1">
      <c r="A1306" s="1767"/>
      <c r="B1306" s="1767"/>
      <c r="C1306" s="708" t="s">
        <v>6130</v>
      </c>
      <c r="D1306" s="708" t="s">
        <v>18062</v>
      </c>
      <c r="E1306" s="708">
        <v>8001</v>
      </c>
      <c r="F1306" s="708">
        <v>26429001</v>
      </c>
      <c r="G1306" s="708">
        <v>13544216296</v>
      </c>
      <c r="H1306" s="708" t="s">
        <v>0</v>
      </c>
      <c r="I1306" s="708" t="s">
        <v>18023</v>
      </c>
    </row>
    <row r="1307" spans="1:9" ht="15.95" customHeight="1">
      <c r="A1307" s="1767"/>
      <c r="B1307" s="1767"/>
      <c r="C1307" s="708" t="s">
        <v>6130</v>
      </c>
      <c r="D1307" s="708" t="s">
        <v>18063</v>
      </c>
      <c r="E1307" s="708">
        <v>4192</v>
      </c>
      <c r="F1307" s="708">
        <v>86024192</v>
      </c>
      <c r="G1307" s="708">
        <v>15113424892</v>
      </c>
      <c r="H1307" s="708" t="s">
        <v>0</v>
      </c>
      <c r="I1307" s="708" t="s">
        <v>18024</v>
      </c>
    </row>
    <row r="1308" spans="1:9" ht="15.95" customHeight="1">
      <c r="A1308" s="1767"/>
      <c r="B1308" s="1767"/>
      <c r="C1308" s="708" t="s">
        <v>6130</v>
      </c>
      <c r="D1308" s="708" t="s">
        <v>14022</v>
      </c>
      <c r="E1308" s="708">
        <v>2467</v>
      </c>
      <c r="F1308" s="708">
        <v>86372467</v>
      </c>
      <c r="G1308" s="708">
        <v>18520827596</v>
      </c>
      <c r="H1308" s="708" t="s">
        <v>0</v>
      </c>
      <c r="I1308" s="708" t="s">
        <v>6161</v>
      </c>
    </row>
    <row r="1309" spans="1:9" ht="15.95" customHeight="1">
      <c r="A1309" s="1767"/>
      <c r="B1309" s="1767"/>
      <c r="C1309" s="708" t="s">
        <v>6130</v>
      </c>
      <c r="D1309" s="708" t="s">
        <v>14023</v>
      </c>
      <c r="E1309" s="708">
        <v>2609</v>
      </c>
      <c r="F1309" s="708">
        <v>86372609</v>
      </c>
      <c r="G1309" s="708">
        <v>13249840067</v>
      </c>
      <c r="H1309" s="708" t="s">
        <v>0</v>
      </c>
      <c r="I1309" s="708" t="s">
        <v>6163</v>
      </c>
    </row>
    <row r="1310" spans="1:9" ht="15.95" customHeight="1">
      <c r="A1310" s="1767"/>
      <c r="B1310" s="1767" t="s">
        <v>6164</v>
      </c>
      <c r="C1310" s="708" t="s">
        <v>6151</v>
      </c>
      <c r="D1310" s="708" t="s">
        <v>14025</v>
      </c>
      <c r="E1310" s="708">
        <v>7885</v>
      </c>
      <c r="F1310" s="708">
        <v>26017885</v>
      </c>
      <c r="G1310" s="708">
        <v>18682010658</v>
      </c>
      <c r="H1310" s="708" t="s">
        <v>0</v>
      </c>
      <c r="I1310" s="708" t="s">
        <v>6165</v>
      </c>
    </row>
    <row r="1311" spans="1:9" ht="15.95" customHeight="1">
      <c r="A1311" s="1767"/>
      <c r="B1311" s="1767"/>
      <c r="C1311" s="708" t="s">
        <v>6166</v>
      </c>
      <c r="D1311" s="708" t="s">
        <v>3665</v>
      </c>
      <c r="E1311" s="708">
        <v>6063</v>
      </c>
      <c r="F1311" s="708">
        <v>26456063</v>
      </c>
      <c r="G1311" s="708">
        <v>13714276262</v>
      </c>
      <c r="H1311" s="708">
        <v>676262</v>
      </c>
      <c r="I1311" s="708" t="s">
        <v>6167</v>
      </c>
    </row>
    <row r="1312" spans="1:9" ht="15.95" customHeight="1">
      <c r="A1312" s="1767"/>
      <c r="B1312" s="1767"/>
      <c r="C1312" s="708" t="s">
        <v>6166</v>
      </c>
      <c r="D1312" s="708" t="s">
        <v>14026</v>
      </c>
      <c r="E1312" s="708">
        <v>1650</v>
      </c>
      <c r="F1312" s="708">
        <v>26011650</v>
      </c>
      <c r="G1312" s="708">
        <v>13545379251</v>
      </c>
      <c r="H1312" s="708" t="s">
        <v>0</v>
      </c>
      <c r="I1312" s="708" t="s">
        <v>6168</v>
      </c>
    </row>
    <row r="1313" spans="1:9" ht="15.95" customHeight="1">
      <c r="A1313" s="1767"/>
      <c r="B1313" s="1767" t="s">
        <v>6169</v>
      </c>
      <c r="C1313" s="708" t="s">
        <v>6170</v>
      </c>
      <c r="D1313" s="708" t="s">
        <v>14028</v>
      </c>
      <c r="E1313" s="708" t="s">
        <v>0</v>
      </c>
      <c r="F1313" s="708" t="s">
        <v>0</v>
      </c>
      <c r="G1313" s="708">
        <v>18767559596</v>
      </c>
      <c r="H1313" s="708" t="s">
        <v>0</v>
      </c>
      <c r="I1313" s="708" t="s">
        <v>6172</v>
      </c>
    </row>
    <row r="1314" spans="1:9" ht="15.95" customHeight="1">
      <c r="A1314" s="1767"/>
      <c r="B1314" s="1767"/>
      <c r="C1314" s="708" t="s">
        <v>6151</v>
      </c>
      <c r="D1314" s="708" t="s">
        <v>14029</v>
      </c>
      <c r="E1314" s="708" t="s">
        <v>0</v>
      </c>
      <c r="F1314" s="708" t="s">
        <v>0</v>
      </c>
      <c r="G1314" s="708">
        <v>18357603206</v>
      </c>
      <c r="H1314" s="708" t="s">
        <v>0</v>
      </c>
      <c r="I1314" s="708" t="s">
        <v>6173</v>
      </c>
    </row>
    <row r="1315" spans="1:9" ht="15.95" customHeight="1">
      <c r="A1315" s="1767"/>
      <c r="B1315" s="1767"/>
      <c r="C1315" s="708" t="s">
        <v>6170</v>
      </c>
      <c r="D1315" s="708" t="s">
        <v>10600</v>
      </c>
      <c r="E1315" s="708">
        <v>1218</v>
      </c>
      <c r="F1315" s="708" t="s">
        <v>6174</v>
      </c>
      <c r="G1315" s="708">
        <v>13717087224</v>
      </c>
      <c r="H1315" s="708">
        <v>667224</v>
      </c>
      <c r="I1315" s="708" t="s">
        <v>13970</v>
      </c>
    </row>
    <row r="1316" spans="1:9" ht="15.95" customHeight="1">
      <c r="A1316" s="1767"/>
      <c r="B1316" s="1767"/>
      <c r="C1316" s="708" t="s">
        <v>6141</v>
      </c>
      <c r="D1316" s="708" t="s">
        <v>15857</v>
      </c>
      <c r="E1316" s="708" t="s">
        <v>0</v>
      </c>
      <c r="F1316" s="708" t="s">
        <v>0</v>
      </c>
      <c r="G1316" s="708">
        <v>18569039403</v>
      </c>
      <c r="H1316" s="708" t="s">
        <v>0</v>
      </c>
      <c r="I1316" s="708" t="s">
        <v>15814</v>
      </c>
    </row>
    <row r="1317" spans="1:9" ht="15.95" customHeight="1">
      <c r="A1317" s="1767"/>
      <c r="B1317" s="1767" t="s">
        <v>6175</v>
      </c>
      <c r="C1317" s="708" t="s">
        <v>18025</v>
      </c>
      <c r="D1317" s="708" t="s">
        <v>14017</v>
      </c>
      <c r="E1317" s="708">
        <v>4192</v>
      </c>
      <c r="F1317" s="708">
        <v>86024192</v>
      </c>
      <c r="G1317" s="708">
        <v>13410133970</v>
      </c>
      <c r="H1317" s="708" t="s">
        <v>0</v>
      </c>
      <c r="I1317" s="708" t="s">
        <v>6155</v>
      </c>
    </row>
    <row r="1318" spans="1:9" ht="15.95" customHeight="1">
      <c r="A1318" s="1767"/>
      <c r="B1318" s="1767"/>
      <c r="C1318" s="708" t="s">
        <v>6176</v>
      </c>
      <c r="D1318" s="708" t="s">
        <v>14030</v>
      </c>
      <c r="E1318" s="708">
        <v>8030</v>
      </c>
      <c r="F1318" s="708">
        <v>26010030</v>
      </c>
      <c r="G1318" s="708">
        <v>18682259446</v>
      </c>
      <c r="H1318" s="708" t="s">
        <v>0</v>
      </c>
      <c r="I1318" s="708" t="s">
        <v>6177</v>
      </c>
    </row>
    <row r="1319" spans="1:9" ht="15.95" customHeight="1">
      <c r="A1319" s="1767"/>
      <c r="B1319" s="1767"/>
      <c r="C1319" s="708" t="s">
        <v>6176</v>
      </c>
      <c r="D1319" s="708" t="s">
        <v>14031</v>
      </c>
      <c r="E1319" s="708">
        <v>8030</v>
      </c>
      <c r="F1319" s="708">
        <v>26010030</v>
      </c>
      <c r="G1319" s="708">
        <v>18520829186</v>
      </c>
      <c r="H1319" s="708" t="s">
        <v>0</v>
      </c>
      <c r="I1319" s="708" t="s">
        <v>6178</v>
      </c>
    </row>
    <row r="1320" spans="1:9" ht="15.95" customHeight="1">
      <c r="A1320" s="1767"/>
      <c r="B1320" s="1767"/>
      <c r="C1320" s="708" t="s">
        <v>6176</v>
      </c>
      <c r="D1320" s="708" t="s">
        <v>14053</v>
      </c>
      <c r="E1320" s="708">
        <v>3321</v>
      </c>
      <c r="F1320" s="708">
        <v>26429321</v>
      </c>
      <c r="G1320" s="708">
        <v>13530112860</v>
      </c>
      <c r="H1320" s="708">
        <v>662860</v>
      </c>
      <c r="I1320" s="708" t="s">
        <v>6264</v>
      </c>
    </row>
    <row r="1321" spans="1:9" ht="15.95" customHeight="1">
      <c r="A1321" s="1767"/>
      <c r="B1321" s="1767"/>
      <c r="C1321" s="708" t="s">
        <v>6176</v>
      </c>
      <c r="D1321" s="708" t="s">
        <v>18064</v>
      </c>
      <c r="E1321" s="708">
        <v>8165</v>
      </c>
      <c r="F1321" s="708">
        <v>86368165</v>
      </c>
      <c r="G1321" s="708">
        <v>13686963634</v>
      </c>
      <c r="H1321" s="708" t="s">
        <v>0</v>
      </c>
      <c r="I1321" s="708" t="s">
        <v>18026</v>
      </c>
    </row>
    <row r="1322" spans="1:9" ht="15.95" customHeight="1">
      <c r="A1322" s="1767"/>
      <c r="B1322" s="1767" t="s">
        <v>6179</v>
      </c>
      <c r="C1322" s="708" t="s">
        <v>6180</v>
      </c>
      <c r="D1322" s="708" t="s">
        <v>14032</v>
      </c>
      <c r="E1322" s="708">
        <v>7854</v>
      </c>
      <c r="F1322" s="708">
        <v>26017854</v>
      </c>
      <c r="G1322" s="708">
        <v>18123951975</v>
      </c>
      <c r="H1322" s="708" t="s">
        <v>0</v>
      </c>
      <c r="I1322" s="708" t="s">
        <v>6181</v>
      </c>
    </row>
    <row r="1323" spans="1:9" ht="15.95" customHeight="1">
      <c r="A1323" s="1767"/>
      <c r="B1323" s="1767"/>
      <c r="C1323" s="708" t="s">
        <v>6182</v>
      </c>
      <c r="D1323" s="708" t="s">
        <v>14033</v>
      </c>
      <c r="E1323" s="708">
        <v>8001</v>
      </c>
      <c r="F1323" s="708">
        <v>26429001</v>
      </c>
      <c r="G1323" s="708">
        <v>18219203785</v>
      </c>
      <c r="H1323" s="708" t="s">
        <v>0</v>
      </c>
      <c r="I1323" s="708" t="s">
        <v>6183</v>
      </c>
    </row>
    <row r="1324" spans="1:9" ht="15.95" customHeight="1">
      <c r="A1324" s="1767"/>
      <c r="B1324" s="1767"/>
      <c r="C1324" s="708" t="s">
        <v>6184</v>
      </c>
      <c r="D1324" s="708" t="s">
        <v>15858</v>
      </c>
      <c r="E1324" s="708">
        <v>2467</v>
      </c>
      <c r="F1324" s="708">
        <v>86372467</v>
      </c>
      <c r="G1324" s="708">
        <v>15927685486</v>
      </c>
      <c r="H1324" s="708" t="s">
        <v>0</v>
      </c>
      <c r="I1324" s="708" t="s">
        <v>15815</v>
      </c>
    </row>
    <row r="1325" spans="1:9" ht="15.95" customHeight="1">
      <c r="A1325" s="1767"/>
      <c r="B1325" s="1767"/>
      <c r="C1325" s="708" t="s">
        <v>6184</v>
      </c>
      <c r="D1325" s="708" t="s">
        <v>14034</v>
      </c>
      <c r="E1325" s="708">
        <v>3199</v>
      </c>
      <c r="F1325" s="708">
        <v>26553199</v>
      </c>
      <c r="G1325" s="708">
        <v>15817367060</v>
      </c>
      <c r="H1325" s="708" t="s">
        <v>0</v>
      </c>
      <c r="I1325" s="708" t="s">
        <v>6185</v>
      </c>
    </row>
    <row r="1326" spans="1:9" ht="15.95" customHeight="1">
      <c r="A1326" s="1767"/>
      <c r="B1326" s="1767"/>
      <c r="C1326" s="708" t="s">
        <v>6184</v>
      </c>
      <c r="D1326" s="708" t="s">
        <v>14035</v>
      </c>
      <c r="E1326" s="708">
        <v>8470</v>
      </c>
      <c r="F1326" s="708">
        <v>86365905</v>
      </c>
      <c r="G1326" s="708">
        <v>18565808512</v>
      </c>
      <c r="H1326" s="708" t="s">
        <v>0</v>
      </c>
      <c r="I1326" s="708" t="s">
        <v>6186</v>
      </c>
    </row>
    <row r="1327" spans="1:9" ht="15.95" customHeight="1">
      <c r="A1327" s="1767" t="s">
        <v>15816</v>
      </c>
      <c r="B1327" s="708" t="s">
        <v>0</v>
      </c>
      <c r="C1327" s="708" t="s">
        <v>0</v>
      </c>
      <c r="D1327" s="708" t="s">
        <v>8692</v>
      </c>
      <c r="E1327" s="708">
        <v>1036</v>
      </c>
      <c r="F1327" s="708" t="s">
        <v>6123</v>
      </c>
      <c r="G1327" s="708">
        <v>15210759721</v>
      </c>
      <c r="H1327" s="708" t="s">
        <v>0</v>
      </c>
      <c r="I1327" s="708" t="s">
        <v>7366</v>
      </c>
    </row>
    <row r="1328" spans="1:9" ht="15.95" customHeight="1">
      <c r="A1328" s="1767"/>
      <c r="B1328" s="708" t="s">
        <v>0</v>
      </c>
      <c r="C1328" s="708" t="s">
        <v>0</v>
      </c>
      <c r="D1328" s="708" t="s">
        <v>8694</v>
      </c>
      <c r="E1328" s="708">
        <v>1020</v>
      </c>
      <c r="F1328" s="708" t="s">
        <v>6123</v>
      </c>
      <c r="G1328" s="708">
        <v>13811811789</v>
      </c>
      <c r="H1328" s="708" t="s">
        <v>0</v>
      </c>
      <c r="I1328" s="708" t="s">
        <v>7367</v>
      </c>
    </row>
    <row r="1329" spans="1:9" ht="15.95" customHeight="1">
      <c r="A1329" s="1767"/>
      <c r="B1329" s="708" t="s">
        <v>0</v>
      </c>
      <c r="C1329" s="708" t="s">
        <v>0</v>
      </c>
      <c r="D1329" s="708" t="s">
        <v>8700</v>
      </c>
      <c r="E1329" s="708">
        <v>1020</v>
      </c>
      <c r="F1329" s="708" t="s">
        <v>6123</v>
      </c>
      <c r="G1329" s="708">
        <v>18210924515</v>
      </c>
      <c r="H1329" s="708" t="s">
        <v>0</v>
      </c>
      <c r="I1329" s="708" t="s">
        <v>7368</v>
      </c>
    </row>
    <row r="1330" spans="1:9" ht="15.95" customHeight="1">
      <c r="A1330" s="1767"/>
      <c r="B1330" s="708" t="s">
        <v>0</v>
      </c>
      <c r="C1330" s="708" t="s">
        <v>0</v>
      </c>
      <c r="D1330" s="708" t="s">
        <v>8702</v>
      </c>
      <c r="E1330" s="708">
        <v>1007</v>
      </c>
      <c r="F1330" s="708" t="s">
        <v>6123</v>
      </c>
      <c r="G1330" s="708">
        <v>13552217220</v>
      </c>
      <c r="H1330" s="708" t="s">
        <v>0</v>
      </c>
      <c r="I1330" s="708" t="s">
        <v>7369</v>
      </c>
    </row>
    <row r="1331" spans="1:9" ht="15.95" customHeight="1">
      <c r="A1331" s="1767"/>
      <c r="B1331" s="708" t="s">
        <v>0</v>
      </c>
      <c r="C1331" s="708" t="s">
        <v>0</v>
      </c>
      <c r="D1331" s="708" t="s">
        <v>8714</v>
      </c>
      <c r="E1331" s="708">
        <v>1013</v>
      </c>
      <c r="F1331" s="708" t="s">
        <v>6123</v>
      </c>
      <c r="G1331" s="708">
        <v>13621350826</v>
      </c>
      <c r="H1331" s="708" t="s">
        <v>0</v>
      </c>
      <c r="I1331" s="708" t="s">
        <v>6189</v>
      </c>
    </row>
    <row r="1332" spans="1:9" ht="15.95" customHeight="1">
      <c r="A1332" s="1767"/>
      <c r="B1332" s="708" t="s">
        <v>0</v>
      </c>
      <c r="C1332" s="708" t="s">
        <v>0</v>
      </c>
      <c r="D1332" s="708" t="s">
        <v>8719</v>
      </c>
      <c r="E1332" s="708" t="s">
        <v>0</v>
      </c>
      <c r="F1332" s="708" t="s">
        <v>6123</v>
      </c>
      <c r="G1332" s="708">
        <v>18611608619</v>
      </c>
      <c r="H1332" s="708" t="s">
        <v>0</v>
      </c>
      <c r="I1332" s="708" t="s">
        <v>7691</v>
      </c>
    </row>
    <row r="1333" spans="1:9" ht="15.95" customHeight="1">
      <c r="A1333" s="1767"/>
      <c r="B1333" s="708" t="s">
        <v>0</v>
      </c>
      <c r="C1333" s="708" t="s">
        <v>0</v>
      </c>
      <c r="D1333" s="708" t="s">
        <v>8726</v>
      </c>
      <c r="E1333" s="708">
        <v>1517</v>
      </c>
      <c r="F1333" s="708" t="s">
        <v>6250</v>
      </c>
      <c r="G1333" s="708">
        <v>13810642551</v>
      </c>
      <c r="H1333" s="708" t="s">
        <v>0</v>
      </c>
      <c r="I1333" s="708" t="s">
        <v>6683</v>
      </c>
    </row>
    <row r="1334" spans="1:9" ht="15.95" customHeight="1">
      <c r="A1334" s="1767"/>
      <c r="B1334" s="708" t="s">
        <v>0</v>
      </c>
      <c r="C1334" s="708" t="s">
        <v>0</v>
      </c>
      <c r="D1334" s="708" t="s">
        <v>8730</v>
      </c>
      <c r="E1334" s="708">
        <v>1519</v>
      </c>
      <c r="F1334" s="708" t="s">
        <v>6250</v>
      </c>
      <c r="G1334" s="708">
        <v>13811424951</v>
      </c>
      <c r="H1334" s="708" t="s">
        <v>0</v>
      </c>
      <c r="I1334" s="708" t="s">
        <v>6684</v>
      </c>
    </row>
    <row r="1335" spans="1:9" ht="15.95" customHeight="1">
      <c r="A1335" s="1767"/>
      <c r="B1335" s="708" t="s">
        <v>0</v>
      </c>
      <c r="C1335" s="708" t="s">
        <v>0</v>
      </c>
      <c r="D1335" s="708" t="s">
        <v>8734</v>
      </c>
      <c r="E1335" s="708">
        <v>1524</v>
      </c>
      <c r="F1335" s="708" t="s">
        <v>6250</v>
      </c>
      <c r="G1335" s="708">
        <v>18501359575</v>
      </c>
      <c r="H1335" s="708" t="s">
        <v>0</v>
      </c>
      <c r="I1335" s="708" t="s">
        <v>6685</v>
      </c>
    </row>
    <row r="1336" spans="1:9" ht="15.95" customHeight="1">
      <c r="A1336" s="1767"/>
      <c r="B1336" s="708" t="s">
        <v>0</v>
      </c>
      <c r="C1336" s="708" t="s">
        <v>0</v>
      </c>
      <c r="D1336" s="708" t="s">
        <v>8736</v>
      </c>
      <c r="E1336" s="708">
        <v>1519</v>
      </c>
      <c r="F1336" s="708" t="s">
        <v>6250</v>
      </c>
      <c r="G1336" s="708">
        <v>13261083590</v>
      </c>
      <c r="H1336" s="708" t="s">
        <v>0</v>
      </c>
      <c r="I1336" s="708" t="s">
        <v>6686</v>
      </c>
    </row>
    <row r="1337" spans="1:9" ht="15.95" customHeight="1">
      <c r="A1337" s="1767"/>
      <c r="B1337" s="708" t="s">
        <v>0</v>
      </c>
      <c r="C1337" s="708" t="s">
        <v>0</v>
      </c>
      <c r="D1337" s="708" t="s">
        <v>8738</v>
      </c>
      <c r="E1337" s="708">
        <v>8005</v>
      </c>
      <c r="F1337" s="708" t="s">
        <v>6250</v>
      </c>
      <c r="G1337" s="708">
        <v>13466669981</v>
      </c>
      <c r="H1337" s="708" t="s">
        <v>0</v>
      </c>
      <c r="I1337" s="708" t="s">
        <v>6687</v>
      </c>
    </row>
    <row r="1338" spans="1:9" ht="15.95" customHeight="1">
      <c r="A1338" s="1767"/>
      <c r="B1338" s="708" t="s">
        <v>0</v>
      </c>
      <c r="C1338" s="708" t="s">
        <v>0</v>
      </c>
      <c r="D1338" s="708" t="s">
        <v>8740</v>
      </c>
      <c r="E1338" s="708">
        <v>1523</v>
      </c>
      <c r="F1338" s="708" t="s">
        <v>6250</v>
      </c>
      <c r="G1338" s="708">
        <v>13720019633</v>
      </c>
      <c r="H1338" s="708" t="s">
        <v>0</v>
      </c>
      <c r="I1338" s="708" t="s">
        <v>6688</v>
      </c>
    </row>
    <row r="1339" spans="1:9" ht="15.95" customHeight="1">
      <c r="A1339" s="1767"/>
      <c r="B1339" s="708" t="s">
        <v>0</v>
      </c>
      <c r="C1339" s="708" t="s">
        <v>0</v>
      </c>
      <c r="D1339" s="708" t="s">
        <v>8757</v>
      </c>
      <c r="E1339" s="708">
        <v>1010</v>
      </c>
      <c r="F1339" s="708" t="s">
        <v>6123</v>
      </c>
      <c r="G1339" s="708">
        <v>18710050566</v>
      </c>
      <c r="H1339" s="708" t="s">
        <v>0</v>
      </c>
      <c r="I1339" s="708" t="s">
        <v>6691</v>
      </c>
    </row>
    <row r="1340" spans="1:9" ht="15.95" customHeight="1">
      <c r="A1340" s="1767"/>
      <c r="B1340" s="708" t="s">
        <v>0</v>
      </c>
      <c r="C1340" s="708" t="s">
        <v>0</v>
      </c>
      <c r="D1340" s="708" t="s">
        <v>8759</v>
      </c>
      <c r="E1340" s="708">
        <v>1038</v>
      </c>
      <c r="F1340" s="708" t="s">
        <v>6123</v>
      </c>
      <c r="G1340" s="708">
        <v>18506462520</v>
      </c>
      <c r="H1340" s="708" t="s">
        <v>0</v>
      </c>
      <c r="I1340" s="708" t="s">
        <v>6692</v>
      </c>
    </row>
    <row r="1341" spans="1:9" ht="15.95" customHeight="1">
      <c r="A1341" s="1767"/>
      <c r="B1341" s="708" t="s">
        <v>0</v>
      </c>
      <c r="C1341" s="708" t="s">
        <v>7693</v>
      </c>
      <c r="D1341" s="708" t="s">
        <v>8764</v>
      </c>
      <c r="E1341" s="708" t="s">
        <v>0</v>
      </c>
      <c r="F1341" s="708" t="s">
        <v>6681</v>
      </c>
      <c r="G1341" s="708">
        <v>15001235570</v>
      </c>
      <c r="H1341" s="708" t="s">
        <v>0</v>
      </c>
      <c r="I1341" s="708" t="s">
        <v>7694</v>
      </c>
    </row>
    <row r="1342" spans="1:9" ht="15.95" customHeight="1">
      <c r="A1342" s="1767"/>
      <c r="B1342" s="708" t="s">
        <v>0</v>
      </c>
      <c r="C1342" s="708" t="s">
        <v>0</v>
      </c>
      <c r="D1342" s="708" t="s">
        <v>8770</v>
      </c>
      <c r="E1342" s="708">
        <v>1503</v>
      </c>
      <c r="F1342" s="708" t="s">
        <v>6250</v>
      </c>
      <c r="G1342" s="708">
        <v>13611319624</v>
      </c>
      <c r="H1342" s="708" t="s">
        <v>0</v>
      </c>
      <c r="I1342" s="708" t="s">
        <v>6251</v>
      </c>
    </row>
    <row r="1343" spans="1:9" ht="15.95" customHeight="1">
      <c r="A1343" s="1767"/>
      <c r="B1343" s="708" t="s">
        <v>0</v>
      </c>
      <c r="C1343" s="708" t="s">
        <v>0</v>
      </c>
      <c r="D1343" s="708" t="s">
        <v>8773</v>
      </c>
      <c r="E1343" s="708">
        <v>1508</v>
      </c>
      <c r="F1343" s="708" t="s">
        <v>6250</v>
      </c>
      <c r="G1343" s="708">
        <v>15801207271</v>
      </c>
      <c r="H1343" s="708" t="s">
        <v>0</v>
      </c>
      <c r="I1343" s="708" t="s">
        <v>6252</v>
      </c>
    </row>
    <row r="1344" spans="1:9" ht="15.95" customHeight="1">
      <c r="A1344" s="1767"/>
      <c r="B1344" s="708" t="s">
        <v>0</v>
      </c>
      <c r="C1344" s="708" t="s">
        <v>0</v>
      </c>
      <c r="D1344" s="708" t="s">
        <v>8777</v>
      </c>
      <c r="E1344" s="708">
        <v>1521</v>
      </c>
      <c r="F1344" s="708" t="s">
        <v>6250</v>
      </c>
      <c r="G1344" s="708">
        <v>18611975236</v>
      </c>
      <c r="H1344" s="708" t="s">
        <v>0</v>
      </c>
      <c r="I1344" s="708" t="s">
        <v>6253</v>
      </c>
    </row>
    <row r="1345" spans="1:9" ht="15.95" customHeight="1">
      <c r="A1345" s="1767"/>
      <c r="B1345" s="708" t="s">
        <v>0</v>
      </c>
      <c r="C1345" s="708" t="s">
        <v>0</v>
      </c>
      <c r="D1345" s="708" t="s">
        <v>8783</v>
      </c>
      <c r="E1345" s="708">
        <v>1509</v>
      </c>
      <c r="F1345" s="708" t="s">
        <v>6250</v>
      </c>
      <c r="G1345" s="708">
        <v>13581899128</v>
      </c>
      <c r="H1345" s="708" t="s">
        <v>0</v>
      </c>
      <c r="I1345" s="708" t="s">
        <v>6254</v>
      </c>
    </row>
    <row r="1346" spans="1:9" ht="15.95" customHeight="1">
      <c r="A1346" s="1767"/>
      <c r="B1346" s="708" t="s">
        <v>0</v>
      </c>
      <c r="C1346" s="708" t="s">
        <v>0</v>
      </c>
      <c r="D1346" s="708" t="s">
        <v>8787</v>
      </c>
      <c r="E1346" s="708">
        <v>1514</v>
      </c>
      <c r="F1346" s="708" t="s">
        <v>6250</v>
      </c>
      <c r="G1346" s="708">
        <v>15911160312</v>
      </c>
      <c r="H1346" s="708" t="s">
        <v>0</v>
      </c>
      <c r="I1346" s="708" t="s">
        <v>6255</v>
      </c>
    </row>
    <row r="1347" spans="1:9" ht="15.95" customHeight="1">
      <c r="A1347" s="1767"/>
      <c r="B1347" s="708" t="s">
        <v>0</v>
      </c>
      <c r="C1347" s="708" t="s">
        <v>0</v>
      </c>
      <c r="D1347" s="708" t="s">
        <v>8789</v>
      </c>
      <c r="E1347" s="708">
        <v>1521</v>
      </c>
      <c r="F1347" s="708" t="s">
        <v>6250</v>
      </c>
      <c r="G1347" s="708">
        <v>13810574523</v>
      </c>
      <c r="H1347" s="708" t="s">
        <v>0</v>
      </c>
      <c r="I1347" s="708" t="s">
        <v>6256</v>
      </c>
    </row>
    <row r="1348" spans="1:9" ht="15.95" customHeight="1">
      <c r="A1348" s="1767"/>
      <c r="B1348" s="708" t="s">
        <v>0</v>
      </c>
      <c r="C1348" s="708" t="s">
        <v>0</v>
      </c>
      <c r="D1348" s="708" t="s">
        <v>8792</v>
      </c>
      <c r="E1348" s="708">
        <v>1505</v>
      </c>
      <c r="F1348" s="708" t="s">
        <v>6123</v>
      </c>
      <c r="G1348" s="708">
        <v>13910085896</v>
      </c>
      <c r="H1348" s="708" t="s">
        <v>0</v>
      </c>
      <c r="I1348" s="708" t="s">
        <v>6693</v>
      </c>
    </row>
    <row r="1349" spans="1:9" ht="15.95" customHeight="1">
      <c r="A1349" s="1767"/>
      <c r="B1349" s="708" t="s">
        <v>0</v>
      </c>
      <c r="C1349" s="708" t="s">
        <v>0</v>
      </c>
      <c r="D1349" s="708" t="s">
        <v>8796</v>
      </c>
      <c r="E1349" s="708">
        <v>1519</v>
      </c>
      <c r="F1349" s="708" t="s">
        <v>6123</v>
      </c>
      <c r="G1349" s="708">
        <v>18612203572</v>
      </c>
      <c r="H1349" s="708" t="s">
        <v>0</v>
      </c>
      <c r="I1349" s="708" t="s">
        <v>6694</v>
      </c>
    </row>
    <row r="1350" spans="1:9" ht="15.95" customHeight="1">
      <c r="A1350" s="1767"/>
      <c r="B1350" s="708" t="s">
        <v>0</v>
      </c>
      <c r="C1350" s="708" t="s">
        <v>0</v>
      </c>
      <c r="D1350" s="708" t="s">
        <v>8798</v>
      </c>
      <c r="E1350" s="708">
        <v>1523</v>
      </c>
      <c r="F1350" s="708" t="s">
        <v>6123</v>
      </c>
      <c r="G1350" s="708">
        <v>13366963268</v>
      </c>
      <c r="H1350" s="708" t="s">
        <v>0</v>
      </c>
      <c r="I1350" s="708" t="s">
        <v>6695</v>
      </c>
    </row>
    <row r="1351" spans="1:9" ht="15.95" customHeight="1">
      <c r="A1351" s="1767"/>
      <c r="B1351" s="708" t="s">
        <v>0</v>
      </c>
      <c r="C1351" s="708" t="s">
        <v>0</v>
      </c>
      <c r="D1351" s="708" t="s">
        <v>8800</v>
      </c>
      <c r="E1351" s="708">
        <v>1523</v>
      </c>
      <c r="F1351" s="708" t="s">
        <v>6123</v>
      </c>
      <c r="G1351" s="708">
        <v>15510536225</v>
      </c>
      <c r="H1351" s="708" t="s">
        <v>0</v>
      </c>
      <c r="I1351" s="708" t="s">
        <v>6696</v>
      </c>
    </row>
    <row r="1352" spans="1:9" ht="15.95" customHeight="1">
      <c r="A1352" s="1767"/>
      <c r="B1352" s="708" t="s">
        <v>0</v>
      </c>
      <c r="C1352" s="708" t="s">
        <v>0</v>
      </c>
      <c r="D1352" s="708" t="s">
        <v>8802</v>
      </c>
      <c r="E1352" s="708">
        <v>1519</v>
      </c>
      <c r="F1352" s="708" t="s">
        <v>6123</v>
      </c>
      <c r="G1352" s="708">
        <v>13641138332</v>
      </c>
      <c r="H1352" s="708" t="s">
        <v>0</v>
      </c>
      <c r="I1352" s="708" t="s">
        <v>6697</v>
      </c>
    </row>
    <row r="1353" spans="1:9" ht="15.95" customHeight="1">
      <c r="A1353" s="1767"/>
      <c r="B1353" s="708" t="s">
        <v>0</v>
      </c>
      <c r="C1353" s="708" t="s">
        <v>0</v>
      </c>
      <c r="D1353" s="708" t="s">
        <v>8804</v>
      </c>
      <c r="E1353" s="708">
        <v>1523</v>
      </c>
      <c r="F1353" s="708" t="s">
        <v>6123</v>
      </c>
      <c r="G1353" s="708">
        <v>13681037782</v>
      </c>
      <c r="H1353" s="708" t="s">
        <v>0</v>
      </c>
      <c r="I1353" s="708" t="s">
        <v>6698</v>
      </c>
    </row>
    <row r="1354" spans="1:9" ht="15.95" customHeight="1">
      <c r="A1354" s="1767"/>
      <c r="B1354" s="708" t="s">
        <v>0</v>
      </c>
      <c r="C1354" s="708" t="s">
        <v>0</v>
      </c>
      <c r="D1354" s="708" t="s">
        <v>8806</v>
      </c>
      <c r="E1354" s="708">
        <v>1023</v>
      </c>
      <c r="F1354" s="708" t="s">
        <v>6123</v>
      </c>
      <c r="G1354" s="708">
        <v>13521702933</v>
      </c>
      <c r="H1354" s="708" t="s">
        <v>0</v>
      </c>
      <c r="I1354" s="708" t="s">
        <v>6124</v>
      </c>
    </row>
    <row r="1355" spans="1:9" ht="15.95" customHeight="1">
      <c r="A1355" s="1767"/>
      <c r="B1355" s="708" t="s">
        <v>0</v>
      </c>
      <c r="C1355" s="708" t="s">
        <v>0</v>
      </c>
      <c r="D1355" s="708" t="s">
        <v>8809</v>
      </c>
      <c r="E1355" s="708" t="s">
        <v>0</v>
      </c>
      <c r="F1355" s="708" t="s">
        <v>6250</v>
      </c>
      <c r="G1355" s="708">
        <v>15001235570</v>
      </c>
      <c r="H1355" s="708" t="s">
        <v>0</v>
      </c>
      <c r="I1355" s="708" t="s">
        <v>7692</v>
      </c>
    </row>
    <row r="1356" spans="1:9" ht="15.95" customHeight="1">
      <c r="A1356" s="1767"/>
      <c r="B1356" s="708" t="s">
        <v>0</v>
      </c>
      <c r="C1356" s="708" t="s">
        <v>0</v>
      </c>
      <c r="D1356" s="708" t="s">
        <v>8723</v>
      </c>
      <c r="E1356" s="708">
        <v>8003</v>
      </c>
      <c r="F1356" s="708" t="s">
        <v>0</v>
      </c>
      <c r="G1356" s="708">
        <v>13910065869</v>
      </c>
      <c r="H1356" s="708" t="s">
        <v>0</v>
      </c>
      <c r="I1356" s="708" t="s">
        <v>6682</v>
      </c>
    </row>
    <row r="1357" spans="1:9" ht="15.95" customHeight="1">
      <c r="A1357" s="1767"/>
      <c r="B1357" s="708" t="s">
        <v>0</v>
      </c>
      <c r="C1357" s="708" t="s">
        <v>0</v>
      </c>
      <c r="D1357" s="708" t="s">
        <v>14049</v>
      </c>
      <c r="E1357" s="708">
        <v>1521</v>
      </c>
      <c r="F1357" s="708" t="s">
        <v>0</v>
      </c>
      <c r="G1357" s="708">
        <v>13051153361</v>
      </c>
      <c r="H1357" s="708" t="s">
        <v>0</v>
      </c>
      <c r="I1357" s="708" t="s">
        <v>6257</v>
      </c>
    </row>
    <row r="1358" spans="1:9" ht="15.95" customHeight="1">
      <c r="A1358" s="1767"/>
      <c r="B1358" s="708" t="s">
        <v>0</v>
      </c>
      <c r="C1358" s="708" t="s">
        <v>0</v>
      </c>
      <c r="D1358" s="708" t="s">
        <v>8710</v>
      </c>
      <c r="E1358" s="708">
        <v>1038</v>
      </c>
      <c r="F1358" s="708" t="s">
        <v>0</v>
      </c>
      <c r="G1358" s="708">
        <v>13717907070</v>
      </c>
      <c r="H1358" s="708" t="s">
        <v>0</v>
      </c>
      <c r="I1358" s="708" t="s">
        <v>6188</v>
      </c>
    </row>
    <row r="1359" spans="1:9" ht="15.95" customHeight="1">
      <c r="A1359" s="1767"/>
      <c r="B1359" s="708" t="s">
        <v>0</v>
      </c>
      <c r="C1359" s="708" t="s">
        <v>0</v>
      </c>
      <c r="D1359" s="708" t="s">
        <v>14323</v>
      </c>
      <c r="E1359" s="708">
        <v>8013</v>
      </c>
      <c r="F1359" s="708" t="s">
        <v>0</v>
      </c>
      <c r="G1359" s="708">
        <v>13001914056</v>
      </c>
      <c r="H1359" s="708" t="s">
        <v>0</v>
      </c>
      <c r="I1359" s="708" t="s">
        <v>6689</v>
      </c>
    </row>
    <row r="1360" spans="1:9" ht="15.95" customHeight="1">
      <c r="A1360" s="1767"/>
      <c r="B1360" s="708" t="s">
        <v>0</v>
      </c>
      <c r="C1360" s="708" t="s">
        <v>0</v>
      </c>
      <c r="D1360" s="708" t="s">
        <v>8708</v>
      </c>
      <c r="E1360" s="708">
        <v>1009</v>
      </c>
      <c r="F1360" s="708" t="s">
        <v>7370</v>
      </c>
      <c r="G1360" s="708">
        <v>18061889625</v>
      </c>
      <c r="H1360" s="708" t="s">
        <v>0</v>
      </c>
      <c r="I1360" s="708" t="s">
        <v>7371</v>
      </c>
    </row>
    <row r="1361" spans="1:9" ht="15.95" customHeight="1">
      <c r="A1361" s="1767"/>
      <c r="B1361" s="708" t="s">
        <v>0</v>
      </c>
      <c r="C1361" s="708" t="s">
        <v>0</v>
      </c>
      <c r="D1361" s="708" t="s">
        <v>8775</v>
      </c>
      <c r="E1361" s="708">
        <v>1847</v>
      </c>
      <c r="F1361" s="708">
        <v>86571847</v>
      </c>
      <c r="G1361" s="708">
        <v>13810088703</v>
      </c>
      <c r="H1361" s="708" t="s">
        <v>0</v>
      </c>
      <c r="I1361" s="708" t="s">
        <v>6258</v>
      </c>
    </row>
    <row r="1362" spans="1:9" ht="15.95" customHeight="1">
      <c r="A1362" s="708" t="s">
        <v>0</v>
      </c>
      <c r="B1362" s="708" t="s">
        <v>0</v>
      </c>
      <c r="C1362" s="708" t="s">
        <v>0</v>
      </c>
      <c r="D1362" s="708" t="s">
        <v>14004</v>
      </c>
      <c r="E1362" s="708" t="s">
        <v>0</v>
      </c>
      <c r="F1362" s="708" t="s">
        <v>0</v>
      </c>
      <c r="G1362" s="708">
        <v>13874706221</v>
      </c>
      <c r="H1362" s="708" t="s">
        <v>0</v>
      </c>
      <c r="I1362" s="708" t="s">
        <v>7689</v>
      </c>
    </row>
  </sheetData>
  <mergeCells count="83">
    <mergeCell ref="B1261:B1266"/>
    <mergeCell ref="B1267:B1270"/>
    <mergeCell ref="B1272:B1277"/>
    <mergeCell ref="A1278:A1326"/>
    <mergeCell ref="B1281:B1286"/>
    <mergeCell ref="B1287:B1291"/>
    <mergeCell ref="B1292:B1295"/>
    <mergeCell ref="B1296:B1309"/>
    <mergeCell ref="B1310:B1312"/>
    <mergeCell ref="B1313:B1316"/>
    <mergeCell ref="B1317:B1321"/>
    <mergeCell ref="B1322:B1326"/>
    <mergeCell ref="A1239:A1277"/>
    <mergeCell ref="B1244:B1247"/>
    <mergeCell ref="B1248:B1260"/>
    <mergeCell ref="A284:A285"/>
    <mergeCell ref="A1001:A1057"/>
    <mergeCell ref="A1058:A1130"/>
    <mergeCell ref="B1062:B1067"/>
    <mergeCell ref="B1068:B1092"/>
    <mergeCell ref="B1093:B1096"/>
    <mergeCell ref="B1097:B1099"/>
    <mergeCell ref="B1100:B1120"/>
    <mergeCell ref="B1121:B1124"/>
    <mergeCell ref="B1125:B1130"/>
    <mergeCell ref="B925:B940"/>
    <mergeCell ref="B941:B944"/>
    <mergeCell ref="A945:A1000"/>
    <mergeCell ref="B948:B965"/>
    <mergeCell ref="B966:B986"/>
    <mergeCell ref="B987:B1000"/>
    <mergeCell ref="A848:A851"/>
    <mergeCell ref="A852:A871"/>
    <mergeCell ref="B860:B862"/>
    <mergeCell ref="B863:B870"/>
    <mergeCell ref="A1327:A1361"/>
    <mergeCell ref="A1131:A1189"/>
    <mergeCell ref="B1132:B1151"/>
    <mergeCell ref="B1152:B1169"/>
    <mergeCell ref="B1170:B1171"/>
    <mergeCell ref="B1172:B1173"/>
    <mergeCell ref="B1174:B1189"/>
    <mergeCell ref="A1190:A1234"/>
    <mergeCell ref="B1191:B1192"/>
    <mergeCell ref="B1193:B1225"/>
    <mergeCell ref="B1226:B1233"/>
    <mergeCell ref="A1235:A1238"/>
    <mergeCell ref="A872:A906"/>
    <mergeCell ref="B875:B888"/>
    <mergeCell ref="B889:B896"/>
    <mergeCell ref="B897:B902"/>
    <mergeCell ref="B903:B906"/>
    <mergeCell ref="A907:A919"/>
    <mergeCell ref="B908:B909"/>
    <mergeCell ref="B910:B913"/>
    <mergeCell ref="B914:B919"/>
    <mergeCell ref="A920:A944"/>
    <mergeCell ref="B922:B924"/>
    <mergeCell ref="A133:A137"/>
    <mergeCell ref="A138:A283"/>
    <mergeCell ref="B139:B143"/>
    <mergeCell ref="B144:B148"/>
    <mergeCell ref="B149:B181"/>
    <mergeCell ref="B182:B184"/>
    <mergeCell ref="B185:B186"/>
    <mergeCell ref="B187:B207"/>
    <mergeCell ref="B208:B215"/>
    <mergeCell ref="B216:B221"/>
    <mergeCell ref="B222:B223"/>
    <mergeCell ref="B224:B231"/>
    <mergeCell ref="B232:B237"/>
    <mergeCell ref="A2:A11"/>
    <mergeCell ref="A12:A51"/>
    <mergeCell ref="B21:B22"/>
    <mergeCell ref="B23:B40"/>
    <mergeCell ref="B41:B42"/>
    <mergeCell ref="B43:B51"/>
    <mergeCell ref="A52:A132"/>
    <mergeCell ref="B59:B85"/>
    <mergeCell ref="B87:B98"/>
    <mergeCell ref="B99:B112"/>
    <mergeCell ref="B113:B123"/>
    <mergeCell ref="B124:B132"/>
  </mergeCells>
  <phoneticPr fontId="33" type="noConversion"/>
  <pageMargins left="0.69930555555555596" right="0.69930555555555596" top="0.75" bottom="0.75" header="0.3" footer="0.3"/>
  <pageSetup paperSize="9" orientation="portrait"/>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
  <sheetViews>
    <sheetView workbookViewId="0">
      <selection activeCell="K8" sqref="K8"/>
    </sheetView>
  </sheetViews>
  <sheetFormatPr defaultColWidth="9" defaultRowHeight="13.5"/>
  <cols>
    <col min="1" max="1" width="14.625" customWidth="1"/>
    <col min="2" max="2" width="17.75" customWidth="1"/>
    <col min="3" max="3" width="19.625" customWidth="1"/>
    <col min="4" max="4" width="13.25" customWidth="1"/>
    <col min="5" max="5" width="14.125" customWidth="1"/>
    <col min="6" max="6" width="20.375" customWidth="1"/>
    <col min="7" max="7" width="33.875" customWidth="1"/>
  </cols>
  <sheetData>
    <row r="1" spans="1:11" ht="20.25">
      <c r="A1" s="1768" t="s">
        <v>7695</v>
      </c>
      <c r="B1" s="1768"/>
      <c r="C1" s="1768"/>
      <c r="D1" s="1768"/>
      <c r="E1" s="1768"/>
      <c r="F1" s="1768"/>
      <c r="G1" s="1768"/>
    </row>
    <row r="2" spans="1:11">
      <c r="A2" s="404" t="s">
        <v>7696</v>
      </c>
      <c r="B2" s="405" t="s">
        <v>461</v>
      </c>
      <c r="C2" s="405" t="s">
        <v>42</v>
      </c>
      <c r="D2" s="405" t="s">
        <v>1</v>
      </c>
      <c r="E2" s="405" t="s">
        <v>45</v>
      </c>
      <c r="F2" s="405"/>
      <c r="G2" s="405" t="s">
        <v>47</v>
      </c>
    </row>
    <row r="3" spans="1:11">
      <c r="A3" s="404" t="s">
        <v>0</v>
      </c>
      <c r="B3" s="406" t="s">
        <v>0</v>
      </c>
      <c r="C3" s="406" t="s">
        <v>6193</v>
      </c>
      <c r="D3" s="406" t="s">
        <v>7697</v>
      </c>
      <c r="E3" s="406">
        <v>13823594363</v>
      </c>
      <c r="F3" s="406" t="s">
        <v>0</v>
      </c>
      <c r="G3" s="406" t="s">
        <v>7698</v>
      </c>
    </row>
    <row r="4" spans="1:11">
      <c r="A4" s="404" t="s">
        <v>0</v>
      </c>
      <c r="B4" s="406" t="s">
        <v>0</v>
      </c>
      <c r="C4" s="406" t="s">
        <v>7699</v>
      </c>
      <c r="D4" s="406" t="s">
        <v>7700</v>
      </c>
      <c r="E4" s="406" t="s">
        <v>0</v>
      </c>
      <c r="F4" s="406" t="s">
        <v>0</v>
      </c>
      <c r="G4" s="406" t="s">
        <v>0</v>
      </c>
    </row>
    <row r="5" spans="1:11">
      <c r="A5" s="404" t="s">
        <v>6536</v>
      </c>
      <c r="B5" s="406" t="s">
        <v>7701</v>
      </c>
      <c r="C5" s="406" t="s">
        <v>7702</v>
      </c>
      <c r="D5" s="406" t="s">
        <v>7703</v>
      </c>
      <c r="E5" s="406">
        <v>1867666486</v>
      </c>
      <c r="F5" s="406" t="s">
        <v>0</v>
      </c>
      <c r="G5" s="406" t="s">
        <v>7704</v>
      </c>
    </row>
    <row r="6" spans="1:11">
      <c r="A6" s="404" t="s">
        <v>6536</v>
      </c>
      <c r="B6" s="406" t="s">
        <v>7705</v>
      </c>
      <c r="C6" s="406" t="s">
        <v>7706</v>
      </c>
      <c r="D6" s="406" t="s">
        <v>7707</v>
      </c>
      <c r="E6" s="406">
        <v>18302090005</v>
      </c>
      <c r="F6" s="406" t="s">
        <v>0</v>
      </c>
      <c r="G6" s="406" t="s">
        <v>7708</v>
      </c>
    </row>
    <row r="7" spans="1:11">
      <c r="A7" s="404" t="s">
        <v>6536</v>
      </c>
      <c r="B7" s="406" t="s">
        <v>0</v>
      </c>
      <c r="C7" s="406" t="s">
        <v>7709</v>
      </c>
      <c r="D7" s="406" t="s">
        <v>7710</v>
      </c>
      <c r="E7" s="406">
        <v>13510525916</v>
      </c>
      <c r="F7" s="406" t="s">
        <v>0</v>
      </c>
      <c r="G7" s="406" t="s">
        <v>7711</v>
      </c>
    </row>
    <row r="8" spans="1:11">
      <c r="A8" s="404" t="s">
        <v>7712</v>
      </c>
      <c r="B8" s="406" t="s">
        <v>0</v>
      </c>
      <c r="C8" s="406" t="s">
        <v>6092</v>
      </c>
      <c r="D8" s="406" t="s">
        <v>7713</v>
      </c>
      <c r="E8" s="406" t="s">
        <v>0</v>
      </c>
      <c r="F8" s="406" t="s">
        <v>0</v>
      </c>
      <c r="G8" s="406" t="s">
        <v>0</v>
      </c>
      <c r="K8" s="407"/>
    </row>
    <row r="9" spans="1:11">
      <c r="A9" s="404" t="s">
        <v>6536</v>
      </c>
      <c r="B9" s="406" t="s">
        <v>7705</v>
      </c>
      <c r="C9" s="406" t="s">
        <v>6205</v>
      </c>
      <c r="D9" s="406" t="s">
        <v>6735</v>
      </c>
      <c r="E9" s="406">
        <v>13922387626</v>
      </c>
      <c r="F9" s="406" t="s">
        <v>0</v>
      </c>
      <c r="G9" s="406" t="s">
        <v>7714</v>
      </c>
    </row>
    <row r="10" spans="1:11">
      <c r="A10" s="404" t="s">
        <v>6536</v>
      </c>
      <c r="B10" s="406" t="s">
        <v>7705</v>
      </c>
      <c r="C10" s="406" t="s">
        <v>7715</v>
      </c>
      <c r="D10" s="406" t="s">
        <v>7716</v>
      </c>
      <c r="E10" s="406">
        <v>13632471007</v>
      </c>
      <c r="F10" s="406">
        <v>18127978838</v>
      </c>
      <c r="G10" s="406" t="s">
        <v>7717</v>
      </c>
    </row>
    <row r="11" spans="1:11">
      <c r="A11" s="404" t="s">
        <v>6536</v>
      </c>
      <c r="B11" s="406" t="s">
        <v>7705</v>
      </c>
      <c r="C11" s="406" t="s">
        <v>7718</v>
      </c>
      <c r="D11" s="406" t="s">
        <v>7719</v>
      </c>
      <c r="E11" s="406">
        <v>13751811612</v>
      </c>
      <c r="F11" s="406" t="s">
        <v>0</v>
      </c>
      <c r="G11" s="406" t="s">
        <v>7720</v>
      </c>
    </row>
    <row r="12" spans="1:11">
      <c r="A12" s="404" t="s">
        <v>6536</v>
      </c>
      <c r="B12" s="406" t="s">
        <v>7705</v>
      </c>
      <c r="C12" s="406" t="s">
        <v>6205</v>
      </c>
      <c r="D12" s="406" t="s">
        <v>7721</v>
      </c>
      <c r="E12" s="406">
        <v>13751833694</v>
      </c>
      <c r="F12" s="406" t="s">
        <v>0</v>
      </c>
      <c r="G12" s="406" t="s">
        <v>7722</v>
      </c>
    </row>
    <row r="13" spans="1:11">
      <c r="A13" s="404" t="s">
        <v>6536</v>
      </c>
      <c r="B13" s="406" t="s">
        <v>7705</v>
      </c>
      <c r="C13" s="406" t="s">
        <v>7718</v>
      </c>
      <c r="D13" s="406" t="s">
        <v>7723</v>
      </c>
      <c r="E13" s="406">
        <v>18620860987</v>
      </c>
      <c r="F13" s="406">
        <v>15800039551</v>
      </c>
      <c r="G13" s="406" t="s">
        <v>7724</v>
      </c>
    </row>
    <row r="14" spans="1:11">
      <c r="A14" s="404" t="s">
        <v>6536</v>
      </c>
      <c r="B14" s="406" t="s">
        <v>7705</v>
      </c>
      <c r="C14" s="406" t="s">
        <v>7718</v>
      </c>
      <c r="D14" s="406" t="s">
        <v>7725</v>
      </c>
      <c r="E14" s="406">
        <v>13751764029</v>
      </c>
      <c r="F14" s="406" t="s">
        <v>0</v>
      </c>
      <c r="G14" s="406" t="s">
        <v>7726</v>
      </c>
    </row>
    <row r="15" spans="1:11">
      <c r="A15" s="404" t="s">
        <v>6536</v>
      </c>
      <c r="B15" s="406" t="s">
        <v>7705</v>
      </c>
      <c r="C15" s="406" t="s">
        <v>7718</v>
      </c>
      <c r="D15" s="406" t="s">
        <v>7727</v>
      </c>
      <c r="E15" s="406">
        <v>15918690520</v>
      </c>
      <c r="F15" s="406" t="s">
        <v>0</v>
      </c>
      <c r="G15" s="406" t="s">
        <v>7728</v>
      </c>
    </row>
    <row r="16" spans="1:11">
      <c r="A16" s="404" t="s">
        <v>6536</v>
      </c>
      <c r="B16" s="406" t="s">
        <v>7705</v>
      </c>
      <c r="C16" s="406" t="s">
        <v>7718</v>
      </c>
      <c r="D16" s="406" t="s">
        <v>7729</v>
      </c>
      <c r="E16" s="406">
        <v>13590657705</v>
      </c>
      <c r="F16" s="406" t="s">
        <v>0</v>
      </c>
      <c r="G16" s="406" t="s">
        <v>7730</v>
      </c>
    </row>
    <row r="17" spans="1:7">
      <c r="A17" s="404" t="s">
        <v>6536</v>
      </c>
      <c r="B17" s="406" t="s">
        <v>7705</v>
      </c>
      <c r="C17" s="406" t="s">
        <v>7718</v>
      </c>
      <c r="D17" s="406" t="s">
        <v>7731</v>
      </c>
      <c r="E17" s="406">
        <v>13922433339</v>
      </c>
      <c r="F17" s="406" t="s">
        <v>0</v>
      </c>
      <c r="G17" s="406" t="s">
        <v>7732</v>
      </c>
    </row>
    <row r="18" spans="1:7">
      <c r="A18" s="404" t="s">
        <v>6536</v>
      </c>
      <c r="B18" s="406" t="s">
        <v>7705</v>
      </c>
      <c r="C18" s="406" t="s">
        <v>7733</v>
      </c>
      <c r="D18" s="406" t="s">
        <v>7734</v>
      </c>
      <c r="E18" s="406">
        <v>13676225740</v>
      </c>
      <c r="F18" s="406" t="s">
        <v>0</v>
      </c>
      <c r="G18" s="406" t="s">
        <v>7735</v>
      </c>
    </row>
    <row r="19" spans="1:7">
      <c r="A19" s="404" t="s">
        <v>6536</v>
      </c>
      <c r="B19" s="406" t="s">
        <v>7705</v>
      </c>
      <c r="C19" s="406" t="s">
        <v>7718</v>
      </c>
      <c r="D19" s="406" t="s">
        <v>7736</v>
      </c>
      <c r="E19" s="406">
        <v>13729816352</v>
      </c>
      <c r="F19" s="406" t="s">
        <v>0</v>
      </c>
      <c r="G19" s="406" t="s">
        <v>7737</v>
      </c>
    </row>
    <row r="20" spans="1:7">
      <c r="A20" s="404" t="s">
        <v>6536</v>
      </c>
      <c r="B20" s="406" t="s">
        <v>7705</v>
      </c>
      <c r="C20" s="406" t="s">
        <v>7718</v>
      </c>
      <c r="D20" s="406" t="s">
        <v>7738</v>
      </c>
      <c r="E20" s="406">
        <v>15914356459</v>
      </c>
      <c r="F20" s="406" t="s">
        <v>0</v>
      </c>
      <c r="G20" s="406" t="s">
        <v>7739</v>
      </c>
    </row>
    <row r="21" spans="1:7">
      <c r="A21" s="404" t="s">
        <v>6536</v>
      </c>
      <c r="B21" s="406" t="s">
        <v>7705</v>
      </c>
      <c r="C21" s="406" t="s">
        <v>7740</v>
      </c>
      <c r="D21" s="406" t="s">
        <v>7741</v>
      </c>
      <c r="E21" s="406">
        <v>15089894988</v>
      </c>
      <c r="F21" s="406" t="s">
        <v>0</v>
      </c>
      <c r="G21" s="406" t="s">
        <v>7742</v>
      </c>
    </row>
    <row r="22" spans="1:7">
      <c r="A22" s="404" t="s">
        <v>6536</v>
      </c>
      <c r="B22" s="406" t="s">
        <v>7705</v>
      </c>
      <c r="C22" s="406" t="s">
        <v>7743</v>
      </c>
      <c r="D22" s="406" t="s">
        <v>7744</v>
      </c>
      <c r="E22" s="406">
        <v>18620518372</v>
      </c>
      <c r="F22" s="406" t="s">
        <v>0</v>
      </c>
      <c r="G22" s="406" t="s">
        <v>7745</v>
      </c>
    </row>
    <row r="23" spans="1:7">
      <c r="A23" s="404" t="s">
        <v>6536</v>
      </c>
      <c r="B23" s="406" t="s">
        <v>0</v>
      </c>
      <c r="C23" s="406" t="s">
        <v>7746</v>
      </c>
      <c r="D23" s="406" t="s">
        <v>7747</v>
      </c>
      <c r="E23" s="406">
        <v>13794380933</v>
      </c>
      <c r="F23" s="406" t="s">
        <v>0</v>
      </c>
      <c r="G23" s="406" t="s">
        <v>7748</v>
      </c>
    </row>
    <row r="24" spans="1:7">
      <c r="A24" s="404" t="s">
        <v>6536</v>
      </c>
      <c r="B24" s="406" t="s">
        <v>7705</v>
      </c>
      <c r="C24" s="406" t="s">
        <v>7718</v>
      </c>
      <c r="D24" s="406" t="s">
        <v>7749</v>
      </c>
      <c r="E24" s="406" t="s">
        <v>0</v>
      </c>
      <c r="F24" s="406" t="s">
        <v>0</v>
      </c>
      <c r="G24" s="406" t="s">
        <v>7750</v>
      </c>
    </row>
    <row r="25" spans="1:7">
      <c r="A25" s="404" t="s">
        <v>6536</v>
      </c>
      <c r="B25" s="406" t="s">
        <v>7705</v>
      </c>
      <c r="C25" s="406" t="s">
        <v>7718</v>
      </c>
      <c r="D25" s="406" t="s">
        <v>7751</v>
      </c>
      <c r="E25" s="406">
        <v>15768999154</v>
      </c>
      <c r="F25" s="406" t="s">
        <v>0</v>
      </c>
      <c r="G25" s="406" t="s">
        <v>7752</v>
      </c>
    </row>
    <row r="26" spans="1:7">
      <c r="A26" s="404" t="s">
        <v>6536</v>
      </c>
      <c r="B26" s="406" t="s">
        <v>7705</v>
      </c>
      <c r="C26" s="406" t="s">
        <v>7753</v>
      </c>
      <c r="D26" s="406" t="s">
        <v>7754</v>
      </c>
      <c r="E26" s="406">
        <v>15800020513</v>
      </c>
      <c r="F26" s="406" t="s">
        <v>0</v>
      </c>
      <c r="G26" s="406" t="s">
        <v>7755</v>
      </c>
    </row>
    <row r="27" spans="1:7">
      <c r="A27" s="404" t="s">
        <v>6536</v>
      </c>
      <c r="B27" s="406" t="s">
        <v>7705</v>
      </c>
      <c r="C27" s="406" t="s">
        <v>7718</v>
      </c>
      <c r="D27" s="406" t="s">
        <v>7756</v>
      </c>
      <c r="E27" s="406">
        <v>13430273676</v>
      </c>
      <c r="F27" s="406" t="s">
        <v>0</v>
      </c>
      <c r="G27" s="406" t="s">
        <v>7757</v>
      </c>
    </row>
    <row r="28" spans="1:7">
      <c r="A28" s="404" t="s">
        <v>6536</v>
      </c>
      <c r="B28" s="406" t="s">
        <v>7705</v>
      </c>
      <c r="C28" s="406" t="s">
        <v>7718</v>
      </c>
      <c r="D28" s="406" t="s">
        <v>7758</v>
      </c>
      <c r="E28" s="406" t="s">
        <v>0</v>
      </c>
      <c r="F28" s="406" t="s">
        <v>0</v>
      </c>
      <c r="G28" s="406" t="s">
        <v>7759</v>
      </c>
    </row>
    <row r="29" spans="1:7">
      <c r="A29" s="404" t="s">
        <v>6536</v>
      </c>
      <c r="B29" s="406" t="s">
        <v>7705</v>
      </c>
      <c r="C29" s="406" t="s">
        <v>6584</v>
      </c>
      <c r="D29" s="406" t="s">
        <v>7760</v>
      </c>
      <c r="E29" s="406">
        <v>15989198583</v>
      </c>
      <c r="F29" s="406" t="s">
        <v>0</v>
      </c>
      <c r="G29" s="406" t="s">
        <v>7761</v>
      </c>
    </row>
    <row r="30" spans="1:7">
      <c r="A30" s="404" t="s">
        <v>6536</v>
      </c>
      <c r="B30" s="406" t="s">
        <v>7705</v>
      </c>
      <c r="C30" s="406" t="s">
        <v>7718</v>
      </c>
      <c r="D30" s="406" t="s">
        <v>7762</v>
      </c>
      <c r="E30" s="406">
        <v>13416127004</v>
      </c>
      <c r="F30" s="406" t="s">
        <v>0</v>
      </c>
      <c r="G30" s="406" t="s">
        <v>7763</v>
      </c>
    </row>
    <row r="31" spans="1:7">
      <c r="A31" s="404" t="s">
        <v>6536</v>
      </c>
      <c r="B31" s="406" t="s">
        <v>7705</v>
      </c>
      <c r="C31" s="406" t="s">
        <v>7718</v>
      </c>
      <c r="D31" s="406" t="s">
        <v>7764</v>
      </c>
      <c r="E31" s="406">
        <v>13106688821</v>
      </c>
      <c r="F31" s="406" t="s">
        <v>0</v>
      </c>
      <c r="G31" s="406" t="s">
        <v>7765</v>
      </c>
    </row>
    <row r="32" spans="1:7">
      <c r="A32" s="404" t="s">
        <v>6536</v>
      </c>
      <c r="B32" s="406" t="s">
        <v>7705</v>
      </c>
      <c r="C32" s="406" t="s">
        <v>7718</v>
      </c>
      <c r="D32" s="406" t="s">
        <v>7766</v>
      </c>
      <c r="E32" s="406">
        <v>18789196761</v>
      </c>
      <c r="F32" s="406" t="s">
        <v>0</v>
      </c>
      <c r="G32" s="406" t="s">
        <v>7767</v>
      </c>
    </row>
    <row r="33" spans="1:7">
      <c r="A33" s="404" t="s">
        <v>6536</v>
      </c>
      <c r="B33" s="406" t="s">
        <v>7705</v>
      </c>
      <c r="C33" s="406" t="s">
        <v>7718</v>
      </c>
      <c r="D33" s="406" t="s">
        <v>7768</v>
      </c>
      <c r="E33" s="406">
        <v>18825525409</v>
      </c>
      <c r="F33" s="406" t="s">
        <v>0</v>
      </c>
      <c r="G33" s="406" t="s">
        <v>7769</v>
      </c>
    </row>
    <row r="34" spans="1:7">
      <c r="A34" s="404" t="s">
        <v>6536</v>
      </c>
      <c r="B34" s="406" t="s">
        <v>7705</v>
      </c>
      <c r="C34" s="406" t="s">
        <v>7718</v>
      </c>
      <c r="D34" s="406" t="s">
        <v>7770</v>
      </c>
      <c r="E34" s="406">
        <v>13418143898</v>
      </c>
      <c r="F34" s="406" t="s">
        <v>0</v>
      </c>
      <c r="G34" s="406" t="s">
        <v>7771</v>
      </c>
    </row>
    <row r="35" spans="1:7">
      <c r="A35" s="404" t="s">
        <v>6536</v>
      </c>
      <c r="B35" s="406" t="s">
        <v>7705</v>
      </c>
      <c r="C35" s="406" t="s">
        <v>7718</v>
      </c>
      <c r="D35" s="406" t="s">
        <v>7772</v>
      </c>
      <c r="E35" s="406">
        <v>18028157723</v>
      </c>
      <c r="F35" s="406" t="s">
        <v>0</v>
      </c>
      <c r="G35" s="406" t="s">
        <v>7773</v>
      </c>
    </row>
    <row r="36" spans="1:7">
      <c r="A36" s="404" t="s">
        <v>6536</v>
      </c>
      <c r="B36" s="406" t="s">
        <v>7705</v>
      </c>
      <c r="C36" s="406" t="s">
        <v>7718</v>
      </c>
      <c r="D36" s="406" t="s">
        <v>7774</v>
      </c>
      <c r="E36" s="406" t="s">
        <v>0</v>
      </c>
      <c r="F36" s="406" t="s">
        <v>0</v>
      </c>
      <c r="G36" s="406" t="s">
        <v>0</v>
      </c>
    </row>
    <row r="37" spans="1:7">
      <c r="A37" s="404" t="s">
        <v>6536</v>
      </c>
      <c r="B37" s="406" t="s">
        <v>7705</v>
      </c>
      <c r="C37" s="406" t="s">
        <v>7775</v>
      </c>
      <c r="D37" s="406" t="s">
        <v>7776</v>
      </c>
      <c r="E37" s="406" t="s">
        <v>0</v>
      </c>
      <c r="F37" s="406" t="s">
        <v>0</v>
      </c>
      <c r="G37" s="406" t="s">
        <v>0</v>
      </c>
    </row>
    <row r="38" spans="1:7">
      <c r="A38" s="404" t="s">
        <v>6536</v>
      </c>
      <c r="B38" s="406" t="s">
        <v>0</v>
      </c>
      <c r="C38" s="406" t="s">
        <v>7777</v>
      </c>
      <c r="D38" s="406" t="s">
        <v>7778</v>
      </c>
      <c r="E38" s="406" t="s">
        <v>0</v>
      </c>
      <c r="F38" s="406" t="s">
        <v>0</v>
      </c>
      <c r="G38" s="406" t="s">
        <v>0</v>
      </c>
    </row>
    <row r="39" spans="1:7">
      <c r="A39" s="404" t="s">
        <v>6536</v>
      </c>
      <c r="B39" s="406" t="s">
        <v>0</v>
      </c>
      <c r="C39" s="406" t="s">
        <v>7779</v>
      </c>
      <c r="D39" s="406" t="s">
        <v>7780</v>
      </c>
      <c r="E39" s="406" t="s">
        <v>0</v>
      </c>
      <c r="F39" s="406" t="s">
        <v>0</v>
      </c>
      <c r="G39" s="406" t="s">
        <v>0</v>
      </c>
    </row>
    <row r="40" spans="1:7">
      <c r="A40" s="404" t="s">
        <v>6536</v>
      </c>
      <c r="B40" s="406" t="s">
        <v>0</v>
      </c>
      <c r="C40" s="406" t="s">
        <v>7718</v>
      </c>
      <c r="D40" s="406" t="s">
        <v>7781</v>
      </c>
      <c r="E40" s="406" t="s">
        <v>0</v>
      </c>
      <c r="F40" s="406" t="s">
        <v>0</v>
      </c>
      <c r="G40" s="406" t="s">
        <v>0</v>
      </c>
    </row>
  </sheetData>
  <mergeCells count="1">
    <mergeCell ref="A1:G1"/>
  </mergeCells>
  <phoneticPr fontId="33" type="noConversion"/>
  <pageMargins left="0.69930555555555596" right="0.69930555555555596" top="0.75" bottom="0.75" header="0.3" footer="0.3"/>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G10"/>
  <sheetViews>
    <sheetView showGridLines="0" workbookViewId="0">
      <selection activeCell="J5" sqref="J5"/>
    </sheetView>
  </sheetViews>
  <sheetFormatPr defaultColWidth="9" defaultRowHeight="15.95" customHeight="1"/>
  <cols>
    <col min="1" max="4" width="9" style="2"/>
    <col min="5" max="5" width="15.5" style="2" customWidth="1"/>
    <col min="6" max="6" width="28.5" style="43" customWidth="1"/>
    <col min="7" max="16384" width="9" style="2"/>
  </cols>
  <sheetData>
    <row r="1" spans="1:7" ht="21.95" customHeight="1">
      <c r="A1" s="397" t="s">
        <v>461</v>
      </c>
      <c r="B1" s="398" t="s">
        <v>1</v>
      </c>
      <c r="C1" s="398" t="s">
        <v>6043</v>
      </c>
      <c r="D1" s="398" t="s">
        <v>4770</v>
      </c>
      <c r="E1" s="398" t="s">
        <v>3895</v>
      </c>
      <c r="F1" s="398" t="s">
        <v>47</v>
      </c>
      <c r="G1" s="398" t="s">
        <v>462</v>
      </c>
    </row>
    <row r="2" spans="1:7" ht="15.95" customHeight="1">
      <c r="A2" s="1771" t="s">
        <v>7782</v>
      </c>
      <c r="B2" s="399" t="s">
        <v>2830</v>
      </c>
      <c r="C2" s="399">
        <v>26010621</v>
      </c>
      <c r="D2" s="399">
        <v>8621</v>
      </c>
      <c r="E2" s="399">
        <v>15907559196</v>
      </c>
      <c r="F2" s="400" t="s">
        <v>7783</v>
      </c>
      <c r="G2" s="401">
        <v>619196</v>
      </c>
    </row>
    <row r="3" spans="1:7" ht="15.95" customHeight="1">
      <c r="A3" s="1771"/>
      <c r="B3" s="402" t="s">
        <v>7784</v>
      </c>
      <c r="C3" s="402">
        <v>26010619</v>
      </c>
      <c r="D3" s="402">
        <v>8619</v>
      </c>
      <c r="E3" s="402">
        <v>13922831161</v>
      </c>
      <c r="F3" s="400" t="s">
        <v>7785</v>
      </c>
      <c r="G3" s="402">
        <v>61161</v>
      </c>
    </row>
    <row r="4" spans="1:7" ht="15.95" customHeight="1">
      <c r="A4" s="1771"/>
      <c r="B4" s="399" t="s">
        <v>7786</v>
      </c>
      <c r="C4" s="399">
        <v>86024160</v>
      </c>
      <c r="D4" s="399">
        <v>4160</v>
      </c>
      <c r="E4" s="399">
        <v>15999566588</v>
      </c>
      <c r="F4" s="400" t="s">
        <v>7787</v>
      </c>
      <c r="G4" s="401">
        <v>656588</v>
      </c>
    </row>
    <row r="5" spans="1:7" ht="15.95" customHeight="1">
      <c r="A5" s="1771"/>
      <c r="B5" s="399" t="s">
        <v>7788</v>
      </c>
      <c r="C5" s="402">
        <v>26010683</v>
      </c>
      <c r="D5" s="399">
        <v>8683</v>
      </c>
      <c r="E5" s="399">
        <v>13723706980</v>
      </c>
      <c r="F5" s="400" t="s">
        <v>7789</v>
      </c>
      <c r="G5" s="403">
        <v>666980</v>
      </c>
    </row>
    <row r="6" spans="1:7" ht="15.95" customHeight="1">
      <c r="A6" s="1771"/>
      <c r="B6" s="399" t="s">
        <v>7790</v>
      </c>
      <c r="C6" s="399">
        <v>86117920</v>
      </c>
      <c r="D6" s="399">
        <v>7920</v>
      </c>
      <c r="E6" s="402">
        <v>13418640186</v>
      </c>
      <c r="F6" s="400" t="s">
        <v>7791</v>
      </c>
      <c r="G6" s="403">
        <v>620186</v>
      </c>
    </row>
    <row r="7" spans="1:7" ht="15.95" customHeight="1">
      <c r="A7" s="1771"/>
      <c r="B7" s="402" t="s">
        <v>7792</v>
      </c>
      <c r="C7" s="402">
        <v>26010525</v>
      </c>
      <c r="D7" s="402">
        <v>8525</v>
      </c>
      <c r="E7" s="402">
        <v>13480119329</v>
      </c>
      <c r="F7" s="400" t="s">
        <v>7793</v>
      </c>
      <c r="G7" s="402">
        <v>69329</v>
      </c>
    </row>
    <row r="8" spans="1:7" ht="15.95" customHeight="1">
      <c r="A8" s="1771"/>
      <c r="B8" s="399" t="s">
        <v>1897</v>
      </c>
      <c r="C8" s="399">
        <v>86024162</v>
      </c>
      <c r="D8" s="399">
        <v>4162</v>
      </c>
      <c r="E8" s="402">
        <v>13828826503</v>
      </c>
      <c r="F8" s="400" t="s">
        <v>7794</v>
      </c>
      <c r="G8" s="403">
        <v>67503</v>
      </c>
    </row>
    <row r="9" spans="1:7" ht="15.95" customHeight="1">
      <c r="A9" s="1769" t="s">
        <v>7795</v>
      </c>
      <c r="B9" s="1769"/>
      <c r="C9" s="1769"/>
      <c r="D9" s="1769"/>
      <c r="E9" s="1769"/>
      <c r="F9" s="1769"/>
      <c r="G9" s="1769"/>
    </row>
    <row r="10" spans="1:7" ht="15.95" customHeight="1">
      <c r="A10" s="1770" t="s">
        <v>7796</v>
      </c>
      <c r="B10" s="1770"/>
      <c r="C10" s="1770"/>
      <c r="D10" s="1770"/>
      <c r="E10" s="1770"/>
      <c r="F10" s="1770"/>
      <c r="G10" s="1770"/>
    </row>
  </sheetData>
  <mergeCells count="3">
    <mergeCell ref="A9:G9"/>
    <mergeCell ref="A10:G10"/>
    <mergeCell ref="A2:A8"/>
  </mergeCells>
  <phoneticPr fontId="33" type="noConversion"/>
  <hyperlinks>
    <hyperlink ref="F2" r:id="rId1"/>
    <hyperlink ref="F3" r:id="rId2"/>
    <hyperlink ref="F4" r:id="rId3"/>
    <hyperlink ref="F5" r:id="rId4"/>
    <hyperlink ref="F6" r:id="rId5"/>
    <hyperlink ref="F7" r:id="rId6"/>
    <hyperlink ref="F8" r:id="rId7"/>
  </hyperlinks>
  <pageMargins left="0.69930555555555596" right="0.69930555555555596" top="0.75" bottom="0.75" header="0.3" footer="0.3"/>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M117"/>
  <sheetViews>
    <sheetView showGridLines="0" workbookViewId="0">
      <selection activeCell="N7" sqref="N7"/>
    </sheetView>
  </sheetViews>
  <sheetFormatPr defaultColWidth="14.625" defaultRowHeight="15.95" customHeight="1"/>
  <cols>
    <col min="1" max="1" width="2.75" style="346" customWidth="1"/>
    <col min="2" max="2" width="9" style="346"/>
    <col min="3" max="3" width="11" style="346" customWidth="1"/>
    <col min="4" max="4" width="10.375" style="346" customWidth="1"/>
    <col min="5" max="5" width="16.25" style="347" customWidth="1"/>
    <col min="6" max="6" width="16.75" style="347" customWidth="1"/>
    <col min="7" max="7" width="22.125" style="347" customWidth="1"/>
    <col min="8" max="8" width="20.25" style="347" customWidth="1"/>
    <col min="9" max="9" width="10" style="347" customWidth="1"/>
    <col min="10" max="10" width="14.125" style="347" customWidth="1"/>
    <col min="11" max="11" width="9" style="347" customWidth="1"/>
    <col min="12" max="12" width="31.25" style="347" customWidth="1"/>
    <col min="13" max="16384" width="14.625" style="346"/>
  </cols>
  <sheetData>
    <row r="1" spans="1:13" ht="24.95" customHeight="1">
      <c r="A1" s="1776" t="s">
        <v>7797</v>
      </c>
      <c r="B1" s="1776"/>
      <c r="C1" s="1776"/>
      <c r="D1" s="1776"/>
      <c r="E1" s="1776"/>
      <c r="F1" s="1776"/>
      <c r="G1" s="1776"/>
      <c r="H1" s="1776"/>
      <c r="I1" s="1776"/>
      <c r="J1" s="1776"/>
      <c r="K1" s="1776"/>
      <c r="L1" s="1777"/>
      <c r="M1" s="373"/>
    </row>
    <row r="2" spans="1:13" ht="15.95" customHeight="1">
      <c r="A2" s="1778" t="s">
        <v>7798</v>
      </c>
      <c r="B2" s="1779"/>
      <c r="C2" s="1779"/>
      <c r="D2" s="1779"/>
      <c r="E2" s="1779"/>
      <c r="F2" s="1779"/>
      <c r="G2" s="1779"/>
      <c r="H2" s="1779"/>
      <c r="I2" s="1779"/>
      <c r="J2" s="1779"/>
      <c r="K2" s="1779"/>
      <c r="L2" s="1779"/>
    </row>
    <row r="3" spans="1:13" ht="15.95" customHeight="1">
      <c r="A3" s="348" t="s">
        <v>7799</v>
      </c>
      <c r="B3" s="1780" t="s">
        <v>461</v>
      </c>
      <c r="C3" s="1780"/>
      <c r="D3" s="349" t="s">
        <v>7800</v>
      </c>
      <c r="E3" s="350" t="s">
        <v>7801</v>
      </c>
      <c r="F3" s="1781" t="s">
        <v>7802</v>
      </c>
      <c r="G3" s="1781"/>
      <c r="H3" s="1781" t="s">
        <v>7803</v>
      </c>
      <c r="I3" s="1781"/>
      <c r="J3" s="1781"/>
      <c r="K3" s="1781"/>
      <c r="L3" s="350" t="s">
        <v>7804</v>
      </c>
    </row>
    <row r="4" spans="1:13" ht="15.95" customHeight="1">
      <c r="A4" s="351">
        <v>1</v>
      </c>
      <c r="B4" s="1772" t="s">
        <v>916</v>
      </c>
      <c r="C4" s="1773"/>
      <c r="D4" s="352" t="s">
        <v>7805</v>
      </c>
      <c r="E4" s="353" t="s">
        <v>7806</v>
      </c>
      <c r="F4" s="353" t="s">
        <v>7807</v>
      </c>
      <c r="G4" s="354" t="s">
        <v>7808</v>
      </c>
      <c r="H4" s="354" t="s">
        <v>7809</v>
      </c>
      <c r="I4" s="354"/>
      <c r="J4" s="374">
        <v>26988247</v>
      </c>
      <c r="K4" s="352">
        <v>8247</v>
      </c>
      <c r="L4" s="375" t="s">
        <v>7810</v>
      </c>
    </row>
    <row r="5" spans="1:13" ht="15.95" customHeight="1">
      <c r="A5" s="351">
        <v>2</v>
      </c>
      <c r="B5" s="1772"/>
      <c r="C5" s="1773"/>
      <c r="D5" s="355"/>
      <c r="E5" s="353" t="s">
        <v>7811</v>
      </c>
      <c r="F5" s="353" t="s">
        <v>463</v>
      </c>
      <c r="G5" s="354" t="s">
        <v>7812</v>
      </c>
      <c r="H5" s="354" t="s">
        <v>7813</v>
      </c>
      <c r="I5" s="354">
        <v>668534</v>
      </c>
      <c r="J5" s="374">
        <v>26017890</v>
      </c>
      <c r="K5" s="352">
        <v>7890</v>
      </c>
      <c r="L5" s="375" t="s">
        <v>7814</v>
      </c>
    </row>
    <row r="6" spans="1:13" ht="15.95" customHeight="1">
      <c r="A6" s="351">
        <v>3</v>
      </c>
      <c r="B6" s="1773"/>
      <c r="C6" s="1773"/>
      <c r="D6" s="355" t="s">
        <v>7815</v>
      </c>
      <c r="E6" s="353" t="s">
        <v>7816</v>
      </c>
      <c r="F6" s="353" t="s">
        <v>589</v>
      </c>
      <c r="G6" s="354" t="s">
        <v>7817</v>
      </c>
      <c r="H6" s="356" t="s">
        <v>7818</v>
      </c>
      <c r="I6" s="356"/>
      <c r="J6" s="374">
        <v>26010631</v>
      </c>
      <c r="K6" s="352">
        <v>8631</v>
      </c>
      <c r="L6" s="375" t="s">
        <v>7819</v>
      </c>
    </row>
    <row r="7" spans="1:13" ht="15.95" customHeight="1">
      <c r="A7" s="351">
        <v>4</v>
      </c>
      <c r="B7" s="1773"/>
      <c r="C7" s="1773"/>
      <c r="D7" s="355"/>
      <c r="E7" s="353" t="s">
        <v>3190</v>
      </c>
      <c r="F7" s="353" t="s">
        <v>504</v>
      </c>
      <c r="G7" s="354" t="s">
        <v>7820</v>
      </c>
      <c r="H7" s="352" t="s">
        <v>7821</v>
      </c>
      <c r="I7" s="352">
        <v>6605</v>
      </c>
      <c r="J7" s="352">
        <v>86117952</v>
      </c>
      <c r="K7" s="352">
        <v>7952</v>
      </c>
      <c r="L7" s="375" t="s">
        <v>7822</v>
      </c>
    </row>
    <row r="8" spans="1:13" ht="15.95" customHeight="1">
      <c r="A8" s="351">
        <v>5</v>
      </c>
      <c r="B8" s="1773"/>
      <c r="C8" s="1773"/>
      <c r="D8" s="355" t="s">
        <v>7823</v>
      </c>
      <c r="E8" s="353" t="s">
        <v>7824</v>
      </c>
      <c r="F8" s="353" t="s">
        <v>504</v>
      </c>
      <c r="G8" s="354" t="s">
        <v>7820</v>
      </c>
      <c r="H8" s="352" t="s">
        <v>7825</v>
      </c>
      <c r="I8" s="352">
        <v>68590</v>
      </c>
      <c r="J8" s="352">
        <v>26743802</v>
      </c>
      <c r="K8" s="352">
        <v>3802</v>
      </c>
      <c r="L8" s="375" t="s">
        <v>7826</v>
      </c>
    </row>
    <row r="9" spans="1:13" ht="15.95" customHeight="1">
      <c r="A9" s="351">
        <v>6</v>
      </c>
      <c r="B9" s="1773"/>
      <c r="C9" s="1773"/>
      <c r="D9" s="357"/>
      <c r="E9" s="358" t="s">
        <v>7827</v>
      </c>
      <c r="F9" s="353" t="s">
        <v>470</v>
      </c>
      <c r="G9" s="352" t="s">
        <v>7828</v>
      </c>
      <c r="H9" s="352" t="s">
        <v>7829</v>
      </c>
      <c r="I9" s="376">
        <v>676109</v>
      </c>
      <c r="J9" s="376"/>
      <c r="K9" s="376"/>
      <c r="L9" s="375" t="s">
        <v>7830</v>
      </c>
    </row>
    <row r="10" spans="1:13" ht="15.95" customHeight="1">
      <c r="A10" s="351">
        <v>7</v>
      </c>
      <c r="B10" s="1773"/>
      <c r="C10" s="1773"/>
      <c r="D10" s="355" t="s">
        <v>7831</v>
      </c>
      <c r="E10" s="359" t="s">
        <v>1675</v>
      </c>
      <c r="F10" s="359" t="s">
        <v>2776</v>
      </c>
      <c r="G10" s="352" t="s">
        <v>7832</v>
      </c>
      <c r="H10" s="352" t="s">
        <v>7833</v>
      </c>
      <c r="I10" s="352">
        <v>62076</v>
      </c>
      <c r="J10" s="352">
        <v>26014647</v>
      </c>
      <c r="K10" s="352">
        <v>4647</v>
      </c>
      <c r="L10" s="375" t="s">
        <v>7834</v>
      </c>
    </row>
    <row r="11" spans="1:13" ht="15.95" customHeight="1">
      <c r="A11" s="351">
        <v>8</v>
      </c>
      <c r="B11" s="1774" t="s">
        <v>955</v>
      </c>
      <c r="C11" s="1773"/>
      <c r="D11" s="355" t="s">
        <v>7835</v>
      </c>
      <c r="E11" s="352" t="s">
        <v>7836</v>
      </c>
      <c r="F11" s="352" t="s">
        <v>541</v>
      </c>
      <c r="G11" s="352" t="s">
        <v>7837</v>
      </c>
      <c r="H11" s="352" t="s">
        <v>7838</v>
      </c>
      <c r="I11" s="352">
        <v>6940</v>
      </c>
      <c r="J11" s="352">
        <v>86117882</v>
      </c>
      <c r="K11" s="352">
        <v>8882</v>
      </c>
      <c r="L11" s="375" t="s">
        <v>7839</v>
      </c>
    </row>
    <row r="12" spans="1:13" ht="15.95" customHeight="1">
      <c r="A12" s="351">
        <v>9</v>
      </c>
      <c r="B12" s="1773"/>
      <c r="C12" s="1773"/>
      <c r="D12" s="355" t="s">
        <v>7840</v>
      </c>
      <c r="E12" s="352" t="s">
        <v>7841</v>
      </c>
      <c r="F12" s="352" t="s">
        <v>196</v>
      </c>
      <c r="G12" s="352" t="s">
        <v>7842</v>
      </c>
      <c r="H12" s="352" t="s">
        <v>7843</v>
      </c>
      <c r="I12" s="352">
        <v>666791</v>
      </c>
      <c r="J12" s="352">
        <v>26953133</v>
      </c>
      <c r="K12" s="352">
        <v>4501</v>
      </c>
      <c r="L12" s="377" t="s">
        <v>7844</v>
      </c>
    </row>
    <row r="13" spans="1:13" ht="15.95" customHeight="1">
      <c r="A13" s="351">
        <v>10</v>
      </c>
      <c r="B13" s="1773"/>
      <c r="C13" s="1773"/>
      <c r="D13" s="355"/>
      <c r="E13" s="352" t="s">
        <v>7845</v>
      </c>
      <c r="F13" s="352" t="s">
        <v>174</v>
      </c>
      <c r="G13" s="352" t="s">
        <v>7846</v>
      </c>
      <c r="H13" s="352" t="s">
        <v>7847</v>
      </c>
      <c r="I13" s="352"/>
      <c r="J13" s="352">
        <v>86024047</v>
      </c>
      <c r="K13" s="352">
        <v>4047</v>
      </c>
      <c r="L13" s="375" t="s">
        <v>7848</v>
      </c>
    </row>
    <row r="14" spans="1:13" ht="15.95" customHeight="1">
      <c r="A14" s="351">
        <v>11</v>
      </c>
      <c r="B14" s="1773"/>
      <c r="C14" s="1773"/>
      <c r="D14" s="357"/>
      <c r="E14" s="352" t="s">
        <v>469</v>
      </c>
      <c r="F14" s="352" t="s">
        <v>7849</v>
      </c>
      <c r="G14" s="352" t="s">
        <v>7850</v>
      </c>
      <c r="H14" s="352" t="s">
        <v>7851</v>
      </c>
      <c r="I14" s="352">
        <v>65919</v>
      </c>
      <c r="J14" s="352">
        <v>26162196</v>
      </c>
      <c r="K14" s="352">
        <v>2196</v>
      </c>
      <c r="L14" s="375" t="s">
        <v>7852</v>
      </c>
    </row>
    <row r="15" spans="1:13" ht="15.95" customHeight="1">
      <c r="A15" s="351">
        <v>12</v>
      </c>
      <c r="B15" s="1783" t="s">
        <v>581</v>
      </c>
      <c r="C15" s="1773"/>
      <c r="D15" s="355" t="s">
        <v>7853</v>
      </c>
      <c r="E15" s="360" t="s">
        <v>7854</v>
      </c>
      <c r="F15" s="361" t="s">
        <v>7855</v>
      </c>
      <c r="G15" s="352" t="s">
        <v>7856</v>
      </c>
      <c r="H15" s="352" t="s">
        <v>7857</v>
      </c>
      <c r="I15" s="360"/>
      <c r="J15" s="360">
        <v>26525334</v>
      </c>
      <c r="K15" s="360">
        <v>5334</v>
      </c>
      <c r="L15" s="375" t="s">
        <v>7858</v>
      </c>
    </row>
    <row r="16" spans="1:13" ht="15.95" customHeight="1">
      <c r="A16" s="352">
        <v>14</v>
      </c>
      <c r="B16" s="1784" t="s">
        <v>7859</v>
      </c>
      <c r="C16" s="1784"/>
      <c r="D16" s="1784"/>
      <c r="E16" s="1784"/>
      <c r="F16" s="1784"/>
      <c r="G16" s="1784"/>
      <c r="H16" s="1784"/>
      <c r="I16" s="1784"/>
      <c r="J16" s="1784"/>
      <c r="K16" s="1784"/>
      <c r="L16" s="1784"/>
    </row>
    <row r="17" spans="1:12" ht="15.95" customHeight="1">
      <c r="A17" s="352">
        <v>15</v>
      </c>
      <c r="B17" s="1775" t="s">
        <v>7860</v>
      </c>
      <c r="C17" s="1775"/>
      <c r="D17" s="355" t="s">
        <v>7815</v>
      </c>
      <c r="E17" s="46" t="s">
        <v>7816</v>
      </c>
      <c r="F17" s="46" t="s">
        <v>310</v>
      </c>
      <c r="G17" s="362" t="s">
        <v>7861</v>
      </c>
      <c r="H17" s="46"/>
      <c r="I17" s="46"/>
      <c r="J17" s="46"/>
      <c r="K17" s="46"/>
      <c r="L17" s="375" t="s">
        <v>7819</v>
      </c>
    </row>
    <row r="18" spans="1:12" ht="15.95" customHeight="1">
      <c r="A18" s="352">
        <v>16</v>
      </c>
      <c r="B18" s="1775"/>
      <c r="C18" s="1775"/>
      <c r="D18" s="363" t="s">
        <v>7862</v>
      </c>
      <c r="E18" s="46" t="s">
        <v>7863</v>
      </c>
      <c r="F18" s="46" t="s">
        <v>310</v>
      </c>
      <c r="G18" s="362" t="s">
        <v>7861</v>
      </c>
      <c r="H18" s="88" t="s">
        <v>7864</v>
      </c>
      <c r="I18" s="364"/>
      <c r="J18" s="364"/>
      <c r="K18" s="364"/>
      <c r="L18" s="375" t="s">
        <v>7865</v>
      </c>
    </row>
    <row r="19" spans="1:12" ht="15.95" customHeight="1">
      <c r="A19" s="352">
        <v>17</v>
      </c>
      <c r="B19" s="1775"/>
      <c r="C19" s="1775"/>
      <c r="D19" s="363" t="s">
        <v>7866</v>
      </c>
      <c r="E19" s="46" t="s">
        <v>7867</v>
      </c>
      <c r="F19" s="46" t="s">
        <v>7868</v>
      </c>
      <c r="G19" s="362" t="s">
        <v>7869</v>
      </c>
      <c r="H19" s="362" t="s">
        <v>7870</v>
      </c>
      <c r="I19" s="364"/>
      <c r="J19" s="378"/>
      <c r="K19" s="378"/>
      <c r="L19" s="375" t="s">
        <v>7871</v>
      </c>
    </row>
    <row r="20" spans="1:12" ht="15.95" customHeight="1">
      <c r="A20" s="352">
        <v>18</v>
      </c>
      <c r="B20" s="1775"/>
      <c r="C20" s="1775"/>
      <c r="D20" s="87"/>
      <c r="E20" s="46" t="s">
        <v>7872</v>
      </c>
      <c r="F20" s="46" t="s">
        <v>7873</v>
      </c>
      <c r="G20" s="362" t="s">
        <v>7874</v>
      </c>
      <c r="H20" s="362"/>
      <c r="I20" s="364"/>
      <c r="J20" s="378"/>
      <c r="K20" s="378"/>
      <c r="L20" s="375" t="s">
        <v>7875</v>
      </c>
    </row>
    <row r="21" spans="1:12" ht="15.95" customHeight="1">
      <c r="A21" s="352">
        <v>19</v>
      </c>
      <c r="B21" s="1775"/>
      <c r="C21" s="1775"/>
      <c r="D21" s="87"/>
      <c r="E21" s="46" t="s">
        <v>7876</v>
      </c>
      <c r="F21" s="46" t="s">
        <v>164</v>
      </c>
      <c r="G21" s="362" t="s">
        <v>7877</v>
      </c>
      <c r="H21" s="46" t="s">
        <v>7878</v>
      </c>
      <c r="I21" s="46"/>
      <c r="J21" s="366">
        <v>26582534</v>
      </c>
      <c r="K21" s="366">
        <v>2534</v>
      </c>
      <c r="L21" s="375" t="s">
        <v>7879</v>
      </c>
    </row>
    <row r="22" spans="1:12" ht="15.95" customHeight="1">
      <c r="A22" s="352">
        <v>20</v>
      </c>
      <c r="B22" s="1775"/>
      <c r="C22" s="1775"/>
      <c r="D22" s="87"/>
      <c r="E22" s="46" t="s">
        <v>7880</v>
      </c>
      <c r="F22" s="46" t="s">
        <v>164</v>
      </c>
      <c r="G22" s="362" t="s">
        <v>7877</v>
      </c>
      <c r="H22" s="364" t="s">
        <v>7881</v>
      </c>
      <c r="I22" s="364"/>
      <c r="J22" s="364"/>
      <c r="K22" s="366">
        <v>8263</v>
      </c>
      <c r="L22" s="375" t="s">
        <v>7882</v>
      </c>
    </row>
    <row r="23" spans="1:12" ht="15.95" customHeight="1">
      <c r="A23" s="352">
        <v>21</v>
      </c>
      <c r="B23" s="1775" t="s">
        <v>7883</v>
      </c>
      <c r="C23" s="1775" t="s">
        <v>7884</v>
      </c>
      <c r="D23" s="365" t="s">
        <v>7885</v>
      </c>
      <c r="E23" s="46" t="s">
        <v>7886</v>
      </c>
      <c r="F23" s="46" t="s">
        <v>7887</v>
      </c>
      <c r="G23" s="362" t="s">
        <v>7888</v>
      </c>
      <c r="H23" s="46"/>
      <c r="I23" s="46"/>
      <c r="J23" s="366">
        <v>26010593</v>
      </c>
      <c r="K23" s="366">
        <v>8593</v>
      </c>
      <c r="L23" s="375" t="s">
        <v>7889</v>
      </c>
    </row>
    <row r="24" spans="1:12" ht="15.95" customHeight="1">
      <c r="A24" s="352">
        <v>22</v>
      </c>
      <c r="B24" s="1775"/>
      <c r="C24" s="1775"/>
      <c r="D24" s="87"/>
      <c r="E24" s="46" t="s">
        <v>7890</v>
      </c>
      <c r="F24" s="46" t="s">
        <v>281</v>
      </c>
      <c r="G24" s="362" t="s">
        <v>7891</v>
      </c>
      <c r="H24" s="366" t="s">
        <v>7892</v>
      </c>
      <c r="I24" s="366">
        <v>669472</v>
      </c>
      <c r="J24" s="366">
        <v>26937856</v>
      </c>
      <c r="K24" s="366">
        <v>7856</v>
      </c>
      <c r="L24" s="375" t="s">
        <v>7893</v>
      </c>
    </row>
    <row r="25" spans="1:12" ht="15.95" customHeight="1">
      <c r="A25" s="352">
        <v>23</v>
      </c>
      <c r="B25" s="1775"/>
      <c r="C25" s="1775"/>
      <c r="D25" s="365" t="s">
        <v>7894</v>
      </c>
      <c r="E25" s="46" t="s">
        <v>7895</v>
      </c>
      <c r="F25" s="46" t="s">
        <v>281</v>
      </c>
      <c r="G25" s="362" t="s">
        <v>7891</v>
      </c>
      <c r="H25" s="366" t="s">
        <v>7896</v>
      </c>
      <c r="I25" s="366">
        <v>6900</v>
      </c>
      <c r="J25" s="366">
        <v>26734692</v>
      </c>
      <c r="K25" s="366">
        <v>4692</v>
      </c>
      <c r="L25" s="375" t="s">
        <v>7897</v>
      </c>
    </row>
    <row r="26" spans="1:12" ht="15.95" customHeight="1">
      <c r="A26" s="352">
        <v>24</v>
      </c>
      <c r="B26" s="1775"/>
      <c r="C26" s="1775"/>
      <c r="D26" s="365" t="s">
        <v>7898</v>
      </c>
      <c r="E26" s="46" t="s">
        <v>7899</v>
      </c>
      <c r="F26" s="46" t="s">
        <v>281</v>
      </c>
      <c r="G26" s="362" t="s">
        <v>7891</v>
      </c>
      <c r="H26" s="362"/>
      <c r="I26" s="362"/>
      <c r="J26" s="378">
        <v>26067810</v>
      </c>
      <c r="K26" s="378">
        <v>7801</v>
      </c>
      <c r="L26" s="375" t="s">
        <v>7900</v>
      </c>
    </row>
    <row r="27" spans="1:12" ht="15.95" customHeight="1">
      <c r="A27" s="352">
        <v>25</v>
      </c>
      <c r="B27" s="1775"/>
      <c r="C27" s="1775"/>
      <c r="D27" s="365" t="s">
        <v>7901</v>
      </c>
      <c r="E27" s="46" t="s">
        <v>7902</v>
      </c>
      <c r="F27" s="46" t="s">
        <v>281</v>
      </c>
      <c r="G27" s="362" t="s">
        <v>7891</v>
      </c>
      <c r="H27" s="362"/>
      <c r="I27" s="362"/>
      <c r="J27" s="378">
        <v>86039769</v>
      </c>
      <c r="K27" s="378"/>
      <c r="L27" s="375" t="s">
        <v>7903</v>
      </c>
    </row>
    <row r="28" spans="1:12" ht="15.95" customHeight="1">
      <c r="A28" s="352">
        <v>26</v>
      </c>
      <c r="B28" s="1775"/>
      <c r="C28" s="1775"/>
      <c r="D28" s="365" t="s">
        <v>7904</v>
      </c>
      <c r="E28" s="46" t="s">
        <v>7905</v>
      </c>
      <c r="F28" s="46" t="s">
        <v>281</v>
      </c>
      <c r="G28" s="362" t="s">
        <v>7891</v>
      </c>
      <c r="H28" s="366" t="s">
        <v>7906</v>
      </c>
      <c r="I28" s="366"/>
      <c r="J28" s="366">
        <v>26421617</v>
      </c>
      <c r="K28" s="378">
        <v>1617</v>
      </c>
      <c r="L28" s="375" t="s">
        <v>7907</v>
      </c>
    </row>
    <row r="29" spans="1:12" ht="15.95" customHeight="1">
      <c r="A29" s="352">
        <v>27</v>
      </c>
      <c r="B29" s="1775"/>
      <c r="C29" s="1775" t="s">
        <v>7908</v>
      </c>
      <c r="D29" s="363" t="s">
        <v>7909</v>
      </c>
      <c r="E29" s="46" t="s">
        <v>5551</v>
      </c>
      <c r="F29" s="46" t="s">
        <v>281</v>
      </c>
      <c r="G29" s="362" t="s">
        <v>7891</v>
      </c>
      <c r="H29" s="362" t="s">
        <v>7910</v>
      </c>
      <c r="I29" s="362"/>
      <c r="J29" s="362">
        <v>26713554</v>
      </c>
      <c r="K29" s="362">
        <v>3554</v>
      </c>
      <c r="L29" s="375" t="s">
        <v>7911</v>
      </c>
    </row>
    <row r="30" spans="1:12" ht="15.95" customHeight="1">
      <c r="A30" s="352">
        <v>28</v>
      </c>
      <c r="B30" s="1775"/>
      <c r="C30" s="1775"/>
      <c r="D30" s="366" t="s">
        <v>7912</v>
      </c>
      <c r="E30" s="46" t="s">
        <v>7913</v>
      </c>
      <c r="F30" s="46" t="s">
        <v>7914</v>
      </c>
      <c r="G30" s="362" t="s">
        <v>7915</v>
      </c>
      <c r="H30" s="366" t="s">
        <v>7916</v>
      </c>
      <c r="I30" s="366">
        <v>683453</v>
      </c>
      <c r="J30" s="366">
        <v>26017879</v>
      </c>
      <c r="K30" s="366">
        <v>7879</v>
      </c>
      <c r="L30" s="375" t="s">
        <v>7917</v>
      </c>
    </row>
    <row r="31" spans="1:12" ht="15.95" customHeight="1">
      <c r="A31" s="352"/>
      <c r="B31" s="1775"/>
      <c r="C31" s="1775"/>
      <c r="D31" s="367"/>
      <c r="E31" s="368" t="s">
        <v>7918</v>
      </c>
      <c r="F31" s="46" t="s">
        <v>281</v>
      </c>
      <c r="G31" s="369" t="s">
        <v>7891</v>
      </c>
      <c r="H31" s="370"/>
      <c r="I31" s="370"/>
      <c r="J31" s="368">
        <v>26974546</v>
      </c>
      <c r="K31" s="368">
        <v>4546</v>
      </c>
      <c r="L31" s="379" t="s">
        <v>7919</v>
      </c>
    </row>
    <row r="32" spans="1:12" ht="15.95" customHeight="1">
      <c r="A32" s="352">
        <v>30</v>
      </c>
      <c r="B32" s="1775"/>
      <c r="C32" s="1775"/>
      <c r="D32" s="46" t="s">
        <v>7920</v>
      </c>
      <c r="E32" s="46" t="s">
        <v>7921</v>
      </c>
      <c r="F32" s="46" t="s">
        <v>281</v>
      </c>
      <c r="G32" s="369" t="s">
        <v>7891</v>
      </c>
      <c r="H32" s="366" t="s">
        <v>7922</v>
      </c>
      <c r="I32" s="366">
        <v>684393</v>
      </c>
      <c r="J32" s="366">
        <v>26983656</v>
      </c>
      <c r="K32" s="366">
        <v>3656</v>
      </c>
      <c r="L32" s="375" t="s">
        <v>7923</v>
      </c>
    </row>
    <row r="33" spans="1:12" ht="15.95" customHeight="1">
      <c r="A33" s="352">
        <v>31</v>
      </c>
      <c r="B33" s="1775"/>
      <c r="C33" s="1775"/>
      <c r="D33" s="87"/>
      <c r="E33" s="46" t="s">
        <v>7924</v>
      </c>
      <c r="F33" s="46" t="s">
        <v>281</v>
      </c>
      <c r="G33" s="369" t="s">
        <v>7891</v>
      </c>
      <c r="H33" s="366" t="s">
        <v>7925</v>
      </c>
      <c r="I33" s="366">
        <v>664462</v>
      </c>
      <c r="J33" s="366">
        <v>86039773</v>
      </c>
      <c r="K33" s="366">
        <v>8773</v>
      </c>
      <c r="L33" s="375" t="s">
        <v>7926</v>
      </c>
    </row>
    <row r="34" spans="1:12" ht="15.95" customHeight="1">
      <c r="A34" s="352">
        <v>32</v>
      </c>
      <c r="B34" s="1775"/>
      <c r="C34" s="1775"/>
      <c r="D34" s="365" t="s">
        <v>7927</v>
      </c>
      <c r="E34" s="46" t="s">
        <v>7928</v>
      </c>
      <c r="F34" s="46" t="s">
        <v>281</v>
      </c>
      <c r="G34" s="369" t="s">
        <v>7891</v>
      </c>
      <c r="H34" s="371" t="s">
        <v>7929</v>
      </c>
      <c r="I34" s="371"/>
      <c r="J34" s="371"/>
      <c r="K34" s="371"/>
      <c r="L34" s="375" t="s">
        <v>7930</v>
      </c>
    </row>
    <row r="35" spans="1:12" ht="15.95" customHeight="1">
      <c r="A35" s="352">
        <v>34</v>
      </c>
      <c r="B35" s="1775"/>
      <c r="C35" s="1775"/>
      <c r="D35" s="366" t="s">
        <v>7931</v>
      </c>
      <c r="E35" s="46" t="s">
        <v>7932</v>
      </c>
      <c r="F35" s="46" t="s">
        <v>281</v>
      </c>
      <c r="G35" s="369" t="s">
        <v>7891</v>
      </c>
      <c r="H35" s="366" t="s">
        <v>7933</v>
      </c>
      <c r="I35" s="366">
        <v>642827</v>
      </c>
      <c r="J35" s="366">
        <v>26002426</v>
      </c>
      <c r="K35" s="378">
        <v>2426</v>
      </c>
      <c r="L35" s="377" t="s">
        <v>7934</v>
      </c>
    </row>
    <row r="36" spans="1:12" ht="15.95" customHeight="1">
      <c r="A36" s="352">
        <v>35</v>
      </c>
      <c r="B36" s="1775"/>
      <c r="C36" s="1775"/>
      <c r="D36" s="87"/>
      <c r="E36" s="46" t="s">
        <v>7935</v>
      </c>
      <c r="F36" s="46" t="s">
        <v>281</v>
      </c>
      <c r="G36" s="369" t="s">
        <v>7891</v>
      </c>
      <c r="H36" s="366" t="s">
        <v>7936</v>
      </c>
      <c r="I36" s="366">
        <v>6820</v>
      </c>
      <c r="J36" s="366">
        <v>26974492</v>
      </c>
      <c r="K36" s="378">
        <v>4492</v>
      </c>
      <c r="L36" s="375" t="s">
        <v>7937</v>
      </c>
    </row>
    <row r="37" spans="1:12" ht="15.95" customHeight="1">
      <c r="A37" s="352"/>
      <c r="B37" s="1775"/>
      <c r="C37" s="1775"/>
      <c r="D37" s="87"/>
      <c r="E37" s="46" t="s">
        <v>7938</v>
      </c>
      <c r="F37" s="46" t="s">
        <v>281</v>
      </c>
      <c r="G37" s="369" t="s">
        <v>7891</v>
      </c>
      <c r="H37" s="366" t="s">
        <v>7939</v>
      </c>
      <c r="I37" s="366"/>
      <c r="J37" s="366"/>
      <c r="K37" s="378"/>
      <c r="L37" s="375" t="s">
        <v>7940</v>
      </c>
    </row>
    <row r="38" spans="1:12" ht="15.95" customHeight="1">
      <c r="A38" s="352">
        <v>36</v>
      </c>
      <c r="B38" s="1775"/>
      <c r="C38" s="1775"/>
      <c r="D38" s="87"/>
      <c r="E38" s="46" t="s">
        <v>7941</v>
      </c>
      <c r="F38" s="46" t="s">
        <v>281</v>
      </c>
      <c r="G38" s="369" t="s">
        <v>7891</v>
      </c>
      <c r="H38" s="362"/>
      <c r="I38" s="362"/>
      <c r="J38" s="378">
        <v>26731551</v>
      </c>
      <c r="K38" s="378">
        <v>1551</v>
      </c>
      <c r="L38" s="375" t="s">
        <v>7942</v>
      </c>
    </row>
    <row r="39" spans="1:12" ht="15.95" customHeight="1">
      <c r="A39" s="352">
        <v>37</v>
      </c>
      <c r="B39" s="1775"/>
      <c r="C39" s="1775" t="s">
        <v>7943</v>
      </c>
      <c r="D39" s="87"/>
      <c r="E39" s="46" t="s">
        <v>7944</v>
      </c>
      <c r="F39" s="46" t="s">
        <v>7945</v>
      </c>
      <c r="G39" s="369" t="s">
        <v>7946</v>
      </c>
      <c r="H39" s="46"/>
      <c r="I39" s="46">
        <v>666164</v>
      </c>
      <c r="J39" s="46"/>
      <c r="K39" s="46"/>
      <c r="L39" s="377" t="s">
        <v>7947</v>
      </c>
    </row>
    <row r="40" spans="1:12" ht="15.95" customHeight="1">
      <c r="A40" s="352">
        <v>38</v>
      </c>
      <c r="B40" s="1775"/>
      <c r="C40" s="1775"/>
      <c r="D40" s="87"/>
      <c r="E40" s="46" t="s">
        <v>7948</v>
      </c>
      <c r="F40" s="46" t="s">
        <v>369</v>
      </c>
      <c r="G40" s="369" t="s">
        <v>7949</v>
      </c>
      <c r="H40" s="46"/>
      <c r="I40" s="46"/>
      <c r="J40" s="378">
        <v>26004737</v>
      </c>
      <c r="K40" s="378">
        <v>4737</v>
      </c>
      <c r="L40" s="375" t="s">
        <v>7950</v>
      </c>
    </row>
    <row r="41" spans="1:12" ht="15.95" customHeight="1">
      <c r="A41" s="352">
        <v>39</v>
      </c>
      <c r="B41" s="1775"/>
      <c r="C41" s="1775"/>
      <c r="D41" s="87"/>
      <c r="E41" s="46" t="s">
        <v>7951</v>
      </c>
      <c r="F41" s="46" t="s">
        <v>369</v>
      </c>
      <c r="G41" s="369" t="s">
        <v>7949</v>
      </c>
      <c r="H41" s="362" t="s">
        <v>7952</v>
      </c>
      <c r="I41" s="362"/>
      <c r="J41" s="378">
        <v>26585452</v>
      </c>
      <c r="K41" s="378">
        <v>8539</v>
      </c>
      <c r="L41" s="375" t="s">
        <v>7953</v>
      </c>
    </row>
    <row r="42" spans="1:12" ht="15.95" customHeight="1">
      <c r="A42" s="352">
        <v>40</v>
      </c>
      <c r="B42" s="1775"/>
      <c r="C42" s="1775"/>
      <c r="D42" s="87"/>
      <c r="E42" s="46" t="s">
        <v>7954</v>
      </c>
      <c r="F42" s="46" t="s">
        <v>369</v>
      </c>
      <c r="G42" s="369" t="s">
        <v>7949</v>
      </c>
      <c r="H42" s="362" t="s">
        <v>7955</v>
      </c>
      <c r="I42" s="362"/>
      <c r="J42" s="378">
        <v>26960547</v>
      </c>
      <c r="K42" s="378">
        <v>2630</v>
      </c>
      <c r="L42" s="375" t="s">
        <v>7956</v>
      </c>
    </row>
    <row r="43" spans="1:12" ht="15.95" customHeight="1">
      <c r="A43" s="352">
        <v>41</v>
      </c>
      <c r="B43" s="1775"/>
      <c r="C43" s="1775"/>
      <c r="D43" s="87"/>
      <c r="E43" s="46" t="s">
        <v>2867</v>
      </c>
      <c r="F43" s="46" t="s">
        <v>7957</v>
      </c>
      <c r="G43" s="366" t="s">
        <v>7958</v>
      </c>
      <c r="H43" s="366">
        <v>13128773365</v>
      </c>
      <c r="I43" s="366"/>
      <c r="J43" s="366">
        <v>86369053</v>
      </c>
      <c r="K43" s="366">
        <v>8093</v>
      </c>
      <c r="L43" s="375" t="s">
        <v>7959</v>
      </c>
    </row>
    <row r="44" spans="1:12" ht="15.95" customHeight="1">
      <c r="A44" s="352">
        <v>42</v>
      </c>
      <c r="B44" s="1775"/>
      <c r="C44" s="1775"/>
      <c r="D44" s="87"/>
      <c r="E44" s="46" t="s">
        <v>7960</v>
      </c>
      <c r="F44" s="46" t="s">
        <v>369</v>
      </c>
      <c r="G44" s="369" t="s">
        <v>7961</v>
      </c>
      <c r="H44" s="362"/>
      <c r="I44" s="366"/>
      <c r="J44" s="362">
        <v>26061072</v>
      </c>
      <c r="K44" s="362">
        <v>1072</v>
      </c>
      <c r="L44" s="375" t="s">
        <v>7962</v>
      </c>
    </row>
    <row r="45" spans="1:12" ht="15.95" customHeight="1">
      <c r="A45" s="352">
        <v>43</v>
      </c>
      <c r="B45" s="1775"/>
      <c r="C45" s="1775"/>
      <c r="D45" s="87"/>
      <c r="E45" s="46" t="s">
        <v>7963</v>
      </c>
      <c r="F45" s="46" t="s">
        <v>7964</v>
      </c>
      <c r="G45" s="369" t="s">
        <v>7965</v>
      </c>
      <c r="H45" s="366" t="s">
        <v>7966</v>
      </c>
      <c r="I45" s="366">
        <v>6737</v>
      </c>
      <c r="J45" s="366">
        <v>26748404</v>
      </c>
      <c r="K45" s="366">
        <v>8404</v>
      </c>
      <c r="L45" s="375" t="s">
        <v>7967</v>
      </c>
    </row>
    <row r="46" spans="1:12" ht="15.95" customHeight="1">
      <c r="A46" s="352">
        <v>44</v>
      </c>
      <c r="B46" s="1775"/>
      <c r="C46" s="1775"/>
      <c r="D46" s="87"/>
      <c r="E46" s="46" t="s">
        <v>1125</v>
      </c>
      <c r="F46" s="46" t="s">
        <v>7964</v>
      </c>
      <c r="G46" s="369" t="s">
        <v>7965</v>
      </c>
      <c r="H46" s="366" t="s">
        <v>7968</v>
      </c>
      <c r="I46" s="366">
        <v>67819</v>
      </c>
      <c r="J46" s="366">
        <v>86024117</v>
      </c>
      <c r="K46" s="366">
        <v>4117</v>
      </c>
      <c r="L46" s="375" t="s">
        <v>7969</v>
      </c>
    </row>
    <row r="47" spans="1:12" ht="15.95" customHeight="1">
      <c r="A47" s="352">
        <v>45</v>
      </c>
      <c r="B47" s="1775" t="s">
        <v>7970</v>
      </c>
      <c r="C47" s="1775" t="s">
        <v>2054</v>
      </c>
      <c r="D47" s="87"/>
      <c r="E47" s="46" t="s">
        <v>7971</v>
      </c>
      <c r="F47" s="46" t="s">
        <v>7972</v>
      </c>
      <c r="G47" s="372" t="s">
        <v>7973</v>
      </c>
      <c r="H47" s="366"/>
      <c r="I47" s="366"/>
      <c r="J47" s="366"/>
      <c r="K47" s="366">
        <v>2178</v>
      </c>
      <c r="L47" s="375" t="s">
        <v>7974</v>
      </c>
    </row>
    <row r="48" spans="1:12" ht="15.95" customHeight="1">
      <c r="A48" s="352">
        <v>46</v>
      </c>
      <c r="B48" s="1775"/>
      <c r="C48" s="1775"/>
      <c r="D48" s="87"/>
      <c r="E48" s="46" t="s">
        <v>7975</v>
      </c>
      <c r="F48" s="46" t="s">
        <v>7976</v>
      </c>
      <c r="G48" s="372" t="s">
        <v>7977</v>
      </c>
      <c r="H48" s="371"/>
      <c r="I48" s="371"/>
      <c r="J48" s="371"/>
      <c r="K48" s="371"/>
      <c r="L48" s="375" t="s">
        <v>7978</v>
      </c>
    </row>
    <row r="49" spans="1:12" ht="15.95" customHeight="1">
      <c r="A49" s="352">
        <v>47</v>
      </c>
      <c r="B49" s="1775"/>
      <c r="C49" s="1775"/>
      <c r="D49" s="87"/>
      <c r="E49" s="46" t="s">
        <v>7979</v>
      </c>
      <c r="F49" s="46" t="s">
        <v>7976</v>
      </c>
      <c r="G49" s="372" t="s">
        <v>7977</v>
      </c>
      <c r="H49" s="366"/>
      <c r="I49" s="366"/>
      <c r="J49" s="366">
        <v>26001061</v>
      </c>
      <c r="K49" s="366">
        <v>1061</v>
      </c>
      <c r="L49" s="375" t="s">
        <v>7980</v>
      </c>
    </row>
    <row r="50" spans="1:12" ht="15.95" customHeight="1">
      <c r="A50" s="352">
        <v>48</v>
      </c>
      <c r="B50" s="1775"/>
      <c r="C50" s="1775"/>
      <c r="D50" s="363" t="s">
        <v>7981</v>
      </c>
      <c r="E50" s="46" t="s">
        <v>7982</v>
      </c>
      <c r="F50" s="46" t="s">
        <v>7983</v>
      </c>
      <c r="G50" s="372" t="s">
        <v>7984</v>
      </c>
      <c r="H50" s="46"/>
      <c r="I50" s="46"/>
      <c r="J50" s="46"/>
      <c r="K50" s="46"/>
      <c r="L50" s="375" t="s">
        <v>7985</v>
      </c>
    </row>
    <row r="51" spans="1:12" ht="15.95" customHeight="1">
      <c r="A51" s="352">
        <v>49</v>
      </c>
      <c r="B51" s="1775"/>
      <c r="C51" s="1775" t="s">
        <v>7986</v>
      </c>
      <c r="D51" s="365" t="s">
        <v>7987</v>
      </c>
      <c r="E51" s="46" t="s">
        <v>7988</v>
      </c>
      <c r="F51" s="46" t="s">
        <v>7989</v>
      </c>
      <c r="G51" s="369" t="s">
        <v>7990</v>
      </c>
      <c r="H51" s="366" t="s">
        <v>7991</v>
      </c>
      <c r="I51" s="366"/>
      <c r="J51" s="366">
        <v>26051148</v>
      </c>
      <c r="K51" s="366">
        <v>1148</v>
      </c>
      <c r="L51" s="375" t="s">
        <v>7992</v>
      </c>
    </row>
    <row r="52" spans="1:12" ht="15.95" customHeight="1">
      <c r="A52" s="352">
        <v>50</v>
      </c>
      <c r="B52" s="1775"/>
      <c r="C52" s="1775"/>
      <c r="D52" s="363" t="s">
        <v>7993</v>
      </c>
      <c r="E52" s="46" t="s">
        <v>7994</v>
      </c>
      <c r="F52" s="46" t="s">
        <v>7995</v>
      </c>
      <c r="G52" s="369" t="s">
        <v>7996</v>
      </c>
      <c r="H52" s="362" t="s">
        <v>7997</v>
      </c>
      <c r="I52" s="362"/>
      <c r="J52" s="362"/>
      <c r="K52" s="362"/>
      <c r="L52" s="375" t="s">
        <v>7998</v>
      </c>
    </row>
    <row r="53" spans="1:12" ht="15.95" customHeight="1">
      <c r="A53" s="352">
        <v>51</v>
      </c>
      <c r="B53" s="1775" t="s">
        <v>7999</v>
      </c>
      <c r="C53" s="1775"/>
      <c r="D53" s="87"/>
      <c r="E53" s="46" t="s">
        <v>8000</v>
      </c>
      <c r="F53" s="46" t="s">
        <v>8001</v>
      </c>
      <c r="G53" s="369" t="s">
        <v>8002</v>
      </c>
      <c r="H53" s="366" t="s">
        <v>8003</v>
      </c>
      <c r="I53" s="366">
        <v>66421</v>
      </c>
      <c r="J53" s="366">
        <v>24558729</v>
      </c>
      <c r="K53" s="366">
        <v>8729</v>
      </c>
      <c r="L53" s="375" t="s">
        <v>8004</v>
      </c>
    </row>
    <row r="54" spans="1:12" ht="15.95" customHeight="1">
      <c r="A54" s="352">
        <v>52</v>
      </c>
      <c r="B54" s="1775"/>
      <c r="C54" s="1775"/>
      <c r="D54" s="87"/>
      <c r="E54" s="46" t="s">
        <v>8005</v>
      </c>
      <c r="F54" s="46" t="s">
        <v>8006</v>
      </c>
      <c r="G54" s="366" t="s">
        <v>8007</v>
      </c>
      <c r="H54" s="371" t="s">
        <v>8008</v>
      </c>
      <c r="I54" s="366"/>
      <c r="J54" s="366"/>
      <c r="K54" s="366">
        <v>3715</v>
      </c>
      <c r="L54" s="375" t="s">
        <v>8009</v>
      </c>
    </row>
    <row r="55" spans="1:12" ht="15.95" customHeight="1">
      <c r="A55" s="352">
        <v>53</v>
      </c>
      <c r="B55" s="1775"/>
      <c r="C55" s="1775"/>
      <c r="D55" s="365" t="s">
        <v>8010</v>
      </c>
      <c r="E55" s="46" t="s">
        <v>8011</v>
      </c>
      <c r="F55" s="46" t="s">
        <v>8006</v>
      </c>
      <c r="G55" s="366" t="s">
        <v>8007</v>
      </c>
      <c r="H55" s="366" t="s">
        <v>8012</v>
      </c>
      <c r="I55" s="366"/>
      <c r="J55" s="366"/>
      <c r="K55" s="366">
        <v>7515</v>
      </c>
      <c r="L55" s="375" t="s">
        <v>8013</v>
      </c>
    </row>
    <row r="56" spans="1:12" ht="15.95" customHeight="1">
      <c r="A56" s="352">
        <v>54</v>
      </c>
      <c r="B56" s="1775"/>
      <c r="C56" s="1775"/>
      <c r="D56" s="87"/>
      <c r="E56" s="46" t="s">
        <v>8014</v>
      </c>
      <c r="F56" s="46" t="s">
        <v>8006</v>
      </c>
      <c r="G56" s="366" t="s">
        <v>8007</v>
      </c>
      <c r="H56" s="371" t="s">
        <v>8015</v>
      </c>
      <c r="I56" s="371"/>
      <c r="J56" s="371"/>
      <c r="K56" s="362">
        <v>6549</v>
      </c>
      <c r="L56" s="375" t="s">
        <v>8016</v>
      </c>
    </row>
    <row r="57" spans="1:12" ht="15.95" customHeight="1">
      <c r="A57" s="352">
        <v>56</v>
      </c>
      <c r="B57" s="1775"/>
      <c r="C57" s="1775"/>
      <c r="D57" s="87"/>
      <c r="E57" s="46" t="s">
        <v>8017</v>
      </c>
      <c r="F57" s="46" t="s">
        <v>8006</v>
      </c>
      <c r="G57" s="366" t="s">
        <v>8007</v>
      </c>
      <c r="H57" s="362" t="s">
        <v>8018</v>
      </c>
      <c r="I57" s="362"/>
      <c r="J57" s="362">
        <v>26011671</v>
      </c>
      <c r="K57" s="362">
        <v>1671</v>
      </c>
      <c r="L57" s="375" t="s">
        <v>8019</v>
      </c>
    </row>
    <row r="58" spans="1:12" ht="15.95" customHeight="1">
      <c r="A58" s="352">
        <v>57</v>
      </c>
      <c r="B58" s="1775"/>
      <c r="C58" s="1775"/>
      <c r="D58" s="87"/>
      <c r="E58" s="46" t="s">
        <v>8020</v>
      </c>
      <c r="F58" s="46" t="s">
        <v>8006</v>
      </c>
      <c r="G58" s="366" t="s">
        <v>8007</v>
      </c>
      <c r="H58" s="46"/>
      <c r="I58" s="46"/>
      <c r="J58" s="46"/>
      <c r="K58" s="46"/>
      <c r="L58" s="375" t="s">
        <v>8021</v>
      </c>
    </row>
    <row r="59" spans="1:12" ht="15.95" customHeight="1">
      <c r="A59" s="352">
        <v>58</v>
      </c>
      <c r="B59" s="1775"/>
      <c r="C59" s="1775"/>
      <c r="D59" s="87"/>
      <c r="E59" s="46" t="s">
        <v>8022</v>
      </c>
      <c r="F59" s="46" t="s">
        <v>8006</v>
      </c>
      <c r="G59" s="366" t="s">
        <v>8007</v>
      </c>
      <c r="H59" s="366" t="s">
        <v>8023</v>
      </c>
      <c r="I59" s="366"/>
      <c r="J59" s="366"/>
      <c r="K59" s="366"/>
      <c r="L59" s="375" t="s">
        <v>8024</v>
      </c>
    </row>
    <row r="60" spans="1:12" ht="15.95" customHeight="1">
      <c r="A60" s="352">
        <v>60</v>
      </c>
      <c r="B60" s="1775"/>
      <c r="C60" s="1775"/>
      <c r="D60" s="365" t="s">
        <v>8025</v>
      </c>
      <c r="E60" s="46" t="s">
        <v>8026</v>
      </c>
      <c r="F60" s="46" t="s">
        <v>8006</v>
      </c>
      <c r="G60" s="366" t="s">
        <v>8007</v>
      </c>
      <c r="H60" s="369" t="s">
        <v>8027</v>
      </c>
      <c r="I60" s="366"/>
      <c r="J60" s="366">
        <v>86039605</v>
      </c>
      <c r="K60" s="366">
        <v>3605</v>
      </c>
      <c r="L60" s="375" t="s">
        <v>8028</v>
      </c>
    </row>
    <row r="61" spans="1:12" ht="15.95" customHeight="1">
      <c r="A61" s="352"/>
      <c r="B61" s="1775"/>
      <c r="C61" s="1775"/>
      <c r="D61" s="365"/>
      <c r="E61" s="46" t="s">
        <v>8029</v>
      </c>
      <c r="F61" s="46" t="s">
        <v>8006</v>
      </c>
      <c r="G61" s="366" t="s">
        <v>8007</v>
      </c>
      <c r="H61" s="369" t="s">
        <v>8030</v>
      </c>
      <c r="I61" s="366"/>
      <c r="J61" s="366"/>
      <c r="K61" s="366"/>
      <c r="L61" s="375" t="s">
        <v>8031</v>
      </c>
    </row>
    <row r="62" spans="1:12" ht="15.95" customHeight="1">
      <c r="A62" s="352"/>
      <c r="B62" s="1775"/>
      <c r="C62" s="1775"/>
      <c r="D62" s="365"/>
      <c r="E62" s="46" t="s">
        <v>8032</v>
      </c>
      <c r="F62" s="46" t="s">
        <v>8006</v>
      </c>
      <c r="G62" s="366" t="s">
        <v>8007</v>
      </c>
      <c r="H62" s="369" t="s">
        <v>8033</v>
      </c>
      <c r="I62" s="366"/>
      <c r="J62" s="366"/>
      <c r="K62" s="366"/>
      <c r="L62" s="375" t="s">
        <v>8034</v>
      </c>
    </row>
    <row r="63" spans="1:12" ht="15.95" customHeight="1">
      <c r="A63" s="352"/>
      <c r="B63" s="1775"/>
      <c r="C63" s="1775"/>
      <c r="D63" s="365"/>
      <c r="E63" s="46" t="s">
        <v>8035</v>
      </c>
      <c r="F63" s="46"/>
      <c r="G63" s="366"/>
      <c r="H63" s="369"/>
      <c r="I63" s="366"/>
      <c r="J63" s="366">
        <v>26553481</v>
      </c>
      <c r="K63" s="366">
        <v>3481</v>
      </c>
      <c r="L63" s="375" t="s">
        <v>8036</v>
      </c>
    </row>
    <row r="64" spans="1:12" ht="15.95" customHeight="1">
      <c r="A64" s="352">
        <v>61</v>
      </c>
      <c r="B64" s="1775"/>
      <c r="C64" s="1775"/>
      <c r="D64" s="365" t="s">
        <v>8037</v>
      </c>
      <c r="E64" s="46" t="s">
        <v>8038</v>
      </c>
      <c r="F64" s="46" t="s">
        <v>8006</v>
      </c>
      <c r="G64" s="366" t="s">
        <v>8007</v>
      </c>
      <c r="H64" s="366" t="s">
        <v>8039</v>
      </c>
      <c r="I64" s="366"/>
      <c r="J64" s="366">
        <v>86027713</v>
      </c>
      <c r="K64" s="366">
        <v>7713</v>
      </c>
      <c r="L64" s="375" t="s">
        <v>8040</v>
      </c>
    </row>
    <row r="65" spans="1:12" ht="15.95" customHeight="1">
      <c r="A65" s="352">
        <v>62</v>
      </c>
      <c r="B65" s="1775"/>
      <c r="C65" s="1775"/>
      <c r="D65" s="380" t="s">
        <v>8041</v>
      </c>
      <c r="E65" s="46" t="s">
        <v>8042</v>
      </c>
      <c r="F65" s="46" t="s">
        <v>8043</v>
      </c>
      <c r="G65" s="362" t="s">
        <v>8044</v>
      </c>
      <c r="H65" s="46"/>
      <c r="I65" s="46"/>
      <c r="J65" s="46"/>
      <c r="K65" s="46"/>
      <c r="L65" s="375" t="s">
        <v>8045</v>
      </c>
    </row>
    <row r="66" spans="1:12" ht="15.95" customHeight="1">
      <c r="A66" s="352">
        <v>63</v>
      </c>
      <c r="B66" s="1775"/>
      <c r="C66" s="1775"/>
      <c r="D66" s="380" t="s">
        <v>8046</v>
      </c>
      <c r="E66" s="46" t="s">
        <v>8047</v>
      </c>
      <c r="F66" s="46" t="s">
        <v>8043</v>
      </c>
      <c r="G66" s="362" t="s">
        <v>8044</v>
      </c>
      <c r="H66" s="362" t="s">
        <v>8048</v>
      </c>
      <c r="I66" s="362"/>
      <c r="J66" s="362"/>
      <c r="K66" s="362"/>
      <c r="L66" s="375" t="s">
        <v>8049</v>
      </c>
    </row>
    <row r="67" spans="1:12" ht="15.95" customHeight="1">
      <c r="A67" s="352">
        <v>64</v>
      </c>
      <c r="B67" s="1775"/>
      <c r="C67" s="1775"/>
      <c r="D67" s="87"/>
      <c r="E67" s="46" t="s">
        <v>8050</v>
      </c>
      <c r="F67" s="46" t="s">
        <v>8043</v>
      </c>
      <c r="G67" s="362" t="s">
        <v>8044</v>
      </c>
      <c r="H67" s="362" t="s">
        <v>8051</v>
      </c>
      <c r="I67" s="362"/>
      <c r="J67" s="362">
        <v>26988295</v>
      </c>
      <c r="K67" s="362">
        <v>8295</v>
      </c>
      <c r="L67" s="375" t="s">
        <v>8052</v>
      </c>
    </row>
    <row r="68" spans="1:12" ht="15.95" customHeight="1">
      <c r="A68" s="352">
        <v>65</v>
      </c>
      <c r="B68" s="1775"/>
      <c r="C68" s="1775"/>
      <c r="D68" s="363" t="s">
        <v>8053</v>
      </c>
      <c r="E68" s="46" t="s">
        <v>1470</v>
      </c>
      <c r="F68" s="46" t="s">
        <v>8043</v>
      </c>
      <c r="G68" s="362" t="s">
        <v>8044</v>
      </c>
      <c r="H68" s="362" t="s">
        <v>8054</v>
      </c>
      <c r="I68" s="362">
        <v>664031</v>
      </c>
      <c r="J68" s="378">
        <v>26584593</v>
      </c>
      <c r="K68" s="378">
        <v>4593</v>
      </c>
      <c r="L68" s="375" t="s">
        <v>8055</v>
      </c>
    </row>
    <row r="69" spans="1:12" ht="15.95" customHeight="1">
      <c r="A69" s="352">
        <v>66</v>
      </c>
      <c r="B69" s="1775"/>
      <c r="C69" s="1775"/>
      <c r="D69" s="87"/>
      <c r="E69" s="46" t="s">
        <v>8056</v>
      </c>
      <c r="F69" s="46" t="s">
        <v>8043</v>
      </c>
      <c r="G69" s="362" t="s">
        <v>8044</v>
      </c>
      <c r="H69" s="362" t="s">
        <v>8057</v>
      </c>
      <c r="I69" s="362">
        <v>6706</v>
      </c>
      <c r="J69" s="378">
        <v>26766741</v>
      </c>
      <c r="K69" s="378"/>
      <c r="L69" s="375" t="s">
        <v>8058</v>
      </c>
    </row>
    <row r="70" spans="1:12" ht="15.95" customHeight="1">
      <c r="A70" s="352">
        <v>67</v>
      </c>
      <c r="B70" s="1775"/>
      <c r="C70" s="1775"/>
      <c r="D70" s="87"/>
      <c r="E70" s="46" t="s">
        <v>8059</v>
      </c>
      <c r="F70" s="46" t="s">
        <v>8043</v>
      </c>
      <c r="G70" s="362" t="s">
        <v>8044</v>
      </c>
      <c r="H70" s="362" t="s">
        <v>8060</v>
      </c>
      <c r="I70" s="362">
        <v>614337</v>
      </c>
      <c r="J70" s="378">
        <v>26955425</v>
      </c>
      <c r="K70" s="378">
        <v>5425</v>
      </c>
      <c r="L70" s="375" t="s">
        <v>8061</v>
      </c>
    </row>
    <row r="71" spans="1:12" ht="15.95" customHeight="1">
      <c r="A71" s="352">
        <v>69</v>
      </c>
      <c r="B71" s="1775"/>
      <c r="C71" s="1775"/>
      <c r="D71" s="87"/>
      <c r="E71" s="46" t="s">
        <v>8062</v>
      </c>
      <c r="F71" s="46" t="s">
        <v>8063</v>
      </c>
      <c r="G71" s="362" t="s">
        <v>8064</v>
      </c>
      <c r="H71" s="362" t="s">
        <v>8065</v>
      </c>
      <c r="I71" s="362"/>
      <c r="J71" s="378">
        <v>86364003</v>
      </c>
      <c r="K71" s="378">
        <v>4003</v>
      </c>
      <c r="L71" s="375" t="s">
        <v>8066</v>
      </c>
    </row>
    <row r="72" spans="1:12" ht="15.95" customHeight="1">
      <c r="A72" s="352">
        <v>71</v>
      </c>
      <c r="B72" s="1784" t="s">
        <v>8067</v>
      </c>
      <c r="C72" s="1784"/>
      <c r="D72" s="1784"/>
      <c r="E72" s="1784"/>
      <c r="F72" s="1784"/>
      <c r="G72" s="1784"/>
      <c r="H72" s="1784"/>
      <c r="I72" s="1784"/>
      <c r="J72" s="1784"/>
      <c r="K72" s="1784"/>
      <c r="L72" s="1784"/>
    </row>
    <row r="73" spans="1:12" ht="15.95" customHeight="1">
      <c r="A73" s="352">
        <v>72</v>
      </c>
      <c r="B73" s="1775" t="s">
        <v>8067</v>
      </c>
      <c r="C73" s="1775"/>
      <c r="D73" s="366" t="s">
        <v>8068</v>
      </c>
      <c r="E73" s="46" t="s">
        <v>8069</v>
      </c>
      <c r="F73" s="46" t="s">
        <v>310</v>
      </c>
      <c r="G73" s="369" t="s">
        <v>8070</v>
      </c>
      <c r="H73" s="366" t="s">
        <v>8071</v>
      </c>
      <c r="I73" s="366"/>
      <c r="J73" s="366">
        <v>26527910</v>
      </c>
      <c r="K73" s="366">
        <v>8147</v>
      </c>
      <c r="L73" s="375" t="s">
        <v>8072</v>
      </c>
    </row>
    <row r="74" spans="1:12" ht="15.95" customHeight="1">
      <c r="A74" s="352">
        <v>73</v>
      </c>
      <c r="B74" s="1775"/>
      <c r="C74" s="1775"/>
      <c r="D74" s="87"/>
      <c r="E74" s="46" t="s">
        <v>8073</v>
      </c>
      <c r="F74" s="46" t="s">
        <v>7855</v>
      </c>
      <c r="G74" s="369" t="s">
        <v>7856</v>
      </c>
      <c r="H74" s="366" t="s">
        <v>8074</v>
      </c>
      <c r="I74" s="366"/>
      <c r="J74" s="366">
        <v>26010048</v>
      </c>
      <c r="K74" s="366">
        <v>8048</v>
      </c>
      <c r="L74" s="375" t="s">
        <v>8075</v>
      </c>
    </row>
    <row r="75" spans="1:12" ht="15.95" customHeight="1">
      <c r="A75" s="352">
        <v>74</v>
      </c>
      <c r="B75" s="1775"/>
      <c r="C75" s="1775"/>
      <c r="D75" s="363" t="s">
        <v>8076</v>
      </c>
      <c r="E75" s="46" t="s">
        <v>8077</v>
      </c>
      <c r="F75" s="46" t="s">
        <v>7855</v>
      </c>
      <c r="G75" s="369" t="s">
        <v>7856</v>
      </c>
      <c r="H75" s="362" t="s">
        <v>8078</v>
      </c>
      <c r="I75" s="362"/>
      <c r="J75" s="391">
        <v>26011439</v>
      </c>
      <c r="K75" s="362">
        <v>1439</v>
      </c>
      <c r="L75" s="375" t="s">
        <v>8079</v>
      </c>
    </row>
    <row r="76" spans="1:12" ht="15.95" customHeight="1">
      <c r="A76" s="352">
        <v>75</v>
      </c>
      <c r="B76" s="1775"/>
      <c r="C76" s="1775"/>
      <c r="D76" s="365" t="s">
        <v>8080</v>
      </c>
      <c r="E76" s="46" t="s">
        <v>8081</v>
      </c>
      <c r="F76" s="46" t="s">
        <v>367</v>
      </c>
      <c r="G76" s="369" t="s">
        <v>8082</v>
      </c>
      <c r="H76" s="366" t="s">
        <v>8083</v>
      </c>
      <c r="I76" s="366"/>
      <c r="J76" s="366">
        <v>26061302</v>
      </c>
      <c r="K76" s="366">
        <v>1302</v>
      </c>
      <c r="L76" s="375" t="s">
        <v>8084</v>
      </c>
    </row>
    <row r="77" spans="1:12" ht="15.95" customHeight="1">
      <c r="A77" s="352"/>
      <c r="B77" s="1775"/>
      <c r="C77" s="1775"/>
      <c r="D77" s="365"/>
      <c r="E77" s="46" t="s">
        <v>8085</v>
      </c>
      <c r="F77" s="46" t="s">
        <v>367</v>
      </c>
      <c r="G77" s="369" t="s">
        <v>8082</v>
      </c>
      <c r="H77" s="366" t="s">
        <v>8086</v>
      </c>
      <c r="I77" s="366"/>
      <c r="J77" s="366"/>
      <c r="K77" s="366"/>
      <c r="L77" s="375" t="s">
        <v>8087</v>
      </c>
    </row>
    <row r="78" spans="1:12" ht="15.95" customHeight="1">
      <c r="A78" s="352"/>
      <c r="B78" s="1775"/>
      <c r="C78" s="1775"/>
      <c r="D78" s="365"/>
      <c r="E78" s="46" t="s">
        <v>8088</v>
      </c>
      <c r="F78" s="46" t="s">
        <v>367</v>
      </c>
      <c r="G78" s="369" t="s">
        <v>8082</v>
      </c>
      <c r="H78" s="366" t="s">
        <v>8089</v>
      </c>
      <c r="I78" s="366"/>
      <c r="J78" s="366">
        <v>26743787</v>
      </c>
      <c r="K78" s="366">
        <v>3787</v>
      </c>
      <c r="L78" s="375" t="s">
        <v>8090</v>
      </c>
    </row>
    <row r="79" spans="1:12" ht="15.95" customHeight="1">
      <c r="A79" s="352">
        <v>76</v>
      </c>
      <c r="B79" s="1775"/>
      <c r="C79" s="1775"/>
      <c r="D79" s="363" t="s">
        <v>8091</v>
      </c>
      <c r="E79" s="362" t="s">
        <v>8092</v>
      </c>
      <c r="F79" s="46" t="s">
        <v>367</v>
      </c>
      <c r="G79" s="369" t="s">
        <v>8082</v>
      </c>
      <c r="H79" s="362" t="s">
        <v>8093</v>
      </c>
      <c r="I79" s="362"/>
      <c r="J79" s="391">
        <v>26007417</v>
      </c>
      <c r="K79" s="362">
        <v>7417</v>
      </c>
      <c r="L79" s="375" t="s">
        <v>8094</v>
      </c>
    </row>
    <row r="80" spans="1:12" ht="15.95" customHeight="1">
      <c r="A80" s="352">
        <v>77</v>
      </c>
      <c r="B80" s="1775"/>
      <c r="C80" s="1775"/>
      <c r="D80" s="87"/>
      <c r="E80" s="46" t="s">
        <v>8095</v>
      </c>
      <c r="F80" s="46" t="s">
        <v>367</v>
      </c>
      <c r="G80" s="369" t="s">
        <v>8082</v>
      </c>
      <c r="H80" s="381" t="s">
        <v>8096</v>
      </c>
      <c r="I80" s="366">
        <v>640877</v>
      </c>
      <c r="J80" s="366">
        <v>26743787</v>
      </c>
      <c r="K80" s="366">
        <v>7741</v>
      </c>
      <c r="L80" s="375" t="s">
        <v>8097</v>
      </c>
    </row>
    <row r="81" spans="1:12" ht="15.95" customHeight="1">
      <c r="A81" s="352">
        <v>78</v>
      </c>
      <c r="B81" s="1775"/>
      <c r="C81" s="1775"/>
      <c r="D81" s="365" t="s">
        <v>8098</v>
      </c>
      <c r="E81" s="46" t="s">
        <v>8099</v>
      </c>
      <c r="F81" s="46" t="s">
        <v>8100</v>
      </c>
      <c r="G81" s="369" t="s">
        <v>8101</v>
      </c>
      <c r="H81" s="366" t="s">
        <v>8102</v>
      </c>
      <c r="I81" s="366">
        <v>682082</v>
      </c>
      <c r="J81" s="391">
        <v>26553756</v>
      </c>
      <c r="K81" s="392">
        <v>3756</v>
      </c>
      <c r="L81" s="375" t="s">
        <v>8103</v>
      </c>
    </row>
    <row r="82" spans="1:12" ht="15.95" customHeight="1">
      <c r="A82" s="352"/>
      <c r="B82" s="1775"/>
      <c r="C82" s="1775"/>
      <c r="D82" s="365"/>
      <c r="E82" s="46" t="s">
        <v>8104</v>
      </c>
      <c r="F82" s="46" t="s">
        <v>8105</v>
      </c>
      <c r="G82" s="369" t="s">
        <v>8106</v>
      </c>
      <c r="H82" s="366" t="s">
        <v>8107</v>
      </c>
      <c r="I82" s="366"/>
      <c r="J82" s="391"/>
      <c r="K82" s="392"/>
      <c r="L82" s="375" t="s">
        <v>8108</v>
      </c>
    </row>
    <row r="83" spans="1:12" ht="15.95" customHeight="1">
      <c r="A83" s="352">
        <v>79</v>
      </c>
      <c r="B83" s="1775"/>
      <c r="C83" s="1775"/>
      <c r="D83" s="87"/>
      <c r="E83" s="46" t="s">
        <v>8109</v>
      </c>
      <c r="F83" s="46" t="s">
        <v>8110</v>
      </c>
      <c r="G83" s="372" t="s">
        <v>8111</v>
      </c>
      <c r="H83" s="366"/>
      <c r="I83" s="366"/>
      <c r="J83" s="366"/>
      <c r="K83" s="366"/>
      <c r="L83" s="375" t="s">
        <v>8112</v>
      </c>
    </row>
    <row r="84" spans="1:12" ht="15.95" customHeight="1">
      <c r="A84" s="352">
        <v>81</v>
      </c>
      <c r="B84" s="1784" t="s">
        <v>8113</v>
      </c>
      <c r="C84" s="1784"/>
      <c r="D84" s="1784"/>
      <c r="E84" s="1784"/>
      <c r="F84" s="1784"/>
      <c r="G84" s="1784"/>
      <c r="H84" s="1784"/>
      <c r="I84" s="1784"/>
      <c r="J84" s="1784"/>
      <c r="K84" s="1784"/>
      <c r="L84" s="1784"/>
    </row>
    <row r="85" spans="1:12" ht="15.95" customHeight="1">
      <c r="A85" s="352">
        <v>82</v>
      </c>
      <c r="B85" s="1775" t="s">
        <v>8113</v>
      </c>
      <c r="C85" s="1775"/>
      <c r="D85" s="366" t="s">
        <v>8114</v>
      </c>
      <c r="E85" s="46" t="s">
        <v>8115</v>
      </c>
      <c r="F85" s="46" t="s">
        <v>310</v>
      </c>
      <c r="G85" s="369" t="s">
        <v>8070</v>
      </c>
      <c r="H85" s="366" t="s">
        <v>8116</v>
      </c>
      <c r="I85" s="366"/>
      <c r="J85" s="366">
        <v>26017955</v>
      </c>
      <c r="K85" s="366">
        <v>7955</v>
      </c>
      <c r="L85" s="375" t="s">
        <v>8117</v>
      </c>
    </row>
    <row r="86" spans="1:12" ht="15.95" customHeight="1">
      <c r="A86" s="352">
        <v>84</v>
      </c>
      <c r="B86" s="1775"/>
      <c r="C86" s="1775"/>
      <c r="D86" s="87"/>
      <c r="E86" s="46" t="s">
        <v>8118</v>
      </c>
      <c r="F86" s="46" t="s">
        <v>135</v>
      </c>
      <c r="G86" s="369" t="s">
        <v>8119</v>
      </c>
      <c r="H86" s="362" t="s">
        <v>8120</v>
      </c>
      <c r="I86" s="362"/>
      <c r="J86" s="362">
        <v>86031671</v>
      </c>
      <c r="K86" s="362"/>
      <c r="L86" s="375" t="s">
        <v>8121</v>
      </c>
    </row>
    <row r="87" spans="1:12" ht="15.95" customHeight="1">
      <c r="A87" s="352">
        <v>85</v>
      </c>
      <c r="B87" s="1775"/>
      <c r="C87" s="1775"/>
      <c r="D87" s="87"/>
      <c r="E87" s="46" t="s">
        <v>8122</v>
      </c>
      <c r="F87" s="46" t="s">
        <v>135</v>
      </c>
      <c r="G87" s="369" t="s">
        <v>8119</v>
      </c>
      <c r="H87" s="366" t="s">
        <v>8123</v>
      </c>
      <c r="I87" s="366"/>
      <c r="J87" s="391">
        <v>86039064</v>
      </c>
      <c r="K87" s="391">
        <v>3064</v>
      </c>
      <c r="L87" s="375" t="s">
        <v>8124</v>
      </c>
    </row>
    <row r="88" spans="1:12" ht="15.95" customHeight="1">
      <c r="A88" s="352">
        <v>86</v>
      </c>
      <c r="B88" s="1775"/>
      <c r="C88" s="1775"/>
      <c r="D88" s="87"/>
      <c r="E88" s="46" t="s">
        <v>8125</v>
      </c>
      <c r="F88" s="46" t="s">
        <v>135</v>
      </c>
      <c r="G88" s="369" t="s">
        <v>8119</v>
      </c>
      <c r="H88" s="362" t="s">
        <v>8126</v>
      </c>
      <c r="I88" s="362"/>
      <c r="J88" s="362">
        <v>26983954</v>
      </c>
      <c r="K88" s="362">
        <v>3954</v>
      </c>
      <c r="L88" s="375" t="s">
        <v>8127</v>
      </c>
    </row>
    <row r="89" spans="1:12" ht="15.95" customHeight="1">
      <c r="A89" s="352">
        <v>87</v>
      </c>
      <c r="B89" s="1775"/>
      <c r="C89" s="1775"/>
      <c r="D89" s="366" t="s">
        <v>8128</v>
      </c>
      <c r="E89" s="46" t="s">
        <v>8129</v>
      </c>
      <c r="F89" s="46" t="s">
        <v>135</v>
      </c>
      <c r="G89" s="369" t="s">
        <v>8119</v>
      </c>
      <c r="H89" s="362" t="s">
        <v>8130</v>
      </c>
      <c r="I89" s="362"/>
      <c r="J89" s="362">
        <v>86039765</v>
      </c>
      <c r="K89" s="362">
        <v>8765</v>
      </c>
      <c r="L89" s="375" t="s">
        <v>8131</v>
      </c>
    </row>
    <row r="90" spans="1:12" ht="15.95" customHeight="1">
      <c r="A90" s="352">
        <v>88</v>
      </c>
      <c r="B90" s="1775"/>
      <c r="C90" s="1775"/>
      <c r="D90" s="87"/>
      <c r="E90" s="46" t="s">
        <v>8132</v>
      </c>
      <c r="F90" s="46" t="s">
        <v>135</v>
      </c>
      <c r="G90" s="369" t="s">
        <v>8119</v>
      </c>
      <c r="H90" s="366" t="s">
        <v>8133</v>
      </c>
      <c r="I90" s="366"/>
      <c r="J90" s="391">
        <v>26002927</v>
      </c>
      <c r="K90" s="391">
        <v>2927</v>
      </c>
      <c r="L90" s="375" t="s">
        <v>8134</v>
      </c>
    </row>
    <row r="91" spans="1:12" ht="15.95" customHeight="1">
      <c r="A91" s="352">
        <v>89</v>
      </c>
      <c r="B91" s="1775"/>
      <c r="C91" s="1775"/>
      <c r="D91" s="365" t="s">
        <v>8135</v>
      </c>
      <c r="E91" s="46" t="s">
        <v>8136</v>
      </c>
      <c r="F91" s="46" t="s">
        <v>135</v>
      </c>
      <c r="G91" s="369" t="s">
        <v>8119</v>
      </c>
      <c r="H91" s="366" t="s">
        <v>8137</v>
      </c>
      <c r="I91" s="366">
        <v>669769</v>
      </c>
      <c r="J91" s="391">
        <v>86083375</v>
      </c>
      <c r="K91" s="392">
        <v>2356</v>
      </c>
      <c r="L91" s="375" t="s">
        <v>8138</v>
      </c>
    </row>
    <row r="92" spans="1:12" ht="15.95" customHeight="1">
      <c r="A92" s="352">
        <v>90</v>
      </c>
      <c r="B92" s="1775"/>
      <c r="C92" s="1775"/>
      <c r="D92" s="87"/>
      <c r="E92" s="46" t="s">
        <v>8139</v>
      </c>
      <c r="F92" s="46" t="s">
        <v>8140</v>
      </c>
      <c r="G92" s="369" t="s">
        <v>8141</v>
      </c>
      <c r="H92" s="366" t="s">
        <v>8142</v>
      </c>
      <c r="I92" s="366">
        <v>612251</v>
      </c>
      <c r="J92" s="391">
        <v>86343902</v>
      </c>
      <c r="K92" s="366">
        <v>3902</v>
      </c>
      <c r="L92" s="375" t="s">
        <v>8143</v>
      </c>
    </row>
    <row r="93" spans="1:12" ht="15.95" customHeight="1">
      <c r="A93" s="352">
        <v>91</v>
      </c>
      <c r="B93" s="1775"/>
      <c r="C93" s="1775"/>
      <c r="D93" s="87"/>
      <c r="E93" s="46" t="s">
        <v>8144</v>
      </c>
      <c r="F93" s="46" t="s">
        <v>8145</v>
      </c>
      <c r="G93" s="369" t="s">
        <v>8146</v>
      </c>
      <c r="H93" s="362" t="s">
        <v>8147</v>
      </c>
      <c r="I93" s="362"/>
      <c r="J93" s="362">
        <v>26585578</v>
      </c>
      <c r="K93" s="362">
        <v>5578</v>
      </c>
      <c r="L93" s="377" t="s">
        <v>8148</v>
      </c>
    </row>
    <row r="94" spans="1:12" ht="15.95" customHeight="1">
      <c r="A94" s="352">
        <v>92</v>
      </c>
      <c r="B94" s="1775"/>
      <c r="C94" s="1775"/>
      <c r="D94" s="87"/>
      <c r="E94" s="46" t="s">
        <v>8149</v>
      </c>
      <c r="F94" s="46" t="s">
        <v>8150</v>
      </c>
      <c r="G94" s="369" t="s">
        <v>8151</v>
      </c>
      <c r="H94" s="49">
        <v>13420996428</v>
      </c>
      <c r="I94" s="49">
        <v>676428</v>
      </c>
      <c r="J94" s="46"/>
      <c r="K94" s="46">
        <v>1222</v>
      </c>
      <c r="L94" s="377" t="s">
        <v>8152</v>
      </c>
    </row>
    <row r="95" spans="1:12" ht="15.95" customHeight="1">
      <c r="A95" s="352">
        <v>93</v>
      </c>
      <c r="B95" s="1775"/>
      <c r="C95" s="1775"/>
      <c r="D95" s="87"/>
      <c r="E95" s="46" t="s">
        <v>8153</v>
      </c>
      <c r="F95" s="46" t="s">
        <v>8150</v>
      </c>
      <c r="G95" s="369" t="s">
        <v>8151</v>
      </c>
      <c r="H95" s="49">
        <v>13794451239</v>
      </c>
      <c r="I95" s="46"/>
      <c r="J95" s="46"/>
      <c r="K95" s="46"/>
      <c r="L95" s="377" t="s">
        <v>8154</v>
      </c>
    </row>
    <row r="96" spans="1:12" ht="15.95" customHeight="1">
      <c r="A96" s="352">
        <v>94</v>
      </c>
      <c r="B96" s="1775"/>
      <c r="C96" s="1775"/>
      <c r="D96" s="87"/>
      <c r="E96" s="46" t="s">
        <v>8155</v>
      </c>
      <c r="F96" s="46" t="s">
        <v>8156</v>
      </c>
      <c r="G96" s="369" t="s">
        <v>8157</v>
      </c>
      <c r="H96" s="46"/>
      <c r="I96" s="46"/>
      <c r="J96" s="46"/>
      <c r="K96" s="46"/>
      <c r="L96" s="377" t="s">
        <v>8158</v>
      </c>
    </row>
    <row r="97" spans="1:13" ht="15.95" customHeight="1">
      <c r="A97" s="352">
        <v>95</v>
      </c>
      <c r="B97" s="1775"/>
      <c r="C97" s="1775"/>
      <c r="D97" s="87"/>
      <c r="E97" s="46" t="s">
        <v>8159</v>
      </c>
      <c r="F97" s="46" t="s">
        <v>8160</v>
      </c>
      <c r="G97" s="369" t="s">
        <v>8161</v>
      </c>
      <c r="H97" s="366" t="s">
        <v>8162</v>
      </c>
      <c r="I97" s="366">
        <v>668960</v>
      </c>
      <c r="J97" s="366">
        <v>86027679</v>
      </c>
      <c r="K97" s="366">
        <v>7679</v>
      </c>
      <c r="L97" s="375" t="s">
        <v>8163</v>
      </c>
    </row>
    <row r="98" spans="1:13" ht="15.95" customHeight="1">
      <c r="A98" s="352">
        <v>96</v>
      </c>
      <c r="B98" s="1775"/>
      <c r="C98" s="1775"/>
      <c r="D98" s="87"/>
      <c r="E98" s="46" t="s">
        <v>8164</v>
      </c>
      <c r="F98" s="46" t="s">
        <v>8165</v>
      </c>
      <c r="G98" s="369" t="s">
        <v>8166</v>
      </c>
      <c r="H98" s="369"/>
      <c r="I98" s="46"/>
      <c r="J98" s="393">
        <v>26071484</v>
      </c>
      <c r="K98" s="394">
        <v>1484</v>
      </c>
      <c r="L98" s="395" t="s">
        <v>8167</v>
      </c>
    </row>
    <row r="99" spans="1:13" ht="15.95" customHeight="1">
      <c r="A99" s="352">
        <v>98</v>
      </c>
      <c r="B99" s="1784" t="s">
        <v>8168</v>
      </c>
      <c r="C99" s="1784"/>
      <c r="D99" s="1784"/>
      <c r="E99" s="1784"/>
      <c r="F99" s="1784"/>
      <c r="G99" s="1784"/>
      <c r="H99" s="1784"/>
      <c r="I99" s="1784"/>
      <c r="J99" s="1784"/>
      <c r="K99" s="1784"/>
      <c r="L99" s="1784"/>
    </row>
    <row r="100" spans="1:13" ht="15.95" customHeight="1">
      <c r="A100" s="352">
        <v>99</v>
      </c>
      <c r="B100" s="1782" t="s">
        <v>8168</v>
      </c>
      <c r="C100" s="1782"/>
      <c r="D100" s="382" t="s">
        <v>8169</v>
      </c>
      <c r="E100" s="383" t="s">
        <v>7824</v>
      </c>
      <c r="F100" s="383" t="s">
        <v>310</v>
      </c>
      <c r="G100" s="384" t="s">
        <v>8070</v>
      </c>
      <c r="H100" s="385" t="s">
        <v>7825</v>
      </c>
      <c r="I100" s="385">
        <v>68590</v>
      </c>
      <c r="J100" s="385">
        <v>26743802</v>
      </c>
      <c r="K100" s="362">
        <v>3802</v>
      </c>
      <c r="L100" s="375" t="s">
        <v>7826</v>
      </c>
      <c r="M100" s="396"/>
    </row>
    <row r="101" spans="1:13" ht="15.95" customHeight="1">
      <c r="A101" s="352">
        <v>100</v>
      </c>
      <c r="B101" s="1775"/>
      <c r="C101" s="1775"/>
      <c r="D101" s="363" t="s">
        <v>8170</v>
      </c>
      <c r="E101" s="362" t="s">
        <v>8171</v>
      </c>
      <c r="F101" s="386" t="s">
        <v>5325</v>
      </c>
      <c r="G101" s="362" t="s">
        <v>8172</v>
      </c>
      <c r="H101" s="362" t="s">
        <v>8173</v>
      </c>
      <c r="I101" s="362">
        <v>64537</v>
      </c>
      <c r="J101" s="362">
        <v>86117924</v>
      </c>
      <c r="K101" s="362">
        <v>7924</v>
      </c>
      <c r="L101" s="375" t="s">
        <v>8174</v>
      </c>
      <c r="M101" s="396"/>
    </row>
    <row r="102" spans="1:13" ht="15.95" customHeight="1">
      <c r="A102" s="352">
        <v>101</v>
      </c>
      <c r="B102" s="1775"/>
      <c r="C102" s="1775"/>
      <c r="D102" s="363" t="s">
        <v>8175</v>
      </c>
      <c r="E102" s="362" t="s">
        <v>8176</v>
      </c>
      <c r="F102" s="386" t="s">
        <v>5325</v>
      </c>
      <c r="G102" s="362" t="s">
        <v>8172</v>
      </c>
      <c r="H102" s="362" t="s">
        <v>8177</v>
      </c>
      <c r="I102" s="362"/>
      <c r="J102" s="362">
        <v>86034747</v>
      </c>
      <c r="K102" s="362">
        <v>3747</v>
      </c>
      <c r="L102" s="375" t="s">
        <v>8178</v>
      </c>
      <c r="M102" s="396"/>
    </row>
    <row r="103" spans="1:13" ht="15.95" customHeight="1">
      <c r="A103" s="352">
        <v>102</v>
      </c>
      <c r="B103" s="1775"/>
      <c r="C103" s="1775"/>
      <c r="D103" s="363" t="s">
        <v>8179</v>
      </c>
      <c r="E103" s="362" t="s">
        <v>8180</v>
      </c>
      <c r="F103" s="386" t="s">
        <v>8181</v>
      </c>
      <c r="G103" s="362" t="s">
        <v>8182</v>
      </c>
      <c r="H103" s="364"/>
      <c r="I103" s="364"/>
      <c r="J103" s="378">
        <v>26557513</v>
      </c>
      <c r="K103" s="378">
        <v>7513</v>
      </c>
      <c r="L103" s="375" t="s">
        <v>8183</v>
      </c>
      <c r="M103" s="396"/>
    </row>
    <row r="104" spans="1:13" ht="15.95" customHeight="1">
      <c r="A104" s="352">
        <v>103</v>
      </c>
      <c r="B104" s="1775"/>
      <c r="C104" s="1775"/>
      <c r="D104" s="363" t="s">
        <v>8184</v>
      </c>
      <c r="E104" s="362" t="s">
        <v>8185</v>
      </c>
      <c r="F104" s="362" t="s">
        <v>8186</v>
      </c>
      <c r="G104" s="362" t="s">
        <v>8187</v>
      </c>
      <c r="H104" s="362" t="s">
        <v>8188</v>
      </c>
      <c r="I104" s="362"/>
      <c r="J104" s="362">
        <v>86024120</v>
      </c>
      <c r="K104" s="362">
        <v>4120</v>
      </c>
      <c r="L104" s="375" t="s">
        <v>8189</v>
      </c>
      <c r="M104" s="396"/>
    </row>
    <row r="105" spans="1:13" ht="15.95" customHeight="1">
      <c r="A105" s="352">
        <v>104</v>
      </c>
      <c r="B105" s="1775"/>
      <c r="C105" s="1775"/>
      <c r="D105" s="363" t="s">
        <v>8190</v>
      </c>
      <c r="E105" s="362" t="s">
        <v>8191</v>
      </c>
      <c r="F105" s="386" t="s">
        <v>8181</v>
      </c>
      <c r="G105" s="362" t="s">
        <v>8182</v>
      </c>
      <c r="H105" s="362" t="s">
        <v>8192</v>
      </c>
      <c r="I105" s="362"/>
      <c r="J105" s="362"/>
      <c r="K105" s="362"/>
      <c r="L105" s="375" t="s">
        <v>8193</v>
      </c>
      <c r="M105" s="396"/>
    </row>
    <row r="106" spans="1:13" ht="15.95" customHeight="1">
      <c r="A106" s="352">
        <v>105</v>
      </c>
      <c r="B106" s="1775"/>
      <c r="C106" s="1775"/>
      <c r="D106" s="363" t="s">
        <v>8194</v>
      </c>
      <c r="E106" s="387" t="s">
        <v>8195</v>
      </c>
      <c r="F106" s="362" t="s">
        <v>8196</v>
      </c>
      <c r="G106" s="362" t="s">
        <v>8197</v>
      </c>
      <c r="H106" s="362" t="s">
        <v>8198</v>
      </c>
      <c r="I106" s="362">
        <v>660464</v>
      </c>
      <c r="J106" s="362">
        <v>26743397</v>
      </c>
      <c r="K106" s="362">
        <v>3397</v>
      </c>
      <c r="L106" s="375" t="s">
        <v>8199</v>
      </c>
      <c r="M106" s="396"/>
    </row>
    <row r="107" spans="1:13" ht="15.95" customHeight="1">
      <c r="A107" s="352">
        <v>106</v>
      </c>
      <c r="B107" s="1775"/>
      <c r="C107" s="1775"/>
      <c r="D107" s="363" t="s">
        <v>8200</v>
      </c>
      <c r="E107" s="371" t="s">
        <v>8201</v>
      </c>
      <c r="F107" s="362" t="s">
        <v>8202</v>
      </c>
      <c r="G107" s="362" t="s">
        <v>8203</v>
      </c>
      <c r="H107" s="362" t="s">
        <v>8204</v>
      </c>
      <c r="I107" s="362">
        <v>63334</v>
      </c>
      <c r="J107" s="362">
        <v>26976575</v>
      </c>
      <c r="K107" s="362">
        <v>8575</v>
      </c>
      <c r="L107" s="375" t="s">
        <v>8205</v>
      </c>
      <c r="M107" s="396"/>
    </row>
    <row r="108" spans="1:13" ht="15.95" customHeight="1">
      <c r="A108" s="352">
        <v>107</v>
      </c>
      <c r="B108" s="1775"/>
      <c r="C108" s="1775"/>
      <c r="D108" s="363" t="s">
        <v>8206</v>
      </c>
      <c r="E108" s="362" t="s">
        <v>8207</v>
      </c>
      <c r="F108" s="362" t="s">
        <v>8196</v>
      </c>
      <c r="G108" s="362" t="s">
        <v>8197</v>
      </c>
      <c r="H108" s="362" t="s">
        <v>8208</v>
      </c>
      <c r="I108" s="362"/>
      <c r="J108" s="362">
        <v>26546266</v>
      </c>
      <c r="K108" s="362">
        <v>8266</v>
      </c>
      <c r="L108" s="375" t="s">
        <v>8209</v>
      </c>
      <c r="M108" s="396"/>
    </row>
    <row r="109" spans="1:13" ht="15.95" customHeight="1">
      <c r="A109" s="352">
        <v>108</v>
      </c>
      <c r="B109" s="1775"/>
      <c r="C109" s="1775"/>
      <c r="D109" s="363" t="s">
        <v>8210</v>
      </c>
      <c r="E109" s="362" t="s">
        <v>8211</v>
      </c>
      <c r="F109" s="362" t="s">
        <v>8202</v>
      </c>
      <c r="G109" s="362" t="s">
        <v>8203</v>
      </c>
      <c r="H109" s="388" t="s">
        <v>8212</v>
      </c>
      <c r="I109" s="362"/>
      <c r="J109" s="362">
        <v>86024191</v>
      </c>
      <c r="K109" s="362">
        <v>4191</v>
      </c>
      <c r="L109" s="375" t="s">
        <v>8213</v>
      </c>
      <c r="M109" s="396"/>
    </row>
    <row r="110" spans="1:13" ht="15.95" customHeight="1">
      <c r="A110" s="352">
        <v>109</v>
      </c>
      <c r="B110" s="1775"/>
      <c r="C110" s="1775"/>
      <c r="D110" s="389" t="s">
        <v>8214</v>
      </c>
      <c r="E110" s="362" t="s">
        <v>8215</v>
      </c>
      <c r="F110" s="390" t="s">
        <v>8216</v>
      </c>
      <c r="G110" s="362" t="s">
        <v>8217</v>
      </c>
      <c r="H110" s="362" t="s">
        <v>8218</v>
      </c>
      <c r="I110" s="362">
        <v>618229</v>
      </c>
      <c r="J110" s="362">
        <v>26010685</v>
      </c>
      <c r="K110" s="362">
        <v>8685</v>
      </c>
      <c r="L110" s="375" t="s">
        <v>8219</v>
      </c>
      <c r="M110" s="396"/>
    </row>
    <row r="111" spans="1:13" ht="15.95" customHeight="1">
      <c r="A111" s="352">
        <v>110</v>
      </c>
      <c r="B111" s="1775"/>
      <c r="C111" s="1775"/>
      <c r="D111" s="389" t="s">
        <v>8220</v>
      </c>
      <c r="E111" s="362" t="s">
        <v>8221</v>
      </c>
      <c r="F111" s="386" t="s">
        <v>8222</v>
      </c>
      <c r="G111" s="369" t="s">
        <v>8223</v>
      </c>
      <c r="H111" s="362" t="s">
        <v>8224</v>
      </c>
      <c r="I111" s="362"/>
      <c r="J111" s="385">
        <v>26585452</v>
      </c>
      <c r="K111" s="385">
        <v>8539</v>
      </c>
      <c r="L111" s="375" t="s">
        <v>8225</v>
      </c>
      <c r="M111" s="396"/>
    </row>
    <row r="112" spans="1:13" ht="15.95" customHeight="1">
      <c r="A112" s="352">
        <v>111</v>
      </c>
      <c r="B112" s="1775"/>
      <c r="C112" s="1775"/>
      <c r="D112" s="363" t="s">
        <v>8226</v>
      </c>
      <c r="E112" s="362" t="s">
        <v>8227</v>
      </c>
      <c r="F112" s="362" t="s">
        <v>8216</v>
      </c>
      <c r="G112" s="362" t="s">
        <v>8217</v>
      </c>
      <c r="H112" s="362" t="s">
        <v>8228</v>
      </c>
      <c r="I112" s="362">
        <v>666343</v>
      </c>
      <c r="J112" s="362">
        <v>26061696</v>
      </c>
      <c r="K112" s="362">
        <v>1696</v>
      </c>
      <c r="L112" s="375" t="s">
        <v>8229</v>
      </c>
      <c r="M112" s="396"/>
    </row>
    <row r="113" spans="1:13" ht="15.95" customHeight="1">
      <c r="A113" s="352">
        <v>112</v>
      </c>
      <c r="B113" s="1775"/>
      <c r="C113" s="1775"/>
      <c r="D113" s="363" t="s">
        <v>8230</v>
      </c>
      <c r="E113" s="362" t="s">
        <v>8231</v>
      </c>
      <c r="F113" s="362" t="s">
        <v>8202</v>
      </c>
      <c r="G113" s="362" t="s">
        <v>8203</v>
      </c>
      <c r="H113" s="362" t="s">
        <v>8232</v>
      </c>
      <c r="I113" s="362"/>
      <c r="J113" s="391">
        <v>86369115</v>
      </c>
      <c r="K113" s="392">
        <v>8115</v>
      </c>
      <c r="L113" s="375" t="s">
        <v>8233</v>
      </c>
      <c r="M113" s="396"/>
    </row>
    <row r="114" spans="1:13" ht="15.95" customHeight="1">
      <c r="A114" s="352">
        <v>115</v>
      </c>
      <c r="B114" s="1775"/>
      <c r="C114" s="1775"/>
      <c r="D114" s="363" t="s">
        <v>8234</v>
      </c>
      <c r="E114" s="387" t="s">
        <v>8235</v>
      </c>
      <c r="F114" s="386" t="s">
        <v>8236</v>
      </c>
      <c r="G114" s="362" t="s">
        <v>8237</v>
      </c>
      <c r="H114" s="362" t="s">
        <v>8238</v>
      </c>
      <c r="I114" s="362"/>
      <c r="J114" s="362">
        <v>86360409</v>
      </c>
      <c r="K114" s="362">
        <v>8243</v>
      </c>
      <c r="L114" s="375" t="s">
        <v>8239</v>
      </c>
      <c r="M114" s="396"/>
    </row>
    <row r="115" spans="1:13" ht="15.95" customHeight="1">
      <c r="A115" s="352">
        <v>116</v>
      </c>
      <c r="B115" s="1775"/>
      <c r="C115" s="1775"/>
      <c r="D115" s="363" t="s">
        <v>7862</v>
      </c>
      <c r="E115" s="362" t="s">
        <v>7863</v>
      </c>
      <c r="F115" s="362" t="s">
        <v>8240</v>
      </c>
      <c r="G115" s="362" t="s">
        <v>7861</v>
      </c>
      <c r="H115" s="88" t="s">
        <v>7864</v>
      </c>
      <c r="I115" s="364"/>
      <c r="J115" s="364"/>
      <c r="K115" s="364"/>
      <c r="L115" s="375" t="s">
        <v>7865</v>
      </c>
      <c r="M115" s="396"/>
    </row>
    <row r="116" spans="1:13" ht="15.95" customHeight="1">
      <c r="A116" s="352">
        <v>117</v>
      </c>
      <c r="B116" s="1775"/>
      <c r="C116" s="1775"/>
      <c r="D116" s="363" t="s">
        <v>8241</v>
      </c>
      <c r="E116" s="362" t="s">
        <v>8242</v>
      </c>
      <c r="F116" s="362" t="s">
        <v>8243</v>
      </c>
      <c r="G116" s="362" t="s">
        <v>8244</v>
      </c>
      <c r="H116" s="378" t="s">
        <v>8245</v>
      </c>
      <c r="I116" s="364"/>
      <c r="J116" s="378">
        <v>86039729</v>
      </c>
      <c r="K116" s="378">
        <v>8729</v>
      </c>
      <c r="L116" s="375" t="s">
        <v>8246</v>
      </c>
      <c r="M116" s="396"/>
    </row>
    <row r="117" spans="1:13" ht="15.95" customHeight="1">
      <c r="A117" s="352">
        <v>118</v>
      </c>
      <c r="B117" s="1775"/>
      <c r="C117" s="1775"/>
      <c r="D117" s="363" t="s">
        <v>7866</v>
      </c>
      <c r="E117" s="362" t="s">
        <v>8247</v>
      </c>
      <c r="F117" s="371" t="s">
        <v>8248</v>
      </c>
      <c r="G117" s="362" t="s">
        <v>7869</v>
      </c>
      <c r="H117" s="362" t="s">
        <v>7870</v>
      </c>
      <c r="I117" s="364"/>
      <c r="J117" s="378"/>
      <c r="K117" s="378"/>
      <c r="L117" s="375" t="s">
        <v>7871</v>
      </c>
      <c r="M117" s="396"/>
    </row>
  </sheetData>
  <mergeCells count="24">
    <mergeCell ref="B85:C98"/>
    <mergeCell ref="B100:C117"/>
    <mergeCell ref="B53:C71"/>
    <mergeCell ref="B73:C83"/>
    <mergeCell ref="B15:C15"/>
    <mergeCell ref="B16:L16"/>
    <mergeCell ref="B72:L72"/>
    <mergeCell ref="B84:L84"/>
    <mergeCell ref="B99:L99"/>
    <mergeCell ref="B23:B46"/>
    <mergeCell ref="B47:B52"/>
    <mergeCell ref="C23:C28"/>
    <mergeCell ref="C29:C38"/>
    <mergeCell ref="C39:C46"/>
    <mergeCell ref="C47:C50"/>
    <mergeCell ref="C51:C52"/>
    <mergeCell ref="B4:C10"/>
    <mergeCell ref="B11:C14"/>
    <mergeCell ref="B17:C22"/>
    <mergeCell ref="A1:L1"/>
    <mergeCell ref="A2:L2"/>
    <mergeCell ref="B3:C3"/>
    <mergeCell ref="F3:G3"/>
    <mergeCell ref="H3:K3"/>
  </mergeCells>
  <phoneticPr fontId="33" type="noConversion"/>
  <hyperlinks>
    <hyperlink ref="L78" r:id="rId1" tooltip="mailto:pengkai@skyworth.com"/>
    <hyperlink ref="L76" r:id="rId2"/>
    <hyperlink ref="L31" r:id="rId3"/>
    <hyperlink ref="L85" r:id="rId4" tooltip="mailto:fanhua@skyworth.com"/>
    <hyperlink ref="L83" r:id="rId5"/>
    <hyperlink ref="L81" r:id="rId6"/>
    <hyperlink ref="L58" r:id="rId7" tooltip="mailto:hujun@skyworth.com"/>
    <hyperlink ref="L57" r:id="rId8"/>
    <hyperlink ref="L30" r:id="rId9"/>
    <hyperlink ref="L20" r:id="rId10"/>
    <hyperlink ref="L17" r:id="rId11"/>
    <hyperlink ref="L96" r:id="rId12" tooltip="mailto:yiyan@skyworth.com"/>
    <hyperlink ref="L95" r:id="rId13" tooltip="mailto:kongmei@skyworth.com"/>
    <hyperlink ref="L105" r:id="rId14" tooltip="mailto:zhuxinmin@skyworth.com"/>
    <hyperlink ref="L101" r:id="rId15"/>
    <hyperlink ref="L102" r:id="rId16"/>
    <hyperlink ref="L106" r:id="rId17"/>
    <hyperlink ref="L108" r:id="rId18"/>
    <hyperlink ref="L113" r:id="rId19"/>
    <hyperlink ref="L114" r:id="rId20"/>
    <hyperlink ref="L115" r:id="rId21"/>
    <hyperlink ref="L100" r:id="rId22"/>
    <hyperlink ref="L116" r:id="rId23"/>
    <hyperlink ref="L112" r:id="rId24"/>
    <hyperlink ref="L109" r:id="rId25"/>
    <hyperlink ref="L110" r:id="rId26"/>
    <hyperlink ref="L103" r:id="rId27"/>
    <hyperlink ref="L107" r:id="rId28"/>
    <hyperlink ref="L111" r:id="rId29"/>
    <hyperlink ref="L98" r:id="rId30"/>
    <hyperlink ref="L97" r:id="rId31"/>
    <hyperlink ref="L94" r:id="rId32" tooltip="mailto:chenhuayan@skyworth.com"/>
    <hyperlink ref="L93" r:id="rId33"/>
    <hyperlink ref="L92" r:id="rId34"/>
    <hyperlink ref="L90" r:id="rId35"/>
    <hyperlink ref="L89" r:id="rId36"/>
    <hyperlink ref="L87" r:id="rId37"/>
    <hyperlink ref="L86" r:id="rId38" tooltip="mailto:ruankai@skyworth.com"/>
    <hyperlink ref="L79" r:id="rId39"/>
    <hyperlink ref="L80" r:id="rId40"/>
    <hyperlink ref="L75" r:id="rId41"/>
    <hyperlink ref="L74" r:id="rId42"/>
    <hyperlink ref="L73" r:id="rId43"/>
    <hyperlink ref="L71" r:id="rId44"/>
    <hyperlink ref="L70" r:id="rId45"/>
    <hyperlink ref="L69" r:id="rId46"/>
    <hyperlink ref="L68" r:id="rId47"/>
    <hyperlink ref="L67" r:id="rId48"/>
    <hyperlink ref="L66" r:id="rId49"/>
    <hyperlink ref="L64" r:id="rId50"/>
    <hyperlink ref="L65" r:id="rId51"/>
    <hyperlink ref="L60" r:id="rId52"/>
    <hyperlink ref="L59" r:id="rId53" tooltip="mailto:zhangjian@skyworth.com"/>
    <hyperlink ref="L55" r:id="rId54"/>
    <hyperlink ref="L53" r:id="rId55"/>
    <hyperlink ref="L52" r:id="rId56"/>
    <hyperlink ref="L51" r:id="rId57"/>
    <hyperlink ref="L47" r:id="rId58"/>
    <hyperlink ref="L50" r:id="rId59"/>
    <hyperlink ref="L46" r:id="rId60"/>
    <hyperlink ref="L45" r:id="rId61"/>
    <hyperlink ref="L44" r:id="rId62"/>
    <hyperlink ref="L43" r:id="rId63"/>
    <hyperlink ref="L42" r:id="rId64"/>
    <hyperlink ref="L41" r:id="rId65"/>
    <hyperlink ref="L40" r:id="rId66"/>
    <hyperlink ref="L39" r:id="rId67" tooltip="mailto:chenlongchang@skyworth.com"/>
    <hyperlink ref="L36" r:id="rId68"/>
    <hyperlink ref="L35" r:id="rId69"/>
    <hyperlink ref="L34" r:id="rId70"/>
    <hyperlink ref="L33" r:id="rId71"/>
    <hyperlink ref="L32" r:id="rId72"/>
    <hyperlink ref="L29" r:id="rId73"/>
    <hyperlink ref="L28" r:id="rId74"/>
    <hyperlink ref="L27" r:id="rId75"/>
    <hyperlink ref="L23" r:id="rId76"/>
    <hyperlink ref="L22" r:id="rId77"/>
    <hyperlink ref="L18" r:id="rId78"/>
    <hyperlink ref="L21" r:id="rId79"/>
    <hyperlink ref="L5" r:id="rId80"/>
    <hyperlink ref="L10" r:id="rId81"/>
    <hyperlink ref="L8" r:id="rId82"/>
    <hyperlink ref="L7" r:id="rId83"/>
    <hyperlink ref="L6" r:id="rId84"/>
    <hyperlink ref="L13" r:id="rId85"/>
    <hyperlink ref="L14" r:id="rId86"/>
    <hyperlink ref="L12" r:id="rId87"/>
    <hyperlink ref="L9" r:id="rId88"/>
    <hyperlink ref="L4" r:id="rId89"/>
    <hyperlink ref="L11" r:id="rId90"/>
    <hyperlink ref="L61" r:id="rId91" tooltip="mailto:huzhenzhu@skyworth.com"/>
    <hyperlink ref="L62" r:id="rId92" tooltip="mailto:fujiangtao@skyworth.com"/>
    <hyperlink ref="L77" r:id="rId93" tooltip="mailto:guoxiaochuan@skyworth.com"/>
    <hyperlink ref="L82" r:id="rId94" tooltip="mailto:xiongfei@skyworth.com"/>
    <hyperlink ref="L63" r:id="rId95" tooltip="mailto:caixuehui@skyworth.com"/>
    <hyperlink ref="L37" r:id="rId96" tooltip="mailto:wuhaijie@skyworth.com"/>
  </hyperlinks>
  <pageMargins left="0.69930555555555596" right="0.69930555555555596" top="0.75" bottom="0.75" header="0.3" footer="0.3"/>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V368"/>
  <sheetViews>
    <sheetView showGridLines="0" workbookViewId="0">
      <selection activeCell="B2" sqref="B1:B1048576"/>
    </sheetView>
  </sheetViews>
  <sheetFormatPr defaultColWidth="9" defaultRowHeight="15.95" customHeight="1"/>
  <cols>
    <col min="1" max="1" width="13.75" style="282" customWidth="1"/>
    <col min="2" max="2" width="14.5" style="282" customWidth="1"/>
    <col min="3" max="3" width="20.875" style="282" customWidth="1"/>
    <col min="4" max="4" width="15.5" style="282" customWidth="1"/>
    <col min="5" max="5" width="24.25" style="282" customWidth="1"/>
    <col min="6" max="6" width="18.875" style="282" customWidth="1"/>
    <col min="7" max="7" width="9.375" style="282" customWidth="1"/>
    <col min="8" max="8" width="12.625" style="282" customWidth="1"/>
    <col min="9" max="16384" width="9" style="282"/>
  </cols>
  <sheetData>
    <row r="1" spans="1:256" s="280" customFormat="1" ht="24.95" customHeight="1">
      <c r="A1" s="1785" t="s">
        <v>8249</v>
      </c>
      <c r="B1" s="1786"/>
      <c r="C1" s="1786"/>
      <c r="D1" s="1786"/>
      <c r="E1" s="1786"/>
      <c r="F1" s="1786"/>
      <c r="G1" s="283"/>
      <c r="H1" s="282"/>
      <c r="I1" s="282"/>
      <c r="J1" s="282"/>
      <c r="K1" s="282"/>
      <c r="L1" s="282"/>
      <c r="M1" s="282"/>
      <c r="N1" s="282"/>
      <c r="O1" s="282"/>
      <c r="P1" s="282"/>
      <c r="Q1" s="282"/>
      <c r="R1" s="282"/>
      <c r="S1" s="282"/>
      <c r="T1" s="282"/>
      <c r="U1" s="282"/>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c r="BS1" s="282"/>
      <c r="BT1" s="282"/>
      <c r="BU1" s="282"/>
      <c r="BV1" s="282"/>
      <c r="BW1" s="282"/>
      <c r="BX1" s="282"/>
      <c r="BY1" s="282"/>
      <c r="BZ1" s="282"/>
      <c r="CA1" s="282"/>
      <c r="CB1" s="282"/>
      <c r="CC1" s="282"/>
      <c r="CD1" s="282"/>
      <c r="CE1" s="282"/>
      <c r="CF1" s="282"/>
      <c r="CG1" s="282"/>
      <c r="CH1" s="282"/>
      <c r="CI1" s="282"/>
      <c r="CJ1" s="282"/>
      <c r="CK1" s="282"/>
      <c r="CL1" s="282"/>
      <c r="CM1" s="282"/>
      <c r="CN1" s="282"/>
      <c r="CO1" s="282"/>
      <c r="CP1" s="282"/>
      <c r="CQ1" s="282"/>
      <c r="CR1" s="282"/>
      <c r="CS1" s="282"/>
      <c r="CT1" s="282"/>
      <c r="CU1" s="282"/>
      <c r="CV1" s="282"/>
      <c r="CW1" s="282"/>
      <c r="CX1" s="282"/>
      <c r="CY1" s="282"/>
      <c r="CZ1" s="282"/>
      <c r="DA1" s="282"/>
      <c r="DB1" s="282"/>
      <c r="DC1" s="282"/>
      <c r="DD1" s="282"/>
      <c r="DE1" s="282"/>
      <c r="DF1" s="282"/>
      <c r="DG1" s="282"/>
      <c r="DH1" s="282"/>
      <c r="DI1" s="282"/>
      <c r="DJ1" s="282"/>
      <c r="DK1" s="282"/>
      <c r="DL1" s="282"/>
      <c r="DM1" s="282"/>
      <c r="DN1" s="282"/>
      <c r="DO1" s="282"/>
      <c r="DP1" s="282"/>
      <c r="DQ1" s="282"/>
      <c r="DR1" s="282"/>
      <c r="DS1" s="282"/>
      <c r="DT1" s="282"/>
      <c r="DU1" s="282"/>
      <c r="DV1" s="282"/>
      <c r="DW1" s="282"/>
      <c r="DX1" s="282"/>
      <c r="DY1" s="282"/>
      <c r="DZ1" s="282"/>
      <c r="EA1" s="282"/>
      <c r="EB1" s="282"/>
      <c r="EC1" s="282"/>
      <c r="ED1" s="282"/>
      <c r="EE1" s="282"/>
      <c r="EF1" s="282"/>
      <c r="EG1" s="282"/>
      <c r="EH1" s="282"/>
      <c r="EI1" s="282"/>
      <c r="EJ1" s="282"/>
      <c r="EK1" s="282"/>
      <c r="EL1" s="282"/>
      <c r="EM1" s="282"/>
      <c r="EN1" s="282"/>
      <c r="EO1" s="282"/>
      <c r="EP1" s="282"/>
      <c r="EQ1" s="282"/>
      <c r="ER1" s="282"/>
      <c r="ES1" s="282"/>
      <c r="ET1" s="282"/>
      <c r="EU1" s="282"/>
      <c r="EV1" s="282"/>
      <c r="EW1" s="282"/>
      <c r="EX1" s="282"/>
      <c r="EY1" s="282"/>
      <c r="EZ1" s="282"/>
      <c r="FA1" s="282"/>
      <c r="FB1" s="282"/>
      <c r="FC1" s="282"/>
      <c r="FD1" s="282"/>
      <c r="FE1" s="282"/>
      <c r="FF1" s="282"/>
      <c r="FG1" s="282"/>
      <c r="FH1" s="282"/>
      <c r="FI1" s="282"/>
      <c r="FJ1" s="282"/>
      <c r="FK1" s="282"/>
      <c r="FL1" s="282"/>
      <c r="FM1" s="282"/>
      <c r="FN1" s="282"/>
      <c r="FO1" s="282"/>
      <c r="FP1" s="282"/>
      <c r="FQ1" s="282"/>
      <c r="FR1" s="282"/>
      <c r="FS1" s="282"/>
      <c r="FT1" s="282"/>
      <c r="FU1" s="282"/>
      <c r="FV1" s="282"/>
      <c r="FW1" s="282"/>
      <c r="FX1" s="282"/>
      <c r="FY1" s="282"/>
      <c r="FZ1" s="282"/>
      <c r="GA1" s="282"/>
      <c r="GB1" s="282"/>
      <c r="GC1" s="282"/>
      <c r="GD1" s="282"/>
      <c r="GE1" s="282"/>
      <c r="GF1" s="282"/>
      <c r="GG1" s="282"/>
      <c r="GH1" s="282"/>
      <c r="GI1" s="282"/>
      <c r="GJ1" s="282"/>
      <c r="GK1" s="282"/>
      <c r="GL1" s="282"/>
      <c r="GM1" s="282"/>
      <c r="GN1" s="282"/>
      <c r="GO1" s="282"/>
      <c r="GP1" s="282"/>
      <c r="GQ1" s="282"/>
      <c r="GR1" s="282"/>
      <c r="GS1" s="282"/>
      <c r="GT1" s="282"/>
      <c r="GU1" s="282"/>
      <c r="GV1" s="282"/>
      <c r="GW1" s="282"/>
      <c r="GX1" s="282"/>
      <c r="GY1" s="282"/>
      <c r="GZ1" s="282"/>
      <c r="HA1" s="282"/>
      <c r="HB1" s="282"/>
      <c r="HC1" s="282"/>
      <c r="HD1" s="282"/>
      <c r="HE1" s="282"/>
      <c r="HF1" s="282"/>
      <c r="HG1" s="282"/>
      <c r="HH1" s="282"/>
      <c r="HI1" s="282"/>
      <c r="HJ1" s="282"/>
      <c r="HK1" s="282"/>
      <c r="HL1" s="282"/>
      <c r="HM1" s="282"/>
      <c r="HN1" s="282"/>
      <c r="HO1" s="282"/>
      <c r="HP1" s="282"/>
      <c r="HQ1" s="282"/>
      <c r="HR1" s="282"/>
      <c r="HS1" s="282"/>
      <c r="HT1" s="282"/>
      <c r="HU1" s="282"/>
      <c r="HV1" s="282"/>
      <c r="HW1" s="282"/>
      <c r="HX1" s="282"/>
      <c r="HY1" s="282"/>
      <c r="HZ1" s="282"/>
      <c r="IA1" s="282"/>
      <c r="IB1" s="282"/>
      <c r="IC1" s="282"/>
      <c r="ID1" s="282"/>
      <c r="IE1" s="282"/>
      <c r="IF1" s="282"/>
      <c r="IG1" s="282"/>
      <c r="IH1" s="282"/>
      <c r="II1" s="282"/>
      <c r="IJ1" s="282"/>
      <c r="IK1" s="282"/>
      <c r="IL1" s="282"/>
      <c r="IM1" s="282"/>
      <c r="IN1" s="282"/>
      <c r="IO1" s="282"/>
      <c r="IP1" s="282"/>
      <c r="IQ1" s="282"/>
      <c r="IR1" s="282"/>
      <c r="IS1" s="282"/>
      <c r="IT1" s="282"/>
      <c r="IU1" s="282"/>
      <c r="IV1" s="282"/>
    </row>
    <row r="2" spans="1:256" ht="15.95" customHeight="1">
      <c r="A2" s="284" t="s">
        <v>461</v>
      </c>
      <c r="B2" s="285" t="s">
        <v>1</v>
      </c>
      <c r="C2" s="286" t="s">
        <v>42</v>
      </c>
      <c r="D2" s="286" t="s">
        <v>43</v>
      </c>
      <c r="E2" s="286" t="s">
        <v>45</v>
      </c>
      <c r="F2" s="286" t="s">
        <v>462</v>
      </c>
    </row>
    <row r="3" spans="1:256" s="280" customFormat="1" ht="15.95" customHeight="1">
      <c r="A3" s="1787" t="s">
        <v>8250</v>
      </c>
      <c r="B3" s="288" t="s">
        <v>8251</v>
      </c>
      <c r="C3" s="289" t="s">
        <v>8252</v>
      </c>
      <c r="D3" s="289">
        <v>1192</v>
      </c>
      <c r="E3" s="289">
        <v>13714970187</v>
      </c>
      <c r="F3" s="289">
        <v>660187</v>
      </c>
    </row>
    <row r="4" spans="1:256" s="280" customFormat="1" ht="15.95" customHeight="1">
      <c r="A4" s="1788"/>
      <c r="B4" s="291" t="s">
        <v>8253</v>
      </c>
      <c r="C4" s="292" t="s">
        <v>504</v>
      </c>
      <c r="D4" s="292">
        <v>1177</v>
      </c>
      <c r="E4" s="292">
        <v>13922827410</v>
      </c>
      <c r="F4" s="292">
        <v>655555</v>
      </c>
    </row>
    <row r="5" spans="1:256" s="280" customFormat="1" ht="15.95" customHeight="1">
      <c r="A5" s="1788"/>
      <c r="B5" s="291" t="s">
        <v>8254</v>
      </c>
      <c r="C5" s="292" t="s">
        <v>504</v>
      </c>
      <c r="D5" s="292">
        <v>1131</v>
      </c>
      <c r="E5" s="292">
        <v>13825250280</v>
      </c>
      <c r="F5" s="292">
        <v>610280</v>
      </c>
    </row>
    <row r="6" spans="1:256" s="280" customFormat="1" ht="15.95" customHeight="1">
      <c r="A6" s="1788"/>
      <c r="B6" s="291" t="s">
        <v>8255</v>
      </c>
      <c r="C6" s="292" t="s">
        <v>475</v>
      </c>
      <c r="D6" s="292">
        <v>1087</v>
      </c>
      <c r="E6" s="292">
        <v>13922839949</v>
      </c>
      <c r="F6" s="292">
        <v>669949</v>
      </c>
    </row>
    <row r="7" spans="1:256" s="280" customFormat="1" ht="15.95" customHeight="1">
      <c r="A7" s="1788"/>
      <c r="B7" s="293" t="s">
        <v>8256</v>
      </c>
      <c r="C7" s="293" t="s">
        <v>4782</v>
      </c>
      <c r="D7" s="293">
        <v>1203</v>
      </c>
      <c r="E7" s="293">
        <v>13924592271</v>
      </c>
      <c r="F7" s="293">
        <v>662271</v>
      </c>
    </row>
    <row r="8" spans="1:256" s="280" customFormat="1" ht="15.95" customHeight="1">
      <c r="A8" s="1787" t="s">
        <v>8257</v>
      </c>
      <c r="B8" s="289" t="s">
        <v>8258</v>
      </c>
      <c r="C8" s="289" t="s">
        <v>178</v>
      </c>
      <c r="D8" s="289">
        <v>1201</v>
      </c>
      <c r="E8" s="289">
        <v>13421382214</v>
      </c>
      <c r="F8" s="289">
        <v>632214</v>
      </c>
    </row>
    <row r="9" spans="1:256" s="280" customFormat="1" ht="15.95" customHeight="1">
      <c r="A9" s="1788"/>
      <c r="B9" s="292" t="s">
        <v>8256</v>
      </c>
      <c r="C9" s="292" t="s">
        <v>603</v>
      </c>
      <c r="D9" s="292">
        <v>1203</v>
      </c>
      <c r="E9" s="292">
        <v>13924592271</v>
      </c>
      <c r="F9" s="292">
        <v>662271</v>
      </c>
    </row>
    <row r="10" spans="1:256" s="280" customFormat="1" ht="15.95" customHeight="1">
      <c r="A10" s="1788"/>
      <c r="B10" s="292" t="s">
        <v>8259</v>
      </c>
      <c r="C10" s="292" t="s">
        <v>8260</v>
      </c>
      <c r="D10" s="292">
        <v>1072</v>
      </c>
      <c r="E10" s="292">
        <v>13686828845</v>
      </c>
      <c r="F10" s="292">
        <v>618845</v>
      </c>
    </row>
    <row r="11" spans="1:256" s="280" customFormat="1" ht="15.95" customHeight="1">
      <c r="A11" s="1788"/>
      <c r="B11" s="292" t="s">
        <v>8261</v>
      </c>
      <c r="C11" s="292" t="s">
        <v>8262</v>
      </c>
      <c r="D11" s="292">
        <v>1071</v>
      </c>
      <c r="E11" s="292">
        <v>15986767726</v>
      </c>
      <c r="F11" s="292">
        <v>667726</v>
      </c>
    </row>
    <row r="12" spans="1:256" s="280" customFormat="1" ht="15.95" customHeight="1">
      <c r="A12" s="1788"/>
      <c r="B12" s="292" t="s">
        <v>8263</v>
      </c>
      <c r="C12" s="292" t="s">
        <v>8264</v>
      </c>
      <c r="D12" s="292">
        <v>1186</v>
      </c>
      <c r="E12" s="292">
        <v>13423990852</v>
      </c>
      <c r="F12" s="292">
        <v>650852</v>
      </c>
    </row>
    <row r="13" spans="1:256" s="280" customFormat="1" ht="15.95" customHeight="1">
      <c r="A13" s="1788"/>
      <c r="B13" s="292" t="s">
        <v>8265</v>
      </c>
      <c r="C13" s="292" t="s">
        <v>8266</v>
      </c>
      <c r="D13" s="292">
        <v>1078</v>
      </c>
      <c r="E13" s="292">
        <v>13751162107</v>
      </c>
      <c r="F13" s="292">
        <v>612107</v>
      </c>
    </row>
    <row r="14" spans="1:256" s="280" customFormat="1" ht="15.95" customHeight="1">
      <c r="A14" s="1788"/>
      <c r="B14" s="294" t="s">
        <v>8267</v>
      </c>
      <c r="C14" s="292" t="s">
        <v>81</v>
      </c>
      <c r="D14" s="294">
        <v>1182</v>
      </c>
      <c r="E14" s="294">
        <v>15014059322</v>
      </c>
      <c r="F14" s="294">
        <v>679322</v>
      </c>
    </row>
    <row r="15" spans="1:256" s="280" customFormat="1" ht="15.95" customHeight="1">
      <c r="A15" s="1788"/>
      <c r="B15" s="294" t="s">
        <v>8268</v>
      </c>
      <c r="C15" s="294" t="s">
        <v>8269</v>
      </c>
      <c r="D15" s="294">
        <v>1210</v>
      </c>
      <c r="E15" s="294">
        <v>13924659890</v>
      </c>
      <c r="F15" s="294">
        <v>669890</v>
      </c>
    </row>
    <row r="16" spans="1:256" s="280" customFormat="1" ht="15.95" customHeight="1">
      <c r="A16" s="1788"/>
      <c r="B16" s="294" t="s">
        <v>8270</v>
      </c>
      <c r="C16" s="294" t="s">
        <v>363</v>
      </c>
      <c r="D16" s="294">
        <v>1187</v>
      </c>
      <c r="E16" s="294">
        <v>15914104797</v>
      </c>
      <c r="F16" s="294">
        <v>674797</v>
      </c>
    </row>
    <row r="17" spans="1:6" s="280" customFormat="1" ht="15.95" customHeight="1">
      <c r="A17" s="1788"/>
      <c r="B17" s="292" t="s">
        <v>8271</v>
      </c>
      <c r="C17" s="292" t="s">
        <v>2505</v>
      </c>
      <c r="D17" s="292">
        <v>2258</v>
      </c>
      <c r="E17" s="292">
        <v>13682429725</v>
      </c>
      <c r="F17" s="292">
        <v>669725</v>
      </c>
    </row>
    <row r="18" spans="1:6" s="280" customFormat="1" ht="15.95" customHeight="1">
      <c r="A18" s="1788"/>
      <c r="B18" s="290" t="s">
        <v>8272</v>
      </c>
      <c r="C18" s="290" t="s">
        <v>470</v>
      </c>
      <c r="D18" s="290"/>
      <c r="E18" s="290">
        <v>13632735132</v>
      </c>
      <c r="F18" s="290">
        <v>665132</v>
      </c>
    </row>
    <row r="19" spans="1:6" s="280" customFormat="1" ht="15.95" customHeight="1">
      <c r="A19" s="1787" t="s">
        <v>955</v>
      </c>
      <c r="B19" s="288" t="s">
        <v>8273</v>
      </c>
      <c r="C19" s="289" t="s">
        <v>169</v>
      </c>
      <c r="D19" s="289">
        <v>1181</v>
      </c>
      <c r="E19" s="289">
        <v>13590145082</v>
      </c>
      <c r="F19" s="289">
        <v>665028</v>
      </c>
    </row>
    <row r="20" spans="1:6" s="280" customFormat="1" ht="15.95" customHeight="1">
      <c r="A20" s="1788"/>
      <c r="B20" s="291" t="s">
        <v>8274</v>
      </c>
      <c r="C20" s="292" t="s">
        <v>8275</v>
      </c>
      <c r="D20" s="292">
        <v>1218</v>
      </c>
      <c r="E20" s="292">
        <v>15013535498</v>
      </c>
      <c r="F20" s="292">
        <v>635498</v>
      </c>
    </row>
    <row r="21" spans="1:6" s="280" customFormat="1" ht="15.95" customHeight="1">
      <c r="A21" s="1788"/>
      <c r="B21" s="295" t="s">
        <v>8276</v>
      </c>
      <c r="C21" s="293" t="s">
        <v>3618</v>
      </c>
      <c r="D21" s="293">
        <v>1213</v>
      </c>
      <c r="E21" s="293">
        <v>13715370457</v>
      </c>
      <c r="F21" s="293">
        <v>660457</v>
      </c>
    </row>
    <row r="22" spans="1:6" s="280" customFormat="1" ht="15.95" customHeight="1">
      <c r="A22" s="1788"/>
      <c r="B22" s="295" t="s">
        <v>8277</v>
      </c>
      <c r="C22" s="293" t="s">
        <v>8278</v>
      </c>
      <c r="D22" s="293">
        <v>1184</v>
      </c>
      <c r="E22" s="293">
        <v>13537614489</v>
      </c>
      <c r="F22" s="293">
        <v>664489</v>
      </c>
    </row>
    <row r="23" spans="1:6" s="280" customFormat="1" ht="15.95" customHeight="1">
      <c r="A23" s="1788"/>
      <c r="B23" s="295" t="s">
        <v>8279</v>
      </c>
      <c r="C23" s="293" t="s">
        <v>8278</v>
      </c>
      <c r="D23" s="293">
        <v>1214</v>
      </c>
      <c r="E23" s="293">
        <v>13420928847</v>
      </c>
      <c r="F23" s="293">
        <v>668847</v>
      </c>
    </row>
    <row r="24" spans="1:6" s="280" customFormat="1" ht="15.95" customHeight="1">
      <c r="A24" s="1787" t="s">
        <v>5135</v>
      </c>
      <c r="B24" s="288" t="s">
        <v>8280</v>
      </c>
      <c r="C24" s="289" t="s">
        <v>625</v>
      </c>
      <c r="D24" s="289">
        <v>1073</v>
      </c>
      <c r="E24" s="289">
        <v>18718576548</v>
      </c>
      <c r="F24" s="289"/>
    </row>
    <row r="25" spans="1:6" s="280" customFormat="1" ht="15.95" customHeight="1">
      <c r="A25" s="1788"/>
      <c r="B25" s="291" t="s">
        <v>8281</v>
      </c>
      <c r="C25" s="292" t="s">
        <v>3029</v>
      </c>
      <c r="D25" s="292">
        <v>1073</v>
      </c>
      <c r="E25" s="292">
        <v>18938027666</v>
      </c>
      <c r="F25" s="292"/>
    </row>
    <row r="26" spans="1:6" s="280" customFormat="1" ht="15.95" customHeight="1">
      <c r="A26" s="1788"/>
      <c r="B26" s="291" t="s">
        <v>8282</v>
      </c>
      <c r="C26" s="292" t="s">
        <v>8283</v>
      </c>
      <c r="D26" s="292"/>
      <c r="E26" s="292">
        <v>13699895900</v>
      </c>
      <c r="F26" s="292"/>
    </row>
    <row r="27" spans="1:6" s="280" customFormat="1" ht="15.95" customHeight="1">
      <c r="A27" s="1788"/>
      <c r="B27" s="291" t="s">
        <v>8284</v>
      </c>
      <c r="C27" s="292" t="s">
        <v>7972</v>
      </c>
      <c r="D27" s="292">
        <v>1073</v>
      </c>
      <c r="E27" s="292">
        <v>13528457727</v>
      </c>
      <c r="F27" s="292">
        <v>667727</v>
      </c>
    </row>
    <row r="28" spans="1:6" s="280" customFormat="1" ht="15.95" customHeight="1">
      <c r="A28" s="1788"/>
      <c r="B28" s="291" t="s">
        <v>8285</v>
      </c>
      <c r="C28" s="292" t="s">
        <v>8286</v>
      </c>
      <c r="D28" s="292">
        <v>1178</v>
      </c>
      <c r="E28" s="292">
        <v>18820290855</v>
      </c>
      <c r="F28" s="292">
        <v>660855</v>
      </c>
    </row>
    <row r="29" spans="1:6" s="280" customFormat="1" ht="15.95" customHeight="1">
      <c r="A29" s="1788"/>
      <c r="B29" s="295" t="s">
        <v>8287</v>
      </c>
      <c r="C29" s="293" t="s">
        <v>2096</v>
      </c>
      <c r="D29" s="293"/>
      <c r="E29" s="293">
        <v>18651338131</v>
      </c>
      <c r="F29" s="293"/>
    </row>
    <row r="30" spans="1:6" s="280" customFormat="1" ht="15.95" customHeight="1">
      <c r="A30" s="1787" t="s">
        <v>8288</v>
      </c>
      <c r="B30" s="287" t="s">
        <v>8289</v>
      </c>
      <c r="C30" s="287" t="s">
        <v>169</v>
      </c>
      <c r="D30" s="287">
        <v>1191</v>
      </c>
      <c r="E30" s="287">
        <v>15813881906</v>
      </c>
      <c r="F30" s="287">
        <v>61906</v>
      </c>
    </row>
    <row r="31" spans="1:6" s="280" customFormat="1" ht="15.95" customHeight="1">
      <c r="A31" s="1788"/>
      <c r="B31" s="293" t="s">
        <v>8290</v>
      </c>
      <c r="C31" s="293" t="s">
        <v>625</v>
      </c>
      <c r="D31" s="293">
        <v>2185</v>
      </c>
      <c r="E31" s="293">
        <v>13430790450</v>
      </c>
      <c r="F31" s="293">
        <v>660450</v>
      </c>
    </row>
    <row r="32" spans="1:6" s="280" customFormat="1" ht="15.95" customHeight="1">
      <c r="A32" s="1788"/>
      <c r="B32" s="293" t="s">
        <v>8291</v>
      </c>
      <c r="C32" s="293" t="s">
        <v>2884</v>
      </c>
      <c r="D32" s="293">
        <v>1188</v>
      </c>
      <c r="E32" s="293">
        <v>15014112738</v>
      </c>
      <c r="F32" s="293">
        <v>612738</v>
      </c>
    </row>
    <row r="33" spans="1:6" s="280" customFormat="1" ht="15.95" customHeight="1">
      <c r="A33" s="1787" t="s">
        <v>8292</v>
      </c>
      <c r="B33" s="288" t="s">
        <v>8293</v>
      </c>
      <c r="C33" s="289" t="s">
        <v>310</v>
      </c>
      <c r="D33" s="289">
        <v>1074</v>
      </c>
      <c r="E33" s="289">
        <v>13823718952</v>
      </c>
      <c r="F33" s="289">
        <v>668952</v>
      </c>
    </row>
    <row r="34" spans="1:6" s="280" customFormat="1" ht="15.95" customHeight="1">
      <c r="A34" s="1788"/>
      <c r="B34" s="291" t="s">
        <v>8294</v>
      </c>
      <c r="C34" s="292" t="s">
        <v>169</v>
      </c>
      <c r="D34" s="292">
        <v>1075</v>
      </c>
      <c r="E34" s="292">
        <v>13923835708</v>
      </c>
      <c r="F34" s="292">
        <v>685708</v>
      </c>
    </row>
    <row r="35" spans="1:6" s="280" customFormat="1" ht="15.95" customHeight="1">
      <c r="A35" s="1788"/>
      <c r="B35" s="291" t="s">
        <v>8295</v>
      </c>
      <c r="C35" s="292" t="s">
        <v>3029</v>
      </c>
      <c r="D35" s="292">
        <v>1074</v>
      </c>
      <c r="E35" s="292">
        <v>15815568955</v>
      </c>
      <c r="F35" s="292">
        <v>618955</v>
      </c>
    </row>
    <row r="36" spans="1:6" s="280" customFormat="1" ht="15.95" customHeight="1">
      <c r="A36" s="1788"/>
      <c r="B36" s="291" t="s">
        <v>8296</v>
      </c>
      <c r="C36" s="292" t="s">
        <v>2559</v>
      </c>
      <c r="D36" s="292"/>
      <c r="E36" s="292">
        <v>13612864800</v>
      </c>
      <c r="F36" s="292">
        <v>634800</v>
      </c>
    </row>
    <row r="37" spans="1:6" s="280" customFormat="1" ht="15.95" customHeight="1">
      <c r="A37" s="1788"/>
      <c r="B37" s="291" t="s">
        <v>8297</v>
      </c>
      <c r="C37" s="292" t="s">
        <v>5034</v>
      </c>
      <c r="D37" s="292"/>
      <c r="E37" s="292">
        <v>15817279032</v>
      </c>
      <c r="F37" s="292">
        <v>69032</v>
      </c>
    </row>
    <row r="38" spans="1:6" s="280" customFormat="1" ht="15.95" customHeight="1">
      <c r="A38" s="1788"/>
      <c r="B38" s="291" t="s">
        <v>8298</v>
      </c>
      <c r="C38" s="292" t="s">
        <v>8299</v>
      </c>
      <c r="D38" s="292">
        <v>1196</v>
      </c>
      <c r="E38" s="292">
        <v>15220277912</v>
      </c>
      <c r="F38" s="292">
        <v>67912</v>
      </c>
    </row>
    <row r="39" spans="1:6" s="280" customFormat="1" ht="15.95" customHeight="1">
      <c r="A39" s="1788"/>
      <c r="B39" s="291" t="s">
        <v>8300</v>
      </c>
      <c r="C39" s="292" t="s">
        <v>8301</v>
      </c>
      <c r="D39" s="292"/>
      <c r="E39" s="292">
        <v>15899885497</v>
      </c>
      <c r="F39" s="292">
        <v>665497</v>
      </c>
    </row>
    <row r="40" spans="1:6" s="280" customFormat="1" ht="15.95" customHeight="1">
      <c r="A40" s="1788"/>
      <c r="B40" s="291" t="s">
        <v>8302</v>
      </c>
      <c r="C40" s="292" t="s">
        <v>8303</v>
      </c>
      <c r="D40" s="292"/>
      <c r="E40" s="292">
        <v>18816766469</v>
      </c>
      <c r="F40" s="292">
        <v>666469</v>
      </c>
    </row>
    <row r="41" spans="1:6" s="280" customFormat="1" ht="15.95" customHeight="1">
      <c r="A41" s="1788"/>
      <c r="B41" s="291" t="s">
        <v>8304</v>
      </c>
      <c r="C41" s="292" t="s">
        <v>8305</v>
      </c>
      <c r="D41" s="292"/>
      <c r="E41" s="292">
        <v>15875582801</v>
      </c>
      <c r="F41" s="292">
        <v>662801</v>
      </c>
    </row>
    <row r="42" spans="1:6" s="280" customFormat="1" ht="15.95" customHeight="1">
      <c r="A42" s="1788"/>
      <c r="B42" s="291" t="s">
        <v>8306</v>
      </c>
      <c r="C42" s="292" t="s">
        <v>8305</v>
      </c>
      <c r="D42" s="292"/>
      <c r="E42" s="292">
        <v>13530408832</v>
      </c>
      <c r="F42" s="292">
        <v>668832</v>
      </c>
    </row>
    <row r="43" spans="1:6" s="280" customFormat="1" ht="15.95" customHeight="1">
      <c r="A43" s="1788"/>
      <c r="B43" s="291" t="s">
        <v>8307</v>
      </c>
      <c r="C43" s="292" t="s">
        <v>8305</v>
      </c>
      <c r="D43" s="292"/>
      <c r="E43" s="292">
        <v>13713921085</v>
      </c>
      <c r="F43" s="292">
        <v>661083</v>
      </c>
    </row>
    <row r="44" spans="1:6" s="280" customFormat="1" ht="15.95" customHeight="1">
      <c r="A44" s="1788"/>
      <c r="B44" s="291" t="s">
        <v>8308</v>
      </c>
      <c r="C44" s="292" t="s">
        <v>8305</v>
      </c>
      <c r="D44" s="292"/>
      <c r="E44" s="292">
        <v>13510691851</v>
      </c>
      <c r="F44" s="292">
        <v>671851</v>
      </c>
    </row>
    <row r="45" spans="1:6" s="280" customFormat="1" ht="15.95" customHeight="1">
      <c r="A45" s="1788"/>
      <c r="B45" s="291" t="s">
        <v>8309</v>
      </c>
      <c r="C45" s="292" t="s">
        <v>8305</v>
      </c>
      <c r="D45" s="292"/>
      <c r="E45" s="292">
        <v>13631648830</v>
      </c>
      <c r="F45" s="292">
        <v>668830</v>
      </c>
    </row>
    <row r="46" spans="1:6" s="280" customFormat="1" ht="15.95" customHeight="1">
      <c r="A46" s="1788"/>
      <c r="B46" s="295" t="s">
        <v>8310</v>
      </c>
      <c r="C46" s="293" t="s">
        <v>8305</v>
      </c>
      <c r="D46" s="293"/>
      <c r="E46" s="293">
        <v>13410345215</v>
      </c>
      <c r="F46" s="293">
        <v>662107</v>
      </c>
    </row>
    <row r="47" spans="1:6" s="280" customFormat="1" ht="15.95" customHeight="1">
      <c r="A47" s="1787" t="s">
        <v>831</v>
      </c>
      <c r="B47" s="288" t="s">
        <v>8311</v>
      </c>
      <c r="C47" s="289" t="s">
        <v>169</v>
      </c>
      <c r="D47" s="289">
        <v>1174</v>
      </c>
      <c r="E47" s="289">
        <v>13538279081</v>
      </c>
      <c r="F47" s="289">
        <v>669081</v>
      </c>
    </row>
    <row r="48" spans="1:6" s="280" customFormat="1" ht="15.95" customHeight="1">
      <c r="A48" s="1788"/>
      <c r="B48" s="291" t="s">
        <v>8312</v>
      </c>
      <c r="C48" s="292" t="s">
        <v>3029</v>
      </c>
      <c r="D48" s="292"/>
      <c r="E48" s="292">
        <v>15112528246</v>
      </c>
      <c r="F48" s="292">
        <v>668246</v>
      </c>
    </row>
    <row r="49" spans="1:6" s="280" customFormat="1" ht="15.95" customHeight="1">
      <c r="A49" s="1788"/>
      <c r="B49" s="291" t="s">
        <v>8313</v>
      </c>
      <c r="C49" s="292" t="s">
        <v>8314</v>
      </c>
      <c r="D49" s="292">
        <v>1190</v>
      </c>
      <c r="E49" s="292">
        <v>15012491508</v>
      </c>
      <c r="F49" s="292">
        <v>671508</v>
      </c>
    </row>
    <row r="50" spans="1:6" s="280" customFormat="1" ht="15.95" customHeight="1">
      <c r="A50" s="1788"/>
      <c r="B50" s="291" t="s">
        <v>8315</v>
      </c>
      <c r="C50" s="292" t="s">
        <v>8316</v>
      </c>
      <c r="D50" s="292">
        <v>1229</v>
      </c>
      <c r="E50" s="292">
        <v>13534288558</v>
      </c>
      <c r="F50" s="292">
        <v>67558</v>
      </c>
    </row>
    <row r="51" spans="1:6" s="280" customFormat="1" ht="15.95" customHeight="1">
      <c r="A51" s="1788"/>
      <c r="B51" s="291" t="s">
        <v>8317</v>
      </c>
      <c r="C51" s="292" t="s">
        <v>8318</v>
      </c>
      <c r="D51" s="292"/>
      <c r="E51" s="292">
        <v>13423949323</v>
      </c>
      <c r="F51" s="292">
        <v>639323</v>
      </c>
    </row>
    <row r="52" spans="1:6" s="280" customFormat="1" ht="15.95" customHeight="1">
      <c r="A52" s="1788"/>
      <c r="B52" s="291" t="s">
        <v>8319</v>
      </c>
      <c r="C52" s="292" t="s">
        <v>8320</v>
      </c>
      <c r="D52" s="292"/>
      <c r="E52" s="292">
        <v>13632600423</v>
      </c>
      <c r="F52" s="292">
        <v>670423</v>
      </c>
    </row>
    <row r="53" spans="1:6" s="280" customFormat="1" ht="15.95" customHeight="1">
      <c r="A53" s="1788"/>
      <c r="B53" s="291" t="s">
        <v>8321</v>
      </c>
      <c r="C53" s="292" t="s">
        <v>2562</v>
      </c>
      <c r="D53" s="292"/>
      <c r="E53" s="292">
        <v>15219469557</v>
      </c>
      <c r="F53" s="292">
        <v>669557</v>
      </c>
    </row>
    <row r="54" spans="1:6" s="280" customFormat="1" ht="15.95" customHeight="1">
      <c r="A54" s="1788"/>
      <c r="B54" s="291" t="s">
        <v>8322</v>
      </c>
      <c r="C54" s="292" t="s">
        <v>8323</v>
      </c>
      <c r="D54" s="292"/>
      <c r="E54" s="292">
        <v>13825245586</v>
      </c>
      <c r="F54" s="292">
        <v>675586</v>
      </c>
    </row>
    <row r="55" spans="1:6" s="280" customFormat="1" ht="15.95" customHeight="1">
      <c r="A55" s="1788"/>
      <c r="B55" s="291" t="s">
        <v>8324</v>
      </c>
      <c r="C55" s="292" t="s">
        <v>8325</v>
      </c>
      <c r="D55" s="292"/>
      <c r="E55" s="292">
        <v>13714276145</v>
      </c>
      <c r="F55" s="292">
        <v>666145</v>
      </c>
    </row>
    <row r="56" spans="1:6" s="280" customFormat="1" ht="15.95" customHeight="1">
      <c r="A56" s="1788"/>
      <c r="B56" s="291" t="s">
        <v>8326</v>
      </c>
      <c r="C56" s="292" t="s">
        <v>2956</v>
      </c>
      <c r="D56" s="292"/>
      <c r="E56" s="292">
        <v>15814430991</v>
      </c>
      <c r="F56" s="292">
        <v>620991</v>
      </c>
    </row>
    <row r="57" spans="1:6" s="280" customFormat="1" ht="15.95" customHeight="1">
      <c r="A57" s="1788"/>
      <c r="B57" s="291" t="s">
        <v>8327</v>
      </c>
      <c r="C57" s="292" t="s">
        <v>8328</v>
      </c>
      <c r="D57" s="292"/>
      <c r="E57" s="292">
        <v>13418590861</v>
      </c>
      <c r="F57" s="292">
        <v>610861</v>
      </c>
    </row>
    <row r="58" spans="1:6" s="280" customFormat="1" ht="15.95" customHeight="1">
      <c r="A58" s="1788"/>
      <c r="B58" s="291" t="s">
        <v>8329</v>
      </c>
      <c r="C58" s="292" t="s">
        <v>8330</v>
      </c>
      <c r="D58" s="292"/>
      <c r="E58" s="292">
        <v>13714559847</v>
      </c>
      <c r="F58" s="292">
        <v>669847</v>
      </c>
    </row>
    <row r="59" spans="1:6" s="280" customFormat="1" ht="15.95" customHeight="1">
      <c r="A59" s="1788"/>
      <c r="B59" s="291" t="s">
        <v>8331</v>
      </c>
      <c r="C59" s="292" t="s">
        <v>8332</v>
      </c>
      <c r="D59" s="292"/>
      <c r="E59" s="292">
        <v>13682325724</v>
      </c>
      <c r="F59" s="292">
        <v>660059</v>
      </c>
    </row>
    <row r="60" spans="1:6" s="280" customFormat="1" ht="15.95" customHeight="1">
      <c r="A60" s="1788"/>
      <c r="B60" s="291" t="s">
        <v>8333</v>
      </c>
      <c r="C60" s="292" t="s">
        <v>8334</v>
      </c>
      <c r="D60" s="292"/>
      <c r="E60" s="292">
        <v>15875597325</v>
      </c>
      <c r="F60" s="292">
        <v>67325</v>
      </c>
    </row>
    <row r="61" spans="1:6" s="280" customFormat="1" ht="15.95" customHeight="1">
      <c r="A61" s="1788"/>
      <c r="B61" s="291" t="s">
        <v>8335</v>
      </c>
      <c r="C61" s="292" t="s">
        <v>8320</v>
      </c>
      <c r="D61" s="292"/>
      <c r="E61" s="292">
        <v>15915313258</v>
      </c>
      <c r="F61" s="292">
        <v>663258</v>
      </c>
    </row>
    <row r="62" spans="1:6" s="280" customFormat="1" ht="15.95" customHeight="1">
      <c r="A62" s="1788"/>
      <c r="B62" s="291" t="s">
        <v>8336</v>
      </c>
      <c r="C62" s="292" t="s">
        <v>8334</v>
      </c>
      <c r="D62" s="292"/>
      <c r="E62" s="292">
        <v>15875583386</v>
      </c>
      <c r="F62" s="292">
        <v>653386</v>
      </c>
    </row>
    <row r="63" spans="1:6" s="280" customFormat="1" ht="15.95" customHeight="1">
      <c r="A63" s="1788"/>
      <c r="B63" s="295" t="s">
        <v>8337</v>
      </c>
      <c r="C63" s="293" t="s">
        <v>8334</v>
      </c>
      <c r="D63" s="293"/>
      <c r="E63" s="293">
        <v>15013787291</v>
      </c>
      <c r="F63" s="293">
        <v>66291</v>
      </c>
    </row>
    <row r="64" spans="1:6" s="280" customFormat="1" ht="15.95" customHeight="1">
      <c r="A64" s="1787" t="s">
        <v>8338</v>
      </c>
      <c r="B64" s="288" t="s">
        <v>8339</v>
      </c>
      <c r="C64" s="288" t="s">
        <v>169</v>
      </c>
      <c r="D64" s="296">
        <v>1177</v>
      </c>
      <c r="E64" s="289">
        <v>13922827410</v>
      </c>
      <c r="F64" s="288">
        <v>655555</v>
      </c>
    </row>
    <row r="65" spans="1:6" s="280" customFormat="1" ht="15.95" customHeight="1">
      <c r="A65" s="1788"/>
      <c r="B65" s="183" t="s">
        <v>8340</v>
      </c>
      <c r="C65" s="297" t="s">
        <v>115</v>
      </c>
      <c r="D65" s="298">
        <v>1195</v>
      </c>
      <c r="E65" s="299">
        <v>13418608481</v>
      </c>
      <c r="F65" s="300">
        <v>668481</v>
      </c>
    </row>
    <row r="66" spans="1:6" s="280" customFormat="1" ht="15.95" customHeight="1">
      <c r="A66" s="1788"/>
      <c r="B66" s="291" t="s">
        <v>8341</v>
      </c>
      <c r="C66" s="291" t="s">
        <v>8342</v>
      </c>
      <c r="D66" s="298">
        <v>1194</v>
      </c>
      <c r="E66" s="292">
        <v>13537559157</v>
      </c>
      <c r="F66" s="291">
        <v>666311</v>
      </c>
    </row>
    <row r="67" spans="1:6" s="280" customFormat="1" ht="15.95" customHeight="1">
      <c r="A67" s="1788"/>
      <c r="B67" s="183" t="s">
        <v>8343</v>
      </c>
      <c r="C67" s="291" t="s">
        <v>8344</v>
      </c>
      <c r="D67" s="298"/>
      <c r="E67" s="292">
        <v>15986818482</v>
      </c>
      <c r="F67" s="291">
        <v>678482</v>
      </c>
    </row>
    <row r="68" spans="1:6" s="280" customFormat="1" ht="15.95" customHeight="1">
      <c r="A68" s="1788"/>
      <c r="B68" s="300" t="s">
        <v>8345</v>
      </c>
      <c r="C68" s="291" t="s">
        <v>8346</v>
      </c>
      <c r="D68" s="298"/>
      <c r="E68" s="292">
        <v>13430976925</v>
      </c>
      <c r="F68" s="291">
        <v>666925</v>
      </c>
    </row>
    <row r="69" spans="1:6" s="280" customFormat="1" ht="15.95" customHeight="1">
      <c r="A69" s="1788"/>
      <c r="B69" s="300" t="s">
        <v>8347</v>
      </c>
      <c r="C69" s="291" t="s">
        <v>853</v>
      </c>
      <c r="D69" s="298"/>
      <c r="E69" s="292">
        <v>15012752975</v>
      </c>
      <c r="F69" s="291">
        <v>662975</v>
      </c>
    </row>
    <row r="70" spans="1:6" s="280" customFormat="1" ht="15.95" customHeight="1">
      <c r="A70" s="1788"/>
      <c r="B70" s="300" t="s">
        <v>8348</v>
      </c>
      <c r="C70" s="291" t="s">
        <v>853</v>
      </c>
      <c r="D70" s="298"/>
      <c r="E70" s="292">
        <v>13418740314</v>
      </c>
      <c r="F70" s="291">
        <v>680314</v>
      </c>
    </row>
    <row r="71" spans="1:6" s="280" customFormat="1" ht="15.95" customHeight="1">
      <c r="A71" s="1788"/>
      <c r="B71" s="300" t="s">
        <v>8349</v>
      </c>
      <c r="C71" s="291" t="s">
        <v>853</v>
      </c>
      <c r="D71" s="298"/>
      <c r="E71" s="292">
        <v>15919865091</v>
      </c>
      <c r="F71" s="291">
        <v>615091</v>
      </c>
    </row>
    <row r="72" spans="1:6" s="280" customFormat="1" ht="15.95" customHeight="1">
      <c r="A72" s="1788"/>
      <c r="B72" s="300" t="s">
        <v>8350</v>
      </c>
      <c r="C72" s="291" t="s">
        <v>8351</v>
      </c>
      <c r="D72" s="298"/>
      <c r="E72" s="292">
        <v>13692252522</v>
      </c>
      <c r="F72" s="291">
        <v>662522</v>
      </c>
    </row>
    <row r="73" spans="1:6" s="280" customFormat="1" ht="15.95" customHeight="1">
      <c r="A73" s="1788"/>
      <c r="B73" s="300" t="s">
        <v>8352</v>
      </c>
      <c r="C73" s="291" t="s">
        <v>3925</v>
      </c>
      <c r="D73" s="298"/>
      <c r="E73" s="292">
        <v>13510182436</v>
      </c>
      <c r="F73" s="291">
        <v>612436</v>
      </c>
    </row>
    <row r="74" spans="1:6" s="280" customFormat="1" ht="15.95" customHeight="1">
      <c r="A74" s="1788"/>
      <c r="B74" s="300" t="s">
        <v>8353</v>
      </c>
      <c r="C74" s="291" t="s">
        <v>8354</v>
      </c>
      <c r="D74" s="298">
        <v>1197</v>
      </c>
      <c r="E74" s="292">
        <v>15818724305</v>
      </c>
      <c r="F74" s="291">
        <v>660015</v>
      </c>
    </row>
    <row r="75" spans="1:6" s="280" customFormat="1" ht="15.95" customHeight="1">
      <c r="A75" s="1788"/>
      <c r="B75" s="300" t="s">
        <v>8355</v>
      </c>
      <c r="C75" s="291" t="s">
        <v>8356</v>
      </c>
      <c r="D75" s="298"/>
      <c r="E75" s="292">
        <v>13691902689</v>
      </c>
      <c r="F75" s="291">
        <v>664042</v>
      </c>
    </row>
    <row r="76" spans="1:6" s="280" customFormat="1" ht="15.95" customHeight="1">
      <c r="A76" s="1788"/>
      <c r="B76" s="300" t="s">
        <v>8357</v>
      </c>
      <c r="C76" s="291" t="s">
        <v>8043</v>
      </c>
      <c r="D76" s="298"/>
      <c r="E76" s="292">
        <v>13751090313</v>
      </c>
      <c r="F76" s="291">
        <v>660313</v>
      </c>
    </row>
    <row r="77" spans="1:6" s="280" customFormat="1" ht="15.95" customHeight="1">
      <c r="A77" s="1788"/>
      <c r="B77" s="300" t="s">
        <v>8358</v>
      </c>
      <c r="C77" s="291" t="s">
        <v>8043</v>
      </c>
      <c r="D77" s="298"/>
      <c r="E77" s="292">
        <v>13538041110</v>
      </c>
      <c r="F77" s="291">
        <v>69110</v>
      </c>
    </row>
    <row r="78" spans="1:6" s="280" customFormat="1" ht="15.95" customHeight="1">
      <c r="A78" s="1788"/>
      <c r="B78" s="300" t="s">
        <v>8359</v>
      </c>
      <c r="C78" s="291" t="s">
        <v>3459</v>
      </c>
      <c r="D78" s="298"/>
      <c r="E78" s="292">
        <v>13713537715</v>
      </c>
      <c r="F78" s="291">
        <v>671</v>
      </c>
    </row>
    <row r="79" spans="1:6" s="280" customFormat="1" ht="15.95" customHeight="1">
      <c r="A79" s="1788"/>
      <c r="B79" s="300" t="s">
        <v>8360</v>
      </c>
      <c r="C79" s="291" t="s">
        <v>8361</v>
      </c>
      <c r="D79" s="298"/>
      <c r="E79" s="292">
        <v>13686490639</v>
      </c>
      <c r="F79" s="291">
        <v>620639</v>
      </c>
    </row>
    <row r="80" spans="1:6" s="280" customFormat="1" ht="15.95" customHeight="1">
      <c r="A80" s="1788"/>
      <c r="B80" s="300" t="s">
        <v>8362</v>
      </c>
      <c r="C80" s="291" t="s">
        <v>8363</v>
      </c>
      <c r="D80" s="298"/>
      <c r="E80" s="292">
        <v>13728724593</v>
      </c>
      <c r="F80" s="291">
        <v>664593</v>
      </c>
    </row>
    <row r="81" spans="1:6" s="280" customFormat="1" ht="15.95" customHeight="1">
      <c r="A81" s="1788"/>
      <c r="B81" s="300" t="s">
        <v>8364</v>
      </c>
      <c r="C81" s="291" t="s">
        <v>853</v>
      </c>
      <c r="D81" s="298"/>
      <c r="E81" s="292">
        <v>15986781605</v>
      </c>
      <c r="F81" s="291">
        <v>611605</v>
      </c>
    </row>
    <row r="82" spans="1:6" s="280" customFormat="1" ht="15.95" customHeight="1">
      <c r="A82" s="1788"/>
      <c r="B82" s="300" t="s">
        <v>8365</v>
      </c>
      <c r="C82" s="291" t="s">
        <v>8006</v>
      </c>
      <c r="D82" s="298"/>
      <c r="E82" s="292">
        <v>18823878237</v>
      </c>
      <c r="F82" s="291">
        <v>678237</v>
      </c>
    </row>
    <row r="83" spans="1:6" s="280" customFormat="1" ht="15.95" customHeight="1">
      <c r="A83" s="1788"/>
      <c r="B83" s="300" t="s">
        <v>8366</v>
      </c>
      <c r="C83" s="291" t="s">
        <v>8367</v>
      </c>
      <c r="D83" s="298"/>
      <c r="E83" s="292">
        <v>18826506050</v>
      </c>
      <c r="F83" s="291">
        <v>646050</v>
      </c>
    </row>
    <row r="84" spans="1:6" s="280" customFormat="1" ht="15.95" customHeight="1">
      <c r="A84" s="1788"/>
      <c r="B84" s="300" t="s">
        <v>8368</v>
      </c>
      <c r="C84" s="291" t="s">
        <v>8369</v>
      </c>
      <c r="D84" s="298"/>
      <c r="E84" s="292">
        <v>18641801786</v>
      </c>
      <c r="F84" s="291">
        <v>668859</v>
      </c>
    </row>
    <row r="85" spans="1:6" s="280" customFormat="1" ht="15.95" customHeight="1">
      <c r="A85" s="1788"/>
      <c r="B85" s="300" t="s">
        <v>353</v>
      </c>
      <c r="C85" s="291" t="s">
        <v>8043</v>
      </c>
      <c r="D85" s="298"/>
      <c r="E85" s="292">
        <v>13723433180</v>
      </c>
      <c r="F85" s="291">
        <v>663180</v>
      </c>
    </row>
    <row r="86" spans="1:6" s="280" customFormat="1" ht="15.95" customHeight="1">
      <c r="A86" s="1788"/>
      <c r="B86" s="291" t="s">
        <v>8370</v>
      </c>
      <c r="C86" s="291" t="s">
        <v>8344</v>
      </c>
      <c r="D86" s="298"/>
      <c r="E86" s="292">
        <v>15914045573</v>
      </c>
      <c r="F86" s="291">
        <v>665573</v>
      </c>
    </row>
    <row r="87" spans="1:6" s="280" customFormat="1" ht="15.95" customHeight="1">
      <c r="A87" s="1788"/>
      <c r="B87" s="291" t="s">
        <v>8371</v>
      </c>
      <c r="C87" s="291" t="s">
        <v>8372</v>
      </c>
      <c r="D87" s="298"/>
      <c r="E87" s="292">
        <v>13424388413</v>
      </c>
      <c r="F87" s="291">
        <v>668413</v>
      </c>
    </row>
    <row r="88" spans="1:6" s="280" customFormat="1" ht="15.95" customHeight="1">
      <c r="A88" s="1788"/>
      <c r="B88" s="291" t="s">
        <v>8373</v>
      </c>
      <c r="C88" s="291" t="s">
        <v>2096</v>
      </c>
      <c r="D88" s="298"/>
      <c r="E88" s="292"/>
      <c r="F88" s="291">
        <v>660987</v>
      </c>
    </row>
    <row r="89" spans="1:6" s="280" customFormat="1" ht="15.95" customHeight="1">
      <c r="A89" s="1788"/>
      <c r="B89" s="295" t="s">
        <v>8374</v>
      </c>
      <c r="C89" s="295" t="s">
        <v>8375</v>
      </c>
      <c r="D89" s="301">
        <v>1200</v>
      </c>
      <c r="E89" s="293">
        <v>13537551365</v>
      </c>
      <c r="F89" s="295">
        <v>661365</v>
      </c>
    </row>
    <row r="90" spans="1:6" s="280" customFormat="1" ht="15.95" customHeight="1">
      <c r="A90" s="1789" t="s">
        <v>8376</v>
      </c>
      <c r="B90" s="289" t="s">
        <v>8360</v>
      </c>
      <c r="C90" s="289" t="s">
        <v>625</v>
      </c>
      <c r="D90" s="289"/>
      <c r="E90" s="289">
        <v>13686490639</v>
      </c>
      <c r="F90" s="289">
        <v>620639</v>
      </c>
    </row>
    <row r="91" spans="1:6" s="280" customFormat="1" ht="15.95" customHeight="1">
      <c r="A91" s="1790"/>
      <c r="B91" s="292" t="s">
        <v>8373</v>
      </c>
      <c r="C91" s="292" t="s">
        <v>2096</v>
      </c>
      <c r="D91" s="292"/>
      <c r="E91" s="292"/>
      <c r="F91" s="292">
        <v>660987</v>
      </c>
    </row>
    <row r="92" spans="1:6" s="280" customFormat="1" ht="15.95" customHeight="1">
      <c r="A92" s="1790"/>
      <c r="B92" s="292" t="s">
        <v>8377</v>
      </c>
      <c r="C92" s="292" t="s">
        <v>2584</v>
      </c>
      <c r="D92" s="292"/>
      <c r="E92" s="292">
        <v>13424388413</v>
      </c>
      <c r="F92" s="292">
        <v>668413</v>
      </c>
    </row>
    <row r="93" spans="1:6" s="280" customFormat="1" ht="15.95" customHeight="1">
      <c r="A93" s="1790"/>
      <c r="B93" s="293" t="s">
        <v>8371</v>
      </c>
      <c r="C93" s="293" t="s">
        <v>853</v>
      </c>
      <c r="D93" s="293">
        <v>1221</v>
      </c>
      <c r="E93" s="293">
        <v>13424388413</v>
      </c>
      <c r="F93" s="293">
        <v>668413</v>
      </c>
    </row>
    <row r="94" spans="1:6" s="280" customFormat="1" ht="15.95" customHeight="1">
      <c r="A94" s="1787" t="s">
        <v>8378</v>
      </c>
      <c r="B94" s="303" t="s">
        <v>8379</v>
      </c>
      <c r="C94" s="304" t="s">
        <v>310</v>
      </c>
      <c r="D94" s="305">
        <v>1172</v>
      </c>
      <c r="E94" s="304">
        <v>15999574010</v>
      </c>
      <c r="F94" s="306">
        <v>664010</v>
      </c>
    </row>
    <row r="95" spans="1:6" s="280" customFormat="1" ht="15.95" customHeight="1">
      <c r="A95" s="1788"/>
      <c r="B95" s="307" t="s">
        <v>8380</v>
      </c>
      <c r="C95" s="308" t="s">
        <v>8381</v>
      </c>
      <c r="D95" s="308">
        <v>1142</v>
      </c>
      <c r="E95" s="308">
        <v>13434463743</v>
      </c>
      <c r="F95" s="308">
        <v>663743</v>
      </c>
    </row>
    <row r="96" spans="1:6" s="280" customFormat="1" ht="15.95" customHeight="1">
      <c r="A96" s="1788"/>
      <c r="B96" s="309" t="s">
        <v>8382</v>
      </c>
      <c r="C96" s="309" t="s">
        <v>8383</v>
      </c>
      <c r="D96" s="309">
        <v>1088</v>
      </c>
      <c r="E96" s="309">
        <v>13428769719</v>
      </c>
      <c r="F96" s="309">
        <v>669719</v>
      </c>
    </row>
    <row r="97" spans="1:6" s="280" customFormat="1" ht="15.95" customHeight="1">
      <c r="A97" s="1788"/>
      <c r="B97" s="310" t="s">
        <v>8384</v>
      </c>
      <c r="C97" s="309" t="s">
        <v>8385</v>
      </c>
      <c r="D97" s="309">
        <v>1080</v>
      </c>
      <c r="E97" s="309">
        <v>13530324379</v>
      </c>
      <c r="F97" s="309">
        <v>624379</v>
      </c>
    </row>
    <row r="98" spans="1:6" s="280" customFormat="1" ht="15.95" customHeight="1">
      <c r="A98" s="1788"/>
      <c r="B98" s="310" t="s">
        <v>8386</v>
      </c>
      <c r="C98" s="309" t="s">
        <v>8387</v>
      </c>
      <c r="D98" s="309"/>
      <c r="E98" s="309">
        <v>13528408218</v>
      </c>
      <c r="F98" s="309">
        <v>618218</v>
      </c>
    </row>
    <row r="99" spans="1:6" s="280" customFormat="1" ht="15.95" customHeight="1">
      <c r="A99" s="1788"/>
      <c r="B99" s="310" t="s">
        <v>8388</v>
      </c>
      <c r="C99" s="309" t="s">
        <v>8389</v>
      </c>
      <c r="D99" s="309">
        <v>1228</v>
      </c>
      <c r="E99" s="309">
        <v>13543291028</v>
      </c>
      <c r="F99" s="309">
        <v>661028</v>
      </c>
    </row>
    <row r="100" spans="1:6" s="280" customFormat="1" ht="15.95" customHeight="1">
      <c r="A100" s="1788"/>
      <c r="B100" s="310" t="s">
        <v>8149</v>
      </c>
      <c r="C100" s="309" t="s">
        <v>8390</v>
      </c>
      <c r="D100" s="309">
        <v>1222</v>
      </c>
      <c r="E100" s="309">
        <v>13420996428</v>
      </c>
      <c r="F100" s="309">
        <v>676428</v>
      </c>
    </row>
    <row r="101" spans="1:6" s="280" customFormat="1" ht="15.95" customHeight="1">
      <c r="A101" s="1788"/>
      <c r="B101" s="310" t="s">
        <v>8153</v>
      </c>
      <c r="C101" s="309" t="s">
        <v>8391</v>
      </c>
      <c r="D101" s="309">
        <v>1176</v>
      </c>
      <c r="E101" s="309">
        <v>13794451239</v>
      </c>
      <c r="F101" s="309"/>
    </row>
    <row r="102" spans="1:6" s="280" customFormat="1" ht="15.95" customHeight="1">
      <c r="A102" s="1788"/>
      <c r="B102" s="310" t="s">
        <v>8392</v>
      </c>
      <c r="C102" s="309" t="s">
        <v>8393</v>
      </c>
      <c r="D102" s="309">
        <v>1090</v>
      </c>
      <c r="E102" s="309">
        <v>13530909485</v>
      </c>
      <c r="F102" s="309">
        <v>619485</v>
      </c>
    </row>
    <row r="103" spans="1:6" s="280" customFormat="1" ht="15.95" customHeight="1">
      <c r="A103" s="1788"/>
      <c r="B103" s="310" t="s">
        <v>8394</v>
      </c>
      <c r="C103" s="309" t="s">
        <v>8393</v>
      </c>
      <c r="D103" s="309">
        <v>1141</v>
      </c>
      <c r="E103" s="309">
        <v>13434465223</v>
      </c>
      <c r="F103" s="309">
        <v>665223</v>
      </c>
    </row>
    <row r="104" spans="1:6" s="280" customFormat="1" ht="15.95" customHeight="1">
      <c r="A104" s="1788"/>
      <c r="B104" s="310" t="s">
        <v>8395</v>
      </c>
      <c r="C104" s="309" t="s">
        <v>8393</v>
      </c>
      <c r="D104" s="309">
        <v>1089</v>
      </c>
      <c r="E104" s="309">
        <v>13692147876</v>
      </c>
      <c r="F104" s="309">
        <v>667876</v>
      </c>
    </row>
    <row r="105" spans="1:6" s="280" customFormat="1" ht="15.95" customHeight="1">
      <c r="A105" s="1788"/>
      <c r="B105" s="310" t="s">
        <v>8396</v>
      </c>
      <c r="C105" s="309" t="s">
        <v>8393</v>
      </c>
      <c r="D105" s="309">
        <v>1227</v>
      </c>
      <c r="E105" s="309">
        <v>13692237758</v>
      </c>
      <c r="F105" s="309">
        <v>667758</v>
      </c>
    </row>
    <row r="106" spans="1:6" s="280" customFormat="1" ht="15.95" customHeight="1">
      <c r="A106" s="1788"/>
      <c r="B106" s="310" t="s">
        <v>8397</v>
      </c>
      <c r="C106" s="309" t="s">
        <v>8398</v>
      </c>
      <c r="D106" s="309">
        <v>1083</v>
      </c>
      <c r="E106" s="309">
        <v>15915432362</v>
      </c>
      <c r="F106" s="309">
        <v>622362</v>
      </c>
    </row>
    <row r="107" spans="1:6" s="280" customFormat="1" ht="15.95" customHeight="1">
      <c r="A107" s="1788"/>
      <c r="B107" s="310" t="s">
        <v>8399</v>
      </c>
      <c r="C107" s="309" t="s">
        <v>8398</v>
      </c>
      <c r="D107" s="309">
        <v>1082</v>
      </c>
      <c r="E107" s="309">
        <v>13641450129</v>
      </c>
      <c r="F107" s="309">
        <v>610129</v>
      </c>
    </row>
    <row r="108" spans="1:6" s="280" customFormat="1" ht="15.95" customHeight="1">
      <c r="A108" s="1788"/>
      <c r="B108" s="310" t="s">
        <v>8400</v>
      </c>
      <c r="C108" s="309" t="s">
        <v>8398</v>
      </c>
      <c r="D108" s="309">
        <v>1081</v>
      </c>
      <c r="E108" s="309">
        <v>13823515350</v>
      </c>
      <c r="F108" s="309"/>
    </row>
    <row r="109" spans="1:6" s="280" customFormat="1" ht="15.95" customHeight="1">
      <c r="A109" s="1788"/>
      <c r="B109" s="310" t="s">
        <v>8401</v>
      </c>
      <c r="C109" s="309" t="s">
        <v>8398</v>
      </c>
      <c r="D109" s="309">
        <v>1084</v>
      </c>
      <c r="E109" s="309">
        <v>13410587239</v>
      </c>
      <c r="F109" s="309">
        <v>63239</v>
      </c>
    </row>
    <row r="110" spans="1:6" s="280" customFormat="1" ht="15.95" customHeight="1">
      <c r="A110" s="1788"/>
      <c r="B110" s="310" t="s">
        <v>8402</v>
      </c>
      <c r="C110" s="309" t="s">
        <v>8403</v>
      </c>
      <c r="D110" s="309">
        <v>1205</v>
      </c>
      <c r="E110" s="309">
        <v>13410284236</v>
      </c>
      <c r="F110" s="309">
        <v>664236</v>
      </c>
    </row>
    <row r="111" spans="1:6" s="280" customFormat="1" ht="15.95" customHeight="1">
      <c r="A111" s="1788"/>
      <c r="B111" s="307" t="s">
        <v>8404</v>
      </c>
      <c r="C111" s="308" t="s">
        <v>8405</v>
      </c>
      <c r="D111" s="308"/>
      <c r="E111" s="308">
        <v>18504637233</v>
      </c>
      <c r="F111" s="308"/>
    </row>
    <row r="112" spans="1:6" s="280" customFormat="1" ht="15.95" customHeight="1">
      <c r="A112" s="1789" t="s">
        <v>8406</v>
      </c>
      <c r="B112" s="311" t="s">
        <v>8407</v>
      </c>
      <c r="C112" s="312" t="s">
        <v>310</v>
      </c>
      <c r="D112" s="313"/>
      <c r="E112" s="312"/>
      <c r="F112" s="314">
        <v>661935</v>
      </c>
    </row>
    <row r="113" spans="1:6" s="280" customFormat="1" ht="15.95" customHeight="1">
      <c r="A113" s="1790"/>
      <c r="B113" s="315" t="s">
        <v>8408</v>
      </c>
      <c r="C113" s="316" t="s">
        <v>169</v>
      </c>
      <c r="D113" s="317">
        <v>1173</v>
      </c>
      <c r="E113" s="316">
        <v>13510599405</v>
      </c>
      <c r="F113" s="318">
        <v>6905</v>
      </c>
    </row>
    <row r="114" spans="1:6" s="280" customFormat="1" ht="15.95" customHeight="1">
      <c r="A114" s="1790"/>
      <c r="B114" s="315" t="s">
        <v>8409</v>
      </c>
      <c r="C114" s="316" t="s">
        <v>8410</v>
      </c>
      <c r="D114" s="317"/>
      <c r="E114" s="316">
        <v>15071071102</v>
      </c>
      <c r="F114" s="318"/>
    </row>
    <row r="115" spans="1:6" s="280" customFormat="1" ht="15.95" customHeight="1">
      <c r="A115" s="1790"/>
      <c r="B115" s="315" t="s">
        <v>8411</v>
      </c>
      <c r="C115" s="316" t="s">
        <v>8412</v>
      </c>
      <c r="D115" s="317">
        <v>1225</v>
      </c>
      <c r="E115" s="316">
        <v>13823782914</v>
      </c>
      <c r="F115" s="318">
        <v>66559</v>
      </c>
    </row>
    <row r="116" spans="1:6" s="280" customFormat="1" ht="15.95" customHeight="1">
      <c r="A116" s="1790"/>
      <c r="B116" s="315" t="s">
        <v>780</v>
      </c>
      <c r="C116" s="316" t="s">
        <v>8413</v>
      </c>
      <c r="D116" s="317">
        <v>2215</v>
      </c>
      <c r="E116" s="316">
        <v>15914003340</v>
      </c>
      <c r="F116" s="318">
        <v>663340</v>
      </c>
    </row>
    <row r="117" spans="1:6" s="280" customFormat="1" ht="15.95" customHeight="1">
      <c r="A117" s="1790"/>
      <c r="B117" s="319" t="s">
        <v>8414</v>
      </c>
      <c r="C117" s="320" t="s">
        <v>8415</v>
      </c>
      <c r="D117" s="321"/>
      <c r="E117" s="320">
        <v>13682658520</v>
      </c>
      <c r="F117" s="322">
        <v>668520</v>
      </c>
    </row>
    <row r="118" spans="1:6" s="280" customFormat="1" ht="15.95" customHeight="1">
      <c r="A118" s="1790"/>
      <c r="B118" s="319" t="s">
        <v>8416</v>
      </c>
      <c r="C118" s="320" t="s">
        <v>8417</v>
      </c>
      <c r="D118" s="321"/>
      <c r="E118" s="320">
        <v>15818563809</v>
      </c>
      <c r="F118" s="322">
        <v>683809</v>
      </c>
    </row>
    <row r="119" spans="1:6" s="280" customFormat="1" ht="15.95" customHeight="1">
      <c r="A119" s="1790"/>
      <c r="B119" s="319" t="s">
        <v>8418</v>
      </c>
      <c r="C119" s="320" t="s">
        <v>755</v>
      </c>
      <c r="D119" s="321">
        <v>1212</v>
      </c>
      <c r="E119" s="320">
        <v>15814468147</v>
      </c>
      <c r="F119" s="322">
        <v>6147</v>
      </c>
    </row>
    <row r="120" spans="1:6" s="280" customFormat="1" ht="15.95" customHeight="1">
      <c r="A120" s="1790"/>
      <c r="B120" s="315" t="s">
        <v>8419</v>
      </c>
      <c r="C120" s="316" t="s">
        <v>8420</v>
      </c>
      <c r="D120" s="317"/>
      <c r="E120" s="316">
        <v>13823743992</v>
      </c>
      <c r="F120" s="318">
        <v>663992</v>
      </c>
    </row>
    <row r="121" spans="1:6" s="280" customFormat="1" ht="15.95" customHeight="1">
      <c r="A121" s="1790"/>
      <c r="B121" s="315" t="s">
        <v>8421</v>
      </c>
      <c r="C121" s="316" t="s">
        <v>8422</v>
      </c>
      <c r="D121" s="317">
        <v>1215</v>
      </c>
      <c r="E121" s="316">
        <v>13480620310</v>
      </c>
      <c r="F121" s="318">
        <v>660310</v>
      </c>
    </row>
    <row r="122" spans="1:6" s="280" customFormat="1" ht="15.95" customHeight="1">
      <c r="A122" s="1790"/>
      <c r="B122" s="315" t="s">
        <v>8423</v>
      </c>
      <c r="C122" s="316" t="s">
        <v>8424</v>
      </c>
      <c r="D122" s="317"/>
      <c r="E122" s="316">
        <v>13430510600</v>
      </c>
      <c r="F122" s="318">
        <v>610600</v>
      </c>
    </row>
    <row r="123" spans="1:6" s="280" customFormat="1" ht="15.95" customHeight="1">
      <c r="A123" s="1790"/>
      <c r="B123" s="315" t="s">
        <v>8425</v>
      </c>
      <c r="C123" s="316" t="s">
        <v>8426</v>
      </c>
      <c r="D123" s="317">
        <v>1202</v>
      </c>
      <c r="E123" s="316">
        <v>13802584647</v>
      </c>
      <c r="F123" s="318">
        <v>684647</v>
      </c>
    </row>
    <row r="124" spans="1:6" s="280" customFormat="1" ht="15.95" customHeight="1">
      <c r="A124" s="1790"/>
      <c r="B124" s="315" t="s">
        <v>8427</v>
      </c>
      <c r="C124" s="316" t="s">
        <v>8428</v>
      </c>
      <c r="D124" s="317">
        <v>1183</v>
      </c>
      <c r="E124" s="316">
        <v>13537773637</v>
      </c>
      <c r="F124" s="318">
        <v>6637</v>
      </c>
    </row>
    <row r="125" spans="1:6" s="280" customFormat="1" ht="15.95" customHeight="1">
      <c r="A125" s="1790"/>
      <c r="B125" s="315" t="s">
        <v>8429</v>
      </c>
      <c r="C125" s="316" t="s">
        <v>8430</v>
      </c>
      <c r="D125" s="317"/>
      <c r="E125" s="316">
        <v>15914086015</v>
      </c>
      <c r="F125" s="318">
        <v>616015</v>
      </c>
    </row>
    <row r="126" spans="1:6" s="280" customFormat="1" ht="15.95" customHeight="1">
      <c r="A126" s="1790"/>
      <c r="B126" s="315" t="s">
        <v>8431</v>
      </c>
      <c r="C126" s="316" t="s">
        <v>8432</v>
      </c>
      <c r="D126" s="317">
        <v>1065</v>
      </c>
      <c r="E126" s="316">
        <v>15920019069</v>
      </c>
      <c r="F126" s="318">
        <v>6969</v>
      </c>
    </row>
    <row r="127" spans="1:6" s="280" customFormat="1" ht="15.95" customHeight="1">
      <c r="A127" s="1790"/>
      <c r="B127" s="315" t="s">
        <v>8433</v>
      </c>
      <c r="C127" s="316" t="s">
        <v>8434</v>
      </c>
      <c r="D127" s="317">
        <v>1085</v>
      </c>
      <c r="E127" s="316">
        <v>13612852026</v>
      </c>
      <c r="F127" s="318">
        <v>662026</v>
      </c>
    </row>
    <row r="128" spans="1:6" s="280" customFormat="1" ht="15.95" customHeight="1">
      <c r="A128" s="1790"/>
      <c r="B128" s="315" t="s">
        <v>8435</v>
      </c>
      <c r="C128" s="316" t="s">
        <v>2521</v>
      </c>
      <c r="D128" s="317"/>
      <c r="E128" s="316">
        <v>15920022738</v>
      </c>
      <c r="F128" s="318">
        <v>662738</v>
      </c>
    </row>
    <row r="129" spans="1:6" s="280" customFormat="1" ht="15.95" customHeight="1">
      <c r="A129" s="1790"/>
      <c r="B129" s="315" t="s">
        <v>8436</v>
      </c>
      <c r="C129" s="316" t="s">
        <v>8437</v>
      </c>
      <c r="D129" s="317">
        <v>1216</v>
      </c>
      <c r="E129" s="316">
        <v>13620215462</v>
      </c>
      <c r="F129" s="318">
        <v>64562</v>
      </c>
    </row>
    <row r="130" spans="1:6" s="280" customFormat="1" ht="15.95" customHeight="1">
      <c r="A130" s="1790"/>
      <c r="B130" s="319" t="s">
        <v>8438</v>
      </c>
      <c r="C130" s="320" t="s">
        <v>8426</v>
      </c>
      <c r="D130" s="321"/>
      <c r="E130" s="320">
        <v>15013813243</v>
      </c>
      <c r="F130" s="322">
        <v>663243</v>
      </c>
    </row>
    <row r="131" spans="1:6" s="280" customFormat="1" ht="15.95" customHeight="1">
      <c r="A131" s="1791" t="s">
        <v>8439</v>
      </c>
      <c r="B131" s="323" t="s">
        <v>8440</v>
      </c>
      <c r="C131" s="289" t="s">
        <v>310</v>
      </c>
      <c r="D131" s="323"/>
      <c r="E131" s="289">
        <v>13560755973</v>
      </c>
      <c r="F131" s="288">
        <v>665973</v>
      </c>
    </row>
    <row r="132" spans="1:6" s="280" customFormat="1" ht="15.95" customHeight="1">
      <c r="A132" s="1788"/>
      <c r="B132" s="310" t="s">
        <v>8441</v>
      </c>
      <c r="C132" s="309" t="s">
        <v>8442</v>
      </c>
      <c r="D132" s="309">
        <v>1175</v>
      </c>
      <c r="E132" s="309">
        <v>13714204052</v>
      </c>
      <c r="F132" s="309">
        <v>614052</v>
      </c>
    </row>
    <row r="133" spans="1:6" s="280" customFormat="1" ht="15.95" customHeight="1">
      <c r="A133" s="1792"/>
      <c r="B133" s="324" t="s">
        <v>8443</v>
      </c>
      <c r="C133" s="292" t="s">
        <v>3029</v>
      </c>
      <c r="D133" s="324">
        <v>1208</v>
      </c>
      <c r="E133" s="292">
        <v>13651441761</v>
      </c>
      <c r="F133" s="291">
        <v>631761</v>
      </c>
    </row>
    <row r="134" spans="1:6" s="280" customFormat="1" ht="15.95" customHeight="1">
      <c r="A134" s="1792"/>
      <c r="B134" s="324" t="s">
        <v>8444</v>
      </c>
      <c r="C134" s="292" t="s">
        <v>853</v>
      </c>
      <c r="D134" s="324"/>
      <c r="E134" s="292">
        <v>13418768046</v>
      </c>
      <c r="F134" s="291">
        <v>618046</v>
      </c>
    </row>
    <row r="135" spans="1:6" s="280" customFormat="1" ht="15.95" customHeight="1">
      <c r="A135" s="1792"/>
      <c r="B135" s="324" t="s">
        <v>5350</v>
      </c>
      <c r="C135" s="292" t="s">
        <v>853</v>
      </c>
      <c r="D135" s="324"/>
      <c r="E135" s="292">
        <v>13927478654</v>
      </c>
      <c r="F135" s="291">
        <v>668654</v>
      </c>
    </row>
    <row r="136" spans="1:6" s="280" customFormat="1" ht="15.95" customHeight="1">
      <c r="A136" s="1792"/>
      <c r="B136" s="324" t="s">
        <v>8445</v>
      </c>
      <c r="C136" s="292" t="s">
        <v>8006</v>
      </c>
      <c r="D136" s="324"/>
      <c r="E136" s="292">
        <v>18318870906</v>
      </c>
      <c r="F136" s="291">
        <v>660906</v>
      </c>
    </row>
    <row r="137" spans="1:6" s="280" customFormat="1" ht="15.95" customHeight="1">
      <c r="A137" s="1792"/>
      <c r="B137" s="324" t="s">
        <v>8446</v>
      </c>
      <c r="C137" s="292" t="s">
        <v>8320</v>
      </c>
      <c r="D137" s="324"/>
      <c r="E137" s="292">
        <v>18211433135</v>
      </c>
      <c r="F137" s="291">
        <v>673135</v>
      </c>
    </row>
    <row r="138" spans="1:6" s="280" customFormat="1" ht="15.95" customHeight="1">
      <c r="A138" s="1792"/>
      <c r="B138" s="324" t="s">
        <v>8447</v>
      </c>
      <c r="C138" s="292" t="s">
        <v>8334</v>
      </c>
      <c r="D138" s="324"/>
      <c r="E138" s="292">
        <v>13662593919</v>
      </c>
      <c r="F138" s="291"/>
    </row>
    <row r="139" spans="1:6" s="280" customFormat="1" ht="15.95" customHeight="1">
      <c r="A139" s="1792"/>
      <c r="B139" s="324" t="s">
        <v>8448</v>
      </c>
      <c r="C139" s="292" t="s">
        <v>8334</v>
      </c>
      <c r="D139" s="324"/>
      <c r="E139" s="292">
        <v>15919718113</v>
      </c>
      <c r="F139" s="291"/>
    </row>
    <row r="140" spans="1:6" s="280" customFormat="1" ht="15.95" customHeight="1">
      <c r="A140" s="1787"/>
      <c r="B140" s="325" t="s">
        <v>8449</v>
      </c>
      <c r="C140" s="293" t="s">
        <v>8450</v>
      </c>
      <c r="D140" s="325"/>
      <c r="E140" s="293">
        <v>15012609707</v>
      </c>
      <c r="F140" s="295">
        <v>619707</v>
      </c>
    </row>
    <row r="141" spans="1:6" s="280" customFormat="1" ht="15.95" customHeight="1">
      <c r="A141" s="302" t="s">
        <v>8451</v>
      </c>
      <c r="B141" s="287" t="s">
        <v>8452</v>
      </c>
      <c r="C141" s="326" t="s">
        <v>2391</v>
      </c>
      <c r="D141" s="302"/>
      <c r="E141" s="302">
        <v>13714362643</v>
      </c>
      <c r="F141" s="287">
        <v>662643</v>
      </c>
    </row>
    <row r="142" spans="1:6" s="280" customFormat="1" ht="15.95" customHeight="1">
      <c r="A142" s="302" t="s">
        <v>549</v>
      </c>
      <c r="B142" s="302" t="s">
        <v>8453</v>
      </c>
      <c r="C142" s="302" t="s">
        <v>8454</v>
      </c>
      <c r="D142" s="287">
        <v>1217</v>
      </c>
      <c r="E142" s="326">
        <v>13480750802</v>
      </c>
      <c r="F142" s="287">
        <v>660802</v>
      </c>
    </row>
    <row r="143" spans="1:6" s="280" customFormat="1" ht="15.95" customHeight="1">
      <c r="A143" s="1787" t="s">
        <v>8455</v>
      </c>
      <c r="B143" s="296" t="s">
        <v>8456</v>
      </c>
      <c r="C143" s="289" t="s">
        <v>8457</v>
      </c>
      <c r="D143" s="323"/>
      <c r="E143" s="296">
        <v>13421810724</v>
      </c>
      <c r="F143" s="289">
        <v>660724</v>
      </c>
    </row>
    <row r="144" spans="1:6" s="280" customFormat="1" ht="15.95" customHeight="1">
      <c r="A144" s="1788"/>
      <c r="B144" s="298" t="s">
        <v>8458</v>
      </c>
      <c r="C144" s="292" t="s">
        <v>8457</v>
      </c>
      <c r="D144" s="324"/>
      <c r="E144" s="298">
        <v>15112615810</v>
      </c>
      <c r="F144" s="292">
        <v>65810</v>
      </c>
    </row>
    <row r="145" spans="1:7" s="280" customFormat="1" ht="15.95" customHeight="1">
      <c r="A145" s="1788"/>
      <c r="B145" s="301" t="s">
        <v>2867</v>
      </c>
      <c r="C145" s="293" t="s">
        <v>8457</v>
      </c>
      <c r="D145" s="325"/>
      <c r="E145" s="301">
        <v>13590390397</v>
      </c>
      <c r="F145" s="327">
        <v>680397</v>
      </c>
    </row>
    <row r="146" spans="1:7" s="280" customFormat="1" ht="15.95" customHeight="1">
      <c r="A146" s="1793" t="s">
        <v>2778</v>
      </c>
      <c r="B146" s="328" t="s">
        <v>8254</v>
      </c>
      <c r="C146" s="329" t="s">
        <v>310</v>
      </c>
      <c r="D146" s="328">
        <v>1131</v>
      </c>
      <c r="E146" s="329">
        <v>13825250280</v>
      </c>
      <c r="F146" s="330">
        <v>610280</v>
      </c>
      <c r="G146" s="281"/>
    </row>
    <row r="147" spans="1:7" s="280" customFormat="1" ht="15.95" customHeight="1">
      <c r="A147" s="1793"/>
      <c r="B147" s="299" t="s">
        <v>8459</v>
      </c>
      <c r="C147" s="331" t="s">
        <v>853</v>
      </c>
      <c r="D147" s="299">
        <v>1139</v>
      </c>
      <c r="E147" s="331">
        <v>15013673716</v>
      </c>
      <c r="F147" s="299">
        <v>663716</v>
      </c>
      <c r="G147" s="281"/>
    </row>
    <row r="148" spans="1:7" s="280" customFormat="1" ht="15.95" customHeight="1">
      <c r="A148" s="1793"/>
      <c r="B148" s="299" t="s">
        <v>8460</v>
      </c>
      <c r="C148" s="331" t="s">
        <v>853</v>
      </c>
      <c r="D148" s="299">
        <v>1140</v>
      </c>
      <c r="E148" s="331">
        <v>13266627407</v>
      </c>
      <c r="F148" s="299"/>
      <c r="G148" s="281"/>
    </row>
    <row r="149" spans="1:7" s="280" customFormat="1" ht="15.95" customHeight="1">
      <c r="A149" s="1793"/>
      <c r="B149" s="299" t="s">
        <v>8461</v>
      </c>
      <c r="C149" s="331" t="s">
        <v>853</v>
      </c>
      <c r="D149" s="299">
        <v>1134</v>
      </c>
      <c r="E149" s="331">
        <v>18620363994</v>
      </c>
      <c r="F149" s="299"/>
      <c r="G149" s="281"/>
    </row>
    <row r="150" spans="1:7" s="280" customFormat="1" ht="15.95" customHeight="1">
      <c r="A150" s="1793"/>
      <c r="B150" s="299" t="s">
        <v>3216</v>
      </c>
      <c r="C150" s="331" t="s">
        <v>853</v>
      </c>
      <c r="D150" s="299">
        <v>1135</v>
      </c>
      <c r="E150" s="331">
        <v>18825261323</v>
      </c>
      <c r="F150" s="299">
        <v>661323</v>
      </c>
      <c r="G150" s="281"/>
    </row>
    <row r="151" spans="1:7" s="280" customFormat="1" ht="15.95" customHeight="1">
      <c r="A151" s="1793"/>
      <c r="B151" s="299" t="s">
        <v>8462</v>
      </c>
      <c r="C151" s="331" t="s">
        <v>853</v>
      </c>
      <c r="D151" s="299">
        <v>1136</v>
      </c>
      <c r="E151" s="331">
        <v>15602973312</v>
      </c>
      <c r="F151" s="299"/>
      <c r="G151" s="281"/>
    </row>
    <row r="152" spans="1:7" s="280" customFormat="1" ht="15.95" customHeight="1">
      <c r="A152" s="1793"/>
      <c r="B152" s="299" t="s">
        <v>8463</v>
      </c>
      <c r="C152" s="331" t="s">
        <v>853</v>
      </c>
      <c r="D152" s="299">
        <v>1133</v>
      </c>
      <c r="E152" s="331">
        <v>15361805035</v>
      </c>
      <c r="F152" s="299">
        <v>671685</v>
      </c>
      <c r="G152" s="281"/>
    </row>
    <row r="153" spans="1:7" s="280" customFormat="1" ht="15.95" customHeight="1">
      <c r="A153" s="1793"/>
      <c r="B153" s="299" t="s">
        <v>8464</v>
      </c>
      <c r="C153" s="331" t="s">
        <v>853</v>
      </c>
      <c r="D153" s="299">
        <v>1138</v>
      </c>
      <c r="E153" s="331">
        <v>13798557264</v>
      </c>
      <c r="F153" s="299">
        <v>66264</v>
      </c>
      <c r="G153" s="281"/>
    </row>
    <row r="154" spans="1:7" s="280" customFormat="1" ht="15.95" customHeight="1">
      <c r="A154" s="1793"/>
      <c r="B154" s="299" t="s">
        <v>8465</v>
      </c>
      <c r="C154" s="331" t="s">
        <v>853</v>
      </c>
      <c r="D154" s="299">
        <v>2186</v>
      </c>
      <c r="E154" s="331">
        <v>13421323537</v>
      </c>
      <c r="F154" s="299">
        <v>663537</v>
      </c>
      <c r="G154" s="281"/>
    </row>
    <row r="155" spans="1:7" s="280" customFormat="1" ht="15.95" customHeight="1">
      <c r="A155" s="1793"/>
      <c r="B155" s="299" t="s">
        <v>8466</v>
      </c>
      <c r="C155" s="331" t="s">
        <v>853</v>
      </c>
      <c r="D155" s="299">
        <v>2187</v>
      </c>
      <c r="E155" s="331">
        <v>13005496492</v>
      </c>
      <c r="F155" s="299"/>
      <c r="G155" s="281"/>
    </row>
    <row r="156" spans="1:7" s="280" customFormat="1" ht="15.95" customHeight="1">
      <c r="A156" s="1793"/>
      <c r="B156" s="299" t="s">
        <v>8467</v>
      </c>
      <c r="C156" s="331" t="s">
        <v>853</v>
      </c>
      <c r="D156" s="299">
        <v>2188</v>
      </c>
      <c r="E156" s="331">
        <v>13128814560</v>
      </c>
      <c r="F156" s="299"/>
      <c r="G156" s="281"/>
    </row>
    <row r="157" spans="1:7" s="280" customFormat="1" ht="15.95" customHeight="1">
      <c r="A157" s="1793"/>
      <c r="B157" s="299" t="s">
        <v>8468</v>
      </c>
      <c r="C157" s="331" t="s">
        <v>853</v>
      </c>
      <c r="D157" s="299">
        <v>2190</v>
      </c>
      <c r="E157" s="331">
        <v>13266502153</v>
      </c>
      <c r="F157" s="299"/>
      <c r="G157" s="281"/>
    </row>
    <row r="158" spans="1:7" s="280" customFormat="1" ht="15.95" customHeight="1">
      <c r="A158" s="1793"/>
      <c r="B158" s="299" t="s">
        <v>8469</v>
      </c>
      <c r="C158" s="331" t="s">
        <v>853</v>
      </c>
      <c r="D158" s="299"/>
      <c r="E158" s="331">
        <v>13411875279</v>
      </c>
      <c r="F158" s="299"/>
      <c r="G158" s="281"/>
    </row>
    <row r="159" spans="1:7" s="280" customFormat="1" ht="15.95" customHeight="1">
      <c r="A159" s="1793"/>
      <c r="B159" s="332" t="s">
        <v>1572</v>
      </c>
      <c r="C159" s="331" t="s">
        <v>853</v>
      </c>
      <c r="D159" s="299"/>
      <c r="E159" s="331">
        <v>15986751011</v>
      </c>
      <c r="F159" s="299">
        <v>611011</v>
      </c>
      <c r="G159" s="281"/>
    </row>
    <row r="160" spans="1:7" s="280" customFormat="1" ht="15.95" customHeight="1">
      <c r="A160" s="1793"/>
      <c r="B160" s="299" t="s">
        <v>8470</v>
      </c>
      <c r="C160" s="331" t="s">
        <v>853</v>
      </c>
      <c r="D160" s="299"/>
      <c r="E160" s="331">
        <v>13590165438</v>
      </c>
      <c r="F160" s="299">
        <v>615438</v>
      </c>
      <c r="G160" s="281"/>
    </row>
    <row r="161" spans="1:7" s="280" customFormat="1" ht="15.95" customHeight="1">
      <c r="A161" s="1794"/>
      <c r="B161" s="332" t="s">
        <v>8471</v>
      </c>
      <c r="C161" s="334" t="s">
        <v>853</v>
      </c>
      <c r="D161" s="332"/>
      <c r="E161" s="334">
        <v>15013494039</v>
      </c>
      <c r="F161" s="332">
        <v>664039</v>
      </c>
      <c r="G161" s="281"/>
    </row>
    <row r="162" spans="1:7" s="280" customFormat="1" ht="15.95" customHeight="1">
      <c r="A162" s="1787" t="s">
        <v>8472</v>
      </c>
      <c r="B162" s="335" t="s">
        <v>8473</v>
      </c>
      <c r="C162" s="305" t="s">
        <v>169</v>
      </c>
      <c r="D162" s="305">
        <v>1204</v>
      </c>
      <c r="E162" s="305">
        <v>13600183952</v>
      </c>
      <c r="F162" s="305">
        <v>660419</v>
      </c>
      <c r="G162" s="336"/>
    </row>
    <row r="163" spans="1:7" s="280" customFormat="1" ht="15.95" customHeight="1">
      <c r="A163" s="1788"/>
      <c r="B163" s="310" t="s">
        <v>8474</v>
      </c>
      <c r="C163" s="309" t="s">
        <v>3029</v>
      </c>
      <c r="D163" s="309">
        <v>1204</v>
      </c>
      <c r="E163" s="309">
        <v>13410901421</v>
      </c>
      <c r="F163" s="309">
        <v>681421</v>
      </c>
      <c r="G163" s="281"/>
    </row>
    <row r="164" spans="1:7" s="280" customFormat="1" ht="15.95" customHeight="1">
      <c r="A164" s="1788"/>
      <c r="B164" s="310" t="s">
        <v>8475</v>
      </c>
      <c r="C164" s="309" t="s">
        <v>8476</v>
      </c>
      <c r="D164" s="309">
        <v>1207</v>
      </c>
      <c r="E164" s="309">
        <v>15014081757</v>
      </c>
      <c r="F164" s="309">
        <v>6308</v>
      </c>
      <c r="G164" s="281"/>
    </row>
    <row r="165" spans="1:7" s="280" customFormat="1" ht="15.95" customHeight="1">
      <c r="A165" s="1788"/>
      <c r="B165" s="310" t="s">
        <v>4053</v>
      </c>
      <c r="C165" s="309" t="s">
        <v>8477</v>
      </c>
      <c r="D165" s="309"/>
      <c r="E165" s="309">
        <v>13717105899</v>
      </c>
      <c r="F165" s="309">
        <v>665899</v>
      </c>
      <c r="G165" s="281"/>
    </row>
    <row r="166" spans="1:7" s="280" customFormat="1" ht="15.95" customHeight="1">
      <c r="A166" s="1788"/>
      <c r="B166" s="310" t="s">
        <v>8478</v>
      </c>
      <c r="C166" s="309" t="s">
        <v>8479</v>
      </c>
      <c r="D166" s="309">
        <v>1206</v>
      </c>
      <c r="E166" s="309">
        <v>18718930622</v>
      </c>
      <c r="F166" s="309">
        <v>660622</v>
      </c>
      <c r="G166" s="281"/>
    </row>
    <row r="167" spans="1:7" s="280" customFormat="1" ht="15.95" customHeight="1">
      <c r="A167" s="1788"/>
      <c r="B167" s="310" t="s">
        <v>8480</v>
      </c>
      <c r="C167" s="309" t="s">
        <v>8481</v>
      </c>
      <c r="D167" s="309"/>
      <c r="E167" s="309">
        <v>15219494480</v>
      </c>
      <c r="F167" s="309">
        <v>664480</v>
      </c>
      <c r="G167" s="281"/>
    </row>
    <row r="168" spans="1:7" s="280" customFormat="1" ht="15.95" customHeight="1">
      <c r="A168" s="1788"/>
      <c r="B168" s="310" t="s">
        <v>8482</v>
      </c>
      <c r="C168" s="309" t="s">
        <v>8483</v>
      </c>
      <c r="D168" s="309"/>
      <c r="E168" s="309">
        <v>18924195260</v>
      </c>
      <c r="F168" s="309">
        <v>678195</v>
      </c>
      <c r="G168" s="281"/>
    </row>
    <row r="169" spans="1:7" s="280" customFormat="1" ht="15.95" customHeight="1">
      <c r="A169" s="1788"/>
      <c r="B169" s="310" t="s">
        <v>8484</v>
      </c>
      <c r="C169" s="309" t="s">
        <v>8485</v>
      </c>
      <c r="D169" s="309"/>
      <c r="E169" s="309">
        <v>13692120869</v>
      </c>
      <c r="F169" s="309">
        <v>668069</v>
      </c>
      <c r="G169" s="281"/>
    </row>
    <row r="170" spans="1:7" s="280" customFormat="1" ht="15.95" customHeight="1">
      <c r="A170" s="1788"/>
      <c r="B170" s="310" t="s">
        <v>8486</v>
      </c>
      <c r="C170" s="309" t="s">
        <v>8487</v>
      </c>
      <c r="D170" s="309"/>
      <c r="E170" s="309">
        <v>15986730204</v>
      </c>
      <c r="F170" s="309">
        <v>620204</v>
      </c>
      <c r="G170" s="281"/>
    </row>
    <row r="171" spans="1:7" s="280" customFormat="1" ht="15.95" customHeight="1">
      <c r="A171" s="1788"/>
      <c r="B171" s="310" t="s">
        <v>8488</v>
      </c>
      <c r="C171" s="309" t="s">
        <v>8489</v>
      </c>
      <c r="D171" s="309"/>
      <c r="E171" s="309">
        <v>13510412483</v>
      </c>
      <c r="F171" s="309">
        <v>62483</v>
      </c>
      <c r="G171" s="281"/>
    </row>
    <row r="172" spans="1:7" s="280" customFormat="1" ht="15.95" customHeight="1">
      <c r="A172" s="1788"/>
      <c r="B172" s="310" t="s">
        <v>8490</v>
      </c>
      <c r="C172" s="309" t="s">
        <v>8491</v>
      </c>
      <c r="D172" s="309"/>
      <c r="E172" s="309">
        <v>15986821429</v>
      </c>
      <c r="F172" s="309">
        <v>661429</v>
      </c>
      <c r="G172" s="281"/>
    </row>
    <row r="173" spans="1:7" s="280" customFormat="1" ht="15.95" customHeight="1">
      <c r="A173" s="1788"/>
      <c r="B173" s="310" t="s">
        <v>8492</v>
      </c>
      <c r="C173" s="309" t="s">
        <v>8493</v>
      </c>
      <c r="D173" s="309"/>
      <c r="E173" s="309">
        <v>15112295751</v>
      </c>
      <c r="F173" s="309">
        <v>665751</v>
      </c>
      <c r="G173" s="281"/>
    </row>
    <row r="174" spans="1:7" s="280" customFormat="1" ht="15.95" customHeight="1">
      <c r="A174" s="1788"/>
      <c r="B174" s="310" t="s">
        <v>8494</v>
      </c>
      <c r="C174" s="309" t="s">
        <v>8493</v>
      </c>
      <c r="D174" s="309"/>
      <c r="E174" s="309">
        <v>15814498258</v>
      </c>
      <c r="F174" s="309">
        <v>668258</v>
      </c>
      <c r="G174" s="281"/>
    </row>
    <row r="175" spans="1:7" s="280" customFormat="1" ht="15.95" customHeight="1">
      <c r="A175" s="1788"/>
      <c r="B175" s="310" t="s">
        <v>8495</v>
      </c>
      <c r="C175" s="309" t="s">
        <v>8493</v>
      </c>
      <c r="D175" s="309"/>
      <c r="E175" s="309">
        <v>18617126810</v>
      </c>
      <c r="F175" s="309"/>
      <c r="G175" s="281"/>
    </row>
    <row r="176" spans="1:7" s="280" customFormat="1" ht="15.95" customHeight="1">
      <c r="A176" s="1788"/>
      <c r="B176" s="310" t="s">
        <v>8496</v>
      </c>
      <c r="C176" s="309" t="s">
        <v>8497</v>
      </c>
      <c r="D176" s="309"/>
      <c r="E176" s="309">
        <v>18825223609</v>
      </c>
      <c r="F176" s="309">
        <v>663609</v>
      </c>
      <c r="G176" s="281"/>
    </row>
    <row r="177" spans="1:7" s="280" customFormat="1" ht="15.95" customHeight="1">
      <c r="A177" s="1788"/>
      <c r="B177" s="310" t="s">
        <v>8498</v>
      </c>
      <c r="C177" s="309" t="s">
        <v>8499</v>
      </c>
      <c r="D177" s="309"/>
      <c r="E177" s="309">
        <v>13590242075</v>
      </c>
      <c r="F177" s="309">
        <v>662075</v>
      </c>
      <c r="G177" s="281"/>
    </row>
    <row r="178" spans="1:7" s="280" customFormat="1" ht="15.95" customHeight="1">
      <c r="A178" s="1788"/>
      <c r="B178" s="310" t="s">
        <v>8500</v>
      </c>
      <c r="C178" s="309" t="s">
        <v>8501</v>
      </c>
      <c r="D178" s="309"/>
      <c r="E178" s="309">
        <v>13713870734</v>
      </c>
      <c r="F178" s="309">
        <v>610734</v>
      </c>
      <c r="G178" s="281"/>
    </row>
    <row r="179" spans="1:7" s="280" customFormat="1" ht="15.95" customHeight="1">
      <c r="A179" s="1788"/>
      <c r="B179" s="310" t="s">
        <v>8502</v>
      </c>
      <c r="C179" s="309" t="s">
        <v>8503</v>
      </c>
      <c r="D179" s="309"/>
      <c r="E179" s="309">
        <v>13554821010</v>
      </c>
      <c r="F179" s="309">
        <v>611010</v>
      </c>
      <c r="G179" s="281"/>
    </row>
    <row r="180" spans="1:7" s="280" customFormat="1" ht="15.95" customHeight="1">
      <c r="A180" s="1788"/>
      <c r="B180" s="310" t="s">
        <v>8504</v>
      </c>
      <c r="C180" s="309" t="s">
        <v>8505</v>
      </c>
      <c r="D180" s="309"/>
      <c r="E180" s="309">
        <v>13715395454</v>
      </c>
      <c r="F180" s="309">
        <v>665454</v>
      </c>
      <c r="G180" s="281"/>
    </row>
    <row r="181" spans="1:7" s="280" customFormat="1" ht="15.95" customHeight="1">
      <c r="A181" s="1788"/>
      <c r="B181" s="310" t="s">
        <v>8506</v>
      </c>
      <c r="C181" s="309" t="s">
        <v>8507</v>
      </c>
      <c r="D181" s="309"/>
      <c r="E181" s="309">
        <v>13528483507</v>
      </c>
      <c r="F181" s="309">
        <v>663507</v>
      </c>
      <c r="G181" s="281"/>
    </row>
    <row r="182" spans="1:7" s="280" customFormat="1" ht="15.95" customHeight="1">
      <c r="A182" s="1788"/>
      <c r="B182" s="310" t="s">
        <v>8508</v>
      </c>
      <c r="C182" s="309" t="s">
        <v>8509</v>
      </c>
      <c r="D182" s="309"/>
      <c r="E182" s="309">
        <v>13417486605</v>
      </c>
      <c r="F182" s="309">
        <v>666605</v>
      </c>
      <c r="G182" s="281"/>
    </row>
    <row r="183" spans="1:7" s="280" customFormat="1" ht="15.95" customHeight="1">
      <c r="A183" s="1788"/>
      <c r="B183" s="310" t="s">
        <v>8510</v>
      </c>
      <c r="C183" s="309" t="s">
        <v>8511</v>
      </c>
      <c r="D183" s="309"/>
      <c r="E183" s="309">
        <v>13682547891</v>
      </c>
      <c r="F183" s="309">
        <v>647891</v>
      </c>
      <c r="G183" s="281"/>
    </row>
    <row r="184" spans="1:7" s="280" customFormat="1" ht="15.95" customHeight="1">
      <c r="A184" s="1788"/>
      <c r="B184" s="310" t="s">
        <v>8512</v>
      </c>
      <c r="C184" s="309" t="s">
        <v>8457</v>
      </c>
      <c r="D184" s="309"/>
      <c r="E184" s="213">
        <v>13728656985</v>
      </c>
      <c r="F184" s="309">
        <v>666985</v>
      </c>
      <c r="G184" s="281"/>
    </row>
    <row r="185" spans="1:7" s="280" customFormat="1" ht="15.95" customHeight="1">
      <c r="A185" s="1788"/>
      <c r="B185" s="310" t="s">
        <v>8513</v>
      </c>
      <c r="C185" s="309" t="s">
        <v>8514</v>
      </c>
      <c r="D185" s="309"/>
      <c r="E185" s="337">
        <v>15012949433</v>
      </c>
      <c r="F185" s="309">
        <v>689433</v>
      </c>
      <c r="G185" s="281"/>
    </row>
    <row r="186" spans="1:7" s="280" customFormat="1" ht="15.95" customHeight="1">
      <c r="A186" s="1788"/>
      <c r="B186" s="310" t="s">
        <v>8515</v>
      </c>
      <c r="C186" s="309" t="s">
        <v>8516</v>
      </c>
      <c r="D186" s="309"/>
      <c r="E186" s="309">
        <v>15718220864</v>
      </c>
      <c r="F186" s="309">
        <v>660864</v>
      </c>
      <c r="G186" s="281"/>
    </row>
    <row r="187" spans="1:7" s="280" customFormat="1" ht="15.95" customHeight="1">
      <c r="A187" s="1788"/>
      <c r="B187" s="310" t="s">
        <v>8517</v>
      </c>
      <c r="C187" s="309" t="s">
        <v>8518</v>
      </c>
      <c r="D187" s="309"/>
      <c r="E187" s="309">
        <v>13430661970</v>
      </c>
      <c r="F187" s="309">
        <v>661970</v>
      </c>
      <c r="G187" s="281"/>
    </row>
    <row r="188" spans="1:7" s="280" customFormat="1" ht="15.95" customHeight="1">
      <c r="A188" s="1788"/>
      <c r="B188" s="310" t="s">
        <v>8519</v>
      </c>
      <c r="C188" s="309" t="s">
        <v>8520</v>
      </c>
      <c r="D188" s="309"/>
      <c r="E188" s="309">
        <v>13682520602</v>
      </c>
      <c r="F188" s="309">
        <v>640602</v>
      </c>
      <c r="G188" s="281"/>
    </row>
    <row r="189" spans="1:7" s="280" customFormat="1" ht="15.95" customHeight="1">
      <c r="A189" s="1788"/>
      <c r="B189" s="310" t="s">
        <v>8521</v>
      </c>
      <c r="C189" s="309" t="s">
        <v>8522</v>
      </c>
      <c r="D189" s="309"/>
      <c r="E189" s="309">
        <v>15818653272</v>
      </c>
      <c r="F189" s="309">
        <v>663272</v>
      </c>
      <c r="G189" s="281"/>
    </row>
    <row r="190" spans="1:7" s="280" customFormat="1" ht="15.95" customHeight="1">
      <c r="A190" s="1788"/>
      <c r="B190" s="307" t="s">
        <v>8523</v>
      </c>
      <c r="C190" s="308" t="s">
        <v>8524</v>
      </c>
      <c r="D190" s="308"/>
      <c r="E190" s="308">
        <v>13534146580</v>
      </c>
      <c r="F190" s="308">
        <v>666580</v>
      </c>
      <c r="G190" s="281"/>
    </row>
    <row r="191" spans="1:7" s="280" customFormat="1" ht="15.95" customHeight="1">
      <c r="A191" s="1787" t="s">
        <v>3104</v>
      </c>
      <c r="B191" s="289" t="s">
        <v>8525</v>
      </c>
      <c r="C191" s="289" t="s">
        <v>169</v>
      </c>
      <c r="D191" s="289">
        <v>1197</v>
      </c>
      <c r="E191" s="289">
        <v>13714577546</v>
      </c>
      <c r="F191" s="289">
        <v>667546</v>
      </c>
      <c r="G191" s="281"/>
    </row>
    <row r="192" spans="1:7" s="280" customFormat="1" ht="15.95" customHeight="1">
      <c r="A192" s="1788"/>
      <c r="B192" s="292" t="s">
        <v>8526</v>
      </c>
      <c r="C192" s="292" t="s">
        <v>8527</v>
      </c>
      <c r="D192" s="292">
        <v>1211</v>
      </c>
      <c r="E192" s="292">
        <v>13926518875</v>
      </c>
      <c r="F192" s="292">
        <v>688875</v>
      </c>
      <c r="G192" s="281"/>
    </row>
    <row r="193" spans="1:7" s="280" customFormat="1" ht="15.95" customHeight="1">
      <c r="A193" s="1788"/>
      <c r="B193" s="292" t="s">
        <v>8528</v>
      </c>
      <c r="C193" s="292" t="s">
        <v>3029</v>
      </c>
      <c r="D193" s="292">
        <v>1211</v>
      </c>
      <c r="E193" s="292">
        <v>13823293034</v>
      </c>
      <c r="F193" s="292">
        <v>633034</v>
      </c>
      <c r="G193" s="281"/>
    </row>
    <row r="194" spans="1:7" s="280" customFormat="1" ht="15.95" customHeight="1">
      <c r="A194" s="1788"/>
      <c r="B194" s="292" t="s">
        <v>8529</v>
      </c>
      <c r="C194" s="292" t="s">
        <v>2946</v>
      </c>
      <c r="D194" s="292"/>
      <c r="E194" s="292">
        <v>13537572158</v>
      </c>
      <c r="F194" s="292">
        <v>662158</v>
      </c>
      <c r="G194" s="281"/>
    </row>
    <row r="195" spans="1:7" s="280" customFormat="1" ht="15.95" customHeight="1">
      <c r="A195" s="1788"/>
      <c r="B195" s="292" t="s">
        <v>8530</v>
      </c>
      <c r="C195" s="292" t="s">
        <v>8531</v>
      </c>
      <c r="D195" s="292"/>
      <c r="E195" s="292">
        <v>15014116563</v>
      </c>
      <c r="F195" s="292">
        <v>616563</v>
      </c>
      <c r="G195" s="281"/>
    </row>
    <row r="196" spans="1:7" s="280" customFormat="1" ht="15.95" customHeight="1">
      <c r="A196" s="1788"/>
      <c r="B196" s="292" t="s">
        <v>8532</v>
      </c>
      <c r="C196" s="292" t="s">
        <v>8533</v>
      </c>
      <c r="D196" s="292"/>
      <c r="E196" s="292">
        <v>13410367944</v>
      </c>
      <c r="F196" s="292">
        <v>667944</v>
      </c>
      <c r="G196" s="281"/>
    </row>
    <row r="197" spans="1:7" s="280" customFormat="1" ht="15.95" customHeight="1">
      <c r="A197" s="1788"/>
      <c r="B197" s="292" t="s">
        <v>8534</v>
      </c>
      <c r="C197" s="292" t="s">
        <v>8535</v>
      </c>
      <c r="D197" s="292"/>
      <c r="E197" s="292">
        <v>15815546515</v>
      </c>
      <c r="F197" s="292">
        <v>666515</v>
      </c>
      <c r="G197" s="281"/>
    </row>
    <row r="198" spans="1:7" s="280" customFormat="1" ht="15.95" customHeight="1">
      <c r="A198" s="1788"/>
      <c r="B198" s="292" t="s">
        <v>8536</v>
      </c>
      <c r="C198" s="292" t="s">
        <v>8537</v>
      </c>
      <c r="D198" s="292"/>
      <c r="E198" s="292">
        <v>13528898205</v>
      </c>
      <c r="F198" s="292">
        <v>650747</v>
      </c>
      <c r="G198" s="281"/>
    </row>
    <row r="199" spans="1:7" s="280" customFormat="1" ht="15.95" customHeight="1">
      <c r="A199" s="1788"/>
      <c r="B199" s="292" t="s">
        <v>8538</v>
      </c>
      <c r="C199" s="292" t="s">
        <v>8539</v>
      </c>
      <c r="D199" s="292"/>
      <c r="E199" s="292">
        <v>13825286619</v>
      </c>
      <c r="F199" s="292">
        <v>666619</v>
      </c>
      <c r="G199" s="281"/>
    </row>
    <row r="200" spans="1:7" s="280" customFormat="1" ht="15.95" customHeight="1">
      <c r="A200" s="1788"/>
      <c r="B200" s="292" t="s">
        <v>8540</v>
      </c>
      <c r="C200" s="292" t="s">
        <v>8541</v>
      </c>
      <c r="D200" s="292"/>
      <c r="E200" s="292">
        <v>15013708948</v>
      </c>
      <c r="F200" s="292">
        <v>668948</v>
      </c>
      <c r="G200" s="281"/>
    </row>
    <row r="201" spans="1:7" s="280" customFormat="1" ht="15.95" customHeight="1">
      <c r="A201" s="1788"/>
      <c r="B201" s="292" t="s">
        <v>8542</v>
      </c>
      <c r="C201" s="292" t="s">
        <v>8543</v>
      </c>
      <c r="D201" s="292"/>
      <c r="E201" s="292">
        <v>13662203374</v>
      </c>
      <c r="F201" s="292">
        <v>673374</v>
      </c>
      <c r="G201" s="281"/>
    </row>
    <row r="202" spans="1:7" s="280" customFormat="1" ht="15.95" customHeight="1">
      <c r="A202" s="1788"/>
      <c r="B202" s="292" t="s">
        <v>8544</v>
      </c>
      <c r="C202" s="292" t="s">
        <v>8545</v>
      </c>
      <c r="D202" s="292"/>
      <c r="E202" s="292">
        <v>18504379908</v>
      </c>
      <c r="F202" s="292">
        <v>662580</v>
      </c>
      <c r="G202" s="281"/>
    </row>
    <row r="203" spans="1:7" s="280" customFormat="1" ht="15.95" customHeight="1">
      <c r="A203" s="1788"/>
      <c r="B203" s="292" t="s">
        <v>8546</v>
      </c>
      <c r="C203" s="292" t="s">
        <v>8547</v>
      </c>
      <c r="D203" s="292"/>
      <c r="E203" s="292">
        <v>13725521069</v>
      </c>
      <c r="F203" s="292">
        <v>661069</v>
      </c>
      <c r="G203" s="281"/>
    </row>
    <row r="204" spans="1:7" s="280" customFormat="1" ht="15.95" customHeight="1">
      <c r="A204" s="1788"/>
      <c r="B204" s="292" t="s">
        <v>5892</v>
      </c>
      <c r="C204" s="292" t="s">
        <v>8548</v>
      </c>
      <c r="D204" s="292"/>
      <c r="E204" s="292">
        <v>13798537530</v>
      </c>
      <c r="F204" s="292">
        <v>667530</v>
      </c>
      <c r="G204" s="281"/>
    </row>
    <row r="205" spans="1:7" s="280" customFormat="1" ht="15.95" customHeight="1">
      <c r="A205" s="1788"/>
      <c r="B205" s="292" t="s">
        <v>8549</v>
      </c>
      <c r="C205" s="292" t="s">
        <v>8550</v>
      </c>
      <c r="D205" s="292"/>
      <c r="E205" s="292">
        <v>13530399677</v>
      </c>
      <c r="F205" s="292">
        <v>699677</v>
      </c>
      <c r="G205" s="281"/>
    </row>
    <row r="206" spans="1:7" s="280" customFormat="1" ht="15.95" customHeight="1">
      <c r="A206" s="1788"/>
      <c r="B206" s="292" t="s">
        <v>8551</v>
      </c>
      <c r="C206" s="292" t="s">
        <v>8552</v>
      </c>
      <c r="D206" s="292"/>
      <c r="E206" s="292">
        <v>13823293034</v>
      </c>
      <c r="F206" s="292">
        <v>633034</v>
      </c>
      <c r="G206" s="281"/>
    </row>
    <row r="207" spans="1:7" s="280" customFormat="1" ht="15.95" customHeight="1">
      <c r="A207" s="1788"/>
      <c r="B207" s="292" t="s">
        <v>8553</v>
      </c>
      <c r="C207" s="292" t="s">
        <v>8457</v>
      </c>
      <c r="D207" s="292"/>
      <c r="E207" s="292">
        <v>15986824312</v>
      </c>
      <c r="F207" s="292">
        <v>664312</v>
      </c>
      <c r="G207" s="281"/>
    </row>
    <row r="208" spans="1:7" s="280" customFormat="1" ht="15.95" customHeight="1">
      <c r="A208" s="1787" t="s">
        <v>2928</v>
      </c>
      <c r="B208" s="289" t="s">
        <v>8554</v>
      </c>
      <c r="C208" s="296" t="s">
        <v>178</v>
      </c>
      <c r="D208" s="289">
        <v>1185</v>
      </c>
      <c r="E208" s="323">
        <v>13713703565</v>
      </c>
      <c r="F208" s="289">
        <v>683565</v>
      </c>
      <c r="G208" s="281"/>
    </row>
    <row r="209" spans="1:7" s="280" customFormat="1" ht="15.95" customHeight="1">
      <c r="A209" s="1788"/>
      <c r="B209" s="292" t="s">
        <v>8555</v>
      </c>
      <c r="C209" s="292" t="s">
        <v>3029</v>
      </c>
      <c r="D209" s="292">
        <v>1185</v>
      </c>
      <c r="E209" s="292">
        <v>13434450405</v>
      </c>
      <c r="F209" s="292">
        <v>670405</v>
      </c>
      <c r="G209" s="281"/>
    </row>
    <row r="210" spans="1:7" s="280" customFormat="1" ht="15.95" customHeight="1">
      <c r="A210" s="1788"/>
      <c r="B210" s="292" t="s">
        <v>5234</v>
      </c>
      <c r="C210" s="292" t="s">
        <v>2946</v>
      </c>
      <c r="D210" s="292">
        <v>1086</v>
      </c>
      <c r="E210" s="292">
        <v>13570875878</v>
      </c>
      <c r="F210" s="292">
        <v>63878</v>
      </c>
      <c r="G210" s="281"/>
    </row>
    <row r="211" spans="1:7" s="280" customFormat="1" ht="15.95" customHeight="1">
      <c r="A211" s="1788"/>
      <c r="B211" s="292" t="s">
        <v>4739</v>
      </c>
      <c r="C211" s="292" t="s">
        <v>2946</v>
      </c>
      <c r="D211" s="292"/>
      <c r="E211" s="292">
        <v>13417441723</v>
      </c>
      <c r="F211" s="292">
        <v>661723</v>
      </c>
      <c r="G211" s="281"/>
    </row>
    <row r="212" spans="1:7" s="280" customFormat="1" ht="15.95" customHeight="1">
      <c r="A212" s="1788"/>
      <c r="B212" s="292" t="s">
        <v>8556</v>
      </c>
      <c r="C212" s="292" t="s">
        <v>625</v>
      </c>
      <c r="D212" s="292"/>
      <c r="E212" s="292">
        <v>15875559651</v>
      </c>
      <c r="F212" s="292">
        <v>619651</v>
      </c>
      <c r="G212" s="281"/>
    </row>
    <row r="213" spans="1:7" s="280" customFormat="1" ht="15.95" customHeight="1">
      <c r="A213" s="1788"/>
      <c r="B213" s="292" t="s">
        <v>8557</v>
      </c>
      <c r="C213" s="292" t="s">
        <v>8558</v>
      </c>
      <c r="D213" s="292"/>
      <c r="E213" s="292">
        <v>15016702305</v>
      </c>
      <c r="F213" s="292">
        <v>672305</v>
      </c>
      <c r="G213" s="281"/>
    </row>
    <row r="214" spans="1:7" s="280" customFormat="1" ht="15.95" customHeight="1">
      <c r="A214" s="1788"/>
      <c r="B214" s="292" t="s">
        <v>8559</v>
      </c>
      <c r="C214" s="292" t="s">
        <v>8560</v>
      </c>
      <c r="D214" s="292"/>
      <c r="E214" s="292">
        <v>13554754634</v>
      </c>
      <c r="F214" s="292">
        <v>664634</v>
      </c>
      <c r="G214" s="281"/>
    </row>
    <row r="215" spans="1:7" s="280" customFormat="1" ht="15.95" customHeight="1">
      <c r="A215" s="1788"/>
      <c r="B215" s="292" t="s">
        <v>8561</v>
      </c>
      <c r="C215" s="292" t="s">
        <v>8562</v>
      </c>
      <c r="D215" s="292"/>
      <c r="E215" s="292">
        <v>13530910029</v>
      </c>
      <c r="F215" s="292">
        <v>610029</v>
      </c>
      <c r="G215" s="281"/>
    </row>
    <row r="216" spans="1:7" s="280" customFormat="1" ht="15.95" customHeight="1">
      <c r="A216" s="1788"/>
      <c r="B216" s="292" t="s">
        <v>8563</v>
      </c>
      <c r="C216" s="292" t="s">
        <v>8564</v>
      </c>
      <c r="D216" s="292"/>
      <c r="E216" s="292">
        <v>18603074505</v>
      </c>
      <c r="F216" s="292">
        <v>669197</v>
      </c>
      <c r="G216" s="281"/>
    </row>
    <row r="217" spans="1:7" s="280" customFormat="1" ht="15.95" customHeight="1">
      <c r="A217" s="1788"/>
      <c r="B217" s="292" t="s">
        <v>8565</v>
      </c>
      <c r="C217" s="292" t="s">
        <v>8566</v>
      </c>
      <c r="D217" s="292"/>
      <c r="E217" s="292">
        <v>13691706584</v>
      </c>
      <c r="F217" s="292">
        <v>666584</v>
      </c>
      <c r="G217" s="281"/>
    </row>
    <row r="218" spans="1:7" s="280" customFormat="1" ht="15.95" customHeight="1">
      <c r="A218" s="1788"/>
      <c r="B218" s="292" t="s">
        <v>8567</v>
      </c>
      <c r="C218" s="292" t="s">
        <v>8568</v>
      </c>
      <c r="D218" s="292"/>
      <c r="E218" s="292">
        <v>13686438982</v>
      </c>
      <c r="F218" s="292">
        <v>618982</v>
      </c>
      <c r="G218" s="281"/>
    </row>
    <row r="219" spans="1:7" s="280" customFormat="1" ht="15.95" customHeight="1">
      <c r="A219" s="1788"/>
      <c r="B219" s="292" t="s">
        <v>8569</v>
      </c>
      <c r="C219" s="292" t="s">
        <v>8570</v>
      </c>
      <c r="D219" s="292"/>
      <c r="E219" s="292">
        <v>15986727522</v>
      </c>
      <c r="F219" s="292">
        <v>66522</v>
      </c>
      <c r="G219" s="281"/>
    </row>
    <row r="220" spans="1:7" s="280" customFormat="1" ht="15.95" customHeight="1">
      <c r="A220" s="1788"/>
      <c r="B220" s="292" t="s">
        <v>8571</v>
      </c>
      <c r="C220" s="292" t="s">
        <v>8572</v>
      </c>
      <c r="D220" s="292"/>
      <c r="E220" s="292">
        <v>18820234373</v>
      </c>
      <c r="F220" s="292">
        <v>664373</v>
      </c>
      <c r="G220" s="281"/>
    </row>
    <row r="221" spans="1:7" s="280" customFormat="1" ht="15.95" customHeight="1">
      <c r="A221" s="1788"/>
      <c r="B221" s="292" t="s">
        <v>8573</v>
      </c>
      <c r="C221" s="292" t="s">
        <v>8574</v>
      </c>
      <c r="D221" s="292"/>
      <c r="E221" s="292">
        <v>13422899927</v>
      </c>
      <c r="F221" s="292">
        <v>629927</v>
      </c>
      <c r="G221" s="281"/>
    </row>
    <row r="222" spans="1:7" s="280" customFormat="1" ht="15.95" customHeight="1">
      <c r="A222" s="1788"/>
      <c r="B222" s="292" t="s">
        <v>8575</v>
      </c>
      <c r="C222" s="292" t="s">
        <v>8576</v>
      </c>
      <c r="D222" s="292"/>
      <c r="E222" s="292">
        <v>13418501422</v>
      </c>
      <c r="F222" s="292">
        <v>661422</v>
      </c>
      <c r="G222" s="281"/>
    </row>
    <row r="223" spans="1:7" s="280" customFormat="1" ht="15.95" customHeight="1">
      <c r="A223" s="1788"/>
      <c r="B223" s="292" t="s">
        <v>8577</v>
      </c>
      <c r="C223" s="292" t="s">
        <v>8578</v>
      </c>
      <c r="D223" s="292"/>
      <c r="E223" s="292">
        <v>13537619236</v>
      </c>
      <c r="F223" s="292">
        <v>68236</v>
      </c>
      <c r="G223" s="281"/>
    </row>
    <row r="224" spans="1:7" s="280" customFormat="1" ht="15.95" customHeight="1">
      <c r="A224" s="1788"/>
      <c r="B224" s="292" t="s">
        <v>8579</v>
      </c>
      <c r="C224" s="292" t="s">
        <v>8580</v>
      </c>
      <c r="D224" s="292"/>
      <c r="E224" s="292">
        <v>18826574917</v>
      </c>
      <c r="F224" s="292">
        <v>664917</v>
      </c>
      <c r="G224" s="281"/>
    </row>
    <row r="225" spans="1:7" s="280" customFormat="1" ht="15.95" customHeight="1">
      <c r="A225" s="1788"/>
      <c r="B225" s="293" t="s">
        <v>8581</v>
      </c>
      <c r="C225" s="293" t="s">
        <v>8582</v>
      </c>
      <c r="D225" s="293"/>
      <c r="E225" s="293">
        <v>13798509697</v>
      </c>
      <c r="F225" s="293">
        <v>663601</v>
      </c>
      <c r="G225" s="281"/>
    </row>
    <row r="226" spans="1:7" s="280" customFormat="1" ht="15.95" customHeight="1">
      <c r="A226" s="1792" t="s">
        <v>8583</v>
      </c>
      <c r="B226" s="338" t="s">
        <v>8584</v>
      </c>
      <c r="C226" s="328" t="s">
        <v>310</v>
      </c>
      <c r="D226" s="328">
        <v>1064</v>
      </c>
      <c r="E226" s="328">
        <v>13823549553</v>
      </c>
      <c r="F226" s="328">
        <v>66820</v>
      </c>
      <c r="G226" s="281"/>
    </row>
    <row r="227" spans="1:7" s="280" customFormat="1" ht="15.95" customHeight="1">
      <c r="A227" s="1792"/>
      <c r="B227" s="300" t="s">
        <v>8585</v>
      </c>
      <c r="C227" s="292" t="s">
        <v>3029</v>
      </c>
      <c r="D227" s="299">
        <v>1070</v>
      </c>
      <c r="E227" s="299">
        <v>13613076610</v>
      </c>
      <c r="F227" s="299">
        <v>686610</v>
      </c>
      <c r="G227" s="281"/>
    </row>
    <row r="228" spans="1:7" s="280" customFormat="1" ht="15.95" customHeight="1">
      <c r="A228" s="1792"/>
      <c r="B228" s="300" t="s">
        <v>8586</v>
      </c>
      <c r="C228" s="299" t="s">
        <v>2946</v>
      </c>
      <c r="D228" s="299">
        <v>1070</v>
      </c>
      <c r="E228" s="299">
        <v>18718930628</v>
      </c>
      <c r="F228" s="299">
        <v>660628</v>
      </c>
      <c r="G228" s="281"/>
    </row>
    <row r="229" spans="1:7" s="280" customFormat="1" ht="15.95" customHeight="1">
      <c r="A229" s="1792"/>
      <c r="B229" s="300" t="s">
        <v>8587</v>
      </c>
      <c r="C229" s="299" t="s">
        <v>2060</v>
      </c>
      <c r="D229" s="299">
        <v>1062</v>
      </c>
      <c r="E229" s="299">
        <v>15920008736</v>
      </c>
      <c r="F229" s="299">
        <v>628736</v>
      </c>
      <c r="G229" s="281"/>
    </row>
    <row r="230" spans="1:7" s="280" customFormat="1" ht="15.95" customHeight="1">
      <c r="A230" s="1792"/>
      <c r="B230" s="299" t="s">
        <v>8588</v>
      </c>
      <c r="C230" s="299" t="s">
        <v>2319</v>
      </c>
      <c r="D230" s="299"/>
      <c r="E230" s="299">
        <v>15911810328</v>
      </c>
      <c r="F230" s="299">
        <v>660328</v>
      </c>
      <c r="G230" s="281"/>
    </row>
    <row r="231" spans="1:7" s="280" customFormat="1" ht="15.95" customHeight="1">
      <c r="A231" s="1792"/>
      <c r="B231" s="299" t="s">
        <v>8589</v>
      </c>
      <c r="C231" s="299" t="s">
        <v>8590</v>
      </c>
      <c r="D231" s="299">
        <v>1209</v>
      </c>
      <c r="E231" s="299">
        <v>15013696040</v>
      </c>
      <c r="F231" s="299"/>
      <c r="G231" s="281"/>
    </row>
    <row r="232" spans="1:7" s="280" customFormat="1" ht="15.95" customHeight="1">
      <c r="A232" s="1792"/>
      <c r="B232" s="299" t="s">
        <v>8591</v>
      </c>
      <c r="C232" s="299" t="s">
        <v>2328</v>
      </c>
      <c r="D232" s="299">
        <v>1062</v>
      </c>
      <c r="E232" s="299">
        <v>13689514319</v>
      </c>
      <c r="F232" s="299">
        <v>664319</v>
      </c>
      <c r="G232" s="281"/>
    </row>
    <row r="233" spans="1:7" s="280" customFormat="1" ht="15.95" customHeight="1">
      <c r="A233" s="1792"/>
      <c r="B233" s="300" t="s">
        <v>8592</v>
      </c>
      <c r="C233" s="299" t="s">
        <v>8344</v>
      </c>
      <c r="D233" s="299"/>
      <c r="E233" s="299">
        <v>15118823655</v>
      </c>
      <c r="F233" s="299">
        <v>663655</v>
      </c>
      <c r="G233" s="281"/>
    </row>
    <row r="234" spans="1:7" s="280" customFormat="1" ht="15.95" customHeight="1">
      <c r="A234" s="1792"/>
      <c r="B234" s="300" t="s">
        <v>8593</v>
      </c>
      <c r="C234" s="299" t="s">
        <v>8006</v>
      </c>
      <c r="D234" s="299">
        <v>1062</v>
      </c>
      <c r="E234" s="299">
        <v>18664970713</v>
      </c>
      <c r="F234" s="299"/>
      <c r="G234" s="281"/>
    </row>
    <row r="235" spans="1:7" s="280" customFormat="1" ht="15.95" customHeight="1">
      <c r="A235" s="1792"/>
      <c r="B235" s="300" t="s">
        <v>8594</v>
      </c>
      <c r="C235" s="299" t="s">
        <v>8595</v>
      </c>
      <c r="D235" s="299"/>
      <c r="E235" s="299">
        <v>13430951660</v>
      </c>
      <c r="F235" s="299">
        <v>61660</v>
      </c>
      <c r="G235" s="281"/>
    </row>
    <row r="236" spans="1:7" s="281" customFormat="1" ht="15.95" customHeight="1">
      <c r="A236" s="1792"/>
      <c r="B236" s="300" t="s">
        <v>8596</v>
      </c>
      <c r="C236" s="299" t="s">
        <v>8597</v>
      </c>
      <c r="D236" s="299">
        <v>1061</v>
      </c>
      <c r="E236" s="299">
        <v>18603004505</v>
      </c>
      <c r="F236" s="299"/>
    </row>
    <row r="237" spans="1:7" s="281" customFormat="1" ht="15.95" customHeight="1">
      <c r="A237" s="1792"/>
      <c r="B237" s="300" t="s">
        <v>8598</v>
      </c>
      <c r="C237" s="299" t="s">
        <v>8599</v>
      </c>
      <c r="D237" s="299"/>
      <c r="E237" s="299">
        <v>18674378669</v>
      </c>
      <c r="F237" s="299"/>
    </row>
    <row r="238" spans="1:7" s="281" customFormat="1" ht="15.95" customHeight="1">
      <c r="A238" s="1792"/>
      <c r="B238" s="300" t="s">
        <v>8600</v>
      </c>
      <c r="C238" s="299" t="s">
        <v>8601</v>
      </c>
      <c r="D238" s="299"/>
      <c r="E238" s="299">
        <v>18664564284</v>
      </c>
      <c r="F238" s="299"/>
    </row>
    <row r="239" spans="1:7" s="281" customFormat="1" ht="15.95" customHeight="1">
      <c r="A239" s="1792"/>
      <c r="B239" s="300" t="s">
        <v>8602</v>
      </c>
      <c r="C239" s="299" t="s">
        <v>8603</v>
      </c>
      <c r="D239" s="299"/>
      <c r="E239" s="299">
        <v>13163790563</v>
      </c>
      <c r="F239" s="299"/>
    </row>
    <row r="240" spans="1:7" s="281" customFormat="1" ht="15.95" customHeight="1">
      <c r="A240" s="1787"/>
      <c r="B240" s="339" t="s">
        <v>8604</v>
      </c>
      <c r="C240" s="332" t="s">
        <v>8605</v>
      </c>
      <c r="D240" s="332"/>
      <c r="E240" s="332">
        <v>13632825640</v>
      </c>
      <c r="F240" s="332">
        <v>615640</v>
      </c>
    </row>
    <row r="241" spans="1:256" s="281" customFormat="1" ht="15.95" customHeight="1">
      <c r="A241" s="1789" t="s">
        <v>8606</v>
      </c>
      <c r="B241" s="333" t="s">
        <v>8607</v>
      </c>
      <c r="C241" s="340" t="s">
        <v>2946</v>
      </c>
      <c r="D241" s="338">
        <v>2093</v>
      </c>
      <c r="E241" s="328">
        <v>13728807164</v>
      </c>
      <c r="F241" s="328">
        <v>6864</v>
      </c>
    </row>
    <row r="242" spans="1:256" s="281" customFormat="1" ht="15.95" customHeight="1">
      <c r="A242" s="1790"/>
      <c r="B242" s="341" t="s">
        <v>8608</v>
      </c>
      <c r="C242" s="299" t="s">
        <v>2363</v>
      </c>
      <c r="D242" s="300">
        <v>1129</v>
      </c>
      <c r="E242" s="299">
        <v>15919773076</v>
      </c>
      <c r="F242" s="299">
        <v>633076</v>
      </c>
    </row>
    <row r="243" spans="1:256" s="281" customFormat="1" ht="15.95" customHeight="1">
      <c r="A243" s="1790"/>
      <c r="B243" s="341" t="s">
        <v>8609</v>
      </c>
      <c r="C243" s="299" t="s">
        <v>2946</v>
      </c>
      <c r="D243" s="300">
        <v>2085</v>
      </c>
      <c r="E243" s="299">
        <v>15813801304</v>
      </c>
      <c r="F243" s="163">
        <v>611304</v>
      </c>
    </row>
    <row r="244" spans="1:256" s="281" customFormat="1" ht="15.95" customHeight="1">
      <c r="A244" s="1790"/>
      <c r="B244" s="341" t="s">
        <v>8610</v>
      </c>
      <c r="C244" s="299" t="s">
        <v>8611</v>
      </c>
      <c r="D244" s="300">
        <v>2096</v>
      </c>
      <c r="E244" s="299">
        <v>13418672936</v>
      </c>
      <c r="F244" s="299">
        <v>662936</v>
      </c>
    </row>
    <row r="245" spans="1:256" s="281" customFormat="1" ht="15.95" customHeight="1">
      <c r="A245" s="1790"/>
      <c r="B245" s="342" t="s">
        <v>8612</v>
      </c>
      <c r="C245" s="330" t="s">
        <v>8613</v>
      </c>
      <c r="D245" s="300"/>
      <c r="E245" s="299">
        <v>13147374896</v>
      </c>
      <c r="F245" s="299"/>
    </row>
    <row r="246" spans="1:256" s="281" customFormat="1" ht="15.95" customHeight="1">
      <c r="A246" s="1790"/>
      <c r="B246" s="341" t="s">
        <v>8614</v>
      </c>
      <c r="C246" s="299" t="s">
        <v>8615</v>
      </c>
      <c r="D246" s="300"/>
      <c r="E246" s="299">
        <v>13717120915</v>
      </c>
      <c r="F246" s="299">
        <v>660915</v>
      </c>
    </row>
    <row r="247" spans="1:256" s="281" customFormat="1" ht="15.95" customHeight="1">
      <c r="A247" s="1790"/>
      <c r="B247" s="341" t="s">
        <v>8616</v>
      </c>
      <c r="C247" s="299" t="s">
        <v>8617</v>
      </c>
      <c r="D247" s="300"/>
      <c r="E247" s="299">
        <v>13410569863</v>
      </c>
      <c r="F247" s="299">
        <v>629863</v>
      </c>
    </row>
    <row r="248" spans="1:256" s="281" customFormat="1" ht="15.95" customHeight="1">
      <c r="A248" s="1790"/>
      <c r="B248" s="341" t="s">
        <v>8618</v>
      </c>
      <c r="C248" s="299" t="s">
        <v>8619</v>
      </c>
      <c r="D248" s="300"/>
      <c r="E248" s="299">
        <v>13714707697</v>
      </c>
      <c r="F248" s="299">
        <v>679792</v>
      </c>
    </row>
    <row r="249" spans="1:256" s="281" customFormat="1" ht="15.95" customHeight="1">
      <c r="A249" s="1790"/>
      <c r="B249" s="341" t="s">
        <v>8620</v>
      </c>
      <c r="C249" s="299" t="s">
        <v>8621</v>
      </c>
      <c r="D249" s="300"/>
      <c r="E249" s="299">
        <v>15112631310</v>
      </c>
      <c r="F249" s="299">
        <v>661310</v>
      </c>
    </row>
    <row r="250" spans="1:256" s="281" customFormat="1" ht="15.95" customHeight="1">
      <c r="A250" s="1790"/>
      <c r="B250" s="341" t="s">
        <v>8622</v>
      </c>
      <c r="C250" s="299" t="s">
        <v>755</v>
      </c>
      <c r="D250" s="300">
        <v>1114</v>
      </c>
      <c r="E250" s="299">
        <v>15919933950</v>
      </c>
      <c r="F250" s="299">
        <v>663950</v>
      </c>
    </row>
    <row r="251" spans="1:256" s="182" customFormat="1" ht="15.95" customHeight="1">
      <c r="A251" s="1790"/>
      <c r="B251" s="341" t="s">
        <v>8623</v>
      </c>
      <c r="C251" s="299" t="s">
        <v>8624</v>
      </c>
      <c r="D251" s="300">
        <v>1127</v>
      </c>
      <c r="E251" s="299">
        <v>13724383245</v>
      </c>
      <c r="F251" s="299"/>
      <c r="G251" s="281"/>
      <c r="H251" s="281"/>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c r="AS251" s="282"/>
      <c r="AT251" s="282"/>
      <c r="AU251" s="282"/>
      <c r="AV251" s="282"/>
      <c r="AW251" s="282"/>
      <c r="AX251" s="282"/>
      <c r="AY251" s="282"/>
      <c r="AZ251" s="282"/>
      <c r="BA251" s="282"/>
      <c r="BB251" s="282"/>
      <c r="BC251" s="282"/>
      <c r="BD251" s="282"/>
      <c r="BE251" s="282"/>
      <c r="BF251" s="282"/>
      <c r="BG251" s="282"/>
      <c r="BH251" s="282"/>
      <c r="BI251" s="282"/>
      <c r="BJ251" s="282"/>
      <c r="BK251" s="282"/>
      <c r="BL251" s="282"/>
      <c r="BM251" s="282"/>
      <c r="BN251" s="282"/>
      <c r="BO251" s="282"/>
      <c r="BP251" s="282"/>
      <c r="BQ251" s="282"/>
      <c r="BR251" s="282"/>
      <c r="BS251" s="282"/>
      <c r="BT251" s="282"/>
      <c r="BU251" s="282"/>
      <c r="BV251" s="282"/>
      <c r="BW251" s="282"/>
      <c r="BX251" s="282"/>
      <c r="BY251" s="282"/>
      <c r="BZ251" s="282"/>
      <c r="CA251" s="282"/>
      <c r="CB251" s="282"/>
      <c r="CC251" s="282"/>
      <c r="CD251" s="282"/>
      <c r="CE251" s="282"/>
      <c r="CF251" s="282"/>
      <c r="CG251" s="282"/>
      <c r="CH251" s="282"/>
      <c r="CI251" s="282"/>
      <c r="CJ251" s="282"/>
      <c r="CK251" s="282"/>
      <c r="CL251" s="282"/>
      <c r="CM251" s="282"/>
      <c r="CN251" s="282"/>
      <c r="CO251" s="282"/>
      <c r="CP251" s="282"/>
      <c r="CQ251" s="282"/>
      <c r="CR251" s="282"/>
      <c r="CS251" s="282"/>
      <c r="CT251" s="282"/>
      <c r="CU251" s="282"/>
      <c r="CV251" s="282"/>
      <c r="CW251" s="282"/>
      <c r="CX251" s="282"/>
      <c r="CY251" s="282"/>
      <c r="CZ251" s="282"/>
      <c r="DA251" s="282"/>
      <c r="DB251" s="282"/>
      <c r="DC251" s="282"/>
      <c r="DD251" s="282"/>
      <c r="DE251" s="282"/>
      <c r="DF251" s="282"/>
      <c r="DG251" s="282"/>
      <c r="DH251" s="282"/>
      <c r="DI251" s="282"/>
      <c r="DJ251" s="282"/>
      <c r="DK251" s="282"/>
      <c r="DL251" s="282"/>
      <c r="DM251" s="282"/>
      <c r="DN251" s="282"/>
      <c r="DO251" s="282"/>
      <c r="DP251" s="282"/>
      <c r="DQ251" s="282"/>
      <c r="DR251" s="282"/>
      <c r="DS251" s="282"/>
      <c r="DT251" s="282"/>
      <c r="DU251" s="282"/>
      <c r="DV251" s="282"/>
      <c r="DW251" s="282"/>
      <c r="DX251" s="282"/>
      <c r="DY251" s="282"/>
      <c r="DZ251" s="282"/>
      <c r="EA251" s="282"/>
      <c r="EB251" s="282"/>
      <c r="EC251" s="282"/>
      <c r="ED251" s="282"/>
      <c r="EE251" s="282"/>
      <c r="EF251" s="282"/>
      <c r="EG251" s="282"/>
      <c r="EH251" s="282"/>
      <c r="EI251" s="282"/>
      <c r="EJ251" s="282"/>
      <c r="EK251" s="282"/>
      <c r="EL251" s="282"/>
      <c r="EM251" s="282"/>
      <c r="EN251" s="282"/>
      <c r="EO251" s="282"/>
      <c r="EP251" s="282"/>
      <c r="EQ251" s="282"/>
      <c r="ER251" s="282"/>
      <c r="ES251" s="282"/>
      <c r="ET251" s="282"/>
      <c r="EU251" s="282"/>
      <c r="EV251" s="282"/>
      <c r="EW251" s="282"/>
      <c r="EX251" s="282"/>
      <c r="EY251" s="282"/>
      <c r="EZ251" s="282"/>
      <c r="FA251" s="282"/>
      <c r="FB251" s="282"/>
      <c r="FC251" s="282"/>
      <c r="FD251" s="282"/>
      <c r="FE251" s="282"/>
      <c r="FF251" s="282"/>
      <c r="FG251" s="282"/>
      <c r="FH251" s="282"/>
      <c r="FI251" s="282"/>
      <c r="FJ251" s="282"/>
      <c r="FK251" s="282"/>
      <c r="FL251" s="282"/>
      <c r="FM251" s="282"/>
      <c r="FN251" s="282"/>
      <c r="FO251" s="282"/>
      <c r="FP251" s="282"/>
      <c r="FQ251" s="282"/>
      <c r="FR251" s="282"/>
      <c r="FS251" s="282"/>
      <c r="FT251" s="282"/>
      <c r="FU251" s="282"/>
      <c r="FV251" s="282"/>
      <c r="FW251" s="282"/>
      <c r="FX251" s="282"/>
      <c r="FY251" s="282"/>
      <c r="FZ251" s="282"/>
      <c r="GA251" s="282"/>
      <c r="GB251" s="282"/>
      <c r="GC251" s="282"/>
      <c r="GD251" s="282"/>
      <c r="GE251" s="282"/>
      <c r="GF251" s="282"/>
      <c r="GG251" s="282"/>
      <c r="GH251" s="282"/>
      <c r="GI251" s="282"/>
      <c r="GJ251" s="282"/>
      <c r="GK251" s="282"/>
      <c r="GL251" s="282"/>
      <c r="GM251" s="282"/>
      <c r="GN251" s="282"/>
      <c r="GO251" s="282"/>
      <c r="GP251" s="282"/>
      <c r="GQ251" s="282"/>
      <c r="GR251" s="282"/>
      <c r="GS251" s="282"/>
      <c r="GT251" s="282"/>
      <c r="GU251" s="282"/>
      <c r="GV251" s="282"/>
      <c r="GW251" s="282"/>
      <c r="GX251" s="282"/>
      <c r="GY251" s="282"/>
      <c r="GZ251" s="282"/>
      <c r="HA251" s="282"/>
      <c r="HB251" s="282"/>
      <c r="HC251" s="282"/>
      <c r="HD251" s="282"/>
      <c r="HE251" s="282"/>
      <c r="HF251" s="282"/>
      <c r="HG251" s="282"/>
      <c r="HH251" s="282"/>
      <c r="HI251" s="282"/>
      <c r="HJ251" s="282"/>
      <c r="HK251" s="282"/>
      <c r="HL251" s="282"/>
      <c r="HM251" s="282"/>
      <c r="HN251" s="282"/>
      <c r="HO251" s="282"/>
      <c r="HP251" s="282"/>
      <c r="HQ251" s="282"/>
      <c r="HR251" s="282"/>
      <c r="HS251" s="282"/>
      <c r="HT251" s="282"/>
      <c r="HU251" s="282"/>
      <c r="HV251" s="282"/>
      <c r="HW251" s="282"/>
      <c r="HX251" s="282"/>
      <c r="HY251" s="282"/>
      <c r="HZ251" s="282"/>
      <c r="IA251" s="282"/>
      <c r="IB251" s="282"/>
      <c r="IC251" s="282"/>
      <c r="ID251" s="282"/>
      <c r="IE251" s="282"/>
      <c r="IF251" s="282"/>
      <c r="IG251" s="282"/>
      <c r="IH251" s="282"/>
      <c r="II251" s="282"/>
      <c r="IJ251" s="282"/>
      <c r="IK251" s="282"/>
      <c r="IL251" s="282"/>
      <c r="IM251" s="282"/>
      <c r="IN251" s="282"/>
      <c r="IO251" s="282"/>
      <c r="IP251" s="282"/>
      <c r="IQ251" s="282"/>
      <c r="IR251" s="282"/>
      <c r="IS251" s="282"/>
      <c r="IT251" s="282"/>
      <c r="IU251" s="282"/>
      <c r="IV251" s="282"/>
    </row>
    <row r="252" spans="1:256" s="182" customFormat="1" ht="15.95" customHeight="1">
      <c r="A252" s="1790"/>
      <c r="B252" s="341" t="s">
        <v>8625</v>
      </c>
      <c r="C252" s="299" t="s">
        <v>8318</v>
      </c>
      <c r="D252" s="300">
        <v>2099</v>
      </c>
      <c r="E252" s="299">
        <v>15989649300</v>
      </c>
      <c r="F252" s="299"/>
      <c r="G252" s="281"/>
      <c r="H252" s="45"/>
      <c r="I252" s="45"/>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c r="AS252" s="282"/>
      <c r="AT252" s="282"/>
      <c r="AU252" s="282"/>
      <c r="AV252" s="282"/>
      <c r="AW252" s="282"/>
      <c r="AX252" s="282"/>
      <c r="AY252" s="282"/>
      <c r="AZ252" s="282"/>
      <c r="BA252" s="282"/>
      <c r="BB252" s="282"/>
      <c r="BC252" s="282"/>
      <c r="BD252" s="282"/>
      <c r="BE252" s="282"/>
      <c r="BF252" s="282"/>
      <c r="BG252" s="282"/>
      <c r="BH252" s="282"/>
      <c r="BI252" s="282"/>
      <c r="BJ252" s="282"/>
      <c r="BK252" s="282"/>
      <c r="BL252" s="282"/>
      <c r="BM252" s="282"/>
      <c r="BN252" s="282"/>
      <c r="BO252" s="282"/>
      <c r="BP252" s="282"/>
      <c r="BQ252" s="282"/>
      <c r="BR252" s="282"/>
      <c r="BS252" s="282"/>
      <c r="BT252" s="282"/>
      <c r="BU252" s="282"/>
      <c r="BV252" s="282"/>
      <c r="BW252" s="282"/>
      <c r="BX252" s="282"/>
      <c r="BY252" s="282"/>
      <c r="BZ252" s="282"/>
      <c r="CA252" s="282"/>
      <c r="CB252" s="282"/>
      <c r="CC252" s="282"/>
      <c r="CD252" s="282"/>
      <c r="CE252" s="282"/>
      <c r="CF252" s="282"/>
      <c r="CG252" s="282"/>
      <c r="CH252" s="282"/>
      <c r="CI252" s="282"/>
      <c r="CJ252" s="282"/>
      <c r="CK252" s="282"/>
      <c r="CL252" s="282"/>
      <c r="CM252" s="282"/>
      <c r="CN252" s="282"/>
      <c r="CO252" s="282"/>
      <c r="CP252" s="282"/>
      <c r="CQ252" s="282"/>
      <c r="CR252" s="282"/>
      <c r="CS252" s="282"/>
      <c r="CT252" s="282"/>
      <c r="CU252" s="282"/>
      <c r="CV252" s="282"/>
      <c r="CW252" s="282"/>
      <c r="CX252" s="282"/>
      <c r="CY252" s="282"/>
      <c r="CZ252" s="282"/>
      <c r="DA252" s="282"/>
      <c r="DB252" s="282"/>
      <c r="DC252" s="282"/>
      <c r="DD252" s="282"/>
      <c r="DE252" s="282"/>
      <c r="DF252" s="282"/>
      <c r="DG252" s="282"/>
      <c r="DH252" s="282"/>
      <c r="DI252" s="282"/>
      <c r="DJ252" s="282"/>
      <c r="DK252" s="282"/>
      <c r="DL252" s="282"/>
      <c r="DM252" s="282"/>
      <c r="DN252" s="282"/>
      <c r="DO252" s="282"/>
      <c r="DP252" s="282"/>
      <c r="DQ252" s="282"/>
      <c r="DR252" s="282"/>
      <c r="DS252" s="282"/>
      <c r="DT252" s="282"/>
      <c r="DU252" s="282"/>
      <c r="DV252" s="282"/>
      <c r="DW252" s="282"/>
      <c r="DX252" s="282"/>
      <c r="DY252" s="282"/>
      <c r="DZ252" s="282"/>
      <c r="EA252" s="282"/>
      <c r="EB252" s="282"/>
      <c r="EC252" s="282"/>
      <c r="ED252" s="282"/>
      <c r="EE252" s="282"/>
      <c r="EF252" s="282"/>
      <c r="EG252" s="282"/>
      <c r="EH252" s="282"/>
      <c r="EI252" s="282"/>
      <c r="EJ252" s="282"/>
      <c r="EK252" s="282"/>
      <c r="EL252" s="282"/>
      <c r="EM252" s="282"/>
      <c r="EN252" s="282"/>
      <c r="EO252" s="282"/>
      <c r="EP252" s="282"/>
      <c r="EQ252" s="282"/>
      <c r="ER252" s="282"/>
      <c r="ES252" s="282"/>
      <c r="ET252" s="282"/>
      <c r="EU252" s="282"/>
      <c r="EV252" s="282"/>
      <c r="EW252" s="282"/>
      <c r="EX252" s="282"/>
      <c r="EY252" s="282"/>
      <c r="EZ252" s="282"/>
      <c r="FA252" s="282"/>
      <c r="FB252" s="282"/>
      <c r="FC252" s="282"/>
      <c r="FD252" s="282"/>
      <c r="FE252" s="282"/>
      <c r="FF252" s="282"/>
      <c r="FG252" s="282"/>
      <c r="FH252" s="282"/>
      <c r="FI252" s="282"/>
      <c r="FJ252" s="282"/>
      <c r="FK252" s="282"/>
      <c r="FL252" s="282"/>
      <c r="FM252" s="282"/>
      <c r="FN252" s="282"/>
      <c r="FO252" s="282"/>
      <c r="FP252" s="282"/>
      <c r="FQ252" s="282"/>
      <c r="FR252" s="282"/>
      <c r="FS252" s="282"/>
      <c r="FT252" s="282"/>
      <c r="FU252" s="282"/>
      <c r="FV252" s="282"/>
      <c r="FW252" s="282"/>
      <c r="FX252" s="282"/>
      <c r="FY252" s="282"/>
      <c r="FZ252" s="282"/>
      <c r="GA252" s="282"/>
      <c r="GB252" s="282"/>
      <c r="GC252" s="282"/>
      <c r="GD252" s="282"/>
      <c r="GE252" s="282"/>
      <c r="GF252" s="282"/>
      <c r="GG252" s="282"/>
      <c r="GH252" s="282"/>
      <c r="GI252" s="282"/>
      <c r="GJ252" s="282"/>
      <c r="GK252" s="282"/>
      <c r="GL252" s="282"/>
      <c r="GM252" s="282"/>
      <c r="GN252" s="282"/>
      <c r="GO252" s="282"/>
      <c r="GP252" s="282"/>
      <c r="GQ252" s="282"/>
      <c r="GR252" s="282"/>
      <c r="GS252" s="282"/>
      <c r="GT252" s="282"/>
      <c r="GU252" s="282"/>
      <c r="GV252" s="282"/>
      <c r="GW252" s="282"/>
      <c r="GX252" s="282"/>
      <c r="GY252" s="282"/>
      <c r="GZ252" s="282"/>
      <c r="HA252" s="282"/>
      <c r="HB252" s="282"/>
      <c r="HC252" s="282"/>
      <c r="HD252" s="282"/>
      <c r="HE252" s="282"/>
      <c r="HF252" s="282"/>
      <c r="HG252" s="282"/>
      <c r="HH252" s="282"/>
      <c r="HI252" s="282"/>
      <c r="HJ252" s="282"/>
      <c r="HK252" s="282"/>
      <c r="HL252" s="282"/>
      <c r="HM252" s="282"/>
      <c r="HN252" s="282"/>
      <c r="HO252" s="282"/>
      <c r="HP252" s="282"/>
      <c r="HQ252" s="282"/>
      <c r="HR252" s="282"/>
      <c r="HS252" s="282"/>
      <c r="HT252" s="282"/>
      <c r="HU252" s="282"/>
      <c r="HV252" s="282"/>
      <c r="HW252" s="282"/>
      <c r="HX252" s="282"/>
      <c r="HY252" s="282"/>
      <c r="HZ252" s="282"/>
      <c r="IA252" s="282"/>
      <c r="IB252" s="282"/>
      <c r="IC252" s="282"/>
      <c r="ID252" s="282"/>
      <c r="IE252" s="282"/>
      <c r="IF252" s="282"/>
      <c r="IG252" s="282"/>
      <c r="IH252" s="282"/>
      <c r="II252" s="282"/>
      <c r="IJ252" s="282"/>
      <c r="IK252" s="282"/>
      <c r="IL252" s="282"/>
      <c r="IM252" s="282"/>
      <c r="IN252" s="282"/>
      <c r="IO252" s="282"/>
      <c r="IP252" s="282"/>
      <c r="IQ252" s="282"/>
      <c r="IR252" s="282"/>
      <c r="IS252" s="282"/>
      <c r="IT252" s="282"/>
      <c r="IU252" s="282"/>
      <c r="IV252" s="282"/>
    </row>
    <row r="253" spans="1:256" s="182" customFormat="1" ht="15.95" customHeight="1">
      <c r="A253" s="1790"/>
      <c r="B253" s="341" t="s">
        <v>8626</v>
      </c>
      <c r="C253" s="299" t="s">
        <v>8627</v>
      </c>
      <c r="D253" s="300">
        <v>1122</v>
      </c>
      <c r="E253" s="299">
        <v>15013741323</v>
      </c>
      <c r="F253" s="299">
        <v>631323</v>
      </c>
      <c r="G253" s="281"/>
      <c r="H253" s="281"/>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c r="AS253" s="282"/>
      <c r="AT253" s="282"/>
      <c r="AU253" s="282"/>
      <c r="AV253" s="282"/>
      <c r="AW253" s="282"/>
      <c r="AX253" s="282"/>
      <c r="AY253" s="282"/>
      <c r="AZ253" s="282"/>
      <c r="BA253" s="282"/>
      <c r="BB253" s="282"/>
      <c r="BC253" s="282"/>
      <c r="BD253" s="282"/>
      <c r="BE253" s="282"/>
      <c r="BF253" s="282"/>
      <c r="BG253" s="282"/>
      <c r="BH253" s="282"/>
      <c r="BI253" s="282"/>
      <c r="BJ253" s="282"/>
      <c r="BK253" s="282"/>
      <c r="BL253" s="282"/>
      <c r="BM253" s="282"/>
      <c r="BN253" s="282"/>
      <c r="BO253" s="282"/>
      <c r="BP253" s="282"/>
      <c r="BQ253" s="282"/>
      <c r="BR253" s="282"/>
      <c r="BS253" s="282"/>
      <c r="BT253" s="282"/>
      <c r="BU253" s="282"/>
      <c r="BV253" s="282"/>
      <c r="BW253" s="282"/>
      <c r="BX253" s="282"/>
      <c r="BY253" s="282"/>
      <c r="BZ253" s="282"/>
      <c r="CA253" s="282"/>
      <c r="CB253" s="282"/>
      <c r="CC253" s="282"/>
      <c r="CD253" s="282"/>
      <c r="CE253" s="282"/>
      <c r="CF253" s="282"/>
      <c r="CG253" s="282"/>
      <c r="CH253" s="282"/>
      <c r="CI253" s="282"/>
      <c r="CJ253" s="282"/>
      <c r="CK253" s="282"/>
      <c r="CL253" s="282"/>
      <c r="CM253" s="282"/>
      <c r="CN253" s="282"/>
      <c r="CO253" s="282"/>
      <c r="CP253" s="282"/>
      <c r="CQ253" s="282"/>
      <c r="CR253" s="282"/>
      <c r="CS253" s="282"/>
      <c r="CT253" s="282"/>
      <c r="CU253" s="282"/>
      <c r="CV253" s="282"/>
      <c r="CW253" s="282"/>
      <c r="CX253" s="282"/>
      <c r="CY253" s="282"/>
      <c r="CZ253" s="282"/>
      <c r="DA253" s="282"/>
      <c r="DB253" s="282"/>
      <c r="DC253" s="282"/>
      <c r="DD253" s="282"/>
      <c r="DE253" s="282"/>
      <c r="DF253" s="282"/>
      <c r="DG253" s="282"/>
      <c r="DH253" s="282"/>
      <c r="DI253" s="282"/>
      <c r="DJ253" s="282"/>
      <c r="DK253" s="282"/>
      <c r="DL253" s="282"/>
      <c r="DM253" s="282"/>
      <c r="DN253" s="282"/>
      <c r="DO253" s="282"/>
      <c r="DP253" s="282"/>
      <c r="DQ253" s="282"/>
      <c r="DR253" s="282"/>
      <c r="DS253" s="282"/>
      <c r="DT253" s="282"/>
      <c r="DU253" s="282"/>
      <c r="DV253" s="282"/>
      <c r="DW253" s="282"/>
      <c r="DX253" s="282"/>
      <c r="DY253" s="282"/>
      <c r="DZ253" s="282"/>
      <c r="EA253" s="282"/>
      <c r="EB253" s="282"/>
      <c r="EC253" s="282"/>
      <c r="ED253" s="282"/>
      <c r="EE253" s="282"/>
      <c r="EF253" s="282"/>
      <c r="EG253" s="282"/>
      <c r="EH253" s="282"/>
      <c r="EI253" s="282"/>
      <c r="EJ253" s="282"/>
      <c r="EK253" s="282"/>
      <c r="EL253" s="282"/>
      <c r="EM253" s="282"/>
      <c r="EN253" s="282"/>
      <c r="EO253" s="282"/>
      <c r="EP253" s="282"/>
      <c r="EQ253" s="282"/>
      <c r="ER253" s="282"/>
      <c r="ES253" s="282"/>
      <c r="ET253" s="282"/>
      <c r="EU253" s="282"/>
      <c r="EV253" s="282"/>
      <c r="EW253" s="282"/>
      <c r="EX253" s="282"/>
      <c r="EY253" s="282"/>
      <c r="EZ253" s="282"/>
      <c r="FA253" s="282"/>
      <c r="FB253" s="282"/>
      <c r="FC253" s="282"/>
      <c r="FD253" s="282"/>
      <c r="FE253" s="282"/>
      <c r="FF253" s="282"/>
      <c r="FG253" s="282"/>
      <c r="FH253" s="282"/>
      <c r="FI253" s="282"/>
      <c r="FJ253" s="282"/>
      <c r="FK253" s="282"/>
      <c r="FL253" s="282"/>
      <c r="FM253" s="282"/>
      <c r="FN253" s="282"/>
      <c r="FO253" s="282"/>
      <c r="FP253" s="282"/>
      <c r="FQ253" s="282"/>
      <c r="FR253" s="282"/>
      <c r="FS253" s="282"/>
      <c r="FT253" s="282"/>
      <c r="FU253" s="282"/>
      <c r="FV253" s="282"/>
      <c r="FW253" s="282"/>
      <c r="FX253" s="282"/>
      <c r="FY253" s="282"/>
      <c r="FZ253" s="282"/>
      <c r="GA253" s="282"/>
      <c r="GB253" s="282"/>
      <c r="GC253" s="282"/>
      <c r="GD253" s="282"/>
      <c r="GE253" s="282"/>
      <c r="GF253" s="282"/>
      <c r="GG253" s="282"/>
      <c r="GH253" s="282"/>
      <c r="GI253" s="282"/>
      <c r="GJ253" s="282"/>
      <c r="GK253" s="282"/>
      <c r="GL253" s="282"/>
      <c r="GM253" s="282"/>
      <c r="GN253" s="282"/>
      <c r="GO253" s="282"/>
      <c r="GP253" s="282"/>
      <c r="GQ253" s="282"/>
      <c r="GR253" s="282"/>
      <c r="GS253" s="282"/>
      <c r="GT253" s="282"/>
      <c r="GU253" s="282"/>
      <c r="GV253" s="282"/>
      <c r="GW253" s="282"/>
      <c r="GX253" s="282"/>
      <c r="GY253" s="282"/>
      <c r="GZ253" s="282"/>
      <c r="HA253" s="282"/>
      <c r="HB253" s="282"/>
      <c r="HC253" s="282"/>
      <c r="HD253" s="282"/>
      <c r="HE253" s="282"/>
      <c r="HF253" s="282"/>
      <c r="HG253" s="282"/>
      <c r="HH253" s="282"/>
      <c r="HI253" s="282"/>
      <c r="HJ253" s="282"/>
      <c r="HK253" s="282"/>
      <c r="HL253" s="282"/>
      <c r="HM253" s="282"/>
      <c r="HN253" s="282"/>
      <c r="HO253" s="282"/>
      <c r="HP253" s="282"/>
      <c r="HQ253" s="282"/>
      <c r="HR253" s="282"/>
      <c r="HS253" s="282"/>
      <c r="HT253" s="282"/>
      <c r="HU253" s="282"/>
      <c r="HV253" s="282"/>
      <c r="HW253" s="282"/>
      <c r="HX253" s="282"/>
      <c r="HY253" s="282"/>
      <c r="HZ253" s="282"/>
      <c r="IA253" s="282"/>
      <c r="IB253" s="282"/>
      <c r="IC253" s="282"/>
      <c r="ID253" s="282"/>
      <c r="IE253" s="282"/>
      <c r="IF253" s="282"/>
      <c r="IG253" s="282"/>
      <c r="IH253" s="282"/>
      <c r="II253" s="282"/>
      <c r="IJ253" s="282"/>
      <c r="IK253" s="282"/>
      <c r="IL253" s="282"/>
      <c r="IM253" s="282"/>
      <c r="IN253" s="282"/>
      <c r="IO253" s="282"/>
      <c r="IP253" s="282"/>
      <c r="IQ253" s="282"/>
      <c r="IR253" s="282"/>
      <c r="IS253" s="282"/>
      <c r="IT253" s="282"/>
      <c r="IU253" s="282"/>
      <c r="IV253" s="282"/>
    </row>
    <row r="254" spans="1:256" s="182" customFormat="1" ht="15.95" customHeight="1">
      <c r="A254" s="1795"/>
      <c r="B254" s="343" t="s">
        <v>8628</v>
      </c>
      <c r="C254" s="344" t="s">
        <v>8629</v>
      </c>
      <c r="D254" s="345">
        <v>1125</v>
      </c>
      <c r="E254" s="344">
        <v>13670227340</v>
      </c>
      <c r="F254" s="91">
        <v>617340</v>
      </c>
      <c r="G254" s="281"/>
      <c r="H254" s="281"/>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c r="AS254" s="282"/>
      <c r="AT254" s="282"/>
      <c r="AU254" s="282"/>
      <c r="AV254" s="282"/>
      <c r="AW254" s="282"/>
      <c r="AX254" s="282"/>
      <c r="AY254" s="282"/>
      <c r="AZ254" s="282"/>
      <c r="BA254" s="282"/>
      <c r="BB254" s="282"/>
      <c r="BC254" s="282"/>
      <c r="BD254" s="282"/>
      <c r="BE254" s="282"/>
      <c r="BF254" s="282"/>
      <c r="BG254" s="282"/>
      <c r="BH254" s="282"/>
      <c r="BI254" s="282"/>
      <c r="BJ254" s="282"/>
      <c r="BK254" s="282"/>
      <c r="BL254" s="282"/>
      <c r="BM254" s="282"/>
      <c r="BN254" s="282"/>
      <c r="BO254" s="282"/>
      <c r="BP254" s="282"/>
      <c r="BQ254" s="282"/>
      <c r="BR254" s="282"/>
      <c r="BS254" s="282"/>
      <c r="BT254" s="282"/>
      <c r="BU254" s="282"/>
      <c r="BV254" s="282"/>
      <c r="BW254" s="282"/>
      <c r="BX254" s="282"/>
      <c r="BY254" s="282"/>
      <c r="BZ254" s="282"/>
      <c r="CA254" s="282"/>
      <c r="CB254" s="282"/>
      <c r="CC254" s="282"/>
      <c r="CD254" s="282"/>
      <c r="CE254" s="282"/>
      <c r="CF254" s="282"/>
      <c r="CG254" s="282"/>
      <c r="CH254" s="282"/>
      <c r="CI254" s="282"/>
      <c r="CJ254" s="282"/>
      <c r="CK254" s="282"/>
      <c r="CL254" s="282"/>
      <c r="CM254" s="282"/>
      <c r="CN254" s="282"/>
      <c r="CO254" s="282"/>
      <c r="CP254" s="282"/>
      <c r="CQ254" s="282"/>
      <c r="CR254" s="282"/>
      <c r="CS254" s="282"/>
      <c r="CT254" s="282"/>
      <c r="CU254" s="282"/>
      <c r="CV254" s="282"/>
      <c r="CW254" s="282"/>
      <c r="CX254" s="282"/>
      <c r="CY254" s="282"/>
      <c r="CZ254" s="282"/>
      <c r="DA254" s="282"/>
      <c r="DB254" s="282"/>
      <c r="DC254" s="282"/>
      <c r="DD254" s="282"/>
      <c r="DE254" s="282"/>
      <c r="DF254" s="282"/>
      <c r="DG254" s="282"/>
      <c r="DH254" s="282"/>
      <c r="DI254" s="282"/>
      <c r="DJ254" s="282"/>
      <c r="DK254" s="282"/>
      <c r="DL254" s="282"/>
      <c r="DM254" s="282"/>
      <c r="DN254" s="282"/>
      <c r="DO254" s="282"/>
      <c r="DP254" s="282"/>
      <c r="DQ254" s="282"/>
      <c r="DR254" s="282"/>
      <c r="DS254" s="282"/>
      <c r="DT254" s="282"/>
      <c r="DU254" s="282"/>
      <c r="DV254" s="282"/>
      <c r="DW254" s="282"/>
      <c r="DX254" s="282"/>
      <c r="DY254" s="282"/>
      <c r="DZ254" s="282"/>
      <c r="EA254" s="282"/>
      <c r="EB254" s="282"/>
      <c r="EC254" s="282"/>
      <c r="ED254" s="282"/>
      <c r="EE254" s="282"/>
      <c r="EF254" s="282"/>
      <c r="EG254" s="282"/>
      <c r="EH254" s="282"/>
      <c r="EI254" s="282"/>
      <c r="EJ254" s="282"/>
      <c r="EK254" s="282"/>
      <c r="EL254" s="282"/>
      <c r="EM254" s="282"/>
      <c r="EN254" s="282"/>
      <c r="EO254" s="282"/>
      <c r="EP254" s="282"/>
      <c r="EQ254" s="282"/>
      <c r="ER254" s="282"/>
      <c r="ES254" s="282"/>
      <c r="ET254" s="282"/>
      <c r="EU254" s="282"/>
      <c r="EV254" s="282"/>
      <c r="EW254" s="282"/>
      <c r="EX254" s="282"/>
      <c r="EY254" s="282"/>
      <c r="EZ254" s="282"/>
      <c r="FA254" s="282"/>
      <c r="FB254" s="282"/>
      <c r="FC254" s="282"/>
      <c r="FD254" s="282"/>
      <c r="FE254" s="282"/>
      <c r="FF254" s="282"/>
      <c r="FG254" s="282"/>
      <c r="FH254" s="282"/>
      <c r="FI254" s="282"/>
      <c r="FJ254" s="282"/>
      <c r="FK254" s="282"/>
      <c r="FL254" s="282"/>
      <c r="FM254" s="282"/>
      <c r="FN254" s="282"/>
      <c r="FO254" s="282"/>
      <c r="FP254" s="282"/>
      <c r="FQ254" s="282"/>
      <c r="FR254" s="282"/>
      <c r="FS254" s="282"/>
      <c r="FT254" s="282"/>
      <c r="FU254" s="282"/>
      <c r="FV254" s="282"/>
      <c r="FW254" s="282"/>
      <c r="FX254" s="282"/>
      <c r="FY254" s="282"/>
      <c r="FZ254" s="282"/>
      <c r="GA254" s="282"/>
      <c r="GB254" s="282"/>
      <c r="GC254" s="282"/>
      <c r="GD254" s="282"/>
      <c r="GE254" s="282"/>
      <c r="GF254" s="282"/>
      <c r="GG254" s="282"/>
      <c r="GH254" s="282"/>
      <c r="GI254" s="282"/>
      <c r="GJ254" s="282"/>
      <c r="GK254" s="282"/>
      <c r="GL254" s="282"/>
      <c r="GM254" s="282"/>
      <c r="GN254" s="282"/>
      <c r="GO254" s="282"/>
      <c r="GP254" s="282"/>
      <c r="GQ254" s="282"/>
      <c r="GR254" s="282"/>
      <c r="GS254" s="282"/>
      <c r="GT254" s="282"/>
      <c r="GU254" s="282"/>
      <c r="GV254" s="282"/>
      <c r="GW254" s="282"/>
      <c r="GX254" s="282"/>
      <c r="GY254" s="282"/>
      <c r="GZ254" s="282"/>
      <c r="HA254" s="282"/>
      <c r="HB254" s="282"/>
      <c r="HC254" s="282"/>
      <c r="HD254" s="282"/>
      <c r="HE254" s="282"/>
      <c r="HF254" s="282"/>
      <c r="HG254" s="282"/>
      <c r="HH254" s="282"/>
      <c r="HI254" s="282"/>
      <c r="HJ254" s="282"/>
      <c r="HK254" s="282"/>
      <c r="HL254" s="282"/>
      <c r="HM254" s="282"/>
      <c r="HN254" s="282"/>
      <c r="HO254" s="282"/>
      <c r="HP254" s="282"/>
      <c r="HQ254" s="282"/>
      <c r="HR254" s="282"/>
      <c r="HS254" s="282"/>
      <c r="HT254" s="282"/>
      <c r="HU254" s="282"/>
      <c r="HV254" s="282"/>
      <c r="HW254" s="282"/>
      <c r="HX254" s="282"/>
      <c r="HY254" s="282"/>
      <c r="HZ254" s="282"/>
      <c r="IA254" s="282"/>
      <c r="IB254" s="282"/>
      <c r="IC254" s="282"/>
      <c r="ID254" s="282"/>
      <c r="IE254" s="282"/>
      <c r="IF254" s="282"/>
      <c r="IG254" s="282"/>
      <c r="IH254" s="282"/>
      <c r="II254" s="282"/>
      <c r="IJ254" s="282"/>
      <c r="IK254" s="282"/>
      <c r="IL254" s="282"/>
      <c r="IM254" s="282"/>
      <c r="IN254" s="282"/>
      <c r="IO254" s="282"/>
      <c r="IP254" s="282"/>
      <c r="IQ254" s="282"/>
      <c r="IR254" s="282"/>
      <c r="IS254" s="282"/>
      <c r="IT254" s="282"/>
      <c r="IU254" s="282"/>
      <c r="IV254" s="282"/>
    </row>
    <row r="255" spans="1:256" s="182" customFormat="1" ht="15.95" customHeight="1">
      <c r="A255" s="281"/>
      <c r="B255" s="281"/>
      <c r="C255" s="281"/>
      <c r="D255" s="281"/>
      <c r="E255" s="281"/>
      <c r="F255" s="281"/>
      <c r="G255" s="281"/>
      <c r="H255" s="281"/>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c r="AS255" s="282"/>
      <c r="AT255" s="282"/>
      <c r="AU255" s="282"/>
      <c r="AV255" s="282"/>
      <c r="AW255" s="282"/>
      <c r="AX255" s="282"/>
      <c r="AY255" s="282"/>
      <c r="AZ255" s="282"/>
      <c r="BA255" s="282"/>
      <c r="BB255" s="282"/>
      <c r="BC255" s="282"/>
      <c r="BD255" s="282"/>
      <c r="BE255" s="282"/>
      <c r="BF255" s="282"/>
      <c r="BG255" s="282"/>
      <c r="BH255" s="282"/>
      <c r="BI255" s="282"/>
      <c r="BJ255" s="282"/>
      <c r="BK255" s="282"/>
      <c r="BL255" s="282"/>
      <c r="BM255" s="282"/>
      <c r="BN255" s="282"/>
      <c r="BO255" s="282"/>
      <c r="BP255" s="282"/>
      <c r="BQ255" s="282"/>
      <c r="BR255" s="282"/>
      <c r="BS255" s="282"/>
      <c r="BT255" s="282"/>
      <c r="BU255" s="282"/>
      <c r="BV255" s="282"/>
      <c r="BW255" s="282"/>
      <c r="BX255" s="282"/>
      <c r="BY255" s="282"/>
      <c r="BZ255" s="282"/>
      <c r="CA255" s="282"/>
      <c r="CB255" s="282"/>
      <c r="CC255" s="282"/>
      <c r="CD255" s="282"/>
      <c r="CE255" s="282"/>
      <c r="CF255" s="282"/>
      <c r="CG255" s="282"/>
      <c r="CH255" s="282"/>
      <c r="CI255" s="282"/>
      <c r="CJ255" s="282"/>
      <c r="CK255" s="282"/>
      <c r="CL255" s="282"/>
      <c r="CM255" s="282"/>
      <c r="CN255" s="282"/>
      <c r="CO255" s="282"/>
      <c r="CP255" s="282"/>
      <c r="CQ255" s="282"/>
      <c r="CR255" s="282"/>
      <c r="CS255" s="282"/>
      <c r="CT255" s="282"/>
      <c r="CU255" s="282"/>
      <c r="CV255" s="282"/>
      <c r="CW255" s="282"/>
      <c r="CX255" s="282"/>
      <c r="CY255" s="282"/>
      <c r="CZ255" s="282"/>
      <c r="DA255" s="282"/>
      <c r="DB255" s="282"/>
      <c r="DC255" s="282"/>
      <c r="DD255" s="282"/>
      <c r="DE255" s="282"/>
      <c r="DF255" s="282"/>
      <c r="DG255" s="282"/>
      <c r="DH255" s="282"/>
      <c r="DI255" s="282"/>
      <c r="DJ255" s="282"/>
      <c r="DK255" s="282"/>
      <c r="DL255" s="282"/>
      <c r="DM255" s="282"/>
      <c r="DN255" s="282"/>
      <c r="DO255" s="282"/>
      <c r="DP255" s="282"/>
      <c r="DQ255" s="282"/>
      <c r="DR255" s="282"/>
      <c r="DS255" s="282"/>
      <c r="DT255" s="282"/>
      <c r="DU255" s="282"/>
      <c r="DV255" s="282"/>
      <c r="DW255" s="282"/>
      <c r="DX255" s="282"/>
      <c r="DY255" s="282"/>
      <c r="DZ255" s="282"/>
      <c r="EA255" s="282"/>
      <c r="EB255" s="282"/>
      <c r="EC255" s="282"/>
      <c r="ED255" s="282"/>
      <c r="EE255" s="282"/>
      <c r="EF255" s="282"/>
      <c r="EG255" s="282"/>
      <c r="EH255" s="282"/>
      <c r="EI255" s="282"/>
      <c r="EJ255" s="282"/>
      <c r="EK255" s="282"/>
      <c r="EL255" s="282"/>
      <c r="EM255" s="282"/>
      <c r="EN255" s="282"/>
      <c r="EO255" s="282"/>
      <c r="EP255" s="282"/>
      <c r="EQ255" s="282"/>
      <c r="ER255" s="282"/>
      <c r="ES255" s="282"/>
      <c r="ET255" s="282"/>
      <c r="EU255" s="282"/>
      <c r="EV255" s="282"/>
      <c r="EW255" s="282"/>
      <c r="EX255" s="282"/>
      <c r="EY255" s="282"/>
      <c r="EZ255" s="282"/>
      <c r="FA255" s="282"/>
      <c r="FB255" s="282"/>
      <c r="FC255" s="282"/>
      <c r="FD255" s="282"/>
      <c r="FE255" s="282"/>
      <c r="FF255" s="282"/>
      <c r="FG255" s="282"/>
      <c r="FH255" s="282"/>
      <c r="FI255" s="282"/>
      <c r="FJ255" s="282"/>
      <c r="FK255" s="282"/>
      <c r="FL255" s="282"/>
      <c r="FM255" s="282"/>
      <c r="FN255" s="282"/>
      <c r="FO255" s="282"/>
      <c r="FP255" s="282"/>
      <c r="FQ255" s="282"/>
      <c r="FR255" s="282"/>
      <c r="FS255" s="282"/>
      <c r="FT255" s="282"/>
      <c r="FU255" s="282"/>
      <c r="FV255" s="282"/>
      <c r="FW255" s="282"/>
      <c r="FX255" s="282"/>
      <c r="FY255" s="282"/>
      <c r="FZ255" s="282"/>
      <c r="GA255" s="282"/>
      <c r="GB255" s="282"/>
      <c r="GC255" s="282"/>
      <c r="GD255" s="282"/>
      <c r="GE255" s="282"/>
      <c r="GF255" s="282"/>
      <c r="GG255" s="282"/>
      <c r="GH255" s="282"/>
      <c r="GI255" s="282"/>
      <c r="GJ255" s="282"/>
      <c r="GK255" s="282"/>
      <c r="GL255" s="282"/>
      <c r="GM255" s="282"/>
      <c r="GN255" s="282"/>
      <c r="GO255" s="282"/>
      <c r="GP255" s="282"/>
      <c r="GQ255" s="282"/>
      <c r="GR255" s="282"/>
      <c r="GS255" s="282"/>
      <c r="GT255" s="282"/>
      <c r="GU255" s="282"/>
      <c r="GV255" s="282"/>
      <c r="GW255" s="282"/>
      <c r="GX255" s="282"/>
      <c r="GY255" s="282"/>
      <c r="GZ255" s="282"/>
      <c r="HA255" s="282"/>
      <c r="HB255" s="282"/>
      <c r="HC255" s="282"/>
      <c r="HD255" s="282"/>
      <c r="HE255" s="282"/>
      <c r="HF255" s="282"/>
      <c r="HG255" s="282"/>
      <c r="HH255" s="282"/>
      <c r="HI255" s="282"/>
      <c r="HJ255" s="282"/>
      <c r="HK255" s="282"/>
      <c r="HL255" s="282"/>
      <c r="HM255" s="282"/>
      <c r="HN255" s="282"/>
      <c r="HO255" s="282"/>
      <c r="HP255" s="282"/>
      <c r="HQ255" s="282"/>
      <c r="HR255" s="282"/>
      <c r="HS255" s="282"/>
      <c r="HT255" s="282"/>
      <c r="HU255" s="282"/>
      <c r="HV255" s="282"/>
      <c r="HW255" s="282"/>
      <c r="HX255" s="282"/>
      <c r="HY255" s="282"/>
      <c r="HZ255" s="282"/>
      <c r="IA255" s="282"/>
      <c r="IB255" s="282"/>
      <c r="IC255" s="282"/>
      <c r="ID255" s="282"/>
      <c r="IE255" s="282"/>
      <c r="IF255" s="282"/>
      <c r="IG255" s="282"/>
      <c r="IH255" s="282"/>
      <c r="II255" s="282"/>
      <c r="IJ255" s="282"/>
      <c r="IK255" s="282"/>
      <c r="IL255" s="282"/>
      <c r="IM255" s="282"/>
      <c r="IN255" s="282"/>
      <c r="IO255" s="282"/>
      <c r="IP255" s="282"/>
      <c r="IQ255" s="282"/>
      <c r="IR255" s="282"/>
      <c r="IS255" s="282"/>
      <c r="IT255" s="282"/>
      <c r="IU255" s="282"/>
      <c r="IV255" s="282"/>
    </row>
    <row r="256" spans="1:256" s="182" customFormat="1" ht="15.95" customHeight="1">
      <c r="A256" s="281"/>
      <c r="B256" s="281"/>
      <c r="C256" s="281"/>
      <c r="D256" s="281"/>
      <c r="E256" s="281"/>
      <c r="F256" s="281"/>
      <c r="G256" s="281"/>
      <c r="H256" s="281"/>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c r="AS256" s="282"/>
      <c r="AT256" s="282"/>
      <c r="AU256" s="282"/>
      <c r="AV256" s="282"/>
      <c r="AW256" s="282"/>
      <c r="AX256" s="282"/>
      <c r="AY256" s="282"/>
      <c r="AZ256" s="282"/>
      <c r="BA256" s="282"/>
      <c r="BB256" s="282"/>
      <c r="BC256" s="282"/>
      <c r="BD256" s="282"/>
      <c r="BE256" s="282"/>
      <c r="BF256" s="282"/>
      <c r="BG256" s="282"/>
      <c r="BH256" s="282"/>
      <c r="BI256" s="282"/>
      <c r="BJ256" s="282"/>
      <c r="BK256" s="282"/>
      <c r="BL256" s="282"/>
      <c r="BM256" s="282"/>
      <c r="BN256" s="282"/>
      <c r="BO256" s="282"/>
      <c r="BP256" s="282"/>
      <c r="BQ256" s="282"/>
      <c r="BR256" s="282"/>
      <c r="BS256" s="282"/>
      <c r="BT256" s="282"/>
      <c r="BU256" s="282"/>
      <c r="BV256" s="282"/>
      <c r="BW256" s="282"/>
      <c r="BX256" s="282"/>
      <c r="BY256" s="282"/>
      <c r="BZ256" s="282"/>
      <c r="CA256" s="282"/>
      <c r="CB256" s="282"/>
      <c r="CC256" s="282"/>
      <c r="CD256" s="282"/>
      <c r="CE256" s="282"/>
      <c r="CF256" s="282"/>
      <c r="CG256" s="282"/>
      <c r="CH256" s="282"/>
      <c r="CI256" s="282"/>
      <c r="CJ256" s="282"/>
      <c r="CK256" s="282"/>
      <c r="CL256" s="282"/>
      <c r="CM256" s="282"/>
      <c r="CN256" s="282"/>
      <c r="CO256" s="282"/>
      <c r="CP256" s="282"/>
      <c r="CQ256" s="282"/>
      <c r="CR256" s="282"/>
      <c r="CS256" s="282"/>
      <c r="CT256" s="282"/>
      <c r="CU256" s="282"/>
      <c r="CV256" s="282"/>
      <c r="CW256" s="282"/>
      <c r="CX256" s="282"/>
      <c r="CY256" s="282"/>
      <c r="CZ256" s="282"/>
      <c r="DA256" s="282"/>
      <c r="DB256" s="282"/>
      <c r="DC256" s="282"/>
      <c r="DD256" s="282"/>
      <c r="DE256" s="282"/>
      <c r="DF256" s="282"/>
      <c r="DG256" s="282"/>
      <c r="DH256" s="282"/>
      <c r="DI256" s="282"/>
      <c r="DJ256" s="282"/>
      <c r="DK256" s="282"/>
      <c r="DL256" s="282"/>
      <c r="DM256" s="282"/>
      <c r="DN256" s="282"/>
      <c r="DO256" s="282"/>
      <c r="DP256" s="282"/>
      <c r="DQ256" s="282"/>
      <c r="DR256" s="282"/>
      <c r="DS256" s="282"/>
      <c r="DT256" s="282"/>
      <c r="DU256" s="282"/>
      <c r="DV256" s="282"/>
      <c r="DW256" s="282"/>
      <c r="DX256" s="282"/>
      <c r="DY256" s="282"/>
      <c r="DZ256" s="282"/>
      <c r="EA256" s="282"/>
      <c r="EB256" s="282"/>
      <c r="EC256" s="282"/>
      <c r="ED256" s="282"/>
      <c r="EE256" s="282"/>
      <c r="EF256" s="282"/>
      <c r="EG256" s="282"/>
      <c r="EH256" s="282"/>
      <c r="EI256" s="282"/>
      <c r="EJ256" s="282"/>
      <c r="EK256" s="282"/>
      <c r="EL256" s="282"/>
      <c r="EM256" s="282"/>
      <c r="EN256" s="282"/>
      <c r="EO256" s="282"/>
      <c r="EP256" s="282"/>
      <c r="EQ256" s="282"/>
      <c r="ER256" s="282"/>
      <c r="ES256" s="282"/>
      <c r="ET256" s="282"/>
      <c r="EU256" s="282"/>
      <c r="EV256" s="282"/>
      <c r="EW256" s="282"/>
      <c r="EX256" s="282"/>
      <c r="EY256" s="282"/>
      <c r="EZ256" s="282"/>
      <c r="FA256" s="282"/>
      <c r="FB256" s="282"/>
      <c r="FC256" s="282"/>
      <c r="FD256" s="282"/>
      <c r="FE256" s="282"/>
      <c r="FF256" s="282"/>
      <c r="FG256" s="282"/>
      <c r="FH256" s="282"/>
      <c r="FI256" s="282"/>
      <c r="FJ256" s="282"/>
      <c r="FK256" s="282"/>
      <c r="FL256" s="282"/>
      <c r="FM256" s="282"/>
      <c r="FN256" s="282"/>
      <c r="FO256" s="282"/>
      <c r="FP256" s="282"/>
      <c r="FQ256" s="282"/>
      <c r="FR256" s="282"/>
      <c r="FS256" s="282"/>
      <c r="FT256" s="282"/>
      <c r="FU256" s="282"/>
      <c r="FV256" s="282"/>
      <c r="FW256" s="282"/>
      <c r="FX256" s="282"/>
      <c r="FY256" s="282"/>
      <c r="FZ256" s="282"/>
      <c r="GA256" s="282"/>
      <c r="GB256" s="282"/>
      <c r="GC256" s="282"/>
      <c r="GD256" s="282"/>
      <c r="GE256" s="282"/>
      <c r="GF256" s="282"/>
      <c r="GG256" s="282"/>
      <c r="GH256" s="282"/>
      <c r="GI256" s="282"/>
      <c r="GJ256" s="282"/>
      <c r="GK256" s="282"/>
      <c r="GL256" s="282"/>
      <c r="GM256" s="282"/>
      <c r="GN256" s="282"/>
      <c r="GO256" s="282"/>
      <c r="GP256" s="282"/>
      <c r="GQ256" s="282"/>
      <c r="GR256" s="282"/>
      <c r="GS256" s="282"/>
      <c r="GT256" s="282"/>
      <c r="GU256" s="282"/>
      <c r="GV256" s="282"/>
      <c r="GW256" s="282"/>
      <c r="GX256" s="282"/>
      <c r="GY256" s="282"/>
      <c r="GZ256" s="282"/>
      <c r="HA256" s="282"/>
      <c r="HB256" s="282"/>
      <c r="HC256" s="282"/>
      <c r="HD256" s="282"/>
      <c r="HE256" s="282"/>
      <c r="HF256" s="282"/>
      <c r="HG256" s="282"/>
      <c r="HH256" s="282"/>
      <c r="HI256" s="282"/>
      <c r="HJ256" s="282"/>
      <c r="HK256" s="282"/>
      <c r="HL256" s="282"/>
      <c r="HM256" s="282"/>
      <c r="HN256" s="282"/>
      <c r="HO256" s="282"/>
      <c r="HP256" s="282"/>
      <c r="HQ256" s="282"/>
      <c r="HR256" s="282"/>
      <c r="HS256" s="282"/>
      <c r="HT256" s="282"/>
      <c r="HU256" s="282"/>
      <c r="HV256" s="282"/>
      <c r="HW256" s="282"/>
      <c r="HX256" s="282"/>
      <c r="HY256" s="282"/>
      <c r="HZ256" s="282"/>
      <c r="IA256" s="282"/>
      <c r="IB256" s="282"/>
      <c r="IC256" s="282"/>
      <c r="ID256" s="282"/>
      <c r="IE256" s="282"/>
      <c r="IF256" s="282"/>
      <c r="IG256" s="282"/>
      <c r="IH256" s="282"/>
      <c r="II256" s="282"/>
      <c r="IJ256" s="282"/>
      <c r="IK256" s="282"/>
      <c r="IL256" s="282"/>
      <c r="IM256" s="282"/>
      <c r="IN256" s="282"/>
      <c r="IO256" s="282"/>
      <c r="IP256" s="282"/>
      <c r="IQ256" s="282"/>
      <c r="IR256" s="282"/>
      <c r="IS256" s="282"/>
      <c r="IT256" s="282"/>
      <c r="IU256" s="282"/>
      <c r="IV256" s="282"/>
    </row>
    <row r="257" spans="1:256" s="182" customFormat="1" ht="15.95" customHeight="1">
      <c r="A257" s="281"/>
      <c r="B257" s="281"/>
      <c r="C257" s="281"/>
      <c r="D257" s="281"/>
      <c r="E257" s="281"/>
      <c r="F257" s="281"/>
      <c r="G257" s="281"/>
      <c r="H257" s="281"/>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c r="AS257" s="282"/>
      <c r="AT257" s="282"/>
      <c r="AU257" s="282"/>
      <c r="AV257" s="282"/>
      <c r="AW257" s="282"/>
      <c r="AX257" s="282"/>
      <c r="AY257" s="282"/>
      <c r="AZ257" s="282"/>
      <c r="BA257" s="282"/>
      <c r="BB257" s="282"/>
      <c r="BC257" s="282"/>
      <c r="BD257" s="282"/>
      <c r="BE257" s="282"/>
      <c r="BF257" s="282"/>
      <c r="BG257" s="282"/>
      <c r="BH257" s="282"/>
      <c r="BI257" s="282"/>
      <c r="BJ257" s="282"/>
      <c r="BK257" s="282"/>
      <c r="BL257" s="282"/>
      <c r="BM257" s="282"/>
      <c r="BN257" s="282"/>
      <c r="BO257" s="282"/>
      <c r="BP257" s="282"/>
      <c r="BQ257" s="282"/>
      <c r="BR257" s="282"/>
      <c r="BS257" s="282"/>
      <c r="BT257" s="282"/>
      <c r="BU257" s="282"/>
      <c r="BV257" s="282"/>
      <c r="BW257" s="282"/>
      <c r="BX257" s="282"/>
      <c r="BY257" s="282"/>
      <c r="BZ257" s="282"/>
      <c r="CA257" s="282"/>
      <c r="CB257" s="282"/>
      <c r="CC257" s="282"/>
      <c r="CD257" s="282"/>
      <c r="CE257" s="282"/>
      <c r="CF257" s="282"/>
      <c r="CG257" s="282"/>
      <c r="CH257" s="282"/>
      <c r="CI257" s="282"/>
      <c r="CJ257" s="282"/>
      <c r="CK257" s="282"/>
      <c r="CL257" s="282"/>
      <c r="CM257" s="282"/>
      <c r="CN257" s="282"/>
      <c r="CO257" s="282"/>
      <c r="CP257" s="282"/>
      <c r="CQ257" s="282"/>
      <c r="CR257" s="282"/>
      <c r="CS257" s="282"/>
      <c r="CT257" s="282"/>
      <c r="CU257" s="282"/>
      <c r="CV257" s="282"/>
      <c r="CW257" s="282"/>
      <c r="CX257" s="282"/>
      <c r="CY257" s="282"/>
      <c r="CZ257" s="282"/>
      <c r="DA257" s="282"/>
      <c r="DB257" s="282"/>
      <c r="DC257" s="282"/>
      <c r="DD257" s="282"/>
      <c r="DE257" s="282"/>
      <c r="DF257" s="282"/>
      <c r="DG257" s="282"/>
      <c r="DH257" s="282"/>
      <c r="DI257" s="282"/>
      <c r="DJ257" s="282"/>
      <c r="DK257" s="282"/>
      <c r="DL257" s="282"/>
      <c r="DM257" s="282"/>
      <c r="DN257" s="282"/>
      <c r="DO257" s="282"/>
      <c r="DP257" s="282"/>
      <c r="DQ257" s="282"/>
      <c r="DR257" s="282"/>
      <c r="DS257" s="282"/>
      <c r="DT257" s="282"/>
      <c r="DU257" s="282"/>
      <c r="DV257" s="282"/>
      <c r="DW257" s="282"/>
      <c r="DX257" s="282"/>
      <c r="DY257" s="282"/>
      <c r="DZ257" s="282"/>
      <c r="EA257" s="282"/>
      <c r="EB257" s="282"/>
      <c r="EC257" s="282"/>
      <c r="ED257" s="282"/>
      <c r="EE257" s="282"/>
      <c r="EF257" s="282"/>
      <c r="EG257" s="282"/>
      <c r="EH257" s="282"/>
      <c r="EI257" s="282"/>
      <c r="EJ257" s="282"/>
      <c r="EK257" s="282"/>
      <c r="EL257" s="282"/>
      <c r="EM257" s="282"/>
      <c r="EN257" s="282"/>
      <c r="EO257" s="282"/>
      <c r="EP257" s="282"/>
      <c r="EQ257" s="282"/>
      <c r="ER257" s="282"/>
      <c r="ES257" s="282"/>
      <c r="ET257" s="282"/>
      <c r="EU257" s="282"/>
      <c r="EV257" s="282"/>
      <c r="EW257" s="282"/>
      <c r="EX257" s="282"/>
      <c r="EY257" s="282"/>
      <c r="EZ257" s="282"/>
      <c r="FA257" s="282"/>
      <c r="FB257" s="282"/>
      <c r="FC257" s="282"/>
      <c r="FD257" s="282"/>
      <c r="FE257" s="282"/>
      <c r="FF257" s="282"/>
      <c r="FG257" s="282"/>
      <c r="FH257" s="282"/>
      <c r="FI257" s="282"/>
      <c r="FJ257" s="282"/>
      <c r="FK257" s="282"/>
      <c r="FL257" s="282"/>
      <c r="FM257" s="282"/>
      <c r="FN257" s="282"/>
      <c r="FO257" s="282"/>
      <c r="FP257" s="282"/>
      <c r="FQ257" s="282"/>
      <c r="FR257" s="282"/>
      <c r="FS257" s="282"/>
      <c r="FT257" s="282"/>
      <c r="FU257" s="282"/>
      <c r="FV257" s="282"/>
      <c r="FW257" s="282"/>
      <c r="FX257" s="282"/>
      <c r="FY257" s="282"/>
      <c r="FZ257" s="282"/>
      <c r="GA257" s="282"/>
      <c r="GB257" s="282"/>
      <c r="GC257" s="282"/>
      <c r="GD257" s="282"/>
      <c r="GE257" s="282"/>
      <c r="GF257" s="282"/>
      <c r="GG257" s="282"/>
      <c r="GH257" s="282"/>
      <c r="GI257" s="282"/>
      <c r="GJ257" s="282"/>
      <c r="GK257" s="282"/>
      <c r="GL257" s="282"/>
      <c r="GM257" s="282"/>
      <c r="GN257" s="282"/>
      <c r="GO257" s="282"/>
      <c r="GP257" s="282"/>
      <c r="GQ257" s="282"/>
      <c r="GR257" s="282"/>
      <c r="GS257" s="282"/>
      <c r="GT257" s="282"/>
      <c r="GU257" s="282"/>
      <c r="GV257" s="282"/>
      <c r="GW257" s="282"/>
      <c r="GX257" s="282"/>
      <c r="GY257" s="282"/>
      <c r="GZ257" s="282"/>
      <c r="HA257" s="282"/>
      <c r="HB257" s="282"/>
      <c r="HC257" s="282"/>
      <c r="HD257" s="282"/>
      <c r="HE257" s="282"/>
      <c r="HF257" s="282"/>
      <c r="HG257" s="282"/>
      <c r="HH257" s="282"/>
      <c r="HI257" s="282"/>
      <c r="HJ257" s="282"/>
      <c r="HK257" s="282"/>
      <c r="HL257" s="282"/>
      <c r="HM257" s="282"/>
      <c r="HN257" s="282"/>
      <c r="HO257" s="282"/>
      <c r="HP257" s="282"/>
      <c r="HQ257" s="282"/>
      <c r="HR257" s="282"/>
      <c r="HS257" s="282"/>
      <c r="HT257" s="282"/>
      <c r="HU257" s="282"/>
      <c r="HV257" s="282"/>
      <c r="HW257" s="282"/>
      <c r="HX257" s="282"/>
      <c r="HY257" s="282"/>
      <c r="HZ257" s="282"/>
      <c r="IA257" s="282"/>
      <c r="IB257" s="282"/>
      <c r="IC257" s="282"/>
      <c r="ID257" s="282"/>
      <c r="IE257" s="282"/>
      <c r="IF257" s="282"/>
      <c r="IG257" s="282"/>
      <c r="IH257" s="282"/>
      <c r="II257" s="282"/>
      <c r="IJ257" s="282"/>
      <c r="IK257" s="282"/>
      <c r="IL257" s="282"/>
      <c r="IM257" s="282"/>
      <c r="IN257" s="282"/>
      <c r="IO257" s="282"/>
      <c r="IP257" s="282"/>
      <c r="IQ257" s="282"/>
      <c r="IR257" s="282"/>
      <c r="IS257" s="282"/>
      <c r="IT257" s="282"/>
      <c r="IU257" s="282"/>
      <c r="IV257" s="282"/>
    </row>
    <row r="258" spans="1:256" s="182" customFormat="1" ht="15.95" customHeight="1">
      <c r="A258" s="281"/>
      <c r="B258" s="281"/>
      <c r="C258" s="281"/>
      <c r="D258" s="281"/>
      <c r="E258" s="281"/>
      <c r="F258" s="281"/>
      <c r="G258" s="281"/>
      <c r="H258" s="281"/>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c r="AS258" s="282"/>
      <c r="AT258" s="282"/>
      <c r="AU258" s="282"/>
      <c r="AV258" s="282"/>
      <c r="AW258" s="282"/>
      <c r="AX258" s="282"/>
      <c r="AY258" s="282"/>
      <c r="AZ258" s="282"/>
      <c r="BA258" s="282"/>
      <c r="BB258" s="282"/>
      <c r="BC258" s="282"/>
      <c r="BD258" s="282"/>
      <c r="BE258" s="282"/>
      <c r="BF258" s="282"/>
      <c r="BG258" s="282"/>
      <c r="BH258" s="282"/>
      <c r="BI258" s="282"/>
      <c r="BJ258" s="282"/>
      <c r="BK258" s="282"/>
      <c r="BL258" s="282"/>
      <c r="BM258" s="282"/>
      <c r="BN258" s="282"/>
      <c r="BO258" s="282"/>
      <c r="BP258" s="282"/>
      <c r="BQ258" s="282"/>
      <c r="BR258" s="282"/>
      <c r="BS258" s="282"/>
      <c r="BT258" s="282"/>
      <c r="BU258" s="282"/>
      <c r="BV258" s="282"/>
      <c r="BW258" s="282"/>
      <c r="BX258" s="282"/>
      <c r="BY258" s="282"/>
      <c r="BZ258" s="282"/>
      <c r="CA258" s="282"/>
      <c r="CB258" s="282"/>
      <c r="CC258" s="282"/>
      <c r="CD258" s="282"/>
      <c r="CE258" s="282"/>
      <c r="CF258" s="282"/>
      <c r="CG258" s="282"/>
      <c r="CH258" s="282"/>
      <c r="CI258" s="282"/>
      <c r="CJ258" s="282"/>
      <c r="CK258" s="282"/>
      <c r="CL258" s="282"/>
      <c r="CM258" s="282"/>
      <c r="CN258" s="282"/>
      <c r="CO258" s="282"/>
      <c r="CP258" s="282"/>
      <c r="CQ258" s="282"/>
      <c r="CR258" s="282"/>
      <c r="CS258" s="282"/>
      <c r="CT258" s="282"/>
      <c r="CU258" s="282"/>
      <c r="CV258" s="282"/>
      <c r="CW258" s="282"/>
      <c r="CX258" s="282"/>
      <c r="CY258" s="282"/>
      <c r="CZ258" s="282"/>
      <c r="DA258" s="282"/>
      <c r="DB258" s="282"/>
      <c r="DC258" s="282"/>
      <c r="DD258" s="282"/>
      <c r="DE258" s="282"/>
      <c r="DF258" s="282"/>
      <c r="DG258" s="282"/>
      <c r="DH258" s="282"/>
      <c r="DI258" s="282"/>
      <c r="DJ258" s="282"/>
      <c r="DK258" s="282"/>
      <c r="DL258" s="282"/>
      <c r="DM258" s="282"/>
      <c r="DN258" s="282"/>
      <c r="DO258" s="282"/>
      <c r="DP258" s="282"/>
      <c r="DQ258" s="282"/>
      <c r="DR258" s="282"/>
      <c r="DS258" s="282"/>
      <c r="DT258" s="282"/>
      <c r="DU258" s="282"/>
      <c r="DV258" s="282"/>
      <c r="DW258" s="282"/>
      <c r="DX258" s="282"/>
      <c r="DY258" s="282"/>
      <c r="DZ258" s="282"/>
      <c r="EA258" s="282"/>
      <c r="EB258" s="282"/>
      <c r="EC258" s="282"/>
      <c r="ED258" s="282"/>
      <c r="EE258" s="282"/>
      <c r="EF258" s="282"/>
      <c r="EG258" s="282"/>
      <c r="EH258" s="282"/>
      <c r="EI258" s="282"/>
      <c r="EJ258" s="282"/>
      <c r="EK258" s="282"/>
      <c r="EL258" s="282"/>
      <c r="EM258" s="282"/>
      <c r="EN258" s="282"/>
      <c r="EO258" s="282"/>
      <c r="EP258" s="282"/>
      <c r="EQ258" s="282"/>
      <c r="ER258" s="282"/>
      <c r="ES258" s="282"/>
      <c r="ET258" s="282"/>
      <c r="EU258" s="282"/>
      <c r="EV258" s="282"/>
      <c r="EW258" s="282"/>
      <c r="EX258" s="282"/>
      <c r="EY258" s="282"/>
      <c r="EZ258" s="282"/>
      <c r="FA258" s="282"/>
      <c r="FB258" s="282"/>
      <c r="FC258" s="282"/>
      <c r="FD258" s="282"/>
      <c r="FE258" s="282"/>
      <c r="FF258" s="282"/>
      <c r="FG258" s="282"/>
      <c r="FH258" s="282"/>
      <c r="FI258" s="282"/>
      <c r="FJ258" s="282"/>
      <c r="FK258" s="282"/>
      <c r="FL258" s="282"/>
      <c r="FM258" s="282"/>
      <c r="FN258" s="282"/>
      <c r="FO258" s="282"/>
      <c r="FP258" s="282"/>
      <c r="FQ258" s="282"/>
      <c r="FR258" s="282"/>
      <c r="FS258" s="282"/>
      <c r="FT258" s="282"/>
      <c r="FU258" s="282"/>
      <c r="FV258" s="282"/>
      <c r="FW258" s="282"/>
      <c r="FX258" s="282"/>
      <c r="FY258" s="282"/>
      <c r="FZ258" s="282"/>
      <c r="GA258" s="282"/>
      <c r="GB258" s="282"/>
      <c r="GC258" s="282"/>
      <c r="GD258" s="282"/>
      <c r="GE258" s="282"/>
      <c r="GF258" s="282"/>
      <c r="GG258" s="282"/>
      <c r="GH258" s="282"/>
      <c r="GI258" s="282"/>
      <c r="GJ258" s="282"/>
      <c r="GK258" s="282"/>
      <c r="GL258" s="282"/>
      <c r="GM258" s="282"/>
      <c r="GN258" s="282"/>
      <c r="GO258" s="282"/>
      <c r="GP258" s="282"/>
      <c r="GQ258" s="282"/>
      <c r="GR258" s="282"/>
      <c r="GS258" s="282"/>
      <c r="GT258" s="282"/>
      <c r="GU258" s="282"/>
      <c r="GV258" s="282"/>
      <c r="GW258" s="282"/>
      <c r="GX258" s="282"/>
      <c r="GY258" s="282"/>
      <c r="GZ258" s="282"/>
      <c r="HA258" s="282"/>
      <c r="HB258" s="282"/>
      <c r="HC258" s="282"/>
      <c r="HD258" s="282"/>
      <c r="HE258" s="282"/>
      <c r="HF258" s="282"/>
      <c r="HG258" s="282"/>
      <c r="HH258" s="282"/>
      <c r="HI258" s="282"/>
      <c r="HJ258" s="282"/>
      <c r="HK258" s="282"/>
      <c r="HL258" s="282"/>
      <c r="HM258" s="282"/>
      <c r="HN258" s="282"/>
      <c r="HO258" s="282"/>
      <c r="HP258" s="282"/>
      <c r="HQ258" s="282"/>
      <c r="HR258" s="282"/>
      <c r="HS258" s="282"/>
      <c r="HT258" s="282"/>
      <c r="HU258" s="282"/>
      <c r="HV258" s="282"/>
      <c r="HW258" s="282"/>
      <c r="HX258" s="282"/>
      <c r="HY258" s="282"/>
      <c r="HZ258" s="282"/>
      <c r="IA258" s="282"/>
      <c r="IB258" s="282"/>
      <c r="IC258" s="282"/>
      <c r="ID258" s="282"/>
      <c r="IE258" s="282"/>
      <c r="IF258" s="282"/>
      <c r="IG258" s="282"/>
      <c r="IH258" s="282"/>
      <c r="II258" s="282"/>
      <c r="IJ258" s="282"/>
      <c r="IK258" s="282"/>
      <c r="IL258" s="282"/>
      <c r="IM258" s="282"/>
      <c r="IN258" s="282"/>
      <c r="IO258" s="282"/>
      <c r="IP258" s="282"/>
      <c r="IQ258" s="282"/>
      <c r="IR258" s="282"/>
      <c r="IS258" s="282"/>
      <c r="IT258" s="282"/>
      <c r="IU258" s="282"/>
      <c r="IV258" s="282"/>
    </row>
    <row r="259" spans="1:256" s="182" customFormat="1" ht="15.95" customHeight="1">
      <c r="A259" s="281"/>
      <c r="B259" s="281"/>
      <c r="C259" s="281"/>
      <c r="D259" s="281"/>
      <c r="E259" s="281"/>
      <c r="F259" s="281"/>
      <c r="G259" s="281"/>
      <c r="H259" s="281"/>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c r="AS259" s="282"/>
      <c r="AT259" s="282"/>
      <c r="AU259" s="282"/>
      <c r="AV259" s="282"/>
      <c r="AW259" s="282"/>
      <c r="AX259" s="282"/>
      <c r="AY259" s="282"/>
      <c r="AZ259" s="282"/>
      <c r="BA259" s="282"/>
      <c r="BB259" s="282"/>
      <c r="BC259" s="282"/>
      <c r="BD259" s="282"/>
      <c r="BE259" s="282"/>
      <c r="BF259" s="282"/>
      <c r="BG259" s="282"/>
      <c r="BH259" s="282"/>
      <c r="BI259" s="282"/>
      <c r="BJ259" s="282"/>
      <c r="BK259" s="282"/>
      <c r="BL259" s="282"/>
      <c r="BM259" s="282"/>
      <c r="BN259" s="282"/>
      <c r="BO259" s="282"/>
      <c r="BP259" s="282"/>
      <c r="BQ259" s="282"/>
      <c r="BR259" s="282"/>
      <c r="BS259" s="282"/>
      <c r="BT259" s="282"/>
      <c r="BU259" s="282"/>
      <c r="BV259" s="282"/>
      <c r="BW259" s="282"/>
      <c r="BX259" s="282"/>
      <c r="BY259" s="282"/>
      <c r="BZ259" s="282"/>
      <c r="CA259" s="282"/>
      <c r="CB259" s="282"/>
      <c r="CC259" s="282"/>
      <c r="CD259" s="282"/>
      <c r="CE259" s="282"/>
      <c r="CF259" s="282"/>
      <c r="CG259" s="282"/>
      <c r="CH259" s="282"/>
      <c r="CI259" s="282"/>
      <c r="CJ259" s="282"/>
      <c r="CK259" s="282"/>
      <c r="CL259" s="282"/>
      <c r="CM259" s="282"/>
      <c r="CN259" s="282"/>
      <c r="CO259" s="282"/>
      <c r="CP259" s="282"/>
      <c r="CQ259" s="282"/>
      <c r="CR259" s="282"/>
      <c r="CS259" s="282"/>
      <c r="CT259" s="282"/>
      <c r="CU259" s="282"/>
      <c r="CV259" s="282"/>
      <c r="CW259" s="282"/>
      <c r="CX259" s="282"/>
      <c r="CY259" s="282"/>
      <c r="CZ259" s="282"/>
      <c r="DA259" s="282"/>
      <c r="DB259" s="282"/>
      <c r="DC259" s="282"/>
      <c r="DD259" s="282"/>
      <c r="DE259" s="282"/>
      <c r="DF259" s="282"/>
      <c r="DG259" s="282"/>
      <c r="DH259" s="282"/>
      <c r="DI259" s="282"/>
      <c r="DJ259" s="282"/>
      <c r="DK259" s="282"/>
      <c r="DL259" s="282"/>
      <c r="DM259" s="282"/>
      <c r="DN259" s="282"/>
      <c r="DO259" s="282"/>
      <c r="DP259" s="282"/>
      <c r="DQ259" s="282"/>
      <c r="DR259" s="282"/>
      <c r="DS259" s="282"/>
      <c r="DT259" s="282"/>
      <c r="DU259" s="282"/>
      <c r="DV259" s="282"/>
      <c r="DW259" s="282"/>
      <c r="DX259" s="282"/>
      <c r="DY259" s="282"/>
      <c r="DZ259" s="282"/>
      <c r="EA259" s="282"/>
      <c r="EB259" s="282"/>
      <c r="EC259" s="282"/>
      <c r="ED259" s="282"/>
      <c r="EE259" s="282"/>
      <c r="EF259" s="282"/>
      <c r="EG259" s="282"/>
      <c r="EH259" s="282"/>
      <c r="EI259" s="282"/>
      <c r="EJ259" s="282"/>
      <c r="EK259" s="282"/>
      <c r="EL259" s="282"/>
      <c r="EM259" s="282"/>
      <c r="EN259" s="282"/>
      <c r="EO259" s="282"/>
      <c r="EP259" s="282"/>
      <c r="EQ259" s="282"/>
      <c r="ER259" s="282"/>
      <c r="ES259" s="282"/>
      <c r="ET259" s="282"/>
      <c r="EU259" s="282"/>
      <c r="EV259" s="282"/>
      <c r="EW259" s="282"/>
      <c r="EX259" s="282"/>
      <c r="EY259" s="282"/>
      <c r="EZ259" s="282"/>
      <c r="FA259" s="282"/>
      <c r="FB259" s="282"/>
      <c r="FC259" s="282"/>
      <c r="FD259" s="282"/>
      <c r="FE259" s="282"/>
      <c r="FF259" s="282"/>
      <c r="FG259" s="282"/>
      <c r="FH259" s="282"/>
      <c r="FI259" s="282"/>
      <c r="FJ259" s="282"/>
      <c r="FK259" s="282"/>
      <c r="FL259" s="282"/>
      <c r="FM259" s="282"/>
      <c r="FN259" s="282"/>
      <c r="FO259" s="282"/>
      <c r="FP259" s="282"/>
      <c r="FQ259" s="282"/>
      <c r="FR259" s="282"/>
      <c r="FS259" s="282"/>
      <c r="FT259" s="282"/>
      <c r="FU259" s="282"/>
      <c r="FV259" s="282"/>
      <c r="FW259" s="282"/>
      <c r="FX259" s="282"/>
      <c r="FY259" s="282"/>
      <c r="FZ259" s="282"/>
      <c r="GA259" s="282"/>
      <c r="GB259" s="282"/>
      <c r="GC259" s="282"/>
      <c r="GD259" s="282"/>
      <c r="GE259" s="282"/>
      <c r="GF259" s="282"/>
      <c r="GG259" s="282"/>
      <c r="GH259" s="282"/>
      <c r="GI259" s="282"/>
      <c r="GJ259" s="282"/>
      <c r="GK259" s="282"/>
      <c r="GL259" s="282"/>
      <c r="GM259" s="282"/>
      <c r="GN259" s="282"/>
      <c r="GO259" s="282"/>
      <c r="GP259" s="282"/>
      <c r="GQ259" s="282"/>
      <c r="GR259" s="282"/>
      <c r="GS259" s="282"/>
      <c r="GT259" s="282"/>
      <c r="GU259" s="282"/>
      <c r="GV259" s="282"/>
      <c r="GW259" s="282"/>
      <c r="GX259" s="282"/>
      <c r="GY259" s="282"/>
      <c r="GZ259" s="282"/>
      <c r="HA259" s="282"/>
      <c r="HB259" s="282"/>
      <c r="HC259" s="282"/>
      <c r="HD259" s="282"/>
      <c r="HE259" s="282"/>
      <c r="HF259" s="282"/>
      <c r="HG259" s="282"/>
      <c r="HH259" s="282"/>
      <c r="HI259" s="282"/>
      <c r="HJ259" s="282"/>
      <c r="HK259" s="282"/>
      <c r="HL259" s="282"/>
      <c r="HM259" s="282"/>
      <c r="HN259" s="282"/>
      <c r="HO259" s="282"/>
      <c r="HP259" s="282"/>
      <c r="HQ259" s="282"/>
      <c r="HR259" s="282"/>
      <c r="HS259" s="282"/>
      <c r="HT259" s="282"/>
      <c r="HU259" s="282"/>
      <c r="HV259" s="282"/>
      <c r="HW259" s="282"/>
      <c r="HX259" s="282"/>
      <c r="HY259" s="282"/>
      <c r="HZ259" s="282"/>
      <c r="IA259" s="282"/>
      <c r="IB259" s="282"/>
      <c r="IC259" s="282"/>
      <c r="ID259" s="282"/>
      <c r="IE259" s="282"/>
      <c r="IF259" s="282"/>
      <c r="IG259" s="282"/>
      <c r="IH259" s="282"/>
      <c r="II259" s="282"/>
      <c r="IJ259" s="282"/>
      <c r="IK259" s="282"/>
      <c r="IL259" s="282"/>
      <c r="IM259" s="282"/>
      <c r="IN259" s="282"/>
      <c r="IO259" s="282"/>
      <c r="IP259" s="282"/>
      <c r="IQ259" s="282"/>
      <c r="IR259" s="282"/>
      <c r="IS259" s="282"/>
      <c r="IT259" s="282"/>
      <c r="IU259" s="282"/>
      <c r="IV259" s="282"/>
    </row>
    <row r="260" spans="1:256" s="182" customFormat="1" ht="15.95" customHeight="1">
      <c r="A260" s="281"/>
      <c r="B260" s="281"/>
      <c r="C260" s="281"/>
      <c r="D260" s="281"/>
      <c r="E260" s="281"/>
      <c r="F260" s="281"/>
      <c r="G260" s="281"/>
      <c r="H260" s="281"/>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c r="AS260" s="282"/>
      <c r="AT260" s="282"/>
      <c r="AU260" s="282"/>
      <c r="AV260" s="282"/>
      <c r="AW260" s="282"/>
      <c r="AX260" s="282"/>
      <c r="AY260" s="282"/>
      <c r="AZ260" s="282"/>
      <c r="BA260" s="282"/>
      <c r="BB260" s="282"/>
      <c r="BC260" s="282"/>
      <c r="BD260" s="282"/>
      <c r="BE260" s="282"/>
      <c r="BF260" s="282"/>
      <c r="BG260" s="282"/>
      <c r="BH260" s="282"/>
      <c r="BI260" s="282"/>
      <c r="BJ260" s="282"/>
      <c r="BK260" s="282"/>
      <c r="BL260" s="282"/>
      <c r="BM260" s="282"/>
      <c r="BN260" s="282"/>
      <c r="BO260" s="282"/>
      <c r="BP260" s="282"/>
      <c r="BQ260" s="282"/>
      <c r="BR260" s="282"/>
      <c r="BS260" s="282"/>
      <c r="BT260" s="282"/>
      <c r="BU260" s="282"/>
      <c r="BV260" s="282"/>
      <c r="BW260" s="282"/>
      <c r="BX260" s="282"/>
      <c r="BY260" s="282"/>
      <c r="BZ260" s="282"/>
      <c r="CA260" s="282"/>
      <c r="CB260" s="282"/>
      <c r="CC260" s="282"/>
      <c r="CD260" s="282"/>
      <c r="CE260" s="282"/>
      <c r="CF260" s="282"/>
      <c r="CG260" s="282"/>
      <c r="CH260" s="282"/>
      <c r="CI260" s="282"/>
      <c r="CJ260" s="282"/>
      <c r="CK260" s="282"/>
      <c r="CL260" s="282"/>
      <c r="CM260" s="282"/>
      <c r="CN260" s="282"/>
      <c r="CO260" s="282"/>
      <c r="CP260" s="282"/>
      <c r="CQ260" s="282"/>
      <c r="CR260" s="282"/>
      <c r="CS260" s="282"/>
      <c r="CT260" s="282"/>
      <c r="CU260" s="282"/>
      <c r="CV260" s="282"/>
      <c r="CW260" s="282"/>
      <c r="CX260" s="282"/>
      <c r="CY260" s="282"/>
      <c r="CZ260" s="282"/>
      <c r="DA260" s="282"/>
      <c r="DB260" s="282"/>
      <c r="DC260" s="282"/>
      <c r="DD260" s="282"/>
      <c r="DE260" s="282"/>
      <c r="DF260" s="282"/>
      <c r="DG260" s="282"/>
      <c r="DH260" s="282"/>
      <c r="DI260" s="282"/>
      <c r="DJ260" s="282"/>
      <c r="DK260" s="282"/>
      <c r="DL260" s="282"/>
      <c r="DM260" s="282"/>
      <c r="DN260" s="282"/>
      <c r="DO260" s="282"/>
      <c r="DP260" s="282"/>
      <c r="DQ260" s="282"/>
      <c r="DR260" s="282"/>
      <c r="DS260" s="282"/>
      <c r="DT260" s="282"/>
      <c r="DU260" s="282"/>
      <c r="DV260" s="282"/>
      <c r="DW260" s="282"/>
      <c r="DX260" s="282"/>
      <c r="DY260" s="282"/>
      <c r="DZ260" s="282"/>
      <c r="EA260" s="282"/>
      <c r="EB260" s="282"/>
      <c r="EC260" s="282"/>
      <c r="ED260" s="282"/>
      <c r="EE260" s="282"/>
      <c r="EF260" s="282"/>
      <c r="EG260" s="282"/>
      <c r="EH260" s="282"/>
      <c r="EI260" s="282"/>
      <c r="EJ260" s="282"/>
      <c r="EK260" s="282"/>
      <c r="EL260" s="282"/>
      <c r="EM260" s="282"/>
      <c r="EN260" s="282"/>
      <c r="EO260" s="282"/>
      <c r="EP260" s="282"/>
      <c r="EQ260" s="282"/>
      <c r="ER260" s="282"/>
      <c r="ES260" s="282"/>
      <c r="ET260" s="282"/>
      <c r="EU260" s="282"/>
      <c r="EV260" s="282"/>
      <c r="EW260" s="282"/>
      <c r="EX260" s="282"/>
      <c r="EY260" s="282"/>
      <c r="EZ260" s="282"/>
      <c r="FA260" s="282"/>
      <c r="FB260" s="282"/>
      <c r="FC260" s="282"/>
      <c r="FD260" s="282"/>
      <c r="FE260" s="282"/>
      <c r="FF260" s="282"/>
      <c r="FG260" s="282"/>
      <c r="FH260" s="282"/>
      <c r="FI260" s="282"/>
      <c r="FJ260" s="282"/>
      <c r="FK260" s="282"/>
      <c r="FL260" s="282"/>
      <c r="FM260" s="282"/>
      <c r="FN260" s="282"/>
      <c r="FO260" s="282"/>
      <c r="FP260" s="282"/>
      <c r="FQ260" s="282"/>
      <c r="FR260" s="282"/>
      <c r="FS260" s="282"/>
      <c r="FT260" s="282"/>
      <c r="FU260" s="282"/>
      <c r="FV260" s="282"/>
      <c r="FW260" s="282"/>
      <c r="FX260" s="282"/>
      <c r="FY260" s="282"/>
      <c r="FZ260" s="282"/>
      <c r="GA260" s="282"/>
      <c r="GB260" s="282"/>
      <c r="GC260" s="282"/>
      <c r="GD260" s="282"/>
      <c r="GE260" s="282"/>
      <c r="GF260" s="282"/>
      <c r="GG260" s="282"/>
      <c r="GH260" s="282"/>
      <c r="GI260" s="282"/>
      <c r="GJ260" s="282"/>
      <c r="GK260" s="282"/>
      <c r="GL260" s="282"/>
      <c r="GM260" s="282"/>
      <c r="GN260" s="282"/>
      <c r="GO260" s="282"/>
      <c r="GP260" s="282"/>
      <c r="GQ260" s="282"/>
      <c r="GR260" s="282"/>
      <c r="GS260" s="282"/>
      <c r="GT260" s="282"/>
      <c r="GU260" s="282"/>
      <c r="GV260" s="282"/>
      <c r="GW260" s="282"/>
      <c r="GX260" s="282"/>
      <c r="GY260" s="282"/>
      <c r="GZ260" s="282"/>
      <c r="HA260" s="282"/>
      <c r="HB260" s="282"/>
      <c r="HC260" s="282"/>
      <c r="HD260" s="282"/>
      <c r="HE260" s="282"/>
      <c r="HF260" s="282"/>
      <c r="HG260" s="282"/>
      <c r="HH260" s="282"/>
      <c r="HI260" s="282"/>
      <c r="HJ260" s="282"/>
      <c r="HK260" s="282"/>
      <c r="HL260" s="282"/>
      <c r="HM260" s="282"/>
      <c r="HN260" s="282"/>
      <c r="HO260" s="282"/>
      <c r="HP260" s="282"/>
      <c r="HQ260" s="282"/>
      <c r="HR260" s="282"/>
      <c r="HS260" s="282"/>
      <c r="HT260" s="282"/>
      <c r="HU260" s="282"/>
      <c r="HV260" s="282"/>
      <c r="HW260" s="282"/>
      <c r="HX260" s="282"/>
      <c r="HY260" s="282"/>
      <c r="HZ260" s="282"/>
      <c r="IA260" s="282"/>
      <c r="IB260" s="282"/>
      <c r="IC260" s="282"/>
      <c r="ID260" s="282"/>
      <c r="IE260" s="282"/>
      <c r="IF260" s="282"/>
      <c r="IG260" s="282"/>
      <c r="IH260" s="282"/>
      <c r="II260" s="282"/>
      <c r="IJ260" s="282"/>
      <c r="IK260" s="282"/>
      <c r="IL260" s="282"/>
      <c r="IM260" s="282"/>
      <c r="IN260" s="282"/>
      <c r="IO260" s="282"/>
      <c r="IP260" s="282"/>
      <c r="IQ260" s="282"/>
      <c r="IR260" s="282"/>
      <c r="IS260" s="282"/>
      <c r="IT260" s="282"/>
      <c r="IU260" s="282"/>
      <c r="IV260" s="282"/>
    </row>
    <row r="261" spans="1:256" s="182" customFormat="1" ht="15.95" customHeight="1">
      <c r="A261" s="281"/>
      <c r="B261" s="281"/>
      <c r="C261" s="281"/>
      <c r="D261" s="281"/>
      <c r="E261" s="281"/>
      <c r="F261" s="281"/>
      <c r="G261" s="281"/>
      <c r="H261" s="281"/>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c r="AS261" s="282"/>
      <c r="AT261" s="282"/>
      <c r="AU261" s="282"/>
      <c r="AV261" s="282"/>
      <c r="AW261" s="282"/>
      <c r="AX261" s="282"/>
      <c r="AY261" s="282"/>
      <c r="AZ261" s="282"/>
      <c r="BA261" s="282"/>
      <c r="BB261" s="282"/>
      <c r="BC261" s="282"/>
      <c r="BD261" s="282"/>
      <c r="BE261" s="282"/>
      <c r="BF261" s="282"/>
      <c r="BG261" s="282"/>
      <c r="BH261" s="282"/>
      <c r="BI261" s="282"/>
      <c r="BJ261" s="282"/>
      <c r="BK261" s="282"/>
      <c r="BL261" s="282"/>
      <c r="BM261" s="282"/>
      <c r="BN261" s="282"/>
      <c r="BO261" s="282"/>
      <c r="BP261" s="282"/>
      <c r="BQ261" s="282"/>
      <c r="BR261" s="282"/>
      <c r="BS261" s="282"/>
      <c r="BT261" s="282"/>
      <c r="BU261" s="282"/>
      <c r="BV261" s="282"/>
      <c r="BW261" s="282"/>
      <c r="BX261" s="282"/>
      <c r="BY261" s="282"/>
      <c r="BZ261" s="282"/>
      <c r="CA261" s="282"/>
      <c r="CB261" s="282"/>
      <c r="CC261" s="282"/>
      <c r="CD261" s="282"/>
      <c r="CE261" s="282"/>
      <c r="CF261" s="282"/>
      <c r="CG261" s="282"/>
      <c r="CH261" s="282"/>
      <c r="CI261" s="282"/>
      <c r="CJ261" s="282"/>
      <c r="CK261" s="282"/>
      <c r="CL261" s="282"/>
      <c r="CM261" s="282"/>
      <c r="CN261" s="282"/>
      <c r="CO261" s="282"/>
      <c r="CP261" s="282"/>
      <c r="CQ261" s="282"/>
      <c r="CR261" s="282"/>
      <c r="CS261" s="282"/>
      <c r="CT261" s="282"/>
      <c r="CU261" s="282"/>
      <c r="CV261" s="282"/>
      <c r="CW261" s="282"/>
      <c r="CX261" s="282"/>
      <c r="CY261" s="282"/>
      <c r="CZ261" s="282"/>
      <c r="DA261" s="282"/>
      <c r="DB261" s="282"/>
      <c r="DC261" s="282"/>
      <c r="DD261" s="282"/>
      <c r="DE261" s="282"/>
      <c r="DF261" s="282"/>
      <c r="DG261" s="282"/>
      <c r="DH261" s="282"/>
      <c r="DI261" s="282"/>
      <c r="DJ261" s="282"/>
      <c r="DK261" s="282"/>
      <c r="DL261" s="282"/>
      <c r="DM261" s="282"/>
      <c r="DN261" s="282"/>
      <c r="DO261" s="282"/>
      <c r="DP261" s="282"/>
      <c r="DQ261" s="282"/>
      <c r="DR261" s="282"/>
      <c r="DS261" s="282"/>
      <c r="DT261" s="282"/>
      <c r="DU261" s="282"/>
      <c r="DV261" s="282"/>
      <c r="DW261" s="282"/>
      <c r="DX261" s="282"/>
      <c r="DY261" s="282"/>
      <c r="DZ261" s="282"/>
      <c r="EA261" s="282"/>
      <c r="EB261" s="282"/>
      <c r="EC261" s="282"/>
      <c r="ED261" s="282"/>
      <c r="EE261" s="282"/>
      <c r="EF261" s="282"/>
      <c r="EG261" s="282"/>
      <c r="EH261" s="282"/>
      <c r="EI261" s="282"/>
      <c r="EJ261" s="282"/>
      <c r="EK261" s="282"/>
      <c r="EL261" s="282"/>
      <c r="EM261" s="282"/>
      <c r="EN261" s="282"/>
      <c r="EO261" s="282"/>
      <c r="EP261" s="282"/>
      <c r="EQ261" s="282"/>
      <c r="ER261" s="282"/>
      <c r="ES261" s="282"/>
      <c r="ET261" s="282"/>
      <c r="EU261" s="282"/>
      <c r="EV261" s="282"/>
      <c r="EW261" s="282"/>
      <c r="EX261" s="282"/>
      <c r="EY261" s="282"/>
      <c r="EZ261" s="282"/>
      <c r="FA261" s="282"/>
      <c r="FB261" s="282"/>
      <c r="FC261" s="282"/>
      <c r="FD261" s="282"/>
      <c r="FE261" s="282"/>
      <c r="FF261" s="282"/>
      <c r="FG261" s="282"/>
      <c r="FH261" s="282"/>
      <c r="FI261" s="282"/>
      <c r="FJ261" s="282"/>
      <c r="FK261" s="282"/>
      <c r="FL261" s="282"/>
      <c r="FM261" s="282"/>
      <c r="FN261" s="282"/>
      <c r="FO261" s="282"/>
      <c r="FP261" s="282"/>
      <c r="FQ261" s="282"/>
      <c r="FR261" s="282"/>
      <c r="FS261" s="282"/>
      <c r="FT261" s="282"/>
      <c r="FU261" s="282"/>
      <c r="FV261" s="282"/>
      <c r="FW261" s="282"/>
      <c r="FX261" s="282"/>
      <c r="FY261" s="282"/>
      <c r="FZ261" s="282"/>
      <c r="GA261" s="282"/>
      <c r="GB261" s="282"/>
      <c r="GC261" s="282"/>
      <c r="GD261" s="282"/>
      <c r="GE261" s="282"/>
      <c r="GF261" s="282"/>
      <c r="GG261" s="282"/>
      <c r="GH261" s="282"/>
      <c r="GI261" s="282"/>
      <c r="GJ261" s="282"/>
      <c r="GK261" s="282"/>
      <c r="GL261" s="282"/>
      <c r="GM261" s="282"/>
      <c r="GN261" s="282"/>
      <c r="GO261" s="282"/>
      <c r="GP261" s="282"/>
      <c r="GQ261" s="282"/>
      <c r="GR261" s="282"/>
      <c r="GS261" s="282"/>
      <c r="GT261" s="282"/>
      <c r="GU261" s="282"/>
      <c r="GV261" s="282"/>
      <c r="GW261" s="282"/>
      <c r="GX261" s="282"/>
      <c r="GY261" s="282"/>
      <c r="GZ261" s="282"/>
      <c r="HA261" s="282"/>
      <c r="HB261" s="282"/>
      <c r="HC261" s="282"/>
      <c r="HD261" s="282"/>
      <c r="HE261" s="282"/>
      <c r="HF261" s="282"/>
      <c r="HG261" s="282"/>
      <c r="HH261" s="282"/>
      <c r="HI261" s="282"/>
      <c r="HJ261" s="282"/>
      <c r="HK261" s="282"/>
      <c r="HL261" s="282"/>
      <c r="HM261" s="282"/>
      <c r="HN261" s="282"/>
      <c r="HO261" s="282"/>
      <c r="HP261" s="282"/>
      <c r="HQ261" s="282"/>
      <c r="HR261" s="282"/>
      <c r="HS261" s="282"/>
      <c r="HT261" s="282"/>
      <c r="HU261" s="282"/>
      <c r="HV261" s="282"/>
      <c r="HW261" s="282"/>
      <c r="HX261" s="282"/>
      <c r="HY261" s="282"/>
      <c r="HZ261" s="282"/>
      <c r="IA261" s="282"/>
      <c r="IB261" s="282"/>
      <c r="IC261" s="282"/>
      <c r="ID261" s="282"/>
      <c r="IE261" s="282"/>
      <c r="IF261" s="282"/>
      <c r="IG261" s="282"/>
      <c r="IH261" s="282"/>
      <c r="II261" s="282"/>
      <c r="IJ261" s="282"/>
      <c r="IK261" s="282"/>
      <c r="IL261" s="282"/>
      <c r="IM261" s="282"/>
      <c r="IN261" s="282"/>
      <c r="IO261" s="282"/>
      <c r="IP261" s="282"/>
      <c r="IQ261" s="282"/>
      <c r="IR261" s="282"/>
      <c r="IS261" s="282"/>
      <c r="IT261" s="282"/>
      <c r="IU261" s="282"/>
      <c r="IV261" s="282"/>
    </row>
    <row r="262" spans="1:256" s="182" customFormat="1" ht="15.95" customHeight="1">
      <c r="A262" s="281"/>
      <c r="B262" s="281"/>
      <c r="C262" s="281"/>
      <c r="D262" s="281"/>
      <c r="E262" s="281"/>
      <c r="F262" s="281"/>
      <c r="G262" s="281"/>
      <c r="H262" s="281"/>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c r="AS262" s="282"/>
      <c r="AT262" s="282"/>
      <c r="AU262" s="282"/>
      <c r="AV262" s="282"/>
      <c r="AW262" s="282"/>
      <c r="AX262" s="282"/>
      <c r="AY262" s="282"/>
      <c r="AZ262" s="282"/>
      <c r="BA262" s="282"/>
      <c r="BB262" s="282"/>
      <c r="BC262" s="282"/>
      <c r="BD262" s="282"/>
      <c r="BE262" s="282"/>
      <c r="BF262" s="282"/>
      <c r="BG262" s="282"/>
      <c r="BH262" s="282"/>
      <c r="BI262" s="282"/>
      <c r="BJ262" s="282"/>
      <c r="BK262" s="282"/>
      <c r="BL262" s="282"/>
      <c r="BM262" s="282"/>
      <c r="BN262" s="282"/>
      <c r="BO262" s="282"/>
      <c r="BP262" s="282"/>
      <c r="BQ262" s="282"/>
      <c r="BR262" s="282"/>
      <c r="BS262" s="282"/>
      <c r="BT262" s="282"/>
      <c r="BU262" s="282"/>
      <c r="BV262" s="282"/>
      <c r="BW262" s="282"/>
      <c r="BX262" s="282"/>
      <c r="BY262" s="282"/>
      <c r="BZ262" s="282"/>
      <c r="CA262" s="282"/>
      <c r="CB262" s="282"/>
      <c r="CC262" s="282"/>
      <c r="CD262" s="282"/>
      <c r="CE262" s="282"/>
      <c r="CF262" s="282"/>
      <c r="CG262" s="282"/>
      <c r="CH262" s="282"/>
      <c r="CI262" s="282"/>
      <c r="CJ262" s="282"/>
      <c r="CK262" s="282"/>
      <c r="CL262" s="282"/>
      <c r="CM262" s="282"/>
      <c r="CN262" s="282"/>
      <c r="CO262" s="282"/>
      <c r="CP262" s="282"/>
      <c r="CQ262" s="282"/>
      <c r="CR262" s="282"/>
      <c r="CS262" s="282"/>
      <c r="CT262" s="282"/>
      <c r="CU262" s="282"/>
      <c r="CV262" s="282"/>
      <c r="CW262" s="282"/>
      <c r="CX262" s="282"/>
      <c r="CY262" s="282"/>
      <c r="CZ262" s="282"/>
      <c r="DA262" s="282"/>
      <c r="DB262" s="282"/>
      <c r="DC262" s="282"/>
      <c r="DD262" s="282"/>
      <c r="DE262" s="282"/>
      <c r="DF262" s="282"/>
      <c r="DG262" s="282"/>
      <c r="DH262" s="282"/>
      <c r="DI262" s="282"/>
      <c r="DJ262" s="282"/>
      <c r="DK262" s="282"/>
      <c r="DL262" s="282"/>
      <c r="DM262" s="282"/>
      <c r="DN262" s="282"/>
      <c r="DO262" s="282"/>
      <c r="DP262" s="282"/>
      <c r="DQ262" s="282"/>
      <c r="DR262" s="282"/>
      <c r="DS262" s="282"/>
      <c r="DT262" s="282"/>
      <c r="DU262" s="282"/>
      <c r="DV262" s="282"/>
      <c r="DW262" s="282"/>
      <c r="DX262" s="282"/>
      <c r="DY262" s="282"/>
      <c r="DZ262" s="282"/>
      <c r="EA262" s="282"/>
      <c r="EB262" s="282"/>
      <c r="EC262" s="282"/>
      <c r="ED262" s="282"/>
      <c r="EE262" s="282"/>
      <c r="EF262" s="282"/>
      <c r="EG262" s="282"/>
      <c r="EH262" s="282"/>
      <c r="EI262" s="282"/>
      <c r="EJ262" s="282"/>
      <c r="EK262" s="282"/>
      <c r="EL262" s="282"/>
      <c r="EM262" s="282"/>
      <c r="EN262" s="282"/>
      <c r="EO262" s="282"/>
      <c r="EP262" s="282"/>
      <c r="EQ262" s="282"/>
      <c r="ER262" s="282"/>
      <c r="ES262" s="282"/>
      <c r="ET262" s="282"/>
      <c r="EU262" s="282"/>
      <c r="EV262" s="282"/>
      <c r="EW262" s="282"/>
      <c r="EX262" s="282"/>
      <c r="EY262" s="282"/>
      <c r="EZ262" s="282"/>
      <c r="FA262" s="282"/>
      <c r="FB262" s="282"/>
      <c r="FC262" s="282"/>
      <c r="FD262" s="282"/>
      <c r="FE262" s="282"/>
      <c r="FF262" s="282"/>
      <c r="FG262" s="282"/>
      <c r="FH262" s="282"/>
      <c r="FI262" s="282"/>
      <c r="FJ262" s="282"/>
      <c r="FK262" s="282"/>
      <c r="FL262" s="282"/>
      <c r="FM262" s="282"/>
      <c r="FN262" s="282"/>
      <c r="FO262" s="282"/>
      <c r="FP262" s="282"/>
      <c r="FQ262" s="282"/>
      <c r="FR262" s="282"/>
      <c r="FS262" s="282"/>
      <c r="FT262" s="282"/>
      <c r="FU262" s="282"/>
      <c r="FV262" s="282"/>
      <c r="FW262" s="282"/>
      <c r="FX262" s="282"/>
      <c r="FY262" s="282"/>
      <c r="FZ262" s="282"/>
      <c r="GA262" s="282"/>
      <c r="GB262" s="282"/>
      <c r="GC262" s="282"/>
      <c r="GD262" s="282"/>
      <c r="GE262" s="282"/>
      <c r="GF262" s="282"/>
      <c r="GG262" s="282"/>
      <c r="GH262" s="282"/>
      <c r="GI262" s="282"/>
      <c r="GJ262" s="282"/>
      <c r="GK262" s="282"/>
      <c r="GL262" s="282"/>
      <c r="GM262" s="282"/>
      <c r="GN262" s="282"/>
      <c r="GO262" s="282"/>
      <c r="GP262" s="282"/>
      <c r="GQ262" s="282"/>
      <c r="GR262" s="282"/>
      <c r="GS262" s="282"/>
      <c r="GT262" s="282"/>
      <c r="GU262" s="282"/>
      <c r="GV262" s="282"/>
      <c r="GW262" s="282"/>
      <c r="GX262" s="282"/>
      <c r="GY262" s="282"/>
      <c r="GZ262" s="282"/>
      <c r="HA262" s="282"/>
      <c r="HB262" s="282"/>
      <c r="HC262" s="282"/>
      <c r="HD262" s="282"/>
      <c r="HE262" s="282"/>
      <c r="HF262" s="282"/>
      <c r="HG262" s="282"/>
      <c r="HH262" s="282"/>
      <c r="HI262" s="282"/>
      <c r="HJ262" s="282"/>
      <c r="HK262" s="282"/>
      <c r="HL262" s="282"/>
      <c r="HM262" s="282"/>
      <c r="HN262" s="282"/>
      <c r="HO262" s="282"/>
      <c r="HP262" s="282"/>
      <c r="HQ262" s="282"/>
      <c r="HR262" s="282"/>
      <c r="HS262" s="282"/>
      <c r="HT262" s="282"/>
      <c r="HU262" s="282"/>
      <c r="HV262" s="282"/>
      <c r="HW262" s="282"/>
      <c r="HX262" s="282"/>
      <c r="HY262" s="282"/>
      <c r="HZ262" s="282"/>
      <c r="IA262" s="282"/>
      <c r="IB262" s="282"/>
      <c r="IC262" s="282"/>
      <c r="ID262" s="282"/>
      <c r="IE262" s="282"/>
      <c r="IF262" s="282"/>
      <c r="IG262" s="282"/>
      <c r="IH262" s="282"/>
      <c r="II262" s="282"/>
      <c r="IJ262" s="282"/>
      <c r="IK262" s="282"/>
      <c r="IL262" s="282"/>
      <c r="IM262" s="282"/>
      <c r="IN262" s="282"/>
      <c r="IO262" s="282"/>
      <c r="IP262" s="282"/>
      <c r="IQ262" s="282"/>
      <c r="IR262" s="282"/>
      <c r="IS262" s="282"/>
      <c r="IT262" s="282"/>
      <c r="IU262" s="282"/>
      <c r="IV262" s="282"/>
    </row>
    <row r="263" spans="1:256" s="182" customFormat="1" ht="15.95" customHeight="1">
      <c r="A263" s="281"/>
      <c r="B263" s="281"/>
      <c r="C263" s="281"/>
      <c r="D263" s="281"/>
      <c r="E263" s="281"/>
      <c r="F263" s="281"/>
      <c r="G263" s="281"/>
      <c r="H263" s="281"/>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c r="AS263" s="282"/>
      <c r="AT263" s="282"/>
      <c r="AU263" s="282"/>
      <c r="AV263" s="282"/>
      <c r="AW263" s="282"/>
      <c r="AX263" s="282"/>
      <c r="AY263" s="282"/>
      <c r="AZ263" s="282"/>
      <c r="BA263" s="282"/>
      <c r="BB263" s="282"/>
      <c r="BC263" s="282"/>
      <c r="BD263" s="282"/>
      <c r="BE263" s="282"/>
      <c r="BF263" s="282"/>
      <c r="BG263" s="282"/>
      <c r="BH263" s="282"/>
      <c r="BI263" s="282"/>
      <c r="BJ263" s="282"/>
      <c r="BK263" s="282"/>
      <c r="BL263" s="282"/>
      <c r="BM263" s="282"/>
      <c r="BN263" s="282"/>
      <c r="BO263" s="282"/>
      <c r="BP263" s="282"/>
      <c r="BQ263" s="282"/>
      <c r="BR263" s="282"/>
      <c r="BS263" s="282"/>
      <c r="BT263" s="282"/>
      <c r="BU263" s="282"/>
      <c r="BV263" s="282"/>
      <c r="BW263" s="282"/>
      <c r="BX263" s="282"/>
      <c r="BY263" s="282"/>
      <c r="BZ263" s="282"/>
      <c r="CA263" s="282"/>
      <c r="CB263" s="282"/>
      <c r="CC263" s="282"/>
      <c r="CD263" s="282"/>
      <c r="CE263" s="282"/>
      <c r="CF263" s="282"/>
      <c r="CG263" s="282"/>
      <c r="CH263" s="282"/>
      <c r="CI263" s="282"/>
      <c r="CJ263" s="282"/>
      <c r="CK263" s="282"/>
      <c r="CL263" s="282"/>
      <c r="CM263" s="282"/>
      <c r="CN263" s="282"/>
      <c r="CO263" s="282"/>
      <c r="CP263" s="282"/>
      <c r="CQ263" s="282"/>
      <c r="CR263" s="282"/>
      <c r="CS263" s="282"/>
      <c r="CT263" s="282"/>
      <c r="CU263" s="282"/>
      <c r="CV263" s="282"/>
      <c r="CW263" s="282"/>
      <c r="CX263" s="282"/>
      <c r="CY263" s="282"/>
      <c r="CZ263" s="282"/>
      <c r="DA263" s="282"/>
      <c r="DB263" s="282"/>
      <c r="DC263" s="282"/>
      <c r="DD263" s="282"/>
      <c r="DE263" s="282"/>
      <c r="DF263" s="282"/>
      <c r="DG263" s="282"/>
      <c r="DH263" s="282"/>
      <c r="DI263" s="282"/>
      <c r="DJ263" s="282"/>
      <c r="DK263" s="282"/>
      <c r="DL263" s="282"/>
      <c r="DM263" s="282"/>
      <c r="DN263" s="282"/>
      <c r="DO263" s="282"/>
      <c r="DP263" s="282"/>
      <c r="DQ263" s="282"/>
      <c r="DR263" s="282"/>
      <c r="DS263" s="282"/>
      <c r="DT263" s="282"/>
      <c r="DU263" s="282"/>
      <c r="DV263" s="282"/>
      <c r="DW263" s="282"/>
      <c r="DX263" s="282"/>
      <c r="DY263" s="282"/>
      <c r="DZ263" s="282"/>
      <c r="EA263" s="282"/>
      <c r="EB263" s="282"/>
      <c r="EC263" s="282"/>
      <c r="ED263" s="282"/>
      <c r="EE263" s="282"/>
      <c r="EF263" s="282"/>
      <c r="EG263" s="282"/>
      <c r="EH263" s="282"/>
      <c r="EI263" s="282"/>
      <c r="EJ263" s="282"/>
      <c r="EK263" s="282"/>
      <c r="EL263" s="282"/>
      <c r="EM263" s="282"/>
      <c r="EN263" s="282"/>
      <c r="EO263" s="282"/>
      <c r="EP263" s="282"/>
      <c r="EQ263" s="282"/>
      <c r="ER263" s="282"/>
      <c r="ES263" s="282"/>
      <c r="ET263" s="282"/>
      <c r="EU263" s="282"/>
      <c r="EV263" s="282"/>
      <c r="EW263" s="282"/>
      <c r="EX263" s="282"/>
      <c r="EY263" s="282"/>
      <c r="EZ263" s="282"/>
      <c r="FA263" s="282"/>
      <c r="FB263" s="282"/>
      <c r="FC263" s="282"/>
      <c r="FD263" s="282"/>
      <c r="FE263" s="282"/>
      <c r="FF263" s="282"/>
      <c r="FG263" s="282"/>
      <c r="FH263" s="282"/>
      <c r="FI263" s="282"/>
      <c r="FJ263" s="282"/>
      <c r="FK263" s="282"/>
      <c r="FL263" s="282"/>
      <c r="FM263" s="282"/>
      <c r="FN263" s="282"/>
      <c r="FO263" s="282"/>
      <c r="FP263" s="282"/>
      <c r="FQ263" s="282"/>
      <c r="FR263" s="282"/>
      <c r="FS263" s="282"/>
      <c r="FT263" s="282"/>
      <c r="FU263" s="282"/>
      <c r="FV263" s="282"/>
      <c r="FW263" s="282"/>
      <c r="FX263" s="282"/>
      <c r="FY263" s="282"/>
      <c r="FZ263" s="282"/>
      <c r="GA263" s="282"/>
      <c r="GB263" s="282"/>
      <c r="GC263" s="282"/>
      <c r="GD263" s="282"/>
      <c r="GE263" s="282"/>
      <c r="GF263" s="282"/>
      <c r="GG263" s="282"/>
      <c r="GH263" s="282"/>
      <c r="GI263" s="282"/>
      <c r="GJ263" s="282"/>
      <c r="GK263" s="282"/>
      <c r="GL263" s="282"/>
      <c r="GM263" s="282"/>
      <c r="GN263" s="282"/>
      <c r="GO263" s="282"/>
      <c r="GP263" s="282"/>
      <c r="GQ263" s="282"/>
      <c r="GR263" s="282"/>
      <c r="GS263" s="282"/>
      <c r="GT263" s="282"/>
      <c r="GU263" s="282"/>
      <c r="GV263" s="282"/>
      <c r="GW263" s="282"/>
      <c r="GX263" s="282"/>
      <c r="GY263" s="282"/>
      <c r="GZ263" s="282"/>
      <c r="HA263" s="282"/>
      <c r="HB263" s="282"/>
      <c r="HC263" s="282"/>
      <c r="HD263" s="282"/>
      <c r="HE263" s="282"/>
      <c r="HF263" s="282"/>
      <c r="HG263" s="282"/>
      <c r="HH263" s="282"/>
      <c r="HI263" s="282"/>
      <c r="HJ263" s="282"/>
      <c r="HK263" s="282"/>
      <c r="HL263" s="282"/>
      <c r="HM263" s="282"/>
      <c r="HN263" s="282"/>
      <c r="HO263" s="282"/>
      <c r="HP263" s="282"/>
      <c r="HQ263" s="282"/>
      <c r="HR263" s="282"/>
      <c r="HS263" s="282"/>
      <c r="HT263" s="282"/>
      <c r="HU263" s="282"/>
      <c r="HV263" s="282"/>
      <c r="HW263" s="282"/>
      <c r="HX263" s="282"/>
      <c r="HY263" s="282"/>
      <c r="HZ263" s="282"/>
      <c r="IA263" s="282"/>
      <c r="IB263" s="282"/>
      <c r="IC263" s="282"/>
      <c r="ID263" s="282"/>
      <c r="IE263" s="282"/>
      <c r="IF263" s="282"/>
      <c r="IG263" s="282"/>
      <c r="IH263" s="282"/>
      <c r="II263" s="282"/>
      <c r="IJ263" s="282"/>
      <c r="IK263" s="282"/>
      <c r="IL263" s="282"/>
      <c r="IM263" s="282"/>
      <c r="IN263" s="282"/>
      <c r="IO263" s="282"/>
      <c r="IP263" s="282"/>
      <c r="IQ263" s="282"/>
      <c r="IR263" s="282"/>
      <c r="IS263" s="282"/>
      <c r="IT263" s="282"/>
      <c r="IU263" s="282"/>
      <c r="IV263" s="282"/>
    </row>
    <row r="264" spans="1:256" s="182" customFormat="1" ht="15.95" customHeight="1">
      <c r="A264" s="281"/>
      <c r="B264" s="281"/>
      <c r="C264" s="281"/>
      <c r="D264" s="281"/>
      <c r="E264" s="281"/>
      <c r="F264" s="281"/>
      <c r="G264" s="281"/>
      <c r="H264" s="281"/>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c r="AS264" s="282"/>
      <c r="AT264" s="282"/>
      <c r="AU264" s="282"/>
      <c r="AV264" s="282"/>
      <c r="AW264" s="282"/>
      <c r="AX264" s="282"/>
      <c r="AY264" s="282"/>
      <c r="AZ264" s="282"/>
      <c r="BA264" s="282"/>
      <c r="BB264" s="282"/>
      <c r="BC264" s="282"/>
      <c r="BD264" s="282"/>
      <c r="BE264" s="282"/>
      <c r="BF264" s="282"/>
      <c r="BG264" s="282"/>
      <c r="BH264" s="282"/>
      <c r="BI264" s="282"/>
      <c r="BJ264" s="282"/>
      <c r="BK264" s="282"/>
      <c r="BL264" s="282"/>
      <c r="BM264" s="282"/>
      <c r="BN264" s="282"/>
      <c r="BO264" s="282"/>
      <c r="BP264" s="282"/>
      <c r="BQ264" s="282"/>
      <c r="BR264" s="282"/>
      <c r="BS264" s="282"/>
      <c r="BT264" s="282"/>
      <c r="BU264" s="282"/>
      <c r="BV264" s="282"/>
      <c r="BW264" s="282"/>
      <c r="BX264" s="282"/>
      <c r="BY264" s="282"/>
      <c r="BZ264" s="282"/>
      <c r="CA264" s="282"/>
      <c r="CB264" s="282"/>
      <c r="CC264" s="282"/>
      <c r="CD264" s="282"/>
      <c r="CE264" s="282"/>
      <c r="CF264" s="282"/>
      <c r="CG264" s="282"/>
      <c r="CH264" s="282"/>
      <c r="CI264" s="282"/>
      <c r="CJ264" s="282"/>
      <c r="CK264" s="282"/>
      <c r="CL264" s="282"/>
      <c r="CM264" s="282"/>
      <c r="CN264" s="282"/>
      <c r="CO264" s="282"/>
      <c r="CP264" s="282"/>
      <c r="CQ264" s="282"/>
      <c r="CR264" s="282"/>
      <c r="CS264" s="282"/>
      <c r="CT264" s="282"/>
      <c r="CU264" s="282"/>
      <c r="CV264" s="282"/>
      <c r="CW264" s="282"/>
      <c r="CX264" s="282"/>
      <c r="CY264" s="282"/>
      <c r="CZ264" s="282"/>
      <c r="DA264" s="282"/>
      <c r="DB264" s="282"/>
      <c r="DC264" s="282"/>
      <c r="DD264" s="282"/>
      <c r="DE264" s="282"/>
      <c r="DF264" s="282"/>
      <c r="DG264" s="282"/>
      <c r="DH264" s="282"/>
      <c r="DI264" s="282"/>
      <c r="DJ264" s="282"/>
      <c r="DK264" s="282"/>
      <c r="DL264" s="282"/>
      <c r="DM264" s="282"/>
      <c r="DN264" s="282"/>
      <c r="DO264" s="282"/>
      <c r="DP264" s="282"/>
      <c r="DQ264" s="282"/>
      <c r="DR264" s="282"/>
      <c r="DS264" s="282"/>
      <c r="DT264" s="282"/>
      <c r="DU264" s="282"/>
      <c r="DV264" s="282"/>
      <c r="DW264" s="282"/>
      <c r="DX264" s="282"/>
      <c r="DY264" s="282"/>
      <c r="DZ264" s="282"/>
      <c r="EA264" s="282"/>
      <c r="EB264" s="282"/>
      <c r="EC264" s="282"/>
      <c r="ED264" s="282"/>
      <c r="EE264" s="282"/>
      <c r="EF264" s="282"/>
      <c r="EG264" s="282"/>
      <c r="EH264" s="282"/>
      <c r="EI264" s="282"/>
      <c r="EJ264" s="282"/>
      <c r="EK264" s="282"/>
      <c r="EL264" s="282"/>
      <c r="EM264" s="282"/>
      <c r="EN264" s="282"/>
      <c r="EO264" s="282"/>
      <c r="EP264" s="282"/>
      <c r="EQ264" s="282"/>
      <c r="ER264" s="282"/>
      <c r="ES264" s="282"/>
      <c r="ET264" s="282"/>
      <c r="EU264" s="282"/>
      <c r="EV264" s="282"/>
      <c r="EW264" s="282"/>
      <c r="EX264" s="282"/>
      <c r="EY264" s="282"/>
      <c r="EZ264" s="282"/>
      <c r="FA264" s="282"/>
      <c r="FB264" s="282"/>
      <c r="FC264" s="282"/>
      <c r="FD264" s="282"/>
      <c r="FE264" s="282"/>
      <c r="FF264" s="282"/>
      <c r="FG264" s="282"/>
      <c r="FH264" s="282"/>
      <c r="FI264" s="282"/>
      <c r="FJ264" s="282"/>
      <c r="FK264" s="282"/>
      <c r="FL264" s="282"/>
      <c r="FM264" s="282"/>
      <c r="FN264" s="282"/>
      <c r="FO264" s="282"/>
      <c r="FP264" s="282"/>
      <c r="FQ264" s="282"/>
      <c r="FR264" s="282"/>
      <c r="FS264" s="282"/>
      <c r="FT264" s="282"/>
      <c r="FU264" s="282"/>
      <c r="FV264" s="282"/>
      <c r="FW264" s="282"/>
      <c r="FX264" s="282"/>
      <c r="FY264" s="282"/>
      <c r="FZ264" s="282"/>
      <c r="GA264" s="282"/>
      <c r="GB264" s="282"/>
      <c r="GC264" s="282"/>
      <c r="GD264" s="282"/>
      <c r="GE264" s="282"/>
      <c r="GF264" s="282"/>
      <c r="GG264" s="282"/>
      <c r="GH264" s="282"/>
      <c r="GI264" s="282"/>
      <c r="GJ264" s="282"/>
      <c r="GK264" s="282"/>
      <c r="GL264" s="282"/>
      <c r="GM264" s="282"/>
      <c r="GN264" s="282"/>
      <c r="GO264" s="282"/>
      <c r="GP264" s="282"/>
      <c r="GQ264" s="282"/>
      <c r="GR264" s="282"/>
      <c r="GS264" s="282"/>
      <c r="GT264" s="282"/>
      <c r="GU264" s="282"/>
      <c r="GV264" s="282"/>
      <c r="GW264" s="282"/>
      <c r="GX264" s="282"/>
      <c r="GY264" s="282"/>
      <c r="GZ264" s="282"/>
      <c r="HA264" s="282"/>
      <c r="HB264" s="282"/>
      <c r="HC264" s="282"/>
      <c r="HD264" s="282"/>
      <c r="HE264" s="282"/>
      <c r="HF264" s="282"/>
      <c r="HG264" s="282"/>
      <c r="HH264" s="282"/>
      <c r="HI264" s="282"/>
      <c r="HJ264" s="282"/>
      <c r="HK264" s="282"/>
      <c r="HL264" s="282"/>
      <c r="HM264" s="282"/>
      <c r="HN264" s="282"/>
      <c r="HO264" s="282"/>
      <c r="HP264" s="282"/>
      <c r="HQ264" s="282"/>
      <c r="HR264" s="282"/>
      <c r="HS264" s="282"/>
      <c r="HT264" s="282"/>
      <c r="HU264" s="282"/>
      <c r="HV264" s="282"/>
      <c r="HW264" s="282"/>
      <c r="HX264" s="282"/>
      <c r="HY264" s="282"/>
      <c r="HZ264" s="282"/>
      <c r="IA264" s="282"/>
      <c r="IB264" s="282"/>
      <c r="IC264" s="282"/>
      <c r="ID264" s="282"/>
      <c r="IE264" s="282"/>
      <c r="IF264" s="282"/>
      <c r="IG264" s="282"/>
      <c r="IH264" s="282"/>
      <c r="II264" s="282"/>
      <c r="IJ264" s="282"/>
      <c r="IK264" s="282"/>
      <c r="IL264" s="282"/>
      <c r="IM264" s="282"/>
      <c r="IN264" s="282"/>
      <c r="IO264" s="282"/>
      <c r="IP264" s="282"/>
      <c r="IQ264" s="282"/>
      <c r="IR264" s="282"/>
      <c r="IS264" s="282"/>
      <c r="IT264" s="282"/>
      <c r="IU264" s="282"/>
      <c r="IV264" s="282"/>
    </row>
    <row r="265" spans="1:256" s="182" customFormat="1" ht="15.95" customHeight="1">
      <c r="A265" s="281"/>
      <c r="B265" s="281"/>
      <c r="C265" s="281"/>
      <c r="D265" s="281"/>
      <c r="E265" s="281"/>
      <c r="F265" s="281"/>
      <c r="G265" s="281"/>
      <c r="H265" s="281"/>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c r="AS265" s="282"/>
      <c r="AT265" s="282"/>
      <c r="AU265" s="282"/>
      <c r="AV265" s="282"/>
      <c r="AW265" s="282"/>
      <c r="AX265" s="282"/>
      <c r="AY265" s="282"/>
      <c r="AZ265" s="282"/>
      <c r="BA265" s="282"/>
      <c r="BB265" s="282"/>
      <c r="BC265" s="282"/>
      <c r="BD265" s="282"/>
      <c r="BE265" s="282"/>
      <c r="BF265" s="282"/>
      <c r="BG265" s="282"/>
      <c r="BH265" s="282"/>
      <c r="BI265" s="282"/>
      <c r="BJ265" s="282"/>
      <c r="BK265" s="282"/>
      <c r="BL265" s="282"/>
      <c r="BM265" s="282"/>
      <c r="BN265" s="282"/>
      <c r="BO265" s="282"/>
      <c r="BP265" s="282"/>
      <c r="BQ265" s="282"/>
      <c r="BR265" s="282"/>
      <c r="BS265" s="282"/>
      <c r="BT265" s="282"/>
      <c r="BU265" s="282"/>
      <c r="BV265" s="282"/>
      <c r="BW265" s="282"/>
      <c r="BX265" s="282"/>
      <c r="BY265" s="282"/>
      <c r="BZ265" s="282"/>
      <c r="CA265" s="282"/>
      <c r="CB265" s="282"/>
      <c r="CC265" s="282"/>
      <c r="CD265" s="282"/>
      <c r="CE265" s="282"/>
      <c r="CF265" s="282"/>
      <c r="CG265" s="282"/>
      <c r="CH265" s="282"/>
      <c r="CI265" s="282"/>
      <c r="CJ265" s="282"/>
      <c r="CK265" s="282"/>
      <c r="CL265" s="282"/>
      <c r="CM265" s="282"/>
      <c r="CN265" s="282"/>
      <c r="CO265" s="282"/>
      <c r="CP265" s="282"/>
      <c r="CQ265" s="282"/>
      <c r="CR265" s="282"/>
      <c r="CS265" s="282"/>
      <c r="CT265" s="282"/>
      <c r="CU265" s="282"/>
      <c r="CV265" s="282"/>
      <c r="CW265" s="282"/>
      <c r="CX265" s="282"/>
      <c r="CY265" s="282"/>
      <c r="CZ265" s="282"/>
      <c r="DA265" s="282"/>
      <c r="DB265" s="282"/>
      <c r="DC265" s="282"/>
      <c r="DD265" s="282"/>
      <c r="DE265" s="282"/>
      <c r="DF265" s="282"/>
      <c r="DG265" s="282"/>
      <c r="DH265" s="282"/>
      <c r="DI265" s="282"/>
      <c r="DJ265" s="282"/>
      <c r="DK265" s="282"/>
      <c r="DL265" s="282"/>
      <c r="DM265" s="282"/>
      <c r="DN265" s="282"/>
      <c r="DO265" s="282"/>
      <c r="DP265" s="282"/>
      <c r="DQ265" s="282"/>
      <c r="DR265" s="282"/>
      <c r="DS265" s="282"/>
      <c r="DT265" s="282"/>
      <c r="DU265" s="282"/>
      <c r="DV265" s="282"/>
      <c r="DW265" s="282"/>
      <c r="DX265" s="282"/>
      <c r="DY265" s="282"/>
      <c r="DZ265" s="282"/>
      <c r="EA265" s="282"/>
      <c r="EB265" s="282"/>
      <c r="EC265" s="282"/>
      <c r="ED265" s="282"/>
      <c r="EE265" s="282"/>
      <c r="EF265" s="282"/>
      <c r="EG265" s="282"/>
      <c r="EH265" s="282"/>
      <c r="EI265" s="282"/>
      <c r="EJ265" s="282"/>
      <c r="EK265" s="282"/>
      <c r="EL265" s="282"/>
      <c r="EM265" s="282"/>
      <c r="EN265" s="282"/>
      <c r="EO265" s="282"/>
      <c r="EP265" s="282"/>
      <c r="EQ265" s="282"/>
      <c r="ER265" s="282"/>
      <c r="ES265" s="282"/>
      <c r="ET265" s="282"/>
      <c r="EU265" s="282"/>
      <c r="EV265" s="282"/>
      <c r="EW265" s="282"/>
      <c r="EX265" s="282"/>
      <c r="EY265" s="282"/>
      <c r="EZ265" s="282"/>
      <c r="FA265" s="282"/>
      <c r="FB265" s="282"/>
      <c r="FC265" s="282"/>
      <c r="FD265" s="282"/>
      <c r="FE265" s="282"/>
      <c r="FF265" s="282"/>
      <c r="FG265" s="282"/>
      <c r="FH265" s="282"/>
      <c r="FI265" s="282"/>
      <c r="FJ265" s="282"/>
      <c r="FK265" s="282"/>
      <c r="FL265" s="282"/>
      <c r="FM265" s="282"/>
      <c r="FN265" s="282"/>
      <c r="FO265" s="282"/>
      <c r="FP265" s="282"/>
      <c r="FQ265" s="282"/>
      <c r="FR265" s="282"/>
      <c r="FS265" s="282"/>
      <c r="FT265" s="282"/>
      <c r="FU265" s="282"/>
      <c r="FV265" s="282"/>
      <c r="FW265" s="282"/>
      <c r="FX265" s="282"/>
      <c r="FY265" s="282"/>
      <c r="FZ265" s="282"/>
      <c r="GA265" s="282"/>
      <c r="GB265" s="282"/>
      <c r="GC265" s="282"/>
      <c r="GD265" s="282"/>
      <c r="GE265" s="282"/>
      <c r="GF265" s="282"/>
      <c r="GG265" s="282"/>
      <c r="GH265" s="282"/>
      <c r="GI265" s="282"/>
      <c r="GJ265" s="282"/>
      <c r="GK265" s="282"/>
      <c r="GL265" s="282"/>
      <c r="GM265" s="282"/>
      <c r="GN265" s="282"/>
      <c r="GO265" s="282"/>
      <c r="GP265" s="282"/>
      <c r="GQ265" s="282"/>
      <c r="GR265" s="282"/>
      <c r="GS265" s="282"/>
      <c r="GT265" s="282"/>
      <c r="GU265" s="282"/>
      <c r="GV265" s="282"/>
      <c r="GW265" s="282"/>
      <c r="GX265" s="282"/>
      <c r="GY265" s="282"/>
      <c r="GZ265" s="282"/>
      <c r="HA265" s="282"/>
      <c r="HB265" s="282"/>
      <c r="HC265" s="282"/>
      <c r="HD265" s="282"/>
      <c r="HE265" s="282"/>
      <c r="HF265" s="282"/>
      <c r="HG265" s="282"/>
      <c r="HH265" s="282"/>
      <c r="HI265" s="282"/>
      <c r="HJ265" s="282"/>
      <c r="HK265" s="282"/>
      <c r="HL265" s="282"/>
      <c r="HM265" s="282"/>
      <c r="HN265" s="282"/>
      <c r="HO265" s="282"/>
      <c r="HP265" s="282"/>
      <c r="HQ265" s="282"/>
      <c r="HR265" s="282"/>
      <c r="HS265" s="282"/>
      <c r="HT265" s="282"/>
      <c r="HU265" s="282"/>
      <c r="HV265" s="282"/>
      <c r="HW265" s="282"/>
      <c r="HX265" s="282"/>
      <c r="HY265" s="282"/>
      <c r="HZ265" s="282"/>
      <c r="IA265" s="282"/>
      <c r="IB265" s="282"/>
      <c r="IC265" s="282"/>
      <c r="ID265" s="282"/>
      <c r="IE265" s="282"/>
      <c r="IF265" s="282"/>
      <c r="IG265" s="282"/>
      <c r="IH265" s="282"/>
      <c r="II265" s="282"/>
      <c r="IJ265" s="282"/>
      <c r="IK265" s="282"/>
      <c r="IL265" s="282"/>
      <c r="IM265" s="282"/>
      <c r="IN265" s="282"/>
      <c r="IO265" s="282"/>
      <c r="IP265" s="282"/>
      <c r="IQ265" s="282"/>
      <c r="IR265" s="282"/>
      <c r="IS265" s="282"/>
      <c r="IT265" s="282"/>
      <c r="IU265" s="282"/>
      <c r="IV265" s="282"/>
    </row>
    <row r="266" spans="1:256" s="182" customFormat="1" ht="15.95" customHeight="1">
      <c r="A266" s="281"/>
      <c r="B266" s="281"/>
      <c r="C266" s="281"/>
      <c r="D266" s="281"/>
      <c r="E266" s="281"/>
      <c r="F266" s="281"/>
      <c r="G266" s="281"/>
      <c r="H266" s="281"/>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c r="AS266" s="282"/>
      <c r="AT266" s="282"/>
      <c r="AU266" s="282"/>
      <c r="AV266" s="282"/>
      <c r="AW266" s="282"/>
      <c r="AX266" s="282"/>
      <c r="AY266" s="282"/>
      <c r="AZ266" s="282"/>
      <c r="BA266" s="282"/>
      <c r="BB266" s="282"/>
      <c r="BC266" s="282"/>
      <c r="BD266" s="282"/>
      <c r="BE266" s="282"/>
      <c r="BF266" s="282"/>
      <c r="BG266" s="282"/>
      <c r="BH266" s="282"/>
      <c r="BI266" s="282"/>
      <c r="BJ266" s="282"/>
      <c r="BK266" s="282"/>
      <c r="BL266" s="282"/>
      <c r="BM266" s="282"/>
      <c r="BN266" s="282"/>
      <c r="BO266" s="282"/>
      <c r="BP266" s="282"/>
      <c r="BQ266" s="282"/>
      <c r="BR266" s="282"/>
      <c r="BS266" s="282"/>
      <c r="BT266" s="282"/>
      <c r="BU266" s="282"/>
      <c r="BV266" s="282"/>
      <c r="BW266" s="282"/>
      <c r="BX266" s="282"/>
      <c r="BY266" s="282"/>
      <c r="BZ266" s="282"/>
      <c r="CA266" s="282"/>
      <c r="CB266" s="282"/>
      <c r="CC266" s="282"/>
      <c r="CD266" s="282"/>
      <c r="CE266" s="282"/>
      <c r="CF266" s="282"/>
      <c r="CG266" s="282"/>
      <c r="CH266" s="282"/>
      <c r="CI266" s="282"/>
      <c r="CJ266" s="282"/>
      <c r="CK266" s="282"/>
      <c r="CL266" s="282"/>
      <c r="CM266" s="282"/>
      <c r="CN266" s="282"/>
      <c r="CO266" s="282"/>
      <c r="CP266" s="282"/>
      <c r="CQ266" s="282"/>
      <c r="CR266" s="282"/>
      <c r="CS266" s="282"/>
      <c r="CT266" s="282"/>
      <c r="CU266" s="282"/>
      <c r="CV266" s="282"/>
      <c r="CW266" s="282"/>
      <c r="CX266" s="282"/>
      <c r="CY266" s="282"/>
      <c r="CZ266" s="282"/>
      <c r="DA266" s="282"/>
      <c r="DB266" s="282"/>
      <c r="DC266" s="282"/>
      <c r="DD266" s="282"/>
      <c r="DE266" s="282"/>
      <c r="DF266" s="282"/>
      <c r="DG266" s="282"/>
      <c r="DH266" s="282"/>
      <c r="DI266" s="282"/>
      <c r="DJ266" s="282"/>
      <c r="DK266" s="282"/>
      <c r="DL266" s="282"/>
      <c r="DM266" s="282"/>
      <c r="DN266" s="282"/>
      <c r="DO266" s="282"/>
      <c r="DP266" s="282"/>
      <c r="DQ266" s="282"/>
      <c r="DR266" s="282"/>
      <c r="DS266" s="282"/>
      <c r="DT266" s="282"/>
      <c r="DU266" s="282"/>
      <c r="DV266" s="282"/>
      <c r="DW266" s="282"/>
      <c r="DX266" s="282"/>
      <c r="DY266" s="282"/>
      <c r="DZ266" s="282"/>
      <c r="EA266" s="282"/>
      <c r="EB266" s="282"/>
      <c r="EC266" s="282"/>
      <c r="ED266" s="282"/>
      <c r="EE266" s="282"/>
      <c r="EF266" s="282"/>
      <c r="EG266" s="282"/>
      <c r="EH266" s="282"/>
      <c r="EI266" s="282"/>
      <c r="EJ266" s="282"/>
      <c r="EK266" s="282"/>
      <c r="EL266" s="282"/>
      <c r="EM266" s="282"/>
      <c r="EN266" s="282"/>
      <c r="EO266" s="282"/>
      <c r="EP266" s="282"/>
      <c r="EQ266" s="282"/>
      <c r="ER266" s="282"/>
      <c r="ES266" s="282"/>
      <c r="ET266" s="282"/>
      <c r="EU266" s="282"/>
      <c r="EV266" s="282"/>
      <c r="EW266" s="282"/>
      <c r="EX266" s="282"/>
      <c r="EY266" s="282"/>
      <c r="EZ266" s="282"/>
      <c r="FA266" s="282"/>
      <c r="FB266" s="282"/>
      <c r="FC266" s="282"/>
      <c r="FD266" s="282"/>
      <c r="FE266" s="282"/>
      <c r="FF266" s="282"/>
      <c r="FG266" s="282"/>
      <c r="FH266" s="282"/>
      <c r="FI266" s="282"/>
      <c r="FJ266" s="282"/>
      <c r="FK266" s="282"/>
      <c r="FL266" s="282"/>
      <c r="FM266" s="282"/>
      <c r="FN266" s="282"/>
      <c r="FO266" s="282"/>
      <c r="FP266" s="282"/>
      <c r="FQ266" s="282"/>
      <c r="FR266" s="282"/>
      <c r="FS266" s="282"/>
      <c r="FT266" s="282"/>
      <c r="FU266" s="282"/>
      <c r="FV266" s="282"/>
      <c r="FW266" s="282"/>
      <c r="FX266" s="282"/>
      <c r="FY266" s="282"/>
      <c r="FZ266" s="282"/>
      <c r="GA266" s="282"/>
      <c r="GB266" s="282"/>
      <c r="GC266" s="282"/>
      <c r="GD266" s="282"/>
      <c r="GE266" s="282"/>
      <c r="GF266" s="282"/>
      <c r="GG266" s="282"/>
      <c r="GH266" s="282"/>
      <c r="GI266" s="282"/>
      <c r="GJ266" s="282"/>
      <c r="GK266" s="282"/>
      <c r="GL266" s="282"/>
      <c r="GM266" s="282"/>
      <c r="GN266" s="282"/>
      <c r="GO266" s="282"/>
      <c r="GP266" s="282"/>
      <c r="GQ266" s="282"/>
      <c r="GR266" s="282"/>
      <c r="GS266" s="282"/>
      <c r="GT266" s="282"/>
      <c r="GU266" s="282"/>
      <c r="GV266" s="282"/>
      <c r="GW266" s="282"/>
      <c r="GX266" s="282"/>
      <c r="GY266" s="282"/>
      <c r="GZ266" s="282"/>
      <c r="HA266" s="282"/>
      <c r="HB266" s="282"/>
      <c r="HC266" s="282"/>
      <c r="HD266" s="282"/>
      <c r="HE266" s="282"/>
      <c r="HF266" s="282"/>
      <c r="HG266" s="282"/>
      <c r="HH266" s="282"/>
      <c r="HI266" s="282"/>
      <c r="HJ266" s="282"/>
      <c r="HK266" s="282"/>
      <c r="HL266" s="282"/>
      <c r="HM266" s="282"/>
      <c r="HN266" s="282"/>
      <c r="HO266" s="282"/>
      <c r="HP266" s="282"/>
      <c r="HQ266" s="282"/>
      <c r="HR266" s="282"/>
      <c r="HS266" s="282"/>
      <c r="HT266" s="282"/>
      <c r="HU266" s="282"/>
      <c r="HV266" s="282"/>
      <c r="HW266" s="282"/>
      <c r="HX266" s="282"/>
      <c r="HY266" s="282"/>
      <c r="HZ266" s="282"/>
      <c r="IA266" s="282"/>
      <c r="IB266" s="282"/>
      <c r="IC266" s="282"/>
      <c r="ID266" s="282"/>
      <c r="IE266" s="282"/>
      <c r="IF266" s="282"/>
      <c r="IG266" s="282"/>
      <c r="IH266" s="282"/>
      <c r="II266" s="282"/>
      <c r="IJ266" s="282"/>
      <c r="IK266" s="282"/>
      <c r="IL266" s="282"/>
      <c r="IM266" s="282"/>
      <c r="IN266" s="282"/>
      <c r="IO266" s="282"/>
      <c r="IP266" s="282"/>
      <c r="IQ266" s="282"/>
      <c r="IR266" s="282"/>
      <c r="IS266" s="282"/>
      <c r="IT266" s="282"/>
      <c r="IU266" s="282"/>
      <c r="IV266" s="282"/>
    </row>
    <row r="267" spans="1:256" s="182" customFormat="1" ht="15.95" customHeight="1">
      <c r="A267" s="281"/>
      <c r="B267" s="281"/>
      <c r="C267" s="281"/>
      <c r="D267" s="281"/>
      <c r="E267" s="281"/>
      <c r="F267" s="281"/>
      <c r="G267" s="281"/>
      <c r="H267" s="281"/>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c r="AS267" s="282"/>
      <c r="AT267" s="282"/>
      <c r="AU267" s="282"/>
      <c r="AV267" s="282"/>
      <c r="AW267" s="282"/>
      <c r="AX267" s="282"/>
      <c r="AY267" s="282"/>
      <c r="AZ267" s="282"/>
      <c r="BA267" s="282"/>
      <c r="BB267" s="282"/>
      <c r="BC267" s="282"/>
      <c r="BD267" s="282"/>
      <c r="BE267" s="282"/>
      <c r="BF267" s="282"/>
      <c r="BG267" s="282"/>
      <c r="BH267" s="282"/>
      <c r="BI267" s="282"/>
      <c r="BJ267" s="282"/>
      <c r="BK267" s="282"/>
      <c r="BL267" s="282"/>
      <c r="BM267" s="282"/>
      <c r="BN267" s="282"/>
      <c r="BO267" s="282"/>
      <c r="BP267" s="282"/>
      <c r="BQ267" s="282"/>
      <c r="BR267" s="282"/>
      <c r="BS267" s="282"/>
      <c r="BT267" s="282"/>
      <c r="BU267" s="282"/>
      <c r="BV267" s="282"/>
      <c r="BW267" s="282"/>
      <c r="BX267" s="282"/>
      <c r="BY267" s="282"/>
      <c r="BZ267" s="282"/>
      <c r="CA267" s="282"/>
      <c r="CB267" s="282"/>
      <c r="CC267" s="282"/>
      <c r="CD267" s="282"/>
      <c r="CE267" s="282"/>
      <c r="CF267" s="282"/>
      <c r="CG267" s="282"/>
      <c r="CH267" s="282"/>
      <c r="CI267" s="282"/>
      <c r="CJ267" s="282"/>
      <c r="CK267" s="282"/>
      <c r="CL267" s="282"/>
      <c r="CM267" s="282"/>
      <c r="CN267" s="282"/>
      <c r="CO267" s="282"/>
      <c r="CP267" s="282"/>
      <c r="CQ267" s="282"/>
      <c r="CR267" s="282"/>
      <c r="CS267" s="282"/>
      <c r="CT267" s="282"/>
      <c r="CU267" s="282"/>
      <c r="CV267" s="282"/>
      <c r="CW267" s="282"/>
      <c r="CX267" s="282"/>
      <c r="CY267" s="282"/>
      <c r="CZ267" s="282"/>
      <c r="DA267" s="282"/>
      <c r="DB267" s="282"/>
      <c r="DC267" s="282"/>
      <c r="DD267" s="282"/>
      <c r="DE267" s="282"/>
      <c r="DF267" s="282"/>
      <c r="DG267" s="282"/>
      <c r="DH267" s="282"/>
      <c r="DI267" s="282"/>
      <c r="DJ267" s="282"/>
      <c r="DK267" s="282"/>
      <c r="DL267" s="282"/>
      <c r="DM267" s="282"/>
      <c r="DN267" s="282"/>
      <c r="DO267" s="282"/>
      <c r="DP267" s="282"/>
      <c r="DQ267" s="282"/>
      <c r="DR267" s="282"/>
      <c r="DS267" s="282"/>
      <c r="DT267" s="282"/>
      <c r="DU267" s="282"/>
      <c r="DV267" s="282"/>
      <c r="DW267" s="282"/>
      <c r="DX267" s="282"/>
      <c r="DY267" s="282"/>
      <c r="DZ267" s="282"/>
      <c r="EA267" s="282"/>
      <c r="EB267" s="282"/>
      <c r="EC267" s="282"/>
      <c r="ED267" s="282"/>
      <c r="EE267" s="282"/>
      <c r="EF267" s="282"/>
      <c r="EG267" s="282"/>
      <c r="EH267" s="282"/>
      <c r="EI267" s="282"/>
      <c r="EJ267" s="282"/>
      <c r="EK267" s="282"/>
      <c r="EL267" s="282"/>
      <c r="EM267" s="282"/>
      <c r="EN267" s="282"/>
      <c r="EO267" s="282"/>
      <c r="EP267" s="282"/>
      <c r="EQ267" s="282"/>
      <c r="ER267" s="282"/>
      <c r="ES267" s="282"/>
      <c r="ET267" s="282"/>
      <c r="EU267" s="282"/>
      <c r="EV267" s="282"/>
      <c r="EW267" s="282"/>
      <c r="EX267" s="282"/>
      <c r="EY267" s="282"/>
      <c r="EZ267" s="282"/>
      <c r="FA267" s="282"/>
      <c r="FB267" s="282"/>
      <c r="FC267" s="282"/>
      <c r="FD267" s="282"/>
      <c r="FE267" s="282"/>
      <c r="FF267" s="282"/>
      <c r="FG267" s="282"/>
      <c r="FH267" s="282"/>
      <c r="FI267" s="282"/>
      <c r="FJ267" s="282"/>
      <c r="FK267" s="282"/>
      <c r="FL267" s="282"/>
      <c r="FM267" s="282"/>
      <c r="FN267" s="282"/>
      <c r="FO267" s="282"/>
      <c r="FP267" s="282"/>
      <c r="FQ267" s="282"/>
      <c r="FR267" s="282"/>
      <c r="FS267" s="282"/>
      <c r="FT267" s="282"/>
      <c r="FU267" s="282"/>
      <c r="FV267" s="282"/>
      <c r="FW267" s="282"/>
      <c r="FX267" s="282"/>
      <c r="FY267" s="282"/>
      <c r="FZ267" s="282"/>
      <c r="GA267" s="282"/>
      <c r="GB267" s="282"/>
      <c r="GC267" s="282"/>
      <c r="GD267" s="282"/>
      <c r="GE267" s="282"/>
      <c r="GF267" s="282"/>
      <c r="GG267" s="282"/>
      <c r="GH267" s="282"/>
      <c r="GI267" s="282"/>
      <c r="GJ267" s="282"/>
      <c r="GK267" s="282"/>
      <c r="GL267" s="282"/>
      <c r="GM267" s="282"/>
      <c r="GN267" s="282"/>
      <c r="GO267" s="282"/>
      <c r="GP267" s="282"/>
      <c r="GQ267" s="282"/>
      <c r="GR267" s="282"/>
      <c r="GS267" s="282"/>
      <c r="GT267" s="282"/>
      <c r="GU267" s="282"/>
      <c r="GV267" s="282"/>
      <c r="GW267" s="282"/>
      <c r="GX267" s="282"/>
      <c r="GY267" s="282"/>
      <c r="GZ267" s="282"/>
      <c r="HA267" s="282"/>
      <c r="HB267" s="282"/>
      <c r="HC267" s="282"/>
      <c r="HD267" s="282"/>
      <c r="HE267" s="282"/>
      <c r="HF267" s="282"/>
      <c r="HG267" s="282"/>
      <c r="HH267" s="282"/>
      <c r="HI267" s="282"/>
      <c r="HJ267" s="282"/>
      <c r="HK267" s="282"/>
      <c r="HL267" s="282"/>
      <c r="HM267" s="282"/>
      <c r="HN267" s="282"/>
      <c r="HO267" s="282"/>
      <c r="HP267" s="282"/>
      <c r="HQ267" s="282"/>
      <c r="HR267" s="282"/>
      <c r="HS267" s="282"/>
      <c r="HT267" s="282"/>
      <c r="HU267" s="282"/>
      <c r="HV267" s="282"/>
      <c r="HW267" s="282"/>
      <c r="HX267" s="282"/>
      <c r="HY267" s="282"/>
      <c r="HZ267" s="282"/>
      <c r="IA267" s="282"/>
      <c r="IB267" s="282"/>
      <c r="IC267" s="282"/>
      <c r="ID267" s="282"/>
      <c r="IE267" s="282"/>
      <c r="IF267" s="282"/>
      <c r="IG267" s="282"/>
      <c r="IH267" s="282"/>
      <c r="II267" s="282"/>
      <c r="IJ267" s="282"/>
      <c r="IK267" s="282"/>
      <c r="IL267" s="282"/>
      <c r="IM267" s="282"/>
      <c r="IN267" s="282"/>
      <c r="IO267" s="282"/>
      <c r="IP267" s="282"/>
      <c r="IQ267" s="282"/>
      <c r="IR267" s="282"/>
      <c r="IS267" s="282"/>
      <c r="IT267" s="282"/>
      <c r="IU267" s="282"/>
      <c r="IV267" s="282"/>
    </row>
    <row r="268" spans="1:256" s="182" customFormat="1" ht="15.95" customHeight="1">
      <c r="A268" s="281"/>
      <c r="B268" s="281"/>
      <c r="C268" s="281"/>
      <c r="D268" s="281"/>
      <c r="E268" s="281"/>
      <c r="F268" s="281"/>
      <c r="G268" s="281"/>
      <c r="H268" s="281"/>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c r="AS268" s="282"/>
      <c r="AT268" s="282"/>
      <c r="AU268" s="282"/>
      <c r="AV268" s="282"/>
      <c r="AW268" s="282"/>
      <c r="AX268" s="282"/>
      <c r="AY268" s="282"/>
      <c r="AZ268" s="282"/>
      <c r="BA268" s="282"/>
      <c r="BB268" s="282"/>
      <c r="BC268" s="282"/>
      <c r="BD268" s="282"/>
      <c r="BE268" s="282"/>
      <c r="BF268" s="282"/>
      <c r="BG268" s="282"/>
      <c r="BH268" s="282"/>
      <c r="BI268" s="282"/>
      <c r="BJ268" s="282"/>
      <c r="BK268" s="282"/>
      <c r="BL268" s="282"/>
      <c r="BM268" s="282"/>
      <c r="BN268" s="282"/>
      <c r="BO268" s="282"/>
      <c r="BP268" s="282"/>
      <c r="BQ268" s="282"/>
      <c r="BR268" s="282"/>
      <c r="BS268" s="282"/>
      <c r="BT268" s="282"/>
      <c r="BU268" s="282"/>
      <c r="BV268" s="282"/>
      <c r="BW268" s="282"/>
      <c r="BX268" s="282"/>
      <c r="BY268" s="282"/>
      <c r="BZ268" s="282"/>
      <c r="CA268" s="282"/>
      <c r="CB268" s="282"/>
      <c r="CC268" s="282"/>
      <c r="CD268" s="282"/>
      <c r="CE268" s="282"/>
      <c r="CF268" s="282"/>
      <c r="CG268" s="282"/>
      <c r="CH268" s="282"/>
      <c r="CI268" s="282"/>
      <c r="CJ268" s="282"/>
      <c r="CK268" s="282"/>
      <c r="CL268" s="282"/>
      <c r="CM268" s="282"/>
      <c r="CN268" s="282"/>
      <c r="CO268" s="282"/>
      <c r="CP268" s="282"/>
      <c r="CQ268" s="282"/>
      <c r="CR268" s="282"/>
      <c r="CS268" s="282"/>
      <c r="CT268" s="282"/>
      <c r="CU268" s="282"/>
      <c r="CV268" s="282"/>
      <c r="CW268" s="282"/>
      <c r="CX268" s="282"/>
      <c r="CY268" s="282"/>
      <c r="CZ268" s="282"/>
      <c r="DA268" s="282"/>
      <c r="DB268" s="282"/>
      <c r="DC268" s="282"/>
      <c r="DD268" s="282"/>
      <c r="DE268" s="282"/>
      <c r="DF268" s="282"/>
      <c r="DG268" s="282"/>
      <c r="DH268" s="282"/>
      <c r="DI268" s="282"/>
      <c r="DJ268" s="282"/>
      <c r="DK268" s="282"/>
      <c r="DL268" s="282"/>
      <c r="DM268" s="282"/>
      <c r="DN268" s="282"/>
      <c r="DO268" s="282"/>
      <c r="DP268" s="282"/>
      <c r="DQ268" s="282"/>
      <c r="DR268" s="282"/>
      <c r="DS268" s="282"/>
      <c r="DT268" s="282"/>
      <c r="DU268" s="282"/>
      <c r="DV268" s="282"/>
      <c r="DW268" s="282"/>
      <c r="DX268" s="282"/>
      <c r="DY268" s="282"/>
      <c r="DZ268" s="282"/>
      <c r="EA268" s="282"/>
      <c r="EB268" s="282"/>
      <c r="EC268" s="282"/>
      <c r="ED268" s="282"/>
      <c r="EE268" s="282"/>
      <c r="EF268" s="282"/>
      <c r="EG268" s="282"/>
      <c r="EH268" s="282"/>
      <c r="EI268" s="282"/>
      <c r="EJ268" s="282"/>
      <c r="EK268" s="282"/>
      <c r="EL268" s="282"/>
      <c r="EM268" s="282"/>
      <c r="EN268" s="282"/>
      <c r="EO268" s="282"/>
      <c r="EP268" s="282"/>
      <c r="EQ268" s="282"/>
      <c r="ER268" s="282"/>
      <c r="ES268" s="282"/>
      <c r="ET268" s="282"/>
      <c r="EU268" s="282"/>
      <c r="EV268" s="282"/>
      <c r="EW268" s="282"/>
      <c r="EX268" s="282"/>
      <c r="EY268" s="282"/>
      <c r="EZ268" s="282"/>
      <c r="FA268" s="282"/>
      <c r="FB268" s="282"/>
      <c r="FC268" s="282"/>
      <c r="FD268" s="282"/>
      <c r="FE268" s="282"/>
      <c r="FF268" s="282"/>
      <c r="FG268" s="282"/>
      <c r="FH268" s="282"/>
      <c r="FI268" s="282"/>
      <c r="FJ268" s="282"/>
      <c r="FK268" s="282"/>
      <c r="FL268" s="282"/>
      <c r="FM268" s="282"/>
      <c r="FN268" s="282"/>
      <c r="FO268" s="282"/>
      <c r="FP268" s="282"/>
      <c r="FQ268" s="282"/>
      <c r="FR268" s="282"/>
      <c r="FS268" s="282"/>
      <c r="FT268" s="282"/>
      <c r="FU268" s="282"/>
      <c r="FV268" s="282"/>
      <c r="FW268" s="282"/>
      <c r="FX268" s="282"/>
      <c r="FY268" s="282"/>
      <c r="FZ268" s="282"/>
      <c r="GA268" s="282"/>
      <c r="GB268" s="282"/>
      <c r="GC268" s="282"/>
      <c r="GD268" s="282"/>
      <c r="GE268" s="282"/>
      <c r="GF268" s="282"/>
      <c r="GG268" s="282"/>
      <c r="GH268" s="282"/>
      <c r="GI268" s="282"/>
      <c r="GJ268" s="282"/>
      <c r="GK268" s="282"/>
      <c r="GL268" s="282"/>
      <c r="GM268" s="282"/>
      <c r="GN268" s="282"/>
      <c r="GO268" s="282"/>
      <c r="GP268" s="282"/>
      <c r="GQ268" s="282"/>
      <c r="GR268" s="282"/>
      <c r="GS268" s="282"/>
      <c r="GT268" s="282"/>
      <c r="GU268" s="282"/>
      <c r="GV268" s="282"/>
      <c r="GW268" s="282"/>
      <c r="GX268" s="282"/>
      <c r="GY268" s="282"/>
      <c r="GZ268" s="282"/>
      <c r="HA268" s="282"/>
      <c r="HB268" s="282"/>
      <c r="HC268" s="282"/>
      <c r="HD268" s="282"/>
      <c r="HE268" s="282"/>
      <c r="HF268" s="282"/>
      <c r="HG268" s="282"/>
      <c r="HH268" s="282"/>
      <c r="HI268" s="282"/>
      <c r="HJ268" s="282"/>
      <c r="HK268" s="282"/>
      <c r="HL268" s="282"/>
      <c r="HM268" s="282"/>
      <c r="HN268" s="282"/>
      <c r="HO268" s="282"/>
      <c r="HP268" s="282"/>
      <c r="HQ268" s="282"/>
      <c r="HR268" s="282"/>
      <c r="HS268" s="282"/>
      <c r="HT268" s="282"/>
      <c r="HU268" s="282"/>
      <c r="HV268" s="282"/>
      <c r="HW268" s="282"/>
      <c r="HX268" s="282"/>
      <c r="HY268" s="282"/>
      <c r="HZ268" s="282"/>
      <c r="IA268" s="282"/>
      <c r="IB268" s="282"/>
      <c r="IC268" s="282"/>
      <c r="ID268" s="282"/>
      <c r="IE268" s="282"/>
      <c r="IF268" s="282"/>
      <c r="IG268" s="282"/>
      <c r="IH268" s="282"/>
      <c r="II268" s="282"/>
      <c r="IJ268" s="282"/>
      <c r="IK268" s="282"/>
      <c r="IL268" s="282"/>
      <c r="IM268" s="282"/>
      <c r="IN268" s="282"/>
      <c r="IO268" s="282"/>
      <c r="IP268" s="282"/>
      <c r="IQ268" s="282"/>
      <c r="IR268" s="282"/>
      <c r="IS268" s="282"/>
      <c r="IT268" s="282"/>
      <c r="IU268" s="282"/>
      <c r="IV268" s="282"/>
    </row>
    <row r="269" spans="1:256" s="182" customFormat="1" ht="15.95" customHeight="1">
      <c r="A269" s="281"/>
      <c r="B269" s="281"/>
      <c r="C269" s="281"/>
      <c r="D269" s="281"/>
      <c r="E269" s="281"/>
      <c r="F269" s="281"/>
      <c r="G269" s="281"/>
      <c r="H269" s="281"/>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2"/>
      <c r="BE269" s="282"/>
      <c r="BF269" s="282"/>
      <c r="BG269" s="282"/>
      <c r="BH269" s="282"/>
      <c r="BI269" s="282"/>
      <c r="BJ269" s="282"/>
      <c r="BK269" s="282"/>
      <c r="BL269" s="282"/>
      <c r="BM269" s="282"/>
      <c r="BN269" s="282"/>
      <c r="BO269" s="282"/>
      <c r="BP269" s="282"/>
      <c r="BQ269" s="282"/>
      <c r="BR269" s="282"/>
      <c r="BS269" s="282"/>
      <c r="BT269" s="282"/>
      <c r="BU269" s="282"/>
      <c r="BV269" s="282"/>
      <c r="BW269" s="282"/>
      <c r="BX269" s="282"/>
      <c r="BY269" s="282"/>
      <c r="BZ269" s="282"/>
      <c r="CA269" s="282"/>
      <c r="CB269" s="282"/>
      <c r="CC269" s="282"/>
      <c r="CD269" s="282"/>
      <c r="CE269" s="282"/>
      <c r="CF269" s="282"/>
      <c r="CG269" s="282"/>
      <c r="CH269" s="282"/>
      <c r="CI269" s="282"/>
      <c r="CJ269" s="282"/>
      <c r="CK269" s="282"/>
      <c r="CL269" s="282"/>
      <c r="CM269" s="282"/>
      <c r="CN269" s="282"/>
      <c r="CO269" s="282"/>
      <c r="CP269" s="282"/>
      <c r="CQ269" s="282"/>
      <c r="CR269" s="282"/>
      <c r="CS269" s="282"/>
      <c r="CT269" s="282"/>
      <c r="CU269" s="282"/>
      <c r="CV269" s="282"/>
      <c r="CW269" s="282"/>
      <c r="CX269" s="282"/>
      <c r="CY269" s="282"/>
      <c r="CZ269" s="282"/>
      <c r="DA269" s="282"/>
      <c r="DB269" s="282"/>
      <c r="DC269" s="282"/>
      <c r="DD269" s="282"/>
      <c r="DE269" s="282"/>
      <c r="DF269" s="282"/>
      <c r="DG269" s="282"/>
      <c r="DH269" s="282"/>
      <c r="DI269" s="282"/>
      <c r="DJ269" s="282"/>
      <c r="DK269" s="282"/>
      <c r="DL269" s="282"/>
      <c r="DM269" s="282"/>
      <c r="DN269" s="282"/>
      <c r="DO269" s="282"/>
      <c r="DP269" s="282"/>
      <c r="DQ269" s="282"/>
      <c r="DR269" s="282"/>
      <c r="DS269" s="282"/>
      <c r="DT269" s="282"/>
      <c r="DU269" s="282"/>
      <c r="DV269" s="282"/>
      <c r="DW269" s="282"/>
      <c r="DX269" s="282"/>
      <c r="DY269" s="282"/>
      <c r="DZ269" s="282"/>
      <c r="EA269" s="282"/>
      <c r="EB269" s="282"/>
      <c r="EC269" s="282"/>
      <c r="ED269" s="282"/>
      <c r="EE269" s="282"/>
      <c r="EF269" s="282"/>
      <c r="EG269" s="282"/>
      <c r="EH269" s="282"/>
      <c r="EI269" s="282"/>
      <c r="EJ269" s="282"/>
      <c r="EK269" s="282"/>
      <c r="EL269" s="282"/>
      <c r="EM269" s="282"/>
      <c r="EN269" s="282"/>
      <c r="EO269" s="282"/>
      <c r="EP269" s="282"/>
      <c r="EQ269" s="282"/>
      <c r="ER269" s="282"/>
      <c r="ES269" s="282"/>
      <c r="ET269" s="282"/>
      <c r="EU269" s="282"/>
      <c r="EV269" s="282"/>
      <c r="EW269" s="282"/>
      <c r="EX269" s="282"/>
      <c r="EY269" s="282"/>
      <c r="EZ269" s="282"/>
      <c r="FA269" s="282"/>
      <c r="FB269" s="282"/>
      <c r="FC269" s="282"/>
      <c r="FD269" s="282"/>
      <c r="FE269" s="282"/>
      <c r="FF269" s="282"/>
      <c r="FG269" s="282"/>
      <c r="FH269" s="282"/>
      <c r="FI269" s="282"/>
      <c r="FJ269" s="282"/>
      <c r="FK269" s="282"/>
      <c r="FL269" s="282"/>
      <c r="FM269" s="282"/>
      <c r="FN269" s="282"/>
      <c r="FO269" s="282"/>
      <c r="FP269" s="282"/>
      <c r="FQ269" s="282"/>
      <c r="FR269" s="282"/>
      <c r="FS269" s="282"/>
      <c r="FT269" s="282"/>
      <c r="FU269" s="282"/>
      <c r="FV269" s="282"/>
      <c r="FW269" s="282"/>
      <c r="FX269" s="282"/>
      <c r="FY269" s="282"/>
      <c r="FZ269" s="282"/>
      <c r="GA269" s="282"/>
      <c r="GB269" s="282"/>
      <c r="GC269" s="282"/>
      <c r="GD269" s="282"/>
      <c r="GE269" s="282"/>
      <c r="GF269" s="282"/>
      <c r="GG269" s="282"/>
      <c r="GH269" s="282"/>
      <c r="GI269" s="282"/>
      <c r="GJ269" s="282"/>
      <c r="GK269" s="282"/>
      <c r="GL269" s="282"/>
      <c r="GM269" s="282"/>
      <c r="GN269" s="282"/>
      <c r="GO269" s="282"/>
      <c r="GP269" s="282"/>
      <c r="GQ269" s="282"/>
      <c r="GR269" s="282"/>
      <c r="GS269" s="282"/>
      <c r="GT269" s="282"/>
      <c r="GU269" s="282"/>
      <c r="GV269" s="282"/>
      <c r="GW269" s="282"/>
      <c r="GX269" s="282"/>
      <c r="GY269" s="282"/>
      <c r="GZ269" s="282"/>
      <c r="HA269" s="282"/>
      <c r="HB269" s="282"/>
      <c r="HC269" s="282"/>
      <c r="HD269" s="282"/>
      <c r="HE269" s="282"/>
      <c r="HF269" s="282"/>
      <c r="HG269" s="282"/>
      <c r="HH269" s="282"/>
      <c r="HI269" s="282"/>
      <c r="HJ269" s="282"/>
      <c r="HK269" s="282"/>
      <c r="HL269" s="282"/>
      <c r="HM269" s="282"/>
      <c r="HN269" s="282"/>
      <c r="HO269" s="282"/>
      <c r="HP269" s="282"/>
      <c r="HQ269" s="282"/>
      <c r="HR269" s="282"/>
      <c r="HS269" s="282"/>
      <c r="HT269" s="282"/>
      <c r="HU269" s="282"/>
      <c r="HV269" s="282"/>
      <c r="HW269" s="282"/>
      <c r="HX269" s="282"/>
      <c r="HY269" s="282"/>
      <c r="HZ269" s="282"/>
      <c r="IA269" s="282"/>
      <c r="IB269" s="282"/>
      <c r="IC269" s="282"/>
      <c r="ID269" s="282"/>
      <c r="IE269" s="282"/>
      <c r="IF269" s="282"/>
      <c r="IG269" s="282"/>
      <c r="IH269" s="282"/>
      <c r="II269" s="282"/>
      <c r="IJ269" s="282"/>
      <c r="IK269" s="282"/>
      <c r="IL269" s="282"/>
      <c r="IM269" s="282"/>
      <c r="IN269" s="282"/>
      <c r="IO269" s="282"/>
      <c r="IP269" s="282"/>
      <c r="IQ269" s="282"/>
      <c r="IR269" s="282"/>
      <c r="IS269" s="282"/>
      <c r="IT269" s="282"/>
      <c r="IU269" s="282"/>
      <c r="IV269" s="282"/>
    </row>
    <row r="270" spans="1:256" s="182" customFormat="1" ht="15.95" customHeight="1">
      <c r="A270" s="281"/>
      <c r="B270" s="281"/>
      <c r="C270" s="281"/>
      <c r="D270" s="281"/>
      <c r="E270" s="281"/>
      <c r="F270" s="281"/>
      <c r="G270" s="281"/>
      <c r="H270" s="281"/>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2"/>
      <c r="BE270" s="282"/>
      <c r="BF270" s="282"/>
      <c r="BG270" s="282"/>
      <c r="BH270" s="282"/>
      <c r="BI270" s="282"/>
      <c r="BJ270" s="282"/>
      <c r="BK270" s="282"/>
      <c r="BL270" s="282"/>
      <c r="BM270" s="282"/>
      <c r="BN270" s="282"/>
      <c r="BO270" s="282"/>
      <c r="BP270" s="282"/>
      <c r="BQ270" s="282"/>
      <c r="BR270" s="282"/>
      <c r="BS270" s="282"/>
      <c r="BT270" s="282"/>
      <c r="BU270" s="282"/>
      <c r="BV270" s="282"/>
      <c r="BW270" s="282"/>
      <c r="BX270" s="282"/>
      <c r="BY270" s="282"/>
      <c r="BZ270" s="282"/>
      <c r="CA270" s="282"/>
      <c r="CB270" s="282"/>
      <c r="CC270" s="282"/>
      <c r="CD270" s="282"/>
      <c r="CE270" s="282"/>
      <c r="CF270" s="282"/>
      <c r="CG270" s="282"/>
      <c r="CH270" s="282"/>
      <c r="CI270" s="282"/>
      <c r="CJ270" s="282"/>
      <c r="CK270" s="282"/>
      <c r="CL270" s="282"/>
      <c r="CM270" s="282"/>
      <c r="CN270" s="282"/>
      <c r="CO270" s="282"/>
      <c r="CP270" s="282"/>
      <c r="CQ270" s="282"/>
      <c r="CR270" s="282"/>
      <c r="CS270" s="282"/>
      <c r="CT270" s="282"/>
      <c r="CU270" s="282"/>
      <c r="CV270" s="282"/>
      <c r="CW270" s="282"/>
      <c r="CX270" s="282"/>
      <c r="CY270" s="282"/>
      <c r="CZ270" s="282"/>
      <c r="DA270" s="282"/>
      <c r="DB270" s="282"/>
      <c r="DC270" s="282"/>
      <c r="DD270" s="282"/>
      <c r="DE270" s="282"/>
      <c r="DF270" s="282"/>
      <c r="DG270" s="282"/>
      <c r="DH270" s="282"/>
      <c r="DI270" s="282"/>
      <c r="DJ270" s="282"/>
      <c r="DK270" s="282"/>
      <c r="DL270" s="282"/>
      <c r="DM270" s="282"/>
      <c r="DN270" s="282"/>
      <c r="DO270" s="282"/>
      <c r="DP270" s="282"/>
      <c r="DQ270" s="282"/>
      <c r="DR270" s="282"/>
      <c r="DS270" s="282"/>
      <c r="DT270" s="282"/>
      <c r="DU270" s="282"/>
      <c r="DV270" s="282"/>
      <c r="DW270" s="282"/>
      <c r="DX270" s="282"/>
      <c r="DY270" s="282"/>
      <c r="DZ270" s="282"/>
      <c r="EA270" s="282"/>
      <c r="EB270" s="282"/>
      <c r="EC270" s="282"/>
      <c r="ED270" s="282"/>
      <c r="EE270" s="282"/>
      <c r="EF270" s="282"/>
      <c r="EG270" s="282"/>
      <c r="EH270" s="282"/>
      <c r="EI270" s="282"/>
      <c r="EJ270" s="282"/>
      <c r="EK270" s="282"/>
      <c r="EL270" s="282"/>
      <c r="EM270" s="282"/>
      <c r="EN270" s="282"/>
      <c r="EO270" s="282"/>
      <c r="EP270" s="282"/>
      <c r="EQ270" s="282"/>
      <c r="ER270" s="282"/>
      <c r="ES270" s="282"/>
      <c r="ET270" s="282"/>
      <c r="EU270" s="282"/>
      <c r="EV270" s="282"/>
      <c r="EW270" s="282"/>
      <c r="EX270" s="282"/>
      <c r="EY270" s="282"/>
      <c r="EZ270" s="282"/>
      <c r="FA270" s="282"/>
      <c r="FB270" s="282"/>
      <c r="FC270" s="282"/>
      <c r="FD270" s="282"/>
      <c r="FE270" s="282"/>
      <c r="FF270" s="282"/>
      <c r="FG270" s="282"/>
      <c r="FH270" s="282"/>
      <c r="FI270" s="282"/>
      <c r="FJ270" s="282"/>
      <c r="FK270" s="282"/>
      <c r="FL270" s="282"/>
      <c r="FM270" s="282"/>
      <c r="FN270" s="282"/>
      <c r="FO270" s="282"/>
      <c r="FP270" s="282"/>
      <c r="FQ270" s="282"/>
      <c r="FR270" s="282"/>
      <c r="FS270" s="282"/>
      <c r="FT270" s="282"/>
      <c r="FU270" s="282"/>
      <c r="FV270" s="282"/>
      <c r="FW270" s="282"/>
      <c r="FX270" s="282"/>
      <c r="FY270" s="282"/>
      <c r="FZ270" s="282"/>
      <c r="GA270" s="282"/>
      <c r="GB270" s="282"/>
      <c r="GC270" s="282"/>
      <c r="GD270" s="282"/>
      <c r="GE270" s="282"/>
      <c r="GF270" s="282"/>
      <c r="GG270" s="282"/>
      <c r="GH270" s="282"/>
      <c r="GI270" s="282"/>
      <c r="GJ270" s="282"/>
      <c r="GK270" s="282"/>
      <c r="GL270" s="282"/>
      <c r="GM270" s="282"/>
      <c r="GN270" s="282"/>
      <c r="GO270" s="282"/>
      <c r="GP270" s="282"/>
      <c r="GQ270" s="282"/>
      <c r="GR270" s="282"/>
      <c r="GS270" s="282"/>
      <c r="GT270" s="282"/>
      <c r="GU270" s="282"/>
      <c r="GV270" s="282"/>
      <c r="GW270" s="282"/>
      <c r="GX270" s="282"/>
      <c r="GY270" s="282"/>
      <c r="GZ270" s="282"/>
      <c r="HA270" s="282"/>
      <c r="HB270" s="282"/>
      <c r="HC270" s="282"/>
      <c r="HD270" s="282"/>
      <c r="HE270" s="282"/>
      <c r="HF270" s="282"/>
      <c r="HG270" s="282"/>
      <c r="HH270" s="282"/>
      <c r="HI270" s="282"/>
      <c r="HJ270" s="282"/>
      <c r="HK270" s="282"/>
      <c r="HL270" s="282"/>
      <c r="HM270" s="282"/>
      <c r="HN270" s="282"/>
      <c r="HO270" s="282"/>
      <c r="HP270" s="282"/>
      <c r="HQ270" s="282"/>
      <c r="HR270" s="282"/>
      <c r="HS270" s="282"/>
      <c r="HT270" s="282"/>
      <c r="HU270" s="282"/>
      <c r="HV270" s="282"/>
      <c r="HW270" s="282"/>
      <c r="HX270" s="282"/>
      <c r="HY270" s="282"/>
      <c r="HZ270" s="282"/>
      <c r="IA270" s="282"/>
      <c r="IB270" s="282"/>
      <c r="IC270" s="282"/>
      <c r="ID270" s="282"/>
      <c r="IE270" s="282"/>
      <c r="IF270" s="282"/>
      <c r="IG270" s="282"/>
      <c r="IH270" s="282"/>
      <c r="II270" s="282"/>
      <c r="IJ270" s="282"/>
      <c r="IK270" s="282"/>
      <c r="IL270" s="282"/>
      <c r="IM270" s="282"/>
      <c r="IN270" s="282"/>
      <c r="IO270" s="282"/>
      <c r="IP270" s="282"/>
      <c r="IQ270" s="282"/>
      <c r="IR270" s="282"/>
      <c r="IS270" s="282"/>
      <c r="IT270" s="282"/>
      <c r="IU270" s="282"/>
      <c r="IV270" s="282"/>
    </row>
    <row r="271" spans="1:256" s="182" customFormat="1" ht="15.95" customHeight="1">
      <c r="A271" s="281"/>
      <c r="B271" s="281"/>
      <c r="C271" s="281"/>
      <c r="D271" s="281"/>
      <c r="E271" s="281"/>
      <c r="F271" s="281"/>
      <c r="G271" s="281"/>
      <c r="H271" s="281"/>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2"/>
      <c r="BJ271" s="282"/>
      <c r="BK271" s="282"/>
      <c r="BL271" s="282"/>
      <c r="BM271" s="282"/>
      <c r="BN271" s="282"/>
      <c r="BO271" s="282"/>
      <c r="BP271" s="282"/>
      <c r="BQ271" s="282"/>
      <c r="BR271" s="282"/>
      <c r="BS271" s="282"/>
      <c r="BT271" s="282"/>
      <c r="BU271" s="282"/>
      <c r="BV271" s="282"/>
      <c r="BW271" s="282"/>
      <c r="BX271" s="282"/>
      <c r="BY271" s="282"/>
      <c r="BZ271" s="282"/>
      <c r="CA271" s="282"/>
      <c r="CB271" s="282"/>
      <c r="CC271" s="282"/>
      <c r="CD271" s="282"/>
      <c r="CE271" s="282"/>
      <c r="CF271" s="282"/>
      <c r="CG271" s="282"/>
      <c r="CH271" s="282"/>
      <c r="CI271" s="282"/>
      <c r="CJ271" s="282"/>
      <c r="CK271" s="282"/>
      <c r="CL271" s="282"/>
      <c r="CM271" s="282"/>
      <c r="CN271" s="282"/>
      <c r="CO271" s="282"/>
      <c r="CP271" s="282"/>
      <c r="CQ271" s="282"/>
      <c r="CR271" s="282"/>
      <c r="CS271" s="282"/>
      <c r="CT271" s="282"/>
      <c r="CU271" s="282"/>
      <c r="CV271" s="282"/>
      <c r="CW271" s="282"/>
      <c r="CX271" s="282"/>
      <c r="CY271" s="282"/>
      <c r="CZ271" s="282"/>
      <c r="DA271" s="282"/>
      <c r="DB271" s="282"/>
      <c r="DC271" s="282"/>
      <c r="DD271" s="282"/>
      <c r="DE271" s="282"/>
      <c r="DF271" s="282"/>
      <c r="DG271" s="282"/>
      <c r="DH271" s="282"/>
      <c r="DI271" s="282"/>
      <c r="DJ271" s="282"/>
      <c r="DK271" s="282"/>
      <c r="DL271" s="282"/>
      <c r="DM271" s="282"/>
      <c r="DN271" s="282"/>
      <c r="DO271" s="282"/>
      <c r="DP271" s="282"/>
      <c r="DQ271" s="282"/>
      <c r="DR271" s="282"/>
      <c r="DS271" s="282"/>
      <c r="DT271" s="282"/>
      <c r="DU271" s="282"/>
      <c r="DV271" s="282"/>
      <c r="DW271" s="282"/>
      <c r="DX271" s="282"/>
      <c r="DY271" s="282"/>
      <c r="DZ271" s="282"/>
      <c r="EA271" s="282"/>
      <c r="EB271" s="282"/>
      <c r="EC271" s="282"/>
      <c r="ED271" s="282"/>
      <c r="EE271" s="282"/>
      <c r="EF271" s="282"/>
      <c r="EG271" s="282"/>
      <c r="EH271" s="282"/>
      <c r="EI271" s="282"/>
      <c r="EJ271" s="282"/>
      <c r="EK271" s="282"/>
      <c r="EL271" s="282"/>
      <c r="EM271" s="282"/>
      <c r="EN271" s="282"/>
      <c r="EO271" s="282"/>
      <c r="EP271" s="282"/>
      <c r="EQ271" s="282"/>
      <c r="ER271" s="282"/>
      <c r="ES271" s="282"/>
      <c r="ET271" s="282"/>
      <c r="EU271" s="282"/>
      <c r="EV271" s="282"/>
      <c r="EW271" s="282"/>
      <c r="EX271" s="282"/>
      <c r="EY271" s="282"/>
      <c r="EZ271" s="282"/>
      <c r="FA271" s="282"/>
      <c r="FB271" s="282"/>
      <c r="FC271" s="282"/>
      <c r="FD271" s="282"/>
      <c r="FE271" s="282"/>
      <c r="FF271" s="282"/>
      <c r="FG271" s="282"/>
      <c r="FH271" s="282"/>
      <c r="FI271" s="282"/>
      <c r="FJ271" s="282"/>
      <c r="FK271" s="282"/>
      <c r="FL271" s="282"/>
      <c r="FM271" s="282"/>
      <c r="FN271" s="282"/>
      <c r="FO271" s="282"/>
      <c r="FP271" s="282"/>
      <c r="FQ271" s="282"/>
      <c r="FR271" s="282"/>
      <c r="FS271" s="282"/>
      <c r="FT271" s="282"/>
      <c r="FU271" s="282"/>
      <c r="FV271" s="282"/>
      <c r="FW271" s="282"/>
      <c r="FX271" s="282"/>
      <c r="FY271" s="282"/>
      <c r="FZ271" s="282"/>
      <c r="GA271" s="282"/>
      <c r="GB271" s="282"/>
      <c r="GC271" s="282"/>
      <c r="GD271" s="282"/>
      <c r="GE271" s="282"/>
      <c r="GF271" s="282"/>
      <c r="GG271" s="282"/>
      <c r="GH271" s="282"/>
      <c r="GI271" s="282"/>
      <c r="GJ271" s="282"/>
      <c r="GK271" s="282"/>
      <c r="GL271" s="282"/>
      <c r="GM271" s="282"/>
      <c r="GN271" s="282"/>
      <c r="GO271" s="282"/>
      <c r="GP271" s="282"/>
      <c r="GQ271" s="282"/>
      <c r="GR271" s="282"/>
      <c r="GS271" s="282"/>
      <c r="GT271" s="282"/>
      <c r="GU271" s="282"/>
      <c r="GV271" s="282"/>
      <c r="GW271" s="282"/>
      <c r="GX271" s="282"/>
      <c r="GY271" s="282"/>
      <c r="GZ271" s="282"/>
      <c r="HA271" s="282"/>
      <c r="HB271" s="282"/>
      <c r="HC271" s="282"/>
      <c r="HD271" s="282"/>
      <c r="HE271" s="282"/>
      <c r="HF271" s="282"/>
      <c r="HG271" s="282"/>
      <c r="HH271" s="282"/>
      <c r="HI271" s="282"/>
      <c r="HJ271" s="282"/>
      <c r="HK271" s="282"/>
      <c r="HL271" s="282"/>
      <c r="HM271" s="282"/>
      <c r="HN271" s="282"/>
      <c r="HO271" s="282"/>
      <c r="HP271" s="282"/>
      <c r="HQ271" s="282"/>
      <c r="HR271" s="282"/>
      <c r="HS271" s="282"/>
      <c r="HT271" s="282"/>
      <c r="HU271" s="282"/>
      <c r="HV271" s="282"/>
      <c r="HW271" s="282"/>
      <c r="HX271" s="282"/>
      <c r="HY271" s="282"/>
      <c r="HZ271" s="282"/>
      <c r="IA271" s="282"/>
      <c r="IB271" s="282"/>
      <c r="IC271" s="282"/>
      <c r="ID271" s="282"/>
      <c r="IE271" s="282"/>
      <c r="IF271" s="282"/>
      <c r="IG271" s="282"/>
      <c r="IH271" s="282"/>
      <c r="II271" s="282"/>
      <c r="IJ271" s="282"/>
      <c r="IK271" s="282"/>
      <c r="IL271" s="282"/>
      <c r="IM271" s="282"/>
      <c r="IN271" s="282"/>
      <c r="IO271" s="282"/>
      <c r="IP271" s="282"/>
      <c r="IQ271" s="282"/>
      <c r="IR271" s="282"/>
      <c r="IS271" s="282"/>
      <c r="IT271" s="282"/>
      <c r="IU271" s="282"/>
      <c r="IV271" s="282"/>
    </row>
    <row r="272" spans="1:256" s="182" customFormat="1" ht="15.95" customHeight="1">
      <c r="A272" s="281"/>
      <c r="B272" s="281"/>
      <c r="C272" s="281"/>
      <c r="D272" s="281"/>
      <c r="E272" s="281"/>
      <c r="F272" s="281"/>
      <c r="G272" s="281"/>
      <c r="H272" s="281"/>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c r="AS272" s="282"/>
      <c r="AT272" s="282"/>
      <c r="AU272" s="282"/>
      <c r="AV272" s="282"/>
      <c r="AW272" s="282"/>
      <c r="AX272" s="282"/>
      <c r="AY272" s="282"/>
      <c r="AZ272" s="282"/>
      <c r="BA272" s="282"/>
      <c r="BB272" s="282"/>
      <c r="BC272" s="282"/>
      <c r="BD272" s="282"/>
      <c r="BE272" s="282"/>
      <c r="BF272" s="282"/>
      <c r="BG272" s="282"/>
      <c r="BH272" s="282"/>
      <c r="BI272" s="282"/>
      <c r="BJ272" s="282"/>
      <c r="BK272" s="282"/>
      <c r="BL272" s="282"/>
      <c r="BM272" s="282"/>
      <c r="BN272" s="282"/>
      <c r="BO272" s="282"/>
      <c r="BP272" s="282"/>
      <c r="BQ272" s="282"/>
      <c r="BR272" s="282"/>
      <c r="BS272" s="282"/>
      <c r="BT272" s="282"/>
      <c r="BU272" s="282"/>
      <c r="BV272" s="282"/>
      <c r="BW272" s="282"/>
      <c r="BX272" s="282"/>
      <c r="BY272" s="282"/>
      <c r="BZ272" s="282"/>
      <c r="CA272" s="282"/>
      <c r="CB272" s="282"/>
      <c r="CC272" s="282"/>
      <c r="CD272" s="282"/>
      <c r="CE272" s="282"/>
      <c r="CF272" s="282"/>
      <c r="CG272" s="282"/>
      <c r="CH272" s="282"/>
      <c r="CI272" s="282"/>
      <c r="CJ272" s="282"/>
      <c r="CK272" s="282"/>
      <c r="CL272" s="282"/>
      <c r="CM272" s="282"/>
      <c r="CN272" s="282"/>
      <c r="CO272" s="282"/>
      <c r="CP272" s="282"/>
      <c r="CQ272" s="282"/>
      <c r="CR272" s="282"/>
      <c r="CS272" s="282"/>
      <c r="CT272" s="282"/>
      <c r="CU272" s="282"/>
      <c r="CV272" s="282"/>
      <c r="CW272" s="282"/>
      <c r="CX272" s="282"/>
      <c r="CY272" s="282"/>
      <c r="CZ272" s="282"/>
      <c r="DA272" s="282"/>
      <c r="DB272" s="282"/>
      <c r="DC272" s="282"/>
      <c r="DD272" s="282"/>
      <c r="DE272" s="282"/>
      <c r="DF272" s="282"/>
      <c r="DG272" s="282"/>
      <c r="DH272" s="282"/>
      <c r="DI272" s="282"/>
      <c r="DJ272" s="282"/>
      <c r="DK272" s="282"/>
      <c r="DL272" s="282"/>
      <c r="DM272" s="282"/>
      <c r="DN272" s="282"/>
      <c r="DO272" s="282"/>
      <c r="DP272" s="282"/>
      <c r="DQ272" s="282"/>
      <c r="DR272" s="282"/>
      <c r="DS272" s="282"/>
      <c r="DT272" s="282"/>
      <c r="DU272" s="282"/>
      <c r="DV272" s="282"/>
      <c r="DW272" s="282"/>
      <c r="DX272" s="282"/>
      <c r="DY272" s="282"/>
      <c r="DZ272" s="282"/>
      <c r="EA272" s="282"/>
      <c r="EB272" s="282"/>
      <c r="EC272" s="282"/>
      <c r="ED272" s="282"/>
      <c r="EE272" s="282"/>
      <c r="EF272" s="282"/>
      <c r="EG272" s="282"/>
      <c r="EH272" s="282"/>
      <c r="EI272" s="282"/>
      <c r="EJ272" s="282"/>
      <c r="EK272" s="282"/>
      <c r="EL272" s="282"/>
      <c r="EM272" s="282"/>
      <c r="EN272" s="282"/>
      <c r="EO272" s="282"/>
      <c r="EP272" s="282"/>
      <c r="EQ272" s="282"/>
      <c r="ER272" s="282"/>
      <c r="ES272" s="282"/>
      <c r="ET272" s="282"/>
      <c r="EU272" s="282"/>
      <c r="EV272" s="282"/>
      <c r="EW272" s="282"/>
      <c r="EX272" s="282"/>
      <c r="EY272" s="282"/>
      <c r="EZ272" s="282"/>
      <c r="FA272" s="282"/>
      <c r="FB272" s="282"/>
      <c r="FC272" s="282"/>
      <c r="FD272" s="282"/>
      <c r="FE272" s="282"/>
      <c r="FF272" s="282"/>
      <c r="FG272" s="282"/>
      <c r="FH272" s="282"/>
      <c r="FI272" s="282"/>
      <c r="FJ272" s="282"/>
      <c r="FK272" s="282"/>
      <c r="FL272" s="282"/>
      <c r="FM272" s="282"/>
      <c r="FN272" s="282"/>
      <c r="FO272" s="282"/>
      <c r="FP272" s="282"/>
      <c r="FQ272" s="282"/>
      <c r="FR272" s="282"/>
      <c r="FS272" s="282"/>
      <c r="FT272" s="282"/>
      <c r="FU272" s="282"/>
      <c r="FV272" s="282"/>
      <c r="FW272" s="282"/>
      <c r="FX272" s="282"/>
      <c r="FY272" s="282"/>
      <c r="FZ272" s="282"/>
      <c r="GA272" s="282"/>
      <c r="GB272" s="282"/>
      <c r="GC272" s="282"/>
      <c r="GD272" s="282"/>
      <c r="GE272" s="282"/>
      <c r="GF272" s="282"/>
      <c r="GG272" s="282"/>
      <c r="GH272" s="282"/>
      <c r="GI272" s="282"/>
      <c r="GJ272" s="282"/>
      <c r="GK272" s="282"/>
      <c r="GL272" s="282"/>
      <c r="GM272" s="282"/>
      <c r="GN272" s="282"/>
      <c r="GO272" s="282"/>
      <c r="GP272" s="282"/>
      <c r="GQ272" s="282"/>
      <c r="GR272" s="282"/>
      <c r="GS272" s="282"/>
      <c r="GT272" s="282"/>
      <c r="GU272" s="282"/>
      <c r="GV272" s="282"/>
      <c r="GW272" s="282"/>
      <c r="GX272" s="282"/>
      <c r="GY272" s="282"/>
      <c r="GZ272" s="282"/>
      <c r="HA272" s="282"/>
      <c r="HB272" s="282"/>
      <c r="HC272" s="282"/>
      <c r="HD272" s="282"/>
      <c r="HE272" s="282"/>
      <c r="HF272" s="282"/>
      <c r="HG272" s="282"/>
      <c r="HH272" s="282"/>
      <c r="HI272" s="282"/>
      <c r="HJ272" s="282"/>
      <c r="HK272" s="282"/>
      <c r="HL272" s="282"/>
      <c r="HM272" s="282"/>
      <c r="HN272" s="282"/>
      <c r="HO272" s="282"/>
      <c r="HP272" s="282"/>
      <c r="HQ272" s="282"/>
      <c r="HR272" s="282"/>
      <c r="HS272" s="282"/>
      <c r="HT272" s="282"/>
      <c r="HU272" s="282"/>
      <c r="HV272" s="282"/>
      <c r="HW272" s="282"/>
      <c r="HX272" s="282"/>
      <c r="HY272" s="282"/>
      <c r="HZ272" s="282"/>
      <c r="IA272" s="282"/>
      <c r="IB272" s="282"/>
      <c r="IC272" s="282"/>
      <c r="ID272" s="282"/>
      <c r="IE272" s="282"/>
      <c r="IF272" s="282"/>
      <c r="IG272" s="282"/>
      <c r="IH272" s="282"/>
      <c r="II272" s="282"/>
      <c r="IJ272" s="282"/>
      <c r="IK272" s="282"/>
      <c r="IL272" s="282"/>
      <c r="IM272" s="282"/>
      <c r="IN272" s="282"/>
      <c r="IO272" s="282"/>
      <c r="IP272" s="282"/>
      <c r="IQ272" s="282"/>
      <c r="IR272" s="282"/>
      <c r="IS272" s="282"/>
      <c r="IT272" s="282"/>
      <c r="IU272" s="282"/>
      <c r="IV272" s="282"/>
    </row>
    <row r="273" spans="1:256" s="182" customFormat="1" ht="15.95" customHeight="1">
      <c r="A273" s="281"/>
      <c r="B273" s="281"/>
      <c r="C273" s="281"/>
      <c r="D273" s="281"/>
      <c r="E273" s="281"/>
      <c r="F273" s="281"/>
      <c r="G273" s="281"/>
      <c r="H273" s="281"/>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c r="AS273" s="282"/>
      <c r="AT273" s="282"/>
      <c r="AU273" s="282"/>
      <c r="AV273" s="282"/>
      <c r="AW273" s="282"/>
      <c r="AX273" s="282"/>
      <c r="AY273" s="282"/>
      <c r="AZ273" s="282"/>
      <c r="BA273" s="282"/>
      <c r="BB273" s="282"/>
      <c r="BC273" s="282"/>
      <c r="BD273" s="282"/>
      <c r="BE273" s="282"/>
      <c r="BF273" s="282"/>
      <c r="BG273" s="282"/>
      <c r="BH273" s="282"/>
      <c r="BI273" s="282"/>
      <c r="BJ273" s="282"/>
      <c r="BK273" s="282"/>
      <c r="BL273" s="282"/>
      <c r="BM273" s="282"/>
      <c r="BN273" s="282"/>
      <c r="BO273" s="282"/>
      <c r="BP273" s="282"/>
      <c r="BQ273" s="282"/>
      <c r="BR273" s="282"/>
      <c r="BS273" s="282"/>
      <c r="BT273" s="282"/>
      <c r="BU273" s="282"/>
      <c r="BV273" s="282"/>
      <c r="BW273" s="282"/>
      <c r="BX273" s="282"/>
      <c r="BY273" s="282"/>
      <c r="BZ273" s="282"/>
      <c r="CA273" s="282"/>
      <c r="CB273" s="282"/>
      <c r="CC273" s="282"/>
      <c r="CD273" s="282"/>
      <c r="CE273" s="282"/>
      <c r="CF273" s="282"/>
      <c r="CG273" s="282"/>
      <c r="CH273" s="282"/>
      <c r="CI273" s="282"/>
      <c r="CJ273" s="282"/>
      <c r="CK273" s="282"/>
      <c r="CL273" s="282"/>
      <c r="CM273" s="282"/>
      <c r="CN273" s="282"/>
      <c r="CO273" s="282"/>
      <c r="CP273" s="282"/>
      <c r="CQ273" s="282"/>
      <c r="CR273" s="282"/>
      <c r="CS273" s="282"/>
      <c r="CT273" s="282"/>
      <c r="CU273" s="282"/>
      <c r="CV273" s="282"/>
      <c r="CW273" s="282"/>
      <c r="CX273" s="282"/>
      <c r="CY273" s="282"/>
      <c r="CZ273" s="282"/>
      <c r="DA273" s="282"/>
      <c r="DB273" s="282"/>
      <c r="DC273" s="282"/>
      <c r="DD273" s="282"/>
      <c r="DE273" s="282"/>
      <c r="DF273" s="282"/>
      <c r="DG273" s="282"/>
      <c r="DH273" s="282"/>
      <c r="DI273" s="282"/>
      <c r="DJ273" s="282"/>
      <c r="DK273" s="282"/>
      <c r="DL273" s="282"/>
      <c r="DM273" s="282"/>
      <c r="DN273" s="282"/>
      <c r="DO273" s="282"/>
      <c r="DP273" s="282"/>
      <c r="DQ273" s="282"/>
      <c r="DR273" s="282"/>
      <c r="DS273" s="282"/>
      <c r="DT273" s="282"/>
      <c r="DU273" s="282"/>
      <c r="DV273" s="282"/>
      <c r="DW273" s="282"/>
      <c r="DX273" s="282"/>
      <c r="DY273" s="282"/>
      <c r="DZ273" s="282"/>
      <c r="EA273" s="282"/>
      <c r="EB273" s="282"/>
      <c r="EC273" s="282"/>
      <c r="ED273" s="282"/>
      <c r="EE273" s="282"/>
      <c r="EF273" s="282"/>
      <c r="EG273" s="282"/>
      <c r="EH273" s="282"/>
      <c r="EI273" s="282"/>
      <c r="EJ273" s="282"/>
      <c r="EK273" s="282"/>
      <c r="EL273" s="282"/>
      <c r="EM273" s="282"/>
      <c r="EN273" s="282"/>
      <c r="EO273" s="282"/>
      <c r="EP273" s="282"/>
      <c r="EQ273" s="282"/>
      <c r="ER273" s="282"/>
      <c r="ES273" s="282"/>
      <c r="ET273" s="282"/>
      <c r="EU273" s="282"/>
      <c r="EV273" s="282"/>
      <c r="EW273" s="282"/>
      <c r="EX273" s="282"/>
      <c r="EY273" s="282"/>
      <c r="EZ273" s="282"/>
      <c r="FA273" s="282"/>
      <c r="FB273" s="282"/>
      <c r="FC273" s="282"/>
      <c r="FD273" s="282"/>
      <c r="FE273" s="282"/>
      <c r="FF273" s="282"/>
      <c r="FG273" s="282"/>
      <c r="FH273" s="282"/>
      <c r="FI273" s="282"/>
      <c r="FJ273" s="282"/>
      <c r="FK273" s="282"/>
      <c r="FL273" s="282"/>
      <c r="FM273" s="282"/>
      <c r="FN273" s="282"/>
      <c r="FO273" s="282"/>
      <c r="FP273" s="282"/>
      <c r="FQ273" s="282"/>
      <c r="FR273" s="282"/>
      <c r="FS273" s="282"/>
      <c r="FT273" s="282"/>
      <c r="FU273" s="282"/>
      <c r="FV273" s="282"/>
      <c r="FW273" s="282"/>
      <c r="FX273" s="282"/>
      <c r="FY273" s="282"/>
      <c r="FZ273" s="282"/>
      <c r="GA273" s="282"/>
      <c r="GB273" s="282"/>
      <c r="GC273" s="282"/>
      <c r="GD273" s="282"/>
      <c r="GE273" s="282"/>
      <c r="GF273" s="282"/>
      <c r="GG273" s="282"/>
      <c r="GH273" s="282"/>
      <c r="GI273" s="282"/>
      <c r="GJ273" s="282"/>
      <c r="GK273" s="282"/>
      <c r="GL273" s="282"/>
      <c r="GM273" s="282"/>
      <c r="GN273" s="282"/>
      <c r="GO273" s="282"/>
      <c r="GP273" s="282"/>
      <c r="GQ273" s="282"/>
      <c r="GR273" s="282"/>
      <c r="GS273" s="282"/>
      <c r="GT273" s="282"/>
      <c r="GU273" s="282"/>
      <c r="GV273" s="282"/>
      <c r="GW273" s="282"/>
      <c r="GX273" s="282"/>
      <c r="GY273" s="282"/>
      <c r="GZ273" s="282"/>
      <c r="HA273" s="282"/>
      <c r="HB273" s="282"/>
      <c r="HC273" s="282"/>
      <c r="HD273" s="282"/>
      <c r="HE273" s="282"/>
      <c r="HF273" s="282"/>
      <c r="HG273" s="282"/>
      <c r="HH273" s="282"/>
      <c r="HI273" s="282"/>
      <c r="HJ273" s="282"/>
      <c r="HK273" s="282"/>
      <c r="HL273" s="282"/>
      <c r="HM273" s="282"/>
      <c r="HN273" s="282"/>
      <c r="HO273" s="282"/>
      <c r="HP273" s="282"/>
      <c r="HQ273" s="282"/>
      <c r="HR273" s="282"/>
      <c r="HS273" s="282"/>
      <c r="HT273" s="282"/>
      <c r="HU273" s="282"/>
      <c r="HV273" s="282"/>
      <c r="HW273" s="282"/>
      <c r="HX273" s="282"/>
      <c r="HY273" s="282"/>
      <c r="HZ273" s="282"/>
      <c r="IA273" s="282"/>
      <c r="IB273" s="282"/>
      <c r="IC273" s="282"/>
      <c r="ID273" s="282"/>
      <c r="IE273" s="282"/>
      <c r="IF273" s="282"/>
      <c r="IG273" s="282"/>
      <c r="IH273" s="282"/>
      <c r="II273" s="282"/>
      <c r="IJ273" s="282"/>
      <c r="IK273" s="282"/>
      <c r="IL273" s="282"/>
      <c r="IM273" s="282"/>
      <c r="IN273" s="282"/>
      <c r="IO273" s="282"/>
      <c r="IP273" s="282"/>
      <c r="IQ273" s="282"/>
      <c r="IR273" s="282"/>
      <c r="IS273" s="282"/>
      <c r="IT273" s="282"/>
      <c r="IU273" s="282"/>
      <c r="IV273" s="282"/>
    </row>
    <row r="274" spans="1:256" s="182" customFormat="1" ht="15.95" customHeight="1">
      <c r="A274" s="281"/>
      <c r="B274" s="281"/>
      <c r="C274" s="281"/>
      <c r="D274" s="281"/>
      <c r="E274" s="281"/>
      <c r="F274" s="281"/>
      <c r="G274" s="281"/>
      <c r="H274" s="281"/>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c r="AS274" s="282"/>
      <c r="AT274" s="282"/>
      <c r="AU274" s="282"/>
      <c r="AV274" s="282"/>
      <c r="AW274" s="282"/>
      <c r="AX274" s="282"/>
      <c r="AY274" s="282"/>
      <c r="AZ274" s="282"/>
      <c r="BA274" s="282"/>
      <c r="BB274" s="282"/>
      <c r="BC274" s="282"/>
      <c r="BD274" s="282"/>
      <c r="BE274" s="282"/>
      <c r="BF274" s="282"/>
      <c r="BG274" s="282"/>
      <c r="BH274" s="282"/>
      <c r="BI274" s="282"/>
      <c r="BJ274" s="282"/>
      <c r="BK274" s="282"/>
      <c r="BL274" s="282"/>
      <c r="BM274" s="282"/>
      <c r="BN274" s="282"/>
      <c r="BO274" s="282"/>
      <c r="BP274" s="282"/>
      <c r="BQ274" s="282"/>
      <c r="BR274" s="282"/>
      <c r="BS274" s="282"/>
      <c r="BT274" s="282"/>
      <c r="BU274" s="282"/>
      <c r="BV274" s="282"/>
      <c r="BW274" s="282"/>
      <c r="BX274" s="282"/>
      <c r="BY274" s="282"/>
      <c r="BZ274" s="282"/>
      <c r="CA274" s="282"/>
      <c r="CB274" s="282"/>
      <c r="CC274" s="282"/>
      <c r="CD274" s="282"/>
      <c r="CE274" s="282"/>
      <c r="CF274" s="282"/>
      <c r="CG274" s="282"/>
      <c r="CH274" s="282"/>
      <c r="CI274" s="282"/>
      <c r="CJ274" s="282"/>
      <c r="CK274" s="282"/>
      <c r="CL274" s="282"/>
      <c r="CM274" s="282"/>
      <c r="CN274" s="282"/>
      <c r="CO274" s="282"/>
      <c r="CP274" s="282"/>
      <c r="CQ274" s="282"/>
      <c r="CR274" s="282"/>
      <c r="CS274" s="282"/>
      <c r="CT274" s="282"/>
      <c r="CU274" s="282"/>
      <c r="CV274" s="282"/>
      <c r="CW274" s="282"/>
      <c r="CX274" s="282"/>
      <c r="CY274" s="282"/>
      <c r="CZ274" s="282"/>
      <c r="DA274" s="282"/>
      <c r="DB274" s="282"/>
      <c r="DC274" s="282"/>
      <c r="DD274" s="282"/>
      <c r="DE274" s="282"/>
      <c r="DF274" s="282"/>
      <c r="DG274" s="282"/>
      <c r="DH274" s="282"/>
      <c r="DI274" s="282"/>
      <c r="DJ274" s="282"/>
      <c r="DK274" s="282"/>
      <c r="DL274" s="282"/>
      <c r="DM274" s="282"/>
      <c r="DN274" s="282"/>
      <c r="DO274" s="282"/>
      <c r="DP274" s="282"/>
      <c r="DQ274" s="282"/>
      <c r="DR274" s="282"/>
      <c r="DS274" s="282"/>
      <c r="DT274" s="282"/>
      <c r="DU274" s="282"/>
      <c r="DV274" s="282"/>
      <c r="DW274" s="282"/>
      <c r="DX274" s="282"/>
      <c r="DY274" s="282"/>
      <c r="DZ274" s="282"/>
      <c r="EA274" s="282"/>
      <c r="EB274" s="282"/>
      <c r="EC274" s="282"/>
      <c r="ED274" s="282"/>
      <c r="EE274" s="282"/>
      <c r="EF274" s="282"/>
      <c r="EG274" s="282"/>
      <c r="EH274" s="282"/>
      <c r="EI274" s="282"/>
      <c r="EJ274" s="282"/>
      <c r="EK274" s="282"/>
      <c r="EL274" s="282"/>
      <c r="EM274" s="282"/>
      <c r="EN274" s="282"/>
      <c r="EO274" s="282"/>
      <c r="EP274" s="282"/>
      <c r="EQ274" s="282"/>
      <c r="ER274" s="282"/>
      <c r="ES274" s="282"/>
      <c r="ET274" s="282"/>
      <c r="EU274" s="282"/>
      <c r="EV274" s="282"/>
      <c r="EW274" s="282"/>
      <c r="EX274" s="282"/>
      <c r="EY274" s="282"/>
      <c r="EZ274" s="282"/>
      <c r="FA274" s="282"/>
      <c r="FB274" s="282"/>
      <c r="FC274" s="282"/>
      <c r="FD274" s="282"/>
      <c r="FE274" s="282"/>
      <c r="FF274" s="282"/>
      <c r="FG274" s="282"/>
      <c r="FH274" s="282"/>
      <c r="FI274" s="282"/>
      <c r="FJ274" s="282"/>
      <c r="FK274" s="282"/>
      <c r="FL274" s="282"/>
      <c r="FM274" s="282"/>
      <c r="FN274" s="282"/>
      <c r="FO274" s="282"/>
      <c r="FP274" s="282"/>
      <c r="FQ274" s="282"/>
      <c r="FR274" s="282"/>
      <c r="FS274" s="282"/>
      <c r="FT274" s="282"/>
      <c r="FU274" s="282"/>
      <c r="FV274" s="282"/>
      <c r="FW274" s="282"/>
      <c r="FX274" s="282"/>
      <c r="FY274" s="282"/>
      <c r="FZ274" s="282"/>
      <c r="GA274" s="282"/>
      <c r="GB274" s="282"/>
      <c r="GC274" s="282"/>
      <c r="GD274" s="282"/>
      <c r="GE274" s="282"/>
      <c r="GF274" s="282"/>
      <c r="GG274" s="282"/>
      <c r="GH274" s="282"/>
      <c r="GI274" s="282"/>
      <c r="GJ274" s="282"/>
      <c r="GK274" s="282"/>
      <c r="GL274" s="282"/>
      <c r="GM274" s="282"/>
      <c r="GN274" s="282"/>
      <c r="GO274" s="282"/>
      <c r="GP274" s="282"/>
      <c r="GQ274" s="282"/>
      <c r="GR274" s="282"/>
      <c r="GS274" s="282"/>
      <c r="GT274" s="282"/>
      <c r="GU274" s="282"/>
      <c r="GV274" s="282"/>
      <c r="GW274" s="282"/>
      <c r="GX274" s="282"/>
      <c r="GY274" s="282"/>
      <c r="GZ274" s="282"/>
      <c r="HA274" s="282"/>
      <c r="HB274" s="282"/>
      <c r="HC274" s="282"/>
      <c r="HD274" s="282"/>
      <c r="HE274" s="282"/>
      <c r="HF274" s="282"/>
      <c r="HG274" s="282"/>
      <c r="HH274" s="282"/>
      <c r="HI274" s="282"/>
      <c r="HJ274" s="282"/>
      <c r="HK274" s="282"/>
      <c r="HL274" s="282"/>
      <c r="HM274" s="282"/>
      <c r="HN274" s="282"/>
      <c r="HO274" s="282"/>
      <c r="HP274" s="282"/>
      <c r="HQ274" s="282"/>
      <c r="HR274" s="282"/>
      <c r="HS274" s="282"/>
      <c r="HT274" s="282"/>
      <c r="HU274" s="282"/>
      <c r="HV274" s="282"/>
      <c r="HW274" s="282"/>
      <c r="HX274" s="282"/>
      <c r="HY274" s="282"/>
      <c r="HZ274" s="282"/>
      <c r="IA274" s="282"/>
      <c r="IB274" s="282"/>
      <c r="IC274" s="282"/>
      <c r="ID274" s="282"/>
      <c r="IE274" s="282"/>
      <c r="IF274" s="282"/>
      <c r="IG274" s="282"/>
      <c r="IH274" s="282"/>
      <c r="II274" s="282"/>
      <c r="IJ274" s="282"/>
      <c r="IK274" s="282"/>
      <c r="IL274" s="282"/>
      <c r="IM274" s="282"/>
      <c r="IN274" s="282"/>
      <c r="IO274" s="282"/>
      <c r="IP274" s="282"/>
      <c r="IQ274" s="282"/>
      <c r="IR274" s="282"/>
      <c r="IS274" s="282"/>
      <c r="IT274" s="282"/>
      <c r="IU274" s="282"/>
      <c r="IV274" s="282"/>
    </row>
    <row r="275" spans="1:256" s="182" customFormat="1" ht="15.95" customHeight="1">
      <c r="A275" s="281"/>
      <c r="B275" s="281"/>
      <c r="C275" s="281"/>
      <c r="D275" s="281"/>
      <c r="E275" s="281"/>
      <c r="F275" s="281"/>
      <c r="G275" s="281"/>
      <c r="H275" s="281"/>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c r="AS275" s="282"/>
      <c r="AT275" s="282"/>
      <c r="AU275" s="282"/>
      <c r="AV275" s="282"/>
      <c r="AW275" s="282"/>
      <c r="AX275" s="282"/>
      <c r="AY275" s="282"/>
      <c r="AZ275" s="282"/>
      <c r="BA275" s="282"/>
      <c r="BB275" s="282"/>
      <c r="BC275" s="282"/>
      <c r="BD275" s="282"/>
      <c r="BE275" s="282"/>
      <c r="BF275" s="282"/>
      <c r="BG275" s="282"/>
      <c r="BH275" s="282"/>
      <c r="BI275" s="282"/>
      <c r="BJ275" s="282"/>
      <c r="BK275" s="282"/>
      <c r="BL275" s="282"/>
      <c r="BM275" s="282"/>
      <c r="BN275" s="282"/>
      <c r="BO275" s="282"/>
      <c r="BP275" s="282"/>
      <c r="BQ275" s="282"/>
      <c r="BR275" s="282"/>
      <c r="BS275" s="282"/>
      <c r="BT275" s="282"/>
      <c r="BU275" s="282"/>
      <c r="BV275" s="282"/>
      <c r="BW275" s="282"/>
      <c r="BX275" s="282"/>
      <c r="BY275" s="282"/>
      <c r="BZ275" s="282"/>
      <c r="CA275" s="282"/>
      <c r="CB275" s="282"/>
      <c r="CC275" s="282"/>
      <c r="CD275" s="282"/>
      <c r="CE275" s="282"/>
      <c r="CF275" s="282"/>
      <c r="CG275" s="282"/>
      <c r="CH275" s="282"/>
      <c r="CI275" s="282"/>
      <c r="CJ275" s="282"/>
      <c r="CK275" s="282"/>
      <c r="CL275" s="282"/>
      <c r="CM275" s="282"/>
      <c r="CN275" s="282"/>
      <c r="CO275" s="282"/>
      <c r="CP275" s="282"/>
      <c r="CQ275" s="282"/>
      <c r="CR275" s="282"/>
      <c r="CS275" s="282"/>
      <c r="CT275" s="282"/>
      <c r="CU275" s="282"/>
      <c r="CV275" s="282"/>
      <c r="CW275" s="282"/>
      <c r="CX275" s="282"/>
      <c r="CY275" s="282"/>
      <c r="CZ275" s="282"/>
      <c r="DA275" s="282"/>
      <c r="DB275" s="282"/>
      <c r="DC275" s="282"/>
      <c r="DD275" s="282"/>
      <c r="DE275" s="282"/>
      <c r="DF275" s="282"/>
      <c r="DG275" s="282"/>
      <c r="DH275" s="282"/>
      <c r="DI275" s="282"/>
      <c r="DJ275" s="282"/>
      <c r="DK275" s="282"/>
      <c r="DL275" s="282"/>
      <c r="DM275" s="282"/>
      <c r="DN275" s="282"/>
      <c r="DO275" s="282"/>
      <c r="DP275" s="282"/>
      <c r="DQ275" s="282"/>
      <c r="DR275" s="282"/>
      <c r="DS275" s="282"/>
      <c r="DT275" s="282"/>
      <c r="DU275" s="282"/>
      <c r="DV275" s="282"/>
      <c r="DW275" s="282"/>
      <c r="DX275" s="282"/>
      <c r="DY275" s="282"/>
      <c r="DZ275" s="282"/>
      <c r="EA275" s="282"/>
      <c r="EB275" s="282"/>
      <c r="EC275" s="282"/>
      <c r="ED275" s="282"/>
      <c r="EE275" s="282"/>
      <c r="EF275" s="282"/>
      <c r="EG275" s="282"/>
      <c r="EH275" s="282"/>
      <c r="EI275" s="282"/>
      <c r="EJ275" s="282"/>
      <c r="EK275" s="282"/>
      <c r="EL275" s="282"/>
      <c r="EM275" s="282"/>
      <c r="EN275" s="282"/>
      <c r="EO275" s="282"/>
      <c r="EP275" s="282"/>
      <c r="EQ275" s="282"/>
      <c r="ER275" s="282"/>
      <c r="ES275" s="282"/>
      <c r="ET275" s="282"/>
      <c r="EU275" s="282"/>
      <c r="EV275" s="282"/>
      <c r="EW275" s="282"/>
      <c r="EX275" s="282"/>
      <c r="EY275" s="282"/>
      <c r="EZ275" s="282"/>
      <c r="FA275" s="282"/>
      <c r="FB275" s="282"/>
      <c r="FC275" s="282"/>
      <c r="FD275" s="282"/>
      <c r="FE275" s="282"/>
      <c r="FF275" s="282"/>
      <c r="FG275" s="282"/>
      <c r="FH275" s="282"/>
      <c r="FI275" s="282"/>
      <c r="FJ275" s="282"/>
      <c r="FK275" s="282"/>
      <c r="FL275" s="282"/>
      <c r="FM275" s="282"/>
      <c r="FN275" s="282"/>
      <c r="FO275" s="282"/>
      <c r="FP275" s="282"/>
      <c r="FQ275" s="282"/>
      <c r="FR275" s="282"/>
      <c r="FS275" s="282"/>
      <c r="FT275" s="282"/>
      <c r="FU275" s="282"/>
      <c r="FV275" s="282"/>
      <c r="FW275" s="282"/>
      <c r="FX275" s="282"/>
      <c r="FY275" s="282"/>
      <c r="FZ275" s="282"/>
      <c r="GA275" s="282"/>
      <c r="GB275" s="282"/>
      <c r="GC275" s="282"/>
      <c r="GD275" s="282"/>
      <c r="GE275" s="282"/>
      <c r="GF275" s="282"/>
      <c r="GG275" s="282"/>
      <c r="GH275" s="282"/>
      <c r="GI275" s="282"/>
      <c r="GJ275" s="282"/>
      <c r="GK275" s="282"/>
      <c r="GL275" s="282"/>
      <c r="GM275" s="282"/>
      <c r="GN275" s="282"/>
      <c r="GO275" s="282"/>
      <c r="GP275" s="282"/>
      <c r="GQ275" s="282"/>
      <c r="GR275" s="282"/>
      <c r="GS275" s="282"/>
      <c r="GT275" s="282"/>
      <c r="GU275" s="282"/>
      <c r="GV275" s="282"/>
      <c r="GW275" s="282"/>
      <c r="GX275" s="282"/>
      <c r="GY275" s="282"/>
      <c r="GZ275" s="282"/>
      <c r="HA275" s="282"/>
      <c r="HB275" s="282"/>
      <c r="HC275" s="282"/>
      <c r="HD275" s="282"/>
      <c r="HE275" s="282"/>
      <c r="HF275" s="282"/>
      <c r="HG275" s="282"/>
      <c r="HH275" s="282"/>
      <c r="HI275" s="282"/>
      <c r="HJ275" s="282"/>
      <c r="HK275" s="282"/>
      <c r="HL275" s="282"/>
      <c r="HM275" s="282"/>
      <c r="HN275" s="282"/>
      <c r="HO275" s="282"/>
      <c r="HP275" s="282"/>
      <c r="HQ275" s="282"/>
      <c r="HR275" s="282"/>
      <c r="HS275" s="282"/>
      <c r="HT275" s="282"/>
      <c r="HU275" s="282"/>
      <c r="HV275" s="282"/>
      <c r="HW275" s="282"/>
      <c r="HX275" s="282"/>
      <c r="HY275" s="282"/>
      <c r="HZ275" s="282"/>
      <c r="IA275" s="282"/>
      <c r="IB275" s="282"/>
      <c r="IC275" s="282"/>
      <c r="ID275" s="282"/>
      <c r="IE275" s="282"/>
      <c r="IF275" s="282"/>
      <c r="IG275" s="282"/>
      <c r="IH275" s="282"/>
      <c r="II275" s="282"/>
      <c r="IJ275" s="282"/>
      <c r="IK275" s="282"/>
      <c r="IL275" s="282"/>
      <c r="IM275" s="282"/>
      <c r="IN275" s="282"/>
      <c r="IO275" s="282"/>
      <c r="IP275" s="282"/>
      <c r="IQ275" s="282"/>
      <c r="IR275" s="282"/>
      <c r="IS275" s="282"/>
      <c r="IT275" s="282"/>
      <c r="IU275" s="282"/>
      <c r="IV275" s="282"/>
    </row>
    <row r="276" spans="1:256" s="182" customFormat="1" ht="15.95" customHeight="1">
      <c r="A276" s="281"/>
      <c r="B276" s="281"/>
      <c r="C276" s="281"/>
      <c r="D276" s="281"/>
      <c r="E276" s="281"/>
      <c r="F276" s="281"/>
      <c r="G276" s="281"/>
      <c r="H276" s="281"/>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c r="AS276" s="282"/>
      <c r="AT276" s="282"/>
      <c r="AU276" s="282"/>
      <c r="AV276" s="282"/>
      <c r="AW276" s="282"/>
      <c r="AX276" s="282"/>
      <c r="AY276" s="282"/>
      <c r="AZ276" s="282"/>
      <c r="BA276" s="282"/>
      <c r="BB276" s="282"/>
      <c r="BC276" s="282"/>
      <c r="BD276" s="282"/>
      <c r="BE276" s="282"/>
      <c r="BF276" s="282"/>
      <c r="BG276" s="282"/>
      <c r="BH276" s="282"/>
      <c r="BI276" s="282"/>
      <c r="BJ276" s="282"/>
      <c r="BK276" s="282"/>
      <c r="BL276" s="282"/>
      <c r="BM276" s="282"/>
      <c r="BN276" s="282"/>
      <c r="BO276" s="282"/>
      <c r="BP276" s="282"/>
      <c r="BQ276" s="282"/>
      <c r="BR276" s="282"/>
      <c r="BS276" s="282"/>
      <c r="BT276" s="282"/>
      <c r="BU276" s="282"/>
      <c r="BV276" s="282"/>
      <c r="BW276" s="282"/>
      <c r="BX276" s="282"/>
      <c r="BY276" s="282"/>
      <c r="BZ276" s="282"/>
      <c r="CA276" s="282"/>
      <c r="CB276" s="282"/>
      <c r="CC276" s="282"/>
      <c r="CD276" s="282"/>
      <c r="CE276" s="282"/>
      <c r="CF276" s="282"/>
      <c r="CG276" s="282"/>
      <c r="CH276" s="282"/>
      <c r="CI276" s="282"/>
      <c r="CJ276" s="282"/>
      <c r="CK276" s="282"/>
      <c r="CL276" s="282"/>
      <c r="CM276" s="282"/>
      <c r="CN276" s="282"/>
      <c r="CO276" s="282"/>
      <c r="CP276" s="282"/>
      <c r="CQ276" s="282"/>
      <c r="CR276" s="282"/>
      <c r="CS276" s="282"/>
      <c r="CT276" s="282"/>
      <c r="CU276" s="282"/>
      <c r="CV276" s="282"/>
      <c r="CW276" s="282"/>
      <c r="CX276" s="282"/>
      <c r="CY276" s="282"/>
      <c r="CZ276" s="282"/>
      <c r="DA276" s="282"/>
      <c r="DB276" s="282"/>
      <c r="DC276" s="282"/>
      <c r="DD276" s="282"/>
      <c r="DE276" s="282"/>
      <c r="DF276" s="282"/>
      <c r="DG276" s="282"/>
      <c r="DH276" s="282"/>
      <c r="DI276" s="282"/>
      <c r="DJ276" s="282"/>
      <c r="DK276" s="282"/>
      <c r="DL276" s="282"/>
      <c r="DM276" s="282"/>
      <c r="DN276" s="282"/>
      <c r="DO276" s="282"/>
      <c r="DP276" s="282"/>
      <c r="DQ276" s="282"/>
      <c r="DR276" s="282"/>
      <c r="DS276" s="282"/>
      <c r="DT276" s="282"/>
      <c r="DU276" s="282"/>
      <c r="DV276" s="282"/>
      <c r="DW276" s="282"/>
      <c r="DX276" s="282"/>
      <c r="DY276" s="282"/>
      <c r="DZ276" s="282"/>
      <c r="EA276" s="282"/>
      <c r="EB276" s="282"/>
      <c r="EC276" s="282"/>
      <c r="ED276" s="282"/>
      <c r="EE276" s="282"/>
      <c r="EF276" s="282"/>
      <c r="EG276" s="282"/>
      <c r="EH276" s="282"/>
      <c r="EI276" s="282"/>
      <c r="EJ276" s="282"/>
      <c r="EK276" s="282"/>
      <c r="EL276" s="282"/>
      <c r="EM276" s="282"/>
      <c r="EN276" s="282"/>
      <c r="EO276" s="282"/>
      <c r="EP276" s="282"/>
      <c r="EQ276" s="282"/>
      <c r="ER276" s="282"/>
      <c r="ES276" s="282"/>
      <c r="ET276" s="282"/>
      <c r="EU276" s="282"/>
      <c r="EV276" s="282"/>
      <c r="EW276" s="282"/>
      <c r="EX276" s="282"/>
      <c r="EY276" s="282"/>
      <c r="EZ276" s="282"/>
      <c r="FA276" s="282"/>
      <c r="FB276" s="282"/>
      <c r="FC276" s="282"/>
      <c r="FD276" s="282"/>
      <c r="FE276" s="282"/>
      <c r="FF276" s="282"/>
      <c r="FG276" s="282"/>
      <c r="FH276" s="282"/>
      <c r="FI276" s="282"/>
      <c r="FJ276" s="282"/>
      <c r="FK276" s="282"/>
      <c r="FL276" s="282"/>
      <c r="FM276" s="282"/>
      <c r="FN276" s="282"/>
      <c r="FO276" s="282"/>
      <c r="FP276" s="282"/>
      <c r="FQ276" s="282"/>
      <c r="FR276" s="282"/>
      <c r="FS276" s="282"/>
      <c r="FT276" s="282"/>
      <c r="FU276" s="282"/>
      <c r="FV276" s="282"/>
      <c r="FW276" s="282"/>
      <c r="FX276" s="282"/>
      <c r="FY276" s="282"/>
      <c r="FZ276" s="282"/>
      <c r="GA276" s="282"/>
      <c r="GB276" s="282"/>
      <c r="GC276" s="282"/>
      <c r="GD276" s="282"/>
      <c r="GE276" s="282"/>
      <c r="GF276" s="282"/>
      <c r="GG276" s="282"/>
      <c r="GH276" s="282"/>
      <c r="GI276" s="282"/>
      <c r="GJ276" s="282"/>
      <c r="GK276" s="282"/>
      <c r="GL276" s="282"/>
      <c r="GM276" s="282"/>
      <c r="GN276" s="282"/>
      <c r="GO276" s="282"/>
      <c r="GP276" s="282"/>
      <c r="GQ276" s="282"/>
      <c r="GR276" s="282"/>
      <c r="GS276" s="282"/>
      <c r="GT276" s="282"/>
      <c r="GU276" s="282"/>
      <c r="GV276" s="282"/>
      <c r="GW276" s="282"/>
      <c r="GX276" s="282"/>
      <c r="GY276" s="282"/>
      <c r="GZ276" s="282"/>
      <c r="HA276" s="282"/>
      <c r="HB276" s="282"/>
      <c r="HC276" s="282"/>
      <c r="HD276" s="282"/>
      <c r="HE276" s="282"/>
      <c r="HF276" s="282"/>
      <c r="HG276" s="282"/>
      <c r="HH276" s="282"/>
      <c r="HI276" s="282"/>
      <c r="HJ276" s="282"/>
      <c r="HK276" s="282"/>
      <c r="HL276" s="282"/>
      <c r="HM276" s="282"/>
      <c r="HN276" s="282"/>
      <c r="HO276" s="282"/>
      <c r="HP276" s="282"/>
      <c r="HQ276" s="282"/>
      <c r="HR276" s="282"/>
      <c r="HS276" s="282"/>
      <c r="HT276" s="282"/>
      <c r="HU276" s="282"/>
      <c r="HV276" s="282"/>
      <c r="HW276" s="282"/>
      <c r="HX276" s="282"/>
      <c r="HY276" s="282"/>
      <c r="HZ276" s="282"/>
      <c r="IA276" s="282"/>
      <c r="IB276" s="282"/>
      <c r="IC276" s="282"/>
      <c r="ID276" s="282"/>
      <c r="IE276" s="282"/>
      <c r="IF276" s="282"/>
      <c r="IG276" s="282"/>
      <c r="IH276" s="282"/>
      <c r="II276" s="282"/>
      <c r="IJ276" s="282"/>
      <c r="IK276" s="282"/>
      <c r="IL276" s="282"/>
      <c r="IM276" s="282"/>
      <c r="IN276" s="282"/>
      <c r="IO276" s="282"/>
      <c r="IP276" s="282"/>
      <c r="IQ276" s="282"/>
      <c r="IR276" s="282"/>
      <c r="IS276" s="282"/>
      <c r="IT276" s="282"/>
      <c r="IU276" s="282"/>
      <c r="IV276" s="282"/>
    </row>
    <row r="277" spans="1:256" s="182" customFormat="1" ht="15.95" customHeight="1">
      <c r="A277" s="281"/>
      <c r="B277" s="281"/>
      <c r="C277" s="281"/>
      <c r="D277" s="281"/>
      <c r="E277" s="281"/>
      <c r="F277" s="281"/>
      <c r="G277" s="281"/>
      <c r="H277" s="281"/>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c r="AS277" s="282"/>
      <c r="AT277" s="282"/>
      <c r="AU277" s="282"/>
      <c r="AV277" s="282"/>
      <c r="AW277" s="282"/>
      <c r="AX277" s="282"/>
      <c r="AY277" s="282"/>
      <c r="AZ277" s="282"/>
      <c r="BA277" s="282"/>
      <c r="BB277" s="282"/>
      <c r="BC277" s="282"/>
      <c r="BD277" s="282"/>
      <c r="BE277" s="282"/>
      <c r="BF277" s="282"/>
      <c r="BG277" s="282"/>
      <c r="BH277" s="282"/>
      <c r="BI277" s="282"/>
      <c r="BJ277" s="282"/>
      <c r="BK277" s="282"/>
      <c r="BL277" s="282"/>
      <c r="BM277" s="282"/>
      <c r="BN277" s="282"/>
      <c r="BO277" s="282"/>
      <c r="BP277" s="282"/>
      <c r="BQ277" s="282"/>
      <c r="BR277" s="282"/>
      <c r="BS277" s="282"/>
      <c r="BT277" s="282"/>
      <c r="BU277" s="282"/>
      <c r="BV277" s="282"/>
      <c r="BW277" s="282"/>
      <c r="BX277" s="282"/>
      <c r="BY277" s="282"/>
      <c r="BZ277" s="282"/>
      <c r="CA277" s="282"/>
      <c r="CB277" s="282"/>
      <c r="CC277" s="282"/>
      <c r="CD277" s="282"/>
      <c r="CE277" s="282"/>
      <c r="CF277" s="282"/>
      <c r="CG277" s="282"/>
      <c r="CH277" s="282"/>
      <c r="CI277" s="282"/>
      <c r="CJ277" s="282"/>
      <c r="CK277" s="282"/>
      <c r="CL277" s="282"/>
      <c r="CM277" s="282"/>
      <c r="CN277" s="282"/>
      <c r="CO277" s="282"/>
      <c r="CP277" s="282"/>
      <c r="CQ277" s="282"/>
      <c r="CR277" s="282"/>
      <c r="CS277" s="282"/>
      <c r="CT277" s="282"/>
      <c r="CU277" s="282"/>
      <c r="CV277" s="282"/>
      <c r="CW277" s="282"/>
      <c r="CX277" s="282"/>
      <c r="CY277" s="282"/>
      <c r="CZ277" s="282"/>
      <c r="DA277" s="282"/>
      <c r="DB277" s="282"/>
      <c r="DC277" s="282"/>
      <c r="DD277" s="282"/>
      <c r="DE277" s="282"/>
      <c r="DF277" s="282"/>
      <c r="DG277" s="282"/>
      <c r="DH277" s="282"/>
      <c r="DI277" s="282"/>
      <c r="DJ277" s="282"/>
      <c r="DK277" s="282"/>
      <c r="DL277" s="282"/>
      <c r="DM277" s="282"/>
      <c r="DN277" s="282"/>
      <c r="DO277" s="282"/>
      <c r="DP277" s="282"/>
      <c r="DQ277" s="282"/>
      <c r="DR277" s="282"/>
      <c r="DS277" s="282"/>
      <c r="DT277" s="282"/>
      <c r="DU277" s="282"/>
      <c r="DV277" s="282"/>
      <c r="DW277" s="282"/>
      <c r="DX277" s="282"/>
      <c r="DY277" s="282"/>
      <c r="DZ277" s="282"/>
      <c r="EA277" s="282"/>
      <c r="EB277" s="282"/>
      <c r="EC277" s="282"/>
      <c r="ED277" s="282"/>
      <c r="EE277" s="282"/>
      <c r="EF277" s="282"/>
      <c r="EG277" s="282"/>
      <c r="EH277" s="282"/>
      <c r="EI277" s="282"/>
      <c r="EJ277" s="282"/>
      <c r="EK277" s="282"/>
      <c r="EL277" s="282"/>
      <c r="EM277" s="282"/>
      <c r="EN277" s="282"/>
      <c r="EO277" s="282"/>
      <c r="EP277" s="282"/>
      <c r="EQ277" s="282"/>
      <c r="ER277" s="282"/>
      <c r="ES277" s="282"/>
      <c r="ET277" s="282"/>
      <c r="EU277" s="282"/>
      <c r="EV277" s="282"/>
      <c r="EW277" s="282"/>
      <c r="EX277" s="282"/>
      <c r="EY277" s="282"/>
      <c r="EZ277" s="282"/>
      <c r="FA277" s="282"/>
      <c r="FB277" s="282"/>
      <c r="FC277" s="282"/>
      <c r="FD277" s="282"/>
      <c r="FE277" s="282"/>
      <c r="FF277" s="282"/>
      <c r="FG277" s="282"/>
      <c r="FH277" s="282"/>
      <c r="FI277" s="282"/>
      <c r="FJ277" s="282"/>
      <c r="FK277" s="282"/>
      <c r="FL277" s="282"/>
      <c r="FM277" s="282"/>
      <c r="FN277" s="282"/>
      <c r="FO277" s="282"/>
      <c r="FP277" s="282"/>
      <c r="FQ277" s="282"/>
      <c r="FR277" s="282"/>
      <c r="FS277" s="282"/>
      <c r="FT277" s="282"/>
      <c r="FU277" s="282"/>
      <c r="FV277" s="282"/>
      <c r="FW277" s="282"/>
      <c r="FX277" s="282"/>
      <c r="FY277" s="282"/>
      <c r="FZ277" s="282"/>
      <c r="GA277" s="282"/>
      <c r="GB277" s="282"/>
      <c r="GC277" s="282"/>
      <c r="GD277" s="282"/>
      <c r="GE277" s="282"/>
      <c r="GF277" s="282"/>
      <c r="GG277" s="282"/>
      <c r="GH277" s="282"/>
      <c r="GI277" s="282"/>
      <c r="GJ277" s="282"/>
      <c r="GK277" s="282"/>
      <c r="GL277" s="282"/>
      <c r="GM277" s="282"/>
      <c r="GN277" s="282"/>
      <c r="GO277" s="282"/>
      <c r="GP277" s="282"/>
      <c r="GQ277" s="282"/>
      <c r="GR277" s="282"/>
      <c r="GS277" s="282"/>
      <c r="GT277" s="282"/>
      <c r="GU277" s="282"/>
      <c r="GV277" s="282"/>
      <c r="GW277" s="282"/>
      <c r="GX277" s="282"/>
      <c r="GY277" s="282"/>
      <c r="GZ277" s="282"/>
      <c r="HA277" s="282"/>
      <c r="HB277" s="282"/>
      <c r="HC277" s="282"/>
      <c r="HD277" s="282"/>
      <c r="HE277" s="282"/>
      <c r="HF277" s="282"/>
      <c r="HG277" s="282"/>
      <c r="HH277" s="282"/>
      <c r="HI277" s="282"/>
      <c r="HJ277" s="282"/>
      <c r="HK277" s="282"/>
      <c r="HL277" s="282"/>
      <c r="HM277" s="282"/>
      <c r="HN277" s="282"/>
      <c r="HO277" s="282"/>
      <c r="HP277" s="282"/>
      <c r="HQ277" s="282"/>
      <c r="HR277" s="282"/>
      <c r="HS277" s="282"/>
      <c r="HT277" s="282"/>
      <c r="HU277" s="282"/>
      <c r="HV277" s="282"/>
      <c r="HW277" s="282"/>
      <c r="HX277" s="282"/>
      <c r="HY277" s="282"/>
      <c r="HZ277" s="282"/>
      <c r="IA277" s="282"/>
      <c r="IB277" s="282"/>
      <c r="IC277" s="282"/>
      <c r="ID277" s="282"/>
      <c r="IE277" s="282"/>
      <c r="IF277" s="282"/>
      <c r="IG277" s="282"/>
      <c r="IH277" s="282"/>
      <c r="II277" s="282"/>
      <c r="IJ277" s="282"/>
      <c r="IK277" s="282"/>
      <c r="IL277" s="282"/>
      <c r="IM277" s="282"/>
      <c r="IN277" s="282"/>
      <c r="IO277" s="282"/>
      <c r="IP277" s="282"/>
      <c r="IQ277" s="282"/>
      <c r="IR277" s="282"/>
      <c r="IS277" s="282"/>
      <c r="IT277" s="282"/>
      <c r="IU277" s="282"/>
      <c r="IV277" s="282"/>
    </row>
    <row r="278" spans="1:256" s="182" customFormat="1" ht="15.95" customHeight="1">
      <c r="A278" s="281"/>
      <c r="B278" s="281"/>
      <c r="C278" s="281"/>
      <c r="D278" s="281"/>
      <c r="E278" s="281"/>
      <c r="F278" s="281"/>
      <c r="G278" s="281"/>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c r="AS278" s="282"/>
      <c r="AT278" s="282"/>
      <c r="AU278" s="282"/>
      <c r="AV278" s="282"/>
      <c r="AW278" s="282"/>
      <c r="AX278" s="282"/>
      <c r="AY278" s="282"/>
      <c r="AZ278" s="282"/>
      <c r="BA278" s="282"/>
      <c r="BB278" s="282"/>
      <c r="BC278" s="282"/>
      <c r="BD278" s="282"/>
      <c r="BE278" s="282"/>
      <c r="BF278" s="282"/>
      <c r="BG278" s="282"/>
      <c r="BH278" s="282"/>
      <c r="BI278" s="282"/>
      <c r="BJ278" s="282"/>
      <c r="BK278" s="282"/>
      <c r="BL278" s="282"/>
      <c r="BM278" s="282"/>
      <c r="BN278" s="282"/>
      <c r="BO278" s="282"/>
      <c r="BP278" s="282"/>
      <c r="BQ278" s="282"/>
      <c r="BR278" s="282"/>
      <c r="BS278" s="282"/>
      <c r="BT278" s="282"/>
      <c r="BU278" s="282"/>
      <c r="BV278" s="282"/>
      <c r="BW278" s="282"/>
      <c r="BX278" s="282"/>
      <c r="BY278" s="282"/>
      <c r="BZ278" s="282"/>
      <c r="CA278" s="282"/>
      <c r="CB278" s="282"/>
      <c r="CC278" s="282"/>
      <c r="CD278" s="282"/>
      <c r="CE278" s="282"/>
      <c r="CF278" s="282"/>
      <c r="CG278" s="282"/>
      <c r="CH278" s="282"/>
      <c r="CI278" s="282"/>
      <c r="CJ278" s="282"/>
      <c r="CK278" s="282"/>
      <c r="CL278" s="282"/>
      <c r="CM278" s="282"/>
      <c r="CN278" s="282"/>
      <c r="CO278" s="282"/>
      <c r="CP278" s="282"/>
      <c r="CQ278" s="282"/>
      <c r="CR278" s="282"/>
      <c r="CS278" s="282"/>
      <c r="CT278" s="282"/>
      <c r="CU278" s="282"/>
      <c r="CV278" s="282"/>
      <c r="CW278" s="282"/>
      <c r="CX278" s="282"/>
      <c r="CY278" s="282"/>
      <c r="CZ278" s="282"/>
      <c r="DA278" s="282"/>
      <c r="DB278" s="282"/>
      <c r="DC278" s="282"/>
      <c r="DD278" s="282"/>
      <c r="DE278" s="282"/>
      <c r="DF278" s="282"/>
      <c r="DG278" s="282"/>
      <c r="DH278" s="282"/>
      <c r="DI278" s="282"/>
      <c r="DJ278" s="282"/>
      <c r="DK278" s="282"/>
      <c r="DL278" s="282"/>
      <c r="DM278" s="282"/>
      <c r="DN278" s="282"/>
      <c r="DO278" s="282"/>
      <c r="DP278" s="282"/>
      <c r="DQ278" s="282"/>
      <c r="DR278" s="282"/>
      <c r="DS278" s="282"/>
      <c r="DT278" s="282"/>
      <c r="DU278" s="282"/>
      <c r="DV278" s="282"/>
      <c r="DW278" s="282"/>
      <c r="DX278" s="282"/>
      <c r="DY278" s="282"/>
      <c r="DZ278" s="282"/>
      <c r="EA278" s="282"/>
      <c r="EB278" s="282"/>
      <c r="EC278" s="282"/>
      <c r="ED278" s="282"/>
      <c r="EE278" s="282"/>
      <c r="EF278" s="282"/>
      <c r="EG278" s="282"/>
      <c r="EH278" s="282"/>
      <c r="EI278" s="282"/>
      <c r="EJ278" s="282"/>
      <c r="EK278" s="282"/>
      <c r="EL278" s="282"/>
      <c r="EM278" s="282"/>
      <c r="EN278" s="282"/>
      <c r="EO278" s="282"/>
      <c r="EP278" s="282"/>
      <c r="EQ278" s="282"/>
      <c r="ER278" s="282"/>
      <c r="ES278" s="282"/>
      <c r="ET278" s="282"/>
      <c r="EU278" s="282"/>
      <c r="EV278" s="282"/>
      <c r="EW278" s="282"/>
      <c r="EX278" s="282"/>
      <c r="EY278" s="282"/>
      <c r="EZ278" s="282"/>
      <c r="FA278" s="282"/>
      <c r="FB278" s="282"/>
      <c r="FC278" s="282"/>
      <c r="FD278" s="282"/>
      <c r="FE278" s="282"/>
      <c r="FF278" s="282"/>
      <c r="FG278" s="282"/>
      <c r="FH278" s="282"/>
      <c r="FI278" s="282"/>
      <c r="FJ278" s="282"/>
      <c r="FK278" s="282"/>
      <c r="FL278" s="282"/>
      <c r="FM278" s="282"/>
      <c r="FN278" s="282"/>
      <c r="FO278" s="282"/>
      <c r="FP278" s="282"/>
      <c r="FQ278" s="282"/>
      <c r="FR278" s="282"/>
      <c r="FS278" s="282"/>
      <c r="FT278" s="282"/>
      <c r="FU278" s="282"/>
      <c r="FV278" s="282"/>
      <c r="FW278" s="282"/>
      <c r="FX278" s="282"/>
      <c r="FY278" s="282"/>
      <c r="FZ278" s="282"/>
      <c r="GA278" s="282"/>
      <c r="GB278" s="282"/>
      <c r="GC278" s="282"/>
      <c r="GD278" s="282"/>
      <c r="GE278" s="282"/>
      <c r="GF278" s="282"/>
      <c r="GG278" s="282"/>
      <c r="GH278" s="282"/>
      <c r="GI278" s="282"/>
      <c r="GJ278" s="282"/>
      <c r="GK278" s="282"/>
      <c r="GL278" s="282"/>
      <c r="GM278" s="282"/>
      <c r="GN278" s="282"/>
      <c r="GO278" s="282"/>
      <c r="GP278" s="282"/>
      <c r="GQ278" s="282"/>
      <c r="GR278" s="282"/>
      <c r="GS278" s="282"/>
      <c r="GT278" s="282"/>
      <c r="GU278" s="282"/>
      <c r="GV278" s="282"/>
      <c r="GW278" s="282"/>
      <c r="GX278" s="282"/>
      <c r="GY278" s="282"/>
      <c r="GZ278" s="282"/>
      <c r="HA278" s="282"/>
      <c r="HB278" s="282"/>
      <c r="HC278" s="282"/>
      <c r="HD278" s="282"/>
      <c r="HE278" s="282"/>
      <c r="HF278" s="282"/>
      <c r="HG278" s="282"/>
      <c r="HH278" s="282"/>
      <c r="HI278" s="282"/>
      <c r="HJ278" s="282"/>
      <c r="HK278" s="282"/>
      <c r="HL278" s="282"/>
      <c r="HM278" s="282"/>
      <c r="HN278" s="282"/>
      <c r="HO278" s="282"/>
      <c r="HP278" s="282"/>
      <c r="HQ278" s="282"/>
      <c r="HR278" s="282"/>
      <c r="HS278" s="282"/>
      <c r="HT278" s="282"/>
      <c r="HU278" s="282"/>
      <c r="HV278" s="282"/>
      <c r="HW278" s="282"/>
      <c r="HX278" s="282"/>
      <c r="HY278" s="282"/>
      <c r="HZ278" s="282"/>
      <c r="IA278" s="282"/>
      <c r="IB278" s="282"/>
      <c r="IC278" s="282"/>
      <c r="ID278" s="282"/>
      <c r="IE278" s="282"/>
      <c r="IF278" s="282"/>
      <c r="IG278" s="282"/>
      <c r="IH278" s="282"/>
      <c r="II278" s="282"/>
      <c r="IJ278" s="282"/>
      <c r="IK278" s="282"/>
      <c r="IL278" s="282"/>
      <c r="IM278" s="282"/>
      <c r="IN278" s="282"/>
      <c r="IO278" s="282"/>
      <c r="IP278" s="282"/>
      <c r="IQ278" s="282"/>
      <c r="IR278" s="282"/>
      <c r="IS278" s="282"/>
      <c r="IT278" s="282"/>
      <c r="IU278" s="282"/>
      <c r="IV278" s="282"/>
    </row>
    <row r="279" spans="1:256" s="182" customFormat="1" ht="15.95" customHeight="1">
      <c r="A279" s="281"/>
      <c r="B279" s="281"/>
      <c r="C279" s="281"/>
      <c r="D279" s="281"/>
      <c r="E279" s="281"/>
      <c r="F279" s="281"/>
      <c r="G279" s="281"/>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c r="AS279" s="282"/>
      <c r="AT279" s="282"/>
      <c r="AU279" s="282"/>
      <c r="AV279" s="282"/>
      <c r="AW279" s="282"/>
      <c r="AX279" s="282"/>
      <c r="AY279" s="282"/>
      <c r="AZ279" s="282"/>
      <c r="BA279" s="282"/>
      <c r="BB279" s="282"/>
      <c r="BC279" s="282"/>
      <c r="BD279" s="282"/>
      <c r="BE279" s="282"/>
      <c r="BF279" s="282"/>
      <c r="BG279" s="282"/>
      <c r="BH279" s="282"/>
      <c r="BI279" s="282"/>
      <c r="BJ279" s="282"/>
      <c r="BK279" s="282"/>
      <c r="BL279" s="282"/>
      <c r="BM279" s="282"/>
      <c r="BN279" s="282"/>
      <c r="BO279" s="282"/>
      <c r="BP279" s="282"/>
      <c r="BQ279" s="282"/>
      <c r="BR279" s="282"/>
      <c r="BS279" s="282"/>
      <c r="BT279" s="282"/>
      <c r="BU279" s="282"/>
      <c r="BV279" s="282"/>
      <c r="BW279" s="282"/>
      <c r="BX279" s="282"/>
      <c r="BY279" s="282"/>
      <c r="BZ279" s="282"/>
      <c r="CA279" s="282"/>
      <c r="CB279" s="282"/>
      <c r="CC279" s="282"/>
      <c r="CD279" s="282"/>
      <c r="CE279" s="282"/>
      <c r="CF279" s="282"/>
      <c r="CG279" s="282"/>
      <c r="CH279" s="282"/>
      <c r="CI279" s="282"/>
      <c r="CJ279" s="282"/>
      <c r="CK279" s="282"/>
      <c r="CL279" s="282"/>
      <c r="CM279" s="282"/>
      <c r="CN279" s="282"/>
      <c r="CO279" s="282"/>
      <c r="CP279" s="282"/>
      <c r="CQ279" s="282"/>
      <c r="CR279" s="282"/>
      <c r="CS279" s="282"/>
      <c r="CT279" s="282"/>
      <c r="CU279" s="282"/>
      <c r="CV279" s="282"/>
      <c r="CW279" s="282"/>
      <c r="CX279" s="282"/>
      <c r="CY279" s="282"/>
      <c r="CZ279" s="282"/>
      <c r="DA279" s="282"/>
      <c r="DB279" s="282"/>
      <c r="DC279" s="282"/>
      <c r="DD279" s="282"/>
      <c r="DE279" s="282"/>
      <c r="DF279" s="282"/>
      <c r="DG279" s="282"/>
      <c r="DH279" s="282"/>
      <c r="DI279" s="282"/>
      <c r="DJ279" s="282"/>
      <c r="DK279" s="282"/>
      <c r="DL279" s="282"/>
      <c r="DM279" s="282"/>
      <c r="DN279" s="282"/>
      <c r="DO279" s="282"/>
      <c r="DP279" s="282"/>
      <c r="DQ279" s="282"/>
      <c r="DR279" s="282"/>
      <c r="DS279" s="282"/>
      <c r="DT279" s="282"/>
      <c r="DU279" s="282"/>
      <c r="DV279" s="282"/>
      <c r="DW279" s="282"/>
      <c r="DX279" s="282"/>
      <c r="DY279" s="282"/>
      <c r="DZ279" s="282"/>
      <c r="EA279" s="282"/>
      <c r="EB279" s="282"/>
      <c r="EC279" s="282"/>
      <c r="ED279" s="282"/>
      <c r="EE279" s="282"/>
      <c r="EF279" s="282"/>
      <c r="EG279" s="282"/>
      <c r="EH279" s="282"/>
      <c r="EI279" s="282"/>
      <c r="EJ279" s="282"/>
      <c r="EK279" s="282"/>
      <c r="EL279" s="282"/>
      <c r="EM279" s="282"/>
      <c r="EN279" s="282"/>
      <c r="EO279" s="282"/>
      <c r="EP279" s="282"/>
      <c r="EQ279" s="282"/>
      <c r="ER279" s="282"/>
      <c r="ES279" s="282"/>
      <c r="ET279" s="282"/>
      <c r="EU279" s="282"/>
      <c r="EV279" s="282"/>
      <c r="EW279" s="282"/>
      <c r="EX279" s="282"/>
      <c r="EY279" s="282"/>
      <c r="EZ279" s="282"/>
      <c r="FA279" s="282"/>
      <c r="FB279" s="282"/>
      <c r="FC279" s="282"/>
      <c r="FD279" s="282"/>
      <c r="FE279" s="282"/>
      <c r="FF279" s="282"/>
      <c r="FG279" s="282"/>
      <c r="FH279" s="282"/>
      <c r="FI279" s="282"/>
      <c r="FJ279" s="282"/>
      <c r="FK279" s="282"/>
      <c r="FL279" s="282"/>
      <c r="FM279" s="282"/>
      <c r="FN279" s="282"/>
      <c r="FO279" s="282"/>
      <c r="FP279" s="282"/>
      <c r="FQ279" s="282"/>
      <c r="FR279" s="282"/>
      <c r="FS279" s="282"/>
      <c r="FT279" s="282"/>
      <c r="FU279" s="282"/>
      <c r="FV279" s="282"/>
      <c r="FW279" s="282"/>
      <c r="FX279" s="282"/>
      <c r="FY279" s="282"/>
      <c r="FZ279" s="282"/>
      <c r="GA279" s="282"/>
      <c r="GB279" s="282"/>
      <c r="GC279" s="282"/>
      <c r="GD279" s="282"/>
      <c r="GE279" s="282"/>
      <c r="GF279" s="282"/>
      <c r="GG279" s="282"/>
      <c r="GH279" s="282"/>
      <c r="GI279" s="282"/>
      <c r="GJ279" s="282"/>
      <c r="GK279" s="282"/>
      <c r="GL279" s="282"/>
      <c r="GM279" s="282"/>
      <c r="GN279" s="282"/>
      <c r="GO279" s="282"/>
      <c r="GP279" s="282"/>
      <c r="GQ279" s="282"/>
      <c r="GR279" s="282"/>
      <c r="GS279" s="282"/>
      <c r="GT279" s="282"/>
      <c r="GU279" s="282"/>
      <c r="GV279" s="282"/>
      <c r="GW279" s="282"/>
      <c r="GX279" s="282"/>
      <c r="GY279" s="282"/>
      <c r="GZ279" s="282"/>
      <c r="HA279" s="282"/>
      <c r="HB279" s="282"/>
      <c r="HC279" s="282"/>
      <c r="HD279" s="282"/>
      <c r="HE279" s="282"/>
      <c r="HF279" s="282"/>
      <c r="HG279" s="282"/>
      <c r="HH279" s="282"/>
      <c r="HI279" s="282"/>
      <c r="HJ279" s="282"/>
      <c r="HK279" s="282"/>
      <c r="HL279" s="282"/>
      <c r="HM279" s="282"/>
      <c r="HN279" s="282"/>
      <c r="HO279" s="282"/>
      <c r="HP279" s="282"/>
      <c r="HQ279" s="282"/>
      <c r="HR279" s="282"/>
      <c r="HS279" s="282"/>
      <c r="HT279" s="282"/>
      <c r="HU279" s="282"/>
      <c r="HV279" s="282"/>
      <c r="HW279" s="282"/>
      <c r="HX279" s="282"/>
      <c r="HY279" s="282"/>
      <c r="HZ279" s="282"/>
      <c r="IA279" s="282"/>
      <c r="IB279" s="282"/>
      <c r="IC279" s="282"/>
      <c r="ID279" s="282"/>
      <c r="IE279" s="282"/>
      <c r="IF279" s="282"/>
      <c r="IG279" s="282"/>
      <c r="IH279" s="282"/>
      <c r="II279" s="282"/>
      <c r="IJ279" s="282"/>
      <c r="IK279" s="282"/>
      <c r="IL279" s="282"/>
      <c r="IM279" s="282"/>
      <c r="IN279" s="282"/>
      <c r="IO279" s="282"/>
      <c r="IP279" s="282"/>
      <c r="IQ279" s="282"/>
      <c r="IR279" s="282"/>
      <c r="IS279" s="282"/>
      <c r="IT279" s="282"/>
      <c r="IU279" s="282"/>
      <c r="IV279" s="282"/>
    </row>
    <row r="280" spans="1:256" s="182" customFormat="1" ht="15.95" customHeight="1">
      <c r="A280" s="281"/>
      <c r="B280" s="281"/>
      <c r="C280" s="281"/>
      <c r="D280" s="281"/>
      <c r="E280" s="281"/>
      <c r="F280" s="281"/>
      <c r="G280" s="281"/>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c r="AS280" s="282"/>
      <c r="AT280" s="282"/>
      <c r="AU280" s="282"/>
      <c r="AV280" s="282"/>
      <c r="AW280" s="282"/>
      <c r="AX280" s="282"/>
      <c r="AY280" s="282"/>
      <c r="AZ280" s="282"/>
      <c r="BA280" s="282"/>
      <c r="BB280" s="282"/>
      <c r="BC280" s="282"/>
      <c r="BD280" s="282"/>
      <c r="BE280" s="282"/>
      <c r="BF280" s="282"/>
      <c r="BG280" s="282"/>
      <c r="BH280" s="282"/>
      <c r="BI280" s="282"/>
      <c r="BJ280" s="282"/>
      <c r="BK280" s="282"/>
      <c r="BL280" s="282"/>
      <c r="BM280" s="282"/>
      <c r="BN280" s="282"/>
      <c r="BO280" s="282"/>
      <c r="BP280" s="282"/>
      <c r="BQ280" s="282"/>
      <c r="BR280" s="282"/>
      <c r="BS280" s="282"/>
      <c r="BT280" s="282"/>
      <c r="BU280" s="282"/>
      <c r="BV280" s="282"/>
      <c r="BW280" s="282"/>
      <c r="BX280" s="282"/>
      <c r="BY280" s="282"/>
      <c r="BZ280" s="282"/>
      <c r="CA280" s="282"/>
      <c r="CB280" s="282"/>
      <c r="CC280" s="282"/>
      <c r="CD280" s="282"/>
      <c r="CE280" s="282"/>
      <c r="CF280" s="282"/>
      <c r="CG280" s="282"/>
      <c r="CH280" s="282"/>
      <c r="CI280" s="282"/>
      <c r="CJ280" s="282"/>
      <c r="CK280" s="282"/>
      <c r="CL280" s="282"/>
      <c r="CM280" s="282"/>
      <c r="CN280" s="282"/>
      <c r="CO280" s="282"/>
      <c r="CP280" s="282"/>
      <c r="CQ280" s="282"/>
      <c r="CR280" s="282"/>
      <c r="CS280" s="282"/>
      <c r="CT280" s="282"/>
      <c r="CU280" s="282"/>
      <c r="CV280" s="282"/>
      <c r="CW280" s="282"/>
      <c r="CX280" s="282"/>
      <c r="CY280" s="282"/>
      <c r="CZ280" s="282"/>
      <c r="DA280" s="282"/>
      <c r="DB280" s="282"/>
      <c r="DC280" s="282"/>
      <c r="DD280" s="282"/>
      <c r="DE280" s="282"/>
      <c r="DF280" s="282"/>
      <c r="DG280" s="282"/>
      <c r="DH280" s="282"/>
      <c r="DI280" s="282"/>
      <c r="DJ280" s="282"/>
      <c r="DK280" s="282"/>
      <c r="DL280" s="282"/>
      <c r="DM280" s="282"/>
      <c r="DN280" s="282"/>
      <c r="DO280" s="282"/>
      <c r="DP280" s="282"/>
      <c r="DQ280" s="282"/>
      <c r="DR280" s="282"/>
      <c r="DS280" s="282"/>
      <c r="DT280" s="282"/>
      <c r="DU280" s="282"/>
      <c r="DV280" s="282"/>
      <c r="DW280" s="282"/>
      <c r="DX280" s="282"/>
      <c r="DY280" s="282"/>
      <c r="DZ280" s="282"/>
      <c r="EA280" s="282"/>
      <c r="EB280" s="282"/>
      <c r="EC280" s="282"/>
      <c r="ED280" s="282"/>
      <c r="EE280" s="282"/>
      <c r="EF280" s="282"/>
      <c r="EG280" s="282"/>
      <c r="EH280" s="282"/>
      <c r="EI280" s="282"/>
      <c r="EJ280" s="282"/>
      <c r="EK280" s="282"/>
      <c r="EL280" s="282"/>
      <c r="EM280" s="282"/>
      <c r="EN280" s="282"/>
      <c r="EO280" s="282"/>
      <c r="EP280" s="282"/>
      <c r="EQ280" s="282"/>
      <c r="ER280" s="282"/>
      <c r="ES280" s="282"/>
      <c r="ET280" s="282"/>
      <c r="EU280" s="282"/>
      <c r="EV280" s="282"/>
      <c r="EW280" s="282"/>
      <c r="EX280" s="282"/>
      <c r="EY280" s="282"/>
      <c r="EZ280" s="282"/>
      <c r="FA280" s="282"/>
      <c r="FB280" s="282"/>
      <c r="FC280" s="282"/>
      <c r="FD280" s="282"/>
      <c r="FE280" s="282"/>
      <c r="FF280" s="282"/>
      <c r="FG280" s="282"/>
      <c r="FH280" s="282"/>
      <c r="FI280" s="282"/>
      <c r="FJ280" s="282"/>
      <c r="FK280" s="282"/>
      <c r="FL280" s="282"/>
      <c r="FM280" s="282"/>
      <c r="FN280" s="282"/>
      <c r="FO280" s="282"/>
      <c r="FP280" s="282"/>
      <c r="FQ280" s="282"/>
      <c r="FR280" s="282"/>
      <c r="FS280" s="282"/>
      <c r="FT280" s="282"/>
      <c r="FU280" s="282"/>
      <c r="FV280" s="282"/>
      <c r="FW280" s="282"/>
      <c r="FX280" s="282"/>
      <c r="FY280" s="282"/>
      <c r="FZ280" s="282"/>
      <c r="GA280" s="282"/>
      <c r="GB280" s="282"/>
      <c r="GC280" s="282"/>
      <c r="GD280" s="282"/>
      <c r="GE280" s="282"/>
      <c r="GF280" s="282"/>
      <c r="GG280" s="282"/>
      <c r="GH280" s="282"/>
      <c r="GI280" s="282"/>
      <c r="GJ280" s="282"/>
      <c r="GK280" s="282"/>
      <c r="GL280" s="282"/>
      <c r="GM280" s="282"/>
      <c r="GN280" s="282"/>
      <c r="GO280" s="282"/>
      <c r="GP280" s="282"/>
      <c r="GQ280" s="282"/>
      <c r="GR280" s="282"/>
      <c r="GS280" s="282"/>
      <c r="GT280" s="282"/>
      <c r="GU280" s="282"/>
      <c r="GV280" s="282"/>
      <c r="GW280" s="282"/>
      <c r="GX280" s="282"/>
      <c r="GY280" s="282"/>
      <c r="GZ280" s="282"/>
      <c r="HA280" s="282"/>
      <c r="HB280" s="282"/>
      <c r="HC280" s="282"/>
      <c r="HD280" s="282"/>
      <c r="HE280" s="282"/>
      <c r="HF280" s="282"/>
      <c r="HG280" s="282"/>
      <c r="HH280" s="282"/>
      <c r="HI280" s="282"/>
      <c r="HJ280" s="282"/>
      <c r="HK280" s="282"/>
      <c r="HL280" s="282"/>
      <c r="HM280" s="282"/>
      <c r="HN280" s="282"/>
      <c r="HO280" s="282"/>
      <c r="HP280" s="282"/>
      <c r="HQ280" s="282"/>
      <c r="HR280" s="282"/>
      <c r="HS280" s="282"/>
      <c r="HT280" s="282"/>
      <c r="HU280" s="282"/>
      <c r="HV280" s="282"/>
      <c r="HW280" s="282"/>
      <c r="HX280" s="282"/>
      <c r="HY280" s="282"/>
      <c r="HZ280" s="282"/>
      <c r="IA280" s="282"/>
      <c r="IB280" s="282"/>
      <c r="IC280" s="282"/>
      <c r="ID280" s="282"/>
      <c r="IE280" s="282"/>
      <c r="IF280" s="282"/>
      <c r="IG280" s="282"/>
      <c r="IH280" s="282"/>
      <c r="II280" s="282"/>
      <c r="IJ280" s="282"/>
      <c r="IK280" s="282"/>
      <c r="IL280" s="282"/>
      <c r="IM280" s="282"/>
      <c r="IN280" s="282"/>
      <c r="IO280" s="282"/>
      <c r="IP280" s="282"/>
      <c r="IQ280" s="282"/>
      <c r="IR280" s="282"/>
      <c r="IS280" s="282"/>
      <c r="IT280" s="282"/>
      <c r="IU280" s="282"/>
      <c r="IV280" s="282"/>
    </row>
    <row r="281" spans="1:256" s="182" customFormat="1" ht="15.95" customHeight="1">
      <c r="A281" s="281"/>
      <c r="B281" s="281"/>
      <c r="C281" s="281"/>
      <c r="D281" s="281"/>
      <c r="E281" s="281"/>
      <c r="F281" s="281"/>
      <c r="G281" s="281"/>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c r="AS281" s="282"/>
      <c r="AT281" s="282"/>
      <c r="AU281" s="282"/>
      <c r="AV281" s="282"/>
      <c r="AW281" s="282"/>
      <c r="AX281" s="282"/>
      <c r="AY281" s="282"/>
      <c r="AZ281" s="282"/>
      <c r="BA281" s="282"/>
      <c r="BB281" s="282"/>
      <c r="BC281" s="282"/>
      <c r="BD281" s="282"/>
      <c r="BE281" s="282"/>
      <c r="BF281" s="282"/>
      <c r="BG281" s="282"/>
      <c r="BH281" s="282"/>
      <c r="BI281" s="282"/>
      <c r="BJ281" s="282"/>
      <c r="BK281" s="282"/>
      <c r="BL281" s="282"/>
      <c r="BM281" s="282"/>
      <c r="BN281" s="282"/>
      <c r="BO281" s="282"/>
      <c r="BP281" s="282"/>
      <c r="BQ281" s="282"/>
      <c r="BR281" s="282"/>
      <c r="BS281" s="282"/>
      <c r="BT281" s="282"/>
      <c r="BU281" s="282"/>
      <c r="BV281" s="282"/>
      <c r="BW281" s="282"/>
      <c r="BX281" s="282"/>
      <c r="BY281" s="282"/>
      <c r="BZ281" s="282"/>
      <c r="CA281" s="282"/>
      <c r="CB281" s="282"/>
      <c r="CC281" s="282"/>
      <c r="CD281" s="282"/>
      <c r="CE281" s="282"/>
      <c r="CF281" s="282"/>
      <c r="CG281" s="282"/>
      <c r="CH281" s="282"/>
      <c r="CI281" s="282"/>
      <c r="CJ281" s="282"/>
      <c r="CK281" s="282"/>
      <c r="CL281" s="282"/>
      <c r="CM281" s="282"/>
      <c r="CN281" s="282"/>
      <c r="CO281" s="282"/>
      <c r="CP281" s="282"/>
      <c r="CQ281" s="282"/>
      <c r="CR281" s="282"/>
      <c r="CS281" s="282"/>
      <c r="CT281" s="282"/>
      <c r="CU281" s="282"/>
      <c r="CV281" s="282"/>
      <c r="CW281" s="282"/>
      <c r="CX281" s="282"/>
      <c r="CY281" s="282"/>
      <c r="CZ281" s="282"/>
      <c r="DA281" s="282"/>
      <c r="DB281" s="282"/>
      <c r="DC281" s="282"/>
      <c r="DD281" s="282"/>
      <c r="DE281" s="282"/>
      <c r="DF281" s="282"/>
      <c r="DG281" s="282"/>
      <c r="DH281" s="282"/>
      <c r="DI281" s="282"/>
      <c r="DJ281" s="282"/>
      <c r="DK281" s="282"/>
      <c r="DL281" s="282"/>
      <c r="DM281" s="282"/>
      <c r="DN281" s="282"/>
      <c r="DO281" s="282"/>
      <c r="DP281" s="282"/>
      <c r="DQ281" s="282"/>
      <c r="DR281" s="282"/>
      <c r="DS281" s="282"/>
      <c r="DT281" s="282"/>
      <c r="DU281" s="282"/>
      <c r="DV281" s="282"/>
      <c r="DW281" s="282"/>
      <c r="DX281" s="282"/>
      <c r="DY281" s="282"/>
      <c r="DZ281" s="282"/>
      <c r="EA281" s="282"/>
      <c r="EB281" s="282"/>
      <c r="EC281" s="282"/>
      <c r="ED281" s="282"/>
      <c r="EE281" s="282"/>
      <c r="EF281" s="282"/>
      <c r="EG281" s="282"/>
      <c r="EH281" s="282"/>
      <c r="EI281" s="282"/>
      <c r="EJ281" s="282"/>
      <c r="EK281" s="282"/>
      <c r="EL281" s="282"/>
      <c r="EM281" s="282"/>
      <c r="EN281" s="282"/>
      <c r="EO281" s="282"/>
      <c r="EP281" s="282"/>
      <c r="EQ281" s="282"/>
      <c r="ER281" s="282"/>
      <c r="ES281" s="282"/>
      <c r="ET281" s="282"/>
      <c r="EU281" s="282"/>
      <c r="EV281" s="282"/>
      <c r="EW281" s="282"/>
      <c r="EX281" s="282"/>
      <c r="EY281" s="282"/>
      <c r="EZ281" s="282"/>
      <c r="FA281" s="282"/>
      <c r="FB281" s="282"/>
      <c r="FC281" s="282"/>
      <c r="FD281" s="282"/>
      <c r="FE281" s="282"/>
      <c r="FF281" s="282"/>
      <c r="FG281" s="282"/>
      <c r="FH281" s="282"/>
      <c r="FI281" s="282"/>
      <c r="FJ281" s="282"/>
      <c r="FK281" s="282"/>
      <c r="FL281" s="282"/>
      <c r="FM281" s="282"/>
      <c r="FN281" s="282"/>
      <c r="FO281" s="282"/>
      <c r="FP281" s="282"/>
      <c r="FQ281" s="282"/>
      <c r="FR281" s="282"/>
      <c r="FS281" s="282"/>
      <c r="FT281" s="282"/>
      <c r="FU281" s="282"/>
      <c r="FV281" s="282"/>
      <c r="FW281" s="282"/>
      <c r="FX281" s="282"/>
      <c r="FY281" s="282"/>
      <c r="FZ281" s="282"/>
      <c r="GA281" s="282"/>
      <c r="GB281" s="282"/>
      <c r="GC281" s="282"/>
      <c r="GD281" s="282"/>
      <c r="GE281" s="282"/>
      <c r="GF281" s="282"/>
      <c r="GG281" s="282"/>
      <c r="GH281" s="282"/>
      <c r="GI281" s="282"/>
      <c r="GJ281" s="282"/>
      <c r="GK281" s="282"/>
      <c r="GL281" s="282"/>
      <c r="GM281" s="282"/>
      <c r="GN281" s="282"/>
      <c r="GO281" s="282"/>
      <c r="GP281" s="282"/>
      <c r="GQ281" s="282"/>
      <c r="GR281" s="282"/>
      <c r="GS281" s="282"/>
      <c r="GT281" s="282"/>
      <c r="GU281" s="282"/>
      <c r="GV281" s="282"/>
      <c r="GW281" s="282"/>
      <c r="GX281" s="282"/>
      <c r="GY281" s="282"/>
      <c r="GZ281" s="282"/>
      <c r="HA281" s="282"/>
      <c r="HB281" s="282"/>
      <c r="HC281" s="282"/>
      <c r="HD281" s="282"/>
      <c r="HE281" s="282"/>
      <c r="HF281" s="282"/>
      <c r="HG281" s="282"/>
      <c r="HH281" s="282"/>
      <c r="HI281" s="282"/>
      <c r="HJ281" s="282"/>
      <c r="HK281" s="282"/>
      <c r="HL281" s="282"/>
      <c r="HM281" s="282"/>
      <c r="HN281" s="282"/>
      <c r="HO281" s="282"/>
      <c r="HP281" s="282"/>
      <c r="HQ281" s="282"/>
      <c r="HR281" s="282"/>
      <c r="HS281" s="282"/>
      <c r="HT281" s="282"/>
      <c r="HU281" s="282"/>
      <c r="HV281" s="282"/>
      <c r="HW281" s="282"/>
      <c r="HX281" s="282"/>
      <c r="HY281" s="282"/>
      <c r="HZ281" s="282"/>
      <c r="IA281" s="282"/>
      <c r="IB281" s="282"/>
      <c r="IC281" s="282"/>
      <c r="ID281" s="282"/>
      <c r="IE281" s="282"/>
      <c r="IF281" s="282"/>
      <c r="IG281" s="282"/>
      <c r="IH281" s="282"/>
      <c r="II281" s="282"/>
      <c r="IJ281" s="282"/>
      <c r="IK281" s="282"/>
      <c r="IL281" s="282"/>
      <c r="IM281" s="282"/>
      <c r="IN281" s="282"/>
      <c r="IO281" s="282"/>
      <c r="IP281" s="282"/>
      <c r="IQ281" s="282"/>
      <c r="IR281" s="282"/>
      <c r="IS281" s="282"/>
      <c r="IT281" s="282"/>
      <c r="IU281" s="282"/>
      <c r="IV281" s="282"/>
    </row>
    <row r="282" spans="1:256" s="182" customFormat="1" ht="15.95" customHeight="1">
      <c r="A282" s="281"/>
      <c r="B282" s="281"/>
      <c r="C282" s="281"/>
      <c r="D282" s="281"/>
      <c r="E282" s="281"/>
      <c r="F282" s="281"/>
      <c r="G282" s="281"/>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c r="AS282" s="282"/>
      <c r="AT282" s="282"/>
      <c r="AU282" s="282"/>
      <c r="AV282" s="282"/>
      <c r="AW282" s="282"/>
      <c r="AX282" s="282"/>
      <c r="AY282" s="282"/>
      <c r="AZ282" s="282"/>
      <c r="BA282" s="282"/>
      <c r="BB282" s="282"/>
      <c r="BC282" s="282"/>
      <c r="BD282" s="282"/>
      <c r="BE282" s="282"/>
      <c r="BF282" s="282"/>
      <c r="BG282" s="282"/>
      <c r="BH282" s="282"/>
      <c r="BI282" s="282"/>
      <c r="BJ282" s="282"/>
      <c r="BK282" s="282"/>
      <c r="BL282" s="282"/>
      <c r="BM282" s="282"/>
      <c r="BN282" s="282"/>
      <c r="BO282" s="282"/>
      <c r="BP282" s="282"/>
      <c r="BQ282" s="282"/>
      <c r="BR282" s="282"/>
      <c r="BS282" s="282"/>
      <c r="BT282" s="282"/>
      <c r="BU282" s="282"/>
      <c r="BV282" s="282"/>
      <c r="BW282" s="282"/>
      <c r="BX282" s="282"/>
      <c r="BY282" s="282"/>
      <c r="BZ282" s="282"/>
      <c r="CA282" s="282"/>
      <c r="CB282" s="282"/>
      <c r="CC282" s="282"/>
      <c r="CD282" s="282"/>
      <c r="CE282" s="282"/>
      <c r="CF282" s="282"/>
      <c r="CG282" s="282"/>
      <c r="CH282" s="282"/>
      <c r="CI282" s="282"/>
      <c r="CJ282" s="282"/>
      <c r="CK282" s="282"/>
      <c r="CL282" s="282"/>
      <c r="CM282" s="282"/>
      <c r="CN282" s="282"/>
      <c r="CO282" s="282"/>
      <c r="CP282" s="282"/>
      <c r="CQ282" s="282"/>
      <c r="CR282" s="282"/>
      <c r="CS282" s="282"/>
      <c r="CT282" s="282"/>
      <c r="CU282" s="282"/>
      <c r="CV282" s="282"/>
      <c r="CW282" s="282"/>
      <c r="CX282" s="282"/>
      <c r="CY282" s="282"/>
      <c r="CZ282" s="282"/>
      <c r="DA282" s="282"/>
      <c r="DB282" s="282"/>
      <c r="DC282" s="282"/>
      <c r="DD282" s="282"/>
      <c r="DE282" s="282"/>
      <c r="DF282" s="282"/>
      <c r="DG282" s="282"/>
      <c r="DH282" s="282"/>
      <c r="DI282" s="282"/>
      <c r="DJ282" s="282"/>
      <c r="DK282" s="282"/>
      <c r="DL282" s="282"/>
      <c r="DM282" s="282"/>
      <c r="DN282" s="282"/>
      <c r="DO282" s="282"/>
      <c r="DP282" s="282"/>
      <c r="DQ282" s="282"/>
      <c r="DR282" s="282"/>
      <c r="DS282" s="282"/>
      <c r="DT282" s="282"/>
      <c r="DU282" s="282"/>
      <c r="DV282" s="282"/>
      <c r="DW282" s="282"/>
      <c r="DX282" s="282"/>
      <c r="DY282" s="282"/>
      <c r="DZ282" s="282"/>
      <c r="EA282" s="282"/>
      <c r="EB282" s="282"/>
      <c r="EC282" s="282"/>
      <c r="ED282" s="282"/>
      <c r="EE282" s="282"/>
      <c r="EF282" s="282"/>
      <c r="EG282" s="282"/>
      <c r="EH282" s="282"/>
      <c r="EI282" s="282"/>
      <c r="EJ282" s="282"/>
      <c r="EK282" s="282"/>
      <c r="EL282" s="282"/>
      <c r="EM282" s="282"/>
      <c r="EN282" s="282"/>
      <c r="EO282" s="282"/>
      <c r="EP282" s="282"/>
      <c r="EQ282" s="282"/>
      <c r="ER282" s="282"/>
      <c r="ES282" s="282"/>
      <c r="ET282" s="282"/>
      <c r="EU282" s="282"/>
      <c r="EV282" s="282"/>
      <c r="EW282" s="282"/>
      <c r="EX282" s="282"/>
      <c r="EY282" s="282"/>
      <c r="EZ282" s="282"/>
      <c r="FA282" s="282"/>
      <c r="FB282" s="282"/>
      <c r="FC282" s="282"/>
      <c r="FD282" s="282"/>
      <c r="FE282" s="282"/>
      <c r="FF282" s="282"/>
      <c r="FG282" s="282"/>
      <c r="FH282" s="282"/>
      <c r="FI282" s="282"/>
      <c r="FJ282" s="282"/>
      <c r="FK282" s="282"/>
      <c r="FL282" s="282"/>
      <c r="FM282" s="282"/>
      <c r="FN282" s="282"/>
      <c r="FO282" s="282"/>
      <c r="FP282" s="282"/>
      <c r="FQ282" s="282"/>
      <c r="FR282" s="282"/>
      <c r="FS282" s="282"/>
      <c r="FT282" s="282"/>
      <c r="FU282" s="282"/>
      <c r="FV282" s="282"/>
      <c r="FW282" s="282"/>
      <c r="FX282" s="282"/>
      <c r="FY282" s="282"/>
      <c r="FZ282" s="282"/>
      <c r="GA282" s="282"/>
      <c r="GB282" s="282"/>
      <c r="GC282" s="282"/>
      <c r="GD282" s="282"/>
      <c r="GE282" s="282"/>
      <c r="GF282" s="282"/>
      <c r="GG282" s="282"/>
      <c r="GH282" s="282"/>
      <c r="GI282" s="282"/>
      <c r="GJ282" s="282"/>
      <c r="GK282" s="282"/>
      <c r="GL282" s="282"/>
      <c r="GM282" s="282"/>
      <c r="GN282" s="282"/>
      <c r="GO282" s="282"/>
      <c r="GP282" s="282"/>
      <c r="GQ282" s="282"/>
      <c r="GR282" s="282"/>
      <c r="GS282" s="282"/>
      <c r="GT282" s="282"/>
      <c r="GU282" s="282"/>
      <c r="GV282" s="282"/>
      <c r="GW282" s="282"/>
      <c r="GX282" s="282"/>
      <c r="GY282" s="282"/>
      <c r="GZ282" s="282"/>
      <c r="HA282" s="282"/>
      <c r="HB282" s="282"/>
      <c r="HC282" s="282"/>
      <c r="HD282" s="282"/>
      <c r="HE282" s="282"/>
      <c r="HF282" s="282"/>
      <c r="HG282" s="282"/>
      <c r="HH282" s="282"/>
      <c r="HI282" s="282"/>
      <c r="HJ282" s="282"/>
      <c r="HK282" s="282"/>
      <c r="HL282" s="282"/>
      <c r="HM282" s="282"/>
      <c r="HN282" s="282"/>
      <c r="HO282" s="282"/>
      <c r="HP282" s="282"/>
      <c r="HQ282" s="282"/>
      <c r="HR282" s="282"/>
      <c r="HS282" s="282"/>
      <c r="HT282" s="282"/>
      <c r="HU282" s="282"/>
      <c r="HV282" s="282"/>
      <c r="HW282" s="282"/>
      <c r="HX282" s="282"/>
      <c r="HY282" s="282"/>
      <c r="HZ282" s="282"/>
      <c r="IA282" s="282"/>
      <c r="IB282" s="282"/>
      <c r="IC282" s="282"/>
      <c r="ID282" s="282"/>
      <c r="IE282" s="282"/>
      <c r="IF282" s="282"/>
      <c r="IG282" s="282"/>
      <c r="IH282" s="282"/>
      <c r="II282" s="282"/>
      <c r="IJ282" s="282"/>
      <c r="IK282" s="282"/>
      <c r="IL282" s="282"/>
      <c r="IM282" s="282"/>
      <c r="IN282" s="282"/>
      <c r="IO282" s="282"/>
      <c r="IP282" s="282"/>
      <c r="IQ282" s="282"/>
      <c r="IR282" s="282"/>
      <c r="IS282" s="282"/>
      <c r="IT282" s="282"/>
      <c r="IU282" s="282"/>
      <c r="IV282" s="282"/>
    </row>
    <row r="283" spans="1:256" s="182" customFormat="1" ht="15.95" customHeight="1">
      <c r="A283" s="281"/>
      <c r="B283" s="281"/>
      <c r="C283" s="281"/>
      <c r="D283" s="281"/>
      <c r="E283" s="281"/>
      <c r="F283" s="281"/>
      <c r="G283" s="281"/>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c r="AS283" s="282"/>
      <c r="AT283" s="282"/>
      <c r="AU283" s="282"/>
      <c r="AV283" s="282"/>
      <c r="AW283" s="282"/>
      <c r="AX283" s="282"/>
      <c r="AY283" s="282"/>
      <c r="AZ283" s="282"/>
      <c r="BA283" s="282"/>
      <c r="BB283" s="282"/>
      <c r="BC283" s="282"/>
      <c r="BD283" s="282"/>
      <c r="BE283" s="282"/>
      <c r="BF283" s="282"/>
      <c r="BG283" s="282"/>
      <c r="BH283" s="282"/>
      <c r="BI283" s="282"/>
      <c r="BJ283" s="282"/>
      <c r="BK283" s="282"/>
      <c r="BL283" s="282"/>
      <c r="BM283" s="282"/>
      <c r="BN283" s="282"/>
      <c r="BO283" s="282"/>
      <c r="BP283" s="282"/>
      <c r="BQ283" s="282"/>
      <c r="BR283" s="282"/>
      <c r="BS283" s="282"/>
      <c r="BT283" s="282"/>
      <c r="BU283" s="282"/>
      <c r="BV283" s="282"/>
      <c r="BW283" s="282"/>
      <c r="BX283" s="282"/>
      <c r="BY283" s="282"/>
      <c r="BZ283" s="282"/>
      <c r="CA283" s="282"/>
      <c r="CB283" s="282"/>
      <c r="CC283" s="282"/>
      <c r="CD283" s="282"/>
      <c r="CE283" s="282"/>
      <c r="CF283" s="282"/>
      <c r="CG283" s="282"/>
      <c r="CH283" s="282"/>
      <c r="CI283" s="282"/>
      <c r="CJ283" s="282"/>
      <c r="CK283" s="282"/>
      <c r="CL283" s="282"/>
      <c r="CM283" s="282"/>
      <c r="CN283" s="282"/>
      <c r="CO283" s="282"/>
      <c r="CP283" s="282"/>
      <c r="CQ283" s="282"/>
      <c r="CR283" s="282"/>
      <c r="CS283" s="282"/>
      <c r="CT283" s="282"/>
      <c r="CU283" s="282"/>
      <c r="CV283" s="282"/>
      <c r="CW283" s="282"/>
      <c r="CX283" s="282"/>
      <c r="CY283" s="282"/>
      <c r="CZ283" s="282"/>
      <c r="DA283" s="282"/>
      <c r="DB283" s="282"/>
      <c r="DC283" s="282"/>
      <c r="DD283" s="282"/>
      <c r="DE283" s="282"/>
      <c r="DF283" s="282"/>
      <c r="DG283" s="282"/>
      <c r="DH283" s="282"/>
      <c r="DI283" s="282"/>
      <c r="DJ283" s="282"/>
      <c r="DK283" s="282"/>
      <c r="DL283" s="282"/>
      <c r="DM283" s="282"/>
      <c r="DN283" s="282"/>
      <c r="DO283" s="282"/>
      <c r="DP283" s="282"/>
      <c r="DQ283" s="282"/>
      <c r="DR283" s="282"/>
      <c r="DS283" s="282"/>
      <c r="DT283" s="282"/>
      <c r="DU283" s="282"/>
      <c r="DV283" s="282"/>
      <c r="DW283" s="282"/>
      <c r="DX283" s="282"/>
      <c r="DY283" s="282"/>
      <c r="DZ283" s="282"/>
      <c r="EA283" s="282"/>
      <c r="EB283" s="282"/>
      <c r="EC283" s="282"/>
      <c r="ED283" s="282"/>
      <c r="EE283" s="282"/>
      <c r="EF283" s="282"/>
      <c r="EG283" s="282"/>
      <c r="EH283" s="282"/>
      <c r="EI283" s="282"/>
      <c r="EJ283" s="282"/>
      <c r="EK283" s="282"/>
      <c r="EL283" s="282"/>
      <c r="EM283" s="282"/>
      <c r="EN283" s="282"/>
      <c r="EO283" s="282"/>
      <c r="EP283" s="282"/>
      <c r="EQ283" s="282"/>
      <c r="ER283" s="282"/>
      <c r="ES283" s="282"/>
      <c r="ET283" s="282"/>
      <c r="EU283" s="282"/>
      <c r="EV283" s="282"/>
      <c r="EW283" s="282"/>
      <c r="EX283" s="282"/>
      <c r="EY283" s="282"/>
      <c r="EZ283" s="282"/>
      <c r="FA283" s="282"/>
      <c r="FB283" s="282"/>
      <c r="FC283" s="282"/>
      <c r="FD283" s="282"/>
      <c r="FE283" s="282"/>
      <c r="FF283" s="282"/>
      <c r="FG283" s="282"/>
      <c r="FH283" s="282"/>
      <c r="FI283" s="282"/>
      <c r="FJ283" s="282"/>
      <c r="FK283" s="282"/>
      <c r="FL283" s="282"/>
      <c r="FM283" s="282"/>
      <c r="FN283" s="282"/>
      <c r="FO283" s="282"/>
      <c r="FP283" s="282"/>
      <c r="FQ283" s="282"/>
      <c r="FR283" s="282"/>
      <c r="FS283" s="282"/>
      <c r="FT283" s="282"/>
      <c r="FU283" s="282"/>
      <c r="FV283" s="282"/>
      <c r="FW283" s="282"/>
      <c r="FX283" s="282"/>
      <c r="FY283" s="282"/>
      <c r="FZ283" s="282"/>
      <c r="GA283" s="282"/>
      <c r="GB283" s="282"/>
      <c r="GC283" s="282"/>
      <c r="GD283" s="282"/>
      <c r="GE283" s="282"/>
      <c r="GF283" s="282"/>
      <c r="GG283" s="282"/>
      <c r="GH283" s="282"/>
      <c r="GI283" s="282"/>
      <c r="GJ283" s="282"/>
      <c r="GK283" s="282"/>
      <c r="GL283" s="282"/>
      <c r="GM283" s="282"/>
      <c r="GN283" s="282"/>
      <c r="GO283" s="282"/>
      <c r="GP283" s="282"/>
      <c r="GQ283" s="282"/>
      <c r="GR283" s="282"/>
      <c r="GS283" s="282"/>
      <c r="GT283" s="282"/>
      <c r="GU283" s="282"/>
      <c r="GV283" s="282"/>
      <c r="GW283" s="282"/>
      <c r="GX283" s="282"/>
      <c r="GY283" s="282"/>
      <c r="GZ283" s="282"/>
      <c r="HA283" s="282"/>
      <c r="HB283" s="282"/>
      <c r="HC283" s="282"/>
      <c r="HD283" s="282"/>
      <c r="HE283" s="282"/>
      <c r="HF283" s="282"/>
      <c r="HG283" s="282"/>
      <c r="HH283" s="282"/>
      <c r="HI283" s="282"/>
      <c r="HJ283" s="282"/>
      <c r="HK283" s="282"/>
      <c r="HL283" s="282"/>
      <c r="HM283" s="282"/>
      <c r="HN283" s="282"/>
      <c r="HO283" s="282"/>
      <c r="HP283" s="282"/>
      <c r="HQ283" s="282"/>
      <c r="HR283" s="282"/>
      <c r="HS283" s="282"/>
      <c r="HT283" s="282"/>
      <c r="HU283" s="282"/>
      <c r="HV283" s="282"/>
      <c r="HW283" s="282"/>
      <c r="HX283" s="282"/>
      <c r="HY283" s="282"/>
      <c r="HZ283" s="282"/>
      <c r="IA283" s="282"/>
      <c r="IB283" s="282"/>
      <c r="IC283" s="282"/>
      <c r="ID283" s="282"/>
      <c r="IE283" s="282"/>
      <c r="IF283" s="282"/>
      <c r="IG283" s="282"/>
      <c r="IH283" s="282"/>
      <c r="II283" s="282"/>
      <c r="IJ283" s="282"/>
      <c r="IK283" s="282"/>
      <c r="IL283" s="282"/>
      <c r="IM283" s="282"/>
      <c r="IN283" s="282"/>
      <c r="IO283" s="282"/>
      <c r="IP283" s="282"/>
      <c r="IQ283" s="282"/>
      <c r="IR283" s="282"/>
      <c r="IS283" s="282"/>
      <c r="IT283" s="282"/>
      <c r="IU283" s="282"/>
      <c r="IV283" s="282"/>
    </row>
    <row r="284" spans="1:256" s="182" customFormat="1" ht="15.95" customHeight="1">
      <c r="A284" s="281"/>
      <c r="B284" s="281"/>
      <c r="C284" s="281"/>
      <c r="D284" s="281"/>
      <c r="E284" s="281"/>
      <c r="F284" s="281"/>
      <c r="G284" s="281"/>
      <c r="H284" s="282"/>
      <c r="I284" s="282"/>
      <c r="J284" s="282"/>
      <c r="K284" s="282"/>
      <c r="L284" s="282"/>
      <c r="M284" s="282"/>
      <c r="N284" s="282"/>
      <c r="O284" s="282"/>
      <c r="P284" s="282"/>
      <c r="Q284" s="282"/>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c r="AS284" s="282"/>
      <c r="AT284" s="282"/>
      <c r="AU284" s="282"/>
      <c r="AV284" s="282"/>
      <c r="AW284" s="282"/>
      <c r="AX284" s="282"/>
      <c r="AY284" s="282"/>
      <c r="AZ284" s="282"/>
      <c r="BA284" s="282"/>
      <c r="BB284" s="282"/>
      <c r="BC284" s="282"/>
      <c r="BD284" s="282"/>
      <c r="BE284" s="282"/>
      <c r="BF284" s="282"/>
      <c r="BG284" s="282"/>
      <c r="BH284" s="282"/>
      <c r="BI284" s="282"/>
      <c r="BJ284" s="282"/>
      <c r="BK284" s="282"/>
      <c r="BL284" s="282"/>
      <c r="BM284" s="282"/>
      <c r="BN284" s="282"/>
      <c r="BO284" s="282"/>
      <c r="BP284" s="282"/>
      <c r="BQ284" s="282"/>
      <c r="BR284" s="282"/>
      <c r="BS284" s="282"/>
      <c r="BT284" s="282"/>
      <c r="BU284" s="282"/>
      <c r="BV284" s="282"/>
      <c r="BW284" s="282"/>
      <c r="BX284" s="282"/>
      <c r="BY284" s="282"/>
      <c r="BZ284" s="282"/>
      <c r="CA284" s="282"/>
      <c r="CB284" s="282"/>
      <c r="CC284" s="282"/>
      <c r="CD284" s="282"/>
      <c r="CE284" s="282"/>
      <c r="CF284" s="282"/>
      <c r="CG284" s="282"/>
      <c r="CH284" s="282"/>
      <c r="CI284" s="282"/>
      <c r="CJ284" s="282"/>
      <c r="CK284" s="282"/>
      <c r="CL284" s="282"/>
      <c r="CM284" s="282"/>
      <c r="CN284" s="282"/>
      <c r="CO284" s="282"/>
      <c r="CP284" s="282"/>
      <c r="CQ284" s="282"/>
      <c r="CR284" s="282"/>
      <c r="CS284" s="282"/>
      <c r="CT284" s="282"/>
      <c r="CU284" s="282"/>
      <c r="CV284" s="282"/>
      <c r="CW284" s="282"/>
      <c r="CX284" s="282"/>
      <c r="CY284" s="282"/>
      <c r="CZ284" s="282"/>
      <c r="DA284" s="282"/>
      <c r="DB284" s="282"/>
      <c r="DC284" s="282"/>
      <c r="DD284" s="282"/>
      <c r="DE284" s="282"/>
      <c r="DF284" s="282"/>
      <c r="DG284" s="282"/>
      <c r="DH284" s="282"/>
      <c r="DI284" s="282"/>
      <c r="DJ284" s="282"/>
      <c r="DK284" s="282"/>
      <c r="DL284" s="282"/>
      <c r="DM284" s="282"/>
      <c r="DN284" s="282"/>
      <c r="DO284" s="282"/>
      <c r="DP284" s="282"/>
      <c r="DQ284" s="282"/>
      <c r="DR284" s="282"/>
      <c r="DS284" s="282"/>
      <c r="DT284" s="282"/>
      <c r="DU284" s="282"/>
      <c r="DV284" s="282"/>
      <c r="DW284" s="282"/>
      <c r="DX284" s="282"/>
      <c r="DY284" s="282"/>
      <c r="DZ284" s="282"/>
      <c r="EA284" s="282"/>
      <c r="EB284" s="282"/>
      <c r="EC284" s="282"/>
      <c r="ED284" s="282"/>
      <c r="EE284" s="282"/>
      <c r="EF284" s="282"/>
      <c r="EG284" s="282"/>
      <c r="EH284" s="282"/>
      <c r="EI284" s="282"/>
      <c r="EJ284" s="282"/>
      <c r="EK284" s="282"/>
      <c r="EL284" s="282"/>
      <c r="EM284" s="282"/>
      <c r="EN284" s="282"/>
      <c r="EO284" s="282"/>
      <c r="EP284" s="282"/>
      <c r="EQ284" s="282"/>
      <c r="ER284" s="282"/>
      <c r="ES284" s="282"/>
      <c r="ET284" s="282"/>
      <c r="EU284" s="282"/>
      <c r="EV284" s="282"/>
      <c r="EW284" s="282"/>
      <c r="EX284" s="282"/>
      <c r="EY284" s="282"/>
      <c r="EZ284" s="282"/>
      <c r="FA284" s="282"/>
      <c r="FB284" s="282"/>
      <c r="FC284" s="282"/>
      <c r="FD284" s="282"/>
      <c r="FE284" s="282"/>
      <c r="FF284" s="282"/>
      <c r="FG284" s="282"/>
      <c r="FH284" s="282"/>
      <c r="FI284" s="282"/>
      <c r="FJ284" s="282"/>
      <c r="FK284" s="282"/>
      <c r="FL284" s="282"/>
      <c r="FM284" s="282"/>
      <c r="FN284" s="282"/>
      <c r="FO284" s="282"/>
      <c r="FP284" s="282"/>
      <c r="FQ284" s="282"/>
      <c r="FR284" s="282"/>
      <c r="FS284" s="282"/>
      <c r="FT284" s="282"/>
      <c r="FU284" s="282"/>
      <c r="FV284" s="282"/>
      <c r="FW284" s="282"/>
      <c r="FX284" s="282"/>
      <c r="FY284" s="282"/>
      <c r="FZ284" s="282"/>
      <c r="GA284" s="282"/>
      <c r="GB284" s="282"/>
      <c r="GC284" s="282"/>
      <c r="GD284" s="282"/>
      <c r="GE284" s="282"/>
      <c r="GF284" s="282"/>
      <c r="GG284" s="282"/>
      <c r="GH284" s="282"/>
      <c r="GI284" s="282"/>
      <c r="GJ284" s="282"/>
      <c r="GK284" s="282"/>
      <c r="GL284" s="282"/>
      <c r="GM284" s="282"/>
      <c r="GN284" s="282"/>
      <c r="GO284" s="282"/>
      <c r="GP284" s="282"/>
      <c r="GQ284" s="282"/>
      <c r="GR284" s="282"/>
      <c r="GS284" s="282"/>
      <c r="GT284" s="282"/>
      <c r="GU284" s="282"/>
      <c r="GV284" s="282"/>
      <c r="GW284" s="282"/>
      <c r="GX284" s="282"/>
      <c r="GY284" s="282"/>
      <c r="GZ284" s="282"/>
      <c r="HA284" s="282"/>
      <c r="HB284" s="282"/>
      <c r="HC284" s="282"/>
      <c r="HD284" s="282"/>
      <c r="HE284" s="282"/>
      <c r="HF284" s="282"/>
      <c r="HG284" s="282"/>
      <c r="HH284" s="282"/>
      <c r="HI284" s="282"/>
      <c r="HJ284" s="282"/>
      <c r="HK284" s="282"/>
      <c r="HL284" s="282"/>
      <c r="HM284" s="282"/>
      <c r="HN284" s="282"/>
      <c r="HO284" s="282"/>
      <c r="HP284" s="282"/>
      <c r="HQ284" s="282"/>
      <c r="HR284" s="282"/>
      <c r="HS284" s="282"/>
      <c r="HT284" s="282"/>
      <c r="HU284" s="282"/>
      <c r="HV284" s="282"/>
      <c r="HW284" s="282"/>
      <c r="HX284" s="282"/>
      <c r="HY284" s="282"/>
      <c r="HZ284" s="282"/>
      <c r="IA284" s="282"/>
      <c r="IB284" s="282"/>
      <c r="IC284" s="282"/>
      <c r="ID284" s="282"/>
      <c r="IE284" s="282"/>
      <c r="IF284" s="282"/>
      <c r="IG284" s="282"/>
      <c r="IH284" s="282"/>
      <c r="II284" s="282"/>
      <c r="IJ284" s="282"/>
      <c r="IK284" s="282"/>
      <c r="IL284" s="282"/>
      <c r="IM284" s="282"/>
      <c r="IN284" s="282"/>
      <c r="IO284" s="282"/>
      <c r="IP284" s="282"/>
      <c r="IQ284" s="282"/>
      <c r="IR284" s="282"/>
      <c r="IS284" s="282"/>
      <c r="IT284" s="282"/>
      <c r="IU284" s="282"/>
      <c r="IV284" s="282"/>
    </row>
    <row r="285" spans="1:256" s="182" customFormat="1" ht="15.95" customHeight="1">
      <c r="A285" s="281"/>
      <c r="B285" s="281"/>
      <c r="C285" s="281"/>
      <c r="D285" s="281"/>
      <c r="E285" s="281"/>
      <c r="F285" s="281"/>
      <c r="G285" s="281"/>
      <c r="H285" s="282"/>
      <c r="I285" s="282"/>
      <c r="J285" s="282"/>
      <c r="K285" s="282"/>
      <c r="L285" s="282"/>
      <c r="M285" s="282"/>
      <c r="N285" s="282"/>
      <c r="O285" s="282"/>
      <c r="P285" s="282"/>
      <c r="Q285" s="282"/>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c r="AS285" s="282"/>
      <c r="AT285" s="282"/>
      <c r="AU285" s="282"/>
      <c r="AV285" s="282"/>
      <c r="AW285" s="282"/>
      <c r="AX285" s="282"/>
      <c r="AY285" s="282"/>
      <c r="AZ285" s="282"/>
      <c r="BA285" s="282"/>
      <c r="BB285" s="282"/>
      <c r="BC285" s="282"/>
      <c r="BD285" s="282"/>
      <c r="BE285" s="282"/>
      <c r="BF285" s="282"/>
      <c r="BG285" s="282"/>
      <c r="BH285" s="282"/>
      <c r="BI285" s="282"/>
      <c r="BJ285" s="282"/>
      <c r="BK285" s="282"/>
      <c r="BL285" s="282"/>
      <c r="BM285" s="282"/>
      <c r="BN285" s="282"/>
      <c r="BO285" s="282"/>
      <c r="BP285" s="282"/>
      <c r="BQ285" s="282"/>
      <c r="BR285" s="282"/>
      <c r="BS285" s="282"/>
      <c r="BT285" s="282"/>
      <c r="BU285" s="282"/>
      <c r="BV285" s="282"/>
      <c r="BW285" s="282"/>
      <c r="BX285" s="282"/>
      <c r="BY285" s="282"/>
      <c r="BZ285" s="282"/>
      <c r="CA285" s="282"/>
      <c r="CB285" s="282"/>
      <c r="CC285" s="282"/>
      <c r="CD285" s="282"/>
      <c r="CE285" s="282"/>
      <c r="CF285" s="282"/>
      <c r="CG285" s="282"/>
      <c r="CH285" s="282"/>
      <c r="CI285" s="282"/>
      <c r="CJ285" s="282"/>
      <c r="CK285" s="282"/>
      <c r="CL285" s="282"/>
      <c r="CM285" s="282"/>
      <c r="CN285" s="282"/>
      <c r="CO285" s="282"/>
      <c r="CP285" s="282"/>
      <c r="CQ285" s="282"/>
      <c r="CR285" s="282"/>
      <c r="CS285" s="282"/>
      <c r="CT285" s="282"/>
      <c r="CU285" s="282"/>
      <c r="CV285" s="282"/>
      <c r="CW285" s="282"/>
      <c r="CX285" s="282"/>
      <c r="CY285" s="282"/>
      <c r="CZ285" s="282"/>
      <c r="DA285" s="282"/>
      <c r="DB285" s="282"/>
      <c r="DC285" s="282"/>
      <c r="DD285" s="282"/>
      <c r="DE285" s="282"/>
      <c r="DF285" s="282"/>
      <c r="DG285" s="282"/>
      <c r="DH285" s="282"/>
      <c r="DI285" s="282"/>
      <c r="DJ285" s="282"/>
      <c r="DK285" s="282"/>
      <c r="DL285" s="282"/>
      <c r="DM285" s="282"/>
      <c r="DN285" s="282"/>
      <c r="DO285" s="282"/>
      <c r="DP285" s="282"/>
      <c r="DQ285" s="282"/>
      <c r="DR285" s="282"/>
      <c r="DS285" s="282"/>
      <c r="DT285" s="282"/>
      <c r="DU285" s="282"/>
      <c r="DV285" s="282"/>
      <c r="DW285" s="282"/>
      <c r="DX285" s="282"/>
      <c r="DY285" s="282"/>
      <c r="DZ285" s="282"/>
      <c r="EA285" s="282"/>
      <c r="EB285" s="282"/>
      <c r="EC285" s="282"/>
      <c r="ED285" s="282"/>
      <c r="EE285" s="282"/>
      <c r="EF285" s="282"/>
      <c r="EG285" s="282"/>
      <c r="EH285" s="282"/>
      <c r="EI285" s="282"/>
      <c r="EJ285" s="282"/>
      <c r="EK285" s="282"/>
      <c r="EL285" s="282"/>
      <c r="EM285" s="282"/>
      <c r="EN285" s="282"/>
      <c r="EO285" s="282"/>
      <c r="EP285" s="282"/>
      <c r="EQ285" s="282"/>
      <c r="ER285" s="282"/>
      <c r="ES285" s="282"/>
      <c r="ET285" s="282"/>
      <c r="EU285" s="282"/>
      <c r="EV285" s="282"/>
      <c r="EW285" s="282"/>
      <c r="EX285" s="282"/>
      <c r="EY285" s="282"/>
      <c r="EZ285" s="282"/>
      <c r="FA285" s="282"/>
      <c r="FB285" s="282"/>
      <c r="FC285" s="282"/>
      <c r="FD285" s="282"/>
      <c r="FE285" s="282"/>
      <c r="FF285" s="282"/>
      <c r="FG285" s="282"/>
      <c r="FH285" s="282"/>
      <c r="FI285" s="282"/>
      <c r="FJ285" s="282"/>
      <c r="FK285" s="282"/>
      <c r="FL285" s="282"/>
      <c r="FM285" s="282"/>
      <c r="FN285" s="282"/>
      <c r="FO285" s="282"/>
      <c r="FP285" s="282"/>
      <c r="FQ285" s="282"/>
      <c r="FR285" s="282"/>
      <c r="FS285" s="282"/>
      <c r="FT285" s="282"/>
      <c r="FU285" s="282"/>
      <c r="FV285" s="282"/>
      <c r="FW285" s="282"/>
      <c r="FX285" s="282"/>
      <c r="FY285" s="282"/>
      <c r="FZ285" s="282"/>
      <c r="GA285" s="282"/>
      <c r="GB285" s="282"/>
      <c r="GC285" s="282"/>
      <c r="GD285" s="282"/>
      <c r="GE285" s="282"/>
      <c r="GF285" s="282"/>
      <c r="GG285" s="282"/>
      <c r="GH285" s="282"/>
      <c r="GI285" s="282"/>
      <c r="GJ285" s="282"/>
      <c r="GK285" s="282"/>
      <c r="GL285" s="282"/>
      <c r="GM285" s="282"/>
      <c r="GN285" s="282"/>
      <c r="GO285" s="282"/>
      <c r="GP285" s="282"/>
      <c r="GQ285" s="282"/>
      <c r="GR285" s="282"/>
      <c r="GS285" s="282"/>
      <c r="GT285" s="282"/>
      <c r="GU285" s="282"/>
      <c r="GV285" s="282"/>
      <c r="GW285" s="282"/>
      <c r="GX285" s="282"/>
      <c r="GY285" s="282"/>
      <c r="GZ285" s="282"/>
      <c r="HA285" s="282"/>
      <c r="HB285" s="282"/>
      <c r="HC285" s="282"/>
      <c r="HD285" s="282"/>
      <c r="HE285" s="282"/>
      <c r="HF285" s="282"/>
      <c r="HG285" s="282"/>
      <c r="HH285" s="282"/>
      <c r="HI285" s="282"/>
      <c r="HJ285" s="282"/>
      <c r="HK285" s="282"/>
      <c r="HL285" s="282"/>
      <c r="HM285" s="282"/>
      <c r="HN285" s="282"/>
      <c r="HO285" s="282"/>
      <c r="HP285" s="282"/>
      <c r="HQ285" s="282"/>
      <c r="HR285" s="282"/>
      <c r="HS285" s="282"/>
      <c r="HT285" s="282"/>
      <c r="HU285" s="282"/>
      <c r="HV285" s="282"/>
      <c r="HW285" s="282"/>
      <c r="HX285" s="282"/>
      <c r="HY285" s="282"/>
      <c r="HZ285" s="282"/>
      <c r="IA285" s="282"/>
      <c r="IB285" s="282"/>
      <c r="IC285" s="282"/>
      <c r="ID285" s="282"/>
      <c r="IE285" s="282"/>
      <c r="IF285" s="282"/>
      <c r="IG285" s="282"/>
      <c r="IH285" s="282"/>
      <c r="II285" s="282"/>
      <c r="IJ285" s="282"/>
      <c r="IK285" s="282"/>
      <c r="IL285" s="282"/>
      <c r="IM285" s="282"/>
      <c r="IN285" s="282"/>
      <c r="IO285" s="282"/>
      <c r="IP285" s="282"/>
      <c r="IQ285" s="282"/>
      <c r="IR285" s="282"/>
      <c r="IS285" s="282"/>
      <c r="IT285" s="282"/>
      <c r="IU285" s="282"/>
      <c r="IV285" s="282"/>
    </row>
    <row r="286" spans="1:256" s="182" customFormat="1" ht="15.95" customHeight="1">
      <c r="A286" s="281"/>
      <c r="B286" s="281"/>
      <c r="C286" s="281"/>
      <c r="D286" s="281"/>
      <c r="E286" s="281"/>
      <c r="F286" s="281"/>
      <c r="G286" s="281"/>
      <c r="H286" s="282"/>
      <c r="I286" s="282"/>
      <c r="J286" s="282"/>
      <c r="K286" s="282"/>
      <c r="L286" s="282"/>
      <c r="M286" s="282"/>
      <c r="N286" s="282"/>
      <c r="O286" s="282"/>
      <c r="P286" s="282"/>
      <c r="Q286" s="282"/>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2"/>
      <c r="BE286" s="282"/>
      <c r="BF286" s="282"/>
      <c r="BG286" s="282"/>
      <c r="BH286" s="282"/>
      <c r="BI286" s="282"/>
      <c r="BJ286" s="282"/>
      <c r="BK286" s="282"/>
      <c r="BL286" s="282"/>
      <c r="BM286" s="282"/>
      <c r="BN286" s="282"/>
      <c r="BO286" s="282"/>
      <c r="BP286" s="282"/>
      <c r="BQ286" s="282"/>
      <c r="BR286" s="282"/>
      <c r="BS286" s="282"/>
      <c r="BT286" s="282"/>
      <c r="BU286" s="282"/>
      <c r="BV286" s="282"/>
      <c r="BW286" s="282"/>
      <c r="BX286" s="282"/>
      <c r="BY286" s="282"/>
      <c r="BZ286" s="282"/>
      <c r="CA286" s="282"/>
      <c r="CB286" s="282"/>
      <c r="CC286" s="282"/>
      <c r="CD286" s="282"/>
      <c r="CE286" s="282"/>
      <c r="CF286" s="282"/>
      <c r="CG286" s="282"/>
      <c r="CH286" s="282"/>
      <c r="CI286" s="282"/>
      <c r="CJ286" s="282"/>
      <c r="CK286" s="282"/>
      <c r="CL286" s="282"/>
      <c r="CM286" s="282"/>
      <c r="CN286" s="282"/>
      <c r="CO286" s="282"/>
      <c r="CP286" s="282"/>
      <c r="CQ286" s="282"/>
      <c r="CR286" s="282"/>
      <c r="CS286" s="282"/>
      <c r="CT286" s="282"/>
      <c r="CU286" s="282"/>
      <c r="CV286" s="282"/>
      <c r="CW286" s="282"/>
      <c r="CX286" s="282"/>
      <c r="CY286" s="282"/>
      <c r="CZ286" s="282"/>
      <c r="DA286" s="282"/>
      <c r="DB286" s="282"/>
      <c r="DC286" s="282"/>
      <c r="DD286" s="282"/>
      <c r="DE286" s="282"/>
      <c r="DF286" s="282"/>
      <c r="DG286" s="282"/>
      <c r="DH286" s="282"/>
      <c r="DI286" s="282"/>
      <c r="DJ286" s="282"/>
      <c r="DK286" s="282"/>
      <c r="DL286" s="282"/>
      <c r="DM286" s="282"/>
      <c r="DN286" s="282"/>
      <c r="DO286" s="282"/>
      <c r="DP286" s="282"/>
      <c r="DQ286" s="282"/>
      <c r="DR286" s="282"/>
      <c r="DS286" s="282"/>
      <c r="DT286" s="282"/>
      <c r="DU286" s="282"/>
      <c r="DV286" s="282"/>
      <c r="DW286" s="282"/>
      <c r="DX286" s="282"/>
      <c r="DY286" s="282"/>
      <c r="DZ286" s="282"/>
      <c r="EA286" s="282"/>
      <c r="EB286" s="282"/>
      <c r="EC286" s="282"/>
      <c r="ED286" s="282"/>
      <c r="EE286" s="282"/>
      <c r="EF286" s="282"/>
      <c r="EG286" s="282"/>
      <c r="EH286" s="282"/>
      <c r="EI286" s="282"/>
      <c r="EJ286" s="282"/>
      <c r="EK286" s="282"/>
      <c r="EL286" s="282"/>
      <c r="EM286" s="282"/>
      <c r="EN286" s="282"/>
      <c r="EO286" s="282"/>
      <c r="EP286" s="282"/>
      <c r="EQ286" s="282"/>
      <c r="ER286" s="282"/>
      <c r="ES286" s="282"/>
      <c r="ET286" s="282"/>
      <c r="EU286" s="282"/>
      <c r="EV286" s="282"/>
      <c r="EW286" s="282"/>
      <c r="EX286" s="282"/>
      <c r="EY286" s="282"/>
      <c r="EZ286" s="282"/>
      <c r="FA286" s="282"/>
      <c r="FB286" s="282"/>
      <c r="FC286" s="282"/>
      <c r="FD286" s="282"/>
      <c r="FE286" s="282"/>
      <c r="FF286" s="282"/>
      <c r="FG286" s="282"/>
      <c r="FH286" s="282"/>
      <c r="FI286" s="282"/>
      <c r="FJ286" s="282"/>
      <c r="FK286" s="282"/>
      <c r="FL286" s="282"/>
      <c r="FM286" s="282"/>
      <c r="FN286" s="282"/>
      <c r="FO286" s="282"/>
      <c r="FP286" s="282"/>
      <c r="FQ286" s="282"/>
      <c r="FR286" s="282"/>
      <c r="FS286" s="282"/>
      <c r="FT286" s="282"/>
      <c r="FU286" s="282"/>
      <c r="FV286" s="282"/>
      <c r="FW286" s="282"/>
      <c r="FX286" s="282"/>
      <c r="FY286" s="282"/>
      <c r="FZ286" s="282"/>
      <c r="GA286" s="282"/>
      <c r="GB286" s="282"/>
      <c r="GC286" s="282"/>
      <c r="GD286" s="282"/>
      <c r="GE286" s="282"/>
      <c r="GF286" s="282"/>
      <c r="GG286" s="282"/>
      <c r="GH286" s="282"/>
      <c r="GI286" s="282"/>
      <c r="GJ286" s="282"/>
      <c r="GK286" s="282"/>
      <c r="GL286" s="282"/>
      <c r="GM286" s="282"/>
      <c r="GN286" s="282"/>
      <c r="GO286" s="282"/>
      <c r="GP286" s="282"/>
      <c r="GQ286" s="282"/>
      <c r="GR286" s="282"/>
      <c r="GS286" s="282"/>
      <c r="GT286" s="282"/>
      <c r="GU286" s="282"/>
      <c r="GV286" s="282"/>
      <c r="GW286" s="282"/>
      <c r="GX286" s="282"/>
      <c r="GY286" s="282"/>
      <c r="GZ286" s="282"/>
      <c r="HA286" s="282"/>
      <c r="HB286" s="282"/>
      <c r="HC286" s="282"/>
      <c r="HD286" s="282"/>
      <c r="HE286" s="282"/>
      <c r="HF286" s="282"/>
      <c r="HG286" s="282"/>
      <c r="HH286" s="282"/>
      <c r="HI286" s="282"/>
      <c r="HJ286" s="282"/>
      <c r="HK286" s="282"/>
      <c r="HL286" s="282"/>
      <c r="HM286" s="282"/>
      <c r="HN286" s="282"/>
      <c r="HO286" s="282"/>
      <c r="HP286" s="282"/>
      <c r="HQ286" s="282"/>
      <c r="HR286" s="282"/>
      <c r="HS286" s="282"/>
      <c r="HT286" s="282"/>
      <c r="HU286" s="282"/>
      <c r="HV286" s="282"/>
      <c r="HW286" s="282"/>
      <c r="HX286" s="282"/>
      <c r="HY286" s="282"/>
      <c r="HZ286" s="282"/>
      <c r="IA286" s="282"/>
      <c r="IB286" s="282"/>
      <c r="IC286" s="282"/>
      <c r="ID286" s="282"/>
      <c r="IE286" s="282"/>
      <c r="IF286" s="282"/>
      <c r="IG286" s="282"/>
      <c r="IH286" s="282"/>
      <c r="II286" s="282"/>
      <c r="IJ286" s="282"/>
      <c r="IK286" s="282"/>
      <c r="IL286" s="282"/>
      <c r="IM286" s="282"/>
      <c r="IN286" s="282"/>
      <c r="IO286" s="282"/>
      <c r="IP286" s="282"/>
      <c r="IQ286" s="282"/>
      <c r="IR286" s="282"/>
      <c r="IS286" s="282"/>
      <c r="IT286" s="282"/>
      <c r="IU286" s="282"/>
      <c r="IV286" s="282"/>
    </row>
    <row r="287" spans="1:256" s="182" customFormat="1" ht="15.95" customHeight="1">
      <c r="A287" s="281"/>
      <c r="B287" s="281"/>
      <c r="C287" s="281"/>
      <c r="D287" s="281"/>
      <c r="E287" s="281"/>
      <c r="F287" s="281"/>
      <c r="G287" s="281"/>
      <c r="H287" s="282"/>
      <c r="I287" s="282"/>
      <c r="J287" s="282"/>
      <c r="K287" s="282"/>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2"/>
      <c r="BE287" s="282"/>
      <c r="BF287" s="282"/>
      <c r="BG287" s="282"/>
      <c r="BH287" s="282"/>
      <c r="BI287" s="282"/>
      <c r="BJ287" s="282"/>
      <c r="BK287" s="282"/>
      <c r="BL287" s="282"/>
      <c r="BM287" s="282"/>
      <c r="BN287" s="282"/>
      <c r="BO287" s="282"/>
      <c r="BP287" s="282"/>
      <c r="BQ287" s="282"/>
      <c r="BR287" s="282"/>
      <c r="BS287" s="282"/>
      <c r="BT287" s="282"/>
      <c r="BU287" s="282"/>
      <c r="BV287" s="282"/>
      <c r="BW287" s="282"/>
      <c r="BX287" s="282"/>
      <c r="BY287" s="282"/>
      <c r="BZ287" s="282"/>
      <c r="CA287" s="282"/>
      <c r="CB287" s="282"/>
      <c r="CC287" s="282"/>
      <c r="CD287" s="282"/>
      <c r="CE287" s="282"/>
      <c r="CF287" s="282"/>
      <c r="CG287" s="282"/>
      <c r="CH287" s="282"/>
      <c r="CI287" s="282"/>
      <c r="CJ287" s="282"/>
      <c r="CK287" s="282"/>
      <c r="CL287" s="282"/>
      <c r="CM287" s="282"/>
      <c r="CN287" s="282"/>
      <c r="CO287" s="282"/>
      <c r="CP287" s="282"/>
      <c r="CQ287" s="282"/>
      <c r="CR287" s="282"/>
      <c r="CS287" s="282"/>
      <c r="CT287" s="282"/>
      <c r="CU287" s="282"/>
      <c r="CV287" s="282"/>
      <c r="CW287" s="282"/>
      <c r="CX287" s="282"/>
      <c r="CY287" s="282"/>
      <c r="CZ287" s="282"/>
      <c r="DA287" s="282"/>
      <c r="DB287" s="282"/>
      <c r="DC287" s="282"/>
      <c r="DD287" s="282"/>
      <c r="DE287" s="282"/>
      <c r="DF287" s="282"/>
      <c r="DG287" s="282"/>
      <c r="DH287" s="282"/>
      <c r="DI287" s="282"/>
      <c r="DJ287" s="282"/>
      <c r="DK287" s="282"/>
      <c r="DL287" s="282"/>
      <c r="DM287" s="282"/>
      <c r="DN287" s="282"/>
      <c r="DO287" s="282"/>
      <c r="DP287" s="282"/>
      <c r="DQ287" s="282"/>
      <c r="DR287" s="282"/>
      <c r="DS287" s="282"/>
      <c r="DT287" s="282"/>
      <c r="DU287" s="282"/>
      <c r="DV287" s="282"/>
      <c r="DW287" s="282"/>
      <c r="DX287" s="282"/>
      <c r="DY287" s="282"/>
      <c r="DZ287" s="282"/>
      <c r="EA287" s="282"/>
      <c r="EB287" s="282"/>
      <c r="EC287" s="282"/>
      <c r="ED287" s="282"/>
      <c r="EE287" s="282"/>
      <c r="EF287" s="282"/>
      <c r="EG287" s="282"/>
      <c r="EH287" s="282"/>
      <c r="EI287" s="282"/>
      <c r="EJ287" s="282"/>
      <c r="EK287" s="282"/>
      <c r="EL287" s="282"/>
      <c r="EM287" s="282"/>
      <c r="EN287" s="282"/>
      <c r="EO287" s="282"/>
      <c r="EP287" s="282"/>
      <c r="EQ287" s="282"/>
      <c r="ER287" s="282"/>
      <c r="ES287" s="282"/>
      <c r="ET287" s="282"/>
      <c r="EU287" s="282"/>
      <c r="EV287" s="282"/>
      <c r="EW287" s="282"/>
      <c r="EX287" s="282"/>
      <c r="EY287" s="282"/>
      <c r="EZ287" s="282"/>
      <c r="FA287" s="282"/>
      <c r="FB287" s="282"/>
      <c r="FC287" s="282"/>
      <c r="FD287" s="282"/>
      <c r="FE287" s="282"/>
      <c r="FF287" s="282"/>
      <c r="FG287" s="282"/>
      <c r="FH287" s="282"/>
      <c r="FI287" s="282"/>
      <c r="FJ287" s="282"/>
      <c r="FK287" s="282"/>
      <c r="FL287" s="282"/>
      <c r="FM287" s="282"/>
      <c r="FN287" s="282"/>
      <c r="FO287" s="282"/>
      <c r="FP287" s="282"/>
      <c r="FQ287" s="282"/>
      <c r="FR287" s="282"/>
      <c r="FS287" s="282"/>
      <c r="FT287" s="282"/>
      <c r="FU287" s="282"/>
      <c r="FV287" s="282"/>
      <c r="FW287" s="282"/>
      <c r="FX287" s="282"/>
      <c r="FY287" s="282"/>
      <c r="FZ287" s="282"/>
      <c r="GA287" s="282"/>
      <c r="GB287" s="282"/>
      <c r="GC287" s="282"/>
      <c r="GD287" s="282"/>
      <c r="GE287" s="282"/>
      <c r="GF287" s="282"/>
      <c r="GG287" s="282"/>
      <c r="GH287" s="282"/>
      <c r="GI287" s="282"/>
      <c r="GJ287" s="282"/>
      <c r="GK287" s="282"/>
      <c r="GL287" s="282"/>
      <c r="GM287" s="282"/>
      <c r="GN287" s="282"/>
      <c r="GO287" s="282"/>
      <c r="GP287" s="282"/>
      <c r="GQ287" s="282"/>
      <c r="GR287" s="282"/>
      <c r="GS287" s="282"/>
      <c r="GT287" s="282"/>
      <c r="GU287" s="282"/>
      <c r="GV287" s="282"/>
      <c r="GW287" s="282"/>
      <c r="GX287" s="282"/>
      <c r="GY287" s="282"/>
      <c r="GZ287" s="282"/>
      <c r="HA287" s="282"/>
      <c r="HB287" s="282"/>
      <c r="HC287" s="282"/>
      <c r="HD287" s="282"/>
      <c r="HE287" s="282"/>
      <c r="HF287" s="282"/>
      <c r="HG287" s="282"/>
      <c r="HH287" s="282"/>
      <c r="HI287" s="282"/>
      <c r="HJ287" s="282"/>
      <c r="HK287" s="282"/>
      <c r="HL287" s="282"/>
      <c r="HM287" s="282"/>
      <c r="HN287" s="282"/>
      <c r="HO287" s="282"/>
      <c r="HP287" s="282"/>
      <c r="HQ287" s="282"/>
      <c r="HR287" s="282"/>
      <c r="HS287" s="282"/>
      <c r="HT287" s="282"/>
      <c r="HU287" s="282"/>
      <c r="HV287" s="282"/>
      <c r="HW287" s="282"/>
      <c r="HX287" s="282"/>
      <c r="HY287" s="282"/>
      <c r="HZ287" s="282"/>
      <c r="IA287" s="282"/>
      <c r="IB287" s="282"/>
      <c r="IC287" s="282"/>
      <c r="ID287" s="282"/>
      <c r="IE287" s="282"/>
      <c r="IF287" s="282"/>
      <c r="IG287" s="282"/>
      <c r="IH287" s="282"/>
      <c r="II287" s="282"/>
      <c r="IJ287" s="282"/>
      <c r="IK287" s="282"/>
      <c r="IL287" s="282"/>
      <c r="IM287" s="282"/>
      <c r="IN287" s="282"/>
      <c r="IO287" s="282"/>
      <c r="IP287" s="282"/>
      <c r="IQ287" s="282"/>
      <c r="IR287" s="282"/>
      <c r="IS287" s="282"/>
      <c r="IT287" s="282"/>
      <c r="IU287" s="282"/>
      <c r="IV287" s="282"/>
    </row>
    <row r="288" spans="1:256" s="182" customFormat="1" ht="15.95" customHeight="1">
      <c r="A288" s="281"/>
      <c r="B288" s="281"/>
      <c r="C288" s="281"/>
      <c r="D288" s="281"/>
      <c r="E288" s="281"/>
      <c r="F288" s="281"/>
      <c r="G288" s="281"/>
      <c r="H288" s="282"/>
      <c r="I288" s="282"/>
      <c r="J288" s="282"/>
      <c r="K288" s="282"/>
      <c r="L288" s="282"/>
      <c r="M288" s="282"/>
      <c r="N288" s="282"/>
      <c r="O288" s="282"/>
      <c r="P288" s="282"/>
      <c r="Q288" s="282"/>
      <c r="R288" s="282"/>
      <c r="S288" s="282"/>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2"/>
      <c r="AT288" s="282"/>
      <c r="AU288" s="282"/>
      <c r="AV288" s="282"/>
      <c r="AW288" s="282"/>
      <c r="AX288" s="282"/>
      <c r="AY288" s="282"/>
      <c r="AZ288" s="282"/>
      <c r="BA288" s="282"/>
      <c r="BB288" s="282"/>
      <c r="BC288" s="282"/>
      <c r="BD288" s="282"/>
      <c r="BE288" s="282"/>
      <c r="BF288" s="282"/>
      <c r="BG288" s="282"/>
      <c r="BH288" s="282"/>
      <c r="BI288" s="282"/>
      <c r="BJ288" s="282"/>
      <c r="BK288" s="282"/>
      <c r="BL288" s="282"/>
      <c r="BM288" s="282"/>
      <c r="BN288" s="282"/>
      <c r="BO288" s="282"/>
      <c r="BP288" s="282"/>
      <c r="BQ288" s="282"/>
      <c r="BR288" s="282"/>
      <c r="BS288" s="282"/>
      <c r="BT288" s="282"/>
      <c r="BU288" s="282"/>
      <c r="BV288" s="282"/>
      <c r="BW288" s="282"/>
      <c r="BX288" s="282"/>
      <c r="BY288" s="282"/>
      <c r="BZ288" s="282"/>
      <c r="CA288" s="282"/>
      <c r="CB288" s="282"/>
      <c r="CC288" s="282"/>
      <c r="CD288" s="282"/>
      <c r="CE288" s="282"/>
      <c r="CF288" s="282"/>
      <c r="CG288" s="282"/>
      <c r="CH288" s="282"/>
      <c r="CI288" s="282"/>
      <c r="CJ288" s="282"/>
      <c r="CK288" s="282"/>
      <c r="CL288" s="282"/>
      <c r="CM288" s="282"/>
      <c r="CN288" s="282"/>
      <c r="CO288" s="282"/>
      <c r="CP288" s="282"/>
      <c r="CQ288" s="282"/>
      <c r="CR288" s="282"/>
      <c r="CS288" s="282"/>
      <c r="CT288" s="282"/>
      <c r="CU288" s="282"/>
      <c r="CV288" s="282"/>
      <c r="CW288" s="282"/>
      <c r="CX288" s="282"/>
      <c r="CY288" s="282"/>
      <c r="CZ288" s="282"/>
      <c r="DA288" s="282"/>
      <c r="DB288" s="282"/>
      <c r="DC288" s="282"/>
      <c r="DD288" s="282"/>
      <c r="DE288" s="282"/>
      <c r="DF288" s="282"/>
      <c r="DG288" s="282"/>
      <c r="DH288" s="282"/>
      <c r="DI288" s="282"/>
      <c r="DJ288" s="282"/>
      <c r="DK288" s="282"/>
      <c r="DL288" s="282"/>
      <c r="DM288" s="282"/>
      <c r="DN288" s="282"/>
      <c r="DO288" s="282"/>
      <c r="DP288" s="282"/>
      <c r="DQ288" s="282"/>
      <c r="DR288" s="282"/>
      <c r="DS288" s="282"/>
      <c r="DT288" s="282"/>
      <c r="DU288" s="282"/>
      <c r="DV288" s="282"/>
      <c r="DW288" s="282"/>
      <c r="DX288" s="282"/>
      <c r="DY288" s="282"/>
      <c r="DZ288" s="282"/>
      <c r="EA288" s="282"/>
      <c r="EB288" s="282"/>
      <c r="EC288" s="282"/>
      <c r="ED288" s="282"/>
      <c r="EE288" s="282"/>
      <c r="EF288" s="282"/>
      <c r="EG288" s="282"/>
      <c r="EH288" s="282"/>
      <c r="EI288" s="282"/>
      <c r="EJ288" s="282"/>
      <c r="EK288" s="282"/>
      <c r="EL288" s="282"/>
      <c r="EM288" s="282"/>
      <c r="EN288" s="282"/>
      <c r="EO288" s="282"/>
      <c r="EP288" s="282"/>
      <c r="EQ288" s="282"/>
      <c r="ER288" s="282"/>
      <c r="ES288" s="282"/>
      <c r="ET288" s="282"/>
      <c r="EU288" s="282"/>
      <c r="EV288" s="282"/>
      <c r="EW288" s="282"/>
      <c r="EX288" s="282"/>
      <c r="EY288" s="282"/>
      <c r="EZ288" s="282"/>
      <c r="FA288" s="282"/>
      <c r="FB288" s="282"/>
      <c r="FC288" s="282"/>
      <c r="FD288" s="282"/>
      <c r="FE288" s="282"/>
      <c r="FF288" s="282"/>
      <c r="FG288" s="282"/>
      <c r="FH288" s="282"/>
      <c r="FI288" s="282"/>
      <c r="FJ288" s="282"/>
      <c r="FK288" s="282"/>
      <c r="FL288" s="282"/>
      <c r="FM288" s="282"/>
      <c r="FN288" s="282"/>
      <c r="FO288" s="282"/>
      <c r="FP288" s="282"/>
      <c r="FQ288" s="282"/>
      <c r="FR288" s="282"/>
      <c r="FS288" s="282"/>
      <c r="FT288" s="282"/>
      <c r="FU288" s="282"/>
      <c r="FV288" s="282"/>
      <c r="FW288" s="282"/>
      <c r="FX288" s="282"/>
      <c r="FY288" s="282"/>
      <c r="FZ288" s="282"/>
      <c r="GA288" s="282"/>
      <c r="GB288" s="282"/>
      <c r="GC288" s="282"/>
      <c r="GD288" s="282"/>
      <c r="GE288" s="282"/>
      <c r="GF288" s="282"/>
      <c r="GG288" s="282"/>
      <c r="GH288" s="282"/>
      <c r="GI288" s="282"/>
      <c r="GJ288" s="282"/>
      <c r="GK288" s="282"/>
      <c r="GL288" s="282"/>
      <c r="GM288" s="282"/>
      <c r="GN288" s="282"/>
      <c r="GO288" s="282"/>
      <c r="GP288" s="282"/>
      <c r="GQ288" s="282"/>
      <c r="GR288" s="282"/>
      <c r="GS288" s="282"/>
      <c r="GT288" s="282"/>
      <c r="GU288" s="282"/>
      <c r="GV288" s="282"/>
      <c r="GW288" s="282"/>
      <c r="GX288" s="282"/>
      <c r="GY288" s="282"/>
      <c r="GZ288" s="282"/>
      <c r="HA288" s="282"/>
      <c r="HB288" s="282"/>
      <c r="HC288" s="282"/>
      <c r="HD288" s="282"/>
      <c r="HE288" s="282"/>
      <c r="HF288" s="282"/>
      <c r="HG288" s="282"/>
      <c r="HH288" s="282"/>
      <c r="HI288" s="282"/>
      <c r="HJ288" s="282"/>
      <c r="HK288" s="282"/>
      <c r="HL288" s="282"/>
      <c r="HM288" s="282"/>
      <c r="HN288" s="282"/>
      <c r="HO288" s="282"/>
      <c r="HP288" s="282"/>
      <c r="HQ288" s="282"/>
      <c r="HR288" s="282"/>
      <c r="HS288" s="282"/>
      <c r="HT288" s="282"/>
      <c r="HU288" s="282"/>
      <c r="HV288" s="282"/>
      <c r="HW288" s="282"/>
      <c r="HX288" s="282"/>
      <c r="HY288" s="282"/>
      <c r="HZ288" s="282"/>
      <c r="IA288" s="282"/>
      <c r="IB288" s="282"/>
      <c r="IC288" s="282"/>
      <c r="ID288" s="282"/>
      <c r="IE288" s="282"/>
      <c r="IF288" s="282"/>
      <c r="IG288" s="282"/>
      <c r="IH288" s="282"/>
      <c r="II288" s="282"/>
      <c r="IJ288" s="282"/>
      <c r="IK288" s="282"/>
      <c r="IL288" s="282"/>
      <c r="IM288" s="282"/>
      <c r="IN288" s="282"/>
      <c r="IO288" s="282"/>
      <c r="IP288" s="282"/>
      <c r="IQ288" s="282"/>
      <c r="IR288" s="282"/>
      <c r="IS288" s="282"/>
      <c r="IT288" s="282"/>
      <c r="IU288" s="282"/>
      <c r="IV288" s="282"/>
    </row>
    <row r="289" spans="1:256" s="182" customFormat="1" ht="15.95" customHeight="1">
      <c r="A289" s="281"/>
      <c r="B289" s="281"/>
      <c r="C289" s="281"/>
      <c r="D289" s="281"/>
      <c r="E289" s="281"/>
      <c r="F289" s="281"/>
      <c r="G289" s="281"/>
      <c r="H289" s="282"/>
      <c r="I289" s="282"/>
      <c r="J289" s="282"/>
      <c r="K289" s="282"/>
      <c r="L289" s="282"/>
      <c r="M289" s="282"/>
      <c r="N289" s="282"/>
      <c r="O289" s="282"/>
      <c r="P289" s="282"/>
      <c r="Q289" s="282"/>
      <c r="R289" s="282"/>
      <c r="S289" s="282"/>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c r="AS289" s="282"/>
      <c r="AT289" s="282"/>
      <c r="AU289" s="282"/>
      <c r="AV289" s="282"/>
      <c r="AW289" s="282"/>
      <c r="AX289" s="282"/>
      <c r="AY289" s="282"/>
      <c r="AZ289" s="282"/>
      <c r="BA289" s="282"/>
      <c r="BB289" s="282"/>
      <c r="BC289" s="282"/>
      <c r="BD289" s="282"/>
      <c r="BE289" s="282"/>
      <c r="BF289" s="282"/>
      <c r="BG289" s="282"/>
      <c r="BH289" s="282"/>
      <c r="BI289" s="282"/>
      <c r="BJ289" s="282"/>
      <c r="BK289" s="282"/>
      <c r="BL289" s="282"/>
      <c r="BM289" s="282"/>
      <c r="BN289" s="282"/>
      <c r="BO289" s="282"/>
      <c r="BP289" s="282"/>
      <c r="BQ289" s="282"/>
      <c r="BR289" s="282"/>
      <c r="BS289" s="282"/>
      <c r="BT289" s="282"/>
      <c r="BU289" s="282"/>
      <c r="BV289" s="282"/>
      <c r="BW289" s="282"/>
      <c r="BX289" s="282"/>
      <c r="BY289" s="282"/>
      <c r="BZ289" s="282"/>
      <c r="CA289" s="282"/>
      <c r="CB289" s="282"/>
      <c r="CC289" s="282"/>
      <c r="CD289" s="282"/>
      <c r="CE289" s="282"/>
      <c r="CF289" s="282"/>
      <c r="CG289" s="282"/>
      <c r="CH289" s="282"/>
      <c r="CI289" s="282"/>
      <c r="CJ289" s="282"/>
      <c r="CK289" s="282"/>
      <c r="CL289" s="282"/>
      <c r="CM289" s="282"/>
      <c r="CN289" s="282"/>
      <c r="CO289" s="282"/>
      <c r="CP289" s="282"/>
      <c r="CQ289" s="282"/>
      <c r="CR289" s="282"/>
      <c r="CS289" s="282"/>
      <c r="CT289" s="282"/>
      <c r="CU289" s="282"/>
      <c r="CV289" s="282"/>
      <c r="CW289" s="282"/>
      <c r="CX289" s="282"/>
      <c r="CY289" s="282"/>
      <c r="CZ289" s="282"/>
      <c r="DA289" s="282"/>
      <c r="DB289" s="282"/>
      <c r="DC289" s="282"/>
      <c r="DD289" s="282"/>
      <c r="DE289" s="282"/>
      <c r="DF289" s="282"/>
      <c r="DG289" s="282"/>
      <c r="DH289" s="282"/>
      <c r="DI289" s="282"/>
      <c r="DJ289" s="282"/>
      <c r="DK289" s="282"/>
      <c r="DL289" s="282"/>
      <c r="DM289" s="282"/>
      <c r="DN289" s="282"/>
      <c r="DO289" s="282"/>
      <c r="DP289" s="282"/>
      <c r="DQ289" s="282"/>
      <c r="DR289" s="282"/>
      <c r="DS289" s="282"/>
      <c r="DT289" s="282"/>
      <c r="DU289" s="282"/>
      <c r="DV289" s="282"/>
      <c r="DW289" s="282"/>
      <c r="DX289" s="282"/>
      <c r="DY289" s="282"/>
      <c r="DZ289" s="282"/>
      <c r="EA289" s="282"/>
      <c r="EB289" s="282"/>
      <c r="EC289" s="282"/>
      <c r="ED289" s="282"/>
      <c r="EE289" s="282"/>
      <c r="EF289" s="282"/>
      <c r="EG289" s="282"/>
      <c r="EH289" s="282"/>
      <c r="EI289" s="282"/>
      <c r="EJ289" s="282"/>
      <c r="EK289" s="282"/>
      <c r="EL289" s="282"/>
      <c r="EM289" s="282"/>
      <c r="EN289" s="282"/>
      <c r="EO289" s="282"/>
      <c r="EP289" s="282"/>
      <c r="EQ289" s="282"/>
      <c r="ER289" s="282"/>
      <c r="ES289" s="282"/>
      <c r="ET289" s="282"/>
      <c r="EU289" s="282"/>
      <c r="EV289" s="282"/>
      <c r="EW289" s="282"/>
      <c r="EX289" s="282"/>
      <c r="EY289" s="282"/>
      <c r="EZ289" s="282"/>
      <c r="FA289" s="282"/>
      <c r="FB289" s="282"/>
      <c r="FC289" s="282"/>
      <c r="FD289" s="282"/>
      <c r="FE289" s="282"/>
      <c r="FF289" s="282"/>
      <c r="FG289" s="282"/>
      <c r="FH289" s="282"/>
      <c r="FI289" s="282"/>
      <c r="FJ289" s="282"/>
      <c r="FK289" s="282"/>
      <c r="FL289" s="282"/>
      <c r="FM289" s="282"/>
      <c r="FN289" s="282"/>
      <c r="FO289" s="282"/>
      <c r="FP289" s="282"/>
      <c r="FQ289" s="282"/>
      <c r="FR289" s="282"/>
      <c r="FS289" s="282"/>
      <c r="FT289" s="282"/>
      <c r="FU289" s="282"/>
      <c r="FV289" s="282"/>
      <c r="FW289" s="282"/>
      <c r="FX289" s="282"/>
      <c r="FY289" s="282"/>
      <c r="FZ289" s="282"/>
      <c r="GA289" s="282"/>
      <c r="GB289" s="282"/>
      <c r="GC289" s="282"/>
      <c r="GD289" s="282"/>
      <c r="GE289" s="282"/>
      <c r="GF289" s="282"/>
      <c r="GG289" s="282"/>
      <c r="GH289" s="282"/>
      <c r="GI289" s="282"/>
      <c r="GJ289" s="282"/>
      <c r="GK289" s="282"/>
      <c r="GL289" s="282"/>
      <c r="GM289" s="282"/>
      <c r="GN289" s="282"/>
      <c r="GO289" s="282"/>
      <c r="GP289" s="282"/>
      <c r="GQ289" s="282"/>
      <c r="GR289" s="282"/>
      <c r="GS289" s="282"/>
      <c r="GT289" s="282"/>
      <c r="GU289" s="282"/>
      <c r="GV289" s="282"/>
      <c r="GW289" s="282"/>
      <c r="GX289" s="282"/>
      <c r="GY289" s="282"/>
      <c r="GZ289" s="282"/>
      <c r="HA289" s="282"/>
      <c r="HB289" s="282"/>
      <c r="HC289" s="282"/>
      <c r="HD289" s="282"/>
      <c r="HE289" s="282"/>
      <c r="HF289" s="282"/>
      <c r="HG289" s="282"/>
      <c r="HH289" s="282"/>
      <c r="HI289" s="282"/>
      <c r="HJ289" s="282"/>
      <c r="HK289" s="282"/>
      <c r="HL289" s="282"/>
      <c r="HM289" s="282"/>
      <c r="HN289" s="282"/>
      <c r="HO289" s="282"/>
      <c r="HP289" s="282"/>
      <c r="HQ289" s="282"/>
      <c r="HR289" s="282"/>
      <c r="HS289" s="282"/>
      <c r="HT289" s="282"/>
      <c r="HU289" s="282"/>
      <c r="HV289" s="282"/>
      <c r="HW289" s="282"/>
      <c r="HX289" s="282"/>
      <c r="HY289" s="282"/>
      <c r="HZ289" s="282"/>
      <c r="IA289" s="282"/>
      <c r="IB289" s="282"/>
      <c r="IC289" s="282"/>
      <c r="ID289" s="282"/>
      <c r="IE289" s="282"/>
      <c r="IF289" s="282"/>
      <c r="IG289" s="282"/>
      <c r="IH289" s="282"/>
      <c r="II289" s="282"/>
      <c r="IJ289" s="282"/>
      <c r="IK289" s="282"/>
      <c r="IL289" s="282"/>
      <c r="IM289" s="282"/>
      <c r="IN289" s="282"/>
      <c r="IO289" s="282"/>
      <c r="IP289" s="282"/>
      <c r="IQ289" s="282"/>
      <c r="IR289" s="282"/>
      <c r="IS289" s="282"/>
      <c r="IT289" s="282"/>
      <c r="IU289" s="282"/>
      <c r="IV289" s="282"/>
    </row>
    <row r="290" spans="1:256" s="182" customFormat="1" ht="15.95" customHeight="1">
      <c r="A290" s="281"/>
      <c r="B290" s="281"/>
      <c r="C290" s="281"/>
      <c r="D290" s="281"/>
      <c r="E290" s="281"/>
      <c r="F290" s="281"/>
      <c r="G290" s="281"/>
      <c r="H290" s="282"/>
      <c r="I290" s="282"/>
      <c r="J290" s="282"/>
      <c r="K290" s="282"/>
      <c r="L290" s="282"/>
      <c r="M290" s="282"/>
      <c r="N290" s="282"/>
      <c r="O290" s="282"/>
      <c r="P290" s="282"/>
      <c r="Q290" s="282"/>
      <c r="R290" s="282"/>
      <c r="S290" s="282"/>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D290" s="282"/>
      <c r="BE290" s="282"/>
      <c r="BF290" s="282"/>
      <c r="BG290" s="282"/>
      <c r="BH290" s="282"/>
      <c r="BI290" s="282"/>
      <c r="BJ290" s="282"/>
      <c r="BK290" s="282"/>
      <c r="BL290" s="282"/>
      <c r="BM290" s="282"/>
      <c r="BN290" s="282"/>
      <c r="BO290" s="282"/>
      <c r="BP290" s="282"/>
      <c r="BQ290" s="282"/>
      <c r="BR290" s="282"/>
      <c r="BS290" s="282"/>
      <c r="BT290" s="282"/>
      <c r="BU290" s="282"/>
      <c r="BV290" s="282"/>
      <c r="BW290" s="282"/>
      <c r="BX290" s="282"/>
      <c r="BY290" s="282"/>
      <c r="BZ290" s="282"/>
      <c r="CA290" s="282"/>
      <c r="CB290" s="282"/>
      <c r="CC290" s="282"/>
      <c r="CD290" s="282"/>
      <c r="CE290" s="282"/>
      <c r="CF290" s="282"/>
      <c r="CG290" s="282"/>
      <c r="CH290" s="282"/>
      <c r="CI290" s="282"/>
      <c r="CJ290" s="282"/>
      <c r="CK290" s="282"/>
      <c r="CL290" s="282"/>
      <c r="CM290" s="282"/>
      <c r="CN290" s="282"/>
      <c r="CO290" s="282"/>
      <c r="CP290" s="282"/>
      <c r="CQ290" s="282"/>
      <c r="CR290" s="282"/>
      <c r="CS290" s="282"/>
      <c r="CT290" s="282"/>
      <c r="CU290" s="282"/>
      <c r="CV290" s="282"/>
      <c r="CW290" s="282"/>
      <c r="CX290" s="282"/>
      <c r="CY290" s="282"/>
      <c r="CZ290" s="282"/>
      <c r="DA290" s="282"/>
      <c r="DB290" s="282"/>
      <c r="DC290" s="282"/>
      <c r="DD290" s="282"/>
      <c r="DE290" s="282"/>
      <c r="DF290" s="282"/>
      <c r="DG290" s="282"/>
      <c r="DH290" s="282"/>
      <c r="DI290" s="282"/>
      <c r="DJ290" s="282"/>
      <c r="DK290" s="282"/>
      <c r="DL290" s="282"/>
      <c r="DM290" s="282"/>
      <c r="DN290" s="282"/>
      <c r="DO290" s="282"/>
      <c r="DP290" s="282"/>
      <c r="DQ290" s="282"/>
      <c r="DR290" s="282"/>
      <c r="DS290" s="282"/>
      <c r="DT290" s="282"/>
      <c r="DU290" s="282"/>
      <c r="DV290" s="282"/>
      <c r="DW290" s="282"/>
      <c r="DX290" s="282"/>
      <c r="DY290" s="282"/>
      <c r="DZ290" s="282"/>
      <c r="EA290" s="282"/>
      <c r="EB290" s="282"/>
      <c r="EC290" s="282"/>
      <c r="ED290" s="282"/>
      <c r="EE290" s="282"/>
      <c r="EF290" s="282"/>
      <c r="EG290" s="282"/>
      <c r="EH290" s="282"/>
      <c r="EI290" s="282"/>
      <c r="EJ290" s="282"/>
      <c r="EK290" s="282"/>
      <c r="EL290" s="282"/>
      <c r="EM290" s="282"/>
      <c r="EN290" s="282"/>
      <c r="EO290" s="282"/>
      <c r="EP290" s="282"/>
      <c r="EQ290" s="282"/>
      <c r="ER290" s="282"/>
      <c r="ES290" s="282"/>
      <c r="ET290" s="282"/>
      <c r="EU290" s="282"/>
      <c r="EV290" s="282"/>
      <c r="EW290" s="282"/>
      <c r="EX290" s="282"/>
      <c r="EY290" s="282"/>
      <c r="EZ290" s="282"/>
      <c r="FA290" s="282"/>
      <c r="FB290" s="282"/>
      <c r="FC290" s="282"/>
      <c r="FD290" s="282"/>
      <c r="FE290" s="282"/>
      <c r="FF290" s="282"/>
      <c r="FG290" s="282"/>
      <c r="FH290" s="282"/>
      <c r="FI290" s="282"/>
      <c r="FJ290" s="282"/>
      <c r="FK290" s="282"/>
      <c r="FL290" s="282"/>
      <c r="FM290" s="282"/>
      <c r="FN290" s="282"/>
      <c r="FO290" s="282"/>
      <c r="FP290" s="282"/>
      <c r="FQ290" s="282"/>
      <c r="FR290" s="282"/>
      <c r="FS290" s="282"/>
      <c r="FT290" s="282"/>
      <c r="FU290" s="282"/>
      <c r="FV290" s="282"/>
      <c r="FW290" s="282"/>
      <c r="FX290" s="282"/>
      <c r="FY290" s="282"/>
      <c r="FZ290" s="282"/>
      <c r="GA290" s="282"/>
      <c r="GB290" s="282"/>
      <c r="GC290" s="282"/>
      <c r="GD290" s="282"/>
      <c r="GE290" s="282"/>
      <c r="GF290" s="282"/>
      <c r="GG290" s="282"/>
      <c r="GH290" s="282"/>
      <c r="GI290" s="282"/>
      <c r="GJ290" s="282"/>
      <c r="GK290" s="282"/>
      <c r="GL290" s="282"/>
      <c r="GM290" s="282"/>
      <c r="GN290" s="282"/>
      <c r="GO290" s="282"/>
      <c r="GP290" s="282"/>
      <c r="GQ290" s="282"/>
      <c r="GR290" s="282"/>
      <c r="GS290" s="282"/>
      <c r="GT290" s="282"/>
      <c r="GU290" s="282"/>
      <c r="GV290" s="282"/>
      <c r="GW290" s="282"/>
      <c r="GX290" s="282"/>
      <c r="GY290" s="282"/>
      <c r="GZ290" s="282"/>
      <c r="HA290" s="282"/>
      <c r="HB290" s="282"/>
      <c r="HC290" s="282"/>
      <c r="HD290" s="282"/>
      <c r="HE290" s="282"/>
      <c r="HF290" s="282"/>
      <c r="HG290" s="282"/>
      <c r="HH290" s="282"/>
      <c r="HI290" s="282"/>
      <c r="HJ290" s="282"/>
      <c r="HK290" s="282"/>
      <c r="HL290" s="282"/>
      <c r="HM290" s="282"/>
      <c r="HN290" s="282"/>
      <c r="HO290" s="282"/>
      <c r="HP290" s="282"/>
      <c r="HQ290" s="282"/>
      <c r="HR290" s="282"/>
      <c r="HS290" s="282"/>
      <c r="HT290" s="282"/>
      <c r="HU290" s="282"/>
      <c r="HV290" s="282"/>
      <c r="HW290" s="282"/>
      <c r="HX290" s="282"/>
      <c r="HY290" s="282"/>
      <c r="HZ290" s="282"/>
      <c r="IA290" s="282"/>
      <c r="IB290" s="282"/>
      <c r="IC290" s="282"/>
      <c r="ID290" s="282"/>
      <c r="IE290" s="282"/>
      <c r="IF290" s="282"/>
      <c r="IG290" s="282"/>
      <c r="IH290" s="282"/>
      <c r="II290" s="282"/>
      <c r="IJ290" s="282"/>
      <c r="IK290" s="282"/>
      <c r="IL290" s="282"/>
      <c r="IM290" s="282"/>
      <c r="IN290" s="282"/>
      <c r="IO290" s="282"/>
      <c r="IP290" s="282"/>
      <c r="IQ290" s="282"/>
      <c r="IR290" s="282"/>
      <c r="IS290" s="282"/>
      <c r="IT290" s="282"/>
      <c r="IU290" s="282"/>
      <c r="IV290" s="282"/>
    </row>
    <row r="291" spans="1:256" s="182" customFormat="1" ht="15.95" customHeight="1">
      <c r="A291" s="281"/>
      <c r="B291" s="281"/>
      <c r="C291" s="281"/>
      <c r="D291" s="281"/>
      <c r="E291" s="281"/>
      <c r="F291" s="281"/>
      <c r="G291" s="281"/>
      <c r="H291" s="282"/>
      <c r="I291" s="282"/>
      <c r="J291" s="282"/>
      <c r="K291" s="282"/>
      <c r="L291" s="282"/>
      <c r="M291" s="282"/>
      <c r="N291" s="282"/>
      <c r="O291" s="282"/>
      <c r="P291" s="282"/>
      <c r="Q291" s="282"/>
      <c r="R291" s="282"/>
      <c r="S291" s="282"/>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D291" s="282"/>
      <c r="BE291" s="282"/>
      <c r="BF291" s="282"/>
      <c r="BG291" s="282"/>
      <c r="BH291" s="282"/>
      <c r="BI291" s="282"/>
      <c r="BJ291" s="282"/>
      <c r="BK291" s="282"/>
      <c r="BL291" s="282"/>
      <c r="BM291" s="282"/>
      <c r="BN291" s="282"/>
      <c r="BO291" s="282"/>
      <c r="BP291" s="282"/>
      <c r="BQ291" s="282"/>
      <c r="BR291" s="282"/>
      <c r="BS291" s="282"/>
      <c r="BT291" s="282"/>
      <c r="BU291" s="282"/>
      <c r="BV291" s="282"/>
      <c r="BW291" s="282"/>
      <c r="BX291" s="282"/>
      <c r="BY291" s="282"/>
      <c r="BZ291" s="282"/>
      <c r="CA291" s="282"/>
      <c r="CB291" s="282"/>
      <c r="CC291" s="282"/>
      <c r="CD291" s="282"/>
      <c r="CE291" s="282"/>
      <c r="CF291" s="282"/>
      <c r="CG291" s="282"/>
      <c r="CH291" s="282"/>
      <c r="CI291" s="282"/>
      <c r="CJ291" s="282"/>
      <c r="CK291" s="282"/>
      <c r="CL291" s="282"/>
      <c r="CM291" s="282"/>
      <c r="CN291" s="282"/>
      <c r="CO291" s="282"/>
      <c r="CP291" s="282"/>
      <c r="CQ291" s="282"/>
      <c r="CR291" s="282"/>
      <c r="CS291" s="282"/>
      <c r="CT291" s="282"/>
      <c r="CU291" s="282"/>
      <c r="CV291" s="282"/>
      <c r="CW291" s="282"/>
      <c r="CX291" s="282"/>
      <c r="CY291" s="282"/>
      <c r="CZ291" s="282"/>
      <c r="DA291" s="282"/>
      <c r="DB291" s="282"/>
      <c r="DC291" s="282"/>
      <c r="DD291" s="282"/>
      <c r="DE291" s="282"/>
      <c r="DF291" s="282"/>
      <c r="DG291" s="282"/>
      <c r="DH291" s="282"/>
      <c r="DI291" s="282"/>
      <c r="DJ291" s="282"/>
      <c r="DK291" s="282"/>
      <c r="DL291" s="282"/>
      <c r="DM291" s="282"/>
      <c r="DN291" s="282"/>
      <c r="DO291" s="282"/>
      <c r="DP291" s="282"/>
      <c r="DQ291" s="282"/>
      <c r="DR291" s="282"/>
      <c r="DS291" s="282"/>
      <c r="DT291" s="282"/>
      <c r="DU291" s="282"/>
      <c r="DV291" s="282"/>
      <c r="DW291" s="282"/>
      <c r="DX291" s="282"/>
      <c r="DY291" s="282"/>
      <c r="DZ291" s="282"/>
      <c r="EA291" s="282"/>
      <c r="EB291" s="282"/>
      <c r="EC291" s="282"/>
      <c r="ED291" s="282"/>
      <c r="EE291" s="282"/>
      <c r="EF291" s="282"/>
      <c r="EG291" s="282"/>
      <c r="EH291" s="282"/>
      <c r="EI291" s="282"/>
      <c r="EJ291" s="282"/>
      <c r="EK291" s="282"/>
      <c r="EL291" s="282"/>
      <c r="EM291" s="282"/>
      <c r="EN291" s="282"/>
      <c r="EO291" s="282"/>
      <c r="EP291" s="282"/>
      <c r="EQ291" s="282"/>
      <c r="ER291" s="282"/>
      <c r="ES291" s="282"/>
      <c r="ET291" s="282"/>
      <c r="EU291" s="282"/>
      <c r="EV291" s="282"/>
      <c r="EW291" s="282"/>
      <c r="EX291" s="282"/>
      <c r="EY291" s="282"/>
      <c r="EZ291" s="282"/>
      <c r="FA291" s="282"/>
      <c r="FB291" s="282"/>
      <c r="FC291" s="282"/>
      <c r="FD291" s="282"/>
      <c r="FE291" s="282"/>
      <c r="FF291" s="282"/>
      <c r="FG291" s="282"/>
      <c r="FH291" s="282"/>
      <c r="FI291" s="282"/>
      <c r="FJ291" s="282"/>
      <c r="FK291" s="282"/>
      <c r="FL291" s="282"/>
      <c r="FM291" s="282"/>
      <c r="FN291" s="282"/>
      <c r="FO291" s="282"/>
      <c r="FP291" s="282"/>
      <c r="FQ291" s="282"/>
      <c r="FR291" s="282"/>
      <c r="FS291" s="282"/>
      <c r="FT291" s="282"/>
      <c r="FU291" s="282"/>
      <c r="FV291" s="282"/>
      <c r="FW291" s="282"/>
      <c r="FX291" s="282"/>
      <c r="FY291" s="282"/>
      <c r="FZ291" s="282"/>
      <c r="GA291" s="282"/>
      <c r="GB291" s="282"/>
      <c r="GC291" s="282"/>
      <c r="GD291" s="282"/>
      <c r="GE291" s="282"/>
      <c r="GF291" s="282"/>
      <c r="GG291" s="282"/>
      <c r="GH291" s="282"/>
      <c r="GI291" s="282"/>
      <c r="GJ291" s="282"/>
      <c r="GK291" s="282"/>
      <c r="GL291" s="282"/>
      <c r="GM291" s="282"/>
      <c r="GN291" s="282"/>
      <c r="GO291" s="282"/>
      <c r="GP291" s="282"/>
      <c r="GQ291" s="282"/>
      <c r="GR291" s="282"/>
      <c r="GS291" s="282"/>
      <c r="GT291" s="282"/>
      <c r="GU291" s="282"/>
      <c r="GV291" s="282"/>
      <c r="GW291" s="282"/>
      <c r="GX291" s="282"/>
      <c r="GY291" s="282"/>
      <c r="GZ291" s="282"/>
      <c r="HA291" s="282"/>
      <c r="HB291" s="282"/>
      <c r="HC291" s="282"/>
      <c r="HD291" s="282"/>
      <c r="HE291" s="282"/>
      <c r="HF291" s="282"/>
      <c r="HG291" s="282"/>
      <c r="HH291" s="282"/>
      <c r="HI291" s="282"/>
      <c r="HJ291" s="282"/>
      <c r="HK291" s="282"/>
      <c r="HL291" s="282"/>
      <c r="HM291" s="282"/>
      <c r="HN291" s="282"/>
      <c r="HO291" s="282"/>
      <c r="HP291" s="282"/>
      <c r="HQ291" s="282"/>
      <c r="HR291" s="282"/>
      <c r="HS291" s="282"/>
      <c r="HT291" s="282"/>
      <c r="HU291" s="282"/>
      <c r="HV291" s="282"/>
      <c r="HW291" s="282"/>
      <c r="HX291" s="282"/>
      <c r="HY291" s="282"/>
      <c r="HZ291" s="282"/>
      <c r="IA291" s="282"/>
      <c r="IB291" s="282"/>
      <c r="IC291" s="282"/>
      <c r="ID291" s="282"/>
      <c r="IE291" s="282"/>
      <c r="IF291" s="282"/>
      <c r="IG291" s="282"/>
      <c r="IH291" s="282"/>
      <c r="II291" s="282"/>
      <c r="IJ291" s="282"/>
      <c r="IK291" s="282"/>
      <c r="IL291" s="282"/>
      <c r="IM291" s="282"/>
      <c r="IN291" s="282"/>
      <c r="IO291" s="282"/>
      <c r="IP291" s="282"/>
      <c r="IQ291" s="282"/>
      <c r="IR291" s="282"/>
      <c r="IS291" s="282"/>
      <c r="IT291" s="282"/>
      <c r="IU291" s="282"/>
      <c r="IV291" s="282"/>
    </row>
    <row r="292" spans="1:256" s="182" customFormat="1" ht="15.95" customHeight="1">
      <c r="A292" s="281"/>
      <c r="B292" s="281"/>
      <c r="C292" s="281"/>
      <c r="D292" s="281"/>
      <c r="E292" s="281"/>
      <c r="F292" s="281"/>
      <c r="G292" s="281"/>
      <c r="H292" s="282"/>
      <c r="I292" s="282"/>
      <c r="J292" s="282"/>
      <c r="K292" s="282"/>
      <c r="L292" s="282"/>
      <c r="M292" s="282"/>
      <c r="N292" s="282"/>
      <c r="O292" s="282"/>
      <c r="P292" s="282"/>
      <c r="Q292" s="282"/>
      <c r="R292" s="282"/>
      <c r="S292" s="282"/>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c r="AS292" s="282"/>
      <c r="AT292" s="282"/>
      <c r="AU292" s="282"/>
      <c r="AV292" s="282"/>
      <c r="AW292" s="282"/>
      <c r="AX292" s="282"/>
      <c r="AY292" s="282"/>
      <c r="AZ292" s="282"/>
      <c r="BA292" s="282"/>
      <c r="BB292" s="282"/>
      <c r="BC292" s="282"/>
      <c r="BD292" s="282"/>
      <c r="BE292" s="282"/>
      <c r="BF292" s="282"/>
      <c r="BG292" s="282"/>
      <c r="BH292" s="282"/>
      <c r="BI292" s="282"/>
      <c r="BJ292" s="282"/>
      <c r="BK292" s="282"/>
      <c r="BL292" s="282"/>
      <c r="BM292" s="282"/>
      <c r="BN292" s="282"/>
      <c r="BO292" s="282"/>
      <c r="BP292" s="282"/>
      <c r="BQ292" s="282"/>
      <c r="BR292" s="282"/>
      <c r="BS292" s="282"/>
      <c r="BT292" s="282"/>
      <c r="BU292" s="282"/>
      <c r="BV292" s="282"/>
      <c r="BW292" s="282"/>
      <c r="BX292" s="282"/>
      <c r="BY292" s="282"/>
      <c r="BZ292" s="282"/>
      <c r="CA292" s="282"/>
      <c r="CB292" s="282"/>
      <c r="CC292" s="282"/>
      <c r="CD292" s="282"/>
      <c r="CE292" s="282"/>
      <c r="CF292" s="282"/>
      <c r="CG292" s="282"/>
      <c r="CH292" s="282"/>
      <c r="CI292" s="282"/>
      <c r="CJ292" s="282"/>
      <c r="CK292" s="282"/>
      <c r="CL292" s="282"/>
      <c r="CM292" s="282"/>
      <c r="CN292" s="282"/>
      <c r="CO292" s="282"/>
      <c r="CP292" s="282"/>
      <c r="CQ292" s="282"/>
      <c r="CR292" s="282"/>
      <c r="CS292" s="282"/>
      <c r="CT292" s="282"/>
      <c r="CU292" s="282"/>
      <c r="CV292" s="282"/>
      <c r="CW292" s="282"/>
      <c r="CX292" s="282"/>
      <c r="CY292" s="282"/>
      <c r="CZ292" s="282"/>
      <c r="DA292" s="282"/>
      <c r="DB292" s="282"/>
      <c r="DC292" s="282"/>
      <c r="DD292" s="282"/>
      <c r="DE292" s="282"/>
      <c r="DF292" s="282"/>
      <c r="DG292" s="282"/>
      <c r="DH292" s="282"/>
      <c r="DI292" s="282"/>
      <c r="DJ292" s="282"/>
      <c r="DK292" s="282"/>
      <c r="DL292" s="282"/>
      <c r="DM292" s="282"/>
      <c r="DN292" s="282"/>
      <c r="DO292" s="282"/>
      <c r="DP292" s="282"/>
      <c r="DQ292" s="282"/>
      <c r="DR292" s="282"/>
      <c r="DS292" s="282"/>
      <c r="DT292" s="282"/>
      <c r="DU292" s="282"/>
      <c r="DV292" s="282"/>
      <c r="DW292" s="282"/>
      <c r="DX292" s="282"/>
      <c r="DY292" s="282"/>
      <c r="DZ292" s="282"/>
      <c r="EA292" s="282"/>
      <c r="EB292" s="282"/>
      <c r="EC292" s="282"/>
      <c r="ED292" s="282"/>
      <c r="EE292" s="282"/>
      <c r="EF292" s="282"/>
      <c r="EG292" s="282"/>
      <c r="EH292" s="282"/>
      <c r="EI292" s="282"/>
      <c r="EJ292" s="282"/>
      <c r="EK292" s="282"/>
      <c r="EL292" s="282"/>
      <c r="EM292" s="282"/>
      <c r="EN292" s="282"/>
      <c r="EO292" s="282"/>
      <c r="EP292" s="282"/>
      <c r="EQ292" s="282"/>
      <c r="ER292" s="282"/>
      <c r="ES292" s="282"/>
      <c r="ET292" s="282"/>
      <c r="EU292" s="282"/>
      <c r="EV292" s="282"/>
      <c r="EW292" s="282"/>
      <c r="EX292" s="282"/>
      <c r="EY292" s="282"/>
      <c r="EZ292" s="282"/>
      <c r="FA292" s="282"/>
      <c r="FB292" s="282"/>
      <c r="FC292" s="282"/>
      <c r="FD292" s="282"/>
      <c r="FE292" s="282"/>
      <c r="FF292" s="282"/>
      <c r="FG292" s="282"/>
      <c r="FH292" s="282"/>
      <c r="FI292" s="282"/>
      <c r="FJ292" s="282"/>
      <c r="FK292" s="282"/>
      <c r="FL292" s="282"/>
      <c r="FM292" s="282"/>
      <c r="FN292" s="282"/>
      <c r="FO292" s="282"/>
      <c r="FP292" s="282"/>
      <c r="FQ292" s="282"/>
      <c r="FR292" s="282"/>
      <c r="FS292" s="282"/>
      <c r="FT292" s="282"/>
      <c r="FU292" s="282"/>
      <c r="FV292" s="282"/>
      <c r="FW292" s="282"/>
      <c r="FX292" s="282"/>
      <c r="FY292" s="282"/>
      <c r="FZ292" s="282"/>
      <c r="GA292" s="282"/>
      <c r="GB292" s="282"/>
      <c r="GC292" s="282"/>
      <c r="GD292" s="282"/>
      <c r="GE292" s="282"/>
      <c r="GF292" s="282"/>
      <c r="GG292" s="282"/>
      <c r="GH292" s="282"/>
      <c r="GI292" s="282"/>
      <c r="GJ292" s="282"/>
      <c r="GK292" s="282"/>
      <c r="GL292" s="282"/>
      <c r="GM292" s="282"/>
      <c r="GN292" s="282"/>
      <c r="GO292" s="282"/>
      <c r="GP292" s="282"/>
      <c r="GQ292" s="282"/>
      <c r="GR292" s="282"/>
      <c r="GS292" s="282"/>
      <c r="GT292" s="282"/>
      <c r="GU292" s="282"/>
      <c r="GV292" s="282"/>
      <c r="GW292" s="282"/>
      <c r="GX292" s="282"/>
      <c r="GY292" s="282"/>
      <c r="GZ292" s="282"/>
      <c r="HA292" s="282"/>
      <c r="HB292" s="282"/>
      <c r="HC292" s="282"/>
      <c r="HD292" s="282"/>
      <c r="HE292" s="282"/>
      <c r="HF292" s="282"/>
      <c r="HG292" s="282"/>
      <c r="HH292" s="282"/>
      <c r="HI292" s="282"/>
      <c r="HJ292" s="282"/>
      <c r="HK292" s="282"/>
      <c r="HL292" s="282"/>
      <c r="HM292" s="282"/>
      <c r="HN292" s="282"/>
      <c r="HO292" s="282"/>
      <c r="HP292" s="282"/>
      <c r="HQ292" s="282"/>
      <c r="HR292" s="282"/>
      <c r="HS292" s="282"/>
      <c r="HT292" s="282"/>
      <c r="HU292" s="282"/>
      <c r="HV292" s="282"/>
      <c r="HW292" s="282"/>
      <c r="HX292" s="282"/>
      <c r="HY292" s="282"/>
      <c r="HZ292" s="282"/>
      <c r="IA292" s="282"/>
      <c r="IB292" s="282"/>
      <c r="IC292" s="282"/>
      <c r="ID292" s="282"/>
      <c r="IE292" s="282"/>
      <c r="IF292" s="282"/>
      <c r="IG292" s="282"/>
      <c r="IH292" s="282"/>
      <c r="II292" s="282"/>
      <c r="IJ292" s="282"/>
      <c r="IK292" s="282"/>
      <c r="IL292" s="282"/>
      <c r="IM292" s="282"/>
      <c r="IN292" s="282"/>
      <c r="IO292" s="282"/>
      <c r="IP292" s="282"/>
      <c r="IQ292" s="282"/>
      <c r="IR292" s="282"/>
      <c r="IS292" s="282"/>
      <c r="IT292" s="282"/>
      <c r="IU292" s="282"/>
      <c r="IV292" s="282"/>
    </row>
    <row r="293" spans="1:256" s="182" customFormat="1" ht="15.95" customHeight="1">
      <c r="A293" s="281"/>
      <c r="B293" s="281"/>
      <c r="C293" s="281"/>
      <c r="D293" s="281"/>
      <c r="E293" s="281"/>
      <c r="F293" s="281"/>
      <c r="G293" s="281"/>
      <c r="H293" s="282"/>
      <c r="I293" s="282"/>
      <c r="J293" s="282"/>
      <c r="K293" s="282"/>
      <c r="L293" s="282"/>
      <c r="M293" s="282"/>
      <c r="N293" s="282"/>
      <c r="O293" s="282"/>
      <c r="P293" s="282"/>
      <c r="Q293" s="282"/>
      <c r="R293" s="282"/>
      <c r="S293" s="282"/>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c r="AS293" s="282"/>
      <c r="AT293" s="282"/>
      <c r="AU293" s="282"/>
      <c r="AV293" s="282"/>
      <c r="AW293" s="282"/>
      <c r="AX293" s="282"/>
      <c r="AY293" s="282"/>
      <c r="AZ293" s="282"/>
      <c r="BA293" s="282"/>
      <c r="BB293" s="282"/>
      <c r="BC293" s="282"/>
      <c r="BD293" s="282"/>
      <c r="BE293" s="282"/>
      <c r="BF293" s="282"/>
      <c r="BG293" s="282"/>
      <c r="BH293" s="282"/>
      <c r="BI293" s="282"/>
      <c r="BJ293" s="282"/>
      <c r="BK293" s="282"/>
      <c r="BL293" s="282"/>
      <c r="BM293" s="282"/>
      <c r="BN293" s="282"/>
      <c r="BO293" s="282"/>
      <c r="BP293" s="282"/>
      <c r="BQ293" s="282"/>
      <c r="BR293" s="282"/>
      <c r="BS293" s="282"/>
      <c r="BT293" s="282"/>
      <c r="BU293" s="282"/>
      <c r="BV293" s="282"/>
      <c r="BW293" s="282"/>
      <c r="BX293" s="282"/>
      <c r="BY293" s="282"/>
      <c r="BZ293" s="282"/>
      <c r="CA293" s="282"/>
      <c r="CB293" s="282"/>
      <c r="CC293" s="282"/>
      <c r="CD293" s="282"/>
      <c r="CE293" s="282"/>
      <c r="CF293" s="282"/>
      <c r="CG293" s="282"/>
      <c r="CH293" s="282"/>
      <c r="CI293" s="282"/>
      <c r="CJ293" s="282"/>
      <c r="CK293" s="282"/>
      <c r="CL293" s="282"/>
      <c r="CM293" s="282"/>
      <c r="CN293" s="282"/>
      <c r="CO293" s="282"/>
      <c r="CP293" s="282"/>
      <c r="CQ293" s="282"/>
      <c r="CR293" s="282"/>
      <c r="CS293" s="282"/>
      <c r="CT293" s="282"/>
      <c r="CU293" s="282"/>
      <c r="CV293" s="282"/>
      <c r="CW293" s="282"/>
      <c r="CX293" s="282"/>
      <c r="CY293" s="282"/>
      <c r="CZ293" s="282"/>
      <c r="DA293" s="282"/>
      <c r="DB293" s="282"/>
      <c r="DC293" s="282"/>
      <c r="DD293" s="282"/>
      <c r="DE293" s="282"/>
      <c r="DF293" s="282"/>
      <c r="DG293" s="282"/>
      <c r="DH293" s="282"/>
      <c r="DI293" s="282"/>
      <c r="DJ293" s="282"/>
      <c r="DK293" s="282"/>
      <c r="DL293" s="282"/>
      <c r="DM293" s="282"/>
      <c r="DN293" s="282"/>
      <c r="DO293" s="282"/>
      <c r="DP293" s="282"/>
      <c r="DQ293" s="282"/>
      <c r="DR293" s="282"/>
      <c r="DS293" s="282"/>
      <c r="DT293" s="282"/>
      <c r="DU293" s="282"/>
      <c r="DV293" s="282"/>
      <c r="DW293" s="282"/>
      <c r="DX293" s="282"/>
      <c r="DY293" s="282"/>
      <c r="DZ293" s="282"/>
      <c r="EA293" s="282"/>
      <c r="EB293" s="282"/>
      <c r="EC293" s="282"/>
      <c r="ED293" s="282"/>
      <c r="EE293" s="282"/>
      <c r="EF293" s="282"/>
      <c r="EG293" s="282"/>
      <c r="EH293" s="282"/>
      <c r="EI293" s="282"/>
      <c r="EJ293" s="282"/>
      <c r="EK293" s="282"/>
      <c r="EL293" s="282"/>
      <c r="EM293" s="282"/>
      <c r="EN293" s="282"/>
      <c r="EO293" s="282"/>
      <c r="EP293" s="282"/>
      <c r="EQ293" s="282"/>
      <c r="ER293" s="282"/>
      <c r="ES293" s="282"/>
      <c r="ET293" s="282"/>
      <c r="EU293" s="282"/>
      <c r="EV293" s="282"/>
      <c r="EW293" s="282"/>
      <c r="EX293" s="282"/>
      <c r="EY293" s="282"/>
      <c r="EZ293" s="282"/>
      <c r="FA293" s="282"/>
      <c r="FB293" s="282"/>
      <c r="FC293" s="282"/>
      <c r="FD293" s="282"/>
      <c r="FE293" s="282"/>
      <c r="FF293" s="282"/>
      <c r="FG293" s="282"/>
      <c r="FH293" s="282"/>
      <c r="FI293" s="282"/>
      <c r="FJ293" s="282"/>
      <c r="FK293" s="282"/>
      <c r="FL293" s="282"/>
      <c r="FM293" s="282"/>
      <c r="FN293" s="282"/>
      <c r="FO293" s="282"/>
      <c r="FP293" s="282"/>
      <c r="FQ293" s="282"/>
      <c r="FR293" s="282"/>
      <c r="FS293" s="282"/>
      <c r="FT293" s="282"/>
      <c r="FU293" s="282"/>
      <c r="FV293" s="282"/>
      <c r="FW293" s="282"/>
      <c r="FX293" s="282"/>
      <c r="FY293" s="282"/>
      <c r="FZ293" s="282"/>
      <c r="GA293" s="282"/>
      <c r="GB293" s="282"/>
      <c r="GC293" s="282"/>
      <c r="GD293" s="282"/>
      <c r="GE293" s="282"/>
      <c r="GF293" s="282"/>
      <c r="GG293" s="282"/>
      <c r="GH293" s="282"/>
      <c r="GI293" s="282"/>
      <c r="GJ293" s="282"/>
      <c r="GK293" s="282"/>
      <c r="GL293" s="282"/>
      <c r="GM293" s="282"/>
      <c r="GN293" s="282"/>
      <c r="GO293" s="282"/>
      <c r="GP293" s="282"/>
      <c r="GQ293" s="282"/>
      <c r="GR293" s="282"/>
      <c r="GS293" s="282"/>
      <c r="GT293" s="282"/>
      <c r="GU293" s="282"/>
      <c r="GV293" s="282"/>
      <c r="GW293" s="282"/>
      <c r="GX293" s="282"/>
      <c r="GY293" s="282"/>
      <c r="GZ293" s="282"/>
      <c r="HA293" s="282"/>
      <c r="HB293" s="282"/>
      <c r="HC293" s="282"/>
      <c r="HD293" s="282"/>
      <c r="HE293" s="282"/>
      <c r="HF293" s="282"/>
      <c r="HG293" s="282"/>
      <c r="HH293" s="282"/>
      <c r="HI293" s="282"/>
      <c r="HJ293" s="282"/>
      <c r="HK293" s="282"/>
      <c r="HL293" s="282"/>
      <c r="HM293" s="282"/>
      <c r="HN293" s="282"/>
      <c r="HO293" s="282"/>
      <c r="HP293" s="282"/>
      <c r="HQ293" s="282"/>
      <c r="HR293" s="282"/>
      <c r="HS293" s="282"/>
      <c r="HT293" s="282"/>
      <c r="HU293" s="282"/>
      <c r="HV293" s="282"/>
      <c r="HW293" s="282"/>
      <c r="HX293" s="282"/>
      <c r="HY293" s="282"/>
      <c r="HZ293" s="282"/>
      <c r="IA293" s="282"/>
      <c r="IB293" s="282"/>
      <c r="IC293" s="282"/>
      <c r="ID293" s="282"/>
      <c r="IE293" s="282"/>
      <c r="IF293" s="282"/>
      <c r="IG293" s="282"/>
      <c r="IH293" s="282"/>
      <c r="II293" s="282"/>
      <c r="IJ293" s="282"/>
      <c r="IK293" s="282"/>
      <c r="IL293" s="282"/>
      <c r="IM293" s="282"/>
      <c r="IN293" s="282"/>
      <c r="IO293" s="282"/>
      <c r="IP293" s="282"/>
      <c r="IQ293" s="282"/>
      <c r="IR293" s="282"/>
      <c r="IS293" s="282"/>
      <c r="IT293" s="282"/>
      <c r="IU293" s="282"/>
      <c r="IV293" s="282"/>
    </row>
    <row r="294" spans="1:256" s="182" customFormat="1" ht="15.95" customHeight="1">
      <c r="A294" s="281"/>
      <c r="B294" s="281"/>
      <c r="C294" s="281"/>
      <c r="D294" s="281"/>
      <c r="E294" s="281"/>
      <c r="F294" s="281"/>
      <c r="G294" s="281"/>
      <c r="H294" s="282"/>
      <c r="I294" s="282"/>
      <c r="J294" s="282"/>
      <c r="K294" s="282"/>
      <c r="L294" s="282"/>
      <c r="M294" s="282"/>
      <c r="N294" s="282"/>
      <c r="O294" s="282"/>
      <c r="P294" s="282"/>
      <c r="Q294" s="282"/>
      <c r="R294" s="282"/>
      <c r="S294" s="282"/>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2"/>
      <c r="BJ294" s="282"/>
      <c r="BK294" s="282"/>
      <c r="BL294" s="282"/>
      <c r="BM294" s="282"/>
      <c r="BN294" s="282"/>
      <c r="BO294" s="282"/>
      <c r="BP294" s="282"/>
      <c r="BQ294" s="282"/>
      <c r="BR294" s="282"/>
      <c r="BS294" s="282"/>
      <c r="BT294" s="282"/>
      <c r="BU294" s="282"/>
      <c r="BV294" s="282"/>
      <c r="BW294" s="282"/>
      <c r="BX294" s="282"/>
      <c r="BY294" s="282"/>
      <c r="BZ294" s="282"/>
      <c r="CA294" s="282"/>
      <c r="CB294" s="282"/>
      <c r="CC294" s="282"/>
      <c r="CD294" s="282"/>
      <c r="CE294" s="282"/>
      <c r="CF294" s="282"/>
      <c r="CG294" s="282"/>
      <c r="CH294" s="282"/>
      <c r="CI294" s="282"/>
      <c r="CJ294" s="282"/>
      <c r="CK294" s="282"/>
      <c r="CL294" s="282"/>
      <c r="CM294" s="282"/>
      <c r="CN294" s="282"/>
      <c r="CO294" s="282"/>
      <c r="CP294" s="282"/>
      <c r="CQ294" s="282"/>
      <c r="CR294" s="282"/>
      <c r="CS294" s="282"/>
      <c r="CT294" s="282"/>
      <c r="CU294" s="282"/>
      <c r="CV294" s="282"/>
      <c r="CW294" s="282"/>
      <c r="CX294" s="282"/>
      <c r="CY294" s="282"/>
      <c r="CZ294" s="282"/>
      <c r="DA294" s="282"/>
      <c r="DB294" s="282"/>
      <c r="DC294" s="282"/>
      <c r="DD294" s="282"/>
      <c r="DE294" s="282"/>
      <c r="DF294" s="282"/>
      <c r="DG294" s="282"/>
      <c r="DH294" s="282"/>
      <c r="DI294" s="282"/>
      <c r="DJ294" s="282"/>
      <c r="DK294" s="282"/>
      <c r="DL294" s="282"/>
      <c r="DM294" s="282"/>
      <c r="DN294" s="282"/>
      <c r="DO294" s="282"/>
      <c r="DP294" s="282"/>
      <c r="DQ294" s="282"/>
      <c r="DR294" s="282"/>
      <c r="DS294" s="282"/>
      <c r="DT294" s="282"/>
      <c r="DU294" s="282"/>
      <c r="DV294" s="282"/>
      <c r="DW294" s="282"/>
      <c r="DX294" s="282"/>
      <c r="DY294" s="282"/>
      <c r="DZ294" s="282"/>
      <c r="EA294" s="282"/>
      <c r="EB294" s="282"/>
      <c r="EC294" s="282"/>
      <c r="ED294" s="282"/>
      <c r="EE294" s="282"/>
      <c r="EF294" s="282"/>
      <c r="EG294" s="282"/>
      <c r="EH294" s="282"/>
      <c r="EI294" s="282"/>
      <c r="EJ294" s="282"/>
      <c r="EK294" s="282"/>
      <c r="EL294" s="282"/>
      <c r="EM294" s="282"/>
      <c r="EN294" s="282"/>
      <c r="EO294" s="282"/>
      <c r="EP294" s="282"/>
      <c r="EQ294" s="282"/>
      <c r="ER294" s="282"/>
      <c r="ES294" s="282"/>
      <c r="ET294" s="282"/>
      <c r="EU294" s="282"/>
      <c r="EV294" s="282"/>
      <c r="EW294" s="282"/>
      <c r="EX294" s="282"/>
      <c r="EY294" s="282"/>
      <c r="EZ294" s="282"/>
      <c r="FA294" s="282"/>
      <c r="FB294" s="282"/>
      <c r="FC294" s="282"/>
      <c r="FD294" s="282"/>
      <c r="FE294" s="282"/>
      <c r="FF294" s="282"/>
      <c r="FG294" s="282"/>
      <c r="FH294" s="282"/>
      <c r="FI294" s="282"/>
      <c r="FJ294" s="282"/>
      <c r="FK294" s="282"/>
      <c r="FL294" s="282"/>
      <c r="FM294" s="282"/>
      <c r="FN294" s="282"/>
      <c r="FO294" s="282"/>
      <c r="FP294" s="282"/>
      <c r="FQ294" s="282"/>
      <c r="FR294" s="282"/>
      <c r="FS294" s="282"/>
      <c r="FT294" s="282"/>
      <c r="FU294" s="282"/>
      <c r="FV294" s="282"/>
      <c r="FW294" s="282"/>
      <c r="FX294" s="282"/>
      <c r="FY294" s="282"/>
      <c r="FZ294" s="282"/>
      <c r="GA294" s="282"/>
      <c r="GB294" s="282"/>
      <c r="GC294" s="282"/>
      <c r="GD294" s="282"/>
      <c r="GE294" s="282"/>
      <c r="GF294" s="282"/>
      <c r="GG294" s="282"/>
      <c r="GH294" s="282"/>
      <c r="GI294" s="282"/>
      <c r="GJ294" s="282"/>
      <c r="GK294" s="282"/>
      <c r="GL294" s="282"/>
      <c r="GM294" s="282"/>
      <c r="GN294" s="282"/>
      <c r="GO294" s="282"/>
      <c r="GP294" s="282"/>
      <c r="GQ294" s="282"/>
      <c r="GR294" s="282"/>
      <c r="GS294" s="282"/>
      <c r="GT294" s="282"/>
      <c r="GU294" s="282"/>
      <c r="GV294" s="282"/>
      <c r="GW294" s="282"/>
      <c r="GX294" s="282"/>
      <c r="GY294" s="282"/>
      <c r="GZ294" s="282"/>
      <c r="HA294" s="282"/>
      <c r="HB294" s="282"/>
      <c r="HC294" s="282"/>
      <c r="HD294" s="282"/>
      <c r="HE294" s="282"/>
      <c r="HF294" s="282"/>
      <c r="HG294" s="282"/>
      <c r="HH294" s="282"/>
      <c r="HI294" s="282"/>
      <c r="HJ294" s="282"/>
      <c r="HK294" s="282"/>
      <c r="HL294" s="282"/>
      <c r="HM294" s="282"/>
      <c r="HN294" s="282"/>
      <c r="HO294" s="282"/>
      <c r="HP294" s="282"/>
      <c r="HQ294" s="282"/>
      <c r="HR294" s="282"/>
      <c r="HS294" s="282"/>
      <c r="HT294" s="282"/>
      <c r="HU294" s="282"/>
      <c r="HV294" s="282"/>
      <c r="HW294" s="282"/>
      <c r="HX294" s="282"/>
      <c r="HY294" s="282"/>
      <c r="HZ294" s="282"/>
      <c r="IA294" s="282"/>
      <c r="IB294" s="282"/>
      <c r="IC294" s="282"/>
      <c r="ID294" s="282"/>
      <c r="IE294" s="282"/>
      <c r="IF294" s="282"/>
      <c r="IG294" s="282"/>
      <c r="IH294" s="282"/>
      <c r="II294" s="282"/>
      <c r="IJ294" s="282"/>
      <c r="IK294" s="282"/>
      <c r="IL294" s="282"/>
      <c r="IM294" s="282"/>
      <c r="IN294" s="282"/>
      <c r="IO294" s="282"/>
      <c r="IP294" s="282"/>
      <c r="IQ294" s="282"/>
      <c r="IR294" s="282"/>
      <c r="IS294" s="282"/>
      <c r="IT294" s="282"/>
      <c r="IU294" s="282"/>
      <c r="IV294" s="282"/>
    </row>
    <row r="295" spans="1:256" s="182" customFormat="1" ht="15.95" customHeight="1">
      <c r="A295" s="281"/>
      <c r="B295" s="281"/>
      <c r="C295" s="281"/>
      <c r="D295" s="281"/>
      <c r="E295" s="281"/>
      <c r="F295" s="281"/>
      <c r="G295" s="281"/>
      <c r="H295" s="282"/>
      <c r="I295" s="282"/>
      <c r="J295" s="282"/>
      <c r="K295" s="282"/>
      <c r="L295" s="282"/>
      <c r="M295" s="282"/>
      <c r="N295" s="282"/>
      <c r="O295" s="282"/>
      <c r="P295" s="282"/>
      <c r="Q295" s="282"/>
      <c r="R295" s="282"/>
      <c r="S295" s="282"/>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c r="AS295" s="282"/>
      <c r="AT295" s="282"/>
      <c r="AU295" s="282"/>
      <c r="AV295" s="282"/>
      <c r="AW295" s="282"/>
      <c r="AX295" s="282"/>
      <c r="AY295" s="282"/>
      <c r="AZ295" s="282"/>
      <c r="BA295" s="282"/>
      <c r="BB295" s="282"/>
      <c r="BC295" s="282"/>
      <c r="BD295" s="282"/>
      <c r="BE295" s="282"/>
      <c r="BF295" s="282"/>
      <c r="BG295" s="282"/>
      <c r="BH295" s="282"/>
      <c r="BI295" s="282"/>
      <c r="BJ295" s="282"/>
      <c r="BK295" s="282"/>
      <c r="BL295" s="282"/>
      <c r="BM295" s="282"/>
      <c r="BN295" s="282"/>
      <c r="BO295" s="282"/>
      <c r="BP295" s="282"/>
      <c r="BQ295" s="282"/>
      <c r="BR295" s="282"/>
      <c r="BS295" s="282"/>
      <c r="BT295" s="282"/>
      <c r="BU295" s="282"/>
      <c r="BV295" s="282"/>
      <c r="BW295" s="282"/>
      <c r="BX295" s="282"/>
      <c r="BY295" s="282"/>
      <c r="BZ295" s="282"/>
      <c r="CA295" s="282"/>
      <c r="CB295" s="282"/>
      <c r="CC295" s="282"/>
      <c r="CD295" s="282"/>
      <c r="CE295" s="282"/>
      <c r="CF295" s="282"/>
      <c r="CG295" s="282"/>
      <c r="CH295" s="282"/>
      <c r="CI295" s="282"/>
      <c r="CJ295" s="282"/>
      <c r="CK295" s="282"/>
      <c r="CL295" s="282"/>
      <c r="CM295" s="282"/>
      <c r="CN295" s="282"/>
      <c r="CO295" s="282"/>
      <c r="CP295" s="282"/>
      <c r="CQ295" s="282"/>
      <c r="CR295" s="282"/>
      <c r="CS295" s="282"/>
      <c r="CT295" s="282"/>
      <c r="CU295" s="282"/>
      <c r="CV295" s="282"/>
      <c r="CW295" s="282"/>
      <c r="CX295" s="282"/>
      <c r="CY295" s="282"/>
      <c r="CZ295" s="282"/>
      <c r="DA295" s="282"/>
      <c r="DB295" s="282"/>
      <c r="DC295" s="282"/>
      <c r="DD295" s="282"/>
      <c r="DE295" s="282"/>
      <c r="DF295" s="282"/>
      <c r="DG295" s="282"/>
      <c r="DH295" s="282"/>
      <c r="DI295" s="282"/>
      <c r="DJ295" s="282"/>
      <c r="DK295" s="282"/>
      <c r="DL295" s="282"/>
      <c r="DM295" s="282"/>
      <c r="DN295" s="282"/>
      <c r="DO295" s="282"/>
      <c r="DP295" s="282"/>
      <c r="DQ295" s="282"/>
      <c r="DR295" s="282"/>
      <c r="DS295" s="282"/>
      <c r="DT295" s="282"/>
      <c r="DU295" s="282"/>
      <c r="DV295" s="282"/>
      <c r="DW295" s="282"/>
      <c r="DX295" s="282"/>
      <c r="DY295" s="282"/>
      <c r="DZ295" s="282"/>
      <c r="EA295" s="282"/>
      <c r="EB295" s="282"/>
      <c r="EC295" s="282"/>
      <c r="ED295" s="282"/>
      <c r="EE295" s="282"/>
      <c r="EF295" s="282"/>
      <c r="EG295" s="282"/>
      <c r="EH295" s="282"/>
      <c r="EI295" s="282"/>
      <c r="EJ295" s="282"/>
      <c r="EK295" s="282"/>
      <c r="EL295" s="282"/>
      <c r="EM295" s="282"/>
      <c r="EN295" s="282"/>
      <c r="EO295" s="282"/>
      <c r="EP295" s="282"/>
      <c r="EQ295" s="282"/>
      <c r="ER295" s="282"/>
      <c r="ES295" s="282"/>
      <c r="ET295" s="282"/>
      <c r="EU295" s="282"/>
      <c r="EV295" s="282"/>
      <c r="EW295" s="282"/>
      <c r="EX295" s="282"/>
      <c r="EY295" s="282"/>
      <c r="EZ295" s="282"/>
      <c r="FA295" s="282"/>
      <c r="FB295" s="282"/>
      <c r="FC295" s="282"/>
      <c r="FD295" s="282"/>
      <c r="FE295" s="282"/>
      <c r="FF295" s="282"/>
      <c r="FG295" s="282"/>
      <c r="FH295" s="282"/>
      <c r="FI295" s="282"/>
      <c r="FJ295" s="282"/>
      <c r="FK295" s="282"/>
      <c r="FL295" s="282"/>
      <c r="FM295" s="282"/>
      <c r="FN295" s="282"/>
      <c r="FO295" s="282"/>
      <c r="FP295" s="282"/>
      <c r="FQ295" s="282"/>
      <c r="FR295" s="282"/>
      <c r="FS295" s="282"/>
      <c r="FT295" s="282"/>
      <c r="FU295" s="282"/>
      <c r="FV295" s="282"/>
      <c r="FW295" s="282"/>
      <c r="FX295" s="282"/>
      <c r="FY295" s="282"/>
      <c r="FZ295" s="282"/>
      <c r="GA295" s="282"/>
      <c r="GB295" s="282"/>
      <c r="GC295" s="282"/>
      <c r="GD295" s="282"/>
      <c r="GE295" s="282"/>
      <c r="GF295" s="282"/>
      <c r="GG295" s="282"/>
      <c r="GH295" s="282"/>
      <c r="GI295" s="282"/>
      <c r="GJ295" s="282"/>
      <c r="GK295" s="282"/>
      <c r="GL295" s="282"/>
      <c r="GM295" s="282"/>
      <c r="GN295" s="282"/>
      <c r="GO295" s="282"/>
      <c r="GP295" s="282"/>
      <c r="GQ295" s="282"/>
      <c r="GR295" s="282"/>
      <c r="GS295" s="282"/>
      <c r="GT295" s="282"/>
      <c r="GU295" s="282"/>
      <c r="GV295" s="282"/>
      <c r="GW295" s="282"/>
      <c r="GX295" s="282"/>
      <c r="GY295" s="282"/>
      <c r="GZ295" s="282"/>
      <c r="HA295" s="282"/>
      <c r="HB295" s="282"/>
      <c r="HC295" s="282"/>
      <c r="HD295" s="282"/>
      <c r="HE295" s="282"/>
      <c r="HF295" s="282"/>
      <c r="HG295" s="282"/>
      <c r="HH295" s="282"/>
      <c r="HI295" s="282"/>
      <c r="HJ295" s="282"/>
      <c r="HK295" s="282"/>
      <c r="HL295" s="282"/>
      <c r="HM295" s="282"/>
      <c r="HN295" s="282"/>
      <c r="HO295" s="282"/>
      <c r="HP295" s="282"/>
      <c r="HQ295" s="282"/>
      <c r="HR295" s="282"/>
      <c r="HS295" s="282"/>
      <c r="HT295" s="282"/>
      <c r="HU295" s="282"/>
      <c r="HV295" s="282"/>
      <c r="HW295" s="282"/>
      <c r="HX295" s="282"/>
      <c r="HY295" s="282"/>
      <c r="HZ295" s="282"/>
      <c r="IA295" s="282"/>
      <c r="IB295" s="282"/>
      <c r="IC295" s="282"/>
      <c r="ID295" s="282"/>
      <c r="IE295" s="282"/>
      <c r="IF295" s="282"/>
      <c r="IG295" s="282"/>
      <c r="IH295" s="282"/>
      <c r="II295" s="282"/>
      <c r="IJ295" s="282"/>
      <c r="IK295" s="282"/>
      <c r="IL295" s="282"/>
      <c r="IM295" s="282"/>
      <c r="IN295" s="282"/>
      <c r="IO295" s="282"/>
      <c r="IP295" s="282"/>
      <c r="IQ295" s="282"/>
      <c r="IR295" s="282"/>
      <c r="IS295" s="282"/>
      <c r="IT295" s="282"/>
      <c r="IU295" s="282"/>
      <c r="IV295" s="282"/>
    </row>
    <row r="296" spans="1:256" s="182" customFormat="1" ht="15.95" customHeight="1">
      <c r="A296" s="281"/>
      <c r="B296" s="281"/>
      <c r="C296" s="281"/>
      <c r="D296" s="281"/>
      <c r="E296" s="281"/>
      <c r="F296" s="281"/>
      <c r="G296" s="281"/>
      <c r="H296" s="282"/>
      <c r="I296" s="282"/>
      <c r="J296" s="282"/>
      <c r="K296" s="282"/>
      <c r="L296" s="282"/>
      <c r="M296" s="282"/>
      <c r="N296" s="282"/>
      <c r="O296" s="282"/>
      <c r="P296" s="282"/>
      <c r="Q296" s="282"/>
      <c r="R296" s="282"/>
      <c r="S296" s="282"/>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c r="AS296" s="282"/>
      <c r="AT296" s="282"/>
      <c r="AU296" s="282"/>
      <c r="AV296" s="282"/>
      <c r="AW296" s="282"/>
      <c r="AX296" s="282"/>
      <c r="AY296" s="282"/>
      <c r="AZ296" s="282"/>
      <c r="BA296" s="282"/>
      <c r="BB296" s="282"/>
      <c r="BC296" s="282"/>
      <c r="BD296" s="282"/>
      <c r="BE296" s="282"/>
      <c r="BF296" s="282"/>
      <c r="BG296" s="282"/>
      <c r="BH296" s="282"/>
      <c r="BI296" s="282"/>
      <c r="BJ296" s="282"/>
      <c r="BK296" s="282"/>
      <c r="BL296" s="282"/>
      <c r="BM296" s="282"/>
      <c r="BN296" s="282"/>
      <c r="BO296" s="282"/>
      <c r="BP296" s="282"/>
      <c r="BQ296" s="282"/>
      <c r="BR296" s="282"/>
      <c r="BS296" s="282"/>
      <c r="BT296" s="282"/>
      <c r="BU296" s="282"/>
      <c r="BV296" s="282"/>
      <c r="BW296" s="282"/>
      <c r="BX296" s="282"/>
      <c r="BY296" s="282"/>
      <c r="BZ296" s="282"/>
      <c r="CA296" s="282"/>
      <c r="CB296" s="282"/>
      <c r="CC296" s="282"/>
      <c r="CD296" s="282"/>
      <c r="CE296" s="282"/>
      <c r="CF296" s="282"/>
      <c r="CG296" s="282"/>
      <c r="CH296" s="282"/>
      <c r="CI296" s="282"/>
      <c r="CJ296" s="282"/>
      <c r="CK296" s="282"/>
      <c r="CL296" s="282"/>
      <c r="CM296" s="282"/>
      <c r="CN296" s="282"/>
      <c r="CO296" s="282"/>
      <c r="CP296" s="282"/>
      <c r="CQ296" s="282"/>
      <c r="CR296" s="282"/>
      <c r="CS296" s="282"/>
      <c r="CT296" s="282"/>
      <c r="CU296" s="282"/>
      <c r="CV296" s="282"/>
      <c r="CW296" s="282"/>
      <c r="CX296" s="282"/>
      <c r="CY296" s="282"/>
      <c r="CZ296" s="282"/>
      <c r="DA296" s="282"/>
      <c r="DB296" s="282"/>
      <c r="DC296" s="282"/>
      <c r="DD296" s="282"/>
      <c r="DE296" s="282"/>
      <c r="DF296" s="282"/>
      <c r="DG296" s="282"/>
      <c r="DH296" s="282"/>
      <c r="DI296" s="282"/>
      <c r="DJ296" s="282"/>
      <c r="DK296" s="282"/>
      <c r="DL296" s="282"/>
      <c r="DM296" s="282"/>
      <c r="DN296" s="282"/>
      <c r="DO296" s="282"/>
      <c r="DP296" s="282"/>
      <c r="DQ296" s="282"/>
      <c r="DR296" s="282"/>
      <c r="DS296" s="282"/>
      <c r="DT296" s="282"/>
      <c r="DU296" s="282"/>
      <c r="DV296" s="282"/>
      <c r="DW296" s="282"/>
      <c r="DX296" s="282"/>
      <c r="DY296" s="282"/>
      <c r="DZ296" s="282"/>
      <c r="EA296" s="282"/>
      <c r="EB296" s="282"/>
      <c r="EC296" s="282"/>
      <c r="ED296" s="282"/>
      <c r="EE296" s="282"/>
      <c r="EF296" s="282"/>
      <c r="EG296" s="282"/>
      <c r="EH296" s="282"/>
      <c r="EI296" s="282"/>
      <c r="EJ296" s="282"/>
      <c r="EK296" s="282"/>
      <c r="EL296" s="282"/>
      <c r="EM296" s="282"/>
      <c r="EN296" s="282"/>
      <c r="EO296" s="282"/>
      <c r="EP296" s="282"/>
      <c r="EQ296" s="282"/>
      <c r="ER296" s="282"/>
      <c r="ES296" s="282"/>
      <c r="ET296" s="282"/>
      <c r="EU296" s="282"/>
      <c r="EV296" s="282"/>
      <c r="EW296" s="282"/>
      <c r="EX296" s="282"/>
      <c r="EY296" s="282"/>
      <c r="EZ296" s="282"/>
      <c r="FA296" s="282"/>
      <c r="FB296" s="282"/>
      <c r="FC296" s="282"/>
      <c r="FD296" s="282"/>
      <c r="FE296" s="282"/>
      <c r="FF296" s="282"/>
      <c r="FG296" s="282"/>
      <c r="FH296" s="282"/>
      <c r="FI296" s="282"/>
      <c r="FJ296" s="282"/>
      <c r="FK296" s="282"/>
      <c r="FL296" s="282"/>
      <c r="FM296" s="282"/>
      <c r="FN296" s="282"/>
      <c r="FO296" s="282"/>
      <c r="FP296" s="282"/>
      <c r="FQ296" s="282"/>
      <c r="FR296" s="282"/>
      <c r="FS296" s="282"/>
      <c r="FT296" s="282"/>
      <c r="FU296" s="282"/>
      <c r="FV296" s="282"/>
      <c r="FW296" s="282"/>
      <c r="FX296" s="282"/>
      <c r="FY296" s="282"/>
      <c r="FZ296" s="282"/>
      <c r="GA296" s="282"/>
      <c r="GB296" s="282"/>
      <c r="GC296" s="282"/>
      <c r="GD296" s="282"/>
      <c r="GE296" s="282"/>
      <c r="GF296" s="282"/>
      <c r="GG296" s="282"/>
      <c r="GH296" s="282"/>
      <c r="GI296" s="282"/>
      <c r="GJ296" s="282"/>
      <c r="GK296" s="282"/>
      <c r="GL296" s="282"/>
      <c r="GM296" s="282"/>
      <c r="GN296" s="282"/>
      <c r="GO296" s="282"/>
      <c r="GP296" s="282"/>
      <c r="GQ296" s="282"/>
      <c r="GR296" s="282"/>
      <c r="GS296" s="282"/>
      <c r="GT296" s="282"/>
      <c r="GU296" s="282"/>
      <c r="GV296" s="282"/>
      <c r="GW296" s="282"/>
      <c r="GX296" s="282"/>
      <c r="GY296" s="282"/>
      <c r="GZ296" s="282"/>
      <c r="HA296" s="282"/>
      <c r="HB296" s="282"/>
      <c r="HC296" s="282"/>
      <c r="HD296" s="282"/>
      <c r="HE296" s="282"/>
      <c r="HF296" s="282"/>
      <c r="HG296" s="282"/>
      <c r="HH296" s="282"/>
      <c r="HI296" s="282"/>
      <c r="HJ296" s="282"/>
      <c r="HK296" s="282"/>
      <c r="HL296" s="282"/>
      <c r="HM296" s="282"/>
      <c r="HN296" s="282"/>
      <c r="HO296" s="282"/>
      <c r="HP296" s="282"/>
      <c r="HQ296" s="282"/>
      <c r="HR296" s="282"/>
      <c r="HS296" s="282"/>
      <c r="HT296" s="282"/>
      <c r="HU296" s="282"/>
      <c r="HV296" s="282"/>
      <c r="HW296" s="282"/>
      <c r="HX296" s="282"/>
      <c r="HY296" s="282"/>
      <c r="HZ296" s="282"/>
      <c r="IA296" s="282"/>
      <c r="IB296" s="282"/>
      <c r="IC296" s="282"/>
      <c r="ID296" s="282"/>
      <c r="IE296" s="282"/>
      <c r="IF296" s="282"/>
      <c r="IG296" s="282"/>
      <c r="IH296" s="282"/>
      <c r="II296" s="282"/>
      <c r="IJ296" s="282"/>
      <c r="IK296" s="282"/>
      <c r="IL296" s="282"/>
      <c r="IM296" s="282"/>
      <c r="IN296" s="282"/>
      <c r="IO296" s="282"/>
      <c r="IP296" s="282"/>
      <c r="IQ296" s="282"/>
      <c r="IR296" s="282"/>
      <c r="IS296" s="282"/>
      <c r="IT296" s="282"/>
      <c r="IU296" s="282"/>
      <c r="IV296" s="282"/>
    </row>
    <row r="297" spans="1:256" s="182" customFormat="1" ht="15.95" customHeight="1">
      <c r="A297" s="281"/>
      <c r="B297" s="281"/>
      <c r="C297" s="281"/>
      <c r="D297" s="281"/>
      <c r="E297" s="281"/>
      <c r="F297" s="281"/>
      <c r="G297" s="281"/>
      <c r="H297" s="282"/>
      <c r="I297" s="282"/>
      <c r="J297" s="282"/>
      <c r="K297" s="282"/>
      <c r="L297" s="282"/>
      <c r="M297" s="282"/>
      <c r="N297" s="282"/>
      <c r="O297" s="282"/>
      <c r="P297" s="282"/>
      <c r="Q297" s="282"/>
      <c r="R297" s="282"/>
      <c r="S297" s="282"/>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c r="AS297" s="282"/>
      <c r="AT297" s="282"/>
      <c r="AU297" s="282"/>
      <c r="AV297" s="282"/>
      <c r="AW297" s="282"/>
      <c r="AX297" s="282"/>
      <c r="AY297" s="282"/>
      <c r="AZ297" s="282"/>
      <c r="BA297" s="282"/>
      <c r="BB297" s="282"/>
      <c r="BC297" s="282"/>
      <c r="BD297" s="282"/>
      <c r="BE297" s="282"/>
      <c r="BF297" s="282"/>
      <c r="BG297" s="282"/>
      <c r="BH297" s="282"/>
      <c r="BI297" s="282"/>
      <c r="BJ297" s="282"/>
      <c r="BK297" s="282"/>
      <c r="BL297" s="282"/>
      <c r="BM297" s="282"/>
      <c r="BN297" s="282"/>
      <c r="BO297" s="282"/>
      <c r="BP297" s="282"/>
      <c r="BQ297" s="282"/>
      <c r="BR297" s="282"/>
      <c r="BS297" s="282"/>
      <c r="BT297" s="282"/>
      <c r="BU297" s="282"/>
      <c r="BV297" s="282"/>
      <c r="BW297" s="282"/>
      <c r="BX297" s="282"/>
      <c r="BY297" s="282"/>
      <c r="BZ297" s="282"/>
      <c r="CA297" s="282"/>
      <c r="CB297" s="282"/>
      <c r="CC297" s="282"/>
      <c r="CD297" s="282"/>
      <c r="CE297" s="282"/>
      <c r="CF297" s="282"/>
      <c r="CG297" s="282"/>
      <c r="CH297" s="282"/>
      <c r="CI297" s="282"/>
      <c r="CJ297" s="282"/>
      <c r="CK297" s="282"/>
      <c r="CL297" s="282"/>
      <c r="CM297" s="282"/>
      <c r="CN297" s="282"/>
      <c r="CO297" s="282"/>
      <c r="CP297" s="282"/>
      <c r="CQ297" s="282"/>
      <c r="CR297" s="282"/>
      <c r="CS297" s="282"/>
      <c r="CT297" s="282"/>
      <c r="CU297" s="282"/>
      <c r="CV297" s="282"/>
      <c r="CW297" s="282"/>
      <c r="CX297" s="282"/>
      <c r="CY297" s="282"/>
      <c r="CZ297" s="282"/>
      <c r="DA297" s="282"/>
      <c r="DB297" s="282"/>
      <c r="DC297" s="282"/>
      <c r="DD297" s="282"/>
      <c r="DE297" s="282"/>
      <c r="DF297" s="282"/>
      <c r="DG297" s="282"/>
      <c r="DH297" s="282"/>
      <c r="DI297" s="282"/>
      <c r="DJ297" s="282"/>
      <c r="DK297" s="282"/>
      <c r="DL297" s="282"/>
      <c r="DM297" s="282"/>
      <c r="DN297" s="282"/>
      <c r="DO297" s="282"/>
      <c r="DP297" s="282"/>
      <c r="DQ297" s="282"/>
      <c r="DR297" s="282"/>
      <c r="DS297" s="282"/>
      <c r="DT297" s="282"/>
      <c r="DU297" s="282"/>
      <c r="DV297" s="282"/>
      <c r="DW297" s="282"/>
      <c r="DX297" s="282"/>
      <c r="DY297" s="282"/>
      <c r="DZ297" s="282"/>
      <c r="EA297" s="282"/>
      <c r="EB297" s="282"/>
      <c r="EC297" s="282"/>
      <c r="ED297" s="282"/>
      <c r="EE297" s="282"/>
      <c r="EF297" s="282"/>
      <c r="EG297" s="282"/>
      <c r="EH297" s="282"/>
      <c r="EI297" s="282"/>
      <c r="EJ297" s="282"/>
      <c r="EK297" s="282"/>
      <c r="EL297" s="282"/>
      <c r="EM297" s="282"/>
      <c r="EN297" s="282"/>
      <c r="EO297" s="282"/>
      <c r="EP297" s="282"/>
      <c r="EQ297" s="282"/>
      <c r="ER297" s="282"/>
      <c r="ES297" s="282"/>
      <c r="ET297" s="282"/>
      <c r="EU297" s="282"/>
      <c r="EV297" s="282"/>
      <c r="EW297" s="282"/>
      <c r="EX297" s="282"/>
      <c r="EY297" s="282"/>
      <c r="EZ297" s="282"/>
      <c r="FA297" s="282"/>
      <c r="FB297" s="282"/>
      <c r="FC297" s="282"/>
      <c r="FD297" s="282"/>
      <c r="FE297" s="282"/>
      <c r="FF297" s="282"/>
      <c r="FG297" s="282"/>
      <c r="FH297" s="282"/>
      <c r="FI297" s="282"/>
      <c r="FJ297" s="282"/>
      <c r="FK297" s="282"/>
      <c r="FL297" s="282"/>
      <c r="FM297" s="282"/>
      <c r="FN297" s="282"/>
      <c r="FO297" s="282"/>
      <c r="FP297" s="282"/>
      <c r="FQ297" s="282"/>
      <c r="FR297" s="282"/>
      <c r="FS297" s="282"/>
      <c r="FT297" s="282"/>
      <c r="FU297" s="282"/>
      <c r="FV297" s="282"/>
      <c r="FW297" s="282"/>
      <c r="FX297" s="282"/>
      <c r="FY297" s="282"/>
      <c r="FZ297" s="282"/>
      <c r="GA297" s="282"/>
      <c r="GB297" s="282"/>
      <c r="GC297" s="282"/>
      <c r="GD297" s="282"/>
      <c r="GE297" s="282"/>
      <c r="GF297" s="282"/>
      <c r="GG297" s="282"/>
      <c r="GH297" s="282"/>
      <c r="GI297" s="282"/>
      <c r="GJ297" s="282"/>
      <c r="GK297" s="282"/>
      <c r="GL297" s="282"/>
      <c r="GM297" s="282"/>
      <c r="GN297" s="282"/>
      <c r="GO297" s="282"/>
      <c r="GP297" s="282"/>
      <c r="GQ297" s="282"/>
      <c r="GR297" s="282"/>
      <c r="GS297" s="282"/>
      <c r="GT297" s="282"/>
      <c r="GU297" s="282"/>
      <c r="GV297" s="282"/>
      <c r="GW297" s="282"/>
      <c r="GX297" s="282"/>
      <c r="GY297" s="282"/>
      <c r="GZ297" s="282"/>
      <c r="HA297" s="282"/>
      <c r="HB297" s="282"/>
      <c r="HC297" s="282"/>
      <c r="HD297" s="282"/>
      <c r="HE297" s="282"/>
      <c r="HF297" s="282"/>
      <c r="HG297" s="282"/>
      <c r="HH297" s="282"/>
      <c r="HI297" s="282"/>
      <c r="HJ297" s="282"/>
      <c r="HK297" s="282"/>
      <c r="HL297" s="282"/>
      <c r="HM297" s="282"/>
      <c r="HN297" s="282"/>
      <c r="HO297" s="282"/>
      <c r="HP297" s="282"/>
      <c r="HQ297" s="282"/>
      <c r="HR297" s="282"/>
      <c r="HS297" s="282"/>
      <c r="HT297" s="282"/>
      <c r="HU297" s="282"/>
      <c r="HV297" s="282"/>
      <c r="HW297" s="282"/>
      <c r="HX297" s="282"/>
      <c r="HY297" s="282"/>
      <c r="HZ297" s="282"/>
      <c r="IA297" s="282"/>
      <c r="IB297" s="282"/>
      <c r="IC297" s="282"/>
      <c r="ID297" s="282"/>
      <c r="IE297" s="282"/>
      <c r="IF297" s="282"/>
      <c r="IG297" s="282"/>
      <c r="IH297" s="282"/>
      <c r="II297" s="282"/>
      <c r="IJ297" s="282"/>
      <c r="IK297" s="282"/>
      <c r="IL297" s="282"/>
      <c r="IM297" s="282"/>
      <c r="IN297" s="282"/>
      <c r="IO297" s="282"/>
      <c r="IP297" s="282"/>
      <c r="IQ297" s="282"/>
      <c r="IR297" s="282"/>
      <c r="IS297" s="282"/>
      <c r="IT297" s="282"/>
      <c r="IU297" s="282"/>
      <c r="IV297" s="282"/>
    </row>
    <row r="298" spans="1:256" s="182" customFormat="1" ht="15.95" customHeight="1">
      <c r="A298" s="281"/>
      <c r="B298" s="281"/>
      <c r="C298" s="281"/>
      <c r="D298" s="281"/>
      <c r="E298" s="281"/>
      <c r="F298" s="281"/>
      <c r="G298" s="281"/>
      <c r="H298" s="282"/>
      <c r="I298" s="282"/>
      <c r="J298" s="282"/>
      <c r="K298" s="282"/>
      <c r="L298" s="282"/>
      <c r="M298" s="282"/>
      <c r="N298" s="282"/>
      <c r="O298" s="282"/>
      <c r="P298" s="282"/>
      <c r="Q298" s="282"/>
      <c r="R298" s="282"/>
      <c r="S298" s="282"/>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c r="AS298" s="282"/>
      <c r="AT298" s="282"/>
      <c r="AU298" s="282"/>
      <c r="AV298" s="282"/>
      <c r="AW298" s="282"/>
      <c r="AX298" s="282"/>
      <c r="AY298" s="282"/>
      <c r="AZ298" s="282"/>
      <c r="BA298" s="282"/>
      <c r="BB298" s="282"/>
      <c r="BC298" s="282"/>
      <c r="BD298" s="282"/>
      <c r="BE298" s="282"/>
      <c r="BF298" s="282"/>
      <c r="BG298" s="282"/>
      <c r="BH298" s="282"/>
      <c r="BI298" s="282"/>
      <c r="BJ298" s="282"/>
      <c r="BK298" s="282"/>
      <c r="BL298" s="282"/>
      <c r="BM298" s="282"/>
      <c r="BN298" s="282"/>
      <c r="BO298" s="282"/>
      <c r="BP298" s="282"/>
      <c r="BQ298" s="282"/>
      <c r="BR298" s="282"/>
      <c r="BS298" s="282"/>
      <c r="BT298" s="282"/>
      <c r="BU298" s="282"/>
      <c r="BV298" s="282"/>
      <c r="BW298" s="282"/>
      <c r="BX298" s="282"/>
      <c r="BY298" s="282"/>
      <c r="BZ298" s="282"/>
      <c r="CA298" s="282"/>
      <c r="CB298" s="282"/>
      <c r="CC298" s="282"/>
      <c r="CD298" s="282"/>
      <c r="CE298" s="282"/>
      <c r="CF298" s="282"/>
      <c r="CG298" s="282"/>
      <c r="CH298" s="282"/>
      <c r="CI298" s="282"/>
      <c r="CJ298" s="282"/>
      <c r="CK298" s="282"/>
      <c r="CL298" s="282"/>
      <c r="CM298" s="282"/>
      <c r="CN298" s="282"/>
      <c r="CO298" s="282"/>
      <c r="CP298" s="282"/>
      <c r="CQ298" s="282"/>
      <c r="CR298" s="282"/>
      <c r="CS298" s="282"/>
      <c r="CT298" s="282"/>
      <c r="CU298" s="282"/>
      <c r="CV298" s="282"/>
      <c r="CW298" s="282"/>
      <c r="CX298" s="282"/>
      <c r="CY298" s="282"/>
      <c r="CZ298" s="282"/>
      <c r="DA298" s="282"/>
      <c r="DB298" s="282"/>
      <c r="DC298" s="282"/>
      <c r="DD298" s="282"/>
      <c r="DE298" s="282"/>
      <c r="DF298" s="282"/>
      <c r="DG298" s="282"/>
      <c r="DH298" s="282"/>
      <c r="DI298" s="282"/>
      <c r="DJ298" s="282"/>
      <c r="DK298" s="282"/>
      <c r="DL298" s="282"/>
      <c r="DM298" s="282"/>
      <c r="DN298" s="282"/>
      <c r="DO298" s="282"/>
      <c r="DP298" s="282"/>
      <c r="DQ298" s="282"/>
      <c r="DR298" s="282"/>
      <c r="DS298" s="282"/>
      <c r="DT298" s="282"/>
      <c r="DU298" s="282"/>
      <c r="DV298" s="282"/>
      <c r="DW298" s="282"/>
      <c r="DX298" s="282"/>
      <c r="DY298" s="282"/>
      <c r="DZ298" s="282"/>
      <c r="EA298" s="282"/>
      <c r="EB298" s="282"/>
      <c r="EC298" s="282"/>
      <c r="ED298" s="282"/>
      <c r="EE298" s="282"/>
      <c r="EF298" s="282"/>
      <c r="EG298" s="282"/>
      <c r="EH298" s="282"/>
      <c r="EI298" s="282"/>
      <c r="EJ298" s="282"/>
      <c r="EK298" s="282"/>
      <c r="EL298" s="282"/>
      <c r="EM298" s="282"/>
      <c r="EN298" s="282"/>
      <c r="EO298" s="282"/>
      <c r="EP298" s="282"/>
      <c r="EQ298" s="282"/>
      <c r="ER298" s="282"/>
      <c r="ES298" s="282"/>
      <c r="ET298" s="282"/>
      <c r="EU298" s="282"/>
      <c r="EV298" s="282"/>
      <c r="EW298" s="282"/>
      <c r="EX298" s="282"/>
      <c r="EY298" s="282"/>
      <c r="EZ298" s="282"/>
      <c r="FA298" s="282"/>
      <c r="FB298" s="282"/>
      <c r="FC298" s="282"/>
      <c r="FD298" s="282"/>
      <c r="FE298" s="282"/>
      <c r="FF298" s="282"/>
      <c r="FG298" s="282"/>
      <c r="FH298" s="282"/>
      <c r="FI298" s="282"/>
      <c r="FJ298" s="282"/>
      <c r="FK298" s="282"/>
      <c r="FL298" s="282"/>
      <c r="FM298" s="282"/>
      <c r="FN298" s="282"/>
      <c r="FO298" s="282"/>
      <c r="FP298" s="282"/>
      <c r="FQ298" s="282"/>
      <c r="FR298" s="282"/>
      <c r="FS298" s="282"/>
      <c r="FT298" s="282"/>
      <c r="FU298" s="282"/>
      <c r="FV298" s="282"/>
      <c r="FW298" s="282"/>
      <c r="FX298" s="282"/>
      <c r="FY298" s="282"/>
      <c r="FZ298" s="282"/>
      <c r="GA298" s="282"/>
      <c r="GB298" s="282"/>
      <c r="GC298" s="282"/>
      <c r="GD298" s="282"/>
      <c r="GE298" s="282"/>
      <c r="GF298" s="282"/>
      <c r="GG298" s="282"/>
      <c r="GH298" s="282"/>
      <c r="GI298" s="282"/>
      <c r="GJ298" s="282"/>
      <c r="GK298" s="282"/>
      <c r="GL298" s="282"/>
      <c r="GM298" s="282"/>
      <c r="GN298" s="282"/>
      <c r="GO298" s="282"/>
      <c r="GP298" s="282"/>
      <c r="GQ298" s="282"/>
      <c r="GR298" s="282"/>
      <c r="GS298" s="282"/>
      <c r="GT298" s="282"/>
      <c r="GU298" s="282"/>
      <c r="GV298" s="282"/>
      <c r="GW298" s="282"/>
      <c r="GX298" s="282"/>
      <c r="GY298" s="282"/>
      <c r="GZ298" s="282"/>
      <c r="HA298" s="282"/>
      <c r="HB298" s="282"/>
      <c r="HC298" s="282"/>
      <c r="HD298" s="282"/>
      <c r="HE298" s="282"/>
      <c r="HF298" s="282"/>
      <c r="HG298" s="282"/>
      <c r="HH298" s="282"/>
      <c r="HI298" s="282"/>
      <c r="HJ298" s="282"/>
      <c r="HK298" s="282"/>
      <c r="HL298" s="282"/>
      <c r="HM298" s="282"/>
      <c r="HN298" s="282"/>
      <c r="HO298" s="282"/>
      <c r="HP298" s="282"/>
      <c r="HQ298" s="282"/>
      <c r="HR298" s="282"/>
      <c r="HS298" s="282"/>
      <c r="HT298" s="282"/>
      <c r="HU298" s="282"/>
      <c r="HV298" s="282"/>
      <c r="HW298" s="282"/>
      <c r="HX298" s="282"/>
      <c r="HY298" s="282"/>
      <c r="HZ298" s="282"/>
      <c r="IA298" s="282"/>
      <c r="IB298" s="282"/>
      <c r="IC298" s="282"/>
      <c r="ID298" s="282"/>
      <c r="IE298" s="282"/>
      <c r="IF298" s="282"/>
      <c r="IG298" s="282"/>
      <c r="IH298" s="282"/>
      <c r="II298" s="282"/>
      <c r="IJ298" s="282"/>
      <c r="IK298" s="282"/>
      <c r="IL298" s="282"/>
      <c r="IM298" s="282"/>
      <c r="IN298" s="282"/>
      <c r="IO298" s="282"/>
      <c r="IP298" s="282"/>
      <c r="IQ298" s="282"/>
      <c r="IR298" s="282"/>
      <c r="IS298" s="282"/>
      <c r="IT298" s="282"/>
      <c r="IU298" s="282"/>
      <c r="IV298" s="282"/>
    </row>
    <row r="299" spans="1:256" s="182" customFormat="1" ht="15.95" customHeight="1">
      <c r="A299" s="281"/>
      <c r="B299" s="281"/>
      <c r="C299" s="281"/>
      <c r="D299" s="281"/>
      <c r="E299" s="281"/>
      <c r="F299" s="281"/>
      <c r="G299" s="281"/>
      <c r="H299" s="282"/>
      <c r="I299" s="282"/>
      <c r="J299" s="282"/>
      <c r="K299" s="282"/>
      <c r="L299" s="282"/>
      <c r="M299" s="282"/>
      <c r="N299" s="282"/>
      <c r="O299" s="282"/>
      <c r="P299" s="282"/>
      <c r="Q299" s="282"/>
      <c r="R299" s="282"/>
      <c r="S299" s="282"/>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c r="AS299" s="282"/>
      <c r="AT299" s="282"/>
      <c r="AU299" s="282"/>
      <c r="AV299" s="282"/>
      <c r="AW299" s="282"/>
      <c r="AX299" s="282"/>
      <c r="AY299" s="282"/>
      <c r="AZ299" s="282"/>
      <c r="BA299" s="282"/>
      <c r="BB299" s="282"/>
      <c r="BC299" s="282"/>
      <c r="BD299" s="282"/>
      <c r="BE299" s="282"/>
      <c r="BF299" s="282"/>
      <c r="BG299" s="282"/>
      <c r="BH299" s="282"/>
      <c r="BI299" s="282"/>
      <c r="BJ299" s="282"/>
      <c r="BK299" s="282"/>
      <c r="BL299" s="282"/>
      <c r="BM299" s="282"/>
      <c r="BN299" s="282"/>
      <c r="BO299" s="282"/>
      <c r="BP299" s="282"/>
      <c r="BQ299" s="282"/>
      <c r="BR299" s="282"/>
      <c r="BS299" s="282"/>
      <c r="BT299" s="282"/>
      <c r="BU299" s="282"/>
      <c r="BV299" s="282"/>
      <c r="BW299" s="282"/>
      <c r="BX299" s="282"/>
      <c r="BY299" s="282"/>
      <c r="BZ299" s="282"/>
      <c r="CA299" s="282"/>
      <c r="CB299" s="282"/>
      <c r="CC299" s="282"/>
      <c r="CD299" s="282"/>
      <c r="CE299" s="282"/>
      <c r="CF299" s="282"/>
      <c r="CG299" s="282"/>
      <c r="CH299" s="282"/>
      <c r="CI299" s="282"/>
      <c r="CJ299" s="282"/>
      <c r="CK299" s="282"/>
      <c r="CL299" s="282"/>
      <c r="CM299" s="282"/>
      <c r="CN299" s="282"/>
      <c r="CO299" s="282"/>
      <c r="CP299" s="282"/>
      <c r="CQ299" s="282"/>
      <c r="CR299" s="282"/>
      <c r="CS299" s="282"/>
      <c r="CT299" s="282"/>
      <c r="CU299" s="282"/>
      <c r="CV299" s="282"/>
      <c r="CW299" s="282"/>
      <c r="CX299" s="282"/>
      <c r="CY299" s="282"/>
      <c r="CZ299" s="282"/>
      <c r="DA299" s="282"/>
      <c r="DB299" s="282"/>
      <c r="DC299" s="282"/>
      <c r="DD299" s="282"/>
      <c r="DE299" s="282"/>
      <c r="DF299" s="282"/>
      <c r="DG299" s="282"/>
      <c r="DH299" s="282"/>
      <c r="DI299" s="282"/>
      <c r="DJ299" s="282"/>
      <c r="DK299" s="282"/>
      <c r="DL299" s="282"/>
      <c r="DM299" s="282"/>
      <c r="DN299" s="282"/>
      <c r="DO299" s="282"/>
      <c r="DP299" s="282"/>
      <c r="DQ299" s="282"/>
      <c r="DR299" s="282"/>
      <c r="DS299" s="282"/>
      <c r="DT299" s="282"/>
      <c r="DU299" s="282"/>
      <c r="DV299" s="282"/>
      <c r="DW299" s="282"/>
      <c r="DX299" s="282"/>
      <c r="DY299" s="282"/>
      <c r="DZ299" s="282"/>
      <c r="EA299" s="282"/>
      <c r="EB299" s="282"/>
      <c r="EC299" s="282"/>
      <c r="ED299" s="282"/>
      <c r="EE299" s="282"/>
      <c r="EF299" s="282"/>
      <c r="EG299" s="282"/>
      <c r="EH299" s="282"/>
      <c r="EI299" s="282"/>
      <c r="EJ299" s="282"/>
      <c r="EK299" s="282"/>
      <c r="EL299" s="282"/>
      <c r="EM299" s="282"/>
      <c r="EN299" s="282"/>
      <c r="EO299" s="282"/>
      <c r="EP299" s="282"/>
      <c r="EQ299" s="282"/>
      <c r="ER299" s="282"/>
      <c r="ES299" s="282"/>
      <c r="ET299" s="282"/>
      <c r="EU299" s="282"/>
      <c r="EV299" s="282"/>
      <c r="EW299" s="282"/>
      <c r="EX299" s="282"/>
      <c r="EY299" s="282"/>
      <c r="EZ299" s="282"/>
      <c r="FA299" s="282"/>
      <c r="FB299" s="282"/>
      <c r="FC299" s="282"/>
      <c r="FD299" s="282"/>
      <c r="FE299" s="282"/>
      <c r="FF299" s="282"/>
      <c r="FG299" s="282"/>
      <c r="FH299" s="282"/>
      <c r="FI299" s="282"/>
      <c r="FJ299" s="282"/>
      <c r="FK299" s="282"/>
      <c r="FL299" s="282"/>
      <c r="FM299" s="282"/>
      <c r="FN299" s="282"/>
      <c r="FO299" s="282"/>
      <c r="FP299" s="282"/>
      <c r="FQ299" s="282"/>
      <c r="FR299" s="282"/>
      <c r="FS299" s="282"/>
      <c r="FT299" s="282"/>
      <c r="FU299" s="282"/>
      <c r="FV299" s="282"/>
      <c r="FW299" s="282"/>
      <c r="FX299" s="282"/>
      <c r="FY299" s="282"/>
      <c r="FZ299" s="282"/>
      <c r="GA299" s="282"/>
      <c r="GB299" s="282"/>
      <c r="GC299" s="282"/>
      <c r="GD299" s="282"/>
      <c r="GE299" s="282"/>
      <c r="GF299" s="282"/>
      <c r="GG299" s="282"/>
      <c r="GH299" s="282"/>
      <c r="GI299" s="282"/>
      <c r="GJ299" s="282"/>
      <c r="GK299" s="282"/>
      <c r="GL299" s="282"/>
      <c r="GM299" s="282"/>
      <c r="GN299" s="282"/>
      <c r="GO299" s="282"/>
      <c r="GP299" s="282"/>
      <c r="GQ299" s="282"/>
      <c r="GR299" s="282"/>
      <c r="GS299" s="282"/>
      <c r="GT299" s="282"/>
      <c r="GU299" s="282"/>
      <c r="GV299" s="282"/>
      <c r="GW299" s="282"/>
      <c r="GX299" s="282"/>
      <c r="GY299" s="282"/>
      <c r="GZ299" s="282"/>
      <c r="HA299" s="282"/>
      <c r="HB299" s="282"/>
      <c r="HC299" s="282"/>
      <c r="HD299" s="282"/>
      <c r="HE299" s="282"/>
      <c r="HF299" s="282"/>
      <c r="HG299" s="282"/>
      <c r="HH299" s="282"/>
      <c r="HI299" s="282"/>
      <c r="HJ299" s="282"/>
      <c r="HK299" s="282"/>
      <c r="HL299" s="282"/>
      <c r="HM299" s="282"/>
      <c r="HN299" s="282"/>
      <c r="HO299" s="282"/>
      <c r="HP299" s="282"/>
      <c r="HQ299" s="282"/>
      <c r="HR299" s="282"/>
      <c r="HS299" s="282"/>
      <c r="HT299" s="282"/>
      <c r="HU299" s="282"/>
      <c r="HV299" s="282"/>
      <c r="HW299" s="282"/>
      <c r="HX299" s="282"/>
      <c r="HY299" s="282"/>
      <c r="HZ299" s="282"/>
      <c r="IA299" s="282"/>
      <c r="IB299" s="282"/>
      <c r="IC299" s="282"/>
      <c r="ID299" s="282"/>
      <c r="IE299" s="282"/>
      <c r="IF299" s="282"/>
      <c r="IG299" s="282"/>
      <c r="IH299" s="282"/>
      <c r="II299" s="282"/>
      <c r="IJ299" s="282"/>
      <c r="IK299" s="282"/>
      <c r="IL299" s="282"/>
      <c r="IM299" s="282"/>
      <c r="IN299" s="282"/>
      <c r="IO299" s="282"/>
      <c r="IP299" s="282"/>
      <c r="IQ299" s="282"/>
      <c r="IR299" s="282"/>
      <c r="IS299" s="282"/>
      <c r="IT299" s="282"/>
      <c r="IU299" s="282"/>
      <c r="IV299" s="282"/>
    </row>
    <row r="300" spans="1:256" s="182" customFormat="1" ht="15.95" customHeight="1">
      <c r="A300" s="281"/>
      <c r="B300" s="281"/>
      <c r="C300" s="281"/>
      <c r="D300" s="281"/>
      <c r="E300" s="281"/>
      <c r="F300" s="281"/>
      <c r="G300" s="281"/>
      <c r="H300" s="282"/>
      <c r="I300" s="282"/>
      <c r="J300" s="282"/>
      <c r="K300" s="282"/>
      <c r="L300" s="282"/>
      <c r="M300" s="282"/>
      <c r="N300" s="282"/>
      <c r="O300" s="282"/>
      <c r="P300" s="282"/>
      <c r="Q300" s="282"/>
      <c r="R300" s="282"/>
      <c r="S300" s="282"/>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c r="AS300" s="282"/>
      <c r="AT300" s="282"/>
      <c r="AU300" s="282"/>
      <c r="AV300" s="282"/>
      <c r="AW300" s="282"/>
      <c r="AX300" s="282"/>
      <c r="AY300" s="282"/>
      <c r="AZ300" s="282"/>
      <c r="BA300" s="282"/>
      <c r="BB300" s="282"/>
      <c r="BC300" s="282"/>
      <c r="BD300" s="282"/>
      <c r="BE300" s="282"/>
      <c r="BF300" s="282"/>
      <c r="BG300" s="282"/>
      <c r="BH300" s="282"/>
      <c r="BI300" s="282"/>
      <c r="BJ300" s="282"/>
      <c r="BK300" s="282"/>
      <c r="BL300" s="282"/>
      <c r="BM300" s="282"/>
      <c r="BN300" s="282"/>
      <c r="BO300" s="282"/>
      <c r="BP300" s="282"/>
      <c r="BQ300" s="282"/>
      <c r="BR300" s="282"/>
      <c r="BS300" s="282"/>
      <c r="BT300" s="282"/>
      <c r="BU300" s="282"/>
      <c r="BV300" s="282"/>
      <c r="BW300" s="282"/>
      <c r="BX300" s="282"/>
      <c r="BY300" s="282"/>
      <c r="BZ300" s="282"/>
      <c r="CA300" s="282"/>
      <c r="CB300" s="282"/>
      <c r="CC300" s="282"/>
      <c r="CD300" s="282"/>
      <c r="CE300" s="282"/>
      <c r="CF300" s="282"/>
      <c r="CG300" s="282"/>
      <c r="CH300" s="282"/>
      <c r="CI300" s="282"/>
      <c r="CJ300" s="282"/>
      <c r="CK300" s="282"/>
      <c r="CL300" s="282"/>
      <c r="CM300" s="282"/>
      <c r="CN300" s="282"/>
      <c r="CO300" s="282"/>
      <c r="CP300" s="282"/>
      <c r="CQ300" s="282"/>
      <c r="CR300" s="282"/>
      <c r="CS300" s="282"/>
      <c r="CT300" s="282"/>
      <c r="CU300" s="282"/>
      <c r="CV300" s="282"/>
      <c r="CW300" s="282"/>
      <c r="CX300" s="282"/>
      <c r="CY300" s="282"/>
      <c r="CZ300" s="282"/>
      <c r="DA300" s="282"/>
      <c r="DB300" s="282"/>
      <c r="DC300" s="282"/>
      <c r="DD300" s="282"/>
      <c r="DE300" s="282"/>
      <c r="DF300" s="282"/>
      <c r="DG300" s="282"/>
      <c r="DH300" s="282"/>
      <c r="DI300" s="282"/>
      <c r="DJ300" s="282"/>
      <c r="DK300" s="282"/>
      <c r="DL300" s="282"/>
      <c r="DM300" s="282"/>
      <c r="DN300" s="282"/>
      <c r="DO300" s="282"/>
      <c r="DP300" s="282"/>
      <c r="DQ300" s="282"/>
      <c r="DR300" s="282"/>
      <c r="DS300" s="282"/>
      <c r="DT300" s="282"/>
      <c r="DU300" s="282"/>
      <c r="DV300" s="282"/>
      <c r="DW300" s="282"/>
      <c r="DX300" s="282"/>
      <c r="DY300" s="282"/>
      <c r="DZ300" s="282"/>
      <c r="EA300" s="282"/>
      <c r="EB300" s="282"/>
      <c r="EC300" s="282"/>
      <c r="ED300" s="282"/>
      <c r="EE300" s="282"/>
      <c r="EF300" s="282"/>
      <c r="EG300" s="282"/>
      <c r="EH300" s="282"/>
      <c r="EI300" s="282"/>
      <c r="EJ300" s="282"/>
      <c r="EK300" s="282"/>
      <c r="EL300" s="282"/>
      <c r="EM300" s="282"/>
      <c r="EN300" s="282"/>
      <c r="EO300" s="282"/>
      <c r="EP300" s="282"/>
      <c r="EQ300" s="282"/>
      <c r="ER300" s="282"/>
      <c r="ES300" s="282"/>
      <c r="ET300" s="282"/>
      <c r="EU300" s="282"/>
      <c r="EV300" s="282"/>
      <c r="EW300" s="282"/>
      <c r="EX300" s="282"/>
      <c r="EY300" s="282"/>
      <c r="EZ300" s="282"/>
      <c r="FA300" s="282"/>
      <c r="FB300" s="282"/>
      <c r="FC300" s="282"/>
      <c r="FD300" s="282"/>
      <c r="FE300" s="282"/>
      <c r="FF300" s="282"/>
      <c r="FG300" s="282"/>
      <c r="FH300" s="282"/>
      <c r="FI300" s="282"/>
      <c r="FJ300" s="282"/>
      <c r="FK300" s="282"/>
      <c r="FL300" s="282"/>
      <c r="FM300" s="282"/>
      <c r="FN300" s="282"/>
      <c r="FO300" s="282"/>
      <c r="FP300" s="282"/>
      <c r="FQ300" s="282"/>
      <c r="FR300" s="282"/>
      <c r="FS300" s="282"/>
      <c r="FT300" s="282"/>
      <c r="FU300" s="282"/>
      <c r="FV300" s="282"/>
      <c r="FW300" s="282"/>
      <c r="FX300" s="282"/>
      <c r="FY300" s="282"/>
      <c r="FZ300" s="282"/>
      <c r="GA300" s="282"/>
      <c r="GB300" s="282"/>
      <c r="GC300" s="282"/>
      <c r="GD300" s="282"/>
      <c r="GE300" s="282"/>
      <c r="GF300" s="282"/>
      <c r="GG300" s="282"/>
      <c r="GH300" s="282"/>
      <c r="GI300" s="282"/>
      <c r="GJ300" s="282"/>
      <c r="GK300" s="282"/>
      <c r="GL300" s="282"/>
      <c r="GM300" s="282"/>
      <c r="GN300" s="282"/>
      <c r="GO300" s="282"/>
      <c r="GP300" s="282"/>
      <c r="GQ300" s="282"/>
      <c r="GR300" s="282"/>
      <c r="GS300" s="282"/>
      <c r="GT300" s="282"/>
      <c r="GU300" s="282"/>
      <c r="GV300" s="282"/>
      <c r="GW300" s="282"/>
      <c r="GX300" s="282"/>
      <c r="GY300" s="282"/>
      <c r="GZ300" s="282"/>
      <c r="HA300" s="282"/>
      <c r="HB300" s="282"/>
      <c r="HC300" s="282"/>
      <c r="HD300" s="282"/>
      <c r="HE300" s="282"/>
      <c r="HF300" s="282"/>
      <c r="HG300" s="282"/>
      <c r="HH300" s="282"/>
      <c r="HI300" s="282"/>
      <c r="HJ300" s="282"/>
      <c r="HK300" s="282"/>
      <c r="HL300" s="282"/>
      <c r="HM300" s="282"/>
      <c r="HN300" s="282"/>
      <c r="HO300" s="282"/>
      <c r="HP300" s="282"/>
      <c r="HQ300" s="282"/>
      <c r="HR300" s="282"/>
      <c r="HS300" s="282"/>
      <c r="HT300" s="282"/>
      <c r="HU300" s="282"/>
      <c r="HV300" s="282"/>
      <c r="HW300" s="282"/>
      <c r="HX300" s="282"/>
      <c r="HY300" s="282"/>
      <c r="HZ300" s="282"/>
      <c r="IA300" s="282"/>
      <c r="IB300" s="282"/>
      <c r="IC300" s="282"/>
      <c r="ID300" s="282"/>
      <c r="IE300" s="282"/>
      <c r="IF300" s="282"/>
      <c r="IG300" s="282"/>
      <c r="IH300" s="282"/>
      <c r="II300" s="282"/>
      <c r="IJ300" s="282"/>
      <c r="IK300" s="282"/>
      <c r="IL300" s="282"/>
      <c r="IM300" s="282"/>
      <c r="IN300" s="282"/>
      <c r="IO300" s="282"/>
      <c r="IP300" s="282"/>
      <c r="IQ300" s="282"/>
      <c r="IR300" s="282"/>
      <c r="IS300" s="282"/>
      <c r="IT300" s="282"/>
      <c r="IU300" s="282"/>
      <c r="IV300" s="282"/>
    </row>
    <row r="301" spans="1:256" s="182" customFormat="1" ht="15.95" customHeight="1">
      <c r="A301" s="281"/>
      <c r="B301" s="281"/>
      <c r="C301" s="281"/>
      <c r="D301" s="281"/>
      <c r="E301" s="281"/>
      <c r="F301" s="281"/>
      <c r="G301" s="281"/>
      <c r="H301" s="282"/>
      <c r="I301" s="282"/>
      <c r="J301" s="282"/>
      <c r="K301" s="282"/>
      <c r="L301" s="282"/>
      <c r="M301" s="282"/>
      <c r="N301" s="282"/>
      <c r="O301" s="282"/>
      <c r="P301" s="282"/>
      <c r="Q301" s="282"/>
      <c r="R301" s="282"/>
      <c r="S301" s="282"/>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c r="AS301" s="282"/>
      <c r="AT301" s="282"/>
      <c r="AU301" s="282"/>
      <c r="AV301" s="282"/>
      <c r="AW301" s="282"/>
      <c r="AX301" s="282"/>
      <c r="AY301" s="282"/>
      <c r="AZ301" s="282"/>
      <c r="BA301" s="282"/>
      <c r="BB301" s="282"/>
      <c r="BC301" s="282"/>
      <c r="BD301" s="282"/>
      <c r="BE301" s="282"/>
      <c r="BF301" s="282"/>
      <c r="BG301" s="282"/>
      <c r="BH301" s="282"/>
      <c r="BI301" s="282"/>
      <c r="BJ301" s="282"/>
      <c r="BK301" s="282"/>
      <c r="BL301" s="282"/>
      <c r="BM301" s="282"/>
      <c r="BN301" s="282"/>
      <c r="BO301" s="282"/>
      <c r="BP301" s="282"/>
      <c r="BQ301" s="282"/>
      <c r="BR301" s="282"/>
      <c r="BS301" s="282"/>
      <c r="BT301" s="282"/>
      <c r="BU301" s="282"/>
      <c r="BV301" s="282"/>
      <c r="BW301" s="282"/>
      <c r="BX301" s="282"/>
      <c r="BY301" s="282"/>
      <c r="BZ301" s="282"/>
      <c r="CA301" s="282"/>
      <c r="CB301" s="282"/>
      <c r="CC301" s="282"/>
      <c r="CD301" s="282"/>
      <c r="CE301" s="282"/>
      <c r="CF301" s="282"/>
      <c r="CG301" s="282"/>
      <c r="CH301" s="282"/>
      <c r="CI301" s="282"/>
      <c r="CJ301" s="282"/>
      <c r="CK301" s="282"/>
      <c r="CL301" s="282"/>
      <c r="CM301" s="282"/>
      <c r="CN301" s="282"/>
      <c r="CO301" s="282"/>
      <c r="CP301" s="282"/>
      <c r="CQ301" s="282"/>
      <c r="CR301" s="282"/>
      <c r="CS301" s="282"/>
      <c r="CT301" s="282"/>
      <c r="CU301" s="282"/>
      <c r="CV301" s="282"/>
      <c r="CW301" s="282"/>
      <c r="CX301" s="282"/>
      <c r="CY301" s="282"/>
      <c r="CZ301" s="282"/>
      <c r="DA301" s="282"/>
      <c r="DB301" s="282"/>
      <c r="DC301" s="282"/>
      <c r="DD301" s="282"/>
      <c r="DE301" s="282"/>
      <c r="DF301" s="282"/>
      <c r="DG301" s="282"/>
      <c r="DH301" s="282"/>
      <c r="DI301" s="282"/>
      <c r="DJ301" s="282"/>
      <c r="DK301" s="282"/>
      <c r="DL301" s="282"/>
      <c r="DM301" s="282"/>
      <c r="DN301" s="282"/>
      <c r="DO301" s="282"/>
      <c r="DP301" s="282"/>
      <c r="DQ301" s="282"/>
      <c r="DR301" s="282"/>
      <c r="DS301" s="282"/>
      <c r="DT301" s="282"/>
      <c r="DU301" s="282"/>
      <c r="DV301" s="282"/>
      <c r="DW301" s="282"/>
      <c r="DX301" s="282"/>
      <c r="DY301" s="282"/>
      <c r="DZ301" s="282"/>
      <c r="EA301" s="282"/>
      <c r="EB301" s="282"/>
      <c r="EC301" s="282"/>
      <c r="ED301" s="282"/>
      <c r="EE301" s="282"/>
      <c r="EF301" s="282"/>
      <c r="EG301" s="282"/>
      <c r="EH301" s="282"/>
      <c r="EI301" s="282"/>
      <c r="EJ301" s="282"/>
      <c r="EK301" s="282"/>
      <c r="EL301" s="282"/>
      <c r="EM301" s="282"/>
      <c r="EN301" s="282"/>
      <c r="EO301" s="282"/>
      <c r="EP301" s="282"/>
      <c r="EQ301" s="282"/>
      <c r="ER301" s="282"/>
      <c r="ES301" s="282"/>
      <c r="ET301" s="282"/>
      <c r="EU301" s="282"/>
      <c r="EV301" s="282"/>
      <c r="EW301" s="282"/>
      <c r="EX301" s="282"/>
      <c r="EY301" s="282"/>
      <c r="EZ301" s="282"/>
      <c r="FA301" s="282"/>
      <c r="FB301" s="282"/>
      <c r="FC301" s="282"/>
      <c r="FD301" s="282"/>
      <c r="FE301" s="282"/>
      <c r="FF301" s="282"/>
      <c r="FG301" s="282"/>
      <c r="FH301" s="282"/>
      <c r="FI301" s="282"/>
      <c r="FJ301" s="282"/>
      <c r="FK301" s="282"/>
      <c r="FL301" s="282"/>
      <c r="FM301" s="282"/>
      <c r="FN301" s="282"/>
      <c r="FO301" s="282"/>
      <c r="FP301" s="282"/>
      <c r="FQ301" s="282"/>
      <c r="FR301" s="282"/>
      <c r="FS301" s="282"/>
      <c r="FT301" s="282"/>
      <c r="FU301" s="282"/>
      <c r="FV301" s="282"/>
      <c r="FW301" s="282"/>
      <c r="FX301" s="282"/>
      <c r="FY301" s="282"/>
      <c r="FZ301" s="282"/>
      <c r="GA301" s="282"/>
      <c r="GB301" s="282"/>
      <c r="GC301" s="282"/>
      <c r="GD301" s="282"/>
      <c r="GE301" s="282"/>
      <c r="GF301" s="282"/>
      <c r="GG301" s="282"/>
      <c r="GH301" s="282"/>
      <c r="GI301" s="282"/>
      <c r="GJ301" s="282"/>
      <c r="GK301" s="282"/>
      <c r="GL301" s="282"/>
      <c r="GM301" s="282"/>
      <c r="GN301" s="282"/>
      <c r="GO301" s="282"/>
      <c r="GP301" s="282"/>
      <c r="GQ301" s="282"/>
      <c r="GR301" s="282"/>
      <c r="GS301" s="282"/>
      <c r="GT301" s="282"/>
      <c r="GU301" s="282"/>
      <c r="GV301" s="282"/>
      <c r="GW301" s="282"/>
      <c r="GX301" s="282"/>
      <c r="GY301" s="282"/>
      <c r="GZ301" s="282"/>
      <c r="HA301" s="282"/>
      <c r="HB301" s="282"/>
      <c r="HC301" s="282"/>
      <c r="HD301" s="282"/>
      <c r="HE301" s="282"/>
      <c r="HF301" s="282"/>
      <c r="HG301" s="282"/>
      <c r="HH301" s="282"/>
      <c r="HI301" s="282"/>
      <c r="HJ301" s="282"/>
      <c r="HK301" s="282"/>
      <c r="HL301" s="282"/>
      <c r="HM301" s="282"/>
      <c r="HN301" s="282"/>
      <c r="HO301" s="282"/>
      <c r="HP301" s="282"/>
      <c r="HQ301" s="282"/>
      <c r="HR301" s="282"/>
      <c r="HS301" s="282"/>
      <c r="HT301" s="282"/>
      <c r="HU301" s="282"/>
      <c r="HV301" s="282"/>
      <c r="HW301" s="282"/>
      <c r="HX301" s="282"/>
      <c r="HY301" s="282"/>
      <c r="HZ301" s="282"/>
      <c r="IA301" s="282"/>
      <c r="IB301" s="282"/>
      <c r="IC301" s="282"/>
      <c r="ID301" s="282"/>
      <c r="IE301" s="282"/>
      <c r="IF301" s="282"/>
      <c r="IG301" s="282"/>
      <c r="IH301" s="282"/>
      <c r="II301" s="282"/>
      <c r="IJ301" s="282"/>
      <c r="IK301" s="282"/>
      <c r="IL301" s="282"/>
      <c r="IM301" s="282"/>
      <c r="IN301" s="282"/>
      <c r="IO301" s="282"/>
      <c r="IP301" s="282"/>
      <c r="IQ301" s="282"/>
      <c r="IR301" s="282"/>
      <c r="IS301" s="282"/>
      <c r="IT301" s="282"/>
      <c r="IU301" s="282"/>
      <c r="IV301" s="282"/>
    </row>
    <row r="302" spans="1:256" s="182" customFormat="1" ht="15.95" customHeight="1">
      <c r="A302" s="281"/>
      <c r="B302" s="281"/>
      <c r="C302" s="281"/>
      <c r="D302" s="281"/>
      <c r="E302" s="281"/>
      <c r="F302" s="281"/>
      <c r="G302" s="281"/>
      <c r="H302" s="282"/>
      <c r="I302" s="282"/>
      <c r="J302" s="282"/>
      <c r="K302" s="282"/>
      <c r="L302" s="282"/>
      <c r="M302" s="282"/>
      <c r="N302" s="282"/>
      <c r="O302" s="282"/>
      <c r="P302" s="282"/>
      <c r="Q302" s="282"/>
      <c r="R302" s="282"/>
      <c r="S302" s="282"/>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c r="AS302" s="282"/>
      <c r="AT302" s="282"/>
      <c r="AU302" s="282"/>
      <c r="AV302" s="282"/>
      <c r="AW302" s="282"/>
      <c r="AX302" s="282"/>
      <c r="AY302" s="282"/>
      <c r="AZ302" s="282"/>
      <c r="BA302" s="282"/>
      <c r="BB302" s="282"/>
      <c r="BC302" s="282"/>
      <c r="BD302" s="282"/>
      <c r="BE302" s="282"/>
      <c r="BF302" s="282"/>
      <c r="BG302" s="282"/>
      <c r="BH302" s="282"/>
      <c r="BI302" s="282"/>
      <c r="BJ302" s="282"/>
      <c r="BK302" s="282"/>
      <c r="BL302" s="282"/>
      <c r="BM302" s="282"/>
      <c r="BN302" s="282"/>
      <c r="BO302" s="282"/>
      <c r="BP302" s="282"/>
      <c r="BQ302" s="282"/>
      <c r="BR302" s="282"/>
      <c r="BS302" s="282"/>
      <c r="BT302" s="282"/>
      <c r="BU302" s="282"/>
      <c r="BV302" s="282"/>
      <c r="BW302" s="282"/>
      <c r="BX302" s="282"/>
      <c r="BY302" s="282"/>
      <c r="BZ302" s="282"/>
      <c r="CA302" s="282"/>
      <c r="CB302" s="282"/>
      <c r="CC302" s="282"/>
      <c r="CD302" s="282"/>
      <c r="CE302" s="282"/>
      <c r="CF302" s="282"/>
      <c r="CG302" s="282"/>
      <c r="CH302" s="282"/>
      <c r="CI302" s="282"/>
      <c r="CJ302" s="282"/>
      <c r="CK302" s="282"/>
      <c r="CL302" s="282"/>
      <c r="CM302" s="282"/>
      <c r="CN302" s="282"/>
      <c r="CO302" s="282"/>
      <c r="CP302" s="282"/>
      <c r="CQ302" s="282"/>
      <c r="CR302" s="282"/>
      <c r="CS302" s="282"/>
      <c r="CT302" s="282"/>
      <c r="CU302" s="282"/>
      <c r="CV302" s="282"/>
      <c r="CW302" s="282"/>
      <c r="CX302" s="282"/>
      <c r="CY302" s="282"/>
      <c r="CZ302" s="282"/>
      <c r="DA302" s="282"/>
      <c r="DB302" s="282"/>
      <c r="DC302" s="282"/>
      <c r="DD302" s="282"/>
      <c r="DE302" s="282"/>
      <c r="DF302" s="282"/>
      <c r="DG302" s="282"/>
      <c r="DH302" s="282"/>
      <c r="DI302" s="282"/>
      <c r="DJ302" s="282"/>
      <c r="DK302" s="282"/>
      <c r="DL302" s="282"/>
      <c r="DM302" s="282"/>
      <c r="DN302" s="282"/>
      <c r="DO302" s="282"/>
      <c r="DP302" s="282"/>
      <c r="DQ302" s="282"/>
      <c r="DR302" s="282"/>
      <c r="DS302" s="282"/>
      <c r="DT302" s="282"/>
      <c r="DU302" s="282"/>
      <c r="DV302" s="282"/>
      <c r="DW302" s="282"/>
      <c r="DX302" s="282"/>
      <c r="DY302" s="282"/>
      <c r="DZ302" s="282"/>
      <c r="EA302" s="282"/>
      <c r="EB302" s="282"/>
      <c r="EC302" s="282"/>
      <c r="ED302" s="282"/>
      <c r="EE302" s="282"/>
      <c r="EF302" s="282"/>
      <c r="EG302" s="282"/>
      <c r="EH302" s="282"/>
      <c r="EI302" s="282"/>
      <c r="EJ302" s="282"/>
      <c r="EK302" s="282"/>
      <c r="EL302" s="282"/>
      <c r="EM302" s="282"/>
      <c r="EN302" s="282"/>
      <c r="EO302" s="282"/>
      <c r="EP302" s="282"/>
      <c r="EQ302" s="282"/>
      <c r="ER302" s="282"/>
      <c r="ES302" s="282"/>
      <c r="ET302" s="282"/>
      <c r="EU302" s="282"/>
      <c r="EV302" s="282"/>
      <c r="EW302" s="282"/>
      <c r="EX302" s="282"/>
      <c r="EY302" s="282"/>
      <c r="EZ302" s="282"/>
      <c r="FA302" s="282"/>
      <c r="FB302" s="282"/>
      <c r="FC302" s="282"/>
      <c r="FD302" s="282"/>
      <c r="FE302" s="282"/>
      <c r="FF302" s="282"/>
      <c r="FG302" s="282"/>
      <c r="FH302" s="282"/>
      <c r="FI302" s="282"/>
      <c r="FJ302" s="282"/>
      <c r="FK302" s="282"/>
      <c r="FL302" s="282"/>
      <c r="FM302" s="282"/>
      <c r="FN302" s="282"/>
      <c r="FO302" s="282"/>
      <c r="FP302" s="282"/>
      <c r="FQ302" s="282"/>
      <c r="FR302" s="282"/>
      <c r="FS302" s="282"/>
      <c r="FT302" s="282"/>
      <c r="FU302" s="282"/>
      <c r="FV302" s="282"/>
      <c r="FW302" s="282"/>
      <c r="FX302" s="282"/>
      <c r="FY302" s="282"/>
      <c r="FZ302" s="282"/>
      <c r="GA302" s="282"/>
      <c r="GB302" s="282"/>
      <c r="GC302" s="282"/>
      <c r="GD302" s="282"/>
      <c r="GE302" s="282"/>
      <c r="GF302" s="282"/>
      <c r="GG302" s="282"/>
      <c r="GH302" s="282"/>
      <c r="GI302" s="282"/>
      <c r="GJ302" s="282"/>
      <c r="GK302" s="282"/>
      <c r="GL302" s="282"/>
      <c r="GM302" s="282"/>
      <c r="GN302" s="282"/>
      <c r="GO302" s="282"/>
      <c r="GP302" s="282"/>
      <c r="GQ302" s="282"/>
      <c r="GR302" s="282"/>
      <c r="GS302" s="282"/>
      <c r="GT302" s="282"/>
      <c r="GU302" s="282"/>
      <c r="GV302" s="282"/>
      <c r="GW302" s="282"/>
      <c r="GX302" s="282"/>
      <c r="GY302" s="282"/>
      <c r="GZ302" s="282"/>
      <c r="HA302" s="282"/>
      <c r="HB302" s="282"/>
      <c r="HC302" s="282"/>
      <c r="HD302" s="282"/>
      <c r="HE302" s="282"/>
      <c r="HF302" s="282"/>
      <c r="HG302" s="282"/>
      <c r="HH302" s="282"/>
      <c r="HI302" s="282"/>
      <c r="HJ302" s="282"/>
      <c r="HK302" s="282"/>
      <c r="HL302" s="282"/>
      <c r="HM302" s="282"/>
      <c r="HN302" s="282"/>
      <c r="HO302" s="282"/>
      <c r="HP302" s="282"/>
      <c r="HQ302" s="282"/>
      <c r="HR302" s="282"/>
      <c r="HS302" s="282"/>
      <c r="HT302" s="282"/>
      <c r="HU302" s="282"/>
      <c r="HV302" s="282"/>
      <c r="HW302" s="282"/>
      <c r="HX302" s="282"/>
      <c r="HY302" s="282"/>
      <c r="HZ302" s="282"/>
      <c r="IA302" s="282"/>
      <c r="IB302" s="282"/>
      <c r="IC302" s="282"/>
      <c r="ID302" s="282"/>
      <c r="IE302" s="282"/>
      <c r="IF302" s="282"/>
      <c r="IG302" s="282"/>
      <c r="IH302" s="282"/>
      <c r="II302" s="282"/>
      <c r="IJ302" s="282"/>
      <c r="IK302" s="282"/>
      <c r="IL302" s="282"/>
      <c r="IM302" s="282"/>
      <c r="IN302" s="282"/>
      <c r="IO302" s="282"/>
      <c r="IP302" s="282"/>
      <c r="IQ302" s="282"/>
      <c r="IR302" s="282"/>
      <c r="IS302" s="282"/>
      <c r="IT302" s="282"/>
      <c r="IU302" s="282"/>
      <c r="IV302" s="282"/>
    </row>
    <row r="303" spans="1:256" s="182" customFormat="1" ht="15.95" customHeight="1">
      <c r="A303" s="281"/>
      <c r="B303" s="281"/>
      <c r="C303" s="281"/>
      <c r="D303" s="281"/>
      <c r="E303" s="281"/>
      <c r="F303" s="281"/>
      <c r="G303" s="281"/>
      <c r="H303" s="282"/>
      <c r="I303" s="282"/>
      <c r="J303" s="282"/>
      <c r="K303" s="282"/>
      <c r="L303" s="282"/>
      <c r="M303" s="282"/>
      <c r="N303" s="282"/>
      <c r="O303" s="282"/>
      <c r="P303" s="282"/>
      <c r="Q303" s="282"/>
      <c r="R303" s="282"/>
      <c r="S303" s="282"/>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c r="AS303" s="282"/>
      <c r="AT303" s="282"/>
      <c r="AU303" s="282"/>
      <c r="AV303" s="282"/>
      <c r="AW303" s="282"/>
      <c r="AX303" s="282"/>
      <c r="AY303" s="282"/>
      <c r="AZ303" s="282"/>
      <c r="BA303" s="282"/>
      <c r="BB303" s="282"/>
      <c r="BC303" s="282"/>
      <c r="BD303" s="282"/>
      <c r="BE303" s="282"/>
      <c r="BF303" s="282"/>
      <c r="BG303" s="282"/>
      <c r="BH303" s="282"/>
      <c r="BI303" s="282"/>
      <c r="BJ303" s="282"/>
      <c r="BK303" s="282"/>
      <c r="BL303" s="282"/>
      <c r="BM303" s="282"/>
      <c r="BN303" s="282"/>
      <c r="BO303" s="282"/>
      <c r="BP303" s="282"/>
      <c r="BQ303" s="282"/>
      <c r="BR303" s="282"/>
      <c r="BS303" s="282"/>
      <c r="BT303" s="282"/>
      <c r="BU303" s="282"/>
      <c r="BV303" s="282"/>
      <c r="BW303" s="282"/>
      <c r="BX303" s="282"/>
      <c r="BY303" s="282"/>
      <c r="BZ303" s="282"/>
      <c r="CA303" s="282"/>
      <c r="CB303" s="282"/>
      <c r="CC303" s="282"/>
      <c r="CD303" s="282"/>
      <c r="CE303" s="282"/>
      <c r="CF303" s="282"/>
      <c r="CG303" s="282"/>
      <c r="CH303" s="282"/>
      <c r="CI303" s="282"/>
      <c r="CJ303" s="282"/>
      <c r="CK303" s="282"/>
      <c r="CL303" s="282"/>
      <c r="CM303" s="282"/>
      <c r="CN303" s="282"/>
      <c r="CO303" s="282"/>
      <c r="CP303" s="282"/>
      <c r="CQ303" s="282"/>
      <c r="CR303" s="282"/>
      <c r="CS303" s="282"/>
      <c r="CT303" s="282"/>
      <c r="CU303" s="282"/>
      <c r="CV303" s="282"/>
      <c r="CW303" s="282"/>
      <c r="CX303" s="282"/>
      <c r="CY303" s="282"/>
      <c r="CZ303" s="282"/>
      <c r="DA303" s="282"/>
      <c r="DB303" s="282"/>
      <c r="DC303" s="282"/>
      <c r="DD303" s="282"/>
      <c r="DE303" s="282"/>
      <c r="DF303" s="282"/>
      <c r="DG303" s="282"/>
      <c r="DH303" s="282"/>
      <c r="DI303" s="282"/>
      <c r="DJ303" s="282"/>
      <c r="DK303" s="282"/>
      <c r="DL303" s="282"/>
      <c r="DM303" s="282"/>
      <c r="DN303" s="282"/>
      <c r="DO303" s="282"/>
      <c r="DP303" s="282"/>
      <c r="DQ303" s="282"/>
      <c r="DR303" s="282"/>
      <c r="DS303" s="282"/>
      <c r="DT303" s="282"/>
      <c r="DU303" s="282"/>
      <c r="DV303" s="282"/>
      <c r="DW303" s="282"/>
      <c r="DX303" s="282"/>
      <c r="DY303" s="282"/>
      <c r="DZ303" s="282"/>
      <c r="EA303" s="282"/>
      <c r="EB303" s="282"/>
      <c r="EC303" s="282"/>
      <c r="ED303" s="282"/>
      <c r="EE303" s="282"/>
      <c r="EF303" s="282"/>
      <c r="EG303" s="282"/>
      <c r="EH303" s="282"/>
      <c r="EI303" s="282"/>
      <c r="EJ303" s="282"/>
      <c r="EK303" s="282"/>
      <c r="EL303" s="282"/>
      <c r="EM303" s="282"/>
      <c r="EN303" s="282"/>
      <c r="EO303" s="282"/>
      <c r="EP303" s="282"/>
      <c r="EQ303" s="282"/>
      <c r="ER303" s="282"/>
      <c r="ES303" s="282"/>
      <c r="ET303" s="282"/>
      <c r="EU303" s="282"/>
      <c r="EV303" s="282"/>
      <c r="EW303" s="282"/>
      <c r="EX303" s="282"/>
      <c r="EY303" s="282"/>
      <c r="EZ303" s="282"/>
      <c r="FA303" s="282"/>
      <c r="FB303" s="282"/>
      <c r="FC303" s="282"/>
      <c r="FD303" s="282"/>
      <c r="FE303" s="282"/>
      <c r="FF303" s="282"/>
      <c r="FG303" s="282"/>
      <c r="FH303" s="282"/>
      <c r="FI303" s="282"/>
      <c r="FJ303" s="282"/>
      <c r="FK303" s="282"/>
      <c r="FL303" s="282"/>
      <c r="FM303" s="282"/>
      <c r="FN303" s="282"/>
      <c r="FO303" s="282"/>
      <c r="FP303" s="282"/>
      <c r="FQ303" s="282"/>
      <c r="FR303" s="282"/>
      <c r="FS303" s="282"/>
      <c r="FT303" s="282"/>
      <c r="FU303" s="282"/>
      <c r="FV303" s="282"/>
      <c r="FW303" s="282"/>
      <c r="FX303" s="282"/>
      <c r="FY303" s="282"/>
      <c r="FZ303" s="282"/>
      <c r="GA303" s="282"/>
      <c r="GB303" s="282"/>
      <c r="GC303" s="282"/>
      <c r="GD303" s="282"/>
      <c r="GE303" s="282"/>
      <c r="GF303" s="282"/>
      <c r="GG303" s="282"/>
      <c r="GH303" s="282"/>
      <c r="GI303" s="282"/>
      <c r="GJ303" s="282"/>
      <c r="GK303" s="282"/>
      <c r="GL303" s="282"/>
      <c r="GM303" s="282"/>
      <c r="GN303" s="282"/>
      <c r="GO303" s="282"/>
      <c r="GP303" s="282"/>
      <c r="GQ303" s="282"/>
      <c r="GR303" s="282"/>
      <c r="GS303" s="282"/>
      <c r="GT303" s="282"/>
      <c r="GU303" s="282"/>
      <c r="GV303" s="282"/>
      <c r="GW303" s="282"/>
      <c r="GX303" s="282"/>
      <c r="GY303" s="282"/>
      <c r="GZ303" s="282"/>
      <c r="HA303" s="282"/>
      <c r="HB303" s="282"/>
      <c r="HC303" s="282"/>
      <c r="HD303" s="282"/>
      <c r="HE303" s="282"/>
      <c r="HF303" s="282"/>
      <c r="HG303" s="282"/>
      <c r="HH303" s="282"/>
      <c r="HI303" s="282"/>
      <c r="HJ303" s="282"/>
      <c r="HK303" s="282"/>
      <c r="HL303" s="282"/>
      <c r="HM303" s="282"/>
      <c r="HN303" s="282"/>
      <c r="HO303" s="282"/>
      <c r="HP303" s="282"/>
      <c r="HQ303" s="282"/>
      <c r="HR303" s="282"/>
      <c r="HS303" s="282"/>
      <c r="HT303" s="282"/>
      <c r="HU303" s="282"/>
      <c r="HV303" s="282"/>
      <c r="HW303" s="282"/>
      <c r="HX303" s="282"/>
      <c r="HY303" s="282"/>
      <c r="HZ303" s="282"/>
      <c r="IA303" s="282"/>
      <c r="IB303" s="282"/>
      <c r="IC303" s="282"/>
      <c r="ID303" s="282"/>
      <c r="IE303" s="282"/>
      <c r="IF303" s="282"/>
      <c r="IG303" s="282"/>
      <c r="IH303" s="282"/>
      <c r="II303" s="282"/>
      <c r="IJ303" s="282"/>
      <c r="IK303" s="282"/>
      <c r="IL303" s="282"/>
      <c r="IM303" s="282"/>
      <c r="IN303" s="282"/>
      <c r="IO303" s="282"/>
      <c r="IP303" s="282"/>
      <c r="IQ303" s="282"/>
      <c r="IR303" s="282"/>
      <c r="IS303" s="282"/>
      <c r="IT303" s="282"/>
      <c r="IU303" s="282"/>
      <c r="IV303" s="282"/>
    </row>
    <row r="304" spans="1:256" s="182" customFormat="1" ht="15.95" customHeight="1">
      <c r="A304" s="281"/>
      <c r="B304" s="281"/>
      <c r="C304" s="281"/>
      <c r="D304" s="281"/>
      <c r="E304" s="281"/>
      <c r="F304" s="281"/>
      <c r="G304" s="281"/>
      <c r="H304" s="282"/>
      <c r="I304" s="282"/>
      <c r="J304" s="282"/>
      <c r="K304" s="282"/>
      <c r="L304" s="282"/>
      <c r="M304" s="282"/>
      <c r="N304" s="282"/>
      <c r="O304" s="282"/>
      <c r="P304" s="282"/>
      <c r="Q304" s="282"/>
      <c r="R304" s="282"/>
      <c r="S304" s="282"/>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c r="AS304" s="282"/>
      <c r="AT304" s="282"/>
      <c r="AU304" s="282"/>
      <c r="AV304" s="282"/>
      <c r="AW304" s="282"/>
      <c r="AX304" s="282"/>
      <c r="AY304" s="282"/>
      <c r="AZ304" s="282"/>
      <c r="BA304" s="282"/>
      <c r="BB304" s="282"/>
      <c r="BC304" s="282"/>
      <c r="BD304" s="282"/>
      <c r="BE304" s="282"/>
      <c r="BF304" s="282"/>
      <c r="BG304" s="282"/>
      <c r="BH304" s="282"/>
      <c r="BI304" s="282"/>
      <c r="BJ304" s="282"/>
      <c r="BK304" s="282"/>
      <c r="BL304" s="282"/>
      <c r="BM304" s="282"/>
      <c r="BN304" s="282"/>
      <c r="BO304" s="282"/>
      <c r="BP304" s="282"/>
      <c r="BQ304" s="282"/>
      <c r="BR304" s="282"/>
      <c r="BS304" s="282"/>
      <c r="BT304" s="282"/>
      <c r="BU304" s="282"/>
      <c r="BV304" s="282"/>
      <c r="BW304" s="282"/>
      <c r="BX304" s="282"/>
      <c r="BY304" s="282"/>
      <c r="BZ304" s="282"/>
      <c r="CA304" s="282"/>
      <c r="CB304" s="282"/>
      <c r="CC304" s="282"/>
      <c r="CD304" s="282"/>
      <c r="CE304" s="282"/>
      <c r="CF304" s="282"/>
      <c r="CG304" s="282"/>
      <c r="CH304" s="282"/>
      <c r="CI304" s="282"/>
      <c r="CJ304" s="282"/>
      <c r="CK304" s="282"/>
      <c r="CL304" s="282"/>
      <c r="CM304" s="282"/>
      <c r="CN304" s="282"/>
      <c r="CO304" s="282"/>
      <c r="CP304" s="282"/>
      <c r="CQ304" s="282"/>
      <c r="CR304" s="282"/>
      <c r="CS304" s="282"/>
      <c r="CT304" s="282"/>
      <c r="CU304" s="282"/>
      <c r="CV304" s="282"/>
      <c r="CW304" s="282"/>
      <c r="CX304" s="282"/>
      <c r="CY304" s="282"/>
      <c r="CZ304" s="282"/>
      <c r="DA304" s="282"/>
      <c r="DB304" s="282"/>
      <c r="DC304" s="282"/>
      <c r="DD304" s="282"/>
      <c r="DE304" s="282"/>
      <c r="DF304" s="282"/>
      <c r="DG304" s="282"/>
      <c r="DH304" s="282"/>
      <c r="DI304" s="282"/>
      <c r="DJ304" s="282"/>
      <c r="DK304" s="282"/>
      <c r="DL304" s="282"/>
      <c r="DM304" s="282"/>
      <c r="DN304" s="282"/>
      <c r="DO304" s="282"/>
      <c r="DP304" s="282"/>
      <c r="DQ304" s="282"/>
      <c r="DR304" s="282"/>
      <c r="DS304" s="282"/>
      <c r="DT304" s="282"/>
      <c r="DU304" s="282"/>
      <c r="DV304" s="282"/>
      <c r="DW304" s="282"/>
      <c r="DX304" s="282"/>
      <c r="DY304" s="282"/>
      <c r="DZ304" s="282"/>
      <c r="EA304" s="282"/>
      <c r="EB304" s="282"/>
      <c r="EC304" s="282"/>
      <c r="ED304" s="282"/>
      <c r="EE304" s="282"/>
      <c r="EF304" s="282"/>
      <c r="EG304" s="282"/>
      <c r="EH304" s="282"/>
      <c r="EI304" s="282"/>
      <c r="EJ304" s="282"/>
      <c r="EK304" s="282"/>
      <c r="EL304" s="282"/>
      <c r="EM304" s="282"/>
      <c r="EN304" s="282"/>
      <c r="EO304" s="282"/>
      <c r="EP304" s="282"/>
      <c r="EQ304" s="282"/>
      <c r="ER304" s="282"/>
      <c r="ES304" s="282"/>
      <c r="ET304" s="282"/>
      <c r="EU304" s="282"/>
      <c r="EV304" s="282"/>
      <c r="EW304" s="282"/>
      <c r="EX304" s="282"/>
      <c r="EY304" s="282"/>
      <c r="EZ304" s="282"/>
      <c r="FA304" s="282"/>
      <c r="FB304" s="282"/>
      <c r="FC304" s="282"/>
      <c r="FD304" s="282"/>
      <c r="FE304" s="282"/>
      <c r="FF304" s="282"/>
      <c r="FG304" s="282"/>
      <c r="FH304" s="282"/>
      <c r="FI304" s="282"/>
      <c r="FJ304" s="282"/>
      <c r="FK304" s="282"/>
      <c r="FL304" s="282"/>
      <c r="FM304" s="282"/>
      <c r="FN304" s="282"/>
      <c r="FO304" s="282"/>
      <c r="FP304" s="282"/>
      <c r="FQ304" s="282"/>
      <c r="FR304" s="282"/>
      <c r="FS304" s="282"/>
      <c r="FT304" s="282"/>
      <c r="FU304" s="282"/>
      <c r="FV304" s="282"/>
      <c r="FW304" s="282"/>
      <c r="FX304" s="282"/>
      <c r="FY304" s="282"/>
      <c r="FZ304" s="282"/>
      <c r="GA304" s="282"/>
      <c r="GB304" s="282"/>
      <c r="GC304" s="282"/>
      <c r="GD304" s="282"/>
      <c r="GE304" s="282"/>
      <c r="GF304" s="282"/>
      <c r="GG304" s="282"/>
      <c r="GH304" s="282"/>
      <c r="GI304" s="282"/>
      <c r="GJ304" s="282"/>
      <c r="GK304" s="282"/>
      <c r="GL304" s="282"/>
      <c r="GM304" s="282"/>
      <c r="GN304" s="282"/>
      <c r="GO304" s="282"/>
      <c r="GP304" s="282"/>
      <c r="GQ304" s="282"/>
      <c r="GR304" s="282"/>
      <c r="GS304" s="282"/>
      <c r="GT304" s="282"/>
      <c r="GU304" s="282"/>
      <c r="GV304" s="282"/>
      <c r="GW304" s="282"/>
      <c r="GX304" s="282"/>
      <c r="GY304" s="282"/>
      <c r="GZ304" s="282"/>
      <c r="HA304" s="282"/>
      <c r="HB304" s="282"/>
      <c r="HC304" s="282"/>
      <c r="HD304" s="282"/>
      <c r="HE304" s="282"/>
      <c r="HF304" s="282"/>
      <c r="HG304" s="282"/>
      <c r="HH304" s="282"/>
      <c r="HI304" s="282"/>
      <c r="HJ304" s="282"/>
      <c r="HK304" s="282"/>
      <c r="HL304" s="282"/>
      <c r="HM304" s="282"/>
      <c r="HN304" s="282"/>
      <c r="HO304" s="282"/>
      <c r="HP304" s="282"/>
      <c r="HQ304" s="282"/>
      <c r="HR304" s="282"/>
      <c r="HS304" s="282"/>
      <c r="HT304" s="282"/>
      <c r="HU304" s="282"/>
      <c r="HV304" s="282"/>
      <c r="HW304" s="282"/>
      <c r="HX304" s="282"/>
      <c r="HY304" s="282"/>
      <c r="HZ304" s="282"/>
      <c r="IA304" s="282"/>
      <c r="IB304" s="282"/>
      <c r="IC304" s="282"/>
      <c r="ID304" s="282"/>
      <c r="IE304" s="282"/>
      <c r="IF304" s="282"/>
      <c r="IG304" s="282"/>
      <c r="IH304" s="282"/>
      <c r="II304" s="282"/>
      <c r="IJ304" s="282"/>
      <c r="IK304" s="282"/>
      <c r="IL304" s="282"/>
      <c r="IM304" s="282"/>
      <c r="IN304" s="282"/>
      <c r="IO304" s="282"/>
      <c r="IP304" s="282"/>
      <c r="IQ304" s="282"/>
      <c r="IR304" s="282"/>
      <c r="IS304" s="282"/>
      <c r="IT304" s="282"/>
      <c r="IU304" s="282"/>
      <c r="IV304" s="282"/>
    </row>
    <row r="305" spans="1:256" s="182" customFormat="1" ht="15.95" customHeight="1">
      <c r="A305" s="281"/>
      <c r="B305" s="281"/>
      <c r="C305" s="281"/>
      <c r="D305" s="281"/>
      <c r="E305" s="281"/>
      <c r="F305" s="281"/>
      <c r="G305" s="281"/>
      <c r="H305" s="282"/>
      <c r="I305" s="282"/>
      <c r="J305" s="282"/>
      <c r="K305" s="282"/>
      <c r="L305" s="282"/>
      <c r="M305" s="282"/>
      <c r="N305" s="282"/>
      <c r="O305" s="282"/>
      <c r="P305" s="282"/>
      <c r="Q305" s="282"/>
      <c r="R305" s="282"/>
      <c r="S305" s="282"/>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c r="AS305" s="282"/>
      <c r="AT305" s="282"/>
      <c r="AU305" s="282"/>
      <c r="AV305" s="282"/>
      <c r="AW305" s="282"/>
      <c r="AX305" s="282"/>
      <c r="AY305" s="282"/>
      <c r="AZ305" s="282"/>
      <c r="BA305" s="282"/>
      <c r="BB305" s="282"/>
      <c r="BC305" s="282"/>
      <c r="BD305" s="282"/>
      <c r="BE305" s="282"/>
      <c r="BF305" s="282"/>
      <c r="BG305" s="282"/>
      <c r="BH305" s="282"/>
      <c r="BI305" s="282"/>
      <c r="BJ305" s="282"/>
      <c r="BK305" s="282"/>
      <c r="BL305" s="282"/>
      <c r="BM305" s="282"/>
      <c r="BN305" s="282"/>
      <c r="BO305" s="282"/>
      <c r="BP305" s="282"/>
      <c r="BQ305" s="282"/>
      <c r="BR305" s="282"/>
      <c r="BS305" s="282"/>
      <c r="BT305" s="282"/>
      <c r="BU305" s="282"/>
      <c r="BV305" s="282"/>
      <c r="BW305" s="282"/>
      <c r="BX305" s="282"/>
      <c r="BY305" s="282"/>
      <c r="BZ305" s="282"/>
      <c r="CA305" s="282"/>
      <c r="CB305" s="282"/>
      <c r="CC305" s="282"/>
      <c r="CD305" s="282"/>
      <c r="CE305" s="282"/>
      <c r="CF305" s="282"/>
      <c r="CG305" s="282"/>
      <c r="CH305" s="282"/>
      <c r="CI305" s="282"/>
      <c r="CJ305" s="282"/>
      <c r="CK305" s="282"/>
      <c r="CL305" s="282"/>
      <c r="CM305" s="282"/>
      <c r="CN305" s="282"/>
      <c r="CO305" s="282"/>
      <c r="CP305" s="282"/>
      <c r="CQ305" s="282"/>
      <c r="CR305" s="282"/>
      <c r="CS305" s="282"/>
      <c r="CT305" s="282"/>
      <c r="CU305" s="282"/>
      <c r="CV305" s="282"/>
      <c r="CW305" s="282"/>
      <c r="CX305" s="282"/>
      <c r="CY305" s="282"/>
      <c r="CZ305" s="282"/>
      <c r="DA305" s="282"/>
      <c r="DB305" s="282"/>
      <c r="DC305" s="282"/>
      <c r="DD305" s="282"/>
      <c r="DE305" s="282"/>
      <c r="DF305" s="282"/>
      <c r="DG305" s="282"/>
      <c r="DH305" s="282"/>
      <c r="DI305" s="282"/>
      <c r="DJ305" s="282"/>
      <c r="DK305" s="282"/>
      <c r="DL305" s="282"/>
      <c r="DM305" s="282"/>
      <c r="DN305" s="282"/>
      <c r="DO305" s="282"/>
      <c r="DP305" s="282"/>
      <c r="DQ305" s="282"/>
      <c r="DR305" s="282"/>
      <c r="DS305" s="282"/>
      <c r="DT305" s="282"/>
      <c r="DU305" s="282"/>
      <c r="DV305" s="282"/>
      <c r="DW305" s="282"/>
      <c r="DX305" s="282"/>
      <c r="DY305" s="282"/>
      <c r="DZ305" s="282"/>
      <c r="EA305" s="282"/>
      <c r="EB305" s="282"/>
      <c r="EC305" s="282"/>
      <c r="ED305" s="282"/>
      <c r="EE305" s="282"/>
      <c r="EF305" s="282"/>
      <c r="EG305" s="282"/>
      <c r="EH305" s="282"/>
      <c r="EI305" s="282"/>
      <c r="EJ305" s="282"/>
      <c r="EK305" s="282"/>
      <c r="EL305" s="282"/>
      <c r="EM305" s="282"/>
      <c r="EN305" s="282"/>
      <c r="EO305" s="282"/>
      <c r="EP305" s="282"/>
      <c r="EQ305" s="282"/>
      <c r="ER305" s="282"/>
      <c r="ES305" s="282"/>
      <c r="ET305" s="282"/>
      <c r="EU305" s="282"/>
      <c r="EV305" s="282"/>
      <c r="EW305" s="282"/>
      <c r="EX305" s="282"/>
      <c r="EY305" s="282"/>
      <c r="EZ305" s="282"/>
      <c r="FA305" s="282"/>
      <c r="FB305" s="282"/>
      <c r="FC305" s="282"/>
      <c r="FD305" s="282"/>
      <c r="FE305" s="282"/>
      <c r="FF305" s="282"/>
      <c r="FG305" s="282"/>
      <c r="FH305" s="282"/>
      <c r="FI305" s="282"/>
      <c r="FJ305" s="282"/>
      <c r="FK305" s="282"/>
      <c r="FL305" s="282"/>
      <c r="FM305" s="282"/>
      <c r="FN305" s="282"/>
      <c r="FO305" s="282"/>
      <c r="FP305" s="282"/>
      <c r="FQ305" s="282"/>
      <c r="FR305" s="282"/>
      <c r="FS305" s="282"/>
      <c r="FT305" s="282"/>
      <c r="FU305" s="282"/>
      <c r="FV305" s="282"/>
      <c r="FW305" s="282"/>
      <c r="FX305" s="282"/>
      <c r="FY305" s="282"/>
      <c r="FZ305" s="282"/>
      <c r="GA305" s="282"/>
      <c r="GB305" s="282"/>
      <c r="GC305" s="282"/>
      <c r="GD305" s="282"/>
      <c r="GE305" s="282"/>
      <c r="GF305" s="282"/>
      <c r="GG305" s="282"/>
      <c r="GH305" s="282"/>
      <c r="GI305" s="282"/>
      <c r="GJ305" s="282"/>
      <c r="GK305" s="282"/>
      <c r="GL305" s="282"/>
      <c r="GM305" s="282"/>
      <c r="GN305" s="282"/>
      <c r="GO305" s="282"/>
      <c r="GP305" s="282"/>
      <c r="GQ305" s="282"/>
      <c r="GR305" s="282"/>
      <c r="GS305" s="282"/>
      <c r="GT305" s="282"/>
      <c r="GU305" s="282"/>
      <c r="GV305" s="282"/>
      <c r="GW305" s="282"/>
      <c r="GX305" s="282"/>
      <c r="GY305" s="282"/>
      <c r="GZ305" s="282"/>
      <c r="HA305" s="282"/>
      <c r="HB305" s="282"/>
      <c r="HC305" s="282"/>
      <c r="HD305" s="282"/>
      <c r="HE305" s="282"/>
      <c r="HF305" s="282"/>
      <c r="HG305" s="282"/>
      <c r="HH305" s="282"/>
      <c r="HI305" s="282"/>
      <c r="HJ305" s="282"/>
      <c r="HK305" s="282"/>
      <c r="HL305" s="282"/>
      <c r="HM305" s="282"/>
      <c r="HN305" s="282"/>
      <c r="HO305" s="282"/>
      <c r="HP305" s="282"/>
      <c r="HQ305" s="282"/>
      <c r="HR305" s="282"/>
      <c r="HS305" s="282"/>
      <c r="HT305" s="282"/>
      <c r="HU305" s="282"/>
      <c r="HV305" s="282"/>
      <c r="HW305" s="282"/>
      <c r="HX305" s="282"/>
      <c r="HY305" s="282"/>
      <c r="HZ305" s="282"/>
      <c r="IA305" s="282"/>
      <c r="IB305" s="282"/>
      <c r="IC305" s="282"/>
      <c r="ID305" s="282"/>
      <c r="IE305" s="282"/>
      <c r="IF305" s="282"/>
      <c r="IG305" s="282"/>
      <c r="IH305" s="282"/>
      <c r="II305" s="282"/>
      <c r="IJ305" s="282"/>
      <c r="IK305" s="282"/>
      <c r="IL305" s="282"/>
      <c r="IM305" s="282"/>
      <c r="IN305" s="282"/>
      <c r="IO305" s="282"/>
      <c r="IP305" s="282"/>
      <c r="IQ305" s="282"/>
      <c r="IR305" s="282"/>
      <c r="IS305" s="282"/>
      <c r="IT305" s="282"/>
      <c r="IU305" s="282"/>
      <c r="IV305" s="282"/>
    </row>
    <row r="306" spans="1:256" s="182" customFormat="1" ht="15.95" customHeight="1">
      <c r="A306" s="281"/>
      <c r="B306" s="281"/>
      <c r="C306" s="281"/>
      <c r="D306" s="281"/>
      <c r="E306" s="281"/>
      <c r="F306" s="281"/>
      <c r="G306" s="281"/>
      <c r="H306" s="282"/>
      <c r="I306" s="282"/>
      <c r="J306" s="282"/>
      <c r="K306" s="282"/>
      <c r="L306" s="282"/>
      <c r="M306" s="282"/>
      <c r="N306" s="282"/>
      <c r="O306" s="282"/>
      <c r="P306" s="282"/>
      <c r="Q306" s="282"/>
      <c r="R306" s="282"/>
      <c r="S306" s="282"/>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c r="AS306" s="282"/>
      <c r="AT306" s="282"/>
      <c r="AU306" s="282"/>
      <c r="AV306" s="282"/>
      <c r="AW306" s="282"/>
      <c r="AX306" s="282"/>
      <c r="AY306" s="282"/>
      <c r="AZ306" s="282"/>
      <c r="BA306" s="282"/>
      <c r="BB306" s="282"/>
      <c r="BC306" s="282"/>
      <c r="BD306" s="282"/>
      <c r="BE306" s="282"/>
      <c r="BF306" s="282"/>
      <c r="BG306" s="282"/>
      <c r="BH306" s="282"/>
      <c r="BI306" s="282"/>
      <c r="BJ306" s="282"/>
      <c r="BK306" s="282"/>
      <c r="BL306" s="282"/>
      <c r="BM306" s="282"/>
      <c r="BN306" s="282"/>
      <c r="BO306" s="282"/>
      <c r="BP306" s="282"/>
      <c r="BQ306" s="282"/>
      <c r="BR306" s="282"/>
      <c r="BS306" s="282"/>
      <c r="BT306" s="282"/>
      <c r="BU306" s="282"/>
      <c r="BV306" s="282"/>
      <c r="BW306" s="282"/>
      <c r="BX306" s="282"/>
      <c r="BY306" s="282"/>
      <c r="BZ306" s="282"/>
      <c r="CA306" s="282"/>
      <c r="CB306" s="282"/>
      <c r="CC306" s="282"/>
      <c r="CD306" s="282"/>
      <c r="CE306" s="282"/>
      <c r="CF306" s="282"/>
      <c r="CG306" s="282"/>
      <c r="CH306" s="282"/>
      <c r="CI306" s="282"/>
      <c r="CJ306" s="282"/>
      <c r="CK306" s="282"/>
      <c r="CL306" s="282"/>
      <c r="CM306" s="282"/>
      <c r="CN306" s="282"/>
      <c r="CO306" s="282"/>
      <c r="CP306" s="282"/>
      <c r="CQ306" s="282"/>
      <c r="CR306" s="282"/>
      <c r="CS306" s="282"/>
      <c r="CT306" s="282"/>
      <c r="CU306" s="282"/>
      <c r="CV306" s="282"/>
      <c r="CW306" s="282"/>
      <c r="CX306" s="282"/>
      <c r="CY306" s="282"/>
      <c r="CZ306" s="282"/>
      <c r="DA306" s="282"/>
      <c r="DB306" s="282"/>
      <c r="DC306" s="282"/>
      <c r="DD306" s="282"/>
      <c r="DE306" s="282"/>
      <c r="DF306" s="282"/>
      <c r="DG306" s="282"/>
      <c r="DH306" s="282"/>
      <c r="DI306" s="282"/>
      <c r="DJ306" s="282"/>
      <c r="DK306" s="282"/>
      <c r="DL306" s="282"/>
      <c r="DM306" s="282"/>
      <c r="DN306" s="282"/>
      <c r="DO306" s="282"/>
      <c r="DP306" s="282"/>
      <c r="DQ306" s="282"/>
      <c r="DR306" s="282"/>
      <c r="DS306" s="282"/>
      <c r="DT306" s="282"/>
      <c r="DU306" s="282"/>
      <c r="DV306" s="282"/>
      <c r="DW306" s="282"/>
      <c r="DX306" s="282"/>
      <c r="DY306" s="282"/>
      <c r="DZ306" s="282"/>
      <c r="EA306" s="282"/>
      <c r="EB306" s="282"/>
      <c r="EC306" s="282"/>
      <c r="ED306" s="282"/>
      <c r="EE306" s="282"/>
      <c r="EF306" s="282"/>
      <c r="EG306" s="282"/>
      <c r="EH306" s="282"/>
      <c r="EI306" s="282"/>
      <c r="EJ306" s="282"/>
      <c r="EK306" s="282"/>
      <c r="EL306" s="282"/>
      <c r="EM306" s="282"/>
      <c r="EN306" s="282"/>
      <c r="EO306" s="282"/>
      <c r="EP306" s="282"/>
      <c r="EQ306" s="282"/>
      <c r="ER306" s="282"/>
      <c r="ES306" s="282"/>
      <c r="ET306" s="282"/>
      <c r="EU306" s="282"/>
      <c r="EV306" s="282"/>
      <c r="EW306" s="282"/>
      <c r="EX306" s="282"/>
      <c r="EY306" s="282"/>
      <c r="EZ306" s="282"/>
      <c r="FA306" s="282"/>
      <c r="FB306" s="282"/>
      <c r="FC306" s="282"/>
      <c r="FD306" s="282"/>
      <c r="FE306" s="282"/>
      <c r="FF306" s="282"/>
      <c r="FG306" s="282"/>
      <c r="FH306" s="282"/>
      <c r="FI306" s="282"/>
      <c r="FJ306" s="282"/>
      <c r="FK306" s="282"/>
      <c r="FL306" s="282"/>
      <c r="FM306" s="282"/>
      <c r="FN306" s="282"/>
      <c r="FO306" s="282"/>
      <c r="FP306" s="282"/>
      <c r="FQ306" s="282"/>
      <c r="FR306" s="282"/>
      <c r="FS306" s="282"/>
      <c r="FT306" s="282"/>
      <c r="FU306" s="282"/>
      <c r="FV306" s="282"/>
      <c r="FW306" s="282"/>
      <c r="FX306" s="282"/>
      <c r="FY306" s="282"/>
      <c r="FZ306" s="282"/>
      <c r="GA306" s="282"/>
      <c r="GB306" s="282"/>
      <c r="GC306" s="282"/>
      <c r="GD306" s="282"/>
      <c r="GE306" s="282"/>
      <c r="GF306" s="282"/>
      <c r="GG306" s="282"/>
      <c r="GH306" s="282"/>
      <c r="GI306" s="282"/>
      <c r="GJ306" s="282"/>
      <c r="GK306" s="282"/>
      <c r="GL306" s="282"/>
      <c r="GM306" s="282"/>
      <c r="GN306" s="282"/>
      <c r="GO306" s="282"/>
      <c r="GP306" s="282"/>
      <c r="GQ306" s="282"/>
      <c r="GR306" s="282"/>
      <c r="GS306" s="282"/>
      <c r="GT306" s="282"/>
      <c r="GU306" s="282"/>
      <c r="GV306" s="282"/>
      <c r="GW306" s="282"/>
      <c r="GX306" s="282"/>
      <c r="GY306" s="282"/>
      <c r="GZ306" s="282"/>
      <c r="HA306" s="282"/>
      <c r="HB306" s="282"/>
      <c r="HC306" s="282"/>
      <c r="HD306" s="282"/>
      <c r="HE306" s="282"/>
      <c r="HF306" s="282"/>
      <c r="HG306" s="282"/>
      <c r="HH306" s="282"/>
      <c r="HI306" s="282"/>
      <c r="HJ306" s="282"/>
      <c r="HK306" s="282"/>
      <c r="HL306" s="282"/>
      <c r="HM306" s="282"/>
      <c r="HN306" s="282"/>
      <c r="HO306" s="282"/>
      <c r="HP306" s="282"/>
      <c r="HQ306" s="282"/>
      <c r="HR306" s="282"/>
      <c r="HS306" s="282"/>
      <c r="HT306" s="282"/>
      <c r="HU306" s="282"/>
      <c r="HV306" s="282"/>
      <c r="HW306" s="282"/>
      <c r="HX306" s="282"/>
      <c r="HY306" s="282"/>
      <c r="HZ306" s="282"/>
      <c r="IA306" s="282"/>
      <c r="IB306" s="282"/>
      <c r="IC306" s="282"/>
      <c r="ID306" s="282"/>
      <c r="IE306" s="282"/>
      <c r="IF306" s="282"/>
      <c r="IG306" s="282"/>
      <c r="IH306" s="282"/>
      <c r="II306" s="282"/>
      <c r="IJ306" s="282"/>
      <c r="IK306" s="282"/>
      <c r="IL306" s="282"/>
      <c r="IM306" s="282"/>
      <c r="IN306" s="282"/>
      <c r="IO306" s="282"/>
      <c r="IP306" s="282"/>
      <c r="IQ306" s="282"/>
      <c r="IR306" s="282"/>
      <c r="IS306" s="282"/>
      <c r="IT306" s="282"/>
      <c r="IU306" s="282"/>
      <c r="IV306" s="282"/>
    </row>
    <row r="307" spans="1:256" s="182" customFormat="1" ht="15.95" customHeight="1">
      <c r="A307" s="281"/>
      <c r="B307" s="281"/>
      <c r="C307" s="281"/>
      <c r="D307" s="281"/>
      <c r="E307" s="281"/>
      <c r="F307" s="281"/>
      <c r="G307" s="281"/>
      <c r="H307" s="282"/>
      <c r="I307" s="282"/>
      <c r="J307" s="282"/>
      <c r="K307" s="282"/>
      <c r="L307" s="282"/>
      <c r="M307" s="282"/>
      <c r="N307" s="282"/>
      <c r="O307" s="282"/>
      <c r="P307" s="282"/>
      <c r="Q307" s="282"/>
      <c r="R307" s="282"/>
      <c r="S307" s="282"/>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D307" s="282"/>
      <c r="BE307" s="282"/>
      <c r="BF307" s="282"/>
      <c r="BG307" s="282"/>
      <c r="BH307" s="282"/>
      <c r="BI307" s="282"/>
      <c r="BJ307" s="282"/>
      <c r="BK307" s="282"/>
      <c r="BL307" s="282"/>
      <c r="BM307" s="282"/>
      <c r="BN307" s="282"/>
      <c r="BO307" s="282"/>
      <c r="BP307" s="282"/>
      <c r="BQ307" s="282"/>
      <c r="BR307" s="282"/>
      <c r="BS307" s="282"/>
      <c r="BT307" s="282"/>
      <c r="BU307" s="282"/>
      <c r="BV307" s="282"/>
      <c r="BW307" s="282"/>
      <c r="BX307" s="282"/>
      <c r="BY307" s="282"/>
      <c r="BZ307" s="282"/>
      <c r="CA307" s="282"/>
      <c r="CB307" s="282"/>
      <c r="CC307" s="282"/>
      <c r="CD307" s="282"/>
      <c r="CE307" s="282"/>
      <c r="CF307" s="282"/>
      <c r="CG307" s="282"/>
      <c r="CH307" s="282"/>
      <c r="CI307" s="282"/>
      <c r="CJ307" s="282"/>
      <c r="CK307" s="282"/>
      <c r="CL307" s="282"/>
      <c r="CM307" s="282"/>
      <c r="CN307" s="282"/>
      <c r="CO307" s="282"/>
      <c r="CP307" s="282"/>
      <c r="CQ307" s="282"/>
      <c r="CR307" s="282"/>
      <c r="CS307" s="282"/>
      <c r="CT307" s="282"/>
      <c r="CU307" s="282"/>
      <c r="CV307" s="282"/>
      <c r="CW307" s="282"/>
      <c r="CX307" s="282"/>
      <c r="CY307" s="282"/>
      <c r="CZ307" s="282"/>
      <c r="DA307" s="282"/>
      <c r="DB307" s="282"/>
      <c r="DC307" s="282"/>
      <c r="DD307" s="282"/>
      <c r="DE307" s="282"/>
      <c r="DF307" s="282"/>
      <c r="DG307" s="282"/>
      <c r="DH307" s="282"/>
      <c r="DI307" s="282"/>
      <c r="DJ307" s="282"/>
      <c r="DK307" s="282"/>
      <c r="DL307" s="282"/>
      <c r="DM307" s="282"/>
      <c r="DN307" s="282"/>
      <c r="DO307" s="282"/>
      <c r="DP307" s="282"/>
      <c r="DQ307" s="282"/>
      <c r="DR307" s="282"/>
      <c r="DS307" s="282"/>
      <c r="DT307" s="282"/>
      <c r="DU307" s="282"/>
      <c r="DV307" s="282"/>
      <c r="DW307" s="282"/>
      <c r="DX307" s="282"/>
      <c r="DY307" s="282"/>
      <c r="DZ307" s="282"/>
      <c r="EA307" s="282"/>
      <c r="EB307" s="282"/>
      <c r="EC307" s="282"/>
      <c r="ED307" s="282"/>
      <c r="EE307" s="282"/>
      <c r="EF307" s="282"/>
      <c r="EG307" s="282"/>
      <c r="EH307" s="282"/>
      <c r="EI307" s="282"/>
      <c r="EJ307" s="282"/>
      <c r="EK307" s="282"/>
      <c r="EL307" s="282"/>
      <c r="EM307" s="282"/>
      <c r="EN307" s="282"/>
      <c r="EO307" s="282"/>
      <c r="EP307" s="282"/>
      <c r="EQ307" s="282"/>
      <c r="ER307" s="282"/>
      <c r="ES307" s="282"/>
      <c r="ET307" s="282"/>
      <c r="EU307" s="282"/>
      <c r="EV307" s="282"/>
      <c r="EW307" s="282"/>
      <c r="EX307" s="282"/>
      <c r="EY307" s="282"/>
      <c r="EZ307" s="282"/>
      <c r="FA307" s="282"/>
      <c r="FB307" s="282"/>
      <c r="FC307" s="282"/>
      <c r="FD307" s="282"/>
      <c r="FE307" s="282"/>
      <c r="FF307" s="282"/>
      <c r="FG307" s="282"/>
      <c r="FH307" s="282"/>
      <c r="FI307" s="282"/>
      <c r="FJ307" s="282"/>
      <c r="FK307" s="282"/>
      <c r="FL307" s="282"/>
      <c r="FM307" s="282"/>
      <c r="FN307" s="282"/>
      <c r="FO307" s="282"/>
      <c r="FP307" s="282"/>
      <c r="FQ307" s="282"/>
      <c r="FR307" s="282"/>
      <c r="FS307" s="282"/>
      <c r="FT307" s="282"/>
      <c r="FU307" s="282"/>
      <c r="FV307" s="282"/>
      <c r="FW307" s="282"/>
      <c r="FX307" s="282"/>
      <c r="FY307" s="282"/>
      <c r="FZ307" s="282"/>
      <c r="GA307" s="282"/>
      <c r="GB307" s="282"/>
      <c r="GC307" s="282"/>
      <c r="GD307" s="282"/>
      <c r="GE307" s="282"/>
      <c r="GF307" s="282"/>
      <c r="GG307" s="282"/>
      <c r="GH307" s="282"/>
      <c r="GI307" s="282"/>
      <c r="GJ307" s="282"/>
      <c r="GK307" s="282"/>
      <c r="GL307" s="282"/>
      <c r="GM307" s="282"/>
      <c r="GN307" s="282"/>
      <c r="GO307" s="282"/>
      <c r="GP307" s="282"/>
      <c r="GQ307" s="282"/>
      <c r="GR307" s="282"/>
      <c r="GS307" s="282"/>
      <c r="GT307" s="282"/>
      <c r="GU307" s="282"/>
      <c r="GV307" s="282"/>
      <c r="GW307" s="282"/>
      <c r="GX307" s="282"/>
      <c r="GY307" s="282"/>
      <c r="GZ307" s="282"/>
      <c r="HA307" s="282"/>
      <c r="HB307" s="282"/>
      <c r="HC307" s="282"/>
      <c r="HD307" s="282"/>
      <c r="HE307" s="282"/>
      <c r="HF307" s="282"/>
      <c r="HG307" s="282"/>
      <c r="HH307" s="282"/>
      <c r="HI307" s="282"/>
      <c r="HJ307" s="282"/>
      <c r="HK307" s="282"/>
      <c r="HL307" s="282"/>
      <c r="HM307" s="282"/>
      <c r="HN307" s="282"/>
      <c r="HO307" s="282"/>
      <c r="HP307" s="282"/>
      <c r="HQ307" s="282"/>
      <c r="HR307" s="282"/>
      <c r="HS307" s="282"/>
      <c r="HT307" s="282"/>
      <c r="HU307" s="282"/>
      <c r="HV307" s="282"/>
      <c r="HW307" s="282"/>
      <c r="HX307" s="282"/>
      <c r="HY307" s="282"/>
      <c r="HZ307" s="282"/>
      <c r="IA307" s="282"/>
      <c r="IB307" s="282"/>
      <c r="IC307" s="282"/>
      <c r="ID307" s="282"/>
      <c r="IE307" s="282"/>
      <c r="IF307" s="282"/>
      <c r="IG307" s="282"/>
      <c r="IH307" s="282"/>
      <c r="II307" s="282"/>
      <c r="IJ307" s="282"/>
      <c r="IK307" s="282"/>
      <c r="IL307" s="282"/>
      <c r="IM307" s="282"/>
      <c r="IN307" s="282"/>
      <c r="IO307" s="282"/>
      <c r="IP307" s="282"/>
      <c r="IQ307" s="282"/>
      <c r="IR307" s="282"/>
      <c r="IS307" s="282"/>
      <c r="IT307" s="282"/>
      <c r="IU307" s="282"/>
      <c r="IV307" s="282"/>
    </row>
    <row r="308" spans="1:256" s="182" customFormat="1" ht="15.95" customHeight="1">
      <c r="A308" s="281"/>
      <c r="B308" s="281"/>
      <c r="C308" s="281"/>
      <c r="D308" s="281"/>
      <c r="E308" s="281"/>
      <c r="F308" s="281"/>
      <c r="G308" s="281"/>
      <c r="H308" s="282"/>
      <c r="I308" s="282"/>
      <c r="J308" s="282"/>
      <c r="K308" s="282"/>
      <c r="L308" s="282"/>
      <c r="M308" s="282"/>
      <c r="N308" s="282"/>
      <c r="O308" s="282"/>
      <c r="P308" s="282"/>
      <c r="Q308" s="282"/>
      <c r="R308" s="282"/>
      <c r="S308" s="282"/>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D308" s="282"/>
      <c r="BE308" s="282"/>
      <c r="BF308" s="282"/>
      <c r="BG308" s="282"/>
      <c r="BH308" s="282"/>
      <c r="BI308" s="282"/>
      <c r="BJ308" s="282"/>
      <c r="BK308" s="282"/>
      <c r="BL308" s="282"/>
      <c r="BM308" s="282"/>
      <c r="BN308" s="282"/>
      <c r="BO308" s="282"/>
      <c r="BP308" s="282"/>
      <c r="BQ308" s="282"/>
      <c r="BR308" s="282"/>
      <c r="BS308" s="282"/>
      <c r="BT308" s="282"/>
      <c r="BU308" s="282"/>
      <c r="BV308" s="282"/>
      <c r="BW308" s="282"/>
      <c r="BX308" s="282"/>
      <c r="BY308" s="282"/>
      <c r="BZ308" s="282"/>
      <c r="CA308" s="282"/>
      <c r="CB308" s="282"/>
      <c r="CC308" s="282"/>
      <c r="CD308" s="282"/>
      <c r="CE308" s="282"/>
      <c r="CF308" s="282"/>
      <c r="CG308" s="282"/>
      <c r="CH308" s="282"/>
      <c r="CI308" s="282"/>
      <c r="CJ308" s="282"/>
      <c r="CK308" s="282"/>
      <c r="CL308" s="282"/>
      <c r="CM308" s="282"/>
      <c r="CN308" s="282"/>
      <c r="CO308" s="282"/>
      <c r="CP308" s="282"/>
      <c r="CQ308" s="282"/>
      <c r="CR308" s="282"/>
      <c r="CS308" s="282"/>
      <c r="CT308" s="282"/>
      <c r="CU308" s="282"/>
      <c r="CV308" s="282"/>
      <c r="CW308" s="282"/>
      <c r="CX308" s="282"/>
      <c r="CY308" s="282"/>
      <c r="CZ308" s="282"/>
      <c r="DA308" s="282"/>
      <c r="DB308" s="282"/>
      <c r="DC308" s="282"/>
      <c r="DD308" s="282"/>
      <c r="DE308" s="282"/>
      <c r="DF308" s="282"/>
      <c r="DG308" s="282"/>
      <c r="DH308" s="282"/>
      <c r="DI308" s="282"/>
      <c r="DJ308" s="282"/>
      <c r="DK308" s="282"/>
      <c r="DL308" s="282"/>
      <c r="DM308" s="282"/>
      <c r="DN308" s="282"/>
      <c r="DO308" s="282"/>
      <c r="DP308" s="282"/>
      <c r="DQ308" s="282"/>
      <c r="DR308" s="282"/>
      <c r="DS308" s="282"/>
      <c r="DT308" s="282"/>
      <c r="DU308" s="282"/>
      <c r="DV308" s="282"/>
      <c r="DW308" s="282"/>
      <c r="DX308" s="282"/>
      <c r="DY308" s="282"/>
      <c r="DZ308" s="282"/>
      <c r="EA308" s="282"/>
      <c r="EB308" s="282"/>
      <c r="EC308" s="282"/>
      <c r="ED308" s="282"/>
      <c r="EE308" s="282"/>
      <c r="EF308" s="282"/>
      <c r="EG308" s="282"/>
      <c r="EH308" s="282"/>
      <c r="EI308" s="282"/>
      <c r="EJ308" s="282"/>
      <c r="EK308" s="282"/>
      <c r="EL308" s="282"/>
      <c r="EM308" s="282"/>
      <c r="EN308" s="282"/>
      <c r="EO308" s="282"/>
      <c r="EP308" s="282"/>
      <c r="EQ308" s="282"/>
      <c r="ER308" s="282"/>
      <c r="ES308" s="282"/>
      <c r="ET308" s="282"/>
      <c r="EU308" s="282"/>
      <c r="EV308" s="282"/>
      <c r="EW308" s="282"/>
      <c r="EX308" s="282"/>
      <c r="EY308" s="282"/>
      <c r="EZ308" s="282"/>
      <c r="FA308" s="282"/>
      <c r="FB308" s="282"/>
      <c r="FC308" s="282"/>
      <c r="FD308" s="282"/>
      <c r="FE308" s="282"/>
      <c r="FF308" s="282"/>
      <c r="FG308" s="282"/>
      <c r="FH308" s="282"/>
      <c r="FI308" s="282"/>
      <c r="FJ308" s="282"/>
      <c r="FK308" s="282"/>
      <c r="FL308" s="282"/>
      <c r="FM308" s="282"/>
      <c r="FN308" s="282"/>
      <c r="FO308" s="282"/>
      <c r="FP308" s="282"/>
      <c r="FQ308" s="282"/>
      <c r="FR308" s="282"/>
      <c r="FS308" s="282"/>
      <c r="FT308" s="282"/>
      <c r="FU308" s="282"/>
      <c r="FV308" s="282"/>
      <c r="FW308" s="282"/>
      <c r="FX308" s="282"/>
      <c r="FY308" s="282"/>
      <c r="FZ308" s="282"/>
      <c r="GA308" s="282"/>
      <c r="GB308" s="282"/>
      <c r="GC308" s="282"/>
      <c r="GD308" s="282"/>
      <c r="GE308" s="282"/>
      <c r="GF308" s="282"/>
      <c r="GG308" s="282"/>
      <c r="GH308" s="282"/>
      <c r="GI308" s="282"/>
      <c r="GJ308" s="282"/>
      <c r="GK308" s="282"/>
      <c r="GL308" s="282"/>
      <c r="GM308" s="282"/>
      <c r="GN308" s="282"/>
      <c r="GO308" s="282"/>
      <c r="GP308" s="282"/>
      <c r="GQ308" s="282"/>
      <c r="GR308" s="282"/>
      <c r="GS308" s="282"/>
      <c r="GT308" s="282"/>
      <c r="GU308" s="282"/>
      <c r="GV308" s="282"/>
      <c r="GW308" s="282"/>
      <c r="GX308" s="282"/>
      <c r="GY308" s="282"/>
      <c r="GZ308" s="282"/>
      <c r="HA308" s="282"/>
      <c r="HB308" s="282"/>
      <c r="HC308" s="282"/>
      <c r="HD308" s="282"/>
      <c r="HE308" s="282"/>
      <c r="HF308" s="282"/>
      <c r="HG308" s="282"/>
      <c r="HH308" s="282"/>
      <c r="HI308" s="282"/>
      <c r="HJ308" s="282"/>
      <c r="HK308" s="282"/>
      <c r="HL308" s="282"/>
      <c r="HM308" s="282"/>
      <c r="HN308" s="282"/>
      <c r="HO308" s="282"/>
      <c r="HP308" s="282"/>
      <c r="HQ308" s="282"/>
      <c r="HR308" s="282"/>
      <c r="HS308" s="282"/>
      <c r="HT308" s="282"/>
      <c r="HU308" s="282"/>
      <c r="HV308" s="282"/>
      <c r="HW308" s="282"/>
      <c r="HX308" s="282"/>
      <c r="HY308" s="282"/>
      <c r="HZ308" s="282"/>
      <c r="IA308" s="282"/>
      <c r="IB308" s="282"/>
      <c r="IC308" s="282"/>
      <c r="ID308" s="282"/>
      <c r="IE308" s="282"/>
      <c r="IF308" s="282"/>
      <c r="IG308" s="282"/>
      <c r="IH308" s="282"/>
      <c r="II308" s="282"/>
      <c r="IJ308" s="282"/>
      <c r="IK308" s="282"/>
      <c r="IL308" s="282"/>
      <c r="IM308" s="282"/>
      <c r="IN308" s="282"/>
      <c r="IO308" s="282"/>
      <c r="IP308" s="282"/>
      <c r="IQ308" s="282"/>
      <c r="IR308" s="282"/>
      <c r="IS308" s="282"/>
      <c r="IT308" s="282"/>
      <c r="IU308" s="282"/>
      <c r="IV308" s="282"/>
    </row>
    <row r="309" spans="1:256" s="182" customFormat="1" ht="15.95" customHeight="1">
      <c r="A309" s="281"/>
      <c r="B309" s="281"/>
      <c r="C309" s="281"/>
      <c r="D309" s="281"/>
      <c r="E309" s="281"/>
      <c r="F309" s="281"/>
      <c r="G309" s="281"/>
      <c r="H309" s="282"/>
      <c r="I309" s="282"/>
      <c r="J309" s="282"/>
      <c r="K309" s="282"/>
      <c r="L309" s="282"/>
      <c r="M309" s="282"/>
      <c r="N309" s="282"/>
      <c r="O309" s="282"/>
      <c r="P309" s="282"/>
      <c r="Q309" s="282"/>
      <c r="R309" s="282"/>
      <c r="S309" s="282"/>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c r="AS309" s="282"/>
      <c r="AT309" s="282"/>
      <c r="AU309" s="282"/>
      <c r="AV309" s="282"/>
      <c r="AW309" s="282"/>
      <c r="AX309" s="282"/>
      <c r="AY309" s="282"/>
      <c r="AZ309" s="282"/>
      <c r="BA309" s="282"/>
      <c r="BB309" s="282"/>
      <c r="BC309" s="282"/>
      <c r="BD309" s="282"/>
      <c r="BE309" s="282"/>
      <c r="BF309" s="282"/>
      <c r="BG309" s="282"/>
      <c r="BH309" s="282"/>
      <c r="BI309" s="282"/>
      <c r="BJ309" s="282"/>
      <c r="BK309" s="282"/>
      <c r="BL309" s="282"/>
      <c r="BM309" s="282"/>
      <c r="BN309" s="282"/>
      <c r="BO309" s="282"/>
      <c r="BP309" s="282"/>
      <c r="BQ309" s="282"/>
      <c r="BR309" s="282"/>
      <c r="BS309" s="282"/>
      <c r="BT309" s="282"/>
      <c r="BU309" s="282"/>
      <c r="BV309" s="282"/>
      <c r="BW309" s="282"/>
      <c r="BX309" s="282"/>
      <c r="BY309" s="282"/>
      <c r="BZ309" s="282"/>
      <c r="CA309" s="282"/>
      <c r="CB309" s="282"/>
      <c r="CC309" s="282"/>
      <c r="CD309" s="282"/>
      <c r="CE309" s="282"/>
      <c r="CF309" s="282"/>
      <c r="CG309" s="282"/>
      <c r="CH309" s="282"/>
      <c r="CI309" s="282"/>
      <c r="CJ309" s="282"/>
      <c r="CK309" s="282"/>
      <c r="CL309" s="282"/>
      <c r="CM309" s="282"/>
      <c r="CN309" s="282"/>
      <c r="CO309" s="282"/>
      <c r="CP309" s="282"/>
      <c r="CQ309" s="282"/>
      <c r="CR309" s="282"/>
      <c r="CS309" s="282"/>
      <c r="CT309" s="282"/>
      <c r="CU309" s="282"/>
      <c r="CV309" s="282"/>
      <c r="CW309" s="282"/>
      <c r="CX309" s="282"/>
      <c r="CY309" s="282"/>
      <c r="CZ309" s="282"/>
      <c r="DA309" s="282"/>
      <c r="DB309" s="282"/>
      <c r="DC309" s="282"/>
      <c r="DD309" s="282"/>
      <c r="DE309" s="282"/>
      <c r="DF309" s="282"/>
      <c r="DG309" s="282"/>
      <c r="DH309" s="282"/>
      <c r="DI309" s="282"/>
      <c r="DJ309" s="282"/>
      <c r="DK309" s="282"/>
      <c r="DL309" s="282"/>
      <c r="DM309" s="282"/>
      <c r="DN309" s="282"/>
      <c r="DO309" s="282"/>
      <c r="DP309" s="282"/>
      <c r="DQ309" s="282"/>
      <c r="DR309" s="282"/>
      <c r="DS309" s="282"/>
      <c r="DT309" s="282"/>
      <c r="DU309" s="282"/>
      <c r="DV309" s="282"/>
      <c r="DW309" s="282"/>
      <c r="DX309" s="282"/>
      <c r="DY309" s="282"/>
      <c r="DZ309" s="282"/>
      <c r="EA309" s="282"/>
      <c r="EB309" s="282"/>
      <c r="EC309" s="282"/>
      <c r="ED309" s="282"/>
      <c r="EE309" s="282"/>
      <c r="EF309" s="282"/>
      <c r="EG309" s="282"/>
      <c r="EH309" s="282"/>
      <c r="EI309" s="282"/>
      <c r="EJ309" s="282"/>
      <c r="EK309" s="282"/>
      <c r="EL309" s="282"/>
      <c r="EM309" s="282"/>
      <c r="EN309" s="282"/>
      <c r="EO309" s="282"/>
      <c r="EP309" s="282"/>
      <c r="EQ309" s="282"/>
      <c r="ER309" s="282"/>
      <c r="ES309" s="282"/>
      <c r="ET309" s="282"/>
      <c r="EU309" s="282"/>
      <c r="EV309" s="282"/>
      <c r="EW309" s="282"/>
      <c r="EX309" s="282"/>
      <c r="EY309" s="282"/>
      <c r="EZ309" s="282"/>
      <c r="FA309" s="282"/>
      <c r="FB309" s="282"/>
      <c r="FC309" s="282"/>
      <c r="FD309" s="282"/>
      <c r="FE309" s="282"/>
      <c r="FF309" s="282"/>
      <c r="FG309" s="282"/>
      <c r="FH309" s="282"/>
      <c r="FI309" s="282"/>
      <c r="FJ309" s="282"/>
      <c r="FK309" s="282"/>
      <c 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r="GF309" s="282"/>
      <c r="GG309" s="282"/>
      <c r="GH309" s="282"/>
      <c r="GI309" s="282"/>
      <c r="GJ309" s="282"/>
      <c r="GK309" s="282"/>
      <c r="GL309" s="282"/>
      <c r="GM309" s="282"/>
      <c r="GN309" s="282"/>
      <c r="GO309" s="282"/>
      <c r="GP309" s="282"/>
      <c r="GQ309" s="282"/>
      <c r="GR309" s="282"/>
      <c r="GS309" s="282"/>
      <c r="GT309" s="282"/>
      <c r="GU309" s="282"/>
      <c r="GV309" s="282"/>
      <c r="GW309" s="282"/>
      <c r="GX309" s="282"/>
      <c r="GY309" s="282"/>
      <c r="GZ309" s="282"/>
      <c r="HA309" s="282"/>
      <c r="HB309" s="282"/>
      <c r="HC309" s="282"/>
      <c r="HD309" s="282"/>
      <c r="HE309" s="282"/>
      <c r="HF309" s="282"/>
      <c r="HG309" s="282"/>
      <c r="HH309" s="282"/>
      <c r="HI309" s="282"/>
      <c r="HJ309" s="282"/>
      <c r="HK309" s="282"/>
      <c r="HL309" s="282"/>
      <c r="HM309" s="282"/>
      <c r="HN309" s="282"/>
      <c r="HO309" s="282"/>
      <c r="HP309" s="282"/>
      <c r="HQ309" s="282"/>
      <c r="HR309" s="282"/>
      <c r="HS309" s="282"/>
      <c r="HT309" s="282"/>
      <c r="HU309" s="282"/>
      <c r="HV309" s="282"/>
      <c r="HW309" s="282"/>
      <c r="HX309" s="282"/>
      <c r="HY309" s="282"/>
      <c r="HZ309" s="282"/>
      <c r="IA309" s="282"/>
      <c r="IB309" s="282"/>
      <c r="IC309" s="282"/>
      <c r="ID309" s="282"/>
      <c r="IE309" s="282"/>
      <c r="IF309" s="282"/>
      <c r="IG309" s="282"/>
      <c r="IH309" s="282"/>
      <c r="II309" s="282"/>
      <c r="IJ309" s="282"/>
      <c r="IK309" s="282"/>
      <c r="IL309" s="282"/>
      <c r="IM309" s="282"/>
      <c r="IN309" s="282"/>
      <c r="IO309" s="282"/>
      <c r="IP309" s="282"/>
      <c r="IQ309" s="282"/>
      <c r="IR309" s="282"/>
      <c r="IS309" s="282"/>
      <c r="IT309" s="282"/>
      <c r="IU309" s="282"/>
      <c r="IV309" s="282"/>
    </row>
    <row r="310" spans="1:256" s="182" customFormat="1" ht="15.95" customHeight="1">
      <c r="A310" s="281"/>
      <c r="B310" s="281"/>
      <c r="C310" s="281"/>
      <c r="D310" s="281"/>
      <c r="E310" s="281"/>
      <c r="F310" s="281"/>
      <c r="G310" s="281"/>
      <c r="H310" s="282"/>
      <c r="I310" s="282"/>
      <c r="J310" s="282"/>
      <c r="K310" s="282"/>
      <c r="L310" s="282"/>
      <c r="M310" s="282"/>
      <c r="N310" s="282"/>
      <c r="O310" s="282"/>
      <c r="P310" s="282"/>
      <c r="Q310" s="282"/>
      <c r="R310" s="282"/>
      <c r="S310" s="282"/>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c r="AS310" s="282"/>
      <c r="AT310" s="282"/>
      <c r="AU310" s="282"/>
      <c r="AV310" s="282"/>
      <c r="AW310" s="282"/>
      <c r="AX310" s="282"/>
      <c r="AY310" s="282"/>
      <c r="AZ310" s="282"/>
      <c r="BA310" s="282"/>
      <c r="BB310" s="282"/>
      <c r="BC310" s="282"/>
      <c r="BD310" s="282"/>
      <c r="BE310" s="282"/>
      <c r="BF310" s="282"/>
      <c r="BG310" s="282"/>
      <c r="BH310" s="282"/>
      <c r="BI310" s="282"/>
      <c r="BJ310" s="282"/>
      <c r="BK310" s="282"/>
      <c r="BL310" s="282"/>
      <c r="BM310" s="282"/>
      <c r="BN310" s="282"/>
      <c r="BO310" s="282"/>
      <c r="BP310" s="282"/>
      <c r="BQ310" s="282"/>
      <c r="BR310" s="282"/>
      <c r="BS310" s="282"/>
      <c r="BT310" s="282"/>
      <c r="BU310" s="282"/>
      <c r="BV310" s="282"/>
      <c r="BW310" s="282"/>
      <c r="BX310" s="282"/>
      <c r="BY310" s="282"/>
      <c r="BZ310" s="282"/>
      <c r="CA310" s="282"/>
      <c r="CB310" s="282"/>
      <c r="CC310" s="282"/>
      <c r="CD310" s="282"/>
      <c r="CE310" s="282"/>
      <c r="CF310" s="282"/>
      <c r="CG310" s="282"/>
      <c r="CH310" s="282"/>
      <c r="CI310" s="282"/>
      <c r="CJ310" s="282"/>
      <c r="CK310" s="282"/>
      <c r="CL310" s="282"/>
      <c r="CM310" s="282"/>
      <c r="CN310" s="282"/>
      <c r="CO310" s="282"/>
      <c r="CP310" s="282"/>
      <c r="CQ310" s="282"/>
      <c r="CR310" s="282"/>
      <c r="CS310" s="282"/>
      <c r="CT310" s="282"/>
      <c r="CU310" s="282"/>
      <c r="CV310" s="282"/>
      <c r="CW310" s="282"/>
      <c r="CX310" s="282"/>
      <c r="CY310" s="282"/>
      <c r="CZ310" s="282"/>
      <c r="DA310" s="282"/>
      <c r="DB310" s="282"/>
      <c r="DC310" s="282"/>
      <c r="DD310" s="282"/>
      <c r="DE310" s="282"/>
      <c r="DF310" s="282"/>
      <c r="DG310" s="282"/>
      <c r="DH310" s="282"/>
      <c r="DI310" s="282"/>
      <c r="DJ310" s="282"/>
      <c r="DK310" s="282"/>
      <c r="DL310" s="282"/>
      <c r="DM310" s="282"/>
      <c r="DN310" s="282"/>
      <c r="DO310" s="282"/>
      <c r="DP310" s="282"/>
      <c r="DQ310" s="282"/>
      <c r="DR310" s="282"/>
      <c r="DS310" s="282"/>
      <c r="DT310" s="282"/>
      <c r="DU310" s="282"/>
      <c r="DV310" s="282"/>
      <c r="DW310" s="282"/>
      <c r="DX310" s="282"/>
      <c r="DY310" s="282"/>
      <c r="DZ310" s="282"/>
      <c r="EA310" s="282"/>
      <c r="EB310" s="282"/>
      <c r="EC310" s="282"/>
      <c r="ED310" s="282"/>
      <c r="EE310" s="282"/>
      <c r="EF310" s="282"/>
      <c r="EG310" s="282"/>
      <c r="EH310" s="282"/>
      <c r="EI310" s="282"/>
      <c r="EJ310" s="282"/>
      <c r="EK310" s="282"/>
      <c r="EL310" s="282"/>
      <c r="EM310" s="282"/>
      <c r="EN310" s="282"/>
      <c r="EO310" s="282"/>
      <c r="EP310" s="282"/>
      <c r="EQ310" s="282"/>
      <c r="ER310" s="282"/>
      <c r="ES310" s="282"/>
      <c r="ET310" s="282"/>
      <c r="EU310" s="282"/>
      <c r="EV310" s="282"/>
      <c r="EW310" s="282"/>
      <c r="EX310" s="282"/>
      <c r="EY310" s="282"/>
      <c r="EZ310" s="282"/>
      <c r="FA310" s="282"/>
      <c r="FB310" s="282"/>
      <c r="FC310" s="282"/>
      <c r="FD310" s="282"/>
      <c r="FE310" s="282"/>
      <c r="FF310" s="282"/>
      <c r="FG310" s="282"/>
      <c r="FH310" s="282"/>
      <c r="FI310" s="282"/>
      <c r="FJ310" s="282"/>
      <c r="FK310" s="282"/>
      <c r="FL310" s="282"/>
      <c r="FM310" s="282"/>
      <c r="FN310" s="282"/>
      <c r="FO310" s="282"/>
      <c r="FP310" s="282"/>
      <c r="FQ310" s="282"/>
      <c r="FR310" s="282"/>
      <c r="FS310" s="282"/>
      <c r="FT310" s="282"/>
      <c r="FU310" s="282"/>
      <c r="FV310" s="282"/>
      <c r="FW310" s="282"/>
      <c r="FX310" s="282"/>
      <c r="FY310" s="282"/>
      <c r="FZ310" s="282"/>
      <c r="GA310" s="282"/>
      <c r="GB310" s="282"/>
      <c r="GC310" s="282"/>
      <c r="GD310" s="282"/>
      <c r="GE310" s="282"/>
      <c r="GF310" s="282"/>
      <c r="GG310" s="282"/>
      <c r="GH310" s="282"/>
      <c r="GI310" s="282"/>
      <c r="GJ310" s="282"/>
      <c r="GK310" s="282"/>
      <c r="GL310" s="282"/>
      <c r="GM310" s="282"/>
      <c r="GN310" s="282"/>
      <c r="GO310" s="282"/>
      <c r="GP310" s="282"/>
      <c r="GQ310" s="282"/>
      <c r="GR310" s="282"/>
      <c r="GS310" s="282"/>
      <c r="GT310" s="282"/>
      <c r="GU310" s="282"/>
      <c r="GV310" s="282"/>
      <c r="GW310" s="282"/>
      <c r="GX310" s="282"/>
      <c r="GY310" s="282"/>
      <c r="GZ310" s="282"/>
      <c r="HA310" s="282"/>
      <c r="HB310" s="282"/>
      <c r="HC310" s="282"/>
      <c r="HD310" s="282"/>
      <c r="HE310" s="282"/>
      <c r="HF310" s="282"/>
      <c r="HG310" s="282"/>
      <c r="HH310" s="282"/>
      <c r="HI310" s="282"/>
      <c r="HJ310" s="282"/>
      <c r="HK310" s="282"/>
      <c r="HL310" s="282"/>
      <c r="HM310" s="282"/>
      <c r="HN310" s="282"/>
      <c r="HO310" s="282"/>
      <c r="HP310" s="282"/>
      <c r="HQ310" s="282"/>
      <c r="HR310" s="282"/>
      <c r="HS310" s="282"/>
      <c r="HT310" s="282"/>
      <c r="HU310" s="282"/>
      <c r="HV310" s="282"/>
      <c r="HW310" s="282"/>
      <c r="HX310" s="282"/>
      <c r="HY310" s="282"/>
      <c r="HZ310" s="282"/>
      <c r="IA310" s="282"/>
      <c r="IB310" s="282"/>
      <c r="IC310" s="282"/>
      <c r="ID310" s="282"/>
      <c r="IE310" s="282"/>
      <c r="IF310" s="282"/>
      <c r="IG310" s="282"/>
      <c r="IH310" s="282"/>
      <c r="II310" s="282"/>
      <c r="IJ310" s="282"/>
      <c r="IK310" s="282"/>
      <c r="IL310" s="282"/>
      <c r="IM310" s="282"/>
      <c r="IN310" s="282"/>
      <c r="IO310" s="282"/>
      <c r="IP310" s="282"/>
      <c r="IQ310" s="282"/>
      <c r="IR310" s="282"/>
      <c r="IS310" s="282"/>
      <c r="IT310" s="282"/>
      <c r="IU310" s="282"/>
      <c r="IV310" s="282"/>
    </row>
    <row r="311" spans="1:256" s="182" customFormat="1" ht="15.95" customHeight="1">
      <c r="A311" s="281"/>
      <c r="B311" s="281"/>
      <c r="C311" s="281"/>
      <c r="D311" s="281"/>
      <c r="E311" s="281"/>
      <c r="F311" s="281"/>
      <c r="G311" s="281"/>
      <c r="H311" s="282"/>
      <c r="I311" s="282"/>
      <c r="J311" s="282"/>
      <c r="K311" s="282"/>
      <c r="L311" s="282"/>
      <c r="M311" s="282"/>
      <c r="N311" s="282"/>
      <c r="O311" s="282"/>
      <c r="P311" s="282"/>
      <c r="Q311" s="282"/>
      <c r="R311" s="282"/>
      <c r="S311" s="282"/>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c r="AS311" s="282"/>
      <c r="AT311" s="282"/>
      <c r="AU311" s="282"/>
      <c r="AV311" s="282"/>
      <c r="AW311" s="282"/>
      <c r="AX311" s="282"/>
      <c r="AY311" s="282"/>
      <c r="AZ311" s="282"/>
      <c r="BA311" s="282"/>
      <c r="BB311" s="282"/>
      <c r="BC311" s="282"/>
      <c r="BD311" s="282"/>
      <c r="BE311" s="282"/>
      <c r="BF311" s="282"/>
      <c r="BG311" s="282"/>
      <c r="BH311" s="282"/>
      <c r="BI311" s="282"/>
      <c r="BJ311" s="282"/>
      <c r="BK311" s="282"/>
      <c r="BL311" s="282"/>
      <c r="BM311" s="282"/>
      <c r="BN311" s="282"/>
      <c r="BO311" s="282"/>
      <c r="BP311" s="282"/>
      <c r="BQ311" s="282"/>
      <c r="BR311" s="282"/>
      <c r="BS311" s="282"/>
      <c r="BT311" s="282"/>
      <c r="BU311" s="282"/>
      <c r="BV311" s="282"/>
      <c r="BW311" s="282"/>
      <c r="BX311" s="282"/>
      <c r="BY311" s="282"/>
      <c r="BZ311" s="282"/>
      <c r="CA311" s="282"/>
      <c r="CB311" s="282"/>
      <c r="CC311" s="282"/>
      <c r="CD311" s="282"/>
      <c r="CE311" s="282"/>
      <c r="CF311" s="282"/>
      <c r="CG311" s="282"/>
      <c r="CH311" s="282"/>
      <c r="CI311" s="282"/>
      <c r="CJ311" s="282"/>
      <c r="CK311" s="282"/>
      <c r="CL311" s="282"/>
      <c r="CM311" s="282"/>
      <c r="CN311" s="282"/>
      <c r="CO311" s="282"/>
      <c r="CP311" s="282"/>
      <c r="CQ311" s="282"/>
      <c r="CR311" s="282"/>
      <c r="CS311" s="282"/>
      <c r="CT311" s="282"/>
      <c r="CU311" s="282"/>
      <c r="CV311" s="282"/>
      <c r="CW311" s="282"/>
      <c r="CX311" s="282"/>
      <c r="CY311" s="282"/>
      <c r="CZ311" s="282"/>
      <c r="DA311" s="282"/>
      <c r="DB311" s="282"/>
      <c r="DC311" s="282"/>
      <c r="DD311" s="282"/>
      <c r="DE311" s="282"/>
      <c r="DF311" s="282"/>
      <c r="DG311" s="282"/>
      <c r="DH311" s="282"/>
      <c r="DI311" s="282"/>
      <c r="DJ311" s="282"/>
      <c r="DK311" s="282"/>
      <c r="DL311" s="282"/>
      <c r="DM311" s="282"/>
      <c r="DN311" s="282"/>
      <c r="DO311" s="282"/>
      <c r="DP311" s="282"/>
      <c r="DQ311" s="282"/>
      <c r="DR311" s="282"/>
      <c r="DS311" s="282"/>
      <c r="DT311" s="282"/>
      <c r="DU311" s="282"/>
      <c r="DV311" s="282"/>
      <c r="DW311" s="282"/>
      <c r="DX311" s="282"/>
      <c r="DY311" s="282"/>
      <c r="DZ311" s="282"/>
      <c r="EA311" s="282"/>
      <c r="EB311" s="282"/>
      <c r="EC311" s="282"/>
      <c r="ED311" s="282"/>
      <c r="EE311" s="282"/>
      <c r="EF311" s="282"/>
      <c r="EG311" s="282"/>
      <c r="EH311" s="282"/>
      <c r="EI311" s="282"/>
      <c r="EJ311" s="282"/>
      <c r="EK311" s="282"/>
      <c r="EL311" s="282"/>
      <c r="EM311" s="282"/>
      <c r="EN311" s="282"/>
      <c r="EO311" s="282"/>
      <c r="EP311" s="282"/>
      <c r="EQ311" s="282"/>
      <c r="ER311" s="282"/>
      <c r="ES311" s="282"/>
      <c r="ET311" s="282"/>
      <c r="EU311" s="282"/>
      <c r="EV311" s="282"/>
      <c r="EW311" s="282"/>
      <c r="EX311" s="282"/>
      <c r="EY311" s="282"/>
      <c r="EZ311" s="282"/>
      <c r="FA311" s="282"/>
      <c r="FB311" s="282"/>
      <c r="FC311" s="282"/>
      <c r="FD311" s="282"/>
      <c r="FE311" s="282"/>
      <c r="FF311" s="282"/>
      <c r="FG311" s="282"/>
      <c r="FH311" s="282"/>
      <c r="FI311" s="282"/>
      <c r="FJ311" s="282"/>
      <c r="FK311" s="282"/>
      <c r="FL311" s="282"/>
      <c r="FM311" s="282"/>
      <c r="FN311" s="282"/>
      <c r="FO311" s="282"/>
      <c r="FP311" s="282"/>
      <c r="FQ311" s="282"/>
      <c r="FR311" s="282"/>
      <c r="FS311" s="282"/>
      <c r="FT311" s="282"/>
      <c r="FU311" s="282"/>
      <c r="FV311" s="282"/>
      <c r="FW311" s="282"/>
      <c r="FX311" s="282"/>
      <c r="FY311" s="282"/>
      <c r="FZ311" s="282"/>
      <c r="GA311" s="282"/>
      <c r="GB311" s="282"/>
      <c r="GC311" s="282"/>
      <c r="GD311" s="282"/>
      <c r="GE311" s="282"/>
      <c r="GF311" s="282"/>
      <c r="GG311" s="282"/>
      <c r="GH311" s="282"/>
      <c r="GI311" s="282"/>
      <c r="GJ311" s="282"/>
      <c r="GK311" s="282"/>
      <c r="GL311" s="282"/>
      <c r="GM311" s="282"/>
      <c r="GN311" s="282"/>
      <c r="GO311" s="282"/>
      <c r="GP311" s="282"/>
      <c r="GQ311" s="282"/>
      <c r="GR311" s="282"/>
      <c r="GS311" s="282"/>
      <c r="GT311" s="282"/>
      <c r="GU311" s="282"/>
      <c r="GV311" s="282"/>
      <c r="GW311" s="282"/>
      <c r="GX311" s="282"/>
      <c r="GY311" s="282"/>
      <c r="GZ311" s="282"/>
      <c r="HA311" s="282"/>
      <c r="HB311" s="282"/>
      <c r="HC311" s="282"/>
      <c r="HD311" s="282"/>
      <c r="HE311" s="282"/>
      <c r="HF311" s="282"/>
      <c r="HG311" s="282"/>
      <c r="HH311" s="282"/>
      <c r="HI311" s="282"/>
      <c r="HJ311" s="282"/>
      <c r="HK311" s="282"/>
      <c r="HL311" s="282"/>
      <c r="HM311" s="282"/>
      <c r="HN311" s="282"/>
      <c r="HO311" s="282"/>
      <c r="HP311" s="282"/>
      <c r="HQ311" s="282"/>
      <c r="HR311" s="282"/>
      <c r="HS311" s="282"/>
      <c r="HT311" s="282"/>
      <c r="HU311" s="282"/>
      <c r="HV311" s="282"/>
      <c r="HW311" s="282"/>
      <c r="HX311" s="282"/>
      <c r="HY311" s="282"/>
      <c r="HZ311" s="282"/>
      <c r="IA311" s="282"/>
      <c r="IB311" s="282"/>
      <c r="IC311" s="282"/>
      <c r="ID311" s="282"/>
      <c r="IE311" s="282"/>
      <c r="IF311" s="282"/>
      <c r="IG311" s="282"/>
      <c r="IH311" s="282"/>
      <c r="II311" s="282"/>
      <c r="IJ311" s="282"/>
      <c r="IK311" s="282"/>
      <c r="IL311" s="282"/>
      <c r="IM311" s="282"/>
      <c r="IN311" s="282"/>
      <c r="IO311" s="282"/>
      <c r="IP311" s="282"/>
      <c r="IQ311" s="282"/>
      <c r="IR311" s="282"/>
      <c r="IS311" s="282"/>
      <c r="IT311" s="282"/>
      <c r="IU311" s="282"/>
      <c r="IV311" s="282"/>
    </row>
    <row r="312" spans="1:256" s="182" customFormat="1" ht="15.95" customHeight="1">
      <c r="A312" s="281"/>
      <c r="B312" s="281"/>
      <c r="C312" s="281"/>
      <c r="D312" s="281"/>
      <c r="E312" s="281"/>
      <c r="F312" s="281"/>
      <c r="G312" s="281"/>
      <c r="H312" s="282"/>
      <c r="I312" s="282"/>
      <c r="J312" s="282"/>
      <c r="K312" s="282"/>
      <c r="L312" s="282"/>
      <c r="M312" s="282"/>
      <c r="N312" s="282"/>
      <c r="O312" s="282"/>
      <c r="P312" s="282"/>
      <c r="Q312" s="282"/>
      <c r="R312" s="282"/>
      <c r="S312" s="282"/>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c r="AS312" s="282"/>
      <c r="AT312" s="282"/>
      <c r="AU312" s="282"/>
      <c r="AV312" s="282"/>
      <c r="AW312" s="282"/>
      <c r="AX312" s="282"/>
      <c r="AY312" s="282"/>
      <c r="AZ312" s="282"/>
      <c r="BA312" s="282"/>
      <c r="BB312" s="282"/>
      <c r="BC312" s="282"/>
      <c r="BD312" s="282"/>
      <c r="BE312" s="282"/>
      <c r="BF312" s="282"/>
      <c r="BG312" s="282"/>
      <c r="BH312" s="282"/>
      <c r="BI312" s="282"/>
      <c r="BJ312" s="282"/>
      <c r="BK312" s="282"/>
      <c r="BL312" s="282"/>
      <c r="BM312" s="282"/>
      <c r="BN312" s="282"/>
      <c r="BO312" s="282"/>
      <c r="BP312" s="282"/>
      <c r="BQ312" s="282"/>
      <c r="BR312" s="282"/>
      <c r="BS312" s="282"/>
      <c r="BT312" s="282"/>
      <c r="BU312" s="282"/>
      <c r="BV312" s="282"/>
      <c r="BW312" s="282"/>
      <c r="BX312" s="282"/>
      <c r="BY312" s="282"/>
      <c r="BZ312" s="282"/>
      <c r="CA312" s="282"/>
      <c r="CB312" s="282"/>
      <c r="CC312" s="282"/>
      <c r="CD312" s="282"/>
      <c r="CE312" s="282"/>
      <c r="CF312" s="282"/>
      <c r="CG312" s="282"/>
      <c r="CH312" s="282"/>
      <c r="CI312" s="282"/>
      <c r="CJ312" s="282"/>
      <c r="CK312" s="282"/>
      <c r="CL312" s="282"/>
      <c r="CM312" s="282"/>
      <c r="CN312" s="282"/>
      <c r="CO312" s="282"/>
      <c r="CP312" s="282"/>
      <c r="CQ312" s="282"/>
      <c r="CR312" s="282"/>
      <c r="CS312" s="282"/>
      <c r="CT312" s="282"/>
      <c r="CU312" s="282"/>
      <c r="CV312" s="282"/>
      <c r="CW312" s="282"/>
      <c r="CX312" s="282"/>
      <c r="CY312" s="282"/>
      <c r="CZ312" s="282"/>
      <c r="DA312" s="282"/>
      <c r="DB312" s="282"/>
      <c r="DC312" s="282"/>
      <c r="DD312" s="282"/>
      <c r="DE312" s="282"/>
      <c r="DF312" s="282"/>
      <c r="DG312" s="282"/>
      <c r="DH312" s="282"/>
      <c r="DI312" s="282"/>
      <c r="DJ312" s="282"/>
      <c r="DK312" s="282"/>
      <c r="DL312" s="282"/>
      <c r="DM312" s="282"/>
      <c r="DN312" s="282"/>
      <c r="DO312" s="282"/>
      <c r="DP312" s="282"/>
      <c r="DQ312" s="282"/>
      <c r="DR312" s="282"/>
      <c r="DS312" s="282"/>
      <c r="DT312" s="282"/>
      <c r="DU312" s="282"/>
      <c r="DV312" s="282"/>
      <c r="DW312" s="282"/>
      <c r="DX312" s="282"/>
      <c r="DY312" s="282"/>
      <c r="DZ312" s="282"/>
      <c r="EA312" s="282"/>
      <c r="EB312" s="282"/>
      <c r="EC312" s="282"/>
      <c r="ED312" s="282"/>
      <c r="EE312" s="282"/>
      <c r="EF312" s="282"/>
      <c r="EG312" s="282"/>
      <c r="EH312" s="282"/>
      <c r="EI312" s="282"/>
      <c r="EJ312" s="282"/>
      <c r="EK312" s="282"/>
      <c r="EL312" s="282"/>
      <c r="EM312" s="282"/>
      <c r="EN312" s="282"/>
      <c r="EO312" s="282"/>
      <c r="EP312" s="282"/>
      <c r="EQ312" s="282"/>
      <c r="ER312" s="282"/>
      <c r="ES312" s="282"/>
      <c r="ET312" s="282"/>
      <c r="EU312" s="282"/>
      <c r="EV312" s="282"/>
      <c r="EW312" s="282"/>
      <c r="EX312" s="282"/>
      <c r="EY312" s="282"/>
      <c r="EZ312" s="282"/>
      <c r="FA312" s="282"/>
      <c r="FB312" s="282"/>
      <c r="FC312" s="282"/>
      <c r="FD312" s="282"/>
      <c r="FE312" s="282"/>
      <c r="FF312" s="282"/>
      <c r="FG312" s="282"/>
      <c r="FH312" s="282"/>
      <c r="FI312" s="282"/>
      <c r="FJ312" s="282"/>
      <c r="FK312" s="282"/>
      <c r="FL312" s="282"/>
      <c r="FM312" s="282"/>
      <c r="FN312" s="282"/>
      <c r="FO312" s="282"/>
      <c r="FP312" s="282"/>
      <c r="FQ312" s="282"/>
      <c r="FR312" s="282"/>
      <c r="FS312" s="282"/>
      <c r="FT312" s="282"/>
      <c r="FU312" s="282"/>
      <c r="FV312" s="282"/>
      <c r="FW312" s="282"/>
      <c r="FX312" s="282"/>
      <c r="FY312" s="282"/>
      <c r="FZ312" s="282"/>
      <c r="GA312" s="282"/>
      <c r="GB312" s="282"/>
      <c r="GC312" s="282"/>
      <c r="GD312" s="282"/>
      <c r="GE312" s="282"/>
      <c r="GF312" s="282"/>
      <c r="GG312" s="282"/>
      <c r="GH312" s="282"/>
      <c r="GI312" s="282"/>
      <c r="GJ312" s="282"/>
      <c r="GK312" s="282"/>
      <c r="GL312" s="282"/>
      <c r="GM312" s="282"/>
      <c r="GN312" s="282"/>
      <c r="GO312" s="282"/>
      <c r="GP312" s="282"/>
      <c r="GQ312" s="282"/>
      <c r="GR312" s="282"/>
      <c r="GS312" s="282"/>
      <c r="GT312" s="282"/>
      <c r="GU312" s="282"/>
      <c r="GV312" s="282"/>
      <c r="GW312" s="282"/>
      <c r="GX312" s="282"/>
      <c r="GY312" s="282"/>
      <c r="GZ312" s="282"/>
      <c r="HA312" s="282"/>
      <c r="HB312" s="282"/>
      <c r="HC312" s="282"/>
      <c r="HD312" s="282"/>
      <c r="HE312" s="282"/>
      <c r="HF312" s="282"/>
      <c r="HG312" s="282"/>
      <c r="HH312" s="282"/>
      <c r="HI312" s="282"/>
      <c r="HJ312" s="282"/>
      <c r="HK312" s="282"/>
      <c r="HL312" s="282"/>
      <c r="HM312" s="282"/>
      <c r="HN312" s="282"/>
      <c r="HO312" s="282"/>
      <c r="HP312" s="282"/>
      <c r="HQ312" s="282"/>
      <c r="HR312" s="282"/>
      <c r="HS312" s="282"/>
      <c r="HT312" s="282"/>
      <c r="HU312" s="282"/>
      <c r="HV312" s="282"/>
      <c r="HW312" s="282"/>
      <c r="HX312" s="282"/>
      <c r="HY312" s="282"/>
      <c r="HZ312" s="282"/>
      <c r="IA312" s="282"/>
      <c r="IB312" s="282"/>
      <c r="IC312" s="282"/>
      <c r="ID312" s="282"/>
      <c r="IE312" s="282"/>
      <c r="IF312" s="282"/>
      <c r="IG312" s="282"/>
      <c r="IH312" s="282"/>
      <c r="II312" s="282"/>
      <c r="IJ312" s="282"/>
      <c r="IK312" s="282"/>
      <c r="IL312" s="282"/>
      <c r="IM312" s="282"/>
      <c r="IN312" s="282"/>
      <c r="IO312" s="282"/>
      <c r="IP312" s="282"/>
      <c r="IQ312" s="282"/>
      <c r="IR312" s="282"/>
      <c r="IS312" s="282"/>
      <c r="IT312" s="282"/>
      <c r="IU312" s="282"/>
      <c r="IV312" s="282"/>
    </row>
    <row r="313" spans="1:256" s="182" customFormat="1" ht="15.95" customHeight="1">
      <c r="A313" s="281"/>
      <c r="B313" s="281"/>
      <c r="C313" s="281"/>
      <c r="D313" s="281"/>
      <c r="E313" s="281"/>
      <c r="F313" s="281"/>
      <c r="G313" s="281"/>
      <c r="H313" s="282"/>
      <c r="I313" s="282"/>
      <c r="J313" s="282"/>
      <c r="K313" s="282"/>
      <c r="L313" s="282"/>
      <c r="M313" s="282"/>
      <c r="N313" s="282"/>
      <c r="O313" s="282"/>
      <c r="P313" s="282"/>
      <c r="Q313" s="282"/>
      <c r="R313" s="282"/>
      <c r="S313" s="282"/>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c r="AS313" s="282"/>
      <c r="AT313" s="282"/>
      <c r="AU313" s="282"/>
      <c r="AV313" s="282"/>
      <c r="AW313" s="282"/>
      <c r="AX313" s="282"/>
      <c r="AY313" s="282"/>
      <c r="AZ313" s="282"/>
      <c r="BA313" s="282"/>
      <c r="BB313" s="282"/>
      <c r="BC313" s="282"/>
      <c r="BD313" s="282"/>
      <c r="BE313" s="282"/>
      <c r="BF313" s="282"/>
      <c r="BG313" s="282"/>
      <c r="BH313" s="282"/>
      <c r="BI313" s="282"/>
      <c r="BJ313" s="282"/>
      <c r="BK313" s="282"/>
      <c r="BL313" s="282"/>
      <c r="BM313" s="282"/>
      <c r="BN313" s="282"/>
      <c r="BO313" s="282"/>
      <c r="BP313" s="282"/>
      <c r="BQ313" s="282"/>
      <c r="BR313" s="282"/>
      <c r="BS313" s="282"/>
      <c r="BT313" s="282"/>
      <c r="BU313" s="282"/>
      <c r="BV313" s="282"/>
      <c r="BW313" s="282"/>
      <c r="BX313" s="282"/>
      <c r="BY313" s="282"/>
      <c r="BZ313" s="282"/>
      <c r="CA313" s="282"/>
      <c r="CB313" s="282"/>
      <c r="CC313" s="282"/>
      <c r="CD313" s="282"/>
      <c r="CE313" s="282"/>
      <c r="CF313" s="282"/>
      <c r="CG313" s="282"/>
      <c r="CH313" s="282"/>
      <c r="CI313" s="282"/>
      <c r="CJ313" s="282"/>
      <c r="CK313" s="282"/>
      <c r="CL313" s="282"/>
      <c r="CM313" s="282"/>
      <c r="CN313" s="282"/>
      <c r="CO313" s="282"/>
      <c r="CP313" s="282"/>
      <c r="CQ313" s="282"/>
      <c r="CR313" s="282"/>
      <c r="CS313" s="282"/>
      <c r="CT313" s="282"/>
      <c r="CU313" s="282"/>
      <c r="CV313" s="282"/>
      <c r="CW313" s="282"/>
      <c r="CX313" s="282"/>
      <c r="CY313" s="282"/>
      <c r="CZ313" s="282"/>
      <c r="DA313" s="282"/>
      <c r="DB313" s="282"/>
      <c r="DC313" s="282"/>
      <c r="DD313" s="282"/>
      <c r="DE313" s="282"/>
      <c r="DF313" s="282"/>
      <c r="DG313" s="282"/>
      <c r="DH313" s="282"/>
      <c r="DI313" s="282"/>
      <c r="DJ313" s="282"/>
      <c r="DK313" s="282"/>
      <c r="DL313" s="282"/>
      <c r="DM313" s="282"/>
      <c r="DN313" s="282"/>
      <c r="DO313" s="282"/>
      <c r="DP313" s="282"/>
      <c r="DQ313" s="282"/>
      <c r="DR313" s="282"/>
      <c r="DS313" s="282"/>
      <c r="DT313" s="282"/>
      <c r="DU313" s="282"/>
      <c r="DV313" s="282"/>
      <c r="DW313" s="282"/>
      <c r="DX313" s="282"/>
      <c r="DY313" s="282"/>
      <c r="DZ313" s="282"/>
      <c r="EA313" s="282"/>
      <c r="EB313" s="282"/>
      <c r="EC313" s="282"/>
      <c r="ED313" s="282"/>
      <c r="EE313" s="282"/>
      <c r="EF313" s="282"/>
      <c r="EG313" s="282"/>
      <c r="EH313" s="282"/>
      <c r="EI313" s="282"/>
      <c r="EJ313" s="282"/>
      <c r="EK313" s="282"/>
      <c r="EL313" s="282"/>
      <c r="EM313" s="282"/>
      <c r="EN313" s="282"/>
      <c r="EO313" s="282"/>
      <c r="EP313" s="282"/>
      <c r="EQ313" s="282"/>
      <c r="ER313" s="282"/>
      <c r="ES313" s="282"/>
      <c r="ET313" s="282"/>
      <c r="EU313" s="282"/>
      <c r="EV313" s="282"/>
      <c r="EW313" s="282"/>
      <c r="EX313" s="282"/>
      <c r="EY313" s="282"/>
      <c r="EZ313" s="282"/>
      <c r="FA313" s="282"/>
      <c r="FB313" s="282"/>
      <c r="FC313" s="282"/>
      <c r="FD313" s="282"/>
      <c r="FE313" s="282"/>
      <c r="FF313" s="282"/>
      <c r="FG313" s="282"/>
      <c r="FH313" s="282"/>
      <c r="FI313" s="282"/>
      <c r="FJ313" s="282"/>
      <c r="FK313" s="282"/>
      <c r="FL313" s="282"/>
      <c r="FM313" s="282"/>
      <c r="FN313" s="282"/>
      <c r="FO313" s="282"/>
      <c r="FP313" s="282"/>
      <c r="FQ313" s="282"/>
      <c r="FR313" s="282"/>
      <c r="FS313" s="282"/>
      <c r="FT313" s="282"/>
      <c r="FU313" s="282"/>
      <c r="FV313" s="282"/>
      <c r="FW313" s="282"/>
      <c r="FX313" s="282"/>
      <c r="FY313" s="282"/>
      <c r="FZ313" s="282"/>
      <c r="GA313" s="282"/>
      <c r="GB313" s="282"/>
      <c r="GC313" s="282"/>
      <c r="GD313" s="282"/>
      <c r="GE313" s="282"/>
      <c r="GF313" s="282"/>
      <c r="GG313" s="282"/>
      <c r="GH313" s="282"/>
      <c r="GI313" s="282"/>
      <c r="GJ313" s="282"/>
      <c r="GK313" s="282"/>
      <c r="GL313" s="282"/>
      <c r="GM313" s="282"/>
      <c r="GN313" s="282"/>
      <c r="GO313" s="282"/>
      <c r="GP313" s="282"/>
      <c r="GQ313" s="282"/>
      <c r="GR313" s="282"/>
      <c r="GS313" s="282"/>
      <c r="GT313" s="282"/>
      <c r="GU313" s="282"/>
      <c r="GV313" s="282"/>
      <c r="GW313" s="282"/>
      <c r="GX313" s="282"/>
      <c r="GY313" s="282"/>
      <c r="GZ313" s="282"/>
      <c r="HA313" s="282"/>
      <c r="HB313" s="282"/>
      <c r="HC313" s="282"/>
      <c r="HD313" s="282"/>
      <c r="HE313" s="282"/>
      <c r="HF313" s="282"/>
      <c r="HG313" s="282"/>
      <c r="HH313" s="282"/>
      <c r="HI313" s="282"/>
      <c r="HJ313" s="282"/>
      <c r="HK313" s="282"/>
      <c r="HL313" s="282"/>
      <c r="HM313" s="282"/>
      <c r="HN313" s="282"/>
      <c r="HO313" s="282"/>
      <c r="HP313" s="282"/>
      <c r="HQ313" s="282"/>
      <c r="HR313" s="282"/>
      <c r="HS313" s="282"/>
      <c r="HT313" s="282"/>
      <c r="HU313" s="282"/>
      <c r="HV313" s="282"/>
      <c r="HW313" s="282"/>
      <c r="HX313" s="282"/>
      <c r="HY313" s="282"/>
      <c r="HZ313" s="282"/>
      <c r="IA313" s="282"/>
      <c r="IB313" s="282"/>
      <c r="IC313" s="282"/>
      <c r="ID313" s="282"/>
      <c r="IE313" s="282"/>
      <c r="IF313" s="282"/>
      <c r="IG313" s="282"/>
      <c r="IH313" s="282"/>
      <c r="II313" s="282"/>
      <c r="IJ313" s="282"/>
      <c r="IK313" s="282"/>
      <c r="IL313" s="282"/>
      <c r="IM313" s="282"/>
      <c r="IN313" s="282"/>
      <c r="IO313" s="282"/>
      <c r="IP313" s="282"/>
      <c r="IQ313" s="282"/>
      <c r="IR313" s="282"/>
      <c r="IS313" s="282"/>
      <c r="IT313" s="282"/>
      <c r="IU313" s="282"/>
      <c r="IV313" s="282"/>
    </row>
    <row r="314" spans="1:256" s="182" customFormat="1" ht="15.95" customHeight="1">
      <c r="A314" s="281"/>
      <c r="B314" s="281"/>
      <c r="C314" s="281"/>
      <c r="D314" s="281"/>
      <c r="E314" s="281"/>
      <c r="F314" s="281"/>
      <c r="G314" s="281"/>
      <c r="H314" s="282"/>
      <c r="I314" s="282"/>
      <c r="J314" s="282"/>
      <c r="K314" s="282"/>
      <c r="L314" s="282"/>
      <c r="M314" s="282"/>
      <c r="N314" s="282"/>
      <c r="O314" s="282"/>
      <c r="P314" s="282"/>
      <c r="Q314" s="282"/>
      <c r="R314" s="282"/>
      <c r="S314" s="282"/>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c r="AS314" s="282"/>
      <c r="AT314" s="282"/>
      <c r="AU314" s="282"/>
      <c r="AV314" s="282"/>
      <c r="AW314" s="282"/>
      <c r="AX314" s="282"/>
      <c r="AY314" s="282"/>
      <c r="AZ314" s="282"/>
      <c r="BA314" s="282"/>
      <c r="BB314" s="282"/>
      <c r="BC314" s="282"/>
      <c r="BD314" s="282"/>
      <c r="BE314" s="282"/>
      <c r="BF314" s="282"/>
      <c r="BG314" s="282"/>
      <c r="BH314" s="282"/>
      <c r="BI314" s="282"/>
      <c r="BJ314" s="282"/>
      <c r="BK314" s="282"/>
      <c r="BL314" s="282"/>
      <c r="BM314" s="282"/>
      <c r="BN314" s="282"/>
      <c r="BO314" s="282"/>
      <c r="BP314" s="282"/>
      <c r="BQ314" s="282"/>
      <c r="BR314" s="282"/>
      <c r="BS314" s="282"/>
      <c r="BT314" s="282"/>
      <c r="BU314" s="282"/>
      <c r="BV314" s="282"/>
      <c r="BW314" s="282"/>
      <c r="BX314" s="282"/>
      <c r="BY314" s="282"/>
      <c r="BZ314" s="282"/>
      <c r="CA314" s="282"/>
      <c r="CB314" s="282"/>
      <c r="CC314" s="282"/>
      <c r="CD314" s="282"/>
      <c r="CE314" s="282"/>
      <c r="CF314" s="282"/>
      <c r="CG314" s="282"/>
      <c r="CH314" s="282"/>
      <c r="CI314" s="282"/>
      <c r="CJ314" s="282"/>
      <c r="CK314" s="282"/>
      <c r="CL314" s="282"/>
      <c r="CM314" s="282"/>
      <c r="CN314" s="282"/>
      <c r="CO314" s="282"/>
      <c r="CP314" s="282"/>
      <c r="CQ314" s="282"/>
      <c r="CR314" s="282"/>
      <c r="CS314" s="282"/>
      <c r="CT314" s="282"/>
      <c r="CU314" s="282"/>
      <c r="CV314" s="282"/>
      <c r="CW314" s="282"/>
      <c r="CX314" s="282"/>
      <c r="CY314" s="282"/>
      <c r="CZ314" s="282"/>
      <c r="DA314" s="282"/>
      <c r="DB314" s="282"/>
      <c r="DC314" s="282"/>
      <c r="DD314" s="282"/>
      <c r="DE314" s="282"/>
      <c r="DF314" s="282"/>
      <c r="DG314" s="282"/>
      <c r="DH314" s="282"/>
      <c r="DI314" s="282"/>
      <c r="DJ314" s="282"/>
      <c r="DK314" s="282"/>
      <c r="DL314" s="282"/>
      <c r="DM314" s="282"/>
      <c r="DN314" s="282"/>
      <c r="DO314" s="282"/>
      <c r="DP314" s="282"/>
      <c r="DQ314" s="282"/>
      <c r="DR314" s="282"/>
      <c r="DS314" s="282"/>
      <c r="DT314" s="282"/>
      <c r="DU314" s="282"/>
      <c r="DV314" s="282"/>
      <c r="DW314" s="282"/>
      <c r="DX314" s="282"/>
      <c r="DY314" s="282"/>
      <c r="DZ314" s="282"/>
      <c r="EA314" s="282"/>
      <c r="EB314" s="282"/>
      <c r="EC314" s="282"/>
      <c r="ED314" s="282"/>
      <c r="EE314" s="282"/>
      <c r="EF314" s="282"/>
      <c r="EG314" s="282"/>
      <c r="EH314" s="282"/>
      <c r="EI314" s="282"/>
      <c r="EJ314" s="282"/>
      <c r="EK314" s="282"/>
      <c r="EL314" s="282"/>
      <c r="EM314" s="282"/>
      <c r="EN314" s="282"/>
      <c r="EO314" s="282"/>
      <c r="EP314" s="282"/>
      <c r="EQ314" s="282"/>
      <c r="ER314" s="282"/>
      <c r="ES314" s="282"/>
      <c r="ET314" s="282"/>
      <c r="EU314" s="282"/>
      <c r="EV314" s="282"/>
      <c r="EW314" s="282"/>
      <c r="EX314" s="282"/>
      <c r="EY314" s="282"/>
      <c r="EZ314" s="282"/>
      <c r="FA314" s="282"/>
      <c r="FB314" s="282"/>
      <c r="FC314" s="282"/>
      <c r="FD314" s="282"/>
      <c r="FE314" s="282"/>
      <c r="FF314" s="282"/>
      <c r="FG314" s="282"/>
      <c r="FH314" s="282"/>
      <c r="FI314" s="282"/>
      <c r="FJ314" s="282"/>
      <c r="FK314" s="282"/>
      <c r="FL314" s="282"/>
      <c r="FM314" s="282"/>
      <c r="FN314" s="282"/>
      <c r="FO314" s="282"/>
      <c r="FP314" s="282"/>
      <c r="FQ314" s="282"/>
      <c r="FR314" s="282"/>
      <c r="FS314" s="282"/>
      <c r="FT314" s="282"/>
      <c r="FU314" s="282"/>
      <c r="FV314" s="282"/>
      <c r="FW314" s="282"/>
      <c r="FX314" s="282"/>
      <c r="FY314" s="282"/>
      <c r="FZ314" s="282"/>
      <c r="GA314" s="282"/>
      <c r="GB314" s="282"/>
      <c r="GC314" s="282"/>
      <c r="GD314" s="282"/>
      <c r="GE314" s="282"/>
      <c r="GF314" s="282"/>
      <c r="GG314" s="282"/>
      <c r="GH314" s="282"/>
      <c r="GI314" s="282"/>
      <c r="GJ314" s="282"/>
      <c r="GK314" s="282"/>
      <c r="GL314" s="282"/>
      <c r="GM314" s="282"/>
      <c r="GN314" s="282"/>
      <c r="GO314" s="282"/>
      <c r="GP314" s="282"/>
      <c r="GQ314" s="282"/>
      <c r="GR314" s="282"/>
      <c r="GS314" s="282"/>
      <c r="GT314" s="282"/>
      <c r="GU314" s="282"/>
      <c r="GV314" s="282"/>
      <c r="GW314" s="282"/>
      <c r="GX314" s="282"/>
      <c r="GY314" s="282"/>
      <c r="GZ314" s="282"/>
      <c r="HA314" s="282"/>
      <c r="HB314" s="282"/>
      <c r="HC314" s="282"/>
      <c r="HD314" s="282"/>
      <c r="HE314" s="282"/>
      <c r="HF314" s="282"/>
      <c r="HG314" s="282"/>
      <c r="HH314" s="282"/>
      <c r="HI314" s="282"/>
      <c r="HJ314" s="282"/>
      <c r="HK314" s="282"/>
      <c r="HL314" s="282"/>
      <c r="HM314" s="282"/>
      <c r="HN314" s="282"/>
      <c r="HO314" s="282"/>
      <c r="HP314" s="282"/>
      <c r="HQ314" s="282"/>
      <c r="HR314" s="282"/>
      <c r="HS314" s="282"/>
      <c r="HT314" s="282"/>
      <c r="HU314" s="282"/>
      <c r="HV314" s="282"/>
      <c r="HW314" s="282"/>
      <c r="HX314" s="282"/>
      <c r="HY314" s="282"/>
      <c r="HZ314" s="282"/>
      <c r="IA314" s="282"/>
      <c r="IB314" s="282"/>
      <c r="IC314" s="282"/>
      <c r="ID314" s="282"/>
      <c r="IE314" s="282"/>
      <c r="IF314" s="282"/>
      <c r="IG314" s="282"/>
      <c r="IH314" s="282"/>
      <c r="II314" s="282"/>
      <c r="IJ314" s="282"/>
      <c r="IK314" s="282"/>
      <c r="IL314" s="282"/>
      <c r="IM314" s="282"/>
      <c r="IN314" s="282"/>
      <c r="IO314" s="282"/>
      <c r="IP314" s="282"/>
      <c r="IQ314" s="282"/>
      <c r="IR314" s="282"/>
      <c r="IS314" s="282"/>
      <c r="IT314" s="282"/>
      <c r="IU314" s="282"/>
      <c r="IV314" s="282"/>
    </row>
    <row r="315" spans="1:256" s="182" customFormat="1" ht="15.95" customHeight="1">
      <c r="A315" s="281"/>
      <c r="B315" s="281"/>
      <c r="C315" s="281"/>
      <c r="D315" s="281"/>
      <c r="E315" s="281"/>
      <c r="F315" s="281"/>
      <c r="G315" s="281"/>
      <c r="H315" s="282"/>
      <c r="I315" s="282"/>
      <c r="J315" s="282"/>
      <c r="K315" s="282"/>
      <c r="L315" s="282"/>
      <c r="M315" s="282"/>
      <c r="N315" s="282"/>
      <c r="O315" s="282"/>
      <c r="P315" s="282"/>
      <c r="Q315" s="282"/>
      <c r="R315" s="282"/>
      <c r="S315" s="282"/>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c r="AS315" s="282"/>
      <c r="AT315" s="282"/>
      <c r="AU315" s="282"/>
      <c r="AV315" s="282"/>
      <c r="AW315" s="282"/>
      <c r="AX315" s="282"/>
      <c r="AY315" s="282"/>
      <c r="AZ315" s="282"/>
      <c r="BA315" s="282"/>
      <c r="BB315" s="282"/>
      <c r="BC315" s="282"/>
      <c r="BD315" s="282"/>
      <c r="BE315" s="282"/>
      <c r="BF315" s="282"/>
      <c r="BG315" s="282"/>
      <c r="BH315" s="282"/>
      <c r="BI315" s="282"/>
      <c r="BJ315" s="282"/>
      <c r="BK315" s="282"/>
      <c r="BL315" s="282"/>
      <c r="BM315" s="282"/>
      <c r="BN315" s="282"/>
      <c r="BO315" s="282"/>
      <c r="BP315" s="282"/>
      <c r="BQ315" s="282"/>
      <c r="BR315" s="282"/>
      <c r="BS315" s="282"/>
      <c r="BT315" s="282"/>
      <c r="BU315" s="282"/>
      <c r="BV315" s="282"/>
      <c r="BW315" s="282"/>
      <c r="BX315" s="282"/>
      <c r="BY315" s="282"/>
      <c r="BZ315" s="282"/>
      <c r="CA315" s="282"/>
      <c r="CB315" s="282"/>
      <c r="CC315" s="282"/>
      <c r="CD315" s="282"/>
      <c r="CE315" s="282"/>
      <c r="CF315" s="282"/>
      <c r="CG315" s="282"/>
      <c r="CH315" s="282"/>
      <c r="CI315" s="282"/>
      <c r="CJ315" s="282"/>
      <c r="CK315" s="282"/>
      <c r="CL315" s="282"/>
      <c r="CM315" s="282"/>
      <c r="CN315" s="282"/>
      <c r="CO315" s="282"/>
      <c r="CP315" s="282"/>
      <c r="CQ315" s="282"/>
      <c r="CR315" s="282"/>
      <c r="CS315" s="282"/>
      <c r="CT315" s="282"/>
      <c r="CU315" s="282"/>
      <c r="CV315" s="282"/>
      <c r="CW315" s="282"/>
      <c r="CX315" s="282"/>
      <c r="CY315" s="282"/>
      <c r="CZ315" s="282"/>
      <c r="DA315" s="282"/>
      <c r="DB315" s="282"/>
      <c r="DC315" s="282"/>
      <c r="DD315" s="282"/>
      <c r="DE315" s="282"/>
      <c r="DF315" s="282"/>
      <c r="DG315" s="282"/>
      <c r="DH315" s="282"/>
      <c r="DI315" s="282"/>
      <c r="DJ315" s="282"/>
      <c r="DK315" s="282"/>
      <c r="DL315" s="282"/>
      <c r="DM315" s="282"/>
      <c r="DN315" s="282"/>
      <c r="DO315" s="282"/>
      <c r="DP315" s="282"/>
      <c r="DQ315" s="282"/>
      <c r="DR315" s="282"/>
      <c r="DS315" s="282"/>
      <c r="DT315" s="282"/>
      <c r="DU315" s="282"/>
      <c r="DV315" s="282"/>
      <c r="DW315" s="282"/>
      <c r="DX315" s="282"/>
      <c r="DY315" s="282"/>
      <c r="DZ315" s="282"/>
      <c r="EA315" s="282"/>
      <c r="EB315" s="282"/>
      <c r="EC315" s="282"/>
      <c r="ED315" s="282"/>
      <c r="EE315" s="282"/>
      <c r="EF315" s="282"/>
      <c r="EG315" s="282"/>
      <c r="EH315" s="282"/>
      <c r="EI315" s="282"/>
      <c r="EJ315" s="282"/>
      <c r="EK315" s="282"/>
      <c r="EL315" s="282"/>
      <c r="EM315" s="282"/>
      <c r="EN315" s="282"/>
      <c r="EO315" s="282"/>
      <c r="EP315" s="282"/>
      <c r="EQ315" s="282"/>
      <c r="ER315" s="282"/>
      <c r="ES315" s="282"/>
      <c r="ET315" s="282"/>
      <c r="EU315" s="282"/>
      <c r="EV315" s="282"/>
      <c r="EW315" s="282"/>
      <c r="EX315" s="282"/>
      <c r="EY315" s="282"/>
      <c r="EZ315" s="282"/>
      <c r="FA315" s="282"/>
      <c r="FB315" s="282"/>
      <c r="FC315" s="282"/>
      <c r="FD315" s="282"/>
      <c r="FE315" s="282"/>
      <c r="FF315" s="282"/>
      <c r="FG315" s="282"/>
      <c r="FH315" s="282"/>
      <c r="FI315" s="282"/>
      <c r="FJ315" s="282"/>
      <c r="FK315" s="282"/>
      <c r="FL315" s="282"/>
      <c r="FM315" s="282"/>
      <c r="FN315" s="282"/>
      <c r="FO315" s="282"/>
      <c r="FP315" s="282"/>
      <c r="FQ315" s="282"/>
      <c r="FR315" s="282"/>
      <c r="FS315" s="282"/>
      <c r="FT315" s="282"/>
      <c r="FU315" s="282"/>
      <c r="FV315" s="282"/>
      <c r="FW315" s="282"/>
      <c r="FX315" s="282"/>
      <c r="FY315" s="282"/>
      <c r="FZ315" s="282"/>
      <c r="GA315" s="282"/>
      <c r="GB315" s="282"/>
      <c r="GC315" s="282"/>
      <c r="GD315" s="282"/>
      <c r="GE315" s="282"/>
      <c r="GF315" s="282"/>
      <c r="GG315" s="282"/>
      <c r="GH315" s="282"/>
      <c r="GI315" s="282"/>
      <c r="GJ315" s="282"/>
      <c r="GK315" s="282"/>
      <c r="GL315" s="282"/>
      <c r="GM315" s="282"/>
      <c r="GN315" s="282"/>
      <c r="GO315" s="282"/>
      <c r="GP315" s="282"/>
      <c r="GQ315" s="282"/>
      <c r="GR315" s="282"/>
      <c r="GS315" s="282"/>
      <c r="GT315" s="282"/>
      <c r="GU315" s="282"/>
      <c r="GV315" s="282"/>
      <c r="GW315" s="282"/>
      <c r="GX315" s="282"/>
      <c r="GY315" s="282"/>
      <c r="GZ315" s="282"/>
      <c r="HA315" s="282"/>
      <c r="HB315" s="282"/>
      <c r="HC315" s="282"/>
      <c r="HD315" s="282"/>
      <c r="HE315" s="282"/>
      <c r="HF315" s="282"/>
      <c r="HG315" s="282"/>
      <c r="HH315" s="282"/>
      <c r="HI315" s="282"/>
      <c r="HJ315" s="282"/>
      <c r="HK315" s="282"/>
      <c r="HL315" s="282"/>
      <c r="HM315" s="282"/>
      <c r="HN315" s="282"/>
      <c r="HO315" s="282"/>
      <c r="HP315" s="282"/>
      <c r="HQ315" s="282"/>
      <c r="HR315" s="282"/>
      <c r="HS315" s="282"/>
      <c r="HT315" s="282"/>
      <c r="HU315" s="282"/>
      <c r="HV315" s="282"/>
      <c r="HW315" s="282"/>
      <c r="HX315" s="282"/>
      <c r="HY315" s="282"/>
      <c r="HZ315" s="282"/>
      <c r="IA315" s="282"/>
      <c r="IB315" s="282"/>
      <c r="IC315" s="282"/>
      <c r="ID315" s="282"/>
      <c r="IE315" s="282"/>
      <c r="IF315" s="282"/>
      <c r="IG315" s="282"/>
      <c r="IH315" s="282"/>
      <c r="II315" s="282"/>
      <c r="IJ315" s="282"/>
      <c r="IK315" s="282"/>
      <c r="IL315" s="282"/>
      <c r="IM315" s="282"/>
      <c r="IN315" s="282"/>
      <c r="IO315" s="282"/>
      <c r="IP315" s="282"/>
      <c r="IQ315" s="282"/>
      <c r="IR315" s="282"/>
      <c r="IS315" s="282"/>
      <c r="IT315" s="282"/>
      <c r="IU315" s="282"/>
      <c r="IV315" s="282"/>
    </row>
    <row r="316" spans="1:256" s="182" customFormat="1" ht="15.95" customHeight="1">
      <c r="A316" s="281"/>
      <c r="B316" s="281"/>
      <c r="C316" s="281"/>
      <c r="D316" s="281"/>
      <c r="E316" s="281"/>
      <c r="F316" s="281"/>
      <c r="G316" s="281"/>
      <c r="H316" s="282"/>
      <c r="I316" s="282"/>
      <c r="J316" s="282"/>
      <c r="K316" s="282"/>
      <c r="L316" s="282"/>
      <c r="M316" s="282"/>
      <c r="N316" s="282"/>
      <c r="O316" s="282"/>
      <c r="P316" s="282"/>
      <c r="Q316" s="282"/>
      <c r="R316" s="282"/>
      <c r="S316" s="282"/>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2"/>
      <c r="BJ316" s="282"/>
      <c r="BK316" s="282"/>
      <c r="BL316" s="282"/>
      <c r="BM316" s="282"/>
      <c r="BN316" s="282"/>
      <c r="BO316" s="282"/>
      <c r="BP316" s="282"/>
      <c r="BQ316" s="282"/>
      <c r="BR316" s="282"/>
      <c r="BS316" s="282"/>
      <c r="BT316" s="282"/>
      <c r="BU316" s="282"/>
      <c r="BV316" s="282"/>
      <c r="BW316" s="282"/>
      <c r="BX316" s="282"/>
      <c r="BY316" s="282"/>
      <c r="BZ316" s="282"/>
      <c r="CA316" s="282"/>
      <c r="CB316" s="282"/>
      <c r="CC316" s="282"/>
      <c r="CD316" s="282"/>
      <c r="CE316" s="282"/>
      <c r="CF316" s="282"/>
      <c r="CG316" s="282"/>
      <c r="CH316" s="282"/>
      <c r="CI316" s="282"/>
      <c r="CJ316" s="282"/>
      <c r="CK316" s="282"/>
      <c r="CL316" s="282"/>
      <c r="CM316" s="282"/>
      <c r="CN316" s="282"/>
      <c r="CO316" s="282"/>
      <c r="CP316" s="282"/>
      <c r="CQ316" s="282"/>
      <c r="CR316" s="282"/>
      <c r="CS316" s="282"/>
      <c r="CT316" s="282"/>
      <c r="CU316" s="282"/>
      <c r="CV316" s="282"/>
      <c r="CW316" s="282"/>
      <c r="CX316" s="282"/>
      <c r="CY316" s="282"/>
      <c r="CZ316" s="282"/>
      <c r="DA316" s="282"/>
      <c r="DB316" s="282"/>
      <c r="DC316" s="282"/>
      <c r="DD316" s="282"/>
      <c r="DE316" s="282"/>
      <c r="DF316" s="282"/>
      <c r="DG316" s="282"/>
      <c r="DH316" s="282"/>
      <c r="DI316" s="282"/>
      <c r="DJ316" s="282"/>
      <c r="DK316" s="282"/>
      <c r="DL316" s="282"/>
      <c r="DM316" s="282"/>
      <c r="DN316" s="282"/>
      <c r="DO316" s="282"/>
      <c r="DP316" s="282"/>
      <c r="DQ316" s="282"/>
      <c r="DR316" s="282"/>
      <c r="DS316" s="282"/>
      <c r="DT316" s="282"/>
      <c r="DU316" s="282"/>
      <c r="DV316" s="282"/>
      <c r="DW316" s="282"/>
      <c r="DX316" s="282"/>
      <c r="DY316" s="282"/>
      <c r="DZ316" s="282"/>
      <c r="EA316" s="282"/>
      <c r="EB316" s="282"/>
      <c r="EC316" s="282"/>
      <c r="ED316" s="282"/>
      <c r="EE316" s="282"/>
      <c r="EF316" s="282"/>
      <c r="EG316" s="282"/>
      <c r="EH316" s="282"/>
      <c r="EI316" s="282"/>
      <c r="EJ316" s="282"/>
      <c r="EK316" s="282"/>
      <c r="EL316" s="282"/>
      <c r="EM316" s="282"/>
      <c r="EN316" s="282"/>
      <c r="EO316" s="282"/>
      <c r="EP316" s="282"/>
      <c r="EQ316" s="282"/>
      <c r="ER316" s="282"/>
      <c r="ES316" s="282"/>
      <c r="ET316" s="282"/>
      <c r="EU316" s="282"/>
      <c r="EV316" s="282"/>
      <c r="EW316" s="282"/>
      <c r="EX316" s="282"/>
      <c r="EY316" s="282"/>
      <c r="EZ316" s="282"/>
      <c r="FA316" s="282"/>
      <c r="FB316" s="282"/>
      <c r="FC316" s="282"/>
      <c r="FD316" s="282"/>
      <c r="FE316" s="282"/>
      <c r="FF316" s="282"/>
      <c r="FG316" s="282"/>
      <c r="FH316" s="282"/>
      <c r="FI316" s="282"/>
      <c r="FJ316" s="282"/>
      <c r="FK316" s="282"/>
      <c r="FL316" s="282"/>
      <c r="FM316" s="282"/>
      <c r="FN316" s="282"/>
      <c r="FO316" s="282"/>
      <c r="FP316" s="282"/>
      <c r="FQ316" s="282"/>
      <c r="FR316" s="282"/>
      <c r="FS316" s="282"/>
      <c r="FT316" s="282"/>
      <c r="FU316" s="282"/>
      <c r="FV316" s="282"/>
      <c r="FW316" s="282"/>
      <c r="FX316" s="282"/>
      <c r="FY316" s="282"/>
      <c r="FZ316" s="282"/>
      <c r="GA316" s="282"/>
      <c r="GB316" s="282"/>
      <c r="GC316" s="282"/>
      <c r="GD316" s="282"/>
      <c r="GE316" s="282"/>
      <c r="GF316" s="282"/>
      <c r="GG316" s="282"/>
      <c r="GH316" s="282"/>
      <c r="GI316" s="282"/>
      <c r="GJ316" s="282"/>
      <c r="GK316" s="282"/>
      <c r="GL316" s="282"/>
      <c r="GM316" s="282"/>
      <c r="GN316" s="282"/>
      <c r="GO316" s="282"/>
      <c r="GP316" s="282"/>
      <c r="GQ316" s="282"/>
      <c r="GR316" s="282"/>
      <c r="GS316" s="282"/>
      <c r="GT316" s="282"/>
      <c r="GU316" s="282"/>
      <c r="GV316" s="282"/>
      <c r="GW316" s="282"/>
      <c r="GX316" s="282"/>
      <c r="GY316" s="282"/>
      <c r="GZ316" s="282"/>
      <c r="HA316" s="282"/>
      <c r="HB316" s="282"/>
      <c r="HC316" s="282"/>
      <c r="HD316" s="282"/>
      <c r="HE316" s="282"/>
      <c r="HF316" s="282"/>
      <c r="HG316" s="282"/>
      <c r="HH316" s="282"/>
      <c r="HI316" s="282"/>
      <c r="HJ316" s="282"/>
      <c r="HK316" s="282"/>
      <c r="HL316" s="282"/>
      <c r="HM316" s="282"/>
      <c r="HN316" s="282"/>
      <c r="HO316" s="282"/>
      <c r="HP316" s="282"/>
      <c r="HQ316" s="282"/>
      <c r="HR316" s="282"/>
      <c r="HS316" s="282"/>
      <c r="HT316" s="282"/>
      <c r="HU316" s="282"/>
      <c r="HV316" s="282"/>
      <c r="HW316" s="282"/>
      <c r="HX316" s="282"/>
      <c r="HY316" s="282"/>
      <c r="HZ316" s="282"/>
      <c r="IA316" s="282"/>
      <c r="IB316" s="282"/>
      <c r="IC316" s="282"/>
      <c r="ID316" s="282"/>
      <c r="IE316" s="282"/>
      <c r="IF316" s="282"/>
      <c r="IG316" s="282"/>
      <c r="IH316" s="282"/>
      <c r="II316" s="282"/>
      <c r="IJ316" s="282"/>
      <c r="IK316" s="282"/>
      <c r="IL316" s="282"/>
      <c r="IM316" s="282"/>
      <c r="IN316" s="282"/>
      <c r="IO316" s="282"/>
      <c r="IP316" s="282"/>
      <c r="IQ316" s="282"/>
      <c r="IR316" s="282"/>
      <c r="IS316" s="282"/>
      <c r="IT316" s="282"/>
      <c r="IU316" s="282"/>
      <c r="IV316" s="282"/>
    </row>
    <row r="317" spans="1:256" s="182" customFormat="1" ht="15.95" customHeight="1">
      <c r="A317" s="281"/>
      <c r="B317" s="281"/>
      <c r="C317" s="281"/>
      <c r="D317" s="281"/>
      <c r="E317" s="281"/>
      <c r="F317" s="281"/>
      <c r="G317" s="281"/>
      <c r="H317" s="282"/>
      <c r="I317" s="282"/>
      <c r="J317" s="282"/>
      <c r="K317" s="282"/>
      <c r="L317" s="282"/>
      <c r="M317" s="282"/>
      <c r="N317" s="282"/>
      <c r="O317" s="282"/>
      <c r="P317" s="282"/>
      <c r="Q317" s="282"/>
      <c r="R317" s="282"/>
      <c r="S317" s="282"/>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c r="AS317" s="282"/>
      <c r="AT317" s="282"/>
      <c r="AU317" s="282"/>
      <c r="AV317" s="282"/>
      <c r="AW317" s="282"/>
      <c r="AX317" s="282"/>
      <c r="AY317" s="282"/>
      <c r="AZ317" s="282"/>
      <c r="BA317" s="282"/>
      <c r="BB317" s="282"/>
      <c r="BC317" s="282"/>
      <c r="BD317" s="282"/>
      <c r="BE317" s="282"/>
      <c r="BF317" s="282"/>
      <c r="BG317" s="282"/>
      <c r="BH317" s="282"/>
      <c r="BI317" s="282"/>
      <c r="BJ317" s="282"/>
      <c r="BK317" s="282"/>
      <c r="BL317" s="282"/>
      <c r="BM317" s="282"/>
      <c r="BN317" s="282"/>
      <c r="BO317" s="282"/>
      <c r="BP317" s="282"/>
      <c r="BQ317" s="282"/>
      <c r="BR317" s="282"/>
      <c r="BS317" s="282"/>
      <c r="BT317" s="282"/>
      <c r="BU317" s="282"/>
      <c r="BV317" s="282"/>
      <c r="BW317" s="282"/>
      <c r="BX317" s="282"/>
      <c r="BY317" s="282"/>
      <c r="BZ317" s="282"/>
      <c r="CA317" s="282"/>
      <c r="CB317" s="282"/>
      <c r="CC317" s="282"/>
      <c r="CD317" s="282"/>
      <c r="CE317" s="282"/>
      <c r="CF317" s="282"/>
      <c r="CG317" s="282"/>
      <c r="CH317" s="282"/>
      <c r="CI317" s="282"/>
      <c r="CJ317" s="282"/>
      <c r="CK317" s="282"/>
      <c r="CL317" s="282"/>
      <c r="CM317" s="282"/>
      <c r="CN317" s="282"/>
      <c r="CO317" s="282"/>
      <c r="CP317" s="282"/>
      <c r="CQ317" s="282"/>
      <c r="CR317" s="282"/>
      <c r="CS317" s="282"/>
      <c r="CT317" s="282"/>
      <c r="CU317" s="282"/>
      <c r="CV317" s="282"/>
      <c r="CW317" s="282"/>
      <c r="CX317" s="282"/>
      <c r="CY317" s="282"/>
      <c r="CZ317" s="282"/>
      <c r="DA317" s="282"/>
      <c r="DB317" s="282"/>
      <c r="DC317" s="282"/>
      <c r="DD317" s="282"/>
      <c r="DE317" s="282"/>
      <c r="DF317" s="282"/>
      <c r="DG317" s="282"/>
      <c r="DH317" s="282"/>
      <c r="DI317" s="282"/>
      <c r="DJ317" s="282"/>
      <c r="DK317" s="282"/>
      <c r="DL317" s="282"/>
      <c r="DM317" s="282"/>
      <c r="DN317" s="282"/>
      <c r="DO317" s="282"/>
      <c r="DP317" s="282"/>
      <c r="DQ317" s="282"/>
      <c r="DR317" s="282"/>
      <c r="DS317" s="282"/>
      <c r="DT317" s="282"/>
      <c r="DU317" s="282"/>
      <c r="DV317" s="282"/>
      <c r="DW317" s="282"/>
      <c r="DX317" s="282"/>
      <c r="DY317" s="282"/>
      <c r="DZ317" s="282"/>
      <c r="EA317" s="282"/>
      <c r="EB317" s="282"/>
      <c r="EC317" s="282"/>
      <c r="ED317" s="282"/>
      <c r="EE317" s="282"/>
      <c r="EF317" s="282"/>
      <c r="EG317" s="282"/>
      <c r="EH317" s="282"/>
      <c r="EI317" s="282"/>
      <c r="EJ317" s="282"/>
      <c r="EK317" s="282"/>
      <c r="EL317" s="282"/>
      <c r="EM317" s="282"/>
      <c r="EN317" s="282"/>
      <c r="EO317" s="282"/>
      <c r="EP317" s="282"/>
      <c r="EQ317" s="282"/>
      <c r="ER317" s="282"/>
      <c r="ES317" s="282"/>
      <c r="ET317" s="282"/>
      <c r="EU317" s="282"/>
      <c r="EV317" s="282"/>
      <c r="EW317" s="282"/>
      <c r="EX317" s="282"/>
      <c r="EY317" s="282"/>
      <c r="EZ317" s="282"/>
      <c r="FA317" s="282"/>
      <c r="FB317" s="282"/>
      <c r="FC317" s="282"/>
      <c r="FD317" s="282"/>
      <c r="FE317" s="282"/>
      <c r="FF317" s="282"/>
      <c r="FG317" s="282"/>
      <c r="FH317" s="282"/>
      <c r="FI317" s="282"/>
      <c r="FJ317" s="282"/>
      <c r="FK317" s="282"/>
      <c r="FL317" s="282"/>
      <c r="FM317" s="282"/>
      <c r="FN317" s="282"/>
      <c r="FO317" s="282"/>
      <c r="FP317" s="282"/>
      <c r="FQ317" s="282"/>
      <c r="FR317" s="282"/>
      <c r="FS317" s="282"/>
      <c r="FT317" s="282"/>
      <c r="FU317" s="282"/>
      <c r="FV317" s="282"/>
      <c r="FW317" s="282"/>
      <c r="FX317" s="282"/>
      <c r="FY317" s="282"/>
      <c r="FZ317" s="282"/>
      <c r="GA317" s="282"/>
      <c r="GB317" s="282"/>
      <c r="GC317" s="282"/>
      <c r="GD317" s="282"/>
      <c r="GE317" s="282"/>
      <c r="GF317" s="282"/>
      <c r="GG317" s="282"/>
      <c r="GH317" s="282"/>
      <c r="GI317" s="282"/>
      <c r="GJ317" s="282"/>
      <c r="GK317" s="282"/>
      <c r="GL317" s="282"/>
      <c r="GM317" s="282"/>
      <c r="GN317" s="282"/>
      <c r="GO317" s="282"/>
      <c r="GP317" s="282"/>
      <c r="GQ317" s="282"/>
      <c r="GR317" s="282"/>
      <c r="GS317" s="282"/>
      <c r="GT317" s="282"/>
      <c r="GU317" s="282"/>
      <c r="GV317" s="282"/>
      <c r="GW317" s="282"/>
      <c r="GX317" s="282"/>
      <c r="GY317" s="282"/>
      <c r="GZ317" s="282"/>
      <c r="HA317" s="282"/>
      <c r="HB317" s="282"/>
      <c r="HC317" s="282"/>
      <c r="HD317" s="282"/>
      <c r="HE317" s="282"/>
      <c r="HF317" s="282"/>
      <c r="HG317" s="282"/>
      <c r="HH317" s="282"/>
      <c r="HI317" s="282"/>
      <c r="HJ317" s="282"/>
      <c r="HK317" s="282"/>
      <c r="HL317" s="282"/>
      <c r="HM317" s="282"/>
      <c r="HN317" s="282"/>
      <c r="HO317" s="282"/>
      <c r="HP317" s="282"/>
      <c r="HQ317" s="282"/>
      <c r="HR317" s="282"/>
      <c r="HS317" s="282"/>
      <c r="HT317" s="282"/>
      <c r="HU317" s="282"/>
      <c r="HV317" s="282"/>
      <c r="HW317" s="282"/>
      <c r="HX317" s="282"/>
      <c r="HY317" s="282"/>
      <c r="HZ317" s="282"/>
      <c r="IA317" s="282"/>
      <c r="IB317" s="282"/>
      <c r="IC317" s="282"/>
      <c r="ID317" s="282"/>
      <c r="IE317" s="282"/>
      <c r="IF317" s="282"/>
      <c r="IG317" s="282"/>
      <c r="IH317" s="282"/>
      <c r="II317" s="282"/>
      <c r="IJ317" s="282"/>
      <c r="IK317" s="282"/>
      <c r="IL317" s="282"/>
      <c r="IM317" s="282"/>
      <c r="IN317" s="282"/>
      <c r="IO317" s="282"/>
      <c r="IP317" s="282"/>
      <c r="IQ317" s="282"/>
      <c r="IR317" s="282"/>
      <c r="IS317" s="282"/>
      <c r="IT317" s="282"/>
      <c r="IU317" s="282"/>
      <c r="IV317" s="282"/>
    </row>
    <row r="318" spans="1:256" s="182" customFormat="1" ht="15.95" customHeight="1">
      <c r="A318" s="281"/>
      <c r="B318" s="281"/>
      <c r="C318" s="281"/>
      <c r="D318" s="281"/>
      <c r="E318" s="281"/>
      <c r="F318" s="281"/>
      <c r="G318" s="281"/>
      <c r="H318" s="282"/>
      <c r="I318" s="282"/>
      <c r="J318" s="282"/>
      <c r="K318" s="282"/>
      <c r="L318" s="282"/>
      <c r="M318" s="282"/>
      <c r="N318" s="282"/>
      <c r="O318" s="282"/>
      <c r="P318" s="282"/>
      <c r="Q318" s="282"/>
      <c r="R318" s="282"/>
      <c r="S318" s="282"/>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c r="AS318" s="282"/>
      <c r="AT318" s="282"/>
      <c r="AU318" s="282"/>
      <c r="AV318" s="282"/>
      <c r="AW318" s="282"/>
      <c r="AX318" s="282"/>
      <c r="AY318" s="282"/>
      <c r="AZ318" s="282"/>
      <c r="BA318" s="282"/>
      <c r="BB318" s="282"/>
      <c r="BC318" s="282"/>
      <c r="BD318" s="282"/>
      <c r="BE318" s="282"/>
      <c r="BF318" s="282"/>
      <c r="BG318" s="282"/>
      <c r="BH318" s="282"/>
      <c r="BI318" s="282"/>
      <c r="BJ318" s="282"/>
      <c r="BK318" s="282"/>
      <c r="BL318" s="282"/>
      <c r="BM318" s="282"/>
      <c r="BN318" s="282"/>
      <c r="BO318" s="282"/>
      <c r="BP318" s="282"/>
      <c r="BQ318" s="282"/>
      <c r="BR318" s="282"/>
      <c r="BS318" s="282"/>
      <c r="BT318" s="282"/>
      <c r="BU318" s="282"/>
      <c r="BV318" s="282"/>
      <c r="BW318" s="282"/>
      <c r="BX318" s="282"/>
      <c r="BY318" s="282"/>
      <c r="BZ318" s="282"/>
      <c r="CA318" s="282"/>
      <c r="CB318" s="282"/>
      <c r="CC318" s="282"/>
      <c r="CD318" s="282"/>
      <c r="CE318" s="282"/>
      <c r="CF318" s="282"/>
      <c r="CG318" s="282"/>
      <c r="CH318" s="282"/>
      <c r="CI318" s="282"/>
      <c r="CJ318" s="282"/>
      <c r="CK318" s="282"/>
      <c r="CL318" s="282"/>
      <c r="CM318" s="282"/>
      <c r="CN318" s="282"/>
      <c r="CO318" s="282"/>
      <c r="CP318" s="282"/>
      <c r="CQ318" s="282"/>
      <c r="CR318" s="282"/>
      <c r="CS318" s="282"/>
      <c r="CT318" s="282"/>
      <c r="CU318" s="282"/>
      <c r="CV318" s="282"/>
      <c r="CW318" s="282"/>
      <c r="CX318" s="282"/>
      <c r="CY318" s="282"/>
      <c r="CZ318" s="282"/>
      <c r="DA318" s="282"/>
      <c r="DB318" s="282"/>
      <c r="DC318" s="282"/>
      <c r="DD318" s="282"/>
      <c r="DE318" s="282"/>
      <c r="DF318" s="282"/>
      <c r="DG318" s="282"/>
      <c r="DH318" s="282"/>
      <c r="DI318" s="282"/>
      <c r="DJ318" s="282"/>
      <c r="DK318" s="282"/>
      <c r="DL318" s="282"/>
      <c r="DM318" s="282"/>
      <c r="DN318" s="282"/>
      <c r="DO318" s="282"/>
      <c r="DP318" s="282"/>
      <c r="DQ318" s="282"/>
      <c r="DR318" s="282"/>
      <c r="DS318" s="282"/>
      <c r="DT318" s="282"/>
      <c r="DU318" s="282"/>
      <c r="DV318" s="282"/>
      <c r="DW318" s="282"/>
      <c r="DX318" s="282"/>
      <c r="DY318" s="282"/>
      <c r="DZ318" s="282"/>
      <c r="EA318" s="282"/>
      <c r="EB318" s="282"/>
      <c r="EC318" s="282"/>
      <c r="ED318" s="282"/>
      <c r="EE318" s="282"/>
      <c r="EF318" s="282"/>
      <c r="EG318" s="282"/>
      <c r="EH318" s="282"/>
      <c r="EI318" s="282"/>
      <c r="EJ318" s="282"/>
      <c r="EK318" s="282"/>
      <c r="EL318" s="282"/>
      <c r="EM318" s="282"/>
      <c r="EN318" s="282"/>
      <c r="EO318" s="282"/>
      <c r="EP318" s="282"/>
      <c r="EQ318" s="282"/>
      <c r="ER318" s="282"/>
      <c r="ES318" s="282"/>
      <c r="ET318" s="282"/>
      <c r="EU318" s="282"/>
      <c r="EV318" s="282"/>
      <c r="EW318" s="282"/>
      <c r="EX318" s="282"/>
      <c r="EY318" s="282"/>
      <c r="EZ318" s="282"/>
      <c r="FA318" s="282"/>
      <c r="FB318" s="282"/>
      <c r="FC318" s="282"/>
      <c r="FD318" s="282"/>
      <c r="FE318" s="282"/>
      <c r="FF318" s="282"/>
      <c r="FG318" s="282"/>
      <c r="FH318" s="282"/>
      <c r="FI318" s="282"/>
      <c r="FJ318" s="282"/>
      <c r="FK318" s="282"/>
      <c r="FL318" s="282"/>
      <c r="FM318" s="282"/>
      <c r="FN318" s="282"/>
      <c r="FO318" s="282"/>
      <c r="FP318" s="282"/>
      <c r="FQ318" s="282"/>
      <c r="FR318" s="282"/>
      <c r="FS318" s="282"/>
      <c r="FT318" s="282"/>
      <c r="FU318" s="282"/>
      <c r="FV318" s="282"/>
      <c r="FW318" s="282"/>
      <c r="FX318" s="282"/>
      <c r="FY318" s="282"/>
      <c r="FZ318" s="282"/>
      <c r="GA318" s="282"/>
      <c r="GB318" s="282"/>
      <c r="GC318" s="282"/>
      <c r="GD318" s="282"/>
      <c r="GE318" s="282"/>
      <c r="GF318" s="282"/>
      <c r="GG318" s="282"/>
      <c r="GH318" s="282"/>
      <c r="GI318" s="282"/>
      <c r="GJ318" s="282"/>
      <c r="GK318" s="282"/>
      <c r="GL318" s="282"/>
      <c r="GM318" s="282"/>
      <c r="GN318" s="282"/>
      <c r="GO318" s="282"/>
      <c r="GP318" s="282"/>
      <c r="GQ318" s="282"/>
      <c r="GR318" s="282"/>
      <c r="GS318" s="282"/>
      <c r="GT318" s="282"/>
      <c r="GU318" s="282"/>
      <c r="GV318" s="282"/>
      <c r="GW318" s="282"/>
      <c r="GX318" s="282"/>
      <c r="GY318" s="282"/>
      <c r="GZ318" s="282"/>
      <c r="HA318" s="282"/>
      <c r="HB318" s="282"/>
      <c r="HC318" s="282"/>
      <c r="HD318" s="282"/>
      <c r="HE318" s="282"/>
      <c r="HF318" s="282"/>
      <c r="HG318" s="282"/>
      <c r="HH318" s="282"/>
      <c r="HI318" s="282"/>
      <c r="HJ318" s="282"/>
      <c r="HK318" s="282"/>
      <c r="HL318" s="282"/>
      <c r="HM318" s="282"/>
      <c r="HN318" s="282"/>
      <c r="HO318" s="282"/>
      <c r="HP318" s="282"/>
      <c r="HQ318" s="282"/>
      <c r="HR318" s="282"/>
      <c r="HS318" s="282"/>
      <c r="HT318" s="282"/>
      <c r="HU318" s="282"/>
      <c r="HV318" s="282"/>
      <c r="HW318" s="282"/>
      <c r="HX318" s="282"/>
      <c r="HY318" s="282"/>
      <c r="HZ318" s="282"/>
      <c r="IA318" s="282"/>
      <c r="IB318" s="282"/>
      <c r="IC318" s="282"/>
      <c r="ID318" s="282"/>
      <c r="IE318" s="282"/>
      <c r="IF318" s="282"/>
      <c r="IG318" s="282"/>
      <c r="IH318" s="282"/>
      <c r="II318" s="282"/>
      <c r="IJ318" s="282"/>
      <c r="IK318" s="282"/>
      <c r="IL318" s="282"/>
      <c r="IM318" s="282"/>
      <c r="IN318" s="282"/>
      <c r="IO318" s="282"/>
      <c r="IP318" s="282"/>
      <c r="IQ318" s="282"/>
      <c r="IR318" s="282"/>
      <c r="IS318" s="282"/>
      <c r="IT318" s="282"/>
      <c r="IU318" s="282"/>
      <c r="IV318" s="282"/>
    </row>
    <row r="319" spans="1:256" s="182" customFormat="1" ht="15.95" customHeight="1">
      <c r="A319" s="281"/>
      <c r="B319" s="281"/>
      <c r="C319" s="281"/>
      <c r="D319" s="281"/>
      <c r="E319" s="281"/>
      <c r="F319" s="281"/>
      <c r="G319" s="281"/>
      <c r="H319" s="282"/>
      <c r="I319" s="282"/>
      <c r="J319" s="282"/>
      <c r="K319" s="282"/>
      <c r="L319" s="282"/>
      <c r="M319" s="282"/>
      <c r="N319" s="282"/>
      <c r="O319" s="282"/>
      <c r="P319" s="282"/>
      <c r="Q319" s="282"/>
      <c r="R319" s="282"/>
      <c r="S319" s="282"/>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c r="AS319" s="282"/>
      <c r="AT319" s="282"/>
      <c r="AU319" s="282"/>
      <c r="AV319" s="282"/>
      <c r="AW319" s="282"/>
      <c r="AX319" s="282"/>
      <c r="AY319" s="282"/>
      <c r="AZ319" s="282"/>
      <c r="BA319" s="282"/>
      <c r="BB319" s="282"/>
      <c r="BC319" s="282"/>
      <c r="BD319" s="282"/>
      <c r="BE319" s="282"/>
      <c r="BF319" s="282"/>
      <c r="BG319" s="282"/>
      <c r="BH319" s="282"/>
      <c r="BI319" s="282"/>
      <c r="BJ319" s="282"/>
      <c r="BK319" s="282"/>
      <c r="BL319" s="282"/>
      <c r="BM319" s="282"/>
      <c r="BN319" s="282"/>
      <c r="BO319" s="282"/>
      <c r="BP319" s="282"/>
      <c r="BQ319" s="282"/>
      <c r="BR319" s="282"/>
      <c r="BS319" s="282"/>
      <c r="BT319" s="282"/>
      <c r="BU319" s="282"/>
      <c r="BV319" s="282"/>
      <c r="BW319" s="282"/>
      <c r="BX319" s="282"/>
      <c r="BY319" s="282"/>
      <c r="BZ319" s="282"/>
      <c r="CA319" s="282"/>
      <c r="CB319" s="282"/>
      <c r="CC319" s="282"/>
      <c r="CD319" s="282"/>
      <c r="CE319" s="282"/>
      <c r="CF319" s="282"/>
      <c r="CG319" s="282"/>
      <c r="CH319" s="282"/>
      <c r="CI319" s="282"/>
      <c r="CJ319" s="282"/>
      <c r="CK319" s="282"/>
      <c r="CL319" s="282"/>
      <c r="CM319" s="282"/>
      <c r="CN319" s="282"/>
      <c r="CO319" s="282"/>
      <c r="CP319" s="282"/>
      <c r="CQ319" s="282"/>
      <c r="CR319" s="282"/>
      <c r="CS319" s="282"/>
      <c r="CT319" s="282"/>
      <c r="CU319" s="282"/>
      <c r="CV319" s="282"/>
      <c r="CW319" s="282"/>
      <c r="CX319" s="282"/>
      <c r="CY319" s="282"/>
      <c r="CZ319" s="282"/>
      <c r="DA319" s="282"/>
      <c r="DB319" s="282"/>
      <c r="DC319" s="282"/>
      <c r="DD319" s="282"/>
      <c r="DE319" s="282"/>
      <c r="DF319" s="282"/>
      <c r="DG319" s="282"/>
      <c r="DH319" s="282"/>
      <c r="DI319" s="282"/>
      <c r="DJ319" s="282"/>
      <c r="DK319" s="282"/>
      <c r="DL319" s="282"/>
      <c r="DM319" s="282"/>
      <c r="DN319" s="282"/>
      <c r="DO319" s="282"/>
      <c r="DP319" s="282"/>
      <c r="DQ319" s="282"/>
      <c r="DR319" s="282"/>
      <c r="DS319" s="282"/>
      <c r="DT319" s="282"/>
      <c r="DU319" s="282"/>
      <c r="DV319" s="282"/>
      <c r="DW319" s="282"/>
      <c r="DX319" s="282"/>
      <c r="DY319" s="282"/>
      <c r="DZ319" s="282"/>
      <c r="EA319" s="282"/>
      <c r="EB319" s="282"/>
      <c r="EC319" s="282"/>
      <c r="ED319" s="282"/>
      <c r="EE319" s="282"/>
      <c r="EF319" s="282"/>
      <c r="EG319" s="282"/>
      <c r="EH319" s="282"/>
      <c r="EI319" s="282"/>
      <c r="EJ319" s="282"/>
      <c r="EK319" s="282"/>
      <c r="EL319" s="282"/>
      <c r="EM319" s="282"/>
      <c r="EN319" s="282"/>
      <c r="EO319" s="282"/>
      <c r="EP319" s="282"/>
      <c r="EQ319" s="282"/>
      <c r="ER319" s="282"/>
      <c r="ES319" s="282"/>
      <c r="ET319" s="282"/>
      <c r="EU319" s="282"/>
      <c r="EV319" s="282"/>
      <c r="EW319" s="282"/>
      <c r="EX319" s="282"/>
      <c r="EY319" s="282"/>
      <c r="EZ319" s="282"/>
      <c r="FA319" s="282"/>
      <c r="FB319" s="282"/>
      <c r="FC319" s="282"/>
      <c r="FD319" s="282"/>
      <c r="FE319" s="282"/>
      <c r="FF319" s="282"/>
      <c r="FG319" s="282"/>
      <c r="FH319" s="282"/>
      <c r="FI319" s="282"/>
      <c r="FJ319" s="282"/>
      <c r="FK319" s="282"/>
      <c r="FL319" s="282"/>
      <c r="FM319" s="282"/>
      <c r="FN319" s="282"/>
      <c r="FO319" s="282"/>
      <c r="FP319" s="282"/>
      <c r="FQ319" s="282"/>
      <c r="FR319" s="282"/>
      <c r="FS319" s="282"/>
      <c r="FT319" s="282"/>
      <c r="FU319" s="282"/>
      <c r="FV319" s="282"/>
      <c r="FW319" s="282"/>
      <c r="FX319" s="282"/>
      <c r="FY319" s="282"/>
      <c r="FZ319" s="282"/>
      <c r="GA319" s="282"/>
      <c r="GB319" s="282"/>
      <c r="GC319" s="282"/>
      <c r="GD319" s="282"/>
      <c r="GE319" s="282"/>
      <c r="GF319" s="282"/>
      <c r="GG319" s="282"/>
      <c r="GH319" s="282"/>
      <c r="GI319" s="282"/>
      <c r="GJ319" s="282"/>
      <c r="GK319" s="282"/>
      <c r="GL319" s="282"/>
      <c r="GM319" s="282"/>
      <c r="GN319" s="282"/>
      <c r="GO319" s="282"/>
      <c r="GP319" s="282"/>
      <c r="GQ319" s="282"/>
      <c r="GR319" s="282"/>
      <c r="GS319" s="282"/>
      <c r="GT319" s="282"/>
      <c r="GU319" s="282"/>
      <c r="GV319" s="282"/>
      <c r="GW319" s="282"/>
      <c r="GX319" s="282"/>
      <c r="GY319" s="282"/>
      <c r="GZ319" s="282"/>
      <c r="HA319" s="282"/>
      <c r="HB319" s="282"/>
      <c r="HC319" s="282"/>
      <c r="HD319" s="282"/>
      <c r="HE319" s="282"/>
      <c r="HF319" s="282"/>
      <c r="HG319" s="282"/>
      <c r="HH319" s="282"/>
      <c r="HI319" s="282"/>
      <c r="HJ319" s="282"/>
      <c r="HK319" s="282"/>
      <c r="HL319" s="282"/>
      <c r="HM319" s="282"/>
      <c r="HN319" s="282"/>
      <c r="HO319" s="282"/>
      <c r="HP319" s="282"/>
      <c r="HQ319" s="282"/>
      <c r="HR319" s="282"/>
      <c r="HS319" s="282"/>
      <c r="HT319" s="282"/>
      <c r="HU319" s="282"/>
      <c r="HV319" s="282"/>
      <c r="HW319" s="282"/>
      <c r="HX319" s="282"/>
      <c r="HY319" s="282"/>
      <c r="HZ319" s="282"/>
      <c r="IA319" s="282"/>
      <c r="IB319" s="282"/>
      <c r="IC319" s="282"/>
      <c r="ID319" s="282"/>
      <c r="IE319" s="282"/>
      <c r="IF319" s="282"/>
      <c r="IG319" s="282"/>
      <c r="IH319" s="282"/>
      <c r="II319" s="282"/>
      <c r="IJ319" s="282"/>
      <c r="IK319" s="282"/>
      <c r="IL319" s="282"/>
      <c r="IM319" s="282"/>
      <c r="IN319" s="282"/>
      <c r="IO319" s="282"/>
      <c r="IP319" s="282"/>
      <c r="IQ319" s="282"/>
      <c r="IR319" s="282"/>
      <c r="IS319" s="282"/>
      <c r="IT319" s="282"/>
      <c r="IU319" s="282"/>
      <c r="IV319" s="282"/>
    </row>
    <row r="320" spans="1:256" s="182" customFormat="1" ht="15.95" customHeight="1">
      <c r="A320" s="281"/>
      <c r="B320" s="281"/>
      <c r="C320" s="281"/>
      <c r="D320" s="281"/>
      <c r="E320" s="281"/>
      <c r="F320" s="281"/>
      <c r="G320" s="281"/>
      <c r="H320" s="282"/>
      <c r="I320" s="282"/>
      <c r="J320" s="282"/>
      <c r="K320" s="282"/>
      <c r="L320" s="282"/>
      <c r="M320" s="282"/>
      <c r="N320" s="282"/>
      <c r="O320" s="282"/>
      <c r="P320" s="282"/>
      <c r="Q320" s="282"/>
      <c r="R320" s="282"/>
      <c r="S320" s="282"/>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c r="AS320" s="282"/>
      <c r="AT320" s="282"/>
      <c r="AU320" s="282"/>
      <c r="AV320" s="282"/>
      <c r="AW320" s="282"/>
      <c r="AX320" s="282"/>
      <c r="AY320" s="282"/>
      <c r="AZ320" s="282"/>
      <c r="BA320" s="282"/>
      <c r="BB320" s="282"/>
      <c r="BC320" s="282"/>
      <c r="BD320" s="282"/>
      <c r="BE320" s="282"/>
      <c r="BF320" s="282"/>
      <c r="BG320" s="282"/>
      <c r="BH320" s="282"/>
      <c r="BI320" s="282"/>
      <c r="BJ320" s="282"/>
      <c r="BK320" s="282"/>
      <c r="BL320" s="282"/>
      <c r="BM320" s="282"/>
      <c r="BN320" s="282"/>
      <c r="BO320" s="282"/>
      <c r="BP320" s="282"/>
      <c r="BQ320" s="282"/>
      <c r="BR320" s="282"/>
      <c r="BS320" s="282"/>
      <c r="BT320" s="282"/>
      <c r="BU320" s="282"/>
      <c r="BV320" s="282"/>
      <c r="BW320" s="282"/>
      <c r="BX320" s="282"/>
      <c r="BY320" s="282"/>
      <c r="BZ320" s="282"/>
      <c r="CA320" s="282"/>
      <c r="CB320" s="282"/>
      <c r="CC320" s="282"/>
      <c r="CD320" s="282"/>
      <c r="CE320" s="282"/>
      <c r="CF320" s="282"/>
      <c r="CG320" s="282"/>
      <c r="CH320" s="282"/>
      <c r="CI320" s="282"/>
      <c r="CJ320" s="282"/>
      <c r="CK320" s="282"/>
      <c r="CL320" s="282"/>
      <c r="CM320" s="282"/>
      <c r="CN320" s="282"/>
      <c r="CO320" s="282"/>
      <c r="CP320" s="282"/>
      <c r="CQ320" s="282"/>
      <c r="CR320" s="282"/>
      <c r="CS320" s="282"/>
      <c r="CT320" s="282"/>
      <c r="CU320" s="282"/>
      <c r="CV320" s="282"/>
      <c r="CW320" s="282"/>
      <c r="CX320" s="282"/>
      <c r="CY320" s="282"/>
      <c r="CZ320" s="282"/>
      <c r="DA320" s="282"/>
      <c r="DB320" s="282"/>
      <c r="DC320" s="282"/>
      <c r="DD320" s="282"/>
      <c r="DE320" s="282"/>
      <c r="DF320" s="282"/>
      <c r="DG320" s="282"/>
      <c r="DH320" s="282"/>
      <c r="DI320" s="282"/>
      <c r="DJ320" s="282"/>
      <c r="DK320" s="282"/>
      <c r="DL320" s="282"/>
      <c r="DM320" s="282"/>
      <c r="DN320" s="282"/>
      <c r="DO320" s="282"/>
      <c r="DP320" s="282"/>
      <c r="DQ320" s="282"/>
      <c r="DR320" s="282"/>
      <c r="DS320" s="282"/>
      <c r="DT320" s="282"/>
      <c r="DU320" s="282"/>
      <c r="DV320" s="282"/>
      <c r="DW320" s="282"/>
      <c r="DX320" s="282"/>
      <c r="DY320" s="282"/>
      <c r="DZ320" s="282"/>
      <c r="EA320" s="282"/>
      <c r="EB320" s="282"/>
      <c r="EC320" s="282"/>
      <c r="ED320" s="282"/>
      <c r="EE320" s="282"/>
      <c r="EF320" s="282"/>
      <c r="EG320" s="282"/>
      <c r="EH320" s="282"/>
      <c r="EI320" s="282"/>
      <c r="EJ320" s="282"/>
      <c r="EK320" s="282"/>
      <c r="EL320" s="282"/>
      <c r="EM320" s="282"/>
      <c r="EN320" s="282"/>
      <c r="EO320" s="282"/>
      <c r="EP320" s="282"/>
      <c r="EQ320" s="282"/>
      <c r="ER320" s="282"/>
      <c r="ES320" s="282"/>
      <c r="ET320" s="282"/>
      <c r="EU320" s="282"/>
      <c r="EV320" s="282"/>
      <c r="EW320" s="282"/>
      <c r="EX320" s="282"/>
      <c r="EY320" s="282"/>
      <c r="EZ320" s="282"/>
      <c r="FA320" s="282"/>
      <c r="FB320" s="282"/>
      <c r="FC320" s="282"/>
      <c r="FD320" s="282"/>
      <c r="FE320" s="282"/>
      <c r="FF320" s="282"/>
      <c r="FG320" s="282"/>
      <c r="FH320" s="282"/>
      <c r="FI320" s="282"/>
      <c r="FJ320" s="282"/>
      <c r="FK320" s="282"/>
      <c r="FL320" s="282"/>
      <c r="FM320" s="282"/>
      <c r="FN320" s="282"/>
      <c r="FO320" s="282"/>
      <c r="FP320" s="282"/>
      <c r="FQ320" s="282"/>
      <c r="FR320" s="282"/>
      <c r="FS320" s="282"/>
      <c r="FT320" s="282"/>
      <c r="FU320" s="282"/>
      <c r="FV320" s="282"/>
      <c r="FW320" s="282"/>
      <c r="FX320" s="282"/>
      <c r="FY320" s="282"/>
      <c r="FZ320" s="282"/>
      <c r="GA320" s="282"/>
      <c r="GB320" s="282"/>
      <c r="GC320" s="282"/>
      <c r="GD320" s="282"/>
      <c r="GE320" s="282"/>
      <c r="GF320" s="282"/>
      <c r="GG320" s="282"/>
      <c r="GH320" s="282"/>
      <c r="GI320" s="282"/>
      <c r="GJ320" s="282"/>
      <c r="GK320" s="282"/>
      <c r="GL320" s="282"/>
      <c r="GM320" s="282"/>
      <c r="GN320" s="282"/>
      <c r="GO320" s="282"/>
      <c r="GP320" s="282"/>
      <c r="GQ320" s="282"/>
      <c r="GR320" s="282"/>
      <c r="GS320" s="282"/>
      <c r="GT320" s="282"/>
      <c r="GU320" s="282"/>
      <c r="GV320" s="282"/>
      <c r="GW320" s="282"/>
      <c r="GX320" s="282"/>
      <c r="GY320" s="282"/>
      <c r="GZ320" s="282"/>
      <c r="HA320" s="282"/>
      <c r="HB320" s="282"/>
      <c r="HC320" s="282"/>
      <c r="HD320" s="282"/>
      <c r="HE320" s="282"/>
      <c r="HF320" s="282"/>
      <c r="HG320" s="282"/>
      <c r="HH320" s="282"/>
      <c r="HI320" s="282"/>
      <c r="HJ320" s="282"/>
      <c r="HK320" s="282"/>
      <c r="HL320" s="282"/>
      <c r="HM320" s="282"/>
      <c r="HN320" s="282"/>
      <c r="HO320" s="282"/>
      <c r="HP320" s="282"/>
      <c r="HQ320" s="282"/>
      <c r="HR320" s="282"/>
      <c r="HS320" s="282"/>
      <c r="HT320" s="282"/>
      <c r="HU320" s="282"/>
      <c r="HV320" s="282"/>
      <c r="HW320" s="282"/>
      <c r="HX320" s="282"/>
      <c r="HY320" s="282"/>
      <c r="HZ320" s="282"/>
      <c r="IA320" s="282"/>
      <c r="IB320" s="282"/>
      <c r="IC320" s="282"/>
      <c r="ID320" s="282"/>
      <c r="IE320" s="282"/>
      <c r="IF320" s="282"/>
      <c r="IG320" s="282"/>
      <c r="IH320" s="282"/>
      <c r="II320" s="282"/>
      <c r="IJ320" s="282"/>
      <c r="IK320" s="282"/>
      <c r="IL320" s="282"/>
      <c r="IM320" s="282"/>
      <c r="IN320" s="282"/>
      <c r="IO320" s="282"/>
      <c r="IP320" s="282"/>
      <c r="IQ320" s="282"/>
      <c r="IR320" s="282"/>
      <c r="IS320" s="282"/>
      <c r="IT320" s="282"/>
      <c r="IU320" s="282"/>
      <c r="IV320" s="282"/>
    </row>
    <row r="321" spans="1:256" s="182" customFormat="1" ht="15.95" customHeight="1">
      <c r="A321" s="281"/>
      <c r="B321" s="281"/>
      <c r="C321" s="281"/>
      <c r="D321" s="281"/>
      <c r="E321" s="281"/>
      <c r="F321" s="281"/>
      <c r="G321" s="281"/>
      <c r="H321" s="282"/>
      <c r="I321" s="282"/>
      <c r="J321" s="282"/>
      <c r="K321" s="282"/>
      <c r="L321" s="282"/>
      <c r="M321" s="282"/>
      <c r="N321" s="282"/>
      <c r="O321" s="282"/>
      <c r="P321" s="282"/>
      <c r="Q321" s="282"/>
      <c r="R321" s="282"/>
      <c r="S321" s="282"/>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c r="AS321" s="282"/>
      <c r="AT321" s="282"/>
      <c r="AU321" s="282"/>
      <c r="AV321" s="282"/>
      <c r="AW321" s="282"/>
      <c r="AX321" s="282"/>
      <c r="AY321" s="282"/>
      <c r="AZ321" s="282"/>
      <c r="BA321" s="282"/>
      <c r="BB321" s="282"/>
      <c r="BC321" s="282"/>
      <c r="BD321" s="282"/>
      <c r="BE321" s="282"/>
      <c r="BF321" s="282"/>
      <c r="BG321" s="282"/>
      <c r="BH321" s="282"/>
      <c r="BI321" s="282"/>
      <c r="BJ321" s="282"/>
      <c r="BK321" s="282"/>
      <c r="BL321" s="282"/>
      <c r="BM321" s="282"/>
      <c r="BN321" s="282"/>
      <c r="BO321" s="282"/>
      <c r="BP321" s="282"/>
      <c r="BQ321" s="282"/>
      <c r="BR321" s="282"/>
      <c r="BS321" s="282"/>
      <c r="BT321" s="282"/>
      <c r="BU321" s="282"/>
      <c r="BV321" s="282"/>
      <c r="BW321" s="282"/>
      <c r="BX321" s="282"/>
      <c r="BY321" s="282"/>
      <c r="BZ321" s="282"/>
      <c r="CA321" s="282"/>
      <c r="CB321" s="282"/>
      <c r="CC321" s="282"/>
      <c r="CD321" s="282"/>
      <c r="CE321" s="282"/>
      <c r="CF321" s="282"/>
      <c r="CG321" s="282"/>
      <c r="CH321" s="282"/>
      <c r="CI321" s="282"/>
      <c r="CJ321" s="282"/>
      <c r="CK321" s="282"/>
      <c r="CL321" s="282"/>
      <c r="CM321" s="282"/>
      <c r="CN321" s="282"/>
      <c r="CO321" s="282"/>
      <c r="CP321" s="282"/>
      <c r="CQ321" s="282"/>
      <c r="CR321" s="282"/>
      <c r="CS321" s="282"/>
      <c r="CT321" s="282"/>
      <c r="CU321" s="282"/>
      <c r="CV321" s="282"/>
      <c r="CW321" s="282"/>
      <c r="CX321" s="282"/>
      <c r="CY321" s="282"/>
      <c r="CZ321" s="282"/>
      <c r="DA321" s="282"/>
      <c r="DB321" s="282"/>
      <c r="DC321" s="282"/>
      <c r="DD321" s="282"/>
      <c r="DE321" s="282"/>
      <c r="DF321" s="282"/>
      <c r="DG321" s="282"/>
      <c r="DH321" s="282"/>
      <c r="DI321" s="282"/>
      <c r="DJ321" s="282"/>
      <c r="DK321" s="282"/>
      <c r="DL321" s="282"/>
      <c r="DM321" s="282"/>
      <c r="DN321" s="282"/>
      <c r="DO321" s="282"/>
      <c r="DP321" s="282"/>
      <c r="DQ321" s="282"/>
      <c r="DR321" s="282"/>
      <c r="DS321" s="282"/>
      <c r="DT321" s="282"/>
      <c r="DU321" s="282"/>
      <c r="DV321" s="282"/>
      <c r="DW321" s="282"/>
      <c r="DX321" s="282"/>
      <c r="DY321" s="282"/>
      <c r="DZ321" s="282"/>
      <c r="EA321" s="282"/>
      <c r="EB321" s="282"/>
      <c r="EC321" s="282"/>
      <c r="ED321" s="282"/>
      <c r="EE321" s="282"/>
      <c r="EF321" s="282"/>
      <c r="EG321" s="282"/>
      <c r="EH321" s="282"/>
      <c r="EI321" s="282"/>
      <c r="EJ321" s="282"/>
      <c r="EK321" s="282"/>
      <c r="EL321" s="282"/>
      <c r="EM321" s="282"/>
      <c r="EN321" s="282"/>
      <c r="EO321" s="282"/>
      <c r="EP321" s="282"/>
      <c r="EQ321" s="282"/>
      <c r="ER321" s="282"/>
      <c r="ES321" s="282"/>
      <c r="ET321" s="282"/>
      <c r="EU321" s="282"/>
      <c r="EV321" s="282"/>
      <c r="EW321" s="282"/>
      <c r="EX321" s="282"/>
      <c r="EY321" s="282"/>
      <c r="EZ321" s="282"/>
      <c r="FA321" s="282"/>
      <c r="FB321" s="282"/>
      <c r="FC321" s="282"/>
      <c r="FD321" s="282"/>
      <c r="FE321" s="282"/>
      <c r="FF321" s="282"/>
      <c r="FG321" s="282"/>
      <c r="FH321" s="282"/>
      <c r="FI321" s="282"/>
      <c r="FJ321" s="282"/>
      <c r="FK321" s="282"/>
      <c r="FL321" s="282"/>
      <c r="FM321" s="282"/>
      <c r="FN321" s="282"/>
      <c r="FO321" s="282"/>
      <c r="FP321" s="282"/>
      <c r="FQ321" s="282"/>
      <c r="FR321" s="282"/>
      <c r="FS321" s="282"/>
      <c r="FT321" s="282"/>
      <c r="FU321" s="282"/>
      <c r="FV321" s="282"/>
      <c r="FW321" s="282"/>
      <c r="FX321" s="282"/>
      <c r="FY321" s="282"/>
      <c r="FZ321" s="282"/>
      <c r="GA321" s="282"/>
      <c r="GB321" s="282"/>
      <c r="GC321" s="282"/>
      <c r="GD321" s="282"/>
      <c r="GE321" s="282"/>
      <c r="GF321" s="282"/>
      <c r="GG321" s="282"/>
      <c r="GH321" s="282"/>
      <c r="GI321" s="282"/>
      <c r="GJ321" s="282"/>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c r="IH321" s="282"/>
      <c r="II321" s="282"/>
      <c r="IJ321" s="282"/>
      <c r="IK321" s="282"/>
      <c r="IL321" s="282"/>
      <c r="IM321" s="282"/>
      <c r="IN321" s="282"/>
      <c r="IO321" s="282"/>
      <c r="IP321" s="282"/>
      <c r="IQ321" s="282"/>
      <c r="IR321" s="282"/>
      <c r="IS321" s="282"/>
      <c r="IT321" s="282"/>
      <c r="IU321" s="282"/>
      <c r="IV321" s="282"/>
    </row>
    <row r="322" spans="1:256" s="182" customFormat="1" ht="15.95" customHeight="1">
      <c r="A322" s="281"/>
      <c r="B322" s="281"/>
      <c r="C322" s="281"/>
      <c r="D322" s="281"/>
      <c r="E322" s="281"/>
      <c r="F322" s="281"/>
      <c r="G322" s="281"/>
      <c r="H322" s="282"/>
      <c r="I322" s="282"/>
      <c r="J322" s="282"/>
      <c r="K322" s="282"/>
      <c r="L322" s="282"/>
      <c r="M322" s="282"/>
      <c r="N322" s="282"/>
      <c r="O322" s="282"/>
      <c r="P322" s="282"/>
      <c r="Q322" s="282"/>
      <c r="R322" s="282"/>
      <c r="S322" s="282"/>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c r="AS322" s="282"/>
      <c r="AT322" s="282"/>
      <c r="AU322" s="282"/>
      <c r="AV322" s="282"/>
      <c r="AW322" s="282"/>
      <c r="AX322" s="282"/>
      <c r="AY322" s="282"/>
      <c r="AZ322" s="282"/>
      <c r="BA322" s="282"/>
      <c r="BB322" s="282"/>
      <c r="BC322" s="282"/>
      <c r="BD322" s="282"/>
      <c r="BE322" s="282"/>
      <c r="BF322" s="282"/>
      <c r="BG322" s="282"/>
      <c r="BH322" s="282"/>
      <c r="BI322" s="282"/>
      <c r="BJ322" s="282"/>
      <c r="BK322" s="282"/>
      <c r="BL322" s="282"/>
      <c r="BM322" s="282"/>
      <c r="BN322" s="282"/>
      <c r="BO322" s="282"/>
      <c r="BP322" s="282"/>
      <c r="BQ322" s="282"/>
      <c r="BR322" s="282"/>
      <c r="BS322" s="282"/>
      <c r="BT322" s="282"/>
      <c r="BU322" s="282"/>
      <c r="BV322" s="282"/>
      <c r="BW322" s="282"/>
      <c r="BX322" s="282"/>
      <c r="BY322" s="282"/>
      <c r="BZ322" s="282"/>
      <c r="CA322" s="282"/>
      <c r="CB322" s="282"/>
      <c r="CC322" s="282"/>
      <c r="CD322" s="282"/>
      <c r="CE322" s="282"/>
      <c r="CF322" s="282"/>
      <c r="CG322" s="282"/>
      <c r="CH322" s="282"/>
      <c r="CI322" s="282"/>
      <c r="CJ322" s="282"/>
      <c r="CK322" s="282"/>
      <c r="CL322" s="282"/>
      <c r="CM322" s="282"/>
      <c r="CN322" s="282"/>
      <c r="CO322" s="282"/>
      <c r="CP322" s="282"/>
      <c r="CQ322" s="282"/>
      <c r="CR322" s="282"/>
      <c r="CS322" s="282"/>
      <c r="CT322" s="282"/>
      <c r="CU322" s="282"/>
      <c r="CV322" s="282"/>
      <c r="CW322" s="282"/>
      <c r="CX322" s="282"/>
      <c r="CY322" s="282"/>
      <c r="CZ322" s="282"/>
      <c r="DA322" s="282"/>
      <c r="DB322" s="282"/>
      <c r="DC322" s="282"/>
      <c r="DD322" s="282"/>
      <c r="DE322" s="282"/>
      <c r="DF322" s="282"/>
      <c r="DG322" s="282"/>
      <c r="DH322" s="282"/>
      <c r="DI322" s="282"/>
      <c r="DJ322" s="282"/>
      <c r="DK322" s="282"/>
      <c r="DL322" s="282"/>
      <c r="DM322" s="282"/>
      <c r="DN322" s="282"/>
      <c r="DO322" s="282"/>
      <c r="DP322" s="282"/>
      <c r="DQ322" s="282"/>
      <c r="DR322" s="282"/>
      <c r="DS322" s="282"/>
      <c r="DT322" s="282"/>
      <c r="DU322" s="282"/>
      <c r="DV322" s="282"/>
      <c r="DW322" s="282"/>
      <c r="DX322" s="282"/>
      <c r="DY322" s="282"/>
      <c r="DZ322" s="282"/>
      <c r="EA322" s="282"/>
      <c r="EB322" s="282"/>
      <c r="EC322" s="282"/>
      <c r="ED322" s="282"/>
      <c r="EE322" s="282"/>
      <c r="EF322" s="282"/>
      <c r="EG322" s="282"/>
      <c r="EH322" s="282"/>
      <c r="EI322" s="282"/>
      <c r="EJ322" s="282"/>
      <c r="EK322" s="282"/>
      <c r="EL322" s="282"/>
      <c r="EM322" s="282"/>
      <c r="EN322" s="282"/>
      <c r="EO322" s="282"/>
      <c r="EP322" s="282"/>
      <c r="EQ322" s="282"/>
      <c r="ER322" s="282"/>
      <c r="ES322" s="282"/>
      <c r="ET322" s="282"/>
      <c r="EU322" s="282"/>
      <c r="EV322" s="282"/>
      <c r="EW322" s="282"/>
      <c r="EX322" s="282"/>
      <c r="EY322" s="282"/>
      <c r="EZ322" s="282"/>
      <c r="FA322" s="282"/>
      <c r="FB322" s="282"/>
      <c r="FC322" s="282"/>
      <c r="FD322" s="282"/>
      <c r="FE322" s="282"/>
      <c r="FF322" s="282"/>
      <c r="FG322" s="282"/>
      <c r="FH322" s="282"/>
      <c r="FI322" s="282"/>
      <c r="FJ322" s="282"/>
      <c r="FK322" s="282"/>
      <c r="FL322" s="282"/>
      <c r="FM322" s="282"/>
      <c r="FN322" s="282"/>
      <c r="FO322" s="282"/>
      <c r="FP322" s="282"/>
      <c r="FQ322" s="282"/>
      <c r="FR322" s="282"/>
      <c r="FS322" s="282"/>
      <c r="FT322" s="282"/>
      <c r="FU322" s="282"/>
      <c r="FV322" s="282"/>
      <c r="FW322" s="282"/>
      <c r="FX322" s="282"/>
      <c r="FY322" s="282"/>
      <c r="FZ322" s="282"/>
      <c r="GA322" s="282"/>
      <c r="GB322" s="282"/>
      <c r="GC322" s="282"/>
      <c r="GD322" s="282"/>
      <c r="GE322" s="282"/>
      <c r="GF322" s="282"/>
      <c r="GG322" s="282"/>
      <c r="GH322" s="282"/>
      <c r="GI322" s="282"/>
      <c r="GJ322" s="282"/>
      <c r="GK322" s="282"/>
      <c r="GL322" s="282"/>
      <c r="GM322" s="282"/>
      <c r="GN322" s="282"/>
      <c r="GO322" s="282"/>
      <c r="GP322" s="282"/>
      <c r="GQ322" s="282"/>
      <c r="GR322" s="282"/>
      <c r="GS322" s="282"/>
      <c r="GT322" s="282"/>
      <c r="GU322" s="282"/>
      <c r="GV322" s="282"/>
      <c r="GW322" s="282"/>
      <c r="GX322" s="282"/>
      <c r="GY322" s="282"/>
      <c r="GZ322" s="282"/>
      <c r="HA322" s="282"/>
      <c r="HB322" s="282"/>
      <c r="HC322" s="282"/>
      <c r="HD322" s="282"/>
      <c r="HE322" s="282"/>
      <c r="HF322" s="282"/>
      <c r="HG322" s="282"/>
      <c r="HH322" s="282"/>
      <c r="HI322" s="282"/>
      <c r="HJ322" s="282"/>
      <c r="HK322" s="282"/>
      <c r="HL322" s="282"/>
      <c r="HM322" s="282"/>
      <c r="HN322" s="282"/>
      <c r="HO322" s="282"/>
      <c r="HP322" s="282"/>
      <c r="HQ322" s="282"/>
      <c r="HR322" s="282"/>
      <c r="HS322" s="282"/>
      <c r="HT322" s="282"/>
      <c r="HU322" s="282"/>
      <c r="HV322" s="282"/>
      <c r="HW322" s="282"/>
      <c r="HX322" s="282"/>
      <c r="HY322" s="282"/>
      <c r="HZ322" s="282"/>
      <c r="IA322" s="282"/>
      <c r="IB322" s="282"/>
      <c r="IC322" s="282"/>
      <c r="ID322" s="282"/>
      <c r="IE322" s="282"/>
      <c r="IF322" s="282"/>
      <c r="IG322" s="282"/>
      <c r="IH322" s="282"/>
      <c r="II322" s="282"/>
      <c r="IJ322" s="282"/>
      <c r="IK322" s="282"/>
      <c r="IL322" s="282"/>
      <c r="IM322" s="282"/>
      <c r="IN322" s="282"/>
      <c r="IO322" s="282"/>
      <c r="IP322" s="282"/>
      <c r="IQ322" s="282"/>
      <c r="IR322" s="282"/>
      <c r="IS322" s="282"/>
      <c r="IT322" s="282"/>
      <c r="IU322" s="282"/>
      <c r="IV322" s="282"/>
    </row>
    <row r="323" spans="1:256" s="182" customFormat="1" ht="15.95" customHeight="1">
      <c r="A323" s="281"/>
      <c r="B323" s="281"/>
      <c r="C323" s="281"/>
      <c r="D323" s="281"/>
      <c r="E323" s="281"/>
      <c r="F323" s="281"/>
      <c r="G323" s="281"/>
      <c r="H323" s="282"/>
      <c r="I323" s="282"/>
      <c r="J323" s="282"/>
      <c r="K323" s="282"/>
      <c r="L323" s="282"/>
      <c r="M323" s="282"/>
      <c r="N323" s="282"/>
      <c r="O323" s="282"/>
      <c r="P323" s="282"/>
      <c r="Q323" s="282"/>
      <c r="R323" s="282"/>
      <c r="S323" s="282"/>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c r="AS323" s="282"/>
      <c r="AT323" s="282"/>
      <c r="AU323" s="282"/>
      <c r="AV323" s="282"/>
      <c r="AW323" s="282"/>
      <c r="AX323" s="282"/>
      <c r="AY323" s="282"/>
      <c r="AZ323" s="282"/>
      <c r="BA323" s="282"/>
      <c r="BB323" s="282"/>
      <c r="BC323" s="282"/>
      <c r="BD323" s="282"/>
      <c r="BE323" s="282"/>
      <c r="BF323" s="282"/>
      <c r="BG323" s="282"/>
      <c r="BH323" s="282"/>
      <c r="BI323" s="282"/>
      <c r="BJ323" s="282"/>
      <c r="BK323" s="282"/>
      <c r="BL323" s="282"/>
      <c r="BM323" s="282"/>
      <c r="BN323" s="282"/>
      <c r="BO323" s="282"/>
      <c r="BP323" s="282"/>
      <c r="BQ323" s="282"/>
      <c r="BR323" s="282"/>
      <c r="BS323" s="282"/>
      <c r="BT323" s="282"/>
      <c r="BU323" s="282"/>
      <c r="BV323" s="282"/>
      <c r="BW323" s="282"/>
      <c r="BX323" s="282"/>
      <c r="BY323" s="282"/>
      <c r="BZ323" s="282"/>
      <c r="CA323" s="282"/>
      <c r="CB323" s="282"/>
      <c r="CC323" s="282"/>
      <c r="CD323" s="282"/>
      <c r="CE323" s="282"/>
      <c r="CF323" s="282"/>
      <c r="CG323" s="282"/>
      <c r="CH323" s="282"/>
      <c r="CI323" s="282"/>
      <c r="CJ323" s="282"/>
      <c r="CK323" s="282"/>
      <c r="CL323" s="282"/>
      <c r="CM323" s="282"/>
      <c r="CN323" s="282"/>
      <c r="CO323" s="282"/>
      <c r="CP323" s="282"/>
      <c r="CQ323" s="282"/>
      <c r="CR323" s="282"/>
      <c r="CS323" s="282"/>
      <c r="CT323" s="282"/>
      <c r="CU323" s="282"/>
      <c r="CV323" s="282"/>
      <c r="CW323" s="282"/>
      <c r="CX323" s="282"/>
      <c r="CY323" s="282"/>
      <c r="CZ323" s="282"/>
      <c r="DA323" s="282"/>
      <c r="DB323" s="282"/>
      <c r="DC323" s="282"/>
      <c r="DD323" s="282"/>
      <c r="DE323" s="282"/>
      <c r="DF323" s="282"/>
      <c r="DG323" s="282"/>
      <c r="DH323" s="282"/>
      <c r="DI323" s="282"/>
      <c r="DJ323" s="282"/>
      <c r="DK323" s="282"/>
      <c r="DL323" s="282"/>
      <c r="DM323" s="282"/>
      <c r="DN323" s="282"/>
      <c r="DO323" s="282"/>
      <c r="DP323" s="282"/>
      <c r="DQ323" s="282"/>
      <c r="DR323" s="282"/>
      <c r="DS323" s="282"/>
      <c r="DT323" s="282"/>
      <c r="DU323" s="282"/>
      <c r="DV323" s="282"/>
      <c r="DW323" s="282"/>
      <c r="DX323" s="282"/>
      <c r="DY323" s="282"/>
      <c r="DZ323" s="282"/>
      <c r="EA323" s="282"/>
      <c r="EB323" s="282"/>
      <c r="EC323" s="282"/>
      <c r="ED323" s="282"/>
      <c r="EE323" s="282"/>
      <c r="EF323" s="282"/>
      <c r="EG323" s="282"/>
      <c r="EH323" s="282"/>
      <c r="EI323" s="282"/>
      <c r="EJ323" s="282"/>
      <c r="EK323" s="282"/>
      <c r="EL323" s="282"/>
      <c r="EM323" s="282"/>
      <c r="EN323" s="282"/>
      <c r="EO323" s="282"/>
      <c r="EP323" s="282"/>
      <c r="EQ323" s="282"/>
      <c r="ER323" s="282"/>
      <c r="ES323" s="282"/>
      <c r="ET323" s="282"/>
      <c r="EU323" s="282"/>
      <c r="EV323" s="282"/>
      <c r="EW323" s="282"/>
      <c r="EX323" s="282"/>
      <c r="EY323" s="282"/>
      <c r="EZ323" s="282"/>
      <c r="FA323" s="282"/>
      <c r="FB323" s="282"/>
      <c r="FC323" s="282"/>
      <c r="FD323" s="282"/>
      <c r="FE323" s="282"/>
      <c r="FF323" s="282"/>
      <c r="FG323" s="282"/>
      <c r="FH323" s="282"/>
      <c r="FI323" s="282"/>
      <c r="FJ323" s="282"/>
      <c r="FK323" s="282"/>
      <c r="FL323" s="282"/>
      <c r="FM323" s="282"/>
      <c r="FN323" s="282"/>
      <c r="FO323" s="282"/>
      <c r="FP323" s="282"/>
      <c r="FQ323" s="282"/>
      <c r="FR323" s="282"/>
      <c r="FS323" s="282"/>
      <c r="FT323" s="282"/>
      <c r="FU323" s="282"/>
      <c r="FV323" s="282"/>
      <c r="FW323" s="282"/>
      <c r="FX323" s="282"/>
      <c r="FY323" s="282"/>
      <c r="FZ323" s="282"/>
      <c r="GA323" s="282"/>
      <c r="GB323" s="282"/>
      <c r="GC323" s="282"/>
      <c r="GD323" s="282"/>
      <c r="GE323" s="282"/>
      <c r="GF323" s="282"/>
      <c r="GG323" s="282"/>
      <c r="GH323" s="282"/>
      <c r="GI323" s="282"/>
      <c r="GJ323" s="282"/>
      <c r="GK323" s="282"/>
      <c r="GL323" s="282"/>
      <c r="GM323" s="282"/>
      <c r="GN323" s="282"/>
      <c r="GO323" s="282"/>
      <c r="GP323" s="282"/>
      <c r="GQ323" s="282"/>
      <c r="GR323" s="282"/>
      <c r="GS323" s="282"/>
      <c r="GT323" s="282"/>
      <c r="GU323" s="282"/>
      <c r="GV323" s="282"/>
      <c r="GW323" s="282"/>
      <c r="GX323" s="282"/>
      <c r="GY323" s="282"/>
      <c r="GZ323" s="282"/>
      <c r="HA323" s="282"/>
      <c r="HB323" s="282"/>
      <c r="HC323" s="282"/>
      <c r="HD323" s="282"/>
      <c r="HE323" s="282"/>
      <c r="HF323" s="282"/>
      <c r="HG323" s="282"/>
      <c r="HH323" s="282"/>
      <c r="HI323" s="282"/>
      <c r="HJ323" s="282"/>
      <c r="HK323" s="282"/>
      <c r="HL323" s="282"/>
      <c r="HM323" s="282"/>
      <c r="HN323" s="282"/>
      <c r="HO323" s="282"/>
      <c r="HP323" s="282"/>
      <c r="HQ323" s="282"/>
      <c r="HR323" s="282"/>
      <c r="HS323" s="282"/>
      <c r="HT323" s="282"/>
      <c r="HU323" s="282"/>
      <c r="HV323" s="282"/>
      <c r="HW323" s="282"/>
      <c r="HX323" s="282"/>
      <c r="HY323" s="282"/>
      <c r="HZ323" s="282"/>
      <c r="IA323" s="282"/>
      <c r="IB323" s="282"/>
      <c r="IC323" s="282"/>
      <c r="ID323" s="282"/>
      <c r="IE323" s="282"/>
      <c r="IF323" s="282"/>
      <c r="IG323" s="282"/>
      <c r="IH323" s="282"/>
      <c r="II323" s="282"/>
      <c r="IJ323" s="282"/>
      <c r="IK323" s="282"/>
      <c r="IL323" s="282"/>
      <c r="IM323" s="282"/>
      <c r="IN323" s="282"/>
      <c r="IO323" s="282"/>
      <c r="IP323" s="282"/>
      <c r="IQ323" s="282"/>
      <c r="IR323" s="282"/>
      <c r="IS323" s="282"/>
      <c r="IT323" s="282"/>
      <c r="IU323" s="282"/>
      <c r="IV323" s="282"/>
    </row>
    <row r="324" spans="1:256" s="182" customFormat="1" ht="15.95" customHeight="1">
      <c r="A324" s="281"/>
      <c r="B324" s="281"/>
      <c r="C324" s="281"/>
      <c r="D324" s="281"/>
      <c r="E324" s="281"/>
      <c r="F324" s="281"/>
      <c r="G324" s="281"/>
      <c r="H324" s="282"/>
      <c r="I324" s="282"/>
      <c r="J324" s="282"/>
      <c r="K324" s="282"/>
      <c r="L324" s="282"/>
      <c r="M324" s="282"/>
      <c r="N324" s="282"/>
      <c r="O324" s="282"/>
      <c r="P324" s="282"/>
      <c r="Q324" s="282"/>
      <c r="R324" s="282"/>
      <c r="S324" s="282"/>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c r="AS324" s="282"/>
      <c r="AT324" s="282"/>
      <c r="AU324" s="282"/>
      <c r="AV324" s="282"/>
      <c r="AW324" s="282"/>
      <c r="AX324" s="282"/>
      <c r="AY324" s="282"/>
      <c r="AZ324" s="282"/>
      <c r="BA324" s="282"/>
      <c r="BB324" s="282"/>
      <c r="BC324" s="282"/>
      <c r="BD324" s="282"/>
      <c r="BE324" s="282"/>
      <c r="BF324" s="282"/>
      <c r="BG324" s="282"/>
      <c r="BH324" s="282"/>
      <c r="BI324" s="282"/>
      <c r="BJ324" s="282"/>
      <c r="BK324" s="282"/>
      <c r="BL324" s="282"/>
      <c r="BM324" s="282"/>
      <c r="BN324" s="282"/>
      <c r="BO324" s="282"/>
      <c r="BP324" s="282"/>
      <c r="BQ324" s="282"/>
      <c r="BR324" s="282"/>
      <c r="BS324" s="282"/>
      <c r="BT324" s="282"/>
      <c r="BU324" s="282"/>
      <c r="BV324" s="282"/>
      <c r="BW324" s="282"/>
      <c r="BX324" s="282"/>
      <c r="BY324" s="282"/>
      <c r="BZ324" s="282"/>
      <c r="CA324" s="282"/>
      <c r="CB324" s="282"/>
      <c r="CC324" s="282"/>
      <c r="CD324" s="282"/>
      <c r="CE324" s="282"/>
      <c r="CF324" s="282"/>
      <c r="CG324" s="282"/>
      <c r="CH324" s="282"/>
      <c r="CI324" s="282"/>
      <c r="CJ324" s="282"/>
      <c r="CK324" s="282"/>
      <c r="CL324" s="282"/>
      <c r="CM324" s="282"/>
      <c r="CN324" s="282"/>
      <c r="CO324" s="282"/>
      <c r="CP324" s="282"/>
      <c r="CQ324" s="282"/>
      <c r="CR324" s="282"/>
      <c r="CS324" s="282"/>
      <c r="CT324" s="282"/>
      <c r="CU324" s="282"/>
      <c r="CV324" s="282"/>
      <c r="CW324" s="282"/>
      <c r="CX324" s="282"/>
      <c r="CY324" s="282"/>
      <c r="CZ324" s="282"/>
      <c r="DA324" s="282"/>
      <c r="DB324" s="282"/>
      <c r="DC324" s="282"/>
      <c r="DD324" s="282"/>
      <c r="DE324" s="282"/>
      <c r="DF324" s="282"/>
      <c r="DG324" s="282"/>
      <c r="DH324" s="282"/>
      <c r="DI324" s="282"/>
      <c r="DJ324" s="282"/>
      <c r="DK324" s="282"/>
      <c r="DL324" s="282"/>
      <c r="DM324" s="282"/>
      <c r="DN324" s="282"/>
      <c r="DO324" s="282"/>
      <c r="DP324" s="282"/>
      <c r="DQ324" s="282"/>
      <c r="DR324" s="282"/>
      <c r="DS324" s="282"/>
      <c r="DT324" s="282"/>
      <c r="DU324" s="282"/>
      <c r="DV324" s="282"/>
      <c r="DW324" s="282"/>
      <c r="DX324" s="282"/>
      <c r="DY324" s="282"/>
      <c r="DZ324" s="282"/>
      <c r="EA324" s="282"/>
      <c r="EB324" s="282"/>
      <c r="EC324" s="282"/>
      <c r="ED324" s="282"/>
      <c r="EE324" s="282"/>
      <c r="EF324" s="282"/>
      <c r="EG324" s="282"/>
      <c r="EH324" s="282"/>
      <c r="EI324" s="282"/>
      <c r="EJ324" s="282"/>
      <c r="EK324" s="282"/>
      <c r="EL324" s="282"/>
      <c r="EM324" s="282"/>
      <c r="EN324" s="282"/>
      <c r="EO324" s="282"/>
      <c r="EP324" s="282"/>
      <c r="EQ324" s="282"/>
      <c r="ER324" s="282"/>
      <c r="ES324" s="282"/>
      <c r="ET324" s="282"/>
      <c r="EU324" s="282"/>
      <c r="EV324" s="282"/>
      <c r="EW324" s="282"/>
      <c r="EX324" s="282"/>
      <c r="EY324" s="282"/>
      <c r="EZ324" s="282"/>
      <c r="FA324" s="282"/>
      <c r="FB324" s="282"/>
      <c r="FC324" s="282"/>
      <c r="FD324" s="282"/>
      <c r="FE324" s="282"/>
      <c r="FF324" s="282"/>
      <c r="FG324" s="282"/>
      <c r="FH324" s="282"/>
      <c r="FI324" s="282"/>
      <c r="FJ324" s="282"/>
      <c r="FK324" s="282"/>
      <c r="FL324" s="282"/>
      <c r="FM324" s="282"/>
      <c r="FN324" s="282"/>
      <c r="FO324" s="282"/>
      <c r="FP324" s="282"/>
      <c r="FQ324" s="282"/>
      <c r="FR324" s="282"/>
      <c r="FS324" s="282"/>
      <c r="FT324" s="282"/>
      <c r="FU324" s="282"/>
      <c r="FV324" s="282"/>
      <c r="FW324" s="282"/>
      <c r="FX324" s="282"/>
      <c r="FY324" s="282"/>
      <c r="FZ324" s="282"/>
      <c r="GA324" s="282"/>
      <c r="GB324" s="282"/>
      <c r="GC324" s="282"/>
      <c r="GD324" s="282"/>
      <c r="GE324" s="282"/>
      <c r="GF324" s="282"/>
      <c r="GG324" s="282"/>
      <c r="GH324" s="282"/>
      <c r="GI324" s="282"/>
      <c r="GJ324" s="282"/>
      <c r="GK324" s="282"/>
      <c r="GL324" s="282"/>
      <c r="GM324" s="282"/>
      <c r="GN324" s="282"/>
      <c r="GO324" s="282"/>
      <c r="GP324" s="282"/>
      <c r="GQ324" s="282"/>
      <c r="GR324" s="282"/>
      <c r="GS324" s="282"/>
      <c r="GT324" s="282"/>
      <c r="GU324" s="282"/>
      <c r="GV324" s="282"/>
      <c r="GW324" s="282"/>
      <c r="GX324" s="282"/>
      <c r="GY324" s="282"/>
      <c r="GZ324" s="282"/>
      <c r="HA324" s="282"/>
      <c r="HB324" s="282"/>
      <c r="HC324" s="282"/>
      <c r="HD324" s="282"/>
      <c r="HE324" s="282"/>
      <c r="HF324" s="282"/>
      <c r="HG324" s="282"/>
      <c r="HH324" s="282"/>
      <c r="HI324" s="282"/>
      <c r="HJ324" s="282"/>
      <c r="HK324" s="282"/>
      <c r="HL324" s="282"/>
      <c r="HM324" s="282"/>
      <c r="HN324" s="282"/>
      <c r="HO324" s="282"/>
      <c r="HP324" s="282"/>
      <c r="HQ324" s="282"/>
      <c r="HR324" s="282"/>
      <c r="HS324" s="282"/>
      <c r="HT324" s="282"/>
      <c r="HU324" s="282"/>
      <c r="HV324" s="282"/>
      <c r="HW324" s="282"/>
      <c r="HX324" s="282"/>
      <c r="HY324" s="282"/>
      <c r="HZ324" s="282"/>
      <c r="IA324" s="282"/>
      <c r="IB324" s="282"/>
      <c r="IC324" s="282"/>
      <c r="ID324" s="282"/>
      <c r="IE324" s="282"/>
      <c r="IF324" s="282"/>
      <c r="IG324" s="282"/>
      <c r="IH324" s="282"/>
      <c r="II324" s="282"/>
      <c r="IJ324" s="282"/>
      <c r="IK324" s="282"/>
      <c r="IL324" s="282"/>
      <c r="IM324" s="282"/>
      <c r="IN324" s="282"/>
      <c r="IO324" s="282"/>
      <c r="IP324" s="282"/>
      <c r="IQ324" s="282"/>
      <c r="IR324" s="282"/>
      <c r="IS324" s="282"/>
      <c r="IT324" s="282"/>
      <c r="IU324" s="282"/>
      <c r="IV324" s="282"/>
    </row>
    <row r="325" spans="1:256" s="182" customFormat="1" ht="15.95" customHeight="1">
      <c r="A325" s="281"/>
      <c r="B325" s="281"/>
      <c r="C325" s="281"/>
      <c r="D325" s="281"/>
      <c r="E325" s="281"/>
      <c r="F325" s="281"/>
      <c r="G325" s="281"/>
      <c r="H325" s="282"/>
      <c r="I325" s="282"/>
      <c r="J325" s="282"/>
      <c r="K325" s="282"/>
      <c r="L325" s="282"/>
      <c r="M325" s="282"/>
      <c r="N325" s="282"/>
      <c r="O325" s="282"/>
      <c r="P325" s="282"/>
      <c r="Q325" s="282"/>
      <c r="R325" s="282"/>
      <c r="S325" s="282"/>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D325" s="282"/>
      <c r="BE325" s="282"/>
      <c r="BF325" s="282"/>
      <c r="BG325" s="282"/>
      <c r="BH325" s="282"/>
      <c r="BI325" s="282"/>
      <c r="BJ325" s="282"/>
      <c r="BK325" s="282"/>
      <c r="BL325" s="282"/>
      <c r="BM325" s="282"/>
      <c r="BN325" s="282"/>
      <c r="BO325" s="282"/>
      <c r="BP325" s="282"/>
      <c r="BQ325" s="282"/>
      <c r="BR325" s="282"/>
      <c r="BS325" s="282"/>
      <c r="BT325" s="282"/>
      <c r="BU325" s="282"/>
      <c r="BV325" s="282"/>
      <c r="BW325" s="282"/>
      <c r="BX325" s="282"/>
      <c r="BY325" s="282"/>
      <c r="BZ325" s="282"/>
      <c r="CA325" s="282"/>
      <c r="CB325" s="282"/>
      <c r="CC325" s="282"/>
      <c r="CD325" s="282"/>
      <c r="CE325" s="282"/>
      <c r="CF325" s="282"/>
      <c r="CG325" s="282"/>
      <c r="CH325" s="282"/>
      <c r="CI325" s="282"/>
      <c r="CJ325" s="282"/>
      <c r="CK325" s="282"/>
      <c r="CL325" s="282"/>
      <c r="CM325" s="282"/>
      <c r="CN325" s="282"/>
      <c r="CO325" s="282"/>
      <c r="CP325" s="282"/>
      <c r="CQ325" s="282"/>
      <c r="CR325" s="282"/>
      <c r="CS325" s="282"/>
      <c r="CT325" s="282"/>
      <c r="CU325" s="282"/>
      <c r="CV325" s="282"/>
      <c r="CW325" s="282"/>
      <c r="CX325" s="282"/>
      <c r="CY325" s="282"/>
      <c r="CZ325" s="282"/>
      <c r="DA325" s="282"/>
      <c r="DB325" s="282"/>
      <c r="DC325" s="282"/>
      <c r="DD325" s="282"/>
      <c r="DE325" s="282"/>
      <c r="DF325" s="282"/>
      <c r="DG325" s="282"/>
      <c r="DH325" s="282"/>
      <c r="DI325" s="282"/>
      <c r="DJ325" s="282"/>
      <c r="DK325" s="282"/>
      <c r="DL325" s="282"/>
      <c r="DM325" s="282"/>
      <c r="DN325" s="282"/>
      <c r="DO325" s="282"/>
      <c r="DP325" s="282"/>
      <c r="DQ325" s="282"/>
      <c r="DR325" s="282"/>
      <c r="DS325" s="282"/>
      <c r="DT325" s="282"/>
      <c r="DU325" s="282"/>
      <c r="DV325" s="282"/>
      <c r="DW325" s="282"/>
      <c r="DX325" s="282"/>
      <c r="DY325" s="282"/>
      <c r="DZ325" s="282"/>
      <c r="EA325" s="282"/>
      <c r="EB325" s="282"/>
      <c r="EC325" s="282"/>
      <c r="ED325" s="282"/>
      <c r="EE325" s="282"/>
      <c r="EF325" s="282"/>
      <c r="EG325" s="282"/>
      <c r="EH325" s="282"/>
      <c r="EI325" s="282"/>
      <c r="EJ325" s="282"/>
      <c r="EK325" s="282"/>
      <c r="EL325" s="282"/>
      <c r="EM325" s="282"/>
      <c r="EN325" s="282"/>
      <c r="EO325" s="282"/>
      <c r="EP325" s="282"/>
      <c r="EQ325" s="282"/>
      <c r="ER325" s="282"/>
      <c r="ES325" s="282"/>
      <c r="ET325" s="282"/>
      <c r="EU325" s="282"/>
      <c r="EV325" s="282"/>
      <c r="EW325" s="282"/>
      <c r="EX325" s="282"/>
      <c r="EY325" s="282"/>
      <c r="EZ325" s="282"/>
      <c r="FA325" s="282"/>
      <c r="FB325" s="282"/>
      <c r="FC325" s="282"/>
      <c r="FD325" s="282"/>
      <c r="FE325" s="282"/>
      <c r="FF325" s="282"/>
      <c r="FG325" s="282"/>
      <c r="FH325" s="282"/>
      <c r="FI325" s="282"/>
      <c r="FJ325" s="282"/>
      <c r="FK325" s="282"/>
      <c r="FL325" s="282"/>
      <c r="FM325" s="282"/>
      <c r="FN325" s="282"/>
      <c r="FO325" s="282"/>
      <c r="FP325" s="282"/>
      <c r="FQ325" s="282"/>
      <c r="FR325" s="282"/>
      <c r="FS325" s="282"/>
      <c r="FT325" s="282"/>
      <c r="FU325" s="282"/>
      <c r="FV325" s="282"/>
      <c r="FW325" s="282"/>
      <c r="FX325" s="282"/>
      <c r="FY325" s="282"/>
      <c r="FZ325" s="282"/>
      <c r="GA325" s="282"/>
      <c r="GB325" s="282"/>
      <c r="GC325" s="282"/>
      <c r="GD325" s="282"/>
      <c r="GE325" s="282"/>
      <c r="GF325" s="282"/>
      <c r="GG325" s="282"/>
      <c r="GH325" s="282"/>
      <c r="GI325" s="282"/>
      <c r="GJ325" s="282"/>
      <c r="GK325" s="282"/>
      <c r="GL325" s="282"/>
      <c r="GM325" s="282"/>
      <c r="GN325" s="282"/>
      <c r="GO325" s="282"/>
      <c r="GP325" s="282"/>
      <c r="GQ325" s="282"/>
      <c r="GR325" s="282"/>
      <c r="GS325" s="282"/>
      <c r="GT325" s="282"/>
      <c r="GU325" s="282"/>
      <c r="GV325" s="282"/>
      <c r="GW325" s="282"/>
      <c r="GX325" s="282"/>
      <c r="GY325" s="282"/>
      <c r="GZ325" s="282"/>
      <c r="HA325" s="282"/>
      <c r="HB325" s="282"/>
      <c r="HC325" s="282"/>
      <c r="HD325" s="282"/>
      <c r="HE325" s="282"/>
      <c r="HF325" s="282"/>
      <c r="HG325" s="282"/>
      <c r="HH325" s="282"/>
      <c r="HI325" s="282"/>
      <c r="HJ325" s="282"/>
      <c r="HK325" s="282"/>
      <c r="HL325" s="282"/>
      <c r="HM325" s="282"/>
      <c r="HN325" s="282"/>
      <c r="HO325" s="282"/>
      <c r="HP325" s="282"/>
      <c r="HQ325" s="282"/>
      <c r="HR325" s="282"/>
      <c r="HS325" s="282"/>
      <c r="HT325" s="282"/>
      <c r="HU325" s="282"/>
      <c r="HV325" s="282"/>
      <c r="HW325" s="282"/>
      <c r="HX325" s="282"/>
      <c r="HY325" s="282"/>
      <c r="HZ325" s="282"/>
      <c r="IA325" s="282"/>
      <c r="IB325" s="282"/>
      <c r="IC325" s="282"/>
      <c r="ID325" s="282"/>
      <c r="IE325" s="282"/>
      <c r="IF325" s="282"/>
      <c r="IG325" s="282"/>
      <c r="IH325" s="282"/>
      <c r="II325" s="282"/>
      <c r="IJ325" s="282"/>
      <c r="IK325" s="282"/>
      <c r="IL325" s="282"/>
      <c r="IM325" s="282"/>
      <c r="IN325" s="282"/>
      <c r="IO325" s="282"/>
      <c r="IP325" s="282"/>
      <c r="IQ325" s="282"/>
      <c r="IR325" s="282"/>
      <c r="IS325" s="282"/>
      <c r="IT325" s="282"/>
      <c r="IU325" s="282"/>
      <c r="IV325" s="282"/>
    </row>
    <row r="326" spans="1:256" s="182" customFormat="1" ht="15.95" customHeight="1">
      <c r="A326" s="281"/>
      <c r="B326" s="281"/>
      <c r="C326" s="281"/>
      <c r="D326" s="281"/>
      <c r="E326" s="281"/>
      <c r="F326" s="281"/>
      <c r="G326" s="281"/>
      <c r="H326" s="282"/>
      <c r="I326" s="282"/>
      <c r="J326" s="282"/>
      <c r="K326" s="282"/>
      <c r="L326" s="282"/>
      <c r="M326" s="282"/>
      <c r="N326" s="282"/>
      <c r="O326" s="282"/>
      <c r="P326" s="282"/>
      <c r="Q326" s="282"/>
      <c r="R326" s="282"/>
      <c r="S326" s="282"/>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c r="AS326" s="282"/>
      <c r="AT326" s="282"/>
      <c r="AU326" s="282"/>
      <c r="AV326" s="282"/>
      <c r="AW326" s="282"/>
      <c r="AX326" s="282"/>
      <c r="AY326" s="282"/>
      <c r="AZ326" s="282"/>
      <c r="BA326" s="282"/>
      <c r="BB326" s="282"/>
      <c r="BC326" s="282"/>
      <c r="BD326" s="282"/>
      <c r="BE326" s="282"/>
      <c r="BF326" s="282"/>
      <c r="BG326" s="282"/>
      <c r="BH326" s="282"/>
      <c r="BI326" s="282"/>
      <c r="BJ326" s="282"/>
      <c r="BK326" s="282"/>
      <c r="BL326" s="282"/>
      <c r="BM326" s="282"/>
      <c r="BN326" s="282"/>
      <c r="BO326" s="282"/>
      <c r="BP326" s="282"/>
      <c r="BQ326" s="282"/>
      <c r="BR326" s="282"/>
      <c r="BS326" s="282"/>
      <c r="BT326" s="282"/>
      <c r="BU326" s="282"/>
      <c r="BV326" s="282"/>
      <c r="BW326" s="282"/>
      <c r="BX326" s="282"/>
      <c r="BY326" s="282"/>
      <c r="BZ326" s="282"/>
      <c r="CA326" s="282"/>
      <c r="CB326" s="282"/>
      <c r="CC326" s="282"/>
      <c r="CD326" s="282"/>
      <c r="CE326" s="282"/>
      <c r="CF326" s="282"/>
      <c r="CG326" s="282"/>
      <c r="CH326" s="282"/>
      <c r="CI326" s="282"/>
      <c r="CJ326" s="282"/>
      <c r="CK326" s="282"/>
      <c r="CL326" s="282"/>
      <c r="CM326" s="282"/>
      <c r="CN326" s="282"/>
      <c r="CO326" s="282"/>
      <c r="CP326" s="282"/>
      <c r="CQ326" s="282"/>
      <c r="CR326" s="282"/>
      <c r="CS326" s="282"/>
      <c r="CT326" s="282"/>
      <c r="CU326" s="282"/>
      <c r="CV326" s="282"/>
      <c r="CW326" s="282"/>
      <c r="CX326" s="282"/>
      <c r="CY326" s="282"/>
      <c r="CZ326" s="282"/>
      <c r="DA326" s="282"/>
      <c r="DB326" s="282"/>
      <c r="DC326" s="282"/>
      <c r="DD326" s="282"/>
      <c r="DE326" s="282"/>
      <c r="DF326" s="282"/>
      <c r="DG326" s="282"/>
      <c r="DH326" s="282"/>
      <c r="DI326" s="282"/>
      <c r="DJ326" s="282"/>
      <c r="DK326" s="282"/>
      <c r="DL326" s="282"/>
      <c r="DM326" s="282"/>
      <c r="DN326" s="282"/>
      <c r="DO326" s="282"/>
      <c r="DP326" s="282"/>
      <c r="DQ326" s="282"/>
      <c r="DR326" s="282"/>
      <c r="DS326" s="282"/>
      <c r="DT326" s="282"/>
      <c r="DU326" s="282"/>
      <c r="DV326" s="282"/>
      <c r="DW326" s="282"/>
      <c r="DX326" s="282"/>
      <c r="DY326" s="282"/>
      <c r="DZ326" s="282"/>
      <c r="EA326" s="282"/>
      <c r="EB326" s="282"/>
      <c r="EC326" s="282"/>
      <c r="ED326" s="282"/>
      <c r="EE326" s="282"/>
      <c r="EF326" s="282"/>
      <c r="EG326" s="282"/>
      <c r="EH326" s="282"/>
      <c r="EI326" s="282"/>
      <c r="EJ326" s="282"/>
      <c r="EK326" s="282"/>
      <c r="EL326" s="282"/>
      <c r="EM326" s="282"/>
      <c r="EN326" s="282"/>
      <c r="EO326" s="282"/>
      <c r="EP326" s="282"/>
      <c r="EQ326" s="282"/>
      <c r="ER326" s="282"/>
      <c r="ES326" s="282"/>
      <c r="ET326" s="282"/>
      <c r="EU326" s="282"/>
      <c r="EV326" s="282"/>
      <c r="EW326" s="282"/>
      <c r="EX326" s="282"/>
      <c r="EY326" s="282"/>
      <c r="EZ326" s="282"/>
      <c r="FA326" s="282"/>
      <c r="FB326" s="282"/>
      <c r="FC326" s="282"/>
      <c r="FD326" s="282"/>
      <c r="FE326" s="282"/>
      <c r="FF326" s="282"/>
      <c r="FG326" s="282"/>
      <c r="FH326" s="282"/>
      <c r="FI326" s="282"/>
      <c r="FJ326" s="282"/>
      <c r="FK326" s="282"/>
      <c r="FL326" s="282"/>
      <c r="FM326" s="282"/>
      <c r="FN326" s="282"/>
      <c r="FO326" s="282"/>
      <c r="FP326" s="282"/>
      <c r="FQ326" s="282"/>
      <c r="FR326" s="282"/>
      <c r="FS326" s="282"/>
      <c r="FT326" s="282"/>
      <c r="FU326" s="282"/>
      <c r="FV326" s="282"/>
      <c r="FW326" s="282"/>
      <c r="FX326" s="282"/>
      <c r="FY326" s="282"/>
      <c r="FZ326" s="282"/>
      <c r="GA326" s="282"/>
      <c r="GB326" s="282"/>
      <c r="GC326" s="282"/>
      <c r="GD326" s="282"/>
      <c r="GE326" s="282"/>
      <c r="GF326" s="282"/>
      <c r="GG326" s="282"/>
      <c r="GH326" s="282"/>
      <c r="GI326" s="282"/>
      <c r="GJ326" s="282"/>
      <c r="GK326" s="282"/>
      <c r="GL326" s="282"/>
      <c r="GM326" s="282"/>
      <c r="GN326" s="282"/>
      <c r="GO326" s="282"/>
      <c r="GP326" s="282"/>
      <c r="GQ326" s="282"/>
      <c r="GR326" s="282"/>
      <c r="GS326" s="282"/>
      <c r="GT326" s="282"/>
      <c r="GU326" s="282"/>
      <c r="GV326" s="282"/>
      <c r="GW326" s="282"/>
      <c r="GX326" s="282"/>
      <c r="GY326" s="282"/>
      <c r="GZ326" s="282"/>
      <c r="HA326" s="282"/>
      <c r="HB326" s="282"/>
      <c r="HC326" s="282"/>
      <c r="HD326" s="282"/>
      <c r="HE326" s="282"/>
      <c r="HF326" s="282"/>
      <c r="HG326" s="282"/>
      <c r="HH326" s="282"/>
      <c r="HI326" s="282"/>
      <c r="HJ326" s="282"/>
      <c r="HK326" s="282"/>
      <c r="HL326" s="282"/>
      <c r="HM326" s="282"/>
      <c r="HN326" s="282"/>
      <c r="HO326" s="282"/>
      <c r="HP326" s="282"/>
      <c r="HQ326" s="282"/>
      <c r="HR326" s="282"/>
      <c r="HS326" s="282"/>
      <c r="HT326" s="282"/>
      <c r="HU326" s="282"/>
      <c r="HV326" s="282"/>
      <c r="HW326" s="282"/>
      <c r="HX326" s="282"/>
      <c r="HY326" s="282"/>
      <c r="HZ326" s="282"/>
      <c r="IA326" s="282"/>
      <c r="IB326" s="282"/>
      <c r="IC326" s="282"/>
      <c r="ID326" s="282"/>
      <c r="IE326" s="282"/>
      <c r="IF326" s="282"/>
      <c r="IG326" s="282"/>
      <c r="IH326" s="282"/>
      <c r="II326" s="282"/>
      <c r="IJ326" s="282"/>
      <c r="IK326" s="282"/>
      <c r="IL326" s="282"/>
      <c r="IM326" s="282"/>
      <c r="IN326" s="282"/>
      <c r="IO326" s="282"/>
      <c r="IP326" s="282"/>
      <c r="IQ326" s="282"/>
      <c r="IR326" s="282"/>
      <c r="IS326" s="282"/>
      <c r="IT326" s="282"/>
      <c r="IU326" s="282"/>
      <c r="IV326" s="282"/>
    </row>
    <row r="327" spans="1:256" s="182" customFormat="1" ht="15.95" customHeight="1">
      <c r="A327" s="281"/>
      <c r="B327" s="281"/>
      <c r="C327" s="281"/>
      <c r="D327" s="281"/>
      <c r="E327" s="281"/>
      <c r="F327" s="281"/>
      <c r="G327" s="281"/>
      <c r="H327" s="282"/>
      <c r="I327" s="282"/>
      <c r="J327" s="282"/>
      <c r="K327" s="282"/>
      <c r="L327" s="282"/>
      <c r="M327" s="282"/>
      <c r="N327" s="282"/>
      <c r="O327" s="282"/>
      <c r="P327" s="282"/>
      <c r="Q327" s="282"/>
      <c r="R327" s="282"/>
      <c r="S327" s="282"/>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c r="AS327" s="282"/>
      <c r="AT327" s="282"/>
      <c r="AU327" s="282"/>
      <c r="AV327" s="282"/>
      <c r="AW327" s="282"/>
      <c r="AX327" s="282"/>
      <c r="AY327" s="282"/>
      <c r="AZ327" s="282"/>
      <c r="BA327" s="282"/>
      <c r="BB327" s="282"/>
      <c r="BC327" s="282"/>
      <c r="BD327" s="282"/>
      <c r="BE327" s="282"/>
      <c r="BF327" s="282"/>
      <c r="BG327" s="282"/>
      <c r="BH327" s="282"/>
      <c r="BI327" s="282"/>
      <c r="BJ327" s="282"/>
      <c r="BK327" s="282"/>
      <c r="BL327" s="282"/>
      <c r="BM327" s="282"/>
      <c r="BN327" s="282"/>
      <c r="BO327" s="282"/>
      <c r="BP327" s="282"/>
      <c r="BQ327" s="282"/>
      <c r="BR327" s="282"/>
      <c r="BS327" s="282"/>
      <c r="BT327" s="282"/>
      <c r="BU327" s="282"/>
      <c r="BV327" s="282"/>
      <c r="BW327" s="282"/>
      <c r="BX327" s="282"/>
      <c r="BY327" s="282"/>
      <c r="BZ327" s="282"/>
      <c r="CA327" s="282"/>
      <c r="CB327" s="282"/>
      <c r="CC327" s="282"/>
      <c r="CD327" s="282"/>
      <c r="CE327" s="282"/>
      <c r="CF327" s="282"/>
      <c r="CG327" s="282"/>
      <c r="CH327" s="282"/>
      <c r="CI327" s="282"/>
      <c r="CJ327" s="282"/>
      <c r="CK327" s="282"/>
      <c r="CL327" s="282"/>
      <c r="CM327" s="282"/>
      <c r="CN327" s="282"/>
      <c r="CO327" s="282"/>
      <c r="CP327" s="282"/>
      <c r="CQ327" s="282"/>
      <c r="CR327" s="282"/>
      <c r="CS327" s="282"/>
      <c r="CT327" s="282"/>
      <c r="CU327" s="282"/>
      <c r="CV327" s="282"/>
      <c r="CW327" s="282"/>
      <c r="CX327" s="282"/>
      <c r="CY327" s="282"/>
      <c r="CZ327" s="282"/>
      <c r="DA327" s="282"/>
      <c r="DB327" s="282"/>
      <c r="DC327" s="282"/>
      <c r="DD327" s="282"/>
      <c r="DE327" s="282"/>
      <c r="DF327" s="282"/>
      <c r="DG327" s="282"/>
      <c r="DH327" s="282"/>
      <c r="DI327" s="282"/>
      <c r="DJ327" s="282"/>
      <c r="DK327" s="282"/>
      <c r="DL327" s="282"/>
      <c r="DM327" s="282"/>
      <c r="DN327" s="282"/>
      <c r="DO327" s="282"/>
      <c r="DP327" s="282"/>
      <c r="DQ327" s="282"/>
      <c r="DR327" s="282"/>
      <c r="DS327" s="282"/>
      <c r="DT327" s="282"/>
      <c r="DU327" s="282"/>
      <c r="DV327" s="282"/>
      <c r="DW327" s="282"/>
      <c r="DX327" s="282"/>
      <c r="DY327" s="282"/>
      <c r="DZ327" s="282"/>
      <c r="EA327" s="282"/>
      <c r="EB327" s="282"/>
      <c r="EC327" s="282"/>
      <c r="ED327" s="282"/>
      <c r="EE327" s="282"/>
      <c r="EF327" s="282"/>
      <c r="EG327" s="282"/>
      <c r="EH327" s="282"/>
      <c r="EI327" s="282"/>
      <c r="EJ327" s="282"/>
      <c r="EK327" s="282"/>
      <c r="EL327" s="282"/>
      <c r="EM327" s="282"/>
      <c r="EN327" s="282"/>
      <c r="EO327" s="282"/>
      <c r="EP327" s="282"/>
      <c r="EQ327" s="282"/>
      <c r="ER327" s="282"/>
      <c r="ES327" s="282"/>
      <c r="ET327" s="282"/>
      <c r="EU327" s="282"/>
      <c r="EV327" s="282"/>
      <c r="EW327" s="282"/>
      <c r="EX327" s="282"/>
      <c r="EY327" s="282"/>
      <c r="EZ327" s="282"/>
      <c r="FA327" s="282"/>
      <c r="FB327" s="282"/>
      <c r="FC327" s="282"/>
      <c r="FD327" s="282"/>
      <c r="FE327" s="282"/>
      <c r="FF327" s="282"/>
      <c r="FG327" s="282"/>
      <c r="FH327" s="282"/>
      <c r="FI327" s="282"/>
      <c r="FJ327" s="282"/>
      <c r="FK327" s="282"/>
      <c r="FL327" s="282"/>
      <c r="FM327" s="282"/>
      <c r="FN327" s="282"/>
      <c r="FO327" s="282"/>
      <c r="FP327" s="282"/>
      <c r="FQ327" s="282"/>
      <c r="FR327" s="282"/>
      <c r="FS327" s="282"/>
      <c r="FT327" s="282"/>
      <c r="FU327" s="282"/>
      <c r="FV327" s="282"/>
      <c r="FW327" s="282"/>
      <c r="FX327" s="282"/>
      <c r="FY327" s="282"/>
      <c r="FZ327" s="282"/>
      <c r="GA327" s="282"/>
      <c r="GB327" s="282"/>
      <c r="GC327" s="282"/>
      <c r="GD327" s="282"/>
      <c r="GE327" s="282"/>
      <c r="GF327" s="282"/>
      <c r="GG327" s="282"/>
      <c r="GH327" s="282"/>
      <c r="GI327" s="282"/>
      <c r="GJ327" s="282"/>
      <c r="GK327" s="282"/>
      <c r="GL327" s="282"/>
      <c r="GM327" s="282"/>
      <c r="GN327" s="282"/>
      <c r="GO327" s="282"/>
      <c r="GP327" s="282"/>
      <c r="GQ327" s="282"/>
      <c r="GR327" s="282"/>
      <c r="GS327" s="282"/>
      <c r="GT327" s="282"/>
      <c r="GU327" s="282"/>
      <c r="GV327" s="282"/>
      <c r="GW327" s="282"/>
      <c r="GX327" s="282"/>
      <c r="GY327" s="282"/>
      <c r="GZ327" s="282"/>
      <c r="HA327" s="282"/>
      <c r="HB327" s="282"/>
      <c r="HC327" s="282"/>
      <c r="HD327" s="282"/>
      <c r="HE327" s="282"/>
      <c r="HF327" s="282"/>
      <c r="HG327" s="282"/>
      <c r="HH327" s="282"/>
      <c r="HI327" s="282"/>
      <c r="HJ327" s="282"/>
      <c r="HK327" s="282"/>
      <c r="HL327" s="282"/>
      <c r="HM327" s="282"/>
      <c r="HN327" s="282"/>
      <c r="HO327" s="282"/>
      <c r="HP327" s="282"/>
      <c r="HQ327" s="282"/>
      <c r="HR327" s="282"/>
      <c r="HS327" s="282"/>
      <c r="HT327" s="282"/>
      <c r="HU327" s="282"/>
      <c r="HV327" s="282"/>
      <c r="HW327" s="282"/>
      <c r="HX327" s="282"/>
      <c r="HY327" s="282"/>
      <c r="HZ327" s="282"/>
      <c r="IA327" s="282"/>
      <c r="IB327" s="282"/>
      <c r="IC327" s="282"/>
      <c r="ID327" s="282"/>
      <c r="IE327" s="282"/>
      <c r="IF327" s="282"/>
      <c r="IG327" s="282"/>
      <c r="IH327" s="282"/>
      <c r="II327" s="282"/>
      <c r="IJ327" s="282"/>
      <c r="IK327" s="282"/>
      <c r="IL327" s="282"/>
      <c r="IM327" s="282"/>
      <c r="IN327" s="282"/>
      <c r="IO327" s="282"/>
      <c r="IP327" s="282"/>
      <c r="IQ327" s="282"/>
      <c r="IR327" s="282"/>
      <c r="IS327" s="282"/>
      <c r="IT327" s="282"/>
      <c r="IU327" s="282"/>
      <c r="IV327" s="282"/>
    </row>
    <row r="328" spans="1:256" s="182" customFormat="1" ht="15.95" customHeight="1">
      <c r="A328" s="281"/>
      <c r="B328" s="281"/>
      <c r="C328" s="281"/>
      <c r="D328" s="281"/>
      <c r="E328" s="281"/>
      <c r="F328" s="281"/>
      <c r="G328" s="281"/>
      <c r="H328" s="282"/>
      <c r="I328" s="282"/>
      <c r="J328" s="282"/>
      <c r="K328" s="282"/>
      <c r="L328" s="282"/>
      <c r="M328" s="282"/>
      <c r="N328" s="282"/>
      <c r="O328" s="282"/>
      <c r="P328" s="282"/>
      <c r="Q328" s="282"/>
      <c r="R328" s="282"/>
      <c r="S328" s="282"/>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c r="AS328" s="282"/>
      <c r="AT328" s="282"/>
      <c r="AU328" s="282"/>
      <c r="AV328" s="282"/>
      <c r="AW328" s="282"/>
      <c r="AX328" s="282"/>
      <c r="AY328" s="282"/>
      <c r="AZ328" s="282"/>
      <c r="BA328" s="282"/>
      <c r="BB328" s="282"/>
      <c r="BC328" s="282"/>
      <c r="BD328" s="282"/>
      <c r="BE328" s="282"/>
      <c r="BF328" s="282"/>
      <c r="BG328" s="282"/>
      <c r="BH328" s="282"/>
      <c r="BI328" s="282"/>
      <c r="BJ328" s="282"/>
      <c r="BK328" s="282"/>
      <c r="BL328" s="282"/>
      <c r="BM328" s="282"/>
      <c r="BN328" s="282"/>
      <c r="BO328" s="282"/>
      <c r="BP328" s="282"/>
      <c r="BQ328" s="282"/>
      <c r="BR328" s="282"/>
      <c r="BS328" s="282"/>
      <c r="BT328" s="282"/>
      <c r="BU328" s="282"/>
      <c r="BV328" s="282"/>
      <c r="BW328" s="282"/>
      <c r="BX328" s="282"/>
      <c r="BY328" s="282"/>
      <c r="BZ328" s="282"/>
      <c r="CA328" s="282"/>
      <c r="CB328" s="282"/>
      <c r="CC328" s="282"/>
      <c r="CD328" s="282"/>
      <c r="CE328" s="282"/>
      <c r="CF328" s="282"/>
      <c r="CG328" s="282"/>
      <c r="CH328" s="282"/>
      <c r="CI328" s="282"/>
      <c r="CJ328" s="282"/>
      <c r="CK328" s="282"/>
      <c r="CL328" s="282"/>
      <c r="CM328" s="282"/>
      <c r="CN328" s="282"/>
      <c r="CO328" s="282"/>
      <c r="CP328" s="282"/>
      <c r="CQ328" s="282"/>
      <c r="CR328" s="282"/>
      <c r="CS328" s="282"/>
      <c r="CT328" s="282"/>
      <c r="CU328" s="282"/>
      <c r="CV328" s="282"/>
      <c r="CW328" s="282"/>
      <c r="CX328" s="282"/>
      <c r="CY328" s="282"/>
      <c r="CZ328" s="282"/>
      <c r="DA328" s="282"/>
      <c r="DB328" s="282"/>
      <c r="DC328" s="282"/>
      <c r="DD328" s="282"/>
      <c r="DE328" s="282"/>
      <c r="DF328" s="282"/>
      <c r="DG328" s="282"/>
      <c r="DH328" s="282"/>
      <c r="DI328" s="282"/>
      <c r="DJ328" s="282"/>
      <c r="DK328" s="282"/>
      <c r="DL328" s="282"/>
      <c r="DM328" s="282"/>
      <c r="DN328" s="282"/>
      <c r="DO328" s="282"/>
      <c r="DP328" s="282"/>
      <c r="DQ328" s="282"/>
      <c r="DR328" s="282"/>
      <c r="DS328" s="282"/>
      <c r="DT328" s="282"/>
      <c r="DU328" s="282"/>
      <c r="DV328" s="282"/>
      <c r="DW328" s="282"/>
      <c r="DX328" s="282"/>
      <c r="DY328" s="282"/>
      <c r="DZ328" s="282"/>
      <c r="EA328" s="282"/>
      <c r="EB328" s="282"/>
      <c r="EC328" s="282"/>
      <c r="ED328" s="282"/>
      <c r="EE328" s="282"/>
      <c r="EF328" s="282"/>
      <c r="EG328" s="282"/>
      <c r="EH328" s="282"/>
      <c r="EI328" s="282"/>
      <c r="EJ328" s="282"/>
      <c r="EK328" s="282"/>
      <c r="EL328" s="282"/>
      <c r="EM328" s="282"/>
      <c r="EN328" s="282"/>
      <c r="EO328" s="282"/>
      <c r="EP328" s="282"/>
      <c r="EQ328" s="282"/>
      <c r="ER328" s="282"/>
      <c r="ES328" s="282"/>
      <c r="ET328" s="282"/>
      <c r="EU328" s="282"/>
      <c r="EV328" s="282"/>
      <c r="EW328" s="282"/>
      <c r="EX328" s="282"/>
      <c r="EY328" s="282"/>
      <c r="EZ328" s="282"/>
      <c r="FA328" s="282"/>
      <c r="FB328" s="282"/>
      <c r="FC328" s="282"/>
      <c r="FD328" s="282"/>
      <c r="FE328" s="282"/>
      <c r="FF328" s="282"/>
      <c r="FG328" s="282"/>
      <c r="FH328" s="282"/>
      <c r="FI328" s="282"/>
      <c r="FJ328" s="282"/>
      <c r="FK328" s="282"/>
      <c r="FL328" s="282"/>
      <c r="FM328" s="282"/>
      <c r="FN328" s="282"/>
      <c r="FO328" s="282"/>
      <c r="FP328" s="282"/>
      <c r="FQ328" s="282"/>
      <c r="FR328" s="282"/>
      <c r="FS328" s="282"/>
      <c r="FT328" s="282"/>
      <c r="FU328" s="282"/>
      <c r="FV328" s="282"/>
      <c r="FW328" s="282"/>
      <c r="FX328" s="282"/>
      <c r="FY328" s="282"/>
      <c r="FZ328" s="282"/>
      <c r="GA328" s="282"/>
      <c r="GB328" s="282"/>
      <c r="GC328" s="282"/>
      <c r="GD328" s="282"/>
      <c r="GE328" s="282"/>
      <c r="GF328" s="282"/>
      <c r="GG328" s="282"/>
      <c r="GH328" s="282"/>
      <c r="GI328" s="282"/>
      <c r="GJ328" s="282"/>
      <c r="GK328" s="282"/>
      <c r="GL328" s="282"/>
      <c r="GM328" s="282"/>
      <c r="GN328" s="282"/>
      <c r="GO328" s="282"/>
      <c r="GP328" s="282"/>
      <c r="GQ328" s="282"/>
      <c r="GR328" s="282"/>
      <c r="GS328" s="282"/>
      <c r="GT328" s="282"/>
      <c r="GU328" s="282"/>
      <c r="GV328" s="282"/>
      <c r="GW328" s="282"/>
      <c r="GX328" s="282"/>
      <c r="GY328" s="282"/>
      <c r="GZ328" s="282"/>
      <c r="HA328" s="282"/>
      <c r="HB328" s="282"/>
      <c r="HC328" s="282"/>
      <c r="HD328" s="282"/>
      <c r="HE328" s="282"/>
      <c r="HF328" s="282"/>
      <c r="HG328" s="282"/>
      <c r="HH328" s="282"/>
      <c r="HI328" s="282"/>
      <c r="HJ328" s="282"/>
      <c r="HK328" s="282"/>
      <c r="HL328" s="282"/>
      <c r="HM328" s="282"/>
      <c r="HN328" s="282"/>
      <c r="HO328" s="282"/>
      <c r="HP328" s="282"/>
      <c r="HQ328" s="282"/>
      <c r="HR328" s="282"/>
      <c r="HS328" s="282"/>
      <c r="HT328" s="282"/>
      <c r="HU328" s="282"/>
      <c r="HV328" s="282"/>
      <c r="HW328" s="282"/>
      <c r="HX328" s="282"/>
      <c r="HY328" s="282"/>
      <c r="HZ328" s="282"/>
      <c r="IA328" s="282"/>
      <c r="IB328" s="282"/>
      <c r="IC328" s="282"/>
      <c r="ID328" s="282"/>
      <c r="IE328" s="282"/>
      <c r="IF328" s="282"/>
      <c r="IG328" s="282"/>
      <c r="IH328" s="282"/>
      <c r="II328" s="282"/>
      <c r="IJ328" s="282"/>
      <c r="IK328" s="282"/>
      <c r="IL328" s="282"/>
      <c r="IM328" s="282"/>
      <c r="IN328" s="282"/>
      <c r="IO328" s="282"/>
      <c r="IP328" s="282"/>
      <c r="IQ328" s="282"/>
      <c r="IR328" s="282"/>
      <c r="IS328" s="282"/>
      <c r="IT328" s="282"/>
      <c r="IU328" s="282"/>
      <c r="IV328" s="282"/>
    </row>
    <row r="329" spans="1:256" s="182" customFormat="1" ht="15.95" customHeight="1">
      <c r="A329" s="281"/>
      <c r="B329" s="281"/>
      <c r="C329" s="281"/>
      <c r="D329" s="281"/>
      <c r="E329" s="281"/>
      <c r="F329" s="281"/>
      <c r="G329" s="281"/>
      <c r="H329" s="282"/>
      <c r="I329" s="282"/>
      <c r="J329" s="282"/>
      <c r="K329" s="282"/>
      <c r="L329" s="282"/>
      <c r="M329" s="282"/>
      <c r="N329" s="282"/>
      <c r="O329" s="282"/>
      <c r="P329" s="282"/>
      <c r="Q329" s="282"/>
      <c r="R329" s="282"/>
      <c r="S329" s="282"/>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c r="AS329" s="282"/>
      <c r="AT329" s="282"/>
      <c r="AU329" s="282"/>
      <c r="AV329" s="282"/>
      <c r="AW329" s="282"/>
      <c r="AX329" s="282"/>
      <c r="AY329" s="282"/>
      <c r="AZ329" s="282"/>
      <c r="BA329" s="282"/>
      <c r="BB329" s="282"/>
      <c r="BC329" s="282"/>
      <c r="BD329" s="282"/>
      <c r="BE329" s="282"/>
      <c r="BF329" s="282"/>
      <c r="BG329" s="282"/>
      <c r="BH329" s="282"/>
      <c r="BI329" s="282"/>
      <c r="BJ329" s="282"/>
      <c r="BK329" s="282"/>
      <c r="BL329" s="282"/>
      <c r="BM329" s="282"/>
      <c r="BN329" s="282"/>
      <c r="BO329" s="282"/>
      <c r="BP329" s="282"/>
      <c r="BQ329" s="282"/>
      <c r="BR329" s="282"/>
      <c r="BS329" s="282"/>
      <c r="BT329" s="282"/>
      <c r="BU329" s="282"/>
      <c r="BV329" s="282"/>
      <c r="BW329" s="282"/>
      <c r="BX329" s="282"/>
      <c r="BY329" s="282"/>
      <c r="BZ329" s="282"/>
      <c r="CA329" s="282"/>
      <c r="CB329" s="282"/>
      <c r="CC329" s="282"/>
      <c r="CD329" s="282"/>
      <c r="CE329" s="282"/>
      <c r="CF329" s="282"/>
      <c r="CG329" s="282"/>
      <c r="CH329" s="282"/>
      <c r="CI329" s="282"/>
      <c r="CJ329" s="282"/>
      <c r="CK329" s="282"/>
      <c r="CL329" s="282"/>
      <c r="CM329" s="282"/>
      <c r="CN329" s="282"/>
      <c r="CO329" s="282"/>
      <c r="CP329" s="282"/>
      <c r="CQ329" s="282"/>
      <c r="CR329" s="282"/>
      <c r="CS329" s="282"/>
      <c r="CT329" s="282"/>
      <c r="CU329" s="282"/>
      <c r="CV329" s="282"/>
      <c r="CW329" s="282"/>
      <c r="CX329" s="282"/>
      <c r="CY329" s="282"/>
      <c r="CZ329" s="282"/>
      <c r="DA329" s="282"/>
      <c r="DB329" s="282"/>
      <c r="DC329" s="282"/>
      <c r="DD329" s="282"/>
      <c r="DE329" s="282"/>
      <c r="DF329" s="282"/>
      <c r="DG329" s="282"/>
      <c r="DH329" s="282"/>
      <c r="DI329" s="282"/>
      <c r="DJ329" s="282"/>
      <c r="DK329" s="282"/>
      <c r="DL329" s="282"/>
      <c r="DM329" s="282"/>
      <c r="DN329" s="282"/>
      <c r="DO329" s="282"/>
      <c r="DP329" s="282"/>
      <c r="DQ329" s="282"/>
      <c r="DR329" s="282"/>
      <c r="DS329" s="282"/>
      <c r="DT329" s="282"/>
      <c r="DU329" s="282"/>
      <c r="DV329" s="282"/>
      <c r="DW329" s="282"/>
      <c r="DX329" s="282"/>
      <c r="DY329" s="282"/>
      <c r="DZ329" s="282"/>
      <c r="EA329" s="282"/>
      <c r="EB329" s="282"/>
      <c r="EC329" s="282"/>
      <c r="ED329" s="282"/>
      <c r="EE329" s="282"/>
      <c r="EF329" s="282"/>
      <c r="EG329" s="282"/>
      <c r="EH329" s="282"/>
      <c r="EI329" s="282"/>
      <c r="EJ329" s="282"/>
      <c r="EK329" s="282"/>
      <c r="EL329" s="282"/>
      <c r="EM329" s="282"/>
      <c r="EN329" s="282"/>
      <c r="EO329" s="282"/>
      <c r="EP329" s="282"/>
      <c r="EQ329" s="282"/>
      <c r="ER329" s="282"/>
      <c r="ES329" s="282"/>
      <c r="ET329" s="282"/>
      <c r="EU329" s="282"/>
      <c r="EV329" s="282"/>
      <c r="EW329" s="282"/>
      <c r="EX329" s="282"/>
      <c r="EY329" s="282"/>
      <c r="EZ329" s="282"/>
      <c r="FA329" s="282"/>
      <c r="FB329" s="282"/>
      <c r="FC329" s="282"/>
      <c r="FD329" s="282"/>
      <c r="FE329" s="282"/>
      <c r="FF329" s="282"/>
      <c r="FG329" s="282"/>
      <c r="FH329" s="282"/>
      <c r="FI329" s="282"/>
      <c r="FJ329" s="282"/>
      <c r="FK329" s="282"/>
      <c r="FL329" s="282"/>
      <c r="FM329" s="282"/>
      <c r="FN329" s="282"/>
      <c r="FO329" s="282"/>
      <c r="FP329" s="282"/>
      <c r="FQ329" s="282"/>
      <c r="FR329" s="282"/>
      <c r="FS329" s="282"/>
      <c r="FT329" s="282"/>
      <c r="FU329" s="282"/>
      <c r="FV329" s="282"/>
      <c r="FW329" s="282"/>
      <c r="FX329" s="282"/>
      <c r="FY329" s="282"/>
      <c r="FZ329" s="282"/>
      <c r="GA329" s="282"/>
      <c r="GB329" s="282"/>
      <c r="GC329" s="282"/>
      <c r="GD329" s="282"/>
      <c r="GE329" s="282"/>
      <c r="GF329" s="282"/>
      <c r="GG329" s="282"/>
      <c r="GH329" s="282"/>
      <c r="GI329" s="282"/>
      <c r="GJ329" s="282"/>
      <c r="GK329" s="282"/>
      <c r="GL329" s="282"/>
      <c r="GM329" s="282"/>
      <c r="GN329" s="282"/>
      <c r="GO329" s="282"/>
      <c r="GP329" s="282"/>
      <c r="GQ329" s="282"/>
      <c r="GR329" s="282"/>
      <c r="GS329" s="282"/>
      <c r="GT329" s="282"/>
      <c r="GU329" s="282"/>
      <c r="GV329" s="282"/>
      <c r="GW329" s="282"/>
      <c r="GX329" s="282"/>
      <c r="GY329" s="282"/>
      <c r="GZ329" s="282"/>
      <c r="HA329" s="282"/>
      <c r="HB329" s="282"/>
      <c r="HC329" s="282"/>
      <c r="HD329" s="282"/>
      <c r="HE329" s="282"/>
      <c r="HF329" s="282"/>
      <c r="HG329" s="282"/>
      <c r="HH329" s="282"/>
      <c r="HI329" s="282"/>
      <c r="HJ329" s="282"/>
      <c r="HK329" s="282"/>
      <c r="HL329" s="282"/>
      <c r="HM329" s="282"/>
      <c r="HN329" s="282"/>
      <c r="HO329" s="282"/>
      <c r="HP329" s="282"/>
      <c r="HQ329" s="282"/>
      <c r="HR329" s="282"/>
      <c r="HS329" s="282"/>
      <c r="HT329" s="282"/>
      <c r="HU329" s="282"/>
      <c r="HV329" s="282"/>
      <c r="HW329" s="282"/>
      <c r="HX329" s="282"/>
      <c r="HY329" s="282"/>
      <c r="HZ329" s="282"/>
      <c r="IA329" s="282"/>
      <c r="IB329" s="282"/>
      <c r="IC329" s="282"/>
      <c r="ID329" s="282"/>
      <c r="IE329" s="282"/>
      <c r="IF329" s="282"/>
      <c r="IG329" s="282"/>
      <c r="IH329" s="282"/>
      <c r="II329" s="282"/>
      <c r="IJ329" s="282"/>
      <c r="IK329" s="282"/>
      <c r="IL329" s="282"/>
      <c r="IM329" s="282"/>
      <c r="IN329" s="282"/>
      <c r="IO329" s="282"/>
      <c r="IP329" s="282"/>
      <c r="IQ329" s="282"/>
      <c r="IR329" s="282"/>
      <c r="IS329" s="282"/>
      <c r="IT329" s="282"/>
      <c r="IU329" s="282"/>
      <c r="IV329" s="282"/>
    </row>
    <row r="330" spans="1:256" s="182" customFormat="1" ht="15.95" customHeight="1">
      <c r="A330" s="281"/>
      <c r="B330" s="281"/>
      <c r="C330" s="281"/>
      <c r="D330" s="281"/>
      <c r="E330" s="281"/>
      <c r="F330" s="281"/>
      <c r="G330" s="281"/>
      <c r="H330" s="282"/>
      <c r="I330" s="282"/>
      <c r="J330" s="282"/>
      <c r="K330" s="282"/>
      <c r="L330" s="282"/>
      <c r="M330" s="282"/>
      <c r="N330" s="282"/>
      <c r="O330" s="282"/>
      <c r="P330" s="282"/>
      <c r="Q330" s="282"/>
      <c r="R330" s="282"/>
      <c r="S330" s="282"/>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c r="AS330" s="282"/>
      <c r="AT330" s="282"/>
      <c r="AU330" s="282"/>
      <c r="AV330" s="282"/>
      <c r="AW330" s="282"/>
      <c r="AX330" s="282"/>
      <c r="AY330" s="282"/>
      <c r="AZ330" s="282"/>
      <c r="BA330" s="282"/>
      <c r="BB330" s="282"/>
      <c r="BC330" s="282"/>
      <c r="BD330" s="282"/>
      <c r="BE330" s="282"/>
      <c r="BF330" s="282"/>
      <c r="BG330" s="282"/>
      <c r="BH330" s="282"/>
      <c r="BI330" s="282"/>
      <c r="BJ330" s="282"/>
      <c r="BK330" s="282"/>
      <c r="BL330" s="282"/>
      <c r="BM330" s="282"/>
      <c r="BN330" s="282"/>
      <c r="BO330" s="282"/>
      <c r="BP330" s="282"/>
      <c r="BQ330" s="282"/>
      <c r="BR330" s="282"/>
      <c r="BS330" s="282"/>
      <c r="BT330" s="282"/>
      <c r="BU330" s="282"/>
      <c r="BV330" s="282"/>
      <c r="BW330" s="282"/>
      <c r="BX330" s="282"/>
      <c r="BY330" s="282"/>
      <c r="BZ330" s="282"/>
      <c r="CA330" s="282"/>
      <c r="CB330" s="282"/>
      <c r="CC330" s="282"/>
      <c r="CD330" s="282"/>
      <c r="CE330" s="282"/>
      <c r="CF330" s="282"/>
      <c r="CG330" s="282"/>
      <c r="CH330" s="282"/>
      <c r="CI330" s="282"/>
      <c r="CJ330" s="282"/>
      <c r="CK330" s="282"/>
      <c r="CL330" s="282"/>
      <c r="CM330" s="282"/>
      <c r="CN330" s="282"/>
      <c r="CO330" s="282"/>
      <c r="CP330" s="282"/>
      <c r="CQ330" s="282"/>
      <c r="CR330" s="282"/>
      <c r="CS330" s="282"/>
      <c r="CT330" s="282"/>
      <c r="CU330" s="282"/>
      <c r="CV330" s="282"/>
      <c r="CW330" s="282"/>
      <c r="CX330" s="282"/>
      <c r="CY330" s="282"/>
      <c r="CZ330" s="282"/>
      <c r="DA330" s="282"/>
      <c r="DB330" s="282"/>
      <c r="DC330" s="282"/>
      <c r="DD330" s="282"/>
      <c r="DE330" s="282"/>
      <c r="DF330" s="282"/>
      <c r="DG330" s="282"/>
      <c r="DH330" s="282"/>
      <c r="DI330" s="282"/>
      <c r="DJ330" s="282"/>
      <c r="DK330" s="282"/>
      <c r="DL330" s="282"/>
      <c r="DM330" s="282"/>
      <c r="DN330" s="282"/>
      <c r="DO330" s="282"/>
      <c r="DP330" s="282"/>
      <c r="DQ330" s="282"/>
      <c r="DR330" s="282"/>
      <c r="DS330" s="282"/>
      <c r="DT330" s="282"/>
      <c r="DU330" s="282"/>
      <c r="DV330" s="282"/>
      <c r="DW330" s="282"/>
      <c r="DX330" s="282"/>
      <c r="DY330" s="282"/>
      <c r="DZ330" s="282"/>
      <c r="EA330" s="282"/>
      <c r="EB330" s="282"/>
      <c r="EC330" s="282"/>
      <c r="ED330" s="282"/>
      <c r="EE330" s="282"/>
      <c r="EF330" s="282"/>
      <c r="EG330" s="282"/>
      <c r="EH330" s="282"/>
      <c r="EI330" s="282"/>
      <c r="EJ330" s="282"/>
      <c r="EK330" s="282"/>
      <c r="EL330" s="282"/>
      <c r="EM330" s="282"/>
      <c r="EN330" s="282"/>
      <c r="EO330" s="282"/>
      <c r="EP330" s="282"/>
      <c r="EQ330" s="282"/>
      <c r="ER330" s="282"/>
      <c r="ES330" s="282"/>
      <c r="ET330" s="282"/>
      <c r="EU330" s="282"/>
      <c r="EV330" s="282"/>
      <c r="EW330" s="282"/>
      <c r="EX330" s="282"/>
      <c r="EY330" s="282"/>
      <c r="EZ330" s="282"/>
      <c r="FA330" s="282"/>
      <c r="FB330" s="282"/>
      <c r="FC330" s="282"/>
      <c r="FD330" s="282"/>
      <c r="FE330" s="282"/>
      <c r="FF330" s="282"/>
      <c r="FG330" s="282"/>
      <c r="FH330" s="282"/>
      <c r="FI330" s="282"/>
      <c r="FJ330" s="282"/>
      <c r="FK330" s="282"/>
      <c r="FL330" s="282"/>
      <c r="FM330" s="282"/>
      <c r="FN330" s="282"/>
      <c r="FO330" s="282"/>
      <c r="FP330" s="282"/>
      <c r="FQ330" s="282"/>
      <c r="FR330" s="282"/>
      <c r="FS330" s="282"/>
      <c r="FT330" s="282"/>
      <c r="FU330" s="282"/>
      <c r="FV330" s="282"/>
      <c r="FW330" s="282"/>
      <c r="FX330" s="282"/>
      <c r="FY330" s="282"/>
      <c r="FZ330" s="282"/>
      <c r="GA330" s="282"/>
      <c r="GB330" s="282"/>
      <c r="GC330" s="282"/>
      <c r="GD330" s="282"/>
      <c r="GE330" s="282"/>
      <c r="GF330" s="282"/>
      <c r="GG330" s="282"/>
      <c r="GH330" s="282"/>
      <c r="GI330" s="282"/>
      <c r="GJ330" s="282"/>
      <c r="GK330" s="282"/>
      <c r="GL330" s="282"/>
      <c r="GM330" s="282"/>
      <c r="GN330" s="282"/>
      <c r="GO330" s="282"/>
      <c r="GP330" s="282"/>
      <c r="GQ330" s="282"/>
      <c r="GR330" s="282"/>
      <c r="GS330" s="282"/>
      <c r="GT330" s="282"/>
      <c r="GU330" s="282"/>
      <c r="GV330" s="282"/>
      <c r="GW330" s="282"/>
      <c r="GX330" s="282"/>
      <c r="GY330" s="282"/>
      <c r="GZ330" s="282"/>
      <c r="HA330" s="282"/>
      <c r="HB330" s="282"/>
      <c r="HC330" s="282"/>
      <c r="HD330" s="282"/>
      <c r="HE330" s="282"/>
      <c r="HF330" s="282"/>
      <c r="HG330" s="282"/>
      <c r="HH330" s="282"/>
      <c r="HI330" s="282"/>
      <c r="HJ330" s="282"/>
      <c r="HK330" s="282"/>
      <c r="HL330" s="282"/>
      <c r="HM330" s="282"/>
      <c r="HN330" s="282"/>
      <c r="HO330" s="282"/>
      <c r="HP330" s="282"/>
      <c r="HQ330" s="282"/>
      <c r="HR330" s="282"/>
      <c r="HS330" s="282"/>
      <c r="HT330" s="282"/>
      <c r="HU330" s="282"/>
      <c r="HV330" s="282"/>
      <c r="HW330" s="282"/>
      <c r="HX330" s="282"/>
      <c r="HY330" s="282"/>
      <c r="HZ330" s="282"/>
      <c r="IA330" s="282"/>
      <c r="IB330" s="282"/>
      <c r="IC330" s="282"/>
      <c r="ID330" s="282"/>
      <c r="IE330" s="282"/>
      <c r="IF330" s="282"/>
      <c r="IG330" s="282"/>
      <c r="IH330" s="282"/>
      <c r="II330" s="282"/>
      <c r="IJ330" s="282"/>
      <c r="IK330" s="282"/>
      <c r="IL330" s="282"/>
      <c r="IM330" s="282"/>
      <c r="IN330" s="282"/>
      <c r="IO330" s="282"/>
      <c r="IP330" s="282"/>
      <c r="IQ330" s="282"/>
      <c r="IR330" s="282"/>
      <c r="IS330" s="282"/>
      <c r="IT330" s="282"/>
      <c r="IU330" s="282"/>
      <c r="IV330" s="282"/>
    </row>
    <row r="331" spans="1:256" s="182" customFormat="1" ht="15.95" customHeight="1">
      <c r="A331" s="281"/>
      <c r="B331" s="281"/>
      <c r="C331" s="281"/>
      <c r="D331" s="281"/>
      <c r="E331" s="281"/>
      <c r="F331" s="281"/>
      <c r="G331" s="281"/>
      <c r="H331" s="282"/>
      <c r="I331" s="282"/>
      <c r="J331" s="282"/>
      <c r="K331" s="282"/>
      <c r="L331" s="282"/>
      <c r="M331" s="282"/>
      <c r="N331" s="282"/>
      <c r="O331" s="282"/>
      <c r="P331" s="282"/>
      <c r="Q331" s="282"/>
      <c r="R331" s="282"/>
      <c r="S331" s="282"/>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c r="AS331" s="282"/>
      <c r="AT331" s="282"/>
      <c r="AU331" s="282"/>
      <c r="AV331" s="282"/>
      <c r="AW331" s="282"/>
      <c r="AX331" s="282"/>
      <c r="AY331" s="282"/>
      <c r="AZ331" s="282"/>
      <c r="BA331" s="282"/>
      <c r="BB331" s="282"/>
      <c r="BC331" s="282"/>
      <c r="BD331" s="282"/>
      <c r="BE331" s="282"/>
      <c r="BF331" s="282"/>
      <c r="BG331" s="282"/>
      <c r="BH331" s="282"/>
      <c r="BI331" s="282"/>
      <c r="BJ331" s="282"/>
      <c r="BK331" s="282"/>
      <c r="BL331" s="282"/>
      <c r="BM331" s="282"/>
      <c r="BN331" s="282"/>
      <c r="BO331" s="282"/>
      <c r="BP331" s="282"/>
      <c r="BQ331" s="282"/>
      <c r="BR331" s="282"/>
      <c r="BS331" s="282"/>
      <c r="BT331" s="282"/>
      <c r="BU331" s="282"/>
      <c r="BV331" s="282"/>
      <c r="BW331" s="282"/>
      <c r="BX331" s="282"/>
      <c r="BY331" s="282"/>
      <c r="BZ331" s="282"/>
      <c r="CA331" s="282"/>
      <c r="CB331" s="282"/>
      <c r="CC331" s="282"/>
      <c r="CD331" s="282"/>
      <c r="CE331" s="282"/>
      <c r="CF331" s="282"/>
      <c r="CG331" s="282"/>
      <c r="CH331" s="282"/>
      <c r="CI331" s="282"/>
      <c r="CJ331" s="282"/>
      <c r="CK331" s="282"/>
      <c r="CL331" s="282"/>
      <c r="CM331" s="282"/>
      <c r="CN331" s="282"/>
      <c r="CO331" s="282"/>
      <c r="CP331" s="282"/>
      <c r="CQ331" s="282"/>
      <c r="CR331" s="282"/>
      <c r="CS331" s="282"/>
      <c r="CT331" s="282"/>
      <c r="CU331" s="282"/>
      <c r="CV331" s="282"/>
      <c r="CW331" s="282"/>
      <c r="CX331" s="282"/>
      <c r="CY331" s="282"/>
      <c r="CZ331" s="282"/>
      <c r="DA331" s="282"/>
      <c r="DB331" s="282"/>
      <c r="DC331" s="282"/>
      <c r="DD331" s="282"/>
      <c r="DE331" s="282"/>
      <c r="DF331" s="282"/>
      <c r="DG331" s="282"/>
      <c r="DH331" s="282"/>
      <c r="DI331" s="282"/>
      <c r="DJ331" s="282"/>
      <c r="DK331" s="282"/>
      <c r="DL331" s="282"/>
      <c r="DM331" s="282"/>
      <c r="DN331" s="282"/>
      <c r="DO331" s="282"/>
      <c r="DP331" s="282"/>
      <c r="DQ331" s="282"/>
      <c r="DR331" s="282"/>
      <c r="DS331" s="282"/>
      <c r="DT331" s="282"/>
      <c r="DU331" s="282"/>
      <c r="DV331" s="282"/>
      <c r="DW331" s="282"/>
      <c r="DX331" s="282"/>
      <c r="DY331" s="282"/>
      <c r="DZ331" s="282"/>
      <c r="EA331" s="282"/>
      <c r="EB331" s="282"/>
      <c r="EC331" s="282"/>
      <c r="ED331" s="282"/>
      <c r="EE331" s="282"/>
      <c r="EF331" s="282"/>
      <c r="EG331" s="282"/>
      <c r="EH331" s="282"/>
      <c r="EI331" s="282"/>
      <c r="EJ331" s="282"/>
      <c r="EK331" s="282"/>
      <c r="EL331" s="282"/>
      <c r="EM331" s="282"/>
      <c r="EN331" s="282"/>
      <c r="EO331" s="282"/>
      <c r="EP331" s="282"/>
      <c r="EQ331" s="282"/>
      <c r="ER331" s="282"/>
      <c r="ES331" s="282"/>
      <c r="ET331" s="282"/>
      <c r="EU331" s="282"/>
      <c r="EV331" s="282"/>
      <c r="EW331" s="282"/>
      <c r="EX331" s="282"/>
      <c r="EY331" s="282"/>
      <c r="EZ331" s="282"/>
      <c r="FA331" s="282"/>
      <c r="FB331" s="282"/>
      <c r="FC331" s="282"/>
      <c r="FD331" s="282"/>
      <c r="FE331" s="282"/>
      <c r="FF331" s="282"/>
      <c r="FG331" s="282"/>
      <c r="FH331" s="282"/>
      <c r="FI331" s="282"/>
      <c r="FJ331" s="282"/>
      <c r="FK331" s="282"/>
      <c r="FL331" s="282"/>
      <c r="FM331" s="282"/>
      <c r="FN331" s="282"/>
      <c r="FO331" s="282"/>
      <c r="FP331" s="282"/>
      <c r="FQ331" s="282"/>
      <c r="FR331" s="282"/>
      <c r="FS331" s="282"/>
      <c r="FT331" s="282"/>
      <c r="FU331" s="282"/>
      <c r="FV331" s="282"/>
      <c r="FW331" s="282"/>
      <c r="FX331" s="282"/>
      <c r="FY331" s="282"/>
      <c r="FZ331" s="282"/>
      <c r="GA331" s="282"/>
      <c r="GB331" s="282"/>
      <c r="GC331" s="282"/>
      <c r="GD331" s="282"/>
      <c r="GE331" s="282"/>
      <c r="GF331" s="282"/>
      <c r="GG331" s="282"/>
      <c r="GH331" s="282"/>
      <c r="GI331" s="282"/>
      <c r="GJ331" s="282"/>
      <c r="GK331" s="282"/>
      <c r="GL331" s="282"/>
      <c r="GM331" s="282"/>
      <c r="GN331" s="282"/>
      <c r="GO331" s="282"/>
      <c r="GP331" s="282"/>
      <c r="GQ331" s="282"/>
      <c r="GR331" s="282"/>
      <c r="GS331" s="282"/>
      <c r="GT331" s="282"/>
      <c r="GU331" s="282"/>
      <c r="GV331" s="282"/>
      <c r="GW331" s="282"/>
      <c r="GX331" s="282"/>
      <c r="GY331" s="282"/>
      <c r="GZ331" s="282"/>
      <c r="HA331" s="282"/>
      <c r="HB331" s="282"/>
      <c r="HC331" s="282"/>
      <c r="HD331" s="282"/>
      <c r="HE331" s="282"/>
      <c r="HF331" s="282"/>
      <c r="HG331" s="282"/>
      <c r="HH331" s="282"/>
      <c r="HI331" s="282"/>
      <c r="HJ331" s="282"/>
      <c r="HK331" s="282"/>
      <c r="HL331" s="282"/>
      <c r="HM331" s="282"/>
      <c r="HN331" s="282"/>
      <c r="HO331" s="282"/>
      <c r="HP331" s="282"/>
      <c r="HQ331" s="282"/>
      <c r="HR331" s="282"/>
      <c r="HS331" s="282"/>
      <c r="HT331" s="282"/>
      <c r="HU331" s="282"/>
      <c r="HV331" s="282"/>
      <c r="HW331" s="282"/>
      <c r="HX331" s="282"/>
      <c r="HY331" s="282"/>
      <c r="HZ331" s="282"/>
      <c r="IA331" s="282"/>
      <c r="IB331" s="282"/>
      <c r="IC331" s="282"/>
      <c r="ID331" s="282"/>
      <c r="IE331" s="282"/>
      <c r="IF331" s="282"/>
      <c r="IG331" s="282"/>
      <c r="IH331" s="282"/>
      <c r="II331" s="282"/>
      <c r="IJ331" s="282"/>
      <c r="IK331" s="282"/>
      <c r="IL331" s="282"/>
      <c r="IM331" s="282"/>
      <c r="IN331" s="282"/>
      <c r="IO331" s="282"/>
      <c r="IP331" s="282"/>
      <c r="IQ331" s="282"/>
      <c r="IR331" s="282"/>
      <c r="IS331" s="282"/>
      <c r="IT331" s="282"/>
      <c r="IU331" s="282"/>
      <c r="IV331" s="282"/>
    </row>
    <row r="332" spans="1:256" s="182" customFormat="1" ht="15.95" customHeight="1">
      <c r="A332" s="281"/>
      <c r="B332" s="281"/>
      <c r="C332" s="281"/>
      <c r="D332" s="281"/>
      <c r="E332" s="281"/>
      <c r="F332" s="281"/>
      <c r="G332" s="281"/>
      <c r="H332" s="282"/>
      <c r="I332" s="282"/>
      <c r="J332" s="282"/>
      <c r="K332" s="282"/>
      <c r="L332" s="282"/>
      <c r="M332" s="282"/>
      <c r="N332" s="282"/>
      <c r="O332" s="282"/>
      <c r="P332" s="282"/>
      <c r="Q332" s="282"/>
      <c r="R332" s="282"/>
      <c r="S332" s="282"/>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c r="AS332" s="282"/>
      <c r="AT332" s="282"/>
      <c r="AU332" s="282"/>
      <c r="AV332" s="282"/>
      <c r="AW332" s="282"/>
      <c r="AX332" s="282"/>
      <c r="AY332" s="282"/>
      <c r="AZ332" s="282"/>
      <c r="BA332" s="282"/>
      <c r="BB332" s="282"/>
      <c r="BC332" s="282"/>
      <c r="BD332" s="282"/>
      <c r="BE332" s="282"/>
      <c r="BF332" s="282"/>
      <c r="BG332" s="282"/>
      <c r="BH332" s="282"/>
      <c r="BI332" s="282"/>
      <c r="BJ332" s="282"/>
      <c r="BK332" s="282"/>
      <c r="BL332" s="282"/>
      <c r="BM332" s="282"/>
      <c r="BN332" s="282"/>
      <c r="BO332" s="282"/>
      <c r="BP332" s="282"/>
      <c r="BQ332" s="282"/>
      <c r="BR332" s="282"/>
      <c r="BS332" s="282"/>
      <c r="BT332" s="282"/>
      <c r="BU332" s="282"/>
      <c r="BV332" s="282"/>
      <c r="BW332" s="282"/>
      <c r="BX332" s="282"/>
      <c r="BY332" s="282"/>
      <c r="BZ332" s="282"/>
      <c r="CA332" s="282"/>
      <c r="CB332" s="282"/>
      <c r="CC332" s="282"/>
      <c r="CD332" s="282"/>
      <c r="CE332" s="282"/>
      <c r="CF332" s="282"/>
      <c r="CG332" s="282"/>
      <c r="CH332" s="282"/>
      <c r="CI332" s="282"/>
      <c r="CJ332" s="282"/>
      <c r="CK332" s="282"/>
      <c r="CL332" s="282"/>
      <c r="CM332" s="282"/>
      <c r="CN332" s="282"/>
      <c r="CO332" s="282"/>
      <c r="CP332" s="282"/>
      <c r="CQ332" s="282"/>
      <c r="CR332" s="282"/>
      <c r="CS332" s="282"/>
      <c r="CT332" s="282"/>
      <c r="CU332" s="282"/>
      <c r="CV332" s="282"/>
      <c r="CW332" s="282"/>
      <c r="CX332" s="282"/>
      <c r="CY332" s="282"/>
      <c r="CZ332" s="282"/>
      <c r="DA332" s="282"/>
      <c r="DB332" s="282"/>
      <c r="DC332" s="282"/>
      <c r="DD332" s="282"/>
      <c r="DE332" s="282"/>
      <c r="DF332" s="282"/>
      <c r="DG332" s="282"/>
      <c r="DH332" s="282"/>
      <c r="DI332" s="282"/>
      <c r="DJ332" s="282"/>
      <c r="DK332" s="282"/>
      <c r="DL332" s="282"/>
      <c r="DM332" s="282"/>
      <c r="DN332" s="282"/>
      <c r="DO332" s="282"/>
      <c r="DP332" s="282"/>
      <c r="DQ332" s="282"/>
      <c r="DR332" s="282"/>
      <c r="DS332" s="282"/>
      <c r="DT332" s="282"/>
      <c r="DU332" s="282"/>
      <c r="DV332" s="282"/>
      <c r="DW332" s="282"/>
      <c r="DX332" s="282"/>
      <c r="DY332" s="282"/>
      <c r="DZ332" s="282"/>
      <c r="EA332" s="282"/>
      <c r="EB332" s="282"/>
      <c r="EC332" s="282"/>
      <c r="ED332" s="282"/>
      <c r="EE332" s="282"/>
      <c r="EF332" s="282"/>
      <c r="EG332" s="282"/>
      <c r="EH332" s="282"/>
      <c r="EI332" s="282"/>
      <c r="EJ332" s="282"/>
      <c r="EK332" s="282"/>
      <c r="EL332" s="282"/>
      <c r="EM332" s="282"/>
      <c r="EN332" s="282"/>
      <c r="EO332" s="282"/>
      <c r="EP332" s="282"/>
      <c r="EQ332" s="282"/>
      <c r="ER332" s="282"/>
      <c r="ES332" s="282"/>
      <c r="ET332" s="282"/>
      <c r="EU332" s="282"/>
      <c r="EV332" s="282"/>
      <c r="EW332" s="282"/>
      <c r="EX332" s="282"/>
      <c r="EY332" s="282"/>
      <c r="EZ332" s="282"/>
      <c r="FA332" s="282"/>
      <c r="FB332" s="282"/>
      <c r="FC332" s="282"/>
      <c r="FD332" s="282"/>
      <c r="FE332" s="282"/>
      <c r="FF332" s="282"/>
      <c r="FG332" s="282"/>
      <c r="FH332" s="282"/>
      <c r="FI332" s="282"/>
      <c r="FJ332" s="282"/>
      <c r="FK332" s="282"/>
      <c r="FL332" s="282"/>
      <c r="FM332" s="282"/>
      <c r="FN332" s="282"/>
      <c r="FO332" s="282"/>
      <c r="FP332" s="282"/>
      <c r="FQ332" s="282"/>
      <c r="FR332" s="282"/>
      <c r="FS332" s="282"/>
      <c r="FT332" s="282"/>
      <c r="FU332" s="282"/>
      <c r="FV332" s="282"/>
      <c r="FW332" s="282"/>
      <c r="FX332" s="282"/>
      <c r="FY332" s="282"/>
      <c r="FZ332" s="282"/>
      <c r="GA332" s="282"/>
      <c r="GB332" s="282"/>
      <c r="GC332" s="282"/>
      <c r="GD332" s="282"/>
      <c r="GE332" s="282"/>
      <c r="GF332" s="282"/>
      <c r="GG332" s="282"/>
      <c r="GH332" s="282"/>
      <c r="GI332" s="282"/>
      <c r="GJ332" s="282"/>
      <c r="GK332" s="282"/>
      <c r="GL332" s="282"/>
      <c r="GM332" s="282"/>
      <c r="GN332" s="282"/>
      <c r="GO332" s="282"/>
      <c r="GP332" s="282"/>
      <c r="GQ332" s="282"/>
      <c r="GR332" s="282"/>
      <c r="GS332" s="282"/>
      <c r="GT332" s="282"/>
      <c r="GU332" s="282"/>
      <c r="GV332" s="282"/>
      <c r="GW332" s="282"/>
      <c r="GX332" s="282"/>
      <c r="GY332" s="282"/>
      <c r="GZ332" s="282"/>
      <c r="HA332" s="282"/>
      <c r="HB332" s="282"/>
      <c r="HC332" s="282"/>
      <c r="HD332" s="282"/>
      <c r="HE332" s="282"/>
      <c r="HF332" s="282"/>
      <c r="HG332" s="282"/>
      <c r="HH332" s="282"/>
      <c r="HI332" s="282"/>
      <c r="HJ332" s="282"/>
      <c r="HK332" s="282"/>
      <c r="HL332" s="282"/>
      <c r="HM332" s="282"/>
      <c r="HN332" s="282"/>
      <c r="HO332" s="282"/>
      <c r="HP332" s="282"/>
      <c r="HQ332" s="282"/>
      <c r="HR332" s="282"/>
      <c r="HS332" s="282"/>
      <c r="HT332" s="282"/>
      <c r="HU332" s="282"/>
      <c r="HV332" s="282"/>
      <c r="HW332" s="282"/>
      <c r="HX332" s="282"/>
      <c r="HY332" s="282"/>
      <c r="HZ332" s="282"/>
      <c r="IA332" s="282"/>
      <c r="IB332" s="282"/>
      <c r="IC332" s="282"/>
      <c r="ID332" s="282"/>
      <c r="IE332" s="282"/>
      <c r="IF332" s="282"/>
      <c r="IG332" s="282"/>
      <c r="IH332" s="282"/>
      <c r="II332" s="282"/>
      <c r="IJ332" s="282"/>
      <c r="IK332" s="282"/>
      <c r="IL332" s="282"/>
      <c r="IM332" s="282"/>
      <c r="IN332" s="282"/>
      <c r="IO332" s="282"/>
      <c r="IP332" s="282"/>
      <c r="IQ332" s="282"/>
      <c r="IR332" s="282"/>
      <c r="IS332" s="282"/>
      <c r="IT332" s="282"/>
      <c r="IU332" s="282"/>
      <c r="IV332" s="282"/>
    </row>
    <row r="333" spans="1:256" s="182" customFormat="1" ht="15.95" customHeight="1">
      <c r="A333" s="281"/>
      <c r="B333" s="281"/>
      <c r="C333" s="281"/>
      <c r="D333" s="281"/>
      <c r="E333" s="281"/>
      <c r="F333" s="281"/>
      <c r="G333" s="281"/>
      <c r="H333" s="282"/>
      <c r="I333" s="282"/>
      <c r="J333" s="282"/>
      <c r="K333" s="282"/>
      <c r="L333" s="282"/>
      <c r="M333" s="282"/>
      <c r="N333" s="282"/>
      <c r="O333" s="282"/>
      <c r="P333" s="282"/>
      <c r="Q333" s="282"/>
      <c r="R333" s="282"/>
      <c r="S333" s="282"/>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c r="AS333" s="282"/>
      <c r="AT333" s="282"/>
      <c r="AU333" s="282"/>
      <c r="AV333" s="282"/>
      <c r="AW333" s="282"/>
      <c r="AX333" s="282"/>
      <c r="AY333" s="282"/>
      <c r="AZ333" s="282"/>
      <c r="BA333" s="282"/>
      <c r="BB333" s="282"/>
      <c r="BC333" s="282"/>
      <c r="BD333" s="282"/>
      <c r="BE333" s="282"/>
      <c r="BF333" s="282"/>
      <c r="BG333" s="282"/>
      <c r="BH333" s="282"/>
      <c r="BI333" s="282"/>
      <c r="BJ333" s="282"/>
      <c r="BK333" s="282"/>
      <c r="BL333" s="282"/>
      <c r="BM333" s="282"/>
      <c r="BN333" s="282"/>
      <c r="BO333" s="282"/>
      <c r="BP333" s="282"/>
      <c r="BQ333" s="282"/>
      <c r="BR333" s="282"/>
      <c r="BS333" s="282"/>
      <c r="BT333" s="282"/>
      <c r="BU333" s="282"/>
      <c r="BV333" s="282"/>
      <c r="BW333" s="282"/>
      <c r="BX333" s="282"/>
      <c r="BY333" s="282"/>
      <c r="BZ333" s="282"/>
      <c r="CA333" s="282"/>
      <c r="CB333" s="282"/>
      <c r="CC333" s="282"/>
      <c r="CD333" s="282"/>
      <c r="CE333" s="282"/>
      <c r="CF333" s="282"/>
      <c r="CG333" s="282"/>
      <c r="CH333" s="282"/>
      <c r="CI333" s="282"/>
      <c r="CJ333" s="282"/>
      <c r="CK333" s="282"/>
      <c r="CL333" s="282"/>
      <c r="CM333" s="282"/>
      <c r="CN333" s="282"/>
      <c r="CO333" s="282"/>
      <c r="CP333" s="282"/>
      <c r="CQ333" s="282"/>
      <c r="CR333" s="282"/>
      <c r="CS333" s="282"/>
      <c r="CT333" s="282"/>
      <c r="CU333" s="282"/>
      <c r="CV333" s="282"/>
      <c r="CW333" s="282"/>
      <c r="CX333" s="282"/>
      <c r="CY333" s="282"/>
      <c r="CZ333" s="282"/>
      <c r="DA333" s="282"/>
      <c r="DB333" s="282"/>
      <c r="DC333" s="282"/>
      <c r="DD333" s="282"/>
      <c r="DE333" s="282"/>
      <c r="DF333" s="282"/>
      <c r="DG333" s="282"/>
      <c r="DH333" s="282"/>
      <c r="DI333" s="282"/>
      <c r="DJ333" s="282"/>
      <c r="DK333" s="282"/>
      <c r="DL333" s="282"/>
      <c r="DM333" s="282"/>
      <c r="DN333" s="282"/>
      <c r="DO333" s="282"/>
      <c r="DP333" s="282"/>
      <c r="DQ333" s="282"/>
      <c r="DR333" s="282"/>
      <c r="DS333" s="282"/>
      <c r="DT333" s="282"/>
      <c r="DU333" s="282"/>
      <c r="DV333" s="282"/>
      <c r="DW333" s="282"/>
      <c r="DX333" s="282"/>
      <c r="DY333" s="282"/>
      <c r="DZ333" s="282"/>
      <c r="EA333" s="282"/>
      <c r="EB333" s="282"/>
      <c r="EC333" s="282"/>
      <c r="ED333" s="282"/>
      <c r="EE333" s="282"/>
      <c r="EF333" s="282"/>
      <c r="EG333" s="282"/>
      <c r="EH333" s="282"/>
      <c r="EI333" s="282"/>
      <c r="EJ333" s="282"/>
      <c r="EK333" s="282"/>
      <c r="EL333" s="282"/>
      <c r="EM333" s="282"/>
      <c r="EN333" s="282"/>
      <c r="EO333" s="282"/>
      <c r="EP333" s="282"/>
      <c r="EQ333" s="282"/>
      <c r="ER333" s="282"/>
      <c r="ES333" s="282"/>
      <c r="ET333" s="282"/>
      <c r="EU333" s="282"/>
      <c r="EV333" s="282"/>
      <c r="EW333" s="282"/>
      <c r="EX333" s="282"/>
      <c r="EY333" s="282"/>
      <c r="EZ333" s="282"/>
      <c r="FA333" s="282"/>
      <c r="FB333" s="282"/>
      <c r="FC333" s="282"/>
      <c r="FD333" s="282"/>
      <c r="FE333" s="282"/>
      <c r="FF333" s="282"/>
      <c r="FG333" s="282"/>
      <c r="FH333" s="282"/>
      <c r="FI333" s="282"/>
      <c r="FJ333" s="282"/>
      <c r="FK333" s="282"/>
      <c r="FL333" s="282"/>
      <c r="FM333" s="282"/>
      <c r="FN333" s="282"/>
      <c r="FO333" s="282"/>
      <c r="FP333" s="282"/>
      <c r="FQ333" s="282"/>
      <c r="FR333" s="282"/>
      <c r="FS333" s="282"/>
      <c r="FT333" s="282"/>
      <c r="FU333" s="282"/>
      <c r="FV333" s="282"/>
      <c r="FW333" s="282"/>
      <c r="FX333" s="282"/>
      <c r="FY333" s="282"/>
      <c r="FZ333" s="282"/>
      <c r="GA333" s="282"/>
      <c r="GB333" s="282"/>
      <c r="GC333" s="282"/>
      <c r="GD333" s="282"/>
      <c r="GE333" s="282"/>
      <c r="GF333" s="282"/>
      <c r="GG333" s="282"/>
      <c r="GH333" s="282"/>
      <c r="GI333" s="282"/>
      <c r="GJ333" s="282"/>
      <c r="GK333" s="282"/>
      <c r="GL333" s="282"/>
      <c r="GM333" s="282"/>
      <c r="GN333" s="282"/>
      <c r="GO333" s="282"/>
      <c r="GP333" s="282"/>
      <c r="GQ333" s="282"/>
      <c r="GR333" s="282"/>
      <c r="GS333" s="282"/>
      <c r="GT333" s="282"/>
      <c r="GU333" s="282"/>
      <c r="GV333" s="282"/>
      <c r="GW333" s="282"/>
      <c r="GX333" s="282"/>
      <c r="GY333" s="282"/>
      <c r="GZ333" s="282"/>
      <c r="HA333" s="282"/>
      <c r="HB333" s="282"/>
      <c r="HC333" s="282"/>
      <c r="HD333" s="282"/>
      <c r="HE333" s="282"/>
      <c r="HF333" s="282"/>
      <c r="HG333" s="282"/>
      <c r="HH333" s="282"/>
      <c r="HI333" s="282"/>
      <c r="HJ333" s="282"/>
      <c r="HK333" s="282"/>
      <c r="HL333" s="282"/>
      <c r="HM333" s="282"/>
      <c r="HN333" s="282"/>
      <c r="HO333" s="282"/>
      <c r="HP333" s="282"/>
      <c r="HQ333" s="282"/>
      <c r="HR333" s="282"/>
      <c r="HS333" s="282"/>
      <c r="HT333" s="282"/>
      <c r="HU333" s="282"/>
      <c r="HV333" s="282"/>
      <c r="HW333" s="282"/>
      <c r="HX333" s="282"/>
      <c r="HY333" s="282"/>
      <c r="HZ333" s="282"/>
      <c r="IA333" s="282"/>
      <c r="IB333" s="282"/>
      <c r="IC333" s="282"/>
      <c r="ID333" s="282"/>
      <c r="IE333" s="282"/>
      <c r="IF333" s="282"/>
      <c r="IG333" s="282"/>
      <c r="IH333" s="282"/>
      <c r="II333" s="282"/>
      <c r="IJ333" s="282"/>
      <c r="IK333" s="282"/>
      <c r="IL333" s="282"/>
      <c r="IM333" s="282"/>
      <c r="IN333" s="282"/>
      <c r="IO333" s="282"/>
      <c r="IP333" s="282"/>
      <c r="IQ333" s="282"/>
      <c r="IR333" s="282"/>
      <c r="IS333" s="282"/>
      <c r="IT333" s="282"/>
      <c r="IU333" s="282"/>
      <c r="IV333" s="282"/>
    </row>
    <row r="334" spans="1:256" s="182" customFormat="1" ht="15.95" customHeight="1">
      <c r="A334" s="281"/>
      <c r="B334" s="281"/>
      <c r="C334" s="281"/>
      <c r="D334" s="281"/>
      <c r="E334" s="281"/>
      <c r="F334" s="281"/>
      <c r="G334" s="281"/>
      <c r="H334" s="282"/>
      <c r="I334" s="282"/>
      <c r="J334" s="282"/>
      <c r="K334" s="282"/>
      <c r="L334" s="282"/>
      <c r="M334" s="282"/>
      <c r="N334" s="282"/>
      <c r="O334" s="282"/>
      <c r="P334" s="282"/>
      <c r="Q334" s="282"/>
      <c r="R334" s="282"/>
      <c r="S334" s="282"/>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c r="AS334" s="282"/>
      <c r="AT334" s="282"/>
      <c r="AU334" s="282"/>
      <c r="AV334" s="282"/>
      <c r="AW334" s="282"/>
      <c r="AX334" s="282"/>
      <c r="AY334" s="282"/>
      <c r="AZ334" s="282"/>
      <c r="BA334" s="282"/>
      <c r="BB334" s="282"/>
      <c r="BC334" s="282"/>
      <c r="BD334" s="282"/>
      <c r="BE334" s="282"/>
      <c r="BF334" s="282"/>
      <c r="BG334" s="282"/>
      <c r="BH334" s="282"/>
      <c r="BI334" s="282"/>
      <c r="BJ334" s="282"/>
      <c r="BK334" s="282"/>
      <c r="BL334" s="282"/>
      <c r="BM334" s="282"/>
      <c r="BN334" s="282"/>
      <c r="BO334" s="282"/>
      <c r="BP334" s="282"/>
      <c r="BQ334" s="282"/>
      <c r="BR334" s="282"/>
      <c r="BS334" s="282"/>
      <c r="BT334" s="282"/>
      <c r="BU334" s="282"/>
      <c r="BV334" s="282"/>
      <c r="BW334" s="282"/>
      <c r="BX334" s="282"/>
      <c r="BY334" s="282"/>
      <c r="BZ334" s="282"/>
      <c r="CA334" s="282"/>
      <c r="CB334" s="282"/>
      <c r="CC334" s="282"/>
      <c r="CD334" s="282"/>
      <c r="CE334" s="282"/>
      <c r="CF334" s="282"/>
      <c r="CG334" s="282"/>
      <c r="CH334" s="282"/>
      <c r="CI334" s="282"/>
      <c r="CJ334" s="282"/>
      <c r="CK334" s="282"/>
      <c r="CL334" s="282"/>
      <c r="CM334" s="282"/>
      <c r="CN334" s="282"/>
      <c r="CO334" s="282"/>
      <c r="CP334" s="282"/>
      <c r="CQ334" s="282"/>
      <c r="CR334" s="282"/>
      <c r="CS334" s="282"/>
      <c r="CT334" s="282"/>
      <c r="CU334" s="282"/>
      <c r="CV334" s="282"/>
      <c r="CW334" s="282"/>
      <c r="CX334" s="282"/>
      <c r="CY334" s="282"/>
      <c r="CZ334" s="282"/>
      <c r="DA334" s="282"/>
      <c r="DB334" s="282"/>
      <c r="DC334" s="282"/>
      <c r="DD334" s="282"/>
      <c r="DE334" s="282"/>
      <c r="DF334" s="282"/>
      <c r="DG334" s="282"/>
      <c r="DH334" s="282"/>
      <c r="DI334" s="282"/>
      <c r="DJ334" s="282"/>
      <c r="DK334" s="282"/>
      <c r="DL334" s="282"/>
      <c r="DM334" s="282"/>
      <c r="DN334" s="282"/>
      <c r="DO334" s="282"/>
      <c r="DP334" s="282"/>
      <c r="DQ334" s="282"/>
      <c r="DR334" s="282"/>
      <c r="DS334" s="282"/>
      <c r="DT334" s="282"/>
      <c r="DU334" s="282"/>
      <c r="DV334" s="282"/>
      <c r="DW334" s="282"/>
      <c r="DX334" s="282"/>
      <c r="DY334" s="282"/>
      <c r="DZ334" s="282"/>
      <c r="EA334" s="282"/>
      <c r="EB334" s="282"/>
      <c r="EC334" s="282"/>
      <c r="ED334" s="282"/>
      <c r="EE334" s="282"/>
      <c r="EF334" s="282"/>
      <c r="EG334" s="282"/>
      <c r="EH334" s="282"/>
      <c r="EI334" s="282"/>
      <c r="EJ334" s="282"/>
      <c r="EK334" s="282"/>
      <c r="EL334" s="282"/>
      <c r="EM334" s="282"/>
      <c r="EN334" s="282"/>
      <c r="EO334" s="282"/>
      <c r="EP334" s="282"/>
      <c r="EQ334" s="282"/>
      <c r="ER334" s="282"/>
      <c r="ES334" s="282"/>
      <c r="ET334" s="282"/>
      <c r="EU334" s="282"/>
      <c r="EV334" s="282"/>
      <c r="EW334" s="282"/>
      <c r="EX334" s="282"/>
      <c r="EY334" s="282"/>
      <c r="EZ334" s="282"/>
      <c r="FA334" s="282"/>
      <c r="FB334" s="282"/>
      <c r="FC334" s="282"/>
      <c r="FD334" s="282"/>
      <c r="FE334" s="282"/>
      <c r="FF334" s="282"/>
      <c r="FG334" s="282"/>
      <c r="FH334" s="282"/>
      <c r="FI334" s="282"/>
      <c r="FJ334" s="282"/>
      <c r="FK334" s="282"/>
      <c r="FL334" s="282"/>
      <c r="FM334" s="282"/>
      <c r="FN334" s="282"/>
      <c r="FO334" s="282"/>
      <c r="FP334" s="282"/>
      <c r="FQ334" s="282"/>
      <c r="FR334" s="282"/>
      <c r="FS334" s="282"/>
      <c r="FT334" s="282"/>
      <c r="FU334" s="282"/>
      <c r="FV334" s="282"/>
      <c r="FW334" s="282"/>
      <c r="FX334" s="282"/>
      <c r="FY334" s="282"/>
      <c r="FZ334" s="282"/>
      <c r="GA334" s="282"/>
      <c r="GB334" s="282"/>
      <c r="GC334" s="282"/>
      <c r="GD334" s="282"/>
      <c r="GE334" s="282"/>
      <c r="GF334" s="282"/>
      <c r="GG334" s="282"/>
      <c r="GH334" s="282"/>
      <c r="GI334" s="282"/>
      <c r="GJ334" s="282"/>
      <c r="GK334" s="282"/>
      <c r="GL334" s="282"/>
      <c r="GM334" s="282"/>
      <c r="GN334" s="282"/>
      <c r="GO334" s="282"/>
      <c r="GP334" s="282"/>
      <c r="GQ334" s="282"/>
      <c r="GR334" s="282"/>
      <c r="GS334" s="282"/>
      <c r="GT334" s="282"/>
      <c r="GU334" s="282"/>
      <c r="GV334" s="282"/>
      <c r="GW334" s="282"/>
      <c r="GX334" s="282"/>
      <c r="GY334" s="282"/>
      <c r="GZ334" s="282"/>
      <c r="HA334" s="282"/>
      <c r="HB334" s="282"/>
      <c r="HC334" s="282"/>
      <c r="HD334" s="282"/>
      <c r="HE334" s="282"/>
      <c r="HF334" s="282"/>
      <c r="HG334" s="282"/>
      <c r="HH334" s="282"/>
      <c r="HI334" s="282"/>
      <c r="HJ334" s="282"/>
      <c r="HK334" s="282"/>
      <c r="HL334" s="282"/>
      <c r="HM334" s="282"/>
      <c r="HN334" s="282"/>
      <c r="HO334" s="282"/>
      <c r="HP334" s="282"/>
      <c r="HQ334" s="282"/>
      <c r="HR334" s="282"/>
      <c r="HS334" s="282"/>
      <c r="HT334" s="282"/>
      <c r="HU334" s="282"/>
      <c r="HV334" s="282"/>
      <c r="HW334" s="282"/>
      <c r="HX334" s="282"/>
      <c r="HY334" s="282"/>
      <c r="HZ334" s="282"/>
      <c r="IA334" s="282"/>
      <c r="IB334" s="282"/>
      <c r="IC334" s="282"/>
      <c r="ID334" s="282"/>
      <c r="IE334" s="282"/>
      <c r="IF334" s="282"/>
      <c r="IG334" s="282"/>
      <c r="IH334" s="282"/>
      <c r="II334" s="282"/>
      <c r="IJ334" s="282"/>
      <c r="IK334" s="282"/>
      <c r="IL334" s="282"/>
      <c r="IM334" s="282"/>
      <c r="IN334" s="282"/>
      <c r="IO334" s="282"/>
      <c r="IP334" s="282"/>
      <c r="IQ334" s="282"/>
      <c r="IR334" s="282"/>
      <c r="IS334" s="282"/>
      <c r="IT334" s="282"/>
      <c r="IU334" s="282"/>
      <c r="IV334" s="282"/>
    </row>
    <row r="335" spans="1:256" s="182" customFormat="1" ht="15.95" customHeight="1">
      <c r="A335" s="281"/>
      <c r="B335" s="281"/>
      <c r="C335" s="281"/>
      <c r="D335" s="281"/>
      <c r="E335" s="281"/>
      <c r="F335" s="281"/>
      <c r="G335" s="281"/>
      <c r="H335" s="282"/>
      <c r="I335" s="282"/>
      <c r="J335" s="282"/>
      <c r="K335" s="282"/>
      <c r="L335" s="282"/>
      <c r="M335" s="282"/>
      <c r="N335" s="282"/>
      <c r="O335" s="282"/>
      <c r="P335" s="282"/>
      <c r="Q335" s="282"/>
      <c r="R335" s="282"/>
      <c r="S335" s="282"/>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c r="AS335" s="282"/>
      <c r="AT335" s="282"/>
      <c r="AU335" s="282"/>
      <c r="AV335" s="282"/>
      <c r="AW335" s="282"/>
      <c r="AX335" s="282"/>
      <c r="AY335" s="282"/>
      <c r="AZ335" s="282"/>
      <c r="BA335" s="282"/>
      <c r="BB335" s="282"/>
      <c r="BC335" s="282"/>
      <c r="BD335" s="282"/>
      <c r="BE335" s="282"/>
      <c r="BF335" s="282"/>
      <c r="BG335" s="282"/>
      <c r="BH335" s="282"/>
      <c r="BI335" s="282"/>
      <c r="BJ335" s="282"/>
      <c r="BK335" s="282"/>
      <c r="BL335" s="282"/>
      <c r="BM335" s="282"/>
      <c r="BN335" s="282"/>
      <c r="BO335" s="282"/>
      <c r="BP335" s="282"/>
      <c r="BQ335" s="282"/>
      <c r="BR335" s="282"/>
      <c r="BS335" s="282"/>
      <c r="BT335" s="282"/>
      <c r="BU335" s="282"/>
      <c r="BV335" s="282"/>
      <c r="BW335" s="282"/>
      <c r="BX335" s="282"/>
      <c r="BY335" s="282"/>
      <c r="BZ335" s="282"/>
      <c r="CA335" s="282"/>
      <c r="CB335" s="282"/>
      <c r="CC335" s="282"/>
      <c r="CD335" s="282"/>
      <c r="CE335" s="282"/>
      <c r="CF335" s="282"/>
      <c r="CG335" s="282"/>
      <c r="CH335" s="282"/>
      <c r="CI335" s="282"/>
      <c r="CJ335" s="282"/>
      <c r="CK335" s="282"/>
      <c r="CL335" s="282"/>
      <c r="CM335" s="282"/>
      <c r="CN335" s="282"/>
      <c r="CO335" s="282"/>
      <c r="CP335" s="282"/>
      <c r="CQ335" s="282"/>
      <c r="CR335" s="282"/>
      <c r="CS335" s="282"/>
      <c r="CT335" s="282"/>
      <c r="CU335" s="282"/>
      <c r="CV335" s="282"/>
      <c r="CW335" s="282"/>
      <c r="CX335" s="282"/>
      <c r="CY335" s="282"/>
      <c r="CZ335" s="282"/>
      <c r="DA335" s="282"/>
      <c r="DB335" s="282"/>
      <c r="DC335" s="282"/>
      <c r="DD335" s="282"/>
      <c r="DE335" s="282"/>
      <c r="DF335" s="282"/>
      <c r="DG335" s="282"/>
      <c r="DH335" s="282"/>
      <c r="DI335" s="282"/>
      <c r="DJ335" s="282"/>
      <c r="DK335" s="282"/>
      <c r="DL335" s="282"/>
      <c r="DM335" s="282"/>
      <c r="DN335" s="282"/>
      <c r="DO335" s="282"/>
      <c r="DP335" s="282"/>
      <c r="DQ335" s="282"/>
      <c r="DR335" s="282"/>
      <c r="DS335" s="282"/>
      <c r="DT335" s="282"/>
      <c r="DU335" s="282"/>
      <c r="DV335" s="282"/>
      <c r="DW335" s="282"/>
      <c r="DX335" s="282"/>
      <c r="DY335" s="282"/>
      <c r="DZ335" s="282"/>
      <c r="EA335" s="282"/>
      <c r="EB335" s="282"/>
      <c r="EC335" s="282"/>
      <c r="ED335" s="282"/>
      <c r="EE335" s="282"/>
      <c r="EF335" s="282"/>
      <c r="EG335" s="282"/>
      <c r="EH335" s="282"/>
      <c r="EI335" s="282"/>
      <c r="EJ335" s="282"/>
      <c r="EK335" s="282"/>
      <c r="EL335" s="282"/>
      <c r="EM335" s="282"/>
      <c r="EN335" s="282"/>
      <c r="EO335" s="282"/>
      <c r="EP335" s="282"/>
      <c r="EQ335" s="282"/>
      <c r="ER335" s="282"/>
      <c r="ES335" s="282"/>
      <c r="ET335" s="282"/>
      <c r="EU335" s="282"/>
      <c r="EV335" s="282"/>
      <c r="EW335" s="282"/>
      <c r="EX335" s="282"/>
      <c r="EY335" s="282"/>
      <c r="EZ335" s="282"/>
      <c r="FA335" s="282"/>
      <c r="FB335" s="282"/>
      <c r="FC335" s="282"/>
      <c r="FD335" s="282"/>
      <c r="FE335" s="282"/>
      <c r="FF335" s="282"/>
      <c r="FG335" s="282"/>
      <c r="FH335" s="282"/>
      <c r="FI335" s="282"/>
      <c r="FJ335" s="282"/>
      <c r="FK335" s="282"/>
      <c r="FL335" s="282"/>
      <c r="FM335" s="282"/>
      <c r="FN335" s="282"/>
      <c r="FO335" s="282"/>
      <c r="FP335" s="282"/>
      <c r="FQ335" s="282"/>
      <c r="FR335" s="282"/>
      <c r="FS335" s="282"/>
      <c r="FT335" s="282"/>
      <c r="FU335" s="282"/>
      <c r="FV335" s="282"/>
      <c r="FW335" s="282"/>
      <c r="FX335" s="282"/>
      <c r="FY335" s="282"/>
      <c r="FZ335" s="282"/>
      <c r="GA335" s="282"/>
      <c r="GB335" s="282"/>
      <c r="GC335" s="282"/>
      <c r="GD335" s="282"/>
      <c r="GE335" s="282"/>
      <c r="GF335" s="282"/>
      <c r="GG335" s="282"/>
      <c r="GH335" s="282"/>
      <c r="GI335" s="282"/>
      <c r="GJ335" s="282"/>
      <c r="GK335" s="282"/>
      <c r="GL335" s="282"/>
      <c r="GM335" s="282"/>
      <c r="GN335" s="282"/>
      <c r="GO335" s="282"/>
      <c r="GP335" s="282"/>
      <c r="GQ335" s="282"/>
      <c r="GR335" s="282"/>
      <c r="GS335" s="282"/>
      <c r="GT335" s="282"/>
      <c r="GU335" s="282"/>
      <c r="GV335" s="282"/>
      <c r="GW335" s="282"/>
      <c r="GX335" s="282"/>
      <c r="GY335" s="282"/>
      <c r="GZ335" s="282"/>
      <c r="HA335" s="282"/>
      <c r="HB335" s="282"/>
      <c r="HC335" s="282"/>
      <c r="HD335" s="282"/>
      <c r="HE335" s="282"/>
      <c r="HF335" s="282"/>
      <c r="HG335" s="282"/>
      <c r="HH335" s="282"/>
      <c r="HI335" s="282"/>
      <c r="HJ335" s="282"/>
      <c r="HK335" s="282"/>
      <c r="HL335" s="282"/>
      <c r="HM335" s="282"/>
      <c r="HN335" s="282"/>
      <c r="HO335" s="282"/>
      <c r="HP335" s="282"/>
      <c r="HQ335" s="282"/>
      <c r="HR335" s="282"/>
      <c r="HS335" s="282"/>
      <c r="HT335" s="282"/>
      <c r="HU335" s="282"/>
      <c r="HV335" s="282"/>
      <c r="HW335" s="282"/>
      <c r="HX335" s="282"/>
      <c r="HY335" s="282"/>
      <c r="HZ335" s="282"/>
      <c r="IA335" s="282"/>
      <c r="IB335" s="282"/>
      <c r="IC335" s="282"/>
      <c r="ID335" s="282"/>
      <c r="IE335" s="282"/>
      <c r="IF335" s="282"/>
      <c r="IG335" s="282"/>
      <c r="IH335" s="282"/>
      <c r="II335" s="282"/>
      <c r="IJ335" s="282"/>
      <c r="IK335" s="282"/>
      <c r="IL335" s="282"/>
      <c r="IM335" s="282"/>
      <c r="IN335" s="282"/>
      <c r="IO335" s="282"/>
      <c r="IP335" s="282"/>
      <c r="IQ335" s="282"/>
      <c r="IR335" s="282"/>
      <c r="IS335" s="282"/>
      <c r="IT335" s="282"/>
      <c r="IU335" s="282"/>
      <c r="IV335" s="282"/>
    </row>
    <row r="336" spans="1:256" s="182" customFormat="1" ht="15.95" customHeight="1">
      <c r="A336" s="281"/>
      <c r="B336" s="281"/>
      <c r="C336" s="281"/>
      <c r="D336" s="281"/>
      <c r="E336" s="281"/>
      <c r="F336" s="281"/>
      <c r="G336" s="281"/>
      <c r="H336" s="282"/>
      <c r="I336" s="282"/>
      <c r="J336" s="282"/>
      <c r="K336" s="282"/>
      <c r="L336" s="282"/>
      <c r="M336" s="282"/>
      <c r="N336" s="282"/>
      <c r="O336" s="282"/>
      <c r="P336" s="282"/>
      <c r="Q336" s="282"/>
      <c r="R336" s="282"/>
      <c r="S336" s="282"/>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c r="AS336" s="282"/>
      <c r="AT336" s="282"/>
      <c r="AU336" s="282"/>
      <c r="AV336" s="282"/>
      <c r="AW336" s="282"/>
      <c r="AX336" s="282"/>
      <c r="AY336" s="282"/>
      <c r="AZ336" s="282"/>
      <c r="BA336" s="282"/>
      <c r="BB336" s="282"/>
      <c r="BC336" s="282"/>
      <c r="BD336" s="282"/>
      <c r="BE336" s="282"/>
      <c r="BF336" s="282"/>
      <c r="BG336" s="282"/>
      <c r="BH336" s="282"/>
      <c r="BI336" s="282"/>
      <c r="BJ336" s="282"/>
      <c r="BK336" s="282"/>
      <c r="BL336" s="282"/>
      <c r="BM336" s="282"/>
      <c r="BN336" s="282"/>
      <c r="BO336" s="282"/>
      <c r="BP336" s="282"/>
      <c r="BQ336" s="282"/>
      <c r="BR336" s="282"/>
      <c r="BS336" s="282"/>
      <c r="BT336" s="282"/>
      <c r="BU336" s="282"/>
      <c r="BV336" s="282"/>
      <c r="BW336" s="282"/>
      <c r="BX336" s="282"/>
      <c r="BY336" s="282"/>
      <c r="BZ336" s="282"/>
      <c r="CA336" s="282"/>
      <c r="CB336" s="282"/>
      <c r="CC336" s="282"/>
      <c r="CD336" s="282"/>
      <c r="CE336" s="282"/>
      <c r="CF336" s="282"/>
      <c r="CG336" s="282"/>
      <c r="CH336" s="282"/>
      <c r="CI336" s="282"/>
      <c r="CJ336" s="282"/>
      <c r="CK336" s="282"/>
      <c r="CL336" s="282"/>
      <c r="CM336" s="282"/>
      <c r="CN336" s="282"/>
      <c r="CO336" s="282"/>
      <c r="CP336" s="282"/>
      <c r="CQ336" s="282"/>
      <c r="CR336" s="282"/>
      <c r="CS336" s="282"/>
      <c r="CT336" s="282"/>
      <c r="CU336" s="282"/>
      <c r="CV336" s="282"/>
      <c r="CW336" s="282"/>
      <c r="CX336" s="282"/>
      <c r="CY336" s="282"/>
      <c r="CZ336" s="282"/>
      <c r="DA336" s="282"/>
      <c r="DB336" s="282"/>
      <c r="DC336" s="282"/>
      <c r="DD336" s="282"/>
      <c r="DE336" s="282"/>
      <c r="DF336" s="282"/>
      <c r="DG336" s="282"/>
      <c r="DH336" s="282"/>
      <c r="DI336" s="282"/>
      <c r="DJ336" s="282"/>
      <c r="DK336" s="282"/>
      <c r="DL336" s="282"/>
      <c r="DM336" s="282"/>
      <c r="DN336" s="282"/>
      <c r="DO336" s="282"/>
      <c r="DP336" s="282"/>
      <c r="DQ336" s="282"/>
      <c r="DR336" s="282"/>
      <c r="DS336" s="282"/>
      <c r="DT336" s="282"/>
      <c r="DU336" s="282"/>
      <c r="DV336" s="282"/>
      <c r="DW336" s="282"/>
      <c r="DX336" s="282"/>
      <c r="DY336" s="282"/>
      <c r="DZ336" s="282"/>
      <c r="EA336" s="282"/>
      <c r="EB336" s="282"/>
      <c r="EC336" s="282"/>
      <c r="ED336" s="282"/>
      <c r="EE336" s="282"/>
      <c r="EF336" s="282"/>
      <c r="EG336" s="282"/>
      <c r="EH336" s="282"/>
      <c r="EI336" s="282"/>
      <c r="EJ336" s="282"/>
      <c r="EK336" s="282"/>
      <c r="EL336" s="282"/>
      <c r="EM336" s="282"/>
      <c r="EN336" s="282"/>
      <c r="EO336" s="282"/>
      <c r="EP336" s="282"/>
      <c r="EQ336" s="282"/>
      <c r="ER336" s="282"/>
      <c r="ES336" s="282"/>
      <c r="ET336" s="282"/>
      <c r="EU336" s="282"/>
      <c r="EV336" s="282"/>
      <c r="EW336" s="282"/>
      <c r="EX336" s="282"/>
      <c r="EY336" s="282"/>
      <c r="EZ336" s="282"/>
      <c r="FA336" s="282"/>
      <c r="FB336" s="282"/>
      <c r="FC336" s="282"/>
      <c r="FD336" s="282"/>
      <c r="FE336" s="282"/>
      <c r="FF336" s="282"/>
      <c r="FG336" s="282"/>
      <c r="FH336" s="282"/>
      <c r="FI336" s="282"/>
      <c r="FJ336" s="282"/>
      <c r="FK336" s="282"/>
      <c r="FL336" s="282"/>
      <c r="FM336" s="282"/>
      <c r="FN336" s="282"/>
      <c r="FO336" s="282"/>
      <c r="FP336" s="282"/>
      <c r="FQ336" s="282"/>
      <c r="FR336" s="282"/>
      <c r="FS336" s="282"/>
      <c r="FT336" s="282"/>
      <c r="FU336" s="282"/>
      <c r="FV336" s="282"/>
      <c r="FW336" s="282"/>
      <c r="FX336" s="282"/>
      <c r="FY336" s="282"/>
      <c r="FZ336" s="282"/>
      <c r="GA336" s="282"/>
      <c r="GB336" s="282"/>
      <c r="GC336" s="282"/>
      <c r="GD336" s="282"/>
      <c r="GE336" s="282"/>
      <c r="GF336" s="282"/>
      <c r="GG336" s="282"/>
      <c r="GH336" s="282"/>
      <c r="GI336" s="282"/>
      <c r="GJ336" s="282"/>
      <c r="GK336" s="282"/>
      <c r="GL336" s="282"/>
      <c r="GM336" s="282"/>
      <c r="GN336" s="282"/>
      <c r="GO336" s="282"/>
      <c r="GP336" s="282"/>
      <c r="GQ336" s="282"/>
      <c r="GR336" s="282"/>
      <c r="GS336" s="282"/>
      <c r="GT336" s="282"/>
      <c r="GU336" s="282"/>
      <c r="GV336" s="282"/>
      <c r="GW336" s="282"/>
      <c r="GX336" s="282"/>
      <c r="GY336" s="282"/>
      <c r="GZ336" s="282"/>
      <c r="HA336" s="282"/>
      <c r="HB336" s="282"/>
      <c r="HC336" s="282"/>
      <c r="HD336" s="282"/>
      <c r="HE336" s="282"/>
      <c r="HF336" s="282"/>
      <c r="HG336" s="282"/>
      <c r="HH336" s="282"/>
      <c r="HI336" s="282"/>
      <c r="HJ336" s="282"/>
      <c r="HK336" s="282"/>
      <c r="HL336" s="282"/>
      <c r="HM336" s="282"/>
      <c r="HN336" s="282"/>
      <c r="HO336" s="282"/>
      <c r="HP336" s="282"/>
      <c r="HQ336" s="282"/>
      <c r="HR336" s="282"/>
      <c r="HS336" s="282"/>
      <c r="HT336" s="282"/>
      <c r="HU336" s="282"/>
      <c r="HV336" s="282"/>
      <c r="HW336" s="282"/>
      <c r="HX336" s="282"/>
      <c r="HY336" s="282"/>
      <c r="HZ336" s="282"/>
      <c r="IA336" s="282"/>
      <c r="IB336" s="282"/>
      <c r="IC336" s="282"/>
      <c r="ID336" s="282"/>
      <c r="IE336" s="282"/>
      <c r="IF336" s="282"/>
      <c r="IG336" s="282"/>
      <c r="IH336" s="282"/>
      <c r="II336" s="282"/>
      <c r="IJ336" s="282"/>
      <c r="IK336" s="282"/>
      <c r="IL336" s="282"/>
      <c r="IM336" s="282"/>
      <c r="IN336" s="282"/>
      <c r="IO336" s="282"/>
      <c r="IP336" s="282"/>
      <c r="IQ336" s="282"/>
      <c r="IR336" s="282"/>
      <c r="IS336" s="282"/>
      <c r="IT336" s="282"/>
      <c r="IU336" s="282"/>
      <c r="IV336" s="282"/>
    </row>
    <row r="337" spans="1:256" s="182" customFormat="1" ht="15.95" customHeight="1">
      <c r="A337" s="281"/>
      <c r="B337" s="281"/>
      <c r="C337" s="281"/>
      <c r="D337" s="281"/>
      <c r="E337" s="281"/>
      <c r="F337" s="281"/>
      <c r="G337" s="281"/>
      <c r="H337" s="282"/>
      <c r="I337" s="282"/>
      <c r="J337" s="282"/>
      <c r="K337" s="282"/>
      <c r="L337" s="282"/>
      <c r="M337" s="282"/>
      <c r="N337" s="282"/>
      <c r="O337" s="282"/>
      <c r="P337" s="282"/>
      <c r="Q337" s="282"/>
      <c r="R337" s="282"/>
      <c r="S337" s="282"/>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c r="AS337" s="282"/>
      <c r="AT337" s="282"/>
      <c r="AU337" s="282"/>
      <c r="AV337" s="282"/>
      <c r="AW337" s="282"/>
      <c r="AX337" s="282"/>
      <c r="AY337" s="282"/>
      <c r="AZ337" s="282"/>
      <c r="BA337" s="282"/>
      <c r="BB337" s="282"/>
      <c r="BC337" s="282"/>
      <c r="BD337" s="282"/>
      <c r="BE337" s="282"/>
      <c r="BF337" s="282"/>
      <c r="BG337" s="282"/>
      <c r="BH337" s="282"/>
      <c r="BI337" s="282"/>
      <c r="BJ337" s="282"/>
      <c r="BK337" s="282"/>
      <c r="BL337" s="282"/>
      <c r="BM337" s="282"/>
      <c r="BN337" s="282"/>
      <c r="BO337" s="282"/>
      <c r="BP337" s="282"/>
      <c r="BQ337" s="282"/>
      <c r="BR337" s="282"/>
      <c r="BS337" s="282"/>
      <c r="BT337" s="282"/>
      <c r="BU337" s="282"/>
      <c r="BV337" s="282"/>
      <c r="BW337" s="282"/>
      <c r="BX337" s="282"/>
      <c r="BY337" s="282"/>
      <c r="BZ337" s="282"/>
      <c r="CA337" s="282"/>
      <c r="CB337" s="282"/>
      <c r="CC337" s="282"/>
      <c r="CD337" s="282"/>
      <c r="CE337" s="282"/>
      <c r="CF337" s="282"/>
      <c r="CG337" s="282"/>
      <c r="CH337" s="282"/>
      <c r="CI337" s="282"/>
      <c r="CJ337" s="282"/>
      <c r="CK337" s="282"/>
      <c r="CL337" s="282"/>
      <c r="CM337" s="282"/>
      <c r="CN337" s="282"/>
      <c r="CO337" s="282"/>
      <c r="CP337" s="282"/>
      <c r="CQ337" s="282"/>
      <c r="CR337" s="282"/>
      <c r="CS337" s="282"/>
      <c r="CT337" s="282"/>
      <c r="CU337" s="282"/>
      <c r="CV337" s="282"/>
      <c r="CW337" s="282"/>
      <c r="CX337" s="282"/>
      <c r="CY337" s="282"/>
      <c r="CZ337" s="282"/>
      <c r="DA337" s="282"/>
      <c r="DB337" s="282"/>
      <c r="DC337" s="282"/>
      <c r="DD337" s="282"/>
      <c r="DE337" s="282"/>
      <c r="DF337" s="282"/>
      <c r="DG337" s="282"/>
      <c r="DH337" s="282"/>
      <c r="DI337" s="282"/>
      <c r="DJ337" s="282"/>
      <c r="DK337" s="282"/>
      <c r="DL337" s="282"/>
      <c r="DM337" s="282"/>
      <c r="DN337" s="282"/>
      <c r="DO337" s="282"/>
      <c r="DP337" s="282"/>
      <c r="DQ337" s="282"/>
      <c r="DR337" s="282"/>
      <c r="DS337" s="282"/>
      <c r="DT337" s="282"/>
      <c r="DU337" s="282"/>
      <c r="DV337" s="282"/>
      <c r="DW337" s="282"/>
      <c r="DX337" s="282"/>
      <c r="DY337" s="282"/>
      <c r="DZ337" s="282"/>
      <c r="EA337" s="282"/>
      <c r="EB337" s="282"/>
      <c r="EC337" s="282"/>
      <c r="ED337" s="282"/>
      <c r="EE337" s="282"/>
      <c r="EF337" s="282"/>
      <c r="EG337" s="282"/>
      <c r="EH337" s="282"/>
      <c r="EI337" s="282"/>
      <c r="EJ337" s="282"/>
      <c r="EK337" s="282"/>
      <c r="EL337" s="282"/>
      <c r="EM337" s="282"/>
      <c r="EN337" s="282"/>
      <c r="EO337" s="282"/>
      <c r="EP337" s="282"/>
      <c r="EQ337" s="282"/>
      <c r="ER337" s="282"/>
      <c r="ES337" s="282"/>
      <c r="ET337" s="282"/>
      <c r="EU337" s="282"/>
      <c r="EV337" s="282"/>
      <c r="EW337" s="282"/>
      <c r="EX337" s="282"/>
      <c r="EY337" s="282"/>
      <c r="EZ337" s="282"/>
      <c r="FA337" s="282"/>
      <c r="FB337" s="282"/>
      <c r="FC337" s="282"/>
      <c r="FD337" s="282"/>
      <c r="FE337" s="282"/>
      <c r="FF337" s="282"/>
      <c r="FG337" s="282"/>
      <c r="FH337" s="282"/>
      <c r="FI337" s="282"/>
      <c r="FJ337" s="282"/>
      <c r="FK337" s="282"/>
      <c r="FL337" s="282"/>
      <c r="FM337" s="282"/>
      <c r="FN337" s="282"/>
      <c r="FO337" s="282"/>
      <c r="FP337" s="282"/>
      <c r="FQ337" s="282"/>
      <c r="FR337" s="282"/>
      <c r="FS337" s="282"/>
      <c r="FT337" s="282"/>
      <c r="FU337" s="282"/>
      <c r="FV337" s="282"/>
      <c r="FW337" s="282"/>
      <c r="FX337" s="282"/>
      <c r="FY337" s="282"/>
      <c r="FZ337" s="282"/>
      <c r="GA337" s="282"/>
      <c r="GB337" s="282"/>
      <c r="GC337" s="282"/>
      <c r="GD337" s="282"/>
      <c r="GE337" s="282"/>
      <c r="GF337" s="282"/>
      <c r="GG337" s="282"/>
      <c r="GH337" s="282"/>
      <c r="GI337" s="282"/>
      <c r="GJ337" s="282"/>
      <c r="GK337" s="282"/>
      <c r="GL337" s="282"/>
      <c r="GM337" s="282"/>
      <c r="GN337" s="282"/>
      <c r="GO337" s="282"/>
      <c r="GP337" s="282"/>
      <c r="GQ337" s="282"/>
      <c r="GR337" s="282"/>
      <c r="GS337" s="282"/>
      <c r="GT337" s="282"/>
      <c r="GU337" s="282"/>
      <c r="GV337" s="282"/>
      <c r="GW337" s="282"/>
      <c r="GX337" s="282"/>
      <c r="GY337" s="282"/>
      <c r="GZ337" s="282"/>
      <c r="HA337" s="282"/>
      <c r="HB337" s="282"/>
      <c r="HC337" s="282"/>
      <c r="HD337" s="282"/>
      <c r="HE337" s="282"/>
      <c r="HF337" s="282"/>
      <c r="HG337" s="282"/>
      <c r="HH337" s="282"/>
      <c r="HI337" s="282"/>
      <c r="HJ337" s="282"/>
      <c r="HK337" s="282"/>
      <c r="HL337" s="282"/>
      <c r="HM337" s="282"/>
      <c r="HN337" s="282"/>
      <c r="HO337" s="282"/>
      <c r="HP337" s="282"/>
      <c r="HQ337" s="282"/>
      <c r="HR337" s="282"/>
      <c r="HS337" s="282"/>
      <c r="HT337" s="282"/>
      <c r="HU337" s="282"/>
      <c r="HV337" s="282"/>
      <c r="HW337" s="282"/>
      <c r="HX337" s="282"/>
      <c r="HY337" s="282"/>
      <c r="HZ337" s="282"/>
      <c r="IA337" s="282"/>
      <c r="IB337" s="282"/>
      <c r="IC337" s="282"/>
      <c r="ID337" s="282"/>
      <c r="IE337" s="282"/>
      <c r="IF337" s="282"/>
      <c r="IG337" s="282"/>
      <c r="IH337" s="282"/>
      <c r="II337" s="282"/>
      <c r="IJ337" s="282"/>
      <c r="IK337" s="282"/>
      <c r="IL337" s="282"/>
      <c r="IM337" s="282"/>
      <c r="IN337" s="282"/>
      <c r="IO337" s="282"/>
      <c r="IP337" s="282"/>
      <c r="IQ337" s="282"/>
      <c r="IR337" s="282"/>
      <c r="IS337" s="282"/>
      <c r="IT337" s="282"/>
      <c r="IU337" s="282"/>
      <c r="IV337" s="282"/>
    </row>
    <row r="338" spans="1:256" s="182" customFormat="1" ht="15.95" customHeight="1">
      <c r="A338" s="281"/>
      <c r="B338" s="281"/>
      <c r="C338" s="281"/>
      <c r="D338" s="281"/>
      <c r="E338" s="281"/>
      <c r="F338" s="281"/>
      <c r="G338" s="281"/>
      <c r="H338" s="282"/>
      <c r="I338" s="282"/>
      <c r="J338" s="282"/>
      <c r="K338" s="282"/>
      <c r="L338" s="282"/>
      <c r="M338" s="282"/>
      <c r="N338" s="282"/>
      <c r="O338" s="282"/>
      <c r="P338" s="282"/>
      <c r="Q338" s="282"/>
      <c r="R338" s="282"/>
      <c r="S338" s="282"/>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c r="AS338" s="282"/>
      <c r="AT338" s="282"/>
      <c r="AU338" s="282"/>
      <c r="AV338" s="282"/>
      <c r="AW338" s="282"/>
      <c r="AX338" s="282"/>
      <c r="AY338" s="282"/>
      <c r="AZ338" s="282"/>
      <c r="BA338" s="282"/>
      <c r="BB338" s="282"/>
      <c r="BC338" s="282"/>
      <c r="BD338" s="282"/>
      <c r="BE338" s="282"/>
      <c r="BF338" s="282"/>
      <c r="BG338" s="282"/>
      <c r="BH338" s="282"/>
      <c r="BI338" s="282"/>
      <c r="BJ338" s="282"/>
      <c r="BK338" s="282"/>
      <c r="BL338" s="282"/>
      <c r="BM338" s="282"/>
      <c r="BN338" s="282"/>
      <c r="BO338" s="282"/>
      <c r="BP338" s="282"/>
      <c r="BQ338" s="282"/>
      <c r="BR338" s="282"/>
      <c r="BS338" s="282"/>
      <c r="BT338" s="282"/>
      <c r="BU338" s="282"/>
      <c r="BV338" s="282"/>
      <c r="BW338" s="282"/>
      <c r="BX338" s="282"/>
      <c r="BY338" s="282"/>
      <c r="BZ338" s="282"/>
      <c r="CA338" s="282"/>
      <c r="CB338" s="282"/>
      <c r="CC338" s="282"/>
      <c r="CD338" s="282"/>
      <c r="CE338" s="282"/>
      <c r="CF338" s="282"/>
      <c r="CG338" s="282"/>
      <c r="CH338" s="282"/>
      <c r="CI338" s="282"/>
      <c r="CJ338" s="282"/>
      <c r="CK338" s="282"/>
      <c r="CL338" s="282"/>
      <c r="CM338" s="282"/>
      <c r="CN338" s="282"/>
      <c r="CO338" s="282"/>
      <c r="CP338" s="282"/>
      <c r="CQ338" s="282"/>
      <c r="CR338" s="282"/>
      <c r="CS338" s="282"/>
      <c r="CT338" s="282"/>
      <c r="CU338" s="282"/>
      <c r="CV338" s="282"/>
      <c r="CW338" s="282"/>
      <c r="CX338" s="282"/>
      <c r="CY338" s="282"/>
      <c r="CZ338" s="282"/>
      <c r="DA338" s="282"/>
      <c r="DB338" s="282"/>
      <c r="DC338" s="282"/>
      <c r="DD338" s="282"/>
      <c r="DE338" s="282"/>
      <c r="DF338" s="282"/>
      <c r="DG338" s="282"/>
      <c r="DH338" s="282"/>
      <c r="DI338" s="282"/>
      <c r="DJ338" s="282"/>
      <c r="DK338" s="282"/>
      <c r="DL338" s="282"/>
      <c r="DM338" s="282"/>
      <c r="DN338" s="282"/>
      <c r="DO338" s="282"/>
      <c r="DP338" s="282"/>
      <c r="DQ338" s="282"/>
      <c r="DR338" s="282"/>
      <c r="DS338" s="282"/>
      <c r="DT338" s="282"/>
      <c r="DU338" s="282"/>
      <c r="DV338" s="282"/>
      <c r="DW338" s="282"/>
      <c r="DX338" s="282"/>
      <c r="DY338" s="282"/>
      <c r="DZ338" s="282"/>
      <c r="EA338" s="282"/>
      <c r="EB338" s="282"/>
      <c r="EC338" s="282"/>
      <c r="ED338" s="282"/>
      <c r="EE338" s="282"/>
      <c r="EF338" s="282"/>
      <c r="EG338" s="282"/>
      <c r="EH338" s="282"/>
      <c r="EI338" s="282"/>
      <c r="EJ338" s="282"/>
      <c r="EK338" s="282"/>
      <c r="EL338" s="282"/>
      <c r="EM338" s="282"/>
      <c r="EN338" s="282"/>
      <c r="EO338" s="282"/>
      <c r="EP338" s="282"/>
      <c r="EQ338" s="282"/>
      <c r="ER338" s="282"/>
      <c r="ES338" s="282"/>
      <c r="ET338" s="282"/>
      <c r="EU338" s="282"/>
      <c r="EV338" s="282"/>
      <c r="EW338" s="282"/>
      <c r="EX338" s="282"/>
      <c r="EY338" s="282"/>
      <c r="EZ338" s="282"/>
      <c r="FA338" s="282"/>
      <c r="FB338" s="282"/>
      <c r="FC338" s="282"/>
      <c r="FD338" s="282"/>
      <c r="FE338" s="282"/>
      <c r="FF338" s="282"/>
      <c r="FG338" s="282"/>
      <c r="FH338" s="282"/>
      <c r="FI338" s="282"/>
      <c r="FJ338" s="282"/>
      <c r="FK338" s="282"/>
      <c r="FL338" s="282"/>
      <c r="FM338" s="282"/>
      <c r="FN338" s="282"/>
      <c r="FO338" s="282"/>
      <c r="FP338" s="282"/>
      <c r="FQ338" s="282"/>
      <c r="FR338" s="282"/>
      <c r="FS338" s="282"/>
      <c r="FT338" s="282"/>
      <c r="FU338" s="282"/>
      <c r="FV338" s="282"/>
      <c r="FW338" s="282"/>
      <c r="FX338" s="282"/>
      <c r="FY338" s="282"/>
      <c r="FZ338" s="282"/>
      <c r="GA338" s="282"/>
      <c r="GB338" s="282"/>
      <c r="GC338" s="282"/>
      <c r="GD338" s="282"/>
      <c r="GE338" s="282"/>
      <c r="GF338" s="282"/>
      <c r="GG338" s="282"/>
      <c r="GH338" s="282"/>
      <c r="GI338" s="282"/>
      <c r="GJ338" s="282"/>
      <c r="GK338" s="282"/>
      <c r="GL338" s="282"/>
      <c r="GM338" s="282"/>
      <c r="GN338" s="282"/>
      <c r="GO338" s="282"/>
      <c r="GP338" s="282"/>
      <c r="GQ338" s="282"/>
      <c r="GR338" s="282"/>
      <c r="GS338" s="282"/>
      <c r="GT338" s="282"/>
      <c r="GU338" s="282"/>
      <c r="GV338" s="282"/>
      <c r="GW338" s="282"/>
      <c r="GX338" s="282"/>
      <c r="GY338" s="282"/>
      <c r="GZ338" s="282"/>
      <c r="HA338" s="282"/>
      <c r="HB338" s="282"/>
      <c r="HC338" s="282"/>
      <c r="HD338" s="282"/>
      <c r="HE338" s="282"/>
      <c r="HF338" s="282"/>
      <c r="HG338" s="282"/>
      <c r="HH338" s="282"/>
      <c r="HI338" s="282"/>
      <c r="HJ338" s="282"/>
      <c r="HK338" s="282"/>
      <c r="HL338" s="282"/>
      <c r="HM338" s="282"/>
      <c r="HN338" s="282"/>
      <c r="HO338" s="282"/>
      <c r="HP338" s="282"/>
      <c r="HQ338" s="282"/>
      <c r="HR338" s="282"/>
      <c r="HS338" s="282"/>
      <c r="HT338" s="282"/>
      <c r="HU338" s="282"/>
      <c r="HV338" s="282"/>
      <c r="HW338" s="282"/>
      <c r="HX338" s="282"/>
      <c r="HY338" s="282"/>
      <c r="HZ338" s="282"/>
      <c r="IA338" s="282"/>
      <c r="IB338" s="282"/>
      <c r="IC338" s="282"/>
      <c r="ID338" s="282"/>
      <c r="IE338" s="282"/>
      <c r="IF338" s="282"/>
      <c r="IG338" s="282"/>
      <c r="IH338" s="282"/>
      <c r="II338" s="282"/>
      <c r="IJ338" s="282"/>
      <c r="IK338" s="282"/>
      <c r="IL338" s="282"/>
      <c r="IM338" s="282"/>
      <c r="IN338" s="282"/>
      <c r="IO338" s="282"/>
      <c r="IP338" s="282"/>
      <c r="IQ338" s="282"/>
      <c r="IR338" s="282"/>
      <c r="IS338" s="282"/>
      <c r="IT338" s="282"/>
      <c r="IU338" s="282"/>
      <c r="IV338" s="282"/>
    </row>
    <row r="339" spans="1:256" s="182" customFormat="1" ht="15.95" customHeight="1">
      <c r="A339" s="281"/>
      <c r="B339" s="281"/>
      <c r="C339" s="281"/>
      <c r="D339" s="281"/>
      <c r="E339" s="281"/>
      <c r="F339" s="281"/>
      <c r="G339" s="281"/>
      <c r="H339" s="282"/>
      <c r="I339" s="282"/>
      <c r="J339" s="282"/>
      <c r="K339" s="282"/>
      <c r="L339" s="282"/>
      <c r="M339" s="282"/>
      <c r="N339" s="282"/>
      <c r="O339" s="282"/>
      <c r="P339" s="282"/>
      <c r="Q339" s="282"/>
      <c r="R339" s="282"/>
      <c r="S339" s="282"/>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c r="AS339" s="282"/>
      <c r="AT339" s="282"/>
      <c r="AU339" s="282"/>
      <c r="AV339" s="282"/>
      <c r="AW339" s="282"/>
      <c r="AX339" s="282"/>
      <c r="AY339" s="282"/>
      <c r="AZ339" s="282"/>
      <c r="BA339" s="282"/>
      <c r="BB339" s="282"/>
      <c r="BC339" s="282"/>
      <c r="BD339" s="282"/>
      <c r="BE339" s="282"/>
      <c r="BF339" s="282"/>
      <c r="BG339" s="282"/>
      <c r="BH339" s="282"/>
      <c r="BI339" s="282"/>
      <c r="BJ339" s="282"/>
      <c r="BK339" s="282"/>
      <c r="BL339" s="282"/>
      <c r="BM339" s="282"/>
      <c r="BN339" s="282"/>
      <c r="BO339" s="282"/>
      <c r="BP339" s="282"/>
      <c r="BQ339" s="282"/>
      <c r="BR339" s="282"/>
      <c r="BS339" s="282"/>
      <c r="BT339" s="282"/>
      <c r="BU339" s="282"/>
      <c r="BV339" s="282"/>
      <c r="BW339" s="282"/>
      <c r="BX339" s="282"/>
      <c r="BY339" s="282"/>
      <c r="BZ339" s="282"/>
      <c r="CA339" s="282"/>
      <c r="CB339" s="282"/>
      <c r="CC339" s="282"/>
      <c r="CD339" s="282"/>
      <c r="CE339" s="282"/>
      <c r="CF339" s="282"/>
      <c r="CG339" s="282"/>
      <c r="CH339" s="282"/>
      <c r="CI339" s="282"/>
      <c r="CJ339" s="282"/>
      <c r="CK339" s="282"/>
      <c r="CL339" s="282"/>
      <c r="CM339" s="282"/>
      <c r="CN339" s="282"/>
      <c r="CO339" s="282"/>
      <c r="CP339" s="282"/>
      <c r="CQ339" s="282"/>
      <c r="CR339" s="282"/>
      <c r="CS339" s="282"/>
      <c r="CT339" s="282"/>
      <c r="CU339" s="282"/>
      <c r="CV339" s="282"/>
      <c r="CW339" s="282"/>
      <c r="CX339" s="282"/>
      <c r="CY339" s="282"/>
      <c r="CZ339" s="282"/>
      <c r="DA339" s="282"/>
      <c r="DB339" s="282"/>
      <c r="DC339" s="282"/>
      <c r="DD339" s="282"/>
      <c r="DE339" s="282"/>
      <c r="DF339" s="282"/>
      <c r="DG339" s="282"/>
      <c r="DH339" s="282"/>
      <c r="DI339" s="282"/>
      <c r="DJ339" s="282"/>
      <c r="DK339" s="282"/>
      <c r="DL339" s="282"/>
      <c r="DM339" s="282"/>
      <c r="DN339" s="282"/>
      <c r="DO339" s="282"/>
      <c r="DP339" s="282"/>
      <c r="DQ339" s="282"/>
      <c r="DR339" s="282"/>
      <c r="DS339" s="282"/>
      <c r="DT339" s="282"/>
      <c r="DU339" s="282"/>
      <c r="DV339" s="282"/>
      <c r="DW339" s="282"/>
      <c r="DX339" s="282"/>
      <c r="DY339" s="282"/>
      <c r="DZ339" s="282"/>
      <c r="EA339" s="282"/>
      <c r="EB339" s="282"/>
      <c r="EC339" s="282"/>
      <c r="ED339" s="282"/>
      <c r="EE339" s="282"/>
      <c r="EF339" s="282"/>
      <c r="EG339" s="282"/>
      <c r="EH339" s="282"/>
      <c r="EI339" s="282"/>
      <c r="EJ339" s="282"/>
      <c r="EK339" s="282"/>
      <c r="EL339" s="282"/>
      <c r="EM339" s="282"/>
      <c r="EN339" s="282"/>
      <c r="EO339" s="282"/>
      <c r="EP339" s="282"/>
      <c r="EQ339" s="282"/>
      <c r="ER339" s="282"/>
      <c r="ES339" s="282"/>
      <c r="ET339" s="282"/>
      <c r="EU339" s="282"/>
      <c r="EV339" s="282"/>
      <c r="EW339" s="282"/>
      <c r="EX339" s="282"/>
      <c r="EY339" s="282"/>
      <c r="EZ339" s="282"/>
      <c r="FA339" s="282"/>
      <c r="FB339" s="282"/>
      <c r="FC339" s="282"/>
      <c r="FD339" s="282"/>
      <c r="FE339" s="282"/>
      <c r="FF339" s="282"/>
      <c r="FG339" s="282"/>
      <c r="FH339" s="282"/>
      <c r="FI339" s="282"/>
      <c r="FJ339" s="282"/>
      <c r="FK339" s="282"/>
      <c r="FL339" s="282"/>
      <c r="FM339" s="282"/>
      <c r="FN339" s="282"/>
      <c r="FO339" s="282"/>
      <c r="FP339" s="282"/>
      <c r="FQ339" s="282"/>
      <c r="FR339" s="282"/>
      <c r="FS339" s="282"/>
      <c r="FT339" s="282"/>
      <c r="FU339" s="282"/>
      <c r="FV339" s="282"/>
      <c r="FW339" s="282"/>
      <c r="FX339" s="282"/>
      <c r="FY339" s="282"/>
      <c r="FZ339" s="282"/>
      <c r="GA339" s="282"/>
      <c r="GB339" s="282"/>
      <c r="GC339" s="282"/>
      <c r="GD339" s="282"/>
      <c r="GE339" s="282"/>
      <c r="GF339" s="282"/>
      <c r="GG339" s="282"/>
      <c r="GH339" s="282"/>
      <c r="GI339" s="282"/>
      <c r="GJ339" s="282"/>
      <c r="GK339" s="282"/>
      <c r="GL339" s="282"/>
      <c r="GM339" s="282"/>
      <c r="GN339" s="282"/>
      <c r="GO339" s="282"/>
      <c r="GP339" s="282"/>
      <c r="GQ339" s="282"/>
      <c r="GR339" s="282"/>
      <c r="GS339" s="282"/>
      <c r="GT339" s="282"/>
      <c r="GU339" s="282"/>
      <c r="GV339" s="282"/>
      <c r="GW339" s="282"/>
      <c r="GX339" s="282"/>
      <c r="GY339" s="282"/>
      <c r="GZ339" s="282"/>
      <c r="HA339" s="282"/>
      <c r="HB339" s="282"/>
      <c r="HC339" s="282"/>
      <c r="HD339" s="282"/>
      <c r="HE339" s="282"/>
      <c r="HF339" s="282"/>
      <c r="HG339" s="282"/>
      <c r="HH339" s="282"/>
      <c r="HI339" s="282"/>
      <c r="HJ339" s="282"/>
      <c r="HK339" s="282"/>
      <c r="HL339" s="282"/>
      <c r="HM339" s="282"/>
      <c r="HN339" s="282"/>
      <c r="HO339" s="282"/>
      <c r="HP339" s="282"/>
      <c r="HQ339" s="282"/>
      <c r="HR339" s="282"/>
      <c r="HS339" s="282"/>
      <c r="HT339" s="282"/>
      <c r="HU339" s="282"/>
      <c r="HV339" s="282"/>
      <c r="HW339" s="282"/>
      <c r="HX339" s="282"/>
      <c r="HY339" s="282"/>
      <c r="HZ339" s="282"/>
      <c r="IA339" s="282"/>
      <c r="IB339" s="282"/>
      <c r="IC339" s="282"/>
      <c r="ID339" s="282"/>
      <c r="IE339" s="282"/>
      <c r="IF339" s="282"/>
      <c r="IG339" s="282"/>
      <c r="IH339" s="282"/>
      <c r="II339" s="282"/>
      <c r="IJ339" s="282"/>
      <c r="IK339" s="282"/>
      <c r="IL339" s="282"/>
      <c r="IM339" s="282"/>
      <c r="IN339" s="282"/>
      <c r="IO339" s="282"/>
      <c r="IP339" s="282"/>
      <c r="IQ339" s="282"/>
      <c r="IR339" s="282"/>
      <c r="IS339" s="282"/>
      <c r="IT339" s="282"/>
      <c r="IU339" s="282"/>
      <c r="IV339" s="282"/>
    </row>
    <row r="340" spans="1:256" s="182" customFormat="1" ht="15.95" customHeight="1">
      <c r="A340" s="281"/>
      <c r="B340" s="281"/>
      <c r="C340" s="281"/>
      <c r="D340" s="281"/>
      <c r="E340" s="281"/>
      <c r="F340" s="281"/>
      <c r="G340" s="281"/>
      <c r="H340" s="282"/>
      <c r="I340" s="282"/>
      <c r="J340" s="282"/>
      <c r="K340" s="282"/>
      <c r="L340" s="282"/>
      <c r="M340" s="282"/>
      <c r="N340" s="282"/>
      <c r="O340" s="282"/>
      <c r="P340" s="282"/>
      <c r="Q340" s="282"/>
      <c r="R340" s="282"/>
      <c r="S340" s="282"/>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c r="AS340" s="282"/>
      <c r="AT340" s="282"/>
      <c r="AU340" s="282"/>
      <c r="AV340" s="282"/>
      <c r="AW340" s="282"/>
      <c r="AX340" s="282"/>
      <c r="AY340" s="282"/>
      <c r="AZ340" s="282"/>
      <c r="BA340" s="282"/>
      <c r="BB340" s="282"/>
      <c r="BC340" s="282"/>
      <c r="BD340" s="282"/>
      <c r="BE340" s="282"/>
      <c r="BF340" s="282"/>
      <c r="BG340" s="282"/>
      <c r="BH340" s="282"/>
      <c r="BI340" s="282"/>
      <c r="BJ340" s="282"/>
      <c r="BK340" s="282"/>
      <c r="BL340" s="282"/>
      <c r="BM340" s="282"/>
      <c r="BN340" s="282"/>
      <c r="BO340" s="282"/>
      <c r="BP340" s="282"/>
      <c r="BQ340" s="282"/>
      <c r="BR340" s="282"/>
      <c r="BS340" s="282"/>
      <c r="BT340" s="282"/>
      <c r="BU340" s="282"/>
      <c r="BV340" s="282"/>
      <c r="BW340" s="282"/>
      <c r="BX340" s="282"/>
      <c r="BY340" s="282"/>
      <c r="BZ340" s="282"/>
      <c r="CA340" s="282"/>
      <c r="CB340" s="282"/>
      <c r="CC340" s="282"/>
      <c r="CD340" s="282"/>
      <c r="CE340" s="282"/>
      <c r="CF340" s="282"/>
      <c r="CG340" s="282"/>
      <c r="CH340" s="282"/>
      <c r="CI340" s="282"/>
      <c r="CJ340" s="282"/>
      <c r="CK340" s="282"/>
      <c r="CL340" s="282"/>
      <c r="CM340" s="282"/>
      <c r="CN340" s="282"/>
      <c r="CO340" s="282"/>
      <c r="CP340" s="282"/>
      <c r="CQ340" s="282"/>
      <c r="CR340" s="282"/>
      <c r="CS340" s="282"/>
      <c r="CT340" s="282"/>
      <c r="CU340" s="282"/>
      <c r="CV340" s="282"/>
      <c r="CW340" s="282"/>
      <c r="CX340" s="282"/>
      <c r="CY340" s="282"/>
      <c r="CZ340" s="282"/>
      <c r="DA340" s="282"/>
      <c r="DB340" s="282"/>
      <c r="DC340" s="282"/>
      <c r="DD340" s="282"/>
      <c r="DE340" s="282"/>
      <c r="DF340" s="282"/>
      <c r="DG340" s="282"/>
      <c r="DH340" s="282"/>
      <c r="DI340" s="282"/>
      <c r="DJ340" s="282"/>
      <c r="DK340" s="282"/>
      <c r="DL340" s="282"/>
      <c r="DM340" s="282"/>
      <c r="DN340" s="282"/>
      <c r="DO340" s="282"/>
      <c r="DP340" s="282"/>
      <c r="DQ340" s="282"/>
      <c r="DR340" s="282"/>
      <c r="DS340" s="282"/>
      <c r="DT340" s="282"/>
      <c r="DU340" s="282"/>
      <c r="DV340" s="282"/>
      <c r="DW340" s="282"/>
      <c r="DX340" s="282"/>
      <c r="DY340" s="282"/>
      <c r="DZ340" s="282"/>
      <c r="EA340" s="282"/>
      <c r="EB340" s="282"/>
      <c r="EC340" s="282"/>
      <c r="ED340" s="282"/>
      <c r="EE340" s="282"/>
      <c r="EF340" s="282"/>
      <c r="EG340" s="282"/>
      <c r="EH340" s="282"/>
      <c r="EI340" s="282"/>
      <c r="EJ340" s="282"/>
      <c r="EK340" s="282"/>
      <c r="EL340" s="282"/>
      <c r="EM340" s="282"/>
      <c r="EN340" s="282"/>
      <c r="EO340" s="282"/>
      <c r="EP340" s="282"/>
      <c r="EQ340" s="282"/>
      <c r="ER340" s="282"/>
      <c r="ES340" s="282"/>
      <c r="ET340" s="282"/>
      <c r="EU340" s="282"/>
      <c r="EV340" s="282"/>
      <c r="EW340" s="282"/>
      <c r="EX340" s="282"/>
      <c r="EY340" s="282"/>
      <c r="EZ340" s="282"/>
      <c r="FA340" s="282"/>
      <c r="FB340" s="282"/>
      <c r="FC340" s="282"/>
      <c r="FD340" s="282"/>
      <c r="FE340" s="282"/>
      <c r="FF340" s="282"/>
      <c r="FG340" s="282"/>
      <c r="FH340" s="282"/>
      <c r="FI340" s="282"/>
      <c r="FJ340" s="282"/>
      <c r="FK340" s="282"/>
      <c r="FL340" s="282"/>
      <c r="FM340" s="282"/>
      <c r="FN340" s="282"/>
      <c r="FO340" s="282"/>
      <c r="FP340" s="282"/>
      <c r="FQ340" s="282"/>
      <c r="FR340" s="282"/>
      <c r="FS340" s="282"/>
      <c r="FT340" s="282"/>
      <c r="FU340" s="282"/>
      <c r="FV340" s="282"/>
      <c r="FW340" s="282"/>
      <c r="FX340" s="282"/>
      <c r="FY340" s="282"/>
      <c r="FZ340" s="282"/>
      <c r="GA340" s="282"/>
      <c r="GB340" s="282"/>
      <c r="GC340" s="282"/>
      <c r="GD340" s="282"/>
      <c r="GE340" s="282"/>
      <c r="GF340" s="282"/>
      <c r="GG340" s="282"/>
      <c r="GH340" s="282"/>
      <c r="GI340" s="282"/>
      <c r="GJ340" s="282"/>
      <c r="GK340" s="282"/>
      <c r="GL340" s="282"/>
      <c r="GM340" s="282"/>
      <c r="GN340" s="282"/>
      <c r="GO340" s="282"/>
      <c r="GP340" s="282"/>
      <c r="GQ340" s="282"/>
      <c r="GR340" s="282"/>
      <c r="GS340" s="282"/>
      <c r="GT340" s="282"/>
      <c r="GU340" s="282"/>
      <c r="GV340" s="282"/>
      <c r="GW340" s="282"/>
      <c r="GX340" s="282"/>
      <c r="GY340" s="282"/>
      <c r="GZ340" s="282"/>
      <c r="HA340" s="282"/>
      <c r="HB340" s="282"/>
      <c r="HC340" s="282"/>
      <c r="HD340" s="282"/>
      <c r="HE340" s="282"/>
      <c r="HF340" s="282"/>
      <c r="HG340" s="282"/>
      <c r="HH340" s="282"/>
      <c r="HI340" s="282"/>
      <c r="HJ340" s="282"/>
      <c r="HK340" s="282"/>
      <c r="HL340" s="282"/>
      <c r="HM340" s="282"/>
      <c r="HN340" s="282"/>
      <c r="HO340" s="282"/>
      <c r="HP340" s="282"/>
      <c r="HQ340" s="282"/>
      <c r="HR340" s="282"/>
      <c r="HS340" s="282"/>
      <c r="HT340" s="282"/>
      <c r="HU340" s="282"/>
      <c r="HV340" s="282"/>
      <c r="HW340" s="282"/>
      <c r="HX340" s="282"/>
      <c r="HY340" s="282"/>
      <c r="HZ340" s="282"/>
      <c r="IA340" s="282"/>
      <c r="IB340" s="282"/>
      <c r="IC340" s="282"/>
      <c r="ID340" s="282"/>
      <c r="IE340" s="282"/>
      <c r="IF340" s="282"/>
      <c r="IG340" s="282"/>
      <c r="IH340" s="282"/>
      <c r="II340" s="282"/>
      <c r="IJ340" s="282"/>
      <c r="IK340" s="282"/>
      <c r="IL340" s="282"/>
      <c r="IM340" s="282"/>
      <c r="IN340" s="282"/>
      <c r="IO340" s="282"/>
      <c r="IP340" s="282"/>
      <c r="IQ340" s="282"/>
      <c r="IR340" s="282"/>
      <c r="IS340" s="282"/>
      <c r="IT340" s="282"/>
      <c r="IU340" s="282"/>
      <c r="IV340" s="282"/>
    </row>
    <row r="341" spans="1:256" s="182" customFormat="1" ht="15.95" customHeight="1">
      <c r="A341" s="281"/>
      <c r="B341" s="281"/>
      <c r="C341" s="281"/>
      <c r="D341" s="281"/>
      <c r="E341" s="281"/>
      <c r="F341" s="281"/>
      <c r="G341" s="281"/>
      <c r="H341" s="282"/>
      <c r="I341" s="282"/>
      <c r="J341" s="282"/>
      <c r="K341" s="282"/>
      <c r="L341" s="282"/>
      <c r="M341" s="282"/>
      <c r="N341" s="282"/>
      <c r="O341" s="282"/>
      <c r="P341" s="282"/>
      <c r="Q341" s="282"/>
      <c r="R341" s="282"/>
      <c r="S341" s="282"/>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c r="AS341" s="282"/>
      <c r="AT341" s="282"/>
      <c r="AU341" s="282"/>
      <c r="AV341" s="282"/>
      <c r="AW341" s="282"/>
      <c r="AX341" s="282"/>
      <c r="AY341" s="282"/>
      <c r="AZ341" s="282"/>
      <c r="BA341" s="282"/>
      <c r="BB341" s="282"/>
      <c r="BC341" s="282"/>
      <c r="BD341" s="282"/>
      <c r="BE341" s="282"/>
      <c r="BF341" s="282"/>
      <c r="BG341" s="282"/>
      <c r="BH341" s="282"/>
      <c r="BI341" s="282"/>
      <c r="BJ341" s="282"/>
      <c r="BK341" s="282"/>
      <c r="BL341" s="282"/>
      <c r="BM341" s="282"/>
      <c r="BN341" s="282"/>
      <c r="BO341" s="282"/>
      <c r="BP341" s="282"/>
      <c r="BQ341" s="282"/>
      <c r="BR341" s="282"/>
      <c r="BS341" s="282"/>
      <c r="BT341" s="282"/>
      <c r="BU341" s="282"/>
      <c r="BV341" s="282"/>
      <c r="BW341" s="282"/>
      <c r="BX341" s="282"/>
      <c r="BY341" s="282"/>
      <c r="BZ341" s="282"/>
      <c r="CA341" s="282"/>
      <c r="CB341" s="282"/>
      <c r="CC341" s="282"/>
      <c r="CD341" s="282"/>
      <c r="CE341" s="282"/>
      <c r="CF341" s="282"/>
      <c r="CG341" s="282"/>
      <c r="CH341" s="282"/>
      <c r="CI341" s="282"/>
      <c r="CJ341" s="282"/>
      <c r="CK341" s="282"/>
      <c r="CL341" s="282"/>
      <c r="CM341" s="282"/>
      <c r="CN341" s="282"/>
      <c r="CO341" s="282"/>
      <c r="CP341" s="282"/>
      <c r="CQ341" s="282"/>
      <c r="CR341" s="282"/>
      <c r="CS341" s="282"/>
      <c r="CT341" s="282"/>
      <c r="CU341" s="282"/>
      <c r="CV341" s="282"/>
      <c r="CW341" s="282"/>
      <c r="CX341" s="282"/>
      <c r="CY341" s="282"/>
      <c r="CZ341" s="282"/>
      <c r="DA341" s="282"/>
      <c r="DB341" s="282"/>
      <c r="DC341" s="282"/>
      <c r="DD341" s="282"/>
      <c r="DE341" s="282"/>
      <c r="DF341" s="282"/>
      <c r="DG341" s="282"/>
      <c r="DH341" s="282"/>
      <c r="DI341" s="282"/>
      <c r="DJ341" s="282"/>
      <c r="DK341" s="282"/>
      <c r="DL341" s="282"/>
      <c r="DM341" s="282"/>
      <c r="DN341" s="282"/>
      <c r="DO341" s="282"/>
      <c r="DP341" s="282"/>
      <c r="DQ341" s="282"/>
      <c r="DR341" s="282"/>
      <c r="DS341" s="282"/>
      <c r="DT341" s="282"/>
      <c r="DU341" s="282"/>
      <c r="DV341" s="282"/>
      <c r="DW341" s="282"/>
      <c r="DX341" s="282"/>
      <c r="DY341" s="282"/>
      <c r="DZ341" s="282"/>
      <c r="EA341" s="282"/>
      <c r="EB341" s="282"/>
      <c r="EC341" s="282"/>
      <c r="ED341" s="282"/>
      <c r="EE341" s="282"/>
      <c r="EF341" s="282"/>
      <c r="EG341" s="282"/>
      <c r="EH341" s="282"/>
      <c r="EI341" s="282"/>
      <c r="EJ341" s="282"/>
      <c r="EK341" s="282"/>
      <c r="EL341" s="282"/>
      <c r="EM341" s="282"/>
      <c r="EN341" s="282"/>
      <c r="EO341" s="282"/>
      <c r="EP341" s="282"/>
      <c r="EQ341" s="282"/>
      <c r="ER341" s="282"/>
      <c r="ES341" s="282"/>
      <c r="ET341" s="282"/>
      <c r="EU341" s="282"/>
      <c r="EV341" s="282"/>
      <c r="EW341" s="282"/>
      <c r="EX341" s="282"/>
      <c r="EY341" s="282"/>
      <c r="EZ341" s="282"/>
      <c r="FA341" s="282"/>
      <c r="FB341" s="282"/>
      <c r="FC341" s="282"/>
      <c r="FD341" s="282"/>
      <c r="FE341" s="282"/>
      <c r="FF341" s="282"/>
      <c r="FG341" s="282"/>
      <c r="FH341" s="282"/>
      <c r="FI341" s="282"/>
      <c r="FJ341" s="282"/>
      <c r="FK341" s="282"/>
      <c r="FL341" s="282"/>
      <c r="FM341" s="282"/>
      <c r="FN341" s="282"/>
      <c r="FO341" s="282"/>
      <c r="FP341" s="282"/>
      <c r="FQ341" s="282"/>
      <c r="FR341" s="282"/>
      <c r="FS341" s="282"/>
      <c r="FT341" s="282"/>
      <c r="FU341" s="282"/>
      <c r="FV341" s="282"/>
      <c r="FW341" s="282"/>
      <c r="FX341" s="282"/>
      <c r="FY341" s="282"/>
      <c r="FZ341" s="282"/>
      <c r="GA341" s="282"/>
      <c r="GB341" s="282"/>
      <c r="GC341" s="282"/>
      <c r="GD341" s="282"/>
      <c r="GE341" s="282"/>
      <c r="GF341" s="282"/>
      <c r="GG341" s="282"/>
      <c r="GH341" s="282"/>
      <c r="GI341" s="282"/>
      <c r="GJ341" s="282"/>
      <c r="GK341" s="282"/>
      <c r="GL341" s="282"/>
      <c r="GM341" s="282"/>
      <c r="GN341" s="282"/>
      <c r="GO341" s="282"/>
      <c r="GP341" s="282"/>
      <c r="GQ341" s="282"/>
      <c r="GR341" s="282"/>
      <c r="GS341" s="282"/>
      <c r="GT341" s="282"/>
      <c r="GU341" s="282"/>
      <c r="GV341" s="282"/>
      <c r="GW341" s="282"/>
      <c r="GX341" s="282"/>
      <c r="GY341" s="282"/>
      <c r="GZ341" s="282"/>
      <c r="HA341" s="282"/>
      <c r="HB341" s="282"/>
      <c r="HC341" s="282"/>
      <c r="HD341" s="282"/>
      <c r="HE341" s="282"/>
      <c r="HF341" s="282"/>
      <c r="HG341" s="282"/>
      <c r="HH341" s="282"/>
      <c r="HI341" s="282"/>
      <c r="HJ341" s="282"/>
      <c r="HK341" s="282"/>
      <c r="HL341" s="282"/>
      <c r="HM341" s="282"/>
      <c r="HN341" s="282"/>
      <c r="HO341" s="282"/>
      <c r="HP341" s="282"/>
      <c r="HQ341" s="282"/>
      <c r="HR341" s="282"/>
      <c r="HS341" s="282"/>
      <c r="HT341" s="282"/>
      <c r="HU341" s="282"/>
      <c r="HV341" s="282"/>
      <c r="HW341" s="282"/>
      <c r="HX341" s="282"/>
      <c r="HY341" s="282"/>
      <c r="HZ341" s="282"/>
      <c r="IA341" s="282"/>
      <c r="IB341" s="282"/>
      <c r="IC341" s="282"/>
      <c r="ID341" s="282"/>
      <c r="IE341" s="282"/>
      <c r="IF341" s="282"/>
      <c r="IG341" s="282"/>
      <c r="IH341" s="282"/>
      <c r="II341" s="282"/>
      <c r="IJ341" s="282"/>
      <c r="IK341" s="282"/>
      <c r="IL341" s="282"/>
      <c r="IM341" s="282"/>
      <c r="IN341" s="282"/>
      <c r="IO341" s="282"/>
      <c r="IP341" s="282"/>
      <c r="IQ341" s="282"/>
      <c r="IR341" s="282"/>
      <c r="IS341" s="282"/>
      <c r="IT341" s="282"/>
      <c r="IU341" s="282"/>
      <c r="IV341" s="282"/>
    </row>
    <row r="342" spans="1:256" s="182" customFormat="1" ht="15.95" customHeight="1">
      <c r="A342" s="281"/>
      <c r="B342" s="281"/>
      <c r="C342" s="281"/>
      <c r="D342" s="281"/>
      <c r="E342" s="281"/>
      <c r="F342" s="281"/>
      <c r="G342" s="281"/>
      <c r="H342" s="282"/>
      <c r="I342" s="282"/>
      <c r="J342" s="282"/>
      <c r="K342" s="282"/>
      <c r="L342" s="282"/>
      <c r="M342" s="282"/>
      <c r="N342" s="282"/>
      <c r="O342" s="282"/>
      <c r="P342" s="282"/>
      <c r="Q342" s="282"/>
      <c r="R342" s="282"/>
      <c r="S342" s="282"/>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c r="AS342" s="282"/>
      <c r="AT342" s="282"/>
      <c r="AU342" s="282"/>
      <c r="AV342" s="282"/>
      <c r="AW342" s="282"/>
      <c r="AX342" s="282"/>
      <c r="AY342" s="282"/>
      <c r="AZ342" s="282"/>
      <c r="BA342" s="282"/>
      <c r="BB342" s="282"/>
      <c r="BC342" s="282"/>
      <c r="BD342" s="282"/>
      <c r="BE342" s="282"/>
      <c r="BF342" s="282"/>
      <c r="BG342" s="282"/>
      <c r="BH342" s="282"/>
      <c r="BI342" s="282"/>
      <c r="BJ342" s="282"/>
      <c r="BK342" s="282"/>
      <c r="BL342" s="282"/>
      <c r="BM342" s="282"/>
      <c r="BN342" s="282"/>
      <c r="BO342" s="282"/>
      <c r="BP342" s="282"/>
      <c r="BQ342" s="282"/>
      <c r="BR342" s="282"/>
      <c r="BS342" s="282"/>
      <c r="BT342" s="282"/>
      <c r="BU342" s="282"/>
      <c r="BV342" s="282"/>
      <c r="BW342" s="282"/>
      <c r="BX342" s="282"/>
      <c r="BY342" s="282"/>
      <c r="BZ342" s="282"/>
      <c r="CA342" s="282"/>
      <c r="CB342" s="282"/>
      <c r="CC342" s="282"/>
      <c r="CD342" s="282"/>
      <c r="CE342" s="282"/>
      <c r="CF342" s="282"/>
      <c r="CG342" s="282"/>
      <c r="CH342" s="282"/>
      <c r="CI342" s="282"/>
      <c r="CJ342" s="282"/>
      <c r="CK342" s="282"/>
      <c r="CL342" s="282"/>
      <c r="CM342" s="282"/>
      <c r="CN342" s="282"/>
      <c r="CO342" s="282"/>
      <c r="CP342" s="282"/>
      <c r="CQ342" s="282"/>
      <c r="CR342" s="282"/>
      <c r="CS342" s="282"/>
      <c r="CT342" s="282"/>
      <c r="CU342" s="282"/>
      <c r="CV342" s="282"/>
      <c r="CW342" s="282"/>
      <c r="CX342" s="282"/>
      <c r="CY342" s="282"/>
      <c r="CZ342" s="282"/>
      <c r="DA342" s="282"/>
      <c r="DB342" s="282"/>
      <c r="DC342" s="282"/>
      <c r="DD342" s="282"/>
      <c r="DE342" s="282"/>
      <c r="DF342" s="282"/>
      <c r="DG342" s="282"/>
      <c r="DH342" s="282"/>
      <c r="DI342" s="282"/>
      <c r="DJ342" s="282"/>
      <c r="DK342" s="282"/>
      <c r="DL342" s="282"/>
      <c r="DM342" s="282"/>
      <c r="DN342" s="282"/>
      <c r="DO342" s="282"/>
      <c r="DP342" s="282"/>
      <c r="DQ342" s="282"/>
      <c r="DR342" s="282"/>
      <c r="DS342" s="282"/>
      <c r="DT342" s="282"/>
      <c r="DU342" s="282"/>
      <c r="DV342" s="282"/>
      <c r="DW342" s="282"/>
      <c r="DX342" s="282"/>
      <c r="DY342" s="282"/>
      <c r="DZ342" s="282"/>
      <c r="EA342" s="282"/>
      <c r="EB342" s="282"/>
      <c r="EC342" s="282"/>
      <c r="ED342" s="282"/>
      <c r="EE342" s="282"/>
      <c r="EF342" s="282"/>
      <c r="EG342" s="282"/>
      <c r="EH342" s="282"/>
      <c r="EI342" s="282"/>
      <c r="EJ342" s="282"/>
      <c r="EK342" s="282"/>
      <c r="EL342" s="282"/>
      <c r="EM342" s="282"/>
      <c r="EN342" s="282"/>
      <c r="EO342" s="282"/>
      <c r="EP342" s="282"/>
      <c r="EQ342" s="282"/>
      <c r="ER342" s="282"/>
      <c r="ES342" s="282"/>
      <c r="ET342" s="282"/>
      <c r="EU342" s="282"/>
      <c r="EV342" s="282"/>
      <c r="EW342" s="282"/>
      <c r="EX342" s="282"/>
      <c r="EY342" s="282"/>
      <c r="EZ342" s="282"/>
      <c r="FA342" s="282"/>
      <c r="FB342" s="282"/>
      <c r="FC342" s="282"/>
      <c r="FD342" s="282"/>
      <c r="FE342" s="282"/>
      <c r="FF342" s="282"/>
      <c r="FG342" s="282"/>
      <c r="FH342" s="282"/>
      <c r="FI342" s="282"/>
      <c r="FJ342" s="282"/>
      <c r="FK342" s="282"/>
      <c r="FL342" s="282"/>
      <c r="FM342" s="282"/>
      <c r="FN342" s="282"/>
      <c r="FO342" s="282"/>
      <c r="FP342" s="282"/>
      <c r="FQ342" s="282"/>
      <c r="FR342" s="282"/>
      <c r="FS342" s="282"/>
      <c r="FT342" s="282"/>
      <c r="FU342" s="282"/>
      <c r="FV342" s="282"/>
      <c r="FW342" s="282"/>
      <c r="FX342" s="282"/>
      <c r="FY342" s="282"/>
      <c r="FZ342" s="282"/>
      <c r="GA342" s="282"/>
      <c r="GB342" s="282"/>
      <c r="GC342" s="282"/>
      <c r="GD342" s="282"/>
      <c r="GE342" s="282"/>
      <c r="GF342" s="282"/>
      <c r="GG342" s="282"/>
      <c r="GH342" s="282"/>
      <c r="GI342" s="282"/>
      <c r="GJ342" s="282"/>
      <c r="GK342" s="282"/>
      <c r="GL342" s="282"/>
      <c r="GM342" s="282"/>
      <c r="GN342" s="282"/>
      <c r="GO342" s="282"/>
      <c r="GP342" s="282"/>
      <c r="GQ342" s="282"/>
      <c r="GR342" s="282"/>
      <c r="GS342" s="282"/>
      <c r="GT342" s="282"/>
      <c r="GU342" s="282"/>
      <c r="GV342" s="282"/>
      <c r="GW342" s="282"/>
      <c r="GX342" s="282"/>
      <c r="GY342" s="282"/>
      <c r="GZ342" s="282"/>
      <c r="HA342" s="282"/>
      <c r="HB342" s="282"/>
      <c r="HC342" s="282"/>
      <c r="HD342" s="282"/>
      <c r="HE342" s="282"/>
      <c r="HF342" s="282"/>
      <c r="HG342" s="282"/>
      <c r="HH342" s="282"/>
      <c r="HI342" s="282"/>
      <c r="HJ342" s="282"/>
      <c r="HK342" s="282"/>
      <c r="HL342" s="282"/>
      <c r="HM342" s="282"/>
      <c r="HN342" s="282"/>
      <c r="HO342" s="282"/>
      <c r="HP342" s="282"/>
      <c r="HQ342" s="282"/>
      <c r="HR342" s="282"/>
      <c r="HS342" s="282"/>
      <c r="HT342" s="282"/>
      <c r="HU342" s="282"/>
      <c r="HV342" s="282"/>
      <c r="HW342" s="282"/>
      <c r="HX342" s="282"/>
      <c r="HY342" s="282"/>
      <c r="HZ342" s="282"/>
      <c r="IA342" s="282"/>
      <c r="IB342" s="282"/>
      <c r="IC342" s="282"/>
      <c r="ID342" s="282"/>
      <c r="IE342" s="282"/>
      <c r="IF342" s="282"/>
      <c r="IG342" s="282"/>
      <c r="IH342" s="282"/>
      <c r="II342" s="282"/>
      <c r="IJ342" s="282"/>
      <c r="IK342" s="282"/>
      <c r="IL342" s="282"/>
      <c r="IM342" s="282"/>
      <c r="IN342" s="282"/>
      <c r="IO342" s="282"/>
      <c r="IP342" s="282"/>
      <c r="IQ342" s="282"/>
      <c r="IR342" s="282"/>
      <c r="IS342" s="282"/>
      <c r="IT342" s="282"/>
      <c r="IU342" s="282"/>
      <c r="IV342" s="282"/>
    </row>
    <row r="343" spans="1:256" s="182" customFormat="1" ht="15.95" customHeight="1">
      <c r="A343" s="281"/>
      <c r="B343" s="281"/>
      <c r="C343" s="281"/>
      <c r="D343" s="281"/>
      <c r="E343" s="281"/>
      <c r="F343" s="281"/>
      <c r="G343" s="281"/>
      <c r="H343" s="282"/>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c r="AS343" s="282"/>
      <c r="AT343" s="282"/>
      <c r="AU343" s="282"/>
      <c r="AV343" s="282"/>
      <c r="AW343" s="282"/>
      <c r="AX343" s="282"/>
      <c r="AY343" s="282"/>
      <c r="AZ343" s="282"/>
      <c r="BA343" s="282"/>
      <c r="BB343" s="282"/>
      <c r="BC343" s="282"/>
      <c r="BD343" s="282"/>
      <c r="BE343" s="282"/>
      <c r="BF343" s="282"/>
      <c r="BG343" s="282"/>
      <c r="BH343" s="282"/>
      <c r="BI343" s="282"/>
      <c r="BJ343" s="282"/>
      <c r="BK343" s="282"/>
      <c r="BL343" s="282"/>
      <c r="BM343" s="282"/>
      <c r="BN343" s="282"/>
      <c r="BO343" s="282"/>
      <c r="BP343" s="282"/>
      <c r="BQ343" s="282"/>
      <c r="BR343" s="282"/>
      <c r="BS343" s="282"/>
      <c r="BT343" s="282"/>
      <c r="BU343" s="282"/>
      <c r="BV343" s="282"/>
      <c r="BW343" s="282"/>
      <c r="BX343" s="282"/>
      <c r="BY343" s="282"/>
      <c r="BZ343" s="282"/>
      <c r="CA343" s="282"/>
      <c r="CB343" s="282"/>
      <c r="CC343" s="282"/>
      <c r="CD343" s="282"/>
      <c r="CE343" s="282"/>
      <c r="CF343" s="282"/>
      <c r="CG343" s="282"/>
      <c r="CH343" s="282"/>
      <c r="CI343" s="282"/>
      <c r="CJ343" s="282"/>
      <c r="CK343" s="282"/>
      <c r="CL343" s="282"/>
      <c r="CM343" s="282"/>
      <c r="CN343" s="282"/>
      <c r="CO343" s="282"/>
      <c r="CP343" s="282"/>
      <c r="CQ343" s="282"/>
      <c r="CR343" s="282"/>
      <c r="CS343" s="282"/>
      <c r="CT343" s="282"/>
      <c r="CU343" s="282"/>
      <c r="CV343" s="282"/>
      <c r="CW343" s="282"/>
      <c r="CX343" s="282"/>
      <c r="CY343" s="282"/>
      <c r="CZ343" s="282"/>
      <c r="DA343" s="282"/>
      <c r="DB343" s="282"/>
      <c r="DC343" s="282"/>
      <c r="DD343" s="282"/>
      <c r="DE343" s="282"/>
      <c r="DF343" s="282"/>
      <c r="DG343" s="282"/>
      <c r="DH343" s="282"/>
      <c r="DI343" s="282"/>
      <c r="DJ343" s="282"/>
      <c r="DK343" s="282"/>
      <c r="DL343" s="282"/>
      <c r="DM343" s="282"/>
      <c r="DN343" s="282"/>
      <c r="DO343" s="282"/>
      <c r="DP343" s="282"/>
      <c r="DQ343" s="282"/>
      <c r="DR343" s="282"/>
      <c r="DS343" s="282"/>
      <c r="DT343" s="282"/>
      <c r="DU343" s="282"/>
      <c r="DV343" s="282"/>
      <c r="DW343" s="282"/>
      <c r="DX343" s="282"/>
      <c r="DY343" s="282"/>
      <c r="DZ343" s="282"/>
      <c r="EA343" s="282"/>
      <c r="EB343" s="282"/>
      <c r="EC343" s="282"/>
      <c r="ED343" s="282"/>
      <c r="EE343" s="282"/>
      <c r="EF343" s="282"/>
      <c r="EG343" s="282"/>
      <c r="EH343" s="282"/>
      <c r="EI343" s="282"/>
      <c r="EJ343" s="282"/>
      <c r="EK343" s="282"/>
      <c r="EL343" s="282"/>
      <c r="EM343" s="282"/>
      <c r="EN343" s="282"/>
      <c r="EO343" s="282"/>
      <c r="EP343" s="282"/>
      <c r="EQ343" s="282"/>
      <c r="ER343" s="282"/>
      <c r="ES343" s="282"/>
      <c r="ET343" s="282"/>
      <c r="EU343" s="282"/>
      <c r="EV343" s="282"/>
      <c r="EW343" s="282"/>
      <c r="EX343" s="282"/>
      <c r="EY343" s="282"/>
      <c r="EZ343" s="282"/>
      <c r="FA343" s="282"/>
      <c r="FB343" s="282"/>
      <c r="FC343" s="282"/>
      <c r="FD343" s="282"/>
      <c r="FE343" s="282"/>
      <c r="FF343" s="282"/>
      <c r="FG343" s="282"/>
      <c r="FH343" s="282"/>
      <c r="FI343" s="282"/>
      <c r="FJ343" s="282"/>
      <c r="FK343" s="282"/>
      <c r="FL343" s="282"/>
      <c r="FM343" s="282"/>
      <c r="FN343" s="282"/>
      <c r="FO343" s="282"/>
      <c r="FP343" s="282"/>
      <c r="FQ343" s="282"/>
      <c r="FR343" s="282"/>
      <c r="FS343" s="282"/>
      <c r="FT343" s="282"/>
      <c r="FU343" s="282"/>
      <c r="FV343" s="282"/>
      <c r="FW343" s="282"/>
      <c r="FX343" s="282"/>
      <c r="FY343" s="282"/>
      <c r="FZ343" s="282"/>
      <c r="GA343" s="282"/>
      <c r="GB343" s="282"/>
      <c r="GC343" s="282"/>
      <c r="GD343" s="282"/>
      <c r="GE343" s="282"/>
      <c r="GF343" s="282"/>
      <c r="GG343" s="282"/>
      <c r="GH343" s="282"/>
      <c r="GI343" s="282"/>
      <c r="GJ343" s="282"/>
      <c r="GK343" s="282"/>
      <c r="GL343" s="282"/>
      <c r="GM343" s="282"/>
      <c r="GN343" s="282"/>
      <c r="GO343" s="282"/>
      <c r="GP343" s="282"/>
      <c r="GQ343" s="282"/>
      <c r="GR343" s="282"/>
      <c r="GS343" s="282"/>
      <c r="GT343" s="282"/>
      <c r="GU343" s="282"/>
      <c r="GV343" s="282"/>
      <c r="GW343" s="282"/>
      <c r="GX343" s="282"/>
      <c r="GY343" s="282"/>
      <c r="GZ343" s="282"/>
      <c r="HA343" s="282"/>
      <c r="HB343" s="282"/>
      <c r="HC343" s="282"/>
      <c r="HD343" s="282"/>
      <c r="HE343" s="282"/>
      <c r="HF343" s="282"/>
      <c r="HG343" s="282"/>
      <c r="HH343" s="282"/>
      <c r="HI343" s="282"/>
      <c r="HJ343" s="282"/>
      <c r="HK343" s="282"/>
      <c r="HL343" s="282"/>
      <c r="HM343" s="282"/>
      <c r="HN343" s="282"/>
      <c r="HO343" s="282"/>
      <c r="HP343" s="282"/>
      <c r="HQ343" s="282"/>
      <c r="HR343" s="282"/>
      <c r="HS343" s="282"/>
      <c r="HT343" s="282"/>
      <c r="HU343" s="282"/>
      <c r="HV343" s="282"/>
      <c r="HW343" s="282"/>
      <c r="HX343" s="282"/>
      <c r="HY343" s="282"/>
      <c r="HZ343" s="282"/>
      <c r="IA343" s="282"/>
      <c r="IB343" s="282"/>
      <c r="IC343" s="282"/>
      <c r="ID343" s="282"/>
      <c r="IE343" s="282"/>
      <c r="IF343" s="282"/>
      <c r="IG343" s="282"/>
      <c r="IH343" s="282"/>
      <c r="II343" s="282"/>
      <c r="IJ343" s="282"/>
      <c r="IK343" s="282"/>
      <c r="IL343" s="282"/>
      <c r="IM343" s="282"/>
      <c r="IN343" s="282"/>
      <c r="IO343" s="282"/>
      <c r="IP343" s="282"/>
      <c r="IQ343" s="282"/>
      <c r="IR343" s="282"/>
      <c r="IS343" s="282"/>
      <c r="IT343" s="282"/>
      <c r="IU343" s="282"/>
      <c r="IV343" s="282"/>
    </row>
    <row r="344" spans="1:256" s="182" customFormat="1" ht="15.95" customHeight="1">
      <c r="A344" s="281"/>
      <c r="B344" s="281"/>
      <c r="C344" s="281"/>
      <c r="D344" s="281"/>
      <c r="E344" s="281"/>
      <c r="F344" s="281"/>
      <c r="G344" s="281"/>
      <c r="H344" s="282"/>
      <c r="I344" s="282"/>
      <c r="J344" s="282"/>
      <c r="K344" s="282"/>
      <c r="L344" s="282"/>
      <c r="M344" s="282"/>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c r="AS344" s="282"/>
      <c r="AT344" s="282"/>
      <c r="AU344" s="282"/>
      <c r="AV344" s="282"/>
      <c r="AW344" s="282"/>
      <c r="AX344" s="282"/>
      <c r="AY344" s="282"/>
      <c r="AZ344" s="282"/>
      <c r="BA344" s="282"/>
      <c r="BB344" s="282"/>
      <c r="BC344" s="282"/>
      <c r="BD344" s="282"/>
      <c r="BE344" s="282"/>
      <c r="BF344" s="282"/>
      <c r="BG344" s="282"/>
      <c r="BH344" s="282"/>
      <c r="BI344" s="282"/>
      <c r="BJ344" s="282"/>
      <c r="BK344" s="282"/>
      <c r="BL344" s="282"/>
      <c r="BM344" s="282"/>
      <c r="BN344" s="282"/>
      <c r="BO344" s="282"/>
      <c r="BP344" s="282"/>
      <c r="BQ344" s="282"/>
      <c r="BR344" s="282"/>
      <c r="BS344" s="282"/>
      <c r="BT344" s="282"/>
      <c r="BU344" s="282"/>
      <c r="BV344" s="282"/>
      <c r="BW344" s="282"/>
      <c r="BX344" s="282"/>
      <c r="BY344" s="282"/>
      <c r="BZ344" s="282"/>
      <c r="CA344" s="282"/>
      <c r="CB344" s="282"/>
      <c r="CC344" s="282"/>
      <c r="CD344" s="282"/>
      <c r="CE344" s="282"/>
      <c r="CF344" s="282"/>
      <c r="CG344" s="282"/>
      <c r="CH344" s="282"/>
      <c r="CI344" s="282"/>
      <c r="CJ344" s="282"/>
      <c r="CK344" s="282"/>
      <c r="CL344" s="282"/>
      <c r="CM344" s="282"/>
      <c r="CN344" s="282"/>
      <c r="CO344" s="282"/>
      <c r="CP344" s="282"/>
      <c r="CQ344" s="282"/>
      <c r="CR344" s="282"/>
      <c r="CS344" s="282"/>
      <c r="CT344" s="282"/>
      <c r="CU344" s="282"/>
      <c r="CV344" s="282"/>
      <c r="CW344" s="282"/>
      <c r="CX344" s="282"/>
      <c r="CY344" s="282"/>
      <c r="CZ344" s="282"/>
      <c r="DA344" s="282"/>
      <c r="DB344" s="282"/>
      <c r="DC344" s="282"/>
      <c r="DD344" s="282"/>
      <c r="DE344" s="282"/>
      <c r="DF344" s="282"/>
      <c r="DG344" s="282"/>
      <c r="DH344" s="282"/>
      <c r="DI344" s="282"/>
      <c r="DJ344" s="282"/>
      <c r="DK344" s="282"/>
      <c r="DL344" s="282"/>
      <c r="DM344" s="282"/>
      <c r="DN344" s="282"/>
      <c r="DO344" s="282"/>
      <c r="DP344" s="282"/>
      <c r="DQ344" s="282"/>
      <c r="DR344" s="282"/>
      <c r="DS344" s="282"/>
      <c r="DT344" s="282"/>
      <c r="DU344" s="282"/>
      <c r="DV344" s="282"/>
      <c r="DW344" s="282"/>
      <c r="DX344" s="282"/>
      <c r="DY344" s="282"/>
      <c r="DZ344" s="282"/>
      <c r="EA344" s="282"/>
      <c r="EB344" s="282"/>
      <c r="EC344" s="282"/>
      <c r="ED344" s="282"/>
      <c r="EE344" s="282"/>
      <c r="EF344" s="282"/>
      <c r="EG344" s="282"/>
      <c r="EH344" s="282"/>
      <c r="EI344" s="282"/>
      <c r="EJ344" s="282"/>
      <c r="EK344" s="282"/>
      <c r="EL344" s="282"/>
      <c r="EM344" s="282"/>
      <c r="EN344" s="282"/>
      <c r="EO344" s="282"/>
      <c r="EP344" s="282"/>
      <c r="EQ344" s="282"/>
      <c r="ER344" s="282"/>
      <c r="ES344" s="282"/>
      <c r="ET344" s="282"/>
      <c r="EU344" s="282"/>
      <c r="EV344" s="282"/>
      <c r="EW344" s="282"/>
      <c r="EX344" s="282"/>
      <c r="EY344" s="282"/>
      <c r="EZ344" s="282"/>
      <c r="FA344" s="282"/>
      <c r="FB344" s="282"/>
      <c r="FC344" s="282"/>
      <c r="FD344" s="282"/>
      <c r="FE344" s="282"/>
      <c r="FF344" s="282"/>
      <c r="FG344" s="282"/>
      <c r="FH344" s="282"/>
      <c r="FI344" s="282"/>
      <c r="FJ344" s="282"/>
      <c r="FK344" s="282"/>
      <c r="FL344" s="282"/>
      <c r="FM344" s="282"/>
      <c r="FN344" s="282"/>
      <c r="FO344" s="282"/>
      <c r="FP344" s="282"/>
      <c r="FQ344" s="282"/>
      <c r="FR344" s="282"/>
      <c r="FS344" s="282"/>
      <c r="FT344" s="282"/>
      <c r="FU344" s="282"/>
      <c r="FV344" s="282"/>
      <c r="FW344" s="282"/>
      <c r="FX344" s="282"/>
      <c r="FY344" s="282"/>
      <c r="FZ344" s="282"/>
      <c r="GA344" s="282"/>
      <c r="GB344" s="282"/>
      <c r="GC344" s="282"/>
      <c r="GD344" s="282"/>
      <c r="GE344" s="282"/>
      <c r="GF344" s="282"/>
      <c r="GG344" s="282"/>
      <c r="GH344" s="282"/>
      <c r="GI344" s="282"/>
      <c r="GJ344" s="282"/>
      <c r="GK344" s="282"/>
      <c r="GL344" s="282"/>
      <c r="GM344" s="282"/>
      <c r="GN344" s="282"/>
      <c r="GO344" s="282"/>
      <c r="GP344" s="282"/>
      <c r="GQ344" s="282"/>
      <c r="GR344" s="282"/>
      <c r="GS344" s="282"/>
      <c r="GT344" s="282"/>
      <c r="GU344" s="282"/>
      <c r="GV344" s="282"/>
      <c r="GW344" s="282"/>
      <c r="GX344" s="282"/>
      <c r="GY344" s="282"/>
      <c r="GZ344" s="282"/>
      <c r="HA344" s="282"/>
      <c r="HB344" s="282"/>
      <c r="HC344" s="282"/>
      <c r="HD344" s="282"/>
      <c r="HE344" s="282"/>
      <c r="HF344" s="282"/>
      <c r="HG344" s="282"/>
      <c r="HH344" s="282"/>
      <c r="HI344" s="282"/>
      <c r="HJ344" s="282"/>
      <c r="HK344" s="282"/>
      <c r="HL344" s="282"/>
      <c r="HM344" s="282"/>
      <c r="HN344" s="282"/>
      <c r="HO344" s="282"/>
      <c r="HP344" s="282"/>
      <c r="HQ344" s="282"/>
      <c r="HR344" s="282"/>
      <c r="HS344" s="282"/>
      <c r="HT344" s="282"/>
      <c r="HU344" s="282"/>
      <c r="HV344" s="282"/>
      <c r="HW344" s="282"/>
      <c r="HX344" s="282"/>
      <c r="HY344" s="282"/>
      <c r="HZ344" s="282"/>
      <c r="IA344" s="282"/>
      <c r="IB344" s="282"/>
      <c r="IC344" s="282"/>
      <c r="ID344" s="282"/>
      <c r="IE344" s="282"/>
      <c r="IF344" s="282"/>
      <c r="IG344" s="282"/>
      <c r="IH344" s="282"/>
      <c r="II344" s="282"/>
      <c r="IJ344" s="282"/>
      <c r="IK344" s="282"/>
      <c r="IL344" s="282"/>
      <c r="IM344" s="282"/>
      <c r="IN344" s="282"/>
      <c r="IO344" s="282"/>
      <c r="IP344" s="282"/>
      <c r="IQ344" s="282"/>
      <c r="IR344" s="282"/>
      <c r="IS344" s="282"/>
      <c r="IT344" s="282"/>
      <c r="IU344" s="282"/>
      <c r="IV344" s="282"/>
    </row>
    <row r="345" spans="1:256" s="182" customFormat="1" ht="15.95" customHeight="1">
      <c r="A345" s="281"/>
      <c r="B345" s="281"/>
      <c r="C345" s="281"/>
      <c r="D345" s="281"/>
      <c r="E345" s="281"/>
      <c r="F345" s="281"/>
      <c r="G345" s="281"/>
      <c r="H345" s="282"/>
      <c r="I345" s="282"/>
      <c r="J345" s="282"/>
      <c r="K345" s="282"/>
      <c r="L345" s="282"/>
      <c r="M345" s="282"/>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c r="AS345" s="282"/>
      <c r="AT345" s="282"/>
      <c r="AU345" s="282"/>
      <c r="AV345" s="282"/>
      <c r="AW345" s="282"/>
      <c r="AX345" s="282"/>
      <c r="AY345" s="282"/>
      <c r="AZ345" s="282"/>
      <c r="BA345" s="282"/>
      <c r="BB345" s="282"/>
      <c r="BC345" s="282"/>
      <c r="BD345" s="282"/>
      <c r="BE345" s="282"/>
      <c r="BF345" s="282"/>
      <c r="BG345" s="282"/>
      <c r="BH345" s="282"/>
      <c r="BI345" s="282"/>
      <c r="BJ345" s="282"/>
      <c r="BK345" s="282"/>
      <c r="BL345" s="282"/>
      <c r="BM345" s="282"/>
      <c r="BN345" s="282"/>
      <c r="BO345" s="282"/>
      <c r="BP345" s="282"/>
      <c r="BQ345" s="282"/>
      <c r="BR345" s="282"/>
      <c r="BS345" s="282"/>
      <c r="BT345" s="282"/>
      <c r="BU345" s="282"/>
      <c r="BV345" s="282"/>
      <c r="BW345" s="282"/>
      <c r="BX345" s="282"/>
      <c r="BY345" s="282"/>
      <c r="BZ345" s="282"/>
      <c r="CA345" s="282"/>
      <c r="CB345" s="282"/>
      <c r="CC345" s="282"/>
      <c r="CD345" s="282"/>
      <c r="CE345" s="282"/>
      <c r="CF345" s="282"/>
      <c r="CG345" s="282"/>
      <c r="CH345" s="282"/>
      <c r="CI345" s="282"/>
      <c r="CJ345" s="282"/>
      <c r="CK345" s="282"/>
      <c r="CL345" s="282"/>
      <c r="CM345" s="282"/>
      <c r="CN345" s="282"/>
      <c r="CO345" s="282"/>
      <c r="CP345" s="282"/>
      <c r="CQ345" s="282"/>
      <c r="CR345" s="282"/>
      <c r="CS345" s="282"/>
      <c r="CT345" s="282"/>
      <c r="CU345" s="282"/>
      <c r="CV345" s="282"/>
      <c r="CW345" s="282"/>
      <c r="CX345" s="282"/>
      <c r="CY345" s="282"/>
      <c r="CZ345" s="282"/>
      <c r="DA345" s="282"/>
      <c r="DB345" s="282"/>
      <c r="DC345" s="282"/>
      <c r="DD345" s="282"/>
      <c r="DE345" s="282"/>
      <c r="DF345" s="282"/>
      <c r="DG345" s="282"/>
      <c r="DH345" s="282"/>
      <c r="DI345" s="282"/>
      <c r="DJ345" s="282"/>
      <c r="DK345" s="282"/>
      <c r="DL345" s="282"/>
      <c r="DM345" s="282"/>
      <c r="DN345" s="282"/>
      <c r="DO345" s="282"/>
      <c r="DP345" s="282"/>
      <c r="DQ345" s="282"/>
      <c r="DR345" s="282"/>
      <c r="DS345" s="282"/>
      <c r="DT345" s="282"/>
      <c r="DU345" s="282"/>
      <c r="DV345" s="282"/>
      <c r="DW345" s="282"/>
      <c r="DX345" s="282"/>
      <c r="DY345" s="282"/>
      <c r="DZ345" s="282"/>
      <c r="EA345" s="282"/>
      <c r="EB345" s="282"/>
      <c r="EC345" s="282"/>
      <c r="ED345" s="282"/>
      <c r="EE345" s="282"/>
      <c r="EF345" s="282"/>
      <c r="EG345" s="282"/>
      <c r="EH345" s="282"/>
      <c r="EI345" s="282"/>
      <c r="EJ345" s="282"/>
      <c r="EK345" s="282"/>
      <c r="EL345" s="282"/>
      <c r="EM345" s="282"/>
      <c r="EN345" s="282"/>
      <c r="EO345" s="282"/>
      <c r="EP345" s="282"/>
      <c r="EQ345" s="282"/>
      <c r="ER345" s="282"/>
      <c r="ES345" s="282"/>
      <c r="ET345" s="282"/>
      <c r="EU345" s="282"/>
      <c r="EV345" s="282"/>
      <c r="EW345" s="282"/>
      <c r="EX345" s="282"/>
      <c r="EY345" s="282"/>
      <c r="EZ345" s="282"/>
      <c r="FA345" s="282"/>
      <c r="FB345" s="282"/>
      <c r="FC345" s="282"/>
      <c r="FD345" s="282"/>
      <c r="FE345" s="282"/>
      <c r="FF345" s="282"/>
      <c r="FG345" s="282"/>
      <c r="FH345" s="282"/>
      <c r="FI345" s="282"/>
      <c r="FJ345" s="282"/>
      <c r="FK345" s="282"/>
      <c r="FL345" s="282"/>
      <c r="FM345" s="282"/>
      <c r="FN345" s="282"/>
      <c r="FO345" s="282"/>
      <c r="FP345" s="282"/>
      <c r="FQ345" s="282"/>
      <c r="FR345" s="282"/>
      <c r="FS345" s="282"/>
      <c r="FT345" s="282"/>
      <c r="FU345" s="282"/>
      <c r="FV345" s="282"/>
      <c r="FW345" s="282"/>
      <c r="FX345" s="282"/>
      <c r="FY345" s="282"/>
      <c r="FZ345" s="282"/>
      <c r="GA345" s="282"/>
      <c r="GB345" s="282"/>
      <c r="GC345" s="282"/>
      <c r="GD345" s="282"/>
      <c r="GE345" s="282"/>
      <c r="GF345" s="282"/>
      <c r="GG345" s="282"/>
      <c r="GH345" s="282"/>
      <c r="GI345" s="282"/>
      <c r="GJ345" s="282"/>
      <c r="GK345" s="282"/>
      <c r="GL345" s="282"/>
      <c r="GM345" s="282"/>
      <c r="GN345" s="282"/>
      <c r="GO345" s="282"/>
      <c r="GP345" s="282"/>
      <c r="GQ345" s="282"/>
      <c r="GR345" s="282"/>
      <c r="GS345" s="282"/>
      <c r="GT345" s="282"/>
      <c r="GU345" s="282"/>
      <c r="GV345" s="282"/>
      <c r="GW345" s="282"/>
      <c r="GX345" s="282"/>
      <c r="GY345" s="282"/>
      <c r="GZ345" s="282"/>
      <c r="HA345" s="282"/>
      <c r="HB345" s="282"/>
      <c r="HC345" s="282"/>
      <c r="HD345" s="282"/>
      <c r="HE345" s="282"/>
      <c r="HF345" s="282"/>
      <c r="HG345" s="282"/>
      <c r="HH345" s="282"/>
      <c r="HI345" s="282"/>
      <c r="HJ345" s="282"/>
      <c r="HK345" s="282"/>
      <c r="HL345" s="282"/>
      <c r="HM345" s="282"/>
      <c r="HN345" s="282"/>
      <c r="HO345" s="282"/>
      <c r="HP345" s="282"/>
      <c r="HQ345" s="282"/>
      <c r="HR345" s="282"/>
      <c r="HS345" s="282"/>
      <c r="HT345" s="282"/>
      <c r="HU345" s="282"/>
      <c r="HV345" s="282"/>
      <c r="HW345" s="282"/>
      <c r="HX345" s="282"/>
      <c r="HY345" s="282"/>
      <c r="HZ345" s="282"/>
      <c r="IA345" s="282"/>
      <c r="IB345" s="282"/>
      <c r="IC345" s="282"/>
      <c r="ID345" s="282"/>
      <c r="IE345" s="282"/>
      <c r="IF345" s="282"/>
      <c r="IG345" s="282"/>
      <c r="IH345" s="282"/>
      <c r="II345" s="282"/>
      <c r="IJ345" s="282"/>
      <c r="IK345" s="282"/>
      <c r="IL345" s="282"/>
      <c r="IM345" s="282"/>
      <c r="IN345" s="282"/>
      <c r="IO345" s="282"/>
      <c r="IP345" s="282"/>
      <c r="IQ345" s="282"/>
      <c r="IR345" s="282"/>
      <c r="IS345" s="282"/>
      <c r="IT345" s="282"/>
      <c r="IU345" s="282"/>
      <c r="IV345" s="282"/>
    </row>
    <row r="346" spans="1:256" s="182" customFormat="1" ht="15.95" customHeight="1">
      <c r="A346" s="281"/>
      <c r="B346" s="281"/>
      <c r="C346" s="281"/>
      <c r="D346" s="281"/>
      <c r="E346" s="281"/>
      <c r="F346" s="281"/>
      <c r="G346" s="281"/>
      <c r="H346" s="282"/>
      <c r="I346" s="282"/>
      <c r="J346" s="282"/>
      <c r="K346" s="282"/>
      <c r="L346" s="282"/>
      <c r="M346" s="282"/>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c r="AS346" s="282"/>
      <c r="AT346" s="282"/>
      <c r="AU346" s="282"/>
      <c r="AV346" s="282"/>
      <c r="AW346" s="282"/>
      <c r="AX346" s="282"/>
      <c r="AY346" s="282"/>
      <c r="AZ346" s="282"/>
      <c r="BA346" s="282"/>
      <c r="BB346" s="282"/>
      <c r="BC346" s="282"/>
      <c r="BD346" s="282"/>
      <c r="BE346" s="282"/>
      <c r="BF346" s="282"/>
      <c r="BG346" s="282"/>
      <c r="BH346" s="282"/>
      <c r="BI346" s="282"/>
      <c r="BJ346" s="282"/>
      <c r="BK346" s="282"/>
      <c r="BL346" s="282"/>
      <c r="BM346" s="282"/>
      <c r="BN346" s="282"/>
      <c r="BO346" s="282"/>
      <c r="BP346" s="282"/>
      <c r="BQ346" s="282"/>
      <c r="BR346" s="282"/>
      <c r="BS346" s="282"/>
      <c r="BT346" s="282"/>
      <c r="BU346" s="282"/>
      <c r="BV346" s="282"/>
      <c r="BW346" s="282"/>
      <c r="BX346" s="282"/>
      <c r="BY346" s="282"/>
      <c r="BZ346" s="282"/>
      <c r="CA346" s="282"/>
      <c r="CB346" s="282"/>
      <c r="CC346" s="282"/>
      <c r="CD346" s="282"/>
      <c r="CE346" s="282"/>
      <c r="CF346" s="282"/>
      <c r="CG346" s="282"/>
      <c r="CH346" s="282"/>
      <c r="CI346" s="282"/>
      <c r="CJ346" s="282"/>
      <c r="CK346" s="282"/>
      <c r="CL346" s="282"/>
      <c r="CM346" s="282"/>
      <c r="CN346" s="282"/>
      <c r="CO346" s="282"/>
      <c r="CP346" s="282"/>
      <c r="CQ346" s="282"/>
      <c r="CR346" s="282"/>
      <c r="CS346" s="282"/>
      <c r="CT346" s="282"/>
      <c r="CU346" s="282"/>
      <c r="CV346" s="282"/>
      <c r="CW346" s="282"/>
      <c r="CX346" s="282"/>
      <c r="CY346" s="282"/>
      <c r="CZ346" s="282"/>
      <c r="DA346" s="282"/>
      <c r="DB346" s="282"/>
      <c r="DC346" s="282"/>
      <c r="DD346" s="282"/>
      <c r="DE346" s="282"/>
      <c r="DF346" s="282"/>
      <c r="DG346" s="282"/>
      <c r="DH346" s="282"/>
      <c r="DI346" s="282"/>
      <c r="DJ346" s="282"/>
      <c r="DK346" s="282"/>
      <c r="DL346" s="282"/>
      <c r="DM346" s="282"/>
      <c r="DN346" s="282"/>
      <c r="DO346" s="282"/>
      <c r="DP346" s="282"/>
      <c r="DQ346" s="282"/>
      <c r="DR346" s="282"/>
      <c r="DS346" s="282"/>
      <c r="DT346" s="282"/>
      <c r="DU346" s="282"/>
      <c r="DV346" s="282"/>
      <c r="DW346" s="282"/>
      <c r="DX346" s="282"/>
      <c r="DY346" s="282"/>
      <c r="DZ346" s="282"/>
      <c r="EA346" s="282"/>
      <c r="EB346" s="282"/>
      <c r="EC346" s="282"/>
      <c r="ED346" s="282"/>
      <c r="EE346" s="282"/>
      <c r="EF346" s="282"/>
      <c r="EG346" s="282"/>
      <c r="EH346" s="282"/>
      <c r="EI346" s="282"/>
      <c r="EJ346" s="282"/>
      <c r="EK346" s="282"/>
      <c r="EL346" s="282"/>
      <c r="EM346" s="282"/>
      <c r="EN346" s="282"/>
      <c r="EO346" s="282"/>
      <c r="EP346" s="282"/>
      <c r="EQ346" s="282"/>
      <c r="ER346" s="282"/>
      <c r="ES346" s="282"/>
      <c r="ET346" s="282"/>
      <c r="EU346" s="282"/>
      <c r="EV346" s="282"/>
      <c r="EW346" s="282"/>
      <c r="EX346" s="282"/>
      <c r="EY346" s="282"/>
      <c r="EZ346" s="282"/>
      <c r="FA346" s="282"/>
      <c r="FB346" s="282"/>
      <c r="FC346" s="282"/>
      <c r="FD346" s="282"/>
      <c r="FE346" s="282"/>
      <c r="FF346" s="282"/>
      <c r="FG346" s="282"/>
      <c r="FH346" s="282"/>
      <c r="FI346" s="282"/>
      <c r="FJ346" s="282"/>
      <c r="FK346" s="282"/>
      <c r="FL346" s="282"/>
      <c r="FM346" s="282"/>
      <c r="FN346" s="282"/>
      <c r="FO346" s="282"/>
      <c r="FP346" s="282"/>
      <c r="FQ346" s="282"/>
      <c r="FR346" s="282"/>
      <c r="FS346" s="282"/>
      <c r="FT346" s="282"/>
      <c r="FU346" s="282"/>
      <c r="FV346" s="282"/>
      <c r="FW346" s="282"/>
      <c r="FX346" s="282"/>
      <c r="FY346" s="282"/>
      <c r="FZ346" s="282"/>
      <c r="GA346" s="282"/>
      <c r="GB346" s="282"/>
      <c r="GC346" s="282"/>
      <c r="GD346" s="282"/>
      <c r="GE346" s="282"/>
      <c r="GF346" s="282"/>
      <c r="GG346" s="282"/>
      <c r="GH346" s="282"/>
      <c r="GI346" s="282"/>
      <c r="GJ346" s="282"/>
      <c r="GK346" s="282"/>
      <c r="GL346" s="282"/>
      <c r="GM346" s="282"/>
      <c r="GN346" s="282"/>
      <c r="GO346" s="282"/>
      <c r="GP346" s="282"/>
      <c r="GQ346" s="282"/>
      <c r="GR346" s="282"/>
      <c r="GS346" s="282"/>
      <c r="GT346" s="282"/>
      <c r="GU346" s="282"/>
      <c r="GV346" s="282"/>
      <c r="GW346" s="282"/>
      <c r="GX346" s="282"/>
      <c r="GY346" s="282"/>
      <c r="GZ346" s="282"/>
      <c r="HA346" s="282"/>
      <c r="HB346" s="282"/>
      <c r="HC346" s="282"/>
      <c r="HD346" s="282"/>
      <c r="HE346" s="282"/>
      <c r="HF346" s="282"/>
      <c r="HG346" s="282"/>
      <c r="HH346" s="282"/>
      <c r="HI346" s="282"/>
      <c r="HJ346" s="282"/>
      <c r="HK346" s="282"/>
      <c r="HL346" s="282"/>
      <c r="HM346" s="282"/>
      <c r="HN346" s="282"/>
      <c r="HO346" s="282"/>
      <c r="HP346" s="282"/>
      <c r="HQ346" s="282"/>
      <c r="HR346" s="282"/>
      <c r="HS346" s="282"/>
      <c r="HT346" s="282"/>
      <c r="HU346" s="282"/>
      <c r="HV346" s="282"/>
      <c r="HW346" s="282"/>
      <c r="HX346" s="282"/>
      <c r="HY346" s="282"/>
      <c r="HZ346" s="282"/>
      <c r="IA346" s="282"/>
      <c r="IB346" s="282"/>
      <c r="IC346" s="282"/>
      <c r="ID346" s="282"/>
      <c r="IE346" s="282"/>
      <c r="IF346" s="282"/>
      <c r="IG346" s="282"/>
      <c r="IH346" s="282"/>
      <c r="II346" s="282"/>
      <c r="IJ346" s="282"/>
      <c r="IK346" s="282"/>
      <c r="IL346" s="282"/>
      <c r="IM346" s="282"/>
      <c r="IN346" s="282"/>
      <c r="IO346" s="282"/>
      <c r="IP346" s="282"/>
      <c r="IQ346" s="282"/>
      <c r="IR346" s="282"/>
      <c r="IS346" s="282"/>
      <c r="IT346" s="282"/>
      <c r="IU346" s="282"/>
      <c r="IV346" s="282"/>
    </row>
    <row r="347" spans="1:256" s="182" customFormat="1" ht="15.95" customHeight="1">
      <c r="A347" s="281"/>
      <c r="B347" s="281"/>
      <c r="C347" s="281"/>
      <c r="D347" s="281"/>
      <c r="E347" s="281"/>
      <c r="F347" s="281"/>
      <c r="G347" s="281"/>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c r="AS347" s="282"/>
      <c r="AT347" s="282"/>
      <c r="AU347" s="282"/>
      <c r="AV347" s="282"/>
      <c r="AW347" s="282"/>
      <c r="AX347" s="282"/>
      <c r="AY347" s="282"/>
      <c r="AZ347" s="282"/>
      <c r="BA347" s="282"/>
      <c r="BB347" s="282"/>
      <c r="BC347" s="282"/>
      <c r="BD347" s="282"/>
      <c r="BE347" s="282"/>
      <c r="BF347" s="282"/>
      <c r="BG347" s="282"/>
      <c r="BH347" s="282"/>
      <c r="BI347" s="282"/>
      <c r="BJ347" s="282"/>
      <c r="BK347" s="282"/>
      <c r="BL347" s="282"/>
      <c r="BM347" s="282"/>
      <c r="BN347" s="282"/>
      <c r="BO347" s="282"/>
      <c r="BP347" s="282"/>
      <c r="BQ347" s="282"/>
      <c r="BR347" s="282"/>
      <c r="BS347" s="282"/>
      <c r="BT347" s="282"/>
      <c r="BU347" s="282"/>
      <c r="BV347" s="282"/>
      <c r="BW347" s="282"/>
      <c r="BX347" s="282"/>
      <c r="BY347" s="282"/>
      <c r="BZ347" s="282"/>
      <c r="CA347" s="282"/>
      <c r="CB347" s="282"/>
      <c r="CC347" s="282"/>
      <c r="CD347" s="282"/>
      <c r="CE347" s="282"/>
      <c r="CF347" s="282"/>
      <c r="CG347" s="282"/>
      <c r="CH347" s="282"/>
      <c r="CI347" s="282"/>
      <c r="CJ347" s="282"/>
      <c r="CK347" s="282"/>
      <c r="CL347" s="282"/>
      <c r="CM347" s="282"/>
      <c r="CN347" s="282"/>
      <c r="CO347" s="282"/>
      <c r="CP347" s="282"/>
      <c r="CQ347" s="282"/>
      <c r="CR347" s="282"/>
      <c r="CS347" s="282"/>
      <c r="CT347" s="282"/>
      <c r="CU347" s="282"/>
      <c r="CV347" s="282"/>
      <c r="CW347" s="282"/>
      <c r="CX347" s="282"/>
      <c r="CY347" s="282"/>
      <c r="CZ347" s="282"/>
      <c r="DA347" s="282"/>
      <c r="DB347" s="282"/>
      <c r="DC347" s="282"/>
      <c r="DD347" s="282"/>
      <c r="DE347" s="282"/>
      <c r="DF347" s="282"/>
      <c r="DG347" s="282"/>
      <c r="DH347" s="282"/>
      <c r="DI347" s="282"/>
      <c r="DJ347" s="282"/>
      <c r="DK347" s="282"/>
      <c r="DL347" s="282"/>
      <c r="DM347" s="282"/>
      <c r="DN347" s="282"/>
      <c r="DO347" s="282"/>
      <c r="DP347" s="282"/>
      <c r="DQ347" s="282"/>
      <c r="DR347" s="282"/>
      <c r="DS347" s="282"/>
      <c r="DT347" s="282"/>
      <c r="DU347" s="282"/>
      <c r="DV347" s="282"/>
      <c r="DW347" s="282"/>
      <c r="DX347" s="282"/>
      <c r="DY347" s="282"/>
      <c r="DZ347" s="282"/>
      <c r="EA347" s="282"/>
      <c r="EB347" s="282"/>
      <c r="EC347" s="282"/>
      <c r="ED347" s="282"/>
      <c r="EE347" s="282"/>
      <c r="EF347" s="282"/>
      <c r="EG347" s="282"/>
      <c r="EH347" s="282"/>
      <c r="EI347" s="282"/>
      <c r="EJ347" s="282"/>
      <c r="EK347" s="282"/>
      <c r="EL347" s="282"/>
      <c r="EM347" s="282"/>
      <c r="EN347" s="282"/>
      <c r="EO347" s="282"/>
      <c r="EP347" s="282"/>
      <c r="EQ347" s="282"/>
      <c r="ER347" s="282"/>
      <c r="ES347" s="282"/>
      <c r="ET347" s="282"/>
      <c r="EU347" s="282"/>
      <c r="EV347" s="282"/>
      <c r="EW347" s="282"/>
      <c r="EX347" s="282"/>
      <c r="EY347" s="282"/>
      <c r="EZ347" s="282"/>
      <c r="FA347" s="282"/>
      <c r="FB347" s="282"/>
      <c r="FC347" s="282"/>
      <c r="FD347" s="282"/>
      <c r="FE347" s="282"/>
      <c r="FF347" s="282"/>
      <c r="FG347" s="282"/>
      <c r="FH347" s="282"/>
      <c r="FI347" s="282"/>
      <c r="FJ347" s="282"/>
      <c r="FK347" s="282"/>
      <c r="FL347" s="282"/>
      <c r="FM347" s="282"/>
      <c r="FN347" s="282"/>
      <c r="FO347" s="282"/>
      <c r="FP347" s="282"/>
      <c r="FQ347" s="282"/>
      <c r="FR347" s="282"/>
      <c r="FS347" s="282"/>
      <c r="FT347" s="282"/>
      <c r="FU347" s="282"/>
      <c r="FV347" s="282"/>
      <c r="FW347" s="282"/>
      <c r="FX347" s="282"/>
      <c r="FY347" s="282"/>
      <c r="FZ347" s="282"/>
      <c r="GA347" s="282"/>
      <c r="GB347" s="282"/>
      <c r="GC347" s="282"/>
      <c r="GD347" s="282"/>
      <c r="GE347" s="282"/>
      <c r="GF347" s="282"/>
      <c r="GG347" s="282"/>
      <c r="GH347" s="282"/>
      <c r="GI347" s="282"/>
      <c r="GJ347" s="282"/>
      <c r="GK347" s="282"/>
      <c r="GL347" s="282"/>
      <c r="GM347" s="282"/>
      <c r="GN347" s="282"/>
      <c r="GO347" s="282"/>
      <c r="GP347" s="282"/>
      <c r="GQ347" s="282"/>
      <c r="GR347" s="282"/>
      <c r="GS347" s="282"/>
      <c r="GT347" s="282"/>
      <c r="GU347" s="282"/>
      <c r="GV347" s="282"/>
      <c r="GW347" s="282"/>
      <c r="GX347" s="282"/>
      <c r="GY347" s="282"/>
      <c r="GZ347" s="282"/>
      <c r="HA347" s="282"/>
      <c r="HB347" s="282"/>
      <c r="HC347" s="282"/>
      <c r="HD347" s="282"/>
      <c r="HE347" s="282"/>
      <c r="HF347" s="282"/>
      <c r="HG347" s="282"/>
      <c r="HH347" s="282"/>
      <c r="HI347" s="282"/>
      <c r="HJ347" s="282"/>
      <c r="HK347" s="282"/>
      <c r="HL347" s="282"/>
      <c r="HM347" s="282"/>
      <c r="HN347" s="282"/>
      <c r="HO347" s="282"/>
      <c r="HP347" s="282"/>
      <c r="HQ347" s="282"/>
      <c r="HR347" s="282"/>
      <c r="HS347" s="282"/>
      <c r="HT347" s="282"/>
      <c r="HU347" s="282"/>
      <c r="HV347" s="282"/>
      <c r="HW347" s="282"/>
      <c r="HX347" s="282"/>
      <c r="HY347" s="282"/>
      <c r="HZ347" s="282"/>
      <c r="IA347" s="282"/>
      <c r="IB347" s="282"/>
      <c r="IC347" s="282"/>
      <c r="ID347" s="282"/>
      <c r="IE347" s="282"/>
      <c r="IF347" s="282"/>
      <c r="IG347" s="282"/>
      <c r="IH347" s="282"/>
      <c r="II347" s="282"/>
      <c r="IJ347" s="282"/>
      <c r="IK347" s="282"/>
      <c r="IL347" s="282"/>
      <c r="IM347" s="282"/>
      <c r="IN347" s="282"/>
      <c r="IO347" s="282"/>
      <c r="IP347" s="282"/>
      <c r="IQ347" s="282"/>
      <c r="IR347" s="282"/>
      <c r="IS347" s="282"/>
      <c r="IT347" s="282"/>
      <c r="IU347" s="282"/>
      <c r="IV347" s="282"/>
    </row>
    <row r="348" spans="1:256" s="182" customFormat="1" ht="15.95" customHeight="1">
      <c r="A348" s="281"/>
      <c r="B348" s="281"/>
      <c r="C348" s="281"/>
      <c r="D348" s="281"/>
      <c r="E348" s="281"/>
      <c r="F348" s="281"/>
      <c r="G348" s="281"/>
      <c r="H348" s="282"/>
      <c r="I348" s="282"/>
      <c r="J348" s="282"/>
      <c r="K348" s="282"/>
      <c r="L348" s="282"/>
      <c r="M348" s="282"/>
      <c r="N348" s="282"/>
      <c r="O348" s="282"/>
      <c r="P348" s="282"/>
      <c r="Q348" s="282"/>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2"/>
      <c r="AT348" s="282"/>
      <c r="AU348" s="282"/>
      <c r="AV348" s="282"/>
      <c r="AW348" s="282"/>
      <c r="AX348" s="282"/>
      <c r="AY348" s="282"/>
      <c r="AZ348" s="282"/>
      <c r="BA348" s="282"/>
      <c r="BB348" s="282"/>
      <c r="BC348" s="282"/>
      <c r="BD348" s="282"/>
      <c r="BE348" s="282"/>
      <c r="BF348" s="282"/>
      <c r="BG348" s="282"/>
      <c r="BH348" s="282"/>
      <c r="BI348" s="282"/>
      <c r="BJ348" s="282"/>
      <c r="BK348" s="282"/>
      <c r="BL348" s="282"/>
      <c r="BM348" s="282"/>
      <c r="BN348" s="282"/>
      <c r="BO348" s="282"/>
      <c r="BP348" s="282"/>
      <c r="BQ348" s="282"/>
      <c r="BR348" s="282"/>
      <c r="BS348" s="282"/>
      <c r="BT348" s="282"/>
      <c r="BU348" s="282"/>
      <c r="BV348" s="282"/>
      <c r="BW348" s="282"/>
      <c r="BX348" s="282"/>
      <c r="BY348" s="282"/>
      <c r="BZ348" s="282"/>
      <c r="CA348" s="282"/>
      <c r="CB348" s="282"/>
      <c r="CC348" s="282"/>
      <c r="CD348" s="282"/>
      <c r="CE348" s="282"/>
      <c r="CF348" s="282"/>
      <c r="CG348" s="282"/>
      <c r="CH348" s="282"/>
      <c r="CI348" s="282"/>
      <c r="CJ348" s="282"/>
      <c r="CK348" s="282"/>
      <c r="CL348" s="282"/>
      <c r="CM348" s="282"/>
      <c r="CN348" s="282"/>
      <c r="CO348" s="282"/>
      <c r="CP348" s="282"/>
      <c r="CQ348" s="282"/>
      <c r="CR348" s="282"/>
      <c r="CS348" s="282"/>
      <c r="CT348" s="282"/>
      <c r="CU348" s="282"/>
      <c r="CV348" s="282"/>
      <c r="CW348" s="282"/>
      <c r="CX348" s="282"/>
      <c r="CY348" s="282"/>
      <c r="CZ348" s="282"/>
      <c r="DA348" s="282"/>
      <c r="DB348" s="282"/>
      <c r="DC348" s="282"/>
      <c r="DD348" s="282"/>
      <c r="DE348" s="282"/>
      <c r="DF348" s="282"/>
      <c r="DG348" s="282"/>
      <c r="DH348" s="282"/>
      <c r="DI348" s="282"/>
      <c r="DJ348" s="282"/>
      <c r="DK348" s="282"/>
      <c r="DL348" s="282"/>
      <c r="DM348" s="282"/>
      <c r="DN348" s="282"/>
      <c r="DO348" s="282"/>
      <c r="DP348" s="282"/>
      <c r="DQ348" s="282"/>
      <c r="DR348" s="282"/>
      <c r="DS348" s="282"/>
      <c r="DT348" s="282"/>
      <c r="DU348" s="282"/>
      <c r="DV348" s="282"/>
      <c r="DW348" s="282"/>
      <c r="DX348" s="282"/>
      <c r="DY348" s="282"/>
      <c r="DZ348" s="282"/>
      <c r="EA348" s="282"/>
      <c r="EB348" s="282"/>
      <c r="EC348" s="282"/>
      <c r="ED348" s="282"/>
      <c r="EE348" s="282"/>
      <c r="EF348" s="282"/>
      <c r="EG348" s="282"/>
      <c r="EH348" s="282"/>
      <c r="EI348" s="282"/>
      <c r="EJ348" s="282"/>
      <c r="EK348" s="282"/>
      <c r="EL348" s="282"/>
      <c r="EM348" s="282"/>
      <c r="EN348" s="282"/>
      <c r="EO348" s="282"/>
      <c r="EP348" s="282"/>
      <c r="EQ348" s="282"/>
      <c r="ER348" s="282"/>
      <c r="ES348" s="282"/>
      <c r="ET348" s="282"/>
      <c r="EU348" s="282"/>
      <c r="EV348" s="282"/>
      <c r="EW348" s="282"/>
      <c r="EX348" s="282"/>
      <c r="EY348" s="282"/>
      <c r="EZ348" s="282"/>
      <c r="FA348" s="282"/>
      <c r="FB348" s="282"/>
      <c r="FC348" s="282"/>
      <c r="FD348" s="282"/>
      <c r="FE348" s="282"/>
      <c r="FF348" s="282"/>
      <c r="FG348" s="282"/>
      <c r="FH348" s="282"/>
      <c r="FI348" s="282"/>
      <c r="FJ348" s="282"/>
      <c r="FK348" s="282"/>
      <c r="FL348" s="282"/>
      <c r="FM348" s="282"/>
      <c r="FN348" s="282"/>
      <c r="FO348" s="282"/>
      <c r="FP348" s="282"/>
      <c r="FQ348" s="282"/>
      <c r="FR348" s="282"/>
      <c r="FS348" s="282"/>
      <c r="FT348" s="282"/>
      <c r="FU348" s="282"/>
      <c r="FV348" s="282"/>
      <c r="FW348" s="282"/>
      <c r="FX348" s="282"/>
      <c r="FY348" s="282"/>
      <c r="FZ348" s="282"/>
      <c r="GA348" s="282"/>
      <c r="GB348" s="282"/>
      <c r="GC348" s="282"/>
      <c r="GD348" s="282"/>
      <c r="GE348" s="282"/>
      <c r="GF348" s="282"/>
      <c r="GG348" s="282"/>
      <c r="GH348" s="282"/>
      <c r="GI348" s="282"/>
      <c r="GJ348" s="282"/>
      <c r="GK348" s="282"/>
      <c r="GL348" s="282"/>
      <c r="GM348" s="282"/>
      <c r="GN348" s="282"/>
      <c r="GO348" s="282"/>
      <c r="GP348" s="282"/>
      <c r="GQ348" s="282"/>
      <c r="GR348" s="282"/>
      <c r="GS348" s="282"/>
      <c r="GT348" s="282"/>
      <c r="GU348" s="282"/>
      <c r="GV348" s="282"/>
      <c r="GW348" s="282"/>
      <c r="GX348" s="282"/>
      <c r="GY348" s="282"/>
      <c r="GZ348" s="282"/>
      <c r="HA348" s="282"/>
      <c r="HB348" s="282"/>
      <c r="HC348" s="282"/>
      <c r="HD348" s="282"/>
      <c r="HE348" s="282"/>
      <c r="HF348" s="282"/>
      <c r="HG348" s="282"/>
      <c r="HH348" s="282"/>
      <c r="HI348" s="282"/>
      <c r="HJ348" s="282"/>
      <c r="HK348" s="282"/>
      <c r="HL348" s="282"/>
      <c r="HM348" s="282"/>
      <c r="HN348" s="282"/>
      <c r="HO348" s="282"/>
      <c r="HP348" s="282"/>
      <c r="HQ348" s="282"/>
      <c r="HR348" s="282"/>
      <c r="HS348" s="282"/>
      <c r="HT348" s="282"/>
      <c r="HU348" s="282"/>
      <c r="HV348" s="282"/>
      <c r="HW348" s="282"/>
      <c r="HX348" s="282"/>
      <c r="HY348" s="282"/>
      <c r="HZ348" s="282"/>
      <c r="IA348" s="282"/>
      <c r="IB348" s="282"/>
      <c r="IC348" s="282"/>
      <c r="ID348" s="282"/>
      <c r="IE348" s="282"/>
      <c r="IF348" s="282"/>
      <c r="IG348" s="282"/>
      <c r="IH348" s="282"/>
      <c r="II348" s="282"/>
      <c r="IJ348" s="282"/>
      <c r="IK348" s="282"/>
      <c r="IL348" s="282"/>
      <c r="IM348" s="282"/>
      <c r="IN348" s="282"/>
      <c r="IO348" s="282"/>
      <c r="IP348" s="282"/>
      <c r="IQ348" s="282"/>
      <c r="IR348" s="282"/>
      <c r="IS348" s="282"/>
      <c r="IT348" s="282"/>
      <c r="IU348" s="282"/>
      <c r="IV348" s="282"/>
    </row>
    <row r="349" spans="1:256" s="182" customFormat="1" ht="15.95" customHeight="1">
      <c r="A349" s="281"/>
      <c r="B349" s="281"/>
      <c r="C349" s="281"/>
      <c r="D349" s="281"/>
      <c r="E349" s="281"/>
      <c r="F349" s="281"/>
      <c r="G349" s="281"/>
      <c r="H349" s="282"/>
      <c r="I349" s="282"/>
      <c r="J349" s="282"/>
      <c r="K349" s="282"/>
      <c r="L349" s="282"/>
      <c r="M349" s="282"/>
      <c r="N349" s="282"/>
      <c r="O349" s="282"/>
      <c r="P349" s="282"/>
      <c r="Q349" s="282"/>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c r="AS349" s="282"/>
      <c r="AT349" s="282"/>
      <c r="AU349" s="282"/>
      <c r="AV349" s="282"/>
      <c r="AW349" s="282"/>
      <c r="AX349" s="282"/>
      <c r="AY349" s="282"/>
      <c r="AZ349" s="282"/>
      <c r="BA349" s="282"/>
      <c r="BB349" s="282"/>
      <c r="BC349" s="282"/>
      <c r="BD349" s="282"/>
      <c r="BE349" s="282"/>
      <c r="BF349" s="282"/>
      <c r="BG349" s="282"/>
      <c r="BH349" s="282"/>
      <c r="BI349" s="282"/>
      <c r="BJ349" s="282"/>
      <c r="BK349" s="282"/>
      <c r="BL349" s="282"/>
      <c r="BM349" s="282"/>
      <c r="BN349" s="282"/>
      <c r="BO349" s="282"/>
      <c r="BP349" s="282"/>
      <c r="BQ349" s="282"/>
      <c r="BR349" s="282"/>
      <c r="BS349" s="282"/>
      <c r="BT349" s="282"/>
      <c r="BU349" s="282"/>
      <c r="BV349" s="282"/>
      <c r="BW349" s="282"/>
      <c r="BX349" s="282"/>
      <c r="BY349" s="282"/>
      <c r="BZ349" s="282"/>
      <c r="CA349" s="282"/>
      <c r="CB349" s="282"/>
      <c r="CC349" s="282"/>
      <c r="CD349" s="282"/>
      <c r="CE349" s="282"/>
      <c r="CF349" s="282"/>
      <c r="CG349" s="282"/>
      <c r="CH349" s="282"/>
      <c r="CI349" s="282"/>
      <c r="CJ349" s="282"/>
      <c r="CK349" s="282"/>
      <c r="CL349" s="282"/>
      <c r="CM349" s="282"/>
      <c r="CN349" s="282"/>
      <c r="CO349" s="282"/>
      <c r="CP349" s="282"/>
      <c r="CQ349" s="282"/>
      <c r="CR349" s="282"/>
      <c r="CS349" s="282"/>
      <c r="CT349" s="282"/>
      <c r="CU349" s="282"/>
      <c r="CV349" s="282"/>
      <c r="CW349" s="282"/>
      <c r="CX349" s="282"/>
      <c r="CY349" s="282"/>
      <c r="CZ349" s="282"/>
      <c r="DA349" s="282"/>
      <c r="DB349" s="282"/>
      <c r="DC349" s="282"/>
      <c r="DD349" s="282"/>
      <c r="DE349" s="282"/>
      <c r="DF349" s="282"/>
      <c r="DG349" s="282"/>
      <c r="DH349" s="282"/>
      <c r="DI349" s="282"/>
      <c r="DJ349" s="282"/>
      <c r="DK349" s="282"/>
      <c r="DL349" s="282"/>
      <c r="DM349" s="282"/>
      <c r="DN349" s="282"/>
      <c r="DO349" s="282"/>
      <c r="DP349" s="282"/>
      <c r="DQ349" s="282"/>
      <c r="DR349" s="282"/>
      <c r="DS349" s="282"/>
      <c r="DT349" s="282"/>
      <c r="DU349" s="282"/>
      <c r="DV349" s="282"/>
      <c r="DW349" s="282"/>
      <c r="DX349" s="282"/>
      <c r="DY349" s="282"/>
      <c r="DZ349" s="282"/>
      <c r="EA349" s="282"/>
      <c r="EB349" s="282"/>
      <c r="EC349" s="282"/>
      <c r="ED349" s="282"/>
      <c r="EE349" s="282"/>
      <c r="EF349" s="282"/>
      <c r="EG349" s="282"/>
      <c r="EH349" s="282"/>
      <c r="EI349" s="282"/>
      <c r="EJ349" s="282"/>
      <c r="EK349" s="282"/>
      <c r="EL349" s="282"/>
      <c r="EM349" s="282"/>
      <c r="EN349" s="282"/>
      <c r="EO349" s="282"/>
      <c r="EP349" s="282"/>
      <c r="EQ349" s="282"/>
      <c r="ER349" s="282"/>
      <c r="ES349" s="282"/>
      <c r="ET349" s="282"/>
      <c r="EU349" s="282"/>
      <c r="EV349" s="282"/>
      <c r="EW349" s="282"/>
      <c r="EX349" s="282"/>
      <c r="EY349" s="282"/>
      <c r="EZ349" s="282"/>
      <c r="FA349" s="282"/>
      <c r="FB349" s="282"/>
      <c r="FC349" s="282"/>
      <c r="FD349" s="282"/>
      <c r="FE349" s="282"/>
      <c r="FF349" s="282"/>
      <c r="FG349" s="282"/>
      <c r="FH349" s="282"/>
      <c r="FI349" s="282"/>
      <c r="FJ349" s="282"/>
      <c r="FK349" s="282"/>
      <c r="FL349" s="282"/>
      <c r="FM349" s="282"/>
      <c r="FN349" s="282"/>
      <c r="FO349" s="282"/>
      <c r="FP349" s="282"/>
      <c r="FQ349" s="282"/>
      <c r="FR349" s="282"/>
      <c r="FS349" s="282"/>
      <c r="FT349" s="282"/>
      <c r="FU349" s="282"/>
      <c r="FV349" s="282"/>
      <c r="FW349" s="282"/>
      <c r="FX349" s="282"/>
      <c r="FY349" s="282"/>
      <c r="FZ349" s="282"/>
      <c r="GA349" s="282"/>
      <c r="GB349" s="282"/>
      <c r="GC349" s="282"/>
      <c r="GD349" s="282"/>
      <c r="GE349" s="282"/>
      <c r="GF349" s="282"/>
      <c r="GG349" s="282"/>
      <c r="GH349" s="282"/>
      <c r="GI349" s="282"/>
      <c r="GJ349" s="282"/>
      <c r="GK349" s="282"/>
      <c r="GL349" s="282"/>
      <c r="GM349" s="282"/>
      <c r="GN349" s="282"/>
      <c r="GO349" s="282"/>
      <c r="GP349" s="282"/>
      <c r="GQ349" s="282"/>
      <c r="GR349" s="282"/>
      <c r="GS349" s="282"/>
      <c r="GT349" s="282"/>
      <c r="GU349" s="282"/>
      <c r="GV349" s="282"/>
      <c r="GW349" s="282"/>
      <c r="GX349" s="282"/>
      <c r="GY349" s="282"/>
      <c r="GZ349" s="282"/>
      <c r="HA349" s="282"/>
      <c r="HB349" s="282"/>
      <c r="HC349" s="282"/>
      <c r="HD349" s="282"/>
      <c r="HE349" s="282"/>
      <c r="HF349" s="282"/>
      <c r="HG349" s="282"/>
      <c r="HH349" s="282"/>
      <c r="HI349" s="282"/>
      <c r="HJ349" s="282"/>
      <c r="HK349" s="282"/>
      <c r="HL349" s="282"/>
      <c r="HM349" s="282"/>
      <c r="HN349" s="282"/>
      <c r="HO349" s="282"/>
      <c r="HP349" s="282"/>
      <c r="HQ349" s="282"/>
      <c r="HR349" s="282"/>
      <c r="HS349" s="282"/>
      <c r="HT349" s="282"/>
      <c r="HU349" s="282"/>
      <c r="HV349" s="282"/>
      <c r="HW349" s="282"/>
      <c r="HX349" s="282"/>
      <c r="HY349" s="282"/>
      <c r="HZ349" s="282"/>
      <c r="IA349" s="282"/>
      <c r="IB349" s="282"/>
      <c r="IC349" s="282"/>
      <c r="ID349" s="282"/>
      <c r="IE349" s="282"/>
      <c r="IF349" s="282"/>
      <c r="IG349" s="282"/>
      <c r="IH349" s="282"/>
      <c r="II349" s="282"/>
      <c r="IJ349" s="282"/>
      <c r="IK349" s="282"/>
      <c r="IL349" s="282"/>
      <c r="IM349" s="282"/>
      <c r="IN349" s="282"/>
      <c r="IO349" s="282"/>
      <c r="IP349" s="282"/>
      <c r="IQ349" s="282"/>
      <c r="IR349" s="282"/>
      <c r="IS349" s="282"/>
      <c r="IT349" s="282"/>
      <c r="IU349" s="282"/>
      <c r="IV349" s="282"/>
    </row>
    <row r="350" spans="1:256" s="182" customFormat="1" ht="15.95" customHeight="1">
      <c r="A350" s="281"/>
      <c r="B350" s="281"/>
      <c r="C350" s="281"/>
      <c r="D350" s="281"/>
      <c r="E350" s="281"/>
      <c r="F350" s="281"/>
      <c r="G350" s="281"/>
      <c r="H350" s="282"/>
      <c r="I350" s="282"/>
      <c r="J350" s="282"/>
      <c r="K350" s="282"/>
      <c r="L350" s="282"/>
      <c r="M350" s="282"/>
      <c r="N350" s="282"/>
      <c r="O350" s="282"/>
      <c r="P350" s="282"/>
      <c r="Q350" s="282"/>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c r="AS350" s="282"/>
      <c r="AT350" s="282"/>
      <c r="AU350" s="282"/>
      <c r="AV350" s="282"/>
      <c r="AW350" s="282"/>
      <c r="AX350" s="282"/>
      <c r="AY350" s="282"/>
      <c r="AZ350" s="282"/>
      <c r="BA350" s="282"/>
      <c r="BB350" s="282"/>
      <c r="BC350" s="282"/>
      <c r="BD350" s="282"/>
      <c r="BE350" s="282"/>
      <c r="BF350" s="282"/>
      <c r="BG350" s="282"/>
      <c r="BH350" s="282"/>
      <c r="BI350" s="282"/>
      <c r="BJ350" s="282"/>
      <c r="BK350" s="282"/>
      <c r="BL350" s="282"/>
      <c r="BM350" s="282"/>
      <c r="BN350" s="282"/>
      <c r="BO350" s="282"/>
      <c r="BP350" s="282"/>
      <c r="BQ350" s="282"/>
      <c r="BR350" s="282"/>
      <c r="BS350" s="282"/>
      <c r="BT350" s="282"/>
      <c r="BU350" s="282"/>
      <c r="BV350" s="282"/>
      <c r="BW350" s="282"/>
      <c r="BX350" s="282"/>
      <c r="BY350" s="282"/>
      <c r="BZ350" s="282"/>
      <c r="CA350" s="282"/>
      <c r="CB350" s="282"/>
      <c r="CC350" s="282"/>
      <c r="CD350" s="282"/>
      <c r="CE350" s="282"/>
      <c r="CF350" s="282"/>
      <c r="CG350" s="282"/>
      <c r="CH350" s="282"/>
      <c r="CI350" s="282"/>
      <c r="CJ350" s="282"/>
      <c r="CK350" s="282"/>
      <c r="CL350" s="282"/>
      <c r="CM350" s="282"/>
      <c r="CN350" s="282"/>
      <c r="CO350" s="282"/>
      <c r="CP350" s="282"/>
      <c r="CQ350" s="282"/>
      <c r="CR350" s="282"/>
      <c r="CS350" s="282"/>
      <c r="CT350" s="282"/>
      <c r="CU350" s="282"/>
      <c r="CV350" s="282"/>
      <c r="CW350" s="282"/>
      <c r="CX350" s="282"/>
      <c r="CY350" s="282"/>
      <c r="CZ350" s="282"/>
      <c r="DA350" s="282"/>
      <c r="DB350" s="282"/>
      <c r="DC350" s="282"/>
      <c r="DD350" s="282"/>
      <c r="DE350" s="282"/>
      <c r="DF350" s="282"/>
      <c r="DG350" s="282"/>
      <c r="DH350" s="282"/>
      <c r="DI350" s="282"/>
      <c r="DJ350" s="282"/>
      <c r="DK350" s="282"/>
      <c r="DL350" s="282"/>
      <c r="DM350" s="282"/>
      <c r="DN350" s="282"/>
      <c r="DO350" s="282"/>
      <c r="DP350" s="282"/>
      <c r="DQ350" s="282"/>
      <c r="DR350" s="282"/>
      <c r="DS350" s="282"/>
      <c r="DT350" s="282"/>
      <c r="DU350" s="282"/>
      <c r="DV350" s="282"/>
      <c r="DW350" s="282"/>
      <c r="DX350" s="282"/>
      <c r="DY350" s="282"/>
      <c r="DZ350" s="282"/>
      <c r="EA350" s="282"/>
      <c r="EB350" s="282"/>
      <c r="EC350" s="282"/>
      <c r="ED350" s="282"/>
      <c r="EE350" s="282"/>
      <c r="EF350" s="282"/>
      <c r="EG350" s="282"/>
      <c r="EH350" s="282"/>
      <c r="EI350" s="282"/>
      <c r="EJ350" s="282"/>
      <c r="EK350" s="282"/>
      <c r="EL350" s="282"/>
      <c r="EM350" s="282"/>
      <c r="EN350" s="282"/>
      <c r="EO350" s="282"/>
      <c r="EP350" s="282"/>
      <c r="EQ350" s="282"/>
      <c r="ER350" s="282"/>
      <c r="ES350" s="282"/>
      <c r="ET350" s="282"/>
      <c r="EU350" s="282"/>
      <c r="EV350" s="282"/>
      <c r="EW350" s="282"/>
      <c r="EX350" s="282"/>
      <c r="EY350" s="282"/>
      <c r="EZ350" s="282"/>
      <c r="FA350" s="282"/>
      <c r="FB350" s="282"/>
      <c r="FC350" s="282"/>
      <c r="FD350" s="282"/>
      <c r="FE350" s="282"/>
      <c r="FF350" s="282"/>
      <c r="FG350" s="282"/>
      <c r="FH350" s="282"/>
      <c r="FI350" s="282"/>
      <c r="FJ350" s="282"/>
      <c r="FK350" s="282"/>
      <c r="FL350" s="282"/>
      <c r="FM350" s="282"/>
      <c r="FN350" s="282"/>
      <c r="FO350" s="282"/>
      <c r="FP350" s="282"/>
      <c r="FQ350" s="282"/>
      <c r="FR350" s="282"/>
      <c r="FS350" s="282"/>
      <c r="FT350" s="282"/>
      <c r="FU350" s="282"/>
      <c r="FV350" s="282"/>
      <c r="FW350" s="282"/>
      <c r="FX350" s="282"/>
      <c r="FY350" s="282"/>
      <c r="FZ350" s="282"/>
      <c r="GA350" s="282"/>
      <c r="GB350" s="282"/>
      <c r="GC350" s="282"/>
      <c r="GD350" s="282"/>
      <c r="GE350" s="282"/>
      <c r="GF350" s="282"/>
      <c r="GG350" s="282"/>
      <c r="GH350" s="282"/>
      <c r="GI350" s="282"/>
      <c r="GJ350" s="282"/>
      <c r="GK350" s="282"/>
      <c r="GL350" s="282"/>
      <c r="GM350" s="282"/>
      <c r="GN350" s="282"/>
      <c r="GO350" s="282"/>
      <c r="GP350" s="282"/>
      <c r="GQ350" s="282"/>
      <c r="GR350" s="282"/>
      <c r="GS350" s="282"/>
      <c r="GT350" s="282"/>
      <c r="GU350" s="282"/>
      <c r="GV350" s="282"/>
      <c r="GW350" s="282"/>
      <c r="GX350" s="282"/>
      <c r="GY350" s="282"/>
      <c r="GZ350" s="282"/>
      <c r="HA350" s="282"/>
      <c r="HB350" s="282"/>
      <c r="HC350" s="282"/>
      <c r="HD350" s="282"/>
      <c r="HE350" s="282"/>
      <c r="HF350" s="282"/>
      <c r="HG350" s="282"/>
      <c r="HH350" s="282"/>
      <c r="HI350" s="282"/>
      <c r="HJ350" s="282"/>
      <c r="HK350" s="282"/>
      <c r="HL350" s="282"/>
      <c r="HM350" s="282"/>
      <c r="HN350" s="282"/>
      <c r="HO350" s="282"/>
      <c r="HP350" s="282"/>
      <c r="HQ350" s="282"/>
      <c r="HR350" s="282"/>
      <c r="HS350" s="282"/>
      <c r="HT350" s="282"/>
      <c r="HU350" s="282"/>
      <c r="HV350" s="282"/>
      <c r="HW350" s="282"/>
      <c r="HX350" s="282"/>
      <c r="HY350" s="282"/>
      <c r="HZ350" s="282"/>
      <c r="IA350" s="282"/>
      <c r="IB350" s="282"/>
      <c r="IC350" s="282"/>
      <c r="ID350" s="282"/>
      <c r="IE350" s="282"/>
      <c r="IF350" s="282"/>
      <c r="IG350" s="282"/>
      <c r="IH350" s="282"/>
      <c r="II350" s="282"/>
      <c r="IJ350" s="282"/>
      <c r="IK350" s="282"/>
      <c r="IL350" s="282"/>
      <c r="IM350" s="282"/>
      <c r="IN350" s="282"/>
      <c r="IO350" s="282"/>
      <c r="IP350" s="282"/>
      <c r="IQ350" s="282"/>
      <c r="IR350" s="282"/>
      <c r="IS350" s="282"/>
      <c r="IT350" s="282"/>
      <c r="IU350" s="282"/>
      <c r="IV350" s="282"/>
    </row>
    <row r="351" spans="1:256" s="182" customFormat="1" ht="15.95" customHeight="1">
      <c r="A351" s="281"/>
      <c r="B351" s="281"/>
      <c r="C351" s="281"/>
      <c r="D351" s="281"/>
      <c r="E351" s="281"/>
      <c r="F351" s="281"/>
      <c r="G351" s="281"/>
      <c r="H351" s="282"/>
      <c r="I351" s="282"/>
      <c r="J351" s="282"/>
      <c r="K351" s="282"/>
      <c r="L351" s="282"/>
      <c r="M351" s="282"/>
      <c r="N351" s="282"/>
      <c r="O351" s="282"/>
      <c r="P351" s="282"/>
      <c r="Q351" s="282"/>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c r="AS351" s="282"/>
      <c r="AT351" s="282"/>
      <c r="AU351" s="282"/>
      <c r="AV351" s="282"/>
      <c r="AW351" s="282"/>
      <c r="AX351" s="282"/>
      <c r="AY351" s="282"/>
      <c r="AZ351" s="282"/>
      <c r="BA351" s="282"/>
      <c r="BB351" s="282"/>
      <c r="BC351" s="282"/>
      <c r="BD351" s="282"/>
      <c r="BE351" s="282"/>
      <c r="BF351" s="282"/>
      <c r="BG351" s="282"/>
      <c r="BH351" s="282"/>
      <c r="BI351" s="282"/>
      <c r="BJ351" s="282"/>
      <c r="BK351" s="282"/>
      <c r="BL351" s="282"/>
      <c r="BM351" s="282"/>
      <c r="BN351" s="282"/>
      <c r="BO351" s="282"/>
      <c r="BP351" s="282"/>
      <c r="BQ351" s="282"/>
      <c r="BR351" s="282"/>
      <c r="BS351" s="282"/>
      <c r="BT351" s="282"/>
      <c r="BU351" s="282"/>
      <c r="BV351" s="282"/>
      <c r="BW351" s="282"/>
      <c r="BX351" s="282"/>
      <c r="BY351" s="282"/>
      <c r="BZ351" s="282"/>
      <c r="CA351" s="282"/>
      <c r="CB351" s="282"/>
      <c r="CC351" s="282"/>
      <c r="CD351" s="282"/>
      <c r="CE351" s="282"/>
      <c r="CF351" s="282"/>
      <c r="CG351" s="282"/>
      <c r="CH351" s="282"/>
      <c r="CI351" s="282"/>
      <c r="CJ351" s="282"/>
      <c r="CK351" s="282"/>
      <c r="CL351" s="282"/>
      <c r="CM351" s="282"/>
      <c r="CN351" s="282"/>
      <c r="CO351" s="282"/>
      <c r="CP351" s="282"/>
      <c r="CQ351" s="282"/>
      <c r="CR351" s="282"/>
      <c r="CS351" s="282"/>
      <c r="CT351" s="282"/>
      <c r="CU351" s="282"/>
      <c r="CV351" s="282"/>
      <c r="CW351" s="282"/>
      <c r="CX351" s="282"/>
      <c r="CY351" s="282"/>
      <c r="CZ351" s="282"/>
      <c r="DA351" s="282"/>
      <c r="DB351" s="282"/>
      <c r="DC351" s="282"/>
      <c r="DD351" s="282"/>
      <c r="DE351" s="282"/>
      <c r="DF351" s="282"/>
      <c r="DG351" s="282"/>
      <c r="DH351" s="282"/>
      <c r="DI351" s="282"/>
      <c r="DJ351" s="282"/>
      <c r="DK351" s="282"/>
      <c r="DL351" s="282"/>
      <c r="DM351" s="282"/>
      <c r="DN351" s="282"/>
      <c r="DO351" s="282"/>
      <c r="DP351" s="282"/>
      <c r="DQ351" s="282"/>
      <c r="DR351" s="282"/>
      <c r="DS351" s="282"/>
      <c r="DT351" s="282"/>
      <c r="DU351" s="282"/>
      <c r="DV351" s="282"/>
      <c r="DW351" s="282"/>
      <c r="DX351" s="282"/>
      <c r="DY351" s="282"/>
      <c r="DZ351" s="282"/>
      <c r="EA351" s="282"/>
      <c r="EB351" s="282"/>
      <c r="EC351" s="282"/>
      <c r="ED351" s="282"/>
      <c r="EE351" s="282"/>
      <c r="EF351" s="282"/>
      <c r="EG351" s="282"/>
      <c r="EH351" s="282"/>
      <c r="EI351" s="282"/>
      <c r="EJ351" s="282"/>
      <c r="EK351" s="282"/>
      <c r="EL351" s="282"/>
      <c r="EM351" s="282"/>
      <c r="EN351" s="282"/>
      <c r="EO351" s="282"/>
      <c r="EP351" s="282"/>
      <c r="EQ351" s="282"/>
      <c r="ER351" s="282"/>
      <c r="ES351" s="282"/>
      <c r="ET351" s="282"/>
      <c r="EU351" s="282"/>
      <c r="EV351" s="282"/>
      <c r="EW351" s="282"/>
      <c r="EX351" s="282"/>
      <c r="EY351" s="282"/>
      <c r="EZ351" s="282"/>
      <c r="FA351" s="282"/>
      <c r="FB351" s="282"/>
      <c r="FC351" s="282"/>
      <c r="FD351" s="282"/>
      <c r="FE351" s="282"/>
      <c r="FF351" s="282"/>
      <c r="FG351" s="282"/>
      <c r="FH351" s="282"/>
      <c r="FI351" s="282"/>
      <c r="FJ351" s="282"/>
      <c r="FK351" s="282"/>
      <c r="FL351" s="282"/>
      <c r="FM351" s="282"/>
      <c r="FN351" s="282"/>
      <c r="FO351" s="282"/>
      <c r="FP351" s="282"/>
      <c r="FQ351" s="282"/>
      <c r="FR351" s="282"/>
      <c r="FS351" s="282"/>
      <c r="FT351" s="282"/>
      <c r="FU351" s="282"/>
      <c r="FV351" s="282"/>
      <c r="FW351" s="282"/>
      <c r="FX351" s="282"/>
      <c r="FY351" s="282"/>
      <c r="FZ351" s="282"/>
      <c r="GA351" s="282"/>
      <c r="GB351" s="282"/>
      <c r="GC351" s="282"/>
      <c r="GD351" s="282"/>
      <c r="GE351" s="282"/>
      <c r="GF351" s="282"/>
      <c r="GG351" s="282"/>
      <c r="GH351" s="282"/>
      <c r="GI351" s="282"/>
      <c r="GJ351" s="282"/>
      <c r="GK351" s="282"/>
      <c r="GL351" s="282"/>
      <c r="GM351" s="282"/>
      <c r="GN351" s="282"/>
      <c r="GO351" s="282"/>
      <c r="GP351" s="282"/>
      <c r="GQ351" s="282"/>
      <c r="GR351" s="282"/>
      <c r="GS351" s="282"/>
      <c r="GT351" s="282"/>
      <c r="GU351" s="282"/>
      <c r="GV351" s="282"/>
      <c r="GW351" s="282"/>
      <c r="GX351" s="282"/>
      <c r="GY351" s="282"/>
      <c r="GZ351" s="282"/>
      <c r="HA351" s="282"/>
      <c r="HB351" s="282"/>
      <c r="HC351" s="282"/>
      <c r="HD351" s="282"/>
      <c r="HE351" s="282"/>
      <c r="HF351" s="282"/>
      <c r="HG351" s="282"/>
      <c r="HH351" s="282"/>
      <c r="HI351" s="282"/>
      <c r="HJ351" s="282"/>
      <c r="HK351" s="282"/>
      <c r="HL351" s="282"/>
      <c r="HM351" s="282"/>
      <c r="HN351" s="282"/>
      <c r="HO351" s="282"/>
      <c r="HP351" s="282"/>
      <c r="HQ351" s="282"/>
      <c r="HR351" s="282"/>
      <c r="HS351" s="282"/>
      <c r="HT351" s="282"/>
      <c r="HU351" s="282"/>
      <c r="HV351" s="282"/>
      <c r="HW351" s="282"/>
      <c r="HX351" s="282"/>
      <c r="HY351" s="282"/>
      <c r="HZ351" s="282"/>
      <c r="IA351" s="282"/>
      <c r="IB351" s="282"/>
      <c r="IC351" s="282"/>
      <c r="ID351" s="282"/>
      <c r="IE351" s="282"/>
      <c r="IF351" s="282"/>
      <c r="IG351" s="282"/>
      <c r="IH351" s="282"/>
      <c r="II351" s="282"/>
      <c r="IJ351" s="282"/>
      <c r="IK351" s="282"/>
      <c r="IL351" s="282"/>
      <c r="IM351" s="282"/>
      <c r="IN351" s="282"/>
      <c r="IO351" s="282"/>
      <c r="IP351" s="282"/>
      <c r="IQ351" s="282"/>
      <c r="IR351" s="282"/>
      <c r="IS351" s="282"/>
      <c r="IT351" s="282"/>
      <c r="IU351" s="282"/>
      <c r="IV351" s="282"/>
    </row>
    <row r="352" spans="1:256" s="182" customFormat="1" ht="15.95" customHeight="1">
      <c r="A352" s="281"/>
      <c r="B352" s="281"/>
      <c r="C352" s="281"/>
      <c r="D352" s="281"/>
      <c r="E352" s="281"/>
      <c r="F352" s="281"/>
      <c r="G352" s="281"/>
      <c r="H352" s="282"/>
      <c r="I352" s="282"/>
      <c r="J352" s="282"/>
      <c r="K352" s="282"/>
      <c r="L352" s="282"/>
      <c r="M352" s="282"/>
      <c r="N352" s="282"/>
      <c r="O352" s="282"/>
      <c r="P352" s="282"/>
      <c r="Q352" s="282"/>
      <c r="R352" s="282"/>
      <c r="S352" s="282"/>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c r="AS352" s="282"/>
      <c r="AT352" s="282"/>
      <c r="AU352" s="282"/>
      <c r="AV352" s="282"/>
      <c r="AW352" s="282"/>
      <c r="AX352" s="282"/>
      <c r="AY352" s="282"/>
      <c r="AZ352" s="282"/>
      <c r="BA352" s="282"/>
      <c r="BB352" s="282"/>
      <c r="BC352" s="282"/>
      <c r="BD352" s="282"/>
      <c r="BE352" s="282"/>
      <c r="BF352" s="282"/>
      <c r="BG352" s="282"/>
      <c r="BH352" s="282"/>
      <c r="BI352" s="282"/>
      <c r="BJ352" s="282"/>
      <c r="BK352" s="282"/>
      <c r="BL352" s="282"/>
      <c r="BM352" s="282"/>
      <c r="BN352" s="282"/>
      <c r="BO352" s="282"/>
      <c r="BP352" s="282"/>
      <c r="BQ352" s="282"/>
      <c r="BR352" s="282"/>
      <c r="BS352" s="282"/>
      <c r="BT352" s="282"/>
      <c r="BU352" s="282"/>
      <c r="BV352" s="282"/>
      <c r="BW352" s="282"/>
      <c r="BX352" s="282"/>
      <c r="BY352" s="282"/>
      <c r="BZ352" s="282"/>
      <c r="CA352" s="282"/>
      <c r="CB352" s="282"/>
      <c r="CC352" s="282"/>
      <c r="CD352" s="282"/>
      <c r="CE352" s="282"/>
      <c r="CF352" s="282"/>
      <c r="CG352" s="282"/>
      <c r="CH352" s="282"/>
      <c r="CI352" s="282"/>
      <c r="CJ352" s="282"/>
      <c r="CK352" s="282"/>
      <c r="CL352" s="282"/>
      <c r="CM352" s="282"/>
      <c r="CN352" s="282"/>
      <c r="CO352" s="282"/>
      <c r="CP352" s="282"/>
      <c r="CQ352" s="282"/>
      <c r="CR352" s="282"/>
      <c r="CS352" s="282"/>
      <c r="CT352" s="282"/>
      <c r="CU352" s="282"/>
      <c r="CV352" s="282"/>
      <c r="CW352" s="282"/>
      <c r="CX352" s="282"/>
      <c r="CY352" s="282"/>
      <c r="CZ352" s="282"/>
      <c r="DA352" s="282"/>
      <c r="DB352" s="282"/>
      <c r="DC352" s="282"/>
      <c r="DD352" s="282"/>
      <c r="DE352" s="282"/>
      <c r="DF352" s="282"/>
      <c r="DG352" s="282"/>
      <c r="DH352" s="282"/>
      <c r="DI352" s="282"/>
      <c r="DJ352" s="282"/>
      <c r="DK352" s="282"/>
      <c r="DL352" s="282"/>
      <c r="DM352" s="282"/>
      <c r="DN352" s="282"/>
      <c r="DO352" s="282"/>
      <c r="DP352" s="282"/>
      <c r="DQ352" s="282"/>
      <c r="DR352" s="282"/>
      <c r="DS352" s="282"/>
      <c r="DT352" s="282"/>
      <c r="DU352" s="282"/>
      <c r="DV352" s="282"/>
      <c r="DW352" s="282"/>
      <c r="DX352" s="282"/>
      <c r="DY352" s="282"/>
      <c r="DZ352" s="282"/>
      <c r="EA352" s="282"/>
      <c r="EB352" s="282"/>
      <c r="EC352" s="282"/>
      <c r="ED352" s="282"/>
      <c r="EE352" s="282"/>
      <c r="EF352" s="282"/>
      <c r="EG352" s="282"/>
      <c r="EH352" s="282"/>
      <c r="EI352" s="282"/>
      <c r="EJ352" s="282"/>
      <c r="EK352" s="282"/>
      <c r="EL352" s="282"/>
      <c r="EM352" s="282"/>
      <c r="EN352" s="282"/>
      <c r="EO352" s="282"/>
      <c r="EP352" s="282"/>
      <c r="EQ352" s="282"/>
      <c r="ER352" s="282"/>
      <c r="ES352" s="282"/>
      <c r="ET352" s="282"/>
      <c r="EU352" s="282"/>
      <c r="EV352" s="282"/>
      <c r="EW352" s="282"/>
      <c r="EX352" s="282"/>
      <c r="EY352" s="282"/>
      <c r="EZ352" s="282"/>
      <c r="FA352" s="282"/>
      <c r="FB352" s="282"/>
      <c r="FC352" s="282"/>
      <c r="FD352" s="282"/>
      <c r="FE352" s="282"/>
      <c r="FF352" s="282"/>
      <c r="FG352" s="282"/>
      <c r="FH352" s="282"/>
      <c r="FI352" s="282"/>
      <c r="FJ352" s="282"/>
      <c r="FK352" s="282"/>
      <c r="FL352" s="282"/>
      <c r="FM352" s="282"/>
      <c r="FN352" s="282"/>
      <c r="FO352" s="282"/>
      <c r="FP352" s="282"/>
      <c r="FQ352" s="282"/>
      <c r="FR352" s="282"/>
      <c r="FS352" s="282"/>
      <c r="FT352" s="282"/>
      <c r="FU352" s="282"/>
      <c r="FV352" s="282"/>
      <c r="FW352" s="282"/>
      <c r="FX352" s="282"/>
      <c r="FY352" s="282"/>
      <c r="FZ352" s="282"/>
      <c r="GA352" s="282"/>
      <c r="GB352" s="282"/>
      <c r="GC352" s="282"/>
      <c r="GD352" s="282"/>
      <c r="GE352" s="282"/>
      <c r="GF352" s="282"/>
      <c r="GG352" s="282"/>
      <c r="GH352" s="282"/>
      <c r="GI352" s="282"/>
      <c r="GJ352" s="282"/>
      <c r="GK352" s="282"/>
      <c r="GL352" s="282"/>
      <c r="GM352" s="282"/>
      <c r="GN352" s="282"/>
      <c r="GO352" s="282"/>
      <c r="GP352" s="282"/>
      <c r="GQ352" s="282"/>
      <c r="GR352" s="282"/>
      <c r="GS352" s="282"/>
      <c r="GT352" s="282"/>
      <c r="GU352" s="282"/>
      <c r="GV352" s="282"/>
      <c r="GW352" s="282"/>
      <c r="GX352" s="282"/>
      <c r="GY352" s="282"/>
      <c r="GZ352" s="282"/>
      <c r="HA352" s="282"/>
      <c r="HB352" s="282"/>
      <c r="HC352" s="282"/>
      <c r="HD352" s="282"/>
      <c r="HE352" s="282"/>
      <c r="HF352" s="282"/>
      <c r="HG352" s="282"/>
      <c r="HH352" s="282"/>
      <c r="HI352" s="282"/>
      <c r="HJ352" s="282"/>
      <c r="HK352" s="282"/>
      <c r="HL352" s="282"/>
      <c r="HM352" s="282"/>
      <c r="HN352" s="282"/>
      <c r="HO352" s="282"/>
      <c r="HP352" s="282"/>
      <c r="HQ352" s="282"/>
      <c r="HR352" s="282"/>
      <c r="HS352" s="282"/>
      <c r="HT352" s="282"/>
      <c r="HU352" s="282"/>
      <c r="HV352" s="282"/>
      <c r="HW352" s="282"/>
      <c r="HX352" s="282"/>
      <c r="HY352" s="282"/>
      <c r="HZ352" s="282"/>
      <c r="IA352" s="282"/>
      <c r="IB352" s="282"/>
      <c r="IC352" s="282"/>
      <c r="ID352" s="282"/>
      <c r="IE352" s="282"/>
      <c r="IF352" s="282"/>
      <c r="IG352" s="282"/>
      <c r="IH352" s="282"/>
      <c r="II352" s="282"/>
      <c r="IJ352" s="282"/>
      <c r="IK352" s="282"/>
      <c r="IL352" s="282"/>
      <c r="IM352" s="282"/>
      <c r="IN352" s="282"/>
      <c r="IO352" s="282"/>
      <c r="IP352" s="282"/>
      <c r="IQ352" s="282"/>
      <c r="IR352" s="282"/>
      <c r="IS352" s="282"/>
      <c r="IT352" s="282"/>
      <c r="IU352" s="282"/>
      <c r="IV352" s="282"/>
    </row>
    <row r="353" spans="1:256" s="182" customFormat="1" ht="15.95" customHeight="1">
      <c r="A353" s="281"/>
      <c r="B353" s="281"/>
      <c r="C353" s="281"/>
      <c r="D353" s="281"/>
      <c r="E353" s="281"/>
      <c r="F353" s="281"/>
      <c r="G353" s="281"/>
      <c r="H353" s="282"/>
      <c r="I353" s="282"/>
      <c r="J353" s="282"/>
      <c r="K353" s="282"/>
      <c r="L353" s="282"/>
      <c r="M353" s="282"/>
      <c r="N353" s="282"/>
      <c r="O353" s="282"/>
      <c r="P353" s="282"/>
      <c r="Q353" s="282"/>
      <c r="R353" s="282"/>
      <c r="S353" s="282"/>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c r="AS353" s="282"/>
      <c r="AT353" s="282"/>
      <c r="AU353" s="282"/>
      <c r="AV353" s="282"/>
      <c r="AW353" s="282"/>
      <c r="AX353" s="282"/>
      <c r="AY353" s="282"/>
      <c r="AZ353" s="282"/>
      <c r="BA353" s="282"/>
      <c r="BB353" s="282"/>
      <c r="BC353" s="282"/>
      <c r="BD353" s="282"/>
      <c r="BE353" s="282"/>
      <c r="BF353" s="282"/>
      <c r="BG353" s="282"/>
      <c r="BH353" s="282"/>
      <c r="BI353" s="282"/>
      <c r="BJ353" s="282"/>
      <c r="BK353" s="282"/>
      <c r="BL353" s="282"/>
      <c r="BM353" s="282"/>
      <c r="BN353" s="282"/>
      <c r="BO353" s="282"/>
      <c r="BP353" s="282"/>
      <c r="BQ353" s="282"/>
      <c r="BR353" s="282"/>
      <c r="BS353" s="282"/>
      <c r="BT353" s="282"/>
      <c r="BU353" s="282"/>
      <c r="BV353" s="282"/>
      <c r="BW353" s="282"/>
      <c r="BX353" s="282"/>
      <c r="BY353" s="282"/>
      <c r="BZ353" s="282"/>
      <c r="CA353" s="282"/>
      <c r="CB353" s="282"/>
      <c r="CC353" s="282"/>
      <c r="CD353" s="282"/>
      <c r="CE353" s="282"/>
      <c r="CF353" s="282"/>
      <c r="CG353" s="282"/>
      <c r="CH353" s="282"/>
      <c r="CI353" s="282"/>
      <c r="CJ353" s="282"/>
      <c r="CK353" s="282"/>
      <c r="CL353" s="282"/>
      <c r="CM353" s="282"/>
      <c r="CN353" s="282"/>
      <c r="CO353" s="282"/>
      <c r="CP353" s="282"/>
      <c r="CQ353" s="282"/>
      <c r="CR353" s="282"/>
      <c r="CS353" s="282"/>
      <c r="CT353" s="282"/>
      <c r="CU353" s="282"/>
      <c r="CV353" s="282"/>
      <c r="CW353" s="282"/>
      <c r="CX353" s="282"/>
      <c r="CY353" s="282"/>
      <c r="CZ353" s="282"/>
      <c r="DA353" s="282"/>
      <c r="DB353" s="282"/>
      <c r="DC353" s="282"/>
      <c r="DD353" s="282"/>
      <c r="DE353" s="282"/>
      <c r="DF353" s="282"/>
      <c r="DG353" s="282"/>
      <c r="DH353" s="282"/>
      <c r="DI353" s="282"/>
      <c r="DJ353" s="282"/>
      <c r="DK353" s="282"/>
      <c r="DL353" s="282"/>
      <c r="DM353" s="282"/>
      <c r="DN353" s="282"/>
      <c r="DO353" s="282"/>
      <c r="DP353" s="282"/>
      <c r="DQ353" s="282"/>
      <c r="DR353" s="282"/>
      <c r="DS353" s="282"/>
      <c r="DT353" s="282"/>
      <c r="DU353" s="282"/>
      <c r="DV353" s="282"/>
      <c r="DW353" s="282"/>
      <c r="DX353" s="282"/>
      <c r="DY353" s="282"/>
      <c r="DZ353" s="282"/>
      <c r="EA353" s="282"/>
      <c r="EB353" s="282"/>
      <c r="EC353" s="282"/>
      <c r="ED353" s="282"/>
      <c r="EE353" s="282"/>
      <c r="EF353" s="282"/>
      <c r="EG353" s="282"/>
      <c r="EH353" s="282"/>
      <c r="EI353" s="282"/>
      <c r="EJ353" s="282"/>
      <c r="EK353" s="282"/>
      <c r="EL353" s="282"/>
      <c r="EM353" s="282"/>
      <c r="EN353" s="282"/>
      <c r="EO353" s="282"/>
      <c r="EP353" s="282"/>
      <c r="EQ353" s="282"/>
      <c r="ER353" s="282"/>
      <c r="ES353" s="282"/>
      <c r="ET353" s="282"/>
      <c r="EU353" s="282"/>
      <c r="EV353" s="282"/>
      <c r="EW353" s="282"/>
      <c r="EX353" s="282"/>
      <c r="EY353" s="282"/>
      <c r="EZ353" s="282"/>
      <c r="FA353" s="282"/>
      <c r="FB353" s="282"/>
      <c r="FC353" s="282"/>
      <c r="FD353" s="282"/>
      <c r="FE353" s="282"/>
      <c r="FF353" s="282"/>
      <c r="FG353" s="282"/>
      <c r="FH353" s="282"/>
      <c r="FI353" s="282"/>
      <c r="FJ353" s="282"/>
      <c r="FK353" s="282"/>
      <c r="FL353" s="282"/>
      <c r="FM353" s="282"/>
      <c r="FN353" s="282"/>
      <c r="FO353" s="282"/>
      <c r="FP353" s="282"/>
      <c r="FQ353" s="282"/>
      <c r="FR353" s="282"/>
      <c r="FS353" s="282"/>
      <c r="FT353" s="282"/>
      <c r="FU353" s="282"/>
      <c r="FV353" s="282"/>
      <c r="FW353" s="282"/>
      <c r="FX353" s="282"/>
      <c r="FY353" s="282"/>
      <c r="FZ353" s="282"/>
      <c r="GA353" s="282"/>
      <c r="GB353" s="282"/>
      <c r="GC353" s="282"/>
      <c r="GD353" s="282"/>
      <c r="GE353" s="282"/>
      <c r="GF353" s="282"/>
      <c r="GG353" s="282"/>
      <c r="GH353" s="282"/>
      <c r="GI353" s="282"/>
      <c r="GJ353" s="282"/>
      <c r="GK353" s="282"/>
      <c r="GL353" s="282"/>
      <c r="GM353" s="282"/>
      <c r="GN353" s="282"/>
      <c r="GO353" s="282"/>
      <c r="GP353" s="282"/>
      <c r="GQ353" s="282"/>
      <c r="GR353" s="282"/>
      <c r="GS353" s="282"/>
      <c r="GT353" s="282"/>
      <c r="GU353" s="282"/>
      <c r="GV353" s="282"/>
      <c r="GW353" s="282"/>
      <c r="GX353" s="282"/>
      <c r="GY353" s="282"/>
      <c r="GZ353" s="282"/>
      <c r="HA353" s="282"/>
      <c r="HB353" s="282"/>
      <c r="HC353" s="282"/>
      <c r="HD353" s="282"/>
      <c r="HE353" s="282"/>
      <c r="HF353" s="282"/>
      <c r="HG353" s="282"/>
      <c r="HH353" s="282"/>
      <c r="HI353" s="282"/>
      <c r="HJ353" s="282"/>
      <c r="HK353" s="282"/>
      <c r="HL353" s="282"/>
      <c r="HM353" s="282"/>
      <c r="HN353" s="282"/>
      <c r="HO353" s="282"/>
      <c r="HP353" s="282"/>
      <c r="HQ353" s="282"/>
      <c r="HR353" s="282"/>
      <c r="HS353" s="282"/>
      <c r="HT353" s="282"/>
      <c r="HU353" s="282"/>
      <c r="HV353" s="282"/>
      <c r="HW353" s="282"/>
      <c r="HX353" s="282"/>
      <c r="HY353" s="282"/>
      <c r="HZ353" s="282"/>
      <c r="IA353" s="282"/>
      <c r="IB353" s="282"/>
      <c r="IC353" s="282"/>
      <c r="ID353" s="282"/>
      <c r="IE353" s="282"/>
      <c r="IF353" s="282"/>
      <c r="IG353" s="282"/>
      <c r="IH353" s="282"/>
      <c r="II353" s="282"/>
      <c r="IJ353" s="282"/>
      <c r="IK353" s="282"/>
      <c r="IL353" s="282"/>
      <c r="IM353" s="282"/>
      <c r="IN353" s="282"/>
      <c r="IO353" s="282"/>
      <c r="IP353" s="282"/>
      <c r="IQ353" s="282"/>
      <c r="IR353" s="282"/>
      <c r="IS353" s="282"/>
      <c r="IT353" s="282"/>
      <c r="IU353" s="282"/>
      <c r="IV353" s="282"/>
    </row>
    <row r="354" spans="1:256" s="182" customFormat="1" ht="15.95" customHeight="1">
      <c r="A354" s="281"/>
      <c r="B354" s="281"/>
      <c r="C354" s="281"/>
      <c r="D354" s="281"/>
      <c r="E354" s="281"/>
      <c r="F354" s="281"/>
      <c r="G354" s="281"/>
      <c r="H354" s="282"/>
      <c r="I354" s="282"/>
      <c r="J354" s="282"/>
      <c r="K354" s="282"/>
      <c r="L354" s="282"/>
      <c r="M354" s="282"/>
      <c r="N354" s="282"/>
      <c r="O354" s="282"/>
      <c r="P354" s="282"/>
      <c r="Q354" s="282"/>
      <c r="R354" s="282"/>
      <c r="S354" s="282"/>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c r="AS354" s="282"/>
      <c r="AT354" s="282"/>
      <c r="AU354" s="282"/>
      <c r="AV354" s="282"/>
      <c r="AW354" s="282"/>
      <c r="AX354" s="282"/>
      <c r="AY354" s="282"/>
      <c r="AZ354" s="282"/>
      <c r="BA354" s="282"/>
      <c r="BB354" s="282"/>
      <c r="BC354" s="282"/>
      <c r="BD354" s="282"/>
      <c r="BE354" s="282"/>
      <c r="BF354" s="282"/>
      <c r="BG354" s="282"/>
      <c r="BH354" s="282"/>
      <c r="BI354" s="282"/>
      <c r="BJ354" s="282"/>
      <c r="BK354" s="282"/>
      <c r="BL354" s="282"/>
      <c r="BM354" s="282"/>
      <c r="BN354" s="282"/>
      <c r="BO354" s="282"/>
      <c r="BP354" s="282"/>
      <c r="BQ354" s="282"/>
      <c r="BR354" s="282"/>
      <c r="BS354" s="282"/>
      <c r="BT354" s="282"/>
      <c r="BU354" s="282"/>
      <c r="BV354" s="282"/>
      <c r="BW354" s="282"/>
      <c r="BX354" s="282"/>
      <c r="BY354" s="282"/>
      <c r="BZ354" s="282"/>
      <c r="CA354" s="282"/>
      <c r="CB354" s="282"/>
      <c r="CC354" s="282"/>
      <c r="CD354" s="282"/>
      <c r="CE354" s="282"/>
      <c r="CF354" s="282"/>
      <c r="CG354" s="282"/>
      <c r="CH354" s="282"/>
      <c r="CI354" s="282"/>
      <c r="CJ354" s="282"/>
      <c r="CK354" s="282"/>
      <c r="CL354" s="282"/>
      <c r="CM354" s="282"/>
      <c r="CN354" s="282"/>
      <c r="CO354" s="282"/>
      <c r="CP354" s="282"/>
      <c r="CQ354" s="282"/>
      <c r="CR354" s="282"/>
      <c r="CS354" s="282"/>
      <c r="CT354" s="282"/>
      <c r="CU354" s="282"/>
      <c r="CV354" s="282"/>
      <c r="CW354" s="282"/>
      <c r="CX354" s="282"/>
      <c r="CY354" s="282"/>
      <c r="CZ354" s="282"/>
      <c r="DA354" s="282"/>
      <c r="DB354" s="282"/>
      <c r="DC354" s="282"/>
      <c r="DD354" s="282"/>
      <c r="DE354" s="282"/>
      <c r="DF354" s="282"/>
      <c r="DG354" s="282"/>
      <c r="DH354" s="282"/>
      <c r="DI354" s="282"/>
      <c r="DJ354" s="282"/>
      <c r="DK354" s="282"/>
      <c r="DL354" s="282"/>
      <c r="DM354" s="282"/>
      <c r="DN354" s="282"/>
      <c r="DO354" s="282"/>
      <c r="DP354" s="282"/>
      <c r="DQ354" s="282"/>
      <c r="DR354" s="282"/>
      <c r="DS354" s="282"/>
      <c r="DT354" s="282"/>
      <c r="DU354" s="282"/>
      <c r="DV354" s="282"/>
      <c r="DW354" s="282"/>
      <c r="DX354" s="282"/>
      <c r="DY354" s="282"/>
      <c r="DZ354" s="282"/>
      <c r="EA354" s="282"/>
      <c r="EB354" s="282"/>
      <c r="EC354" s="282"/>
      <c r="ED354" s="282"/>
      <c r="EE354" s="282"/>
      <c r="EF354" s="282"/>
      <c r="EG354" s="282"/>
      <c r="EH354" s="282"/>
      <c r="EI354" s="282"/>
      <c r="EJ354" s="282"/>
      <c r="EK354" s="282"/>
      <c r="EL354" s="282"/>
      <c r="EM354" s="282"/>
      <c r="EN354" s="282"/>
      <c r="EO354" s="282"/>
      <c r="EP354" s="282"/>
      <c r="EQ354" s="282"/>
      <c r="ER354" s="282"/>
      <c r="ES354" s="282"/>
      <c r="ET354" s="282"/>
      <c r="EU354" s="282"/>
      <c r="EV354" s="282"/>
      <c r="EW354" s="282"/>
      <c r="EX354" s="282"/>
      <c r="EY354" s="282"/>
      <c r="EZ354" s="282"/>
      <c r="FA354" s="282"/>
      <c r="FB354" s="282"/>
      <c r="FC354" s="282"/>
      <c r="FD354" s="282"/>
      <c r="FE354" s="282"/>
      <c r="FF354" s="282"/>
      <c r="FG354" s="282"/>
      <c r="FH354" s="282"/>
      <c r="FI354" s="282"/>
      <c r="FJ354" s="282"/>
      <c r="FK354" s="282"/>
      <c r="FL354" s="282"/>
      <c r="FM354" s="282"/>
      <c r="FN354" s="282"/>
      <c r="FO354" s="282"/>
      <c r="FP354" s="282"/>
      <c r="FQ354" s="282"/>
      <c r="FR354" s="282"/>
      <c r="FS354" s="282"/>
      <c r="FT354" s="282"/>
      <c r="FU354" s="282"/>
      <c r="FV354" s="282"/>
      <c r="FW354" s="282"/>
      <c r="FX354" s="282"/>
      <c r="FY354" s="282"/>
      <c r="FZ354" s="282"/>
      <c r="GA354" s="282"/>
      <c r="GB354" s="282"/>
      <c r="GC354" s="282"/>
      <c r="GD354" s="282"/>
      <c r="GE354" s="282"/>
      <c r="GF354" s="282"/>
      <c r="GG354" s="282"/>
      <c r="GH354" s="282"/>
      <c r="GI354" s="282"/>
      <c r="GJ354" s="282"/>
      <c r="GK354" s="282"/>
      <c r="GL354" s="282"/>
      <c r="GM354" s="282"/>
      <c r="GN354" s="282"/>
      <c r="GO354" s="282"/>
      <c r="GP354" s="282"/>
      <c r="GQ354" s="282"/>
      <c r="GR354" s="282"/>
      <c r="GS354" s="282"/>
      <c r="GT354" s="282"/>
      <c r="GU354" s="282"/>
      <c r="GV354" s="282"/>
      <c r="GW354" s="282"/>
      <c r="GX354" s="282"/>
      <c r="GY354" s="282"/>
      <c r="GZ354" s="282"/>
      <c r="HA354" s="282"/>
      <c r="HB354" s="282"/>
      <c r="HC354" s="282"/>
      <c r="HD354" s="282"/>
      <c r="HE354" s="282"/>
      <c r="HF354" s="282"/>
      <c r="HG354" s="282"/>
      <c r="HH354" s="282"/>
      <c r="HI354" s="282"/>
      <c r="HJ354" s="282"/>
      <c r="HK354" s="282"/>
      <c r="HL354" s="282"/>
      <c r="HM354" s="282"/>
      <c r="HN354" s="282"/>
      <c r="HO354" s="282"/>
      <c r="HP354" s="282"/>
      <c r="HQ354" s="282"/>
      <c r="HR354" s="282"/>
      <c r="HS354" s="282"/>
      <c r="HT354" s="282"/>
      <c r="HU354" s="282"/>
      <c r="HV354" s="282"/>
      <c r="HW354" s="282"/>
      <c r="HX354" s="282"/>
      <c r="HY354" s="282"/>
      <c r="HZ354" s="282"/>
      <c r="IA354" s="282"/>
      <c r="IB354" s="282"/>
      <c r="IC354" s="282"/>
      <c r="ID354" s="282"/>
      <c r="IE354" s="282"/>
      <c r="IF354" s="282"/>
      <c r="IG354" s="282"/>
      <c r="IH354" s="282"/>
      <c r="II354" s="282"/>
      <c r="IJ354" s="282"/>
      <c r="IK354" s="282"/>
      <c r="IL354" s="282"/>
      <c r="IM354" s="282"/>
      <c r="IN354" s="282"/>
      <c r="IO354" s="282"/>
      <c r="IP354" s="282"/>
      <c r="IQ354" s="282"/>
      <c r="IR354" s="282"/>
      <c r="IS354" s="282"/>
      <c r="IT354" s="282"/>
      <c r="IU354" s="282"/>
      <c r="IV354" s="282"/>
    </row>
    <row r="355" spans="1:256" s="182" customFormat="1" ht="15.95" customHeight="1">
      <c r="A355" s="281"/>
      <c r="B355" s="281"/>
      <c r="C355" s="281"/>
      <c r="D355" s="281"/>
      <c r="E355" s="281"/>
      <c r="F355" s="281"/>
      <c r="G355" s="281"/>
      <c r="H355" s="282"/>
      <c r="I355" s="282"/>
      <c r="J355" s="282"/>
      <c r="K355" s="282"/>
      <c r="L355" s="282"/>
      <c r="M355" s="282"/>
      <c r="N355" s="282"/>
      <c r="O355" s="282"/>
      <c r="P355" s="282"/>
      <c r="Q355" s="282"/>
      <c r="R355" s="282"/>
      <c r="S355" s="282"/>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c r="AS355" s="282"/>
      <c r="AT355" s="282"/>
      <c r="AU355" s="282"/>
      <c r="AV355" s="282"/>
      <c r="AW355" s="282"/>
      <c r="AX355" s="282"/>
      <c r="AY355" s="282"/>
      <c r="AZ355" s="282"/>
      <c r="BA355" s="282"/>
      <c r="BB355" s="282"/>
      <c r="BC355" s="282"/>
      <c r="BD355" s="282"/>
      <c r="BE355" s="282"/>
      <c r="BF355" s="282"/>
      <c r="BG355" s="282"/>
      <c r="BH355" s="282"/>
      <c r="BI355" s="282"/>
      <c r="BJ355" s="282"/>
      <c r="BK355" s="282"/>
      <c r="BL355" s="282"/>
      <c r="BM355" s="282"/>
      <c r="BN355" s="282"/>
      <c r="BO355" s="282"/>
      <c r="BP355" s="282"/>
      <c r="BQ355" s="282"/>
      <c r="BR355" s="282"/>
      <c r="BS355" s="282"/>
      <c r="BT355" s="282"/>
      <c r="BU355" s="282"/>
      <c r="BV355" s="282"/>
      <c r="BW355" s="282"/>
      <c r="BX355" s="282"/>
      <c r="BY355" s="282"/>
      <c r="BZ355" s="282"/>
      <c r="CA355" s="282"/>
      <c r="CB355" s="282"/>
      <c r="CC355" s="282"/>
      <c r="CD355" s="282"/>
      <c r="CE355" s="282"/>
      <c r="CF355" s="282"/>
      <c r="CG355" s="282"/>
      <c r="CH355" s="282"/>
      <c r="CI355" s="282"/>
      <c r="CJ355" s="282"/>
      <c r="CK355" s="282"/>
      <c r="CL355" s="282"/>
      <c r="CM355" s="282"/>
      <c r="CN355" s="282"/>
      <c r="CO355" s="282"/>
      <c r="CP355" s="282"/>
      <c r="CQ355" s="282"/>
      <c r="CR355" s="282"/>
      <c r="CS355" s="282"/>
      <c r="CT355" s="282"/>
      <c r="CU355" s="282"/>
      <c r="CV355" s="282"/>
      <c r="CW355" s="282"/>
      <c r="CX355" s="282"/>
      <c r="CY355" s="282"/>
      <c r="CZ355" s="282"/>
      <c r="DA355" s="282"/>
      <c r="DB355" s="282"/>
      <c r="DC355" s="282"/>
      <c r="DD355" s="282"/>
      <c r="DE355" s="282"/>
      <c r="DF355" s="282"/>
      <c r="DG355" s="282"/>
      <c r="DH355" s="282"/>
      <c r="DI355" s="282"/>
      <c r="DJ355" s="282"/>
      <c r="DK355" s="282"/>
      <c r="DL355" s="282"/>
      <c r="DM355" s="282"/>
      <c r="DN355" s="282"/>
      <c r="DO355" s="282"/>
      <c r="DP355" s="282"/>
      <c r="DQ355" s="282"/>
      <c r="DR355" s="282"/>
      <c r="DS355" s="282"/>
      <c r="DT355" s="282"/>
      <c r="DU355" s="282"/>
      <c r="DV355" s="282"/>
      <c r="DW355" s="282"/>
      <c r="DX355" s="282"/>
      <c r="DY355" s="282"/>
      <c r="DZ355" s="282"/>
      <c r="EA355" s="282"/>
      <c r="EB355" s="282"/>
      <c r="EC355" s="282"/>
      <c r="ED355" s="282"/>
      <c r="EE355" s="282"/>
      <c r="EF355" s="282"/>
      <c r="EG355" s="282"/>
      <c r="EH355" s="282"/>
      <c r="EI355" s="282"/>
      <c r="EJ355" s="282"/>
      <c r="EK355" s="282"/>
      <c r="EL355" s="282"/>
      <c r="EM355" s="282"/>
      <c r="EN355" s="282"/>
      <c r="EO355" s="282"/>
      <c r="EP355" s="282"/>
      <c r="EQ355" s="282"/>
      <c r="ER355" s="282"/>
      <c r="ES355" s="282"/>
      <c r="ET355" s="282"/>
      <c r="EU355" s="282"/>
      <c r="EV355" s="282"/>
      <c r="EW355" s="282"/>
      <c r="EX355" s="282"/>
      <c r="EY355" s="282"/>
      <c r="EZ355" s="282"/>
      <c r="FA355" s="282"/>
      <c r="FB355" s="282"/>
      <c r="FC355" s="282"/>
      <c r="FD355" s="282"/>
      <c r="FE355" s="282"/>
      <c r="FF355" s="282"/>
      <c r="FG355" s="282"/>
      <c r="FH355" s="282"/>
      <c r="FI355" s="282"/>
      <c r="FJ355" s="282"/>
      <c r="FK355" s="282"/>
      <c r="FL355" s="282"/>
      <c r="FM355" s="282"/>
      <c r="FN355" s="282"/>
      <c r="FO355" s="282"/>
      <c r="FP355" s="282"/>
      <c r="FQ355" s="282"/>
      <c r="FR355" s="282"/>
      <c r="FS355" s="282"/>
      <c r="FT355" s="282"/>
      <c r="FU355" s="282"/>
      <c r="FV355" s="282"/>
      <c r="FW355" s="282"/>
      <c r="FX355" s="282"/>
      <c r="FY355" s="282"/>
      <c r="FZ355" s="282"/>
      <c r="GA355" s="282"/>
      <c r="GB355" s="282"/>
      <c r="GC355" s="282"/>
      <c r="GD355" s="282"/>
      <c r="GE355" s="282"/>
      <c r="GF355" s="282"/>
      <c r="GG355" s="282"/>
      <c r="GH355" s="282"/>
      <c r="GI355" s="282"/>
      <c r="GJ355" s="282"/>
      <c r="GK355" s="282"/>
      <c r="GL355" s="282"/>
      <c r="GM355" s="282"/>
      <c r="GN355" s="282"/>
      <c r="GO355" s="282"/>
      <c r="GP355" s="282"/>
      <c r="GQ355" s="282"/>
      <c r="GR355" s="282"/>
      <c r="GS355" s="282"/>
      <c r="GT355" s="282"/>
      <c r="GU355" s="282"/>
      <c r="GV355" s="282"/>
      <c r="GW355" s="282"/>
      <c r="GX355" s="282"/>
      <c r="GY355" s="282"/>
      <c r="GZ355" s="282"/>
      <c r="HA355" s="282"/>
      <c r="HB355" s="282"/>
      <c r="HC355" s="282"/>
      <c r="HD355" s="282"/>
      <c r="HE355" s="282"/>
      <c r="HF355" s="282"/>
      <c r="HG355" s="282"/>
      <c r="HH355" s="282"/>
      <c r="HI355" s="282"/>
      <c r="HJ355" s="282"/>
      <c r="HK355" s="282"/>
      <c r="HL355" s="282"/>
      <c r="HM355" s="282"/>
      <c r="HN355" s="282"/>
      <c r="HO355" s="282"/>
      <c r="HP355" s="282"/>
      <c r="HQ355" s="282"/>
      <c r="HR355" s="282"/>
      <c r="HS355" s="282"/>
      <c r="HT355" s="282"/>
      <c r="HU355" s="282"/>
      <c r="HV355" s="282"/>
      <c r="HW355" s="282"/>
      <c r="HX355" s="282"/>
      <c r="HY355" s="282"/>
      <c r="HZ355" s="282"/>
      <c r="IA355" s="282"/>
      <c r="IB355" s="282"/>
      <c r="IC355" s="282"/>
      <c r="ID355" s="282"/>
      <c r="IE355" s="282"/>
      <c r="IF355" s="282"/>
      <c r="IG355" s="282"/>
      <c r="IH355" s="282"/>
      <c r="II355" s="282"/>
      <c r="IJ355" s="282"/>
      <c r="IK355" s="282"/>
      <c r="IL355" s="282"/>
      <c r="IM355" s="282"/>
      <c r="IN355" s="282"/>
      <c r="IO355" s="282"/>
      <c r="IP355" s="282"/>
      <c r="IQ355" s="282"/>
      <c r="IR355" s="282"/>
      <c r="IS355" s="282"/>
      <c r="IT355" s="282"/>
      <c r="IU355" s="282"/>
      <c r="IV355" s="282"/>
    </row>
    <row r="356" spans="1:256" s="182" customFormat="1" ht="15.95" customHeight="1">
      <c r="A356" s="281"/>
      <c r="B356" s="281"/>
      <c r="C356" s="281"/>
      <c r="D356" s="281"/>
      <c r="E356" s="281"/>
      <c r="F356" s="281"/>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c r="AS356" s="282"/>
      <c r="AT356" s="282"/>
      <c r="AU356" s="282"/>
      <c r="AV356" s="282"/>
      <c r="AW356" s="282"/>
      <c r="AX356" s="282"/>
      <c r="AY356" s="282"/>
      <c r="AZ356" s="282"/>
      <c r="BA356" s="282"/>
      <c r="BB356" s="282"/>
      <c r="BC356" s="282"/>
      <c r="BD356" s="282"/>
      <c r="BE356" s="282"/>
      <c r="BF356" s="282"/>
      <c r="BG356" s="282"/>
      <c r="BH356" s="282"/>
      <c r="BI356" s="282"/>
      <c r="BJ356" s="282"/>
      <c r="BK356" s="282"/>
      <c r="BL356" s="282"/>
      <c r="BM356" s="282"/>
      <c r="BN356" s="282"/>
      <c r="BO356" s="282"/>
      <c r="BP356" s="282"/>
      <c r="BQ356" s="282"/>
      <c r="BR356" s="282"/>
      <c r="BS356" s="282"/>
      <c r="BT356" s="282"/>
      <c r="BU356" s="282"/>
      <c r="BV356" s="282"/>
      <c r="BW356" s="282"/>
      <c r="BX356" s="282"/>
      <c r="BY356" s="282"/>
      <c r="BZ356" s="282"/>
      <c r="CA356" s="282"/>
      <c r="CB356" s="282"/>
      <c r="CC356" s="282"/>
      <c r="CD356" s="282"/>
      <c r="CE356" s="282"/>
      <c r="CF356" s="282"/>
      <c r="CG356" s="282"/>
      <c r="CH356" s="282"/>
      <c r="CI356" s="282"/>
      <c r="CJ356" s="282"/>
      <c r="CK356" s="282"/>
      <c r="CL356" s="282"/>
      <c r="CM356" s="282"/>
      <c r="CN356" s="282"/>
      <c r="CO356" s="282"/>
      <c r="CP356" s="282"/>
      <c r="CQ356" s="282"/>
      <c r="CR356" s="282"/>
      <c r="CS356" s="282"/>
      <c r="CT356" s="282"/>
      <c r="CU356" s="282"/>
      <c r="CV356" s="282"/>
      <c r="CW356" s="282"/>
      <c r="CX356" s="282"/>
      <c r="CY356" s="282"/>
      <c r="CZ356" s="282"/>
      <c r="DA356" s="282"/>
      <c r="DB356" s="282"/>
      <c r="DC356" s="282"/>
      <c r="DD356" s="282"/>
      <c r="DE356" s="282"/>
      <c r="DF356" s="282"/>
      <c r="DG356" s="282"/>
      <c r="DH356" s="282"/>
      <c r="DI356" s="282"/>
      <c r="DJ356" s="282"/>
      <c r="DK356" s="282"/>
      <c r="DL356" s="282"/>
      <c r="DM356" s="282"/>
      <c r="DN356" s="282"/>
      <c r="DO356" s="282"/>
      <c r="DP356" s="282"/>
      <c r="DQ356" s="282"/>
      <c r="DR356" s="282"/>
      <c r="DS356" s="282"/>
      <c r="DT356" s="282"/>
      <c r="DU356" s="282"/>
      <c r="DV356" s="282"/>
      <c r="DW356" s="282"/>
      <c r="DX356" s="282"/>
      <c r="DY356" s="282"/>
      <c r="DZ356" s="282"/>
      <c r="EA356" s="282"/>
      <c r="EB356" s="282"/>
      <c r="EC356" s="282"/>
      <c r="ED356" s="282"/>
      <c r="EE356" s="282"/>
      <c r="EF356" s="282"/>
      <c r="EG356" s="282"/>
      <c r="EH356" s="282"/>
      <c r="EI356" s="282"/>
      <c r="EJ356" s="282"/>
      <c r="EK356" s="282"/>
      <c r="EL356" s="282"/>
      <c r="EM356" s="282"/>
      <c r="EN356" s="282"/>
      <c r="EO356" s="282"/>
      <c r="EP356" s="282"/>
      <c r="EQ356" s="282"/>
      <c r="ER356" s="282"/>
      <c r="ES356" s="282"/>
      <c r="ET356" s="282"/>
      <c r="EU356" s="282"/>
      <c r="EV356" s="282"/>
      <c r="EW356" s="282"/>
      <c r="EX356" s="282"/>
      <c r="EY356" s="282"/>
      <c r="EZ356" s="282"/>
      <c r="FA356" s="282"/>
      <c r="FB356" s="282"/>
      <c r="FC356" s="282"/>
      <c r="FD356" s="282"/>
      <c r="FE356" s="282"/>
      <c r="FF356" s="282"/>
      <c r="FG356" s="282"/>
      <c r="FH356" s="282"/>
      <c r="FI356" s="282"/>
      <c r="FJ356" s="282"/>
      <c r="FK356" s="282"/>
      <c r="FL356" s="282"/>
      <c r="FM356" s="282"/>
      <c r="FN356" s="282"/>
      <c r="FO356" s="282"/>
      <c r="FP356" s="282"/>
      <c r="FQ356" s="282"/>
      <c r="FR356" s="282"/>
      <c r="FS356" s="282"/>
      <c r="FT356" s="282"/>
      <c r="FU356" s="282"/>
      <c r="FV356" s="282"/>
      <c r="FW356" s="282"/>
      <c r="FX356" s="282"/>
      <c r="FY356" s="282"/>
      <c r="FZ356" s="282"/>
      <c r="GA356" s="282"/>
      <c r="GB356" s="282"/>
      <c r="GC356" s="282"/>
      <c r="GD356" s="282"/>
      <c r="GE356" s="282"/>
      <c r="GF356" s="282"/>
      <c r="GG356" s="282"/>
      <c r="GH356" s="282"/>
      <c r="GI356" s="282"/>
      <c r="GJ356" s="282"/>
      <c r="GK356" s="282"/>
      <c r="GL356" s="282"/>
      <c r="GM356" s="282"/>
      <c r="GN356" s="282"/>
      <c r="GO356" s="282"/>
      <c r="GP356" s="282"/>
      <c r="GQ356" s="282"/>
      <c r="GR356" s="282"/>
      <c r="GS356" s="282"/>
      <c r="GT356" s="282"/>
      <c r="GU356" s="282"/>
      <c r="GV356" s="282"/>
      <c r="GW356" s="282"/>
      <c r="GX356" s="282"/>
      <c r="GY356" s="282"/>
      <c r="GZ356" s="282"/>
      <c r="HA356" s="282"/>
      <c r="HB356" s="282"/>
      <c r="HC356" s="282"/>
      <c r="HD356" s="282"/>
      <c r="HE356" s="282"/>
      <c r="HF356" s="282"/>
      <c r="HG356" s="282"/>
      <c r="HH356" s="282"/>
      <c r="HI356" s="282"/>
      <c r="HJ356" s="282"/>
      <c r="HK356" s="282"/>
      <c r="HL356" s="282"/>
      <c r="HM356" s="282"/>
      <c r="HN356" s="282"/>
      <c r="HO356" s="282"/>
      <c r="HP356" s="282"/>
      <c r="HQ356" s="282"/>
      <c r="HR356" s="282"/>
      <c r="HS356" s="282"/>
      <c r="HT356" s="282"/>
      <c r="HU356" s="282"/>
      <c r="HV356" s="282"/>
      <c r="HW356" s="282"/>
      <c r="HX356" s="282"/>
      <c r="HY356" s="282"/>
      <c r="HZ356" s="282"/>
      <c r="IA356" s="282"/>
      <c r="IB356" s="282"/>
      <c r="IC356" s="282"/>
      <c r="ID356" s="282"/>
      <c r="IE356" s="282"/>
      <c r="IF356" s="282"/>
      <c r="IG356" s="282"/>
      <c r="IH356" s="282"/>
      <c r="II356" s="282"/>
      <c r="IJ356" s="282"/>
      <c r="IK356" s="282"/>
      <c r="IL356" s="282"/>
      <c r="IM356" s="282"/>
      <c r="IN356" s="282"/>
      <c r="IO356" s="282"/>
      <c r="IP356" s="282"/>
      <c r="IQ356" s="282"/>
      <c r="IR356" s="282"/>
      <c r="IS356" s="282"/>
      <c r="IT356" s="282"/>
      <c r="IU356" s="282"/>
      <c r="IV356" s="282"/>
    </row>
    <row r="357" spans="1:256" s="182" customFormat="1" ht="15.95" customHeight="1">
      <c r="A357" s="281"/>
      <c r="B357" s="281"/>
      <c r="C357" s="281"/>
      <c r="D357" s="281"/>
      <c r="E357" s="281"/>
      <c r="F357" s="281"/>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c r="AS357" s="282"/>
      <c r="AT357" s="282"/>
      <c r="AU357" s="282"/>
      <c r="AV357" s="282"/>
      <c r="AW357" s="282"/>
      <c r="AX357" s="282"/>
      <c r="AY357" s="282"/>
      <c r="AZ357" s="282"/>
      <c r="BA357" s="282"/>
      <c r="BB357" s="282"/>
      <c r="BC357" s="282"/>
      <c r="BD357" s="282"/>
      <c r="BE357" s="282"/>
      <c r="BF357" s="282"/>
      <c r="BG357" s="282"/>
      <c r="BH357" s="282"/>
      <c r="BI357" s="282"/>
      <c r="BJ357" s="282"/>
      <c r="BK357" s="282"/>
      <c r="BL357" s="282"/>
      <c r="BM357" s="282"/>
      <c r="BN357" s="282"/>
      <c r="BO357" s="282"/>
      <c r="BP357" s="282"/>
      <c r="BQ357" s="282"/>
      <c r="BR357" s="282"/>
      <c r="BS357" s="282"/>
      <c r="BT357" s="282"/>
      <c r="BU357" s="282"/>
      <c r="BV357" s="282"/>
      <c r="BW357" s="282"/>
      <c r="BX357" s="282"/>
      <c r="BY357" s="282"/>
      <c r="BZ357" s="282"/>
      <c r="CA357" s="282"/>
      <c r="CB357" s="282"/>
      <c r="CC357" s="282"/>
      <c r="CD357" s="282"/>
      <c r="CE357" s="282"/>
      <c r="CF357" s="282"/>
      <c r="CG357" s="282"/>
      <c r="CH357" s="282"/>
      <c r="CI357" s="282"/>
      <c r="CJ357" s="282"/>
      <c r="CK357" s="282"/>
      <c r="CL357" s="282"/>
      <c r="CM357" s="282"/>
      <c r="CN357" s="282"/>
      <c r="CO357" s="282"/>
      <c r="CP357" s="282"/>
      <c r="CQ357" s="282"/>
      <c r="CR357" s="282"/>
      <c r="CS357" s="282"/>
      <c r="CT357" s="282"/>
      <c r="CU357" s="282"/>
      <c r="CV357" s="282"/>
      <c r="CW357" s="282"/>
      <c r="CX357" s="282"/>
      <c r="CY357" s="282"/>
      <c r="CZ357" s="282"/>
      <c r="DA357" s="282"/>
      <c r="DB357" s="282"/>
      <c r="DC357" s="282"/>
      <c r="DD357" s="282"/>
      <c r="DE357" s="282"/>
      <c r="DF357" s="282"/>
      <c r="DG357" s="282"/>
      <c r="DH357" s="282"/>
      <c r="DI357" s="282"/>
      <c r="DJ357" s="282"/>
      <c r="DK357" s="282"/>
      <c r="DL357" s="282"/>
      <c r="DM357" s="282"/>
      <c r="DN357" s="282"/>
      <c r="DO357" s="282"/>
      <c r="DP357" s="282"/>
      <c r="DQ357" s="282"/>
      <c r="DR357" s="282"/>
      <c r="DS357" s="282"/>
      <c r="DT357" s="282"/>
      <c r="DU357" s="282"/>
      <c r="DV357" s="282"/>
      <c r="DW357" s="282"/>
      <c r="DX357" s="282"/>
      <c r="DY357" s="282"/>
      <c r="DZ357" s="282"/>
      <c r="EA357" s="282"/>
      <c r="EB357" s="282"/>
      <c r="EC357" s="282"/>
      <c r="ED357" s="282"/>
      <c r="EE357" s="282"/>
      <c r="EF357" s="282"/>
      <c r="EG357" s="282"/>
      <c r="EH357" s="282"/>
      <c r="EI357" s="282"/>
      <c r="EJ357" s="282"/>
      <c r="EK357" s="282"/>
      <c r="EL357" s="282"/>
      <c r="EM357" s="282"/>
      <c r="EN357" s="282"/>
      <c r="EO357" s="282"/>
      <c r="EP357" s="282"/>
      <c r="EQ357" s="282"/>
      <c r="ER357" s="282"/>
      <c r="ES357" s="282"/>
      <c r="ET357" s="282"/>
      <c r="EU357" s="282"/>
      <c r="EV357" s="282"/>
      <c r="EW357" s="282"/>
      <c r="EX357" s="282"/>
      <c r="EY357" s="282"/>
      <c r="EZ357" s="282"/>
      <c r="FA357" s="282"/>
      <c r="FB357" s="282"/>
      <c r="FC357" s="282"/>
      <c r="FD357" s="282"/>
      <c r="FE357" s="282"/>
      <c r="FF357" s="282"/>
      <c r="FG357" s="282"/>
      <c r="FH357" s="282"/>
      <c r="FI357" s="282"/>
      <c r="FJ357" s="282"/>
      <c r="FK357" s="282"/>
      <c r="FL357" s="282"/>
      <c r="FM357" s="282"/>
      <c r="FN357" s="282"/>
      <c r="FO357" s="282"/>
      <c r="FP357" s="282"/>
      <c r="FQ357" s="282"/>
      <c r="FR357" s="282"/>
      <c r="FS357" s="282"/>
      <c r="FT357" s="282"/>
      <c r="FU357" s="282"/>
      <c r="FV357" s="282"/>
      <c r="FW357" s="282"/>
      <c r="FX357" s="282"/>
      <c r="FY357" s="282"/>
      <c r="FZ357" s="282"/>
      <c r="GA357" s="282"/>
      <c r="GB357" s="282"/>
      <c r="GC357" s="282"/>
      <c r="GD357" s="282"/>
      <c r="GE357" s="282"/>
      <c r="GF357" s="282"/>
      <c r="GG357" s="282"/>
      <c r="GH357" s="282"/>
      <c r="GI357" s="282"/>
      <c r="GJ357" s="282"/>
      <c r="GK357" s="282"/>
      <c r="GL357" s="282"/>
      <c r="GM357" s="282"/>
      <c r="GN357" s="282"/>
      <c r="GO357" s="282"/>
      <c r="GP357" s="282"/>
      <c r="GQ357" s="282"/>
      <c r="GR357" s="282"/>
      <c r="GS357" s="282"/>
      <c r="GT357" s="282"/>
      <c r="GU357" s="282"/>
      <c r="GV357" s="282"/>
      <c r="GW357" s="282"/>
      <c r="GX357" s="282"/>
      <c r="GY357" s="282"/>
      <c r="GZ357" s="282"/>
      <c r="HA357" s="282"/>
      <c r="HB357" s="282"/>
      <c r="HC357" s="282"/>
      <c r="HD357" s="282"/>
      <c r="HE357" s="282"/>
      <c r="HF357" s="282"/>
      <c r="HG357" s="282"/>
      <c r="HH357" s="282"/>
      <c r="HI357" s="282"/>
      <c r="HJ357" s="282"/>
      <c r="HK357" s="282"/>
      <c r="HL357" s="282"/>
      <c r="HM357" s="282"/>
      <c r="HN357" s="282"/>
      <c r="HO357" s="282"/>
      <c r="HP357" s="282"/>
      <c r="HQ357" s="282"/>
      <c r="HR357" s="282"/>
      <c r="HS357" s="282"/>
      <c r="HT357" s="282"/>
      <c r="HU357" s="282"/>
      <c r="HV357" s="282"/>
      <c r="HW357" s="282"/>
      <c r="HX357" s="282"/>
      <c r="HY357" s="282"/>
      <c r="HZ357" s="282"/>
      <c r="IA357" s="282"/>
      <c r="IB357" s="282"/>
      <c r="IC357" s="282"/>
      <c r="ID357" s="282"/>
      <c r="IE357" s="282"/>
      <c r="IF357" s="282"/>
      <c r="IG357" s="282"/>
      <c r="IH357" s="282"/>
      <c r="II357" s="282"/>
      <c r="IJ357" s="282"/>
      <c r="IK357" s="282"/>
      <c r="IL357" s="282"/>
      <c r="IM357" s="282"/>
      <c r="IN357" s="282"/>
      <c r="IO357" s="282"/>
      <c r="IP357" s="282"/>
      <c r="IQ357" s="282"/>
      <c r="IR357" s="282"/>
      <c r="IS357" s="282"/>
      <c r="IT357" s="282"/>
      <c r="IU357" s="282"/>
      <c r="IV357" s="282"/>
    </row>
    <row r="358" spans="1:256" s="182" customFormat="1" ht="15.95" customHeight="1">
      <c r="A358" s="281"/>
      <c r="B358" s="281"/>
      <c r="C358" s="281"/>
      <c r="D358" s="281"/>
      <c r="E358" s="281"/>
      <c r="F358" s="281"/>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c r="BK358" s="282"/>
      <c r="BL358" s="282"/>
      <c r="BM358" s="282"/>
      <c r="BN358" s="282"/>
      <c r="BO358" s="282"/>
      <c r="BP358" s="282"/>
      <c r="BQ358" s="282"/>
      <c r="BR358" s="282"/>
      <c r="BS358" s="282"/>
      <c r="BT358" s="282"/>
      <c r="BU358" s="282"/>
      <c r="BV358" s="282"/>
      <c r="BW358" s="282"/>
      <c r="BX358" s="282"/>
      <c r="BY358" s="282"/>
      <c r="BZ358" s="282"/>
      <c r="CA358" s="282"/>
      <c r="CB358" s="282"/>
      <c r="CC358" s="282"/>
      <c r="CD358" s="282"/>
      <c r="CE358" s="282"/>
      <c r="CF358" s="282"/>
      <c r="CG358" s="282"/>
      <c r="CH358" s="282"/>
      <c r="CI358" s="282"/>
      <c r="CJ358" s="282"/>
      <c r="CK358" s="282"/>
      <c r="CL358" s="282"/>
      <c r="CM358" s="282"/>
      <c r="CN358" s="282"/>
      <c r="CO358" s="282"/>
      <c r="CP358" s="282"/>
      <c r="CQ358" s="282"/>
      <c r="CR358" s="282"/>
      <c r="CS358" s="282"/>
      <c r="CT358" s="282"/>
      <c r="CU358" s="282"/>
      <c r="CV358" s="282"/>
      <c r="CW358" s="282"/>
      <c r="CX358" s="282"/>
      <c r="CY358" s="282"/>
      <c r="CZ358" s="282"/>
      <c r="DA358" s="282"/>
      <c r="DB358" s="282"/>
      <c r="DC358" s="282"/>
      <c r="DD358" s="282"/>
      <c r="DE358" s="282"/>
      <c r="DF358" s="282"/>
      <c r="DG358" s="282"/>
      <c r="DH358" s="282"/>
      <c r="DI358" s="282"/>
      <c r="DJ358" s="282"/>
      <c r="DK358" s="282"/>
      <c r="DL358" s="282"/>
      <c r="DM358" s="282"/>
      <c r="DN358" s="282"/>
      <c r="DO358" s="282"/>
      <c r="DP358" s="282"/>
      <c r="DQ358" s="282"/>
      <c r="DR358" s="282"/>
      <c r="DS358" s="282"/>
      <c r="DT358" s="282"/>
      <c r="DU358" s="282"/>
      <c r="DV358" s="282"/>
      <c r="DW358" s="282"/>
      <c r="DX358" s="282"/>
      <c r="DY358" s="282"/>
      <c r="DZ358" s="282"/>
      <c r="EA358" s="282"/>
      <c r="EB358" s="282"/>
      <c r="EC358" s="282"/>
      <c r="ED358" s="282"/>
      <c r="EE358" s="282"/>
      <c r="EF358" s="282"/>
      <c r="EG358" s="282"/>
      <c r="EH358" s="282"/>
      <c r="EI358" s="282"/>
      <c r="EJ358" s="282"/>
      <c r="EK358" s="282"/>
      <c r="EL358" s="282"/>
      <c r="EM358" s="282"/>
      <c r="EN358" s="282"/>
      <c r="EO358" s="282"/>
      <c r="EP358" s="282"/>
      <c r="EQ358" s="282"/>
      <c r="ER358" s="282"/>
      <c r="ES358" s="282"/>
      <c r="ET358" s="282"/>
      <c r="EU358" s="282"/>
      <c r="EV358" s="282"/>
      <c r="EW358" s="282"/>
      <c r="EX358" s="282"/>
      <c r="EY358" s="282"/>
      <c r="EZ358" s="282"/>
      <c r="FA358" s="282"/>
      <c r="FB358" s="282"/>
      <c r="FC358" s="282"/>
      <c r="FD358" s="282"/>
      <c r="FE358" s="282"/>
      <c r="FF358" s="282"/>
      <c r="FG358" s="282"/>
      <c r="FH358" s="282"/>
      <c r="FI358" s="282"/>
      <c r="FJ358" s="282"/>
      <c r="FK358" s="282"/>
      <c r="FL358" s="282"/>
      <c r="FM358" s="282"/>
      <c r="FN358" s="282"/>
      <c r="FO358" s="282"/>
      <c r="FP358" s="282"/>
      <c r="FQ358" s="282"/>
      <c r="FR358" s="282"/>
      <c r="FS358" s="282"/>
      <c r="FT358" s="282"/>
      <c r="FU358" s="282"/>
      <c r="FV358" s="282"/>
      <c r="FW358" s="282"/>
      <c r="FX358" s="282"/>
      <c r="FY358" s="282"/>
      <c r="FZ358" s="282"/>
      <c r="GA358" s="282"/>
      <c r="GB358" s="282"/>
      <c r="GC358" s="282"/>
      <c r="GD358" s="282"/>
      <c r="GE358" s="282"/>
      <c r="GF358" s="282"/>
      <c r="GG358" s="282"/>
      <c r="GH358" s="282"/>
      <c r="GI358" s="282"/>
      <c r="GJ358" s="282"/>
      <c r="GK358" s="282"/>
      <c r="GL358" s="282"/>
      <c r="GM358" s="282"/>
      <c r="GN358" s="282"/>
      <c r="GO358" s="282"/>
      <c r="GP358" s="282"/>
      <c r="GQ358" s="282"/>
      <c r="GR358" s="282"/>
      <c r="GS358" s="282"/>
      <c r="GT358" s="282"/>
      <c r="GU358" s="282"/>
      <c r="GV358" s="282"/>
      <c r="GW358" s="282"/>
      <c r="GX358" s="282"/>
      <c r="GY358" s="282"/>
      <c r="GZ358" s="282"/>
      <c r="HA358" s="282"/>
      <c r="HB358" s="282"/>
      <c r="HC358" s="282"/>
      <c r="HD358" s="282"/>
      <c r="HE358" s="282"/>
      <c r="HF358" s="282"/>
      <c r="HG358" s="282"/>
      <c r="HH358" s="282"/>
      <c r="HI358" s="282"/>
      <c r="HJ358" s="282"/>
      <c r="HK358" s="282"/>
      <c r="HL358" s="282"/>
      <c r="HM358" s="282"/>
      <c r="HN358" s="282"/>
      <c r="HO358" s="282"/>
      <c r="HP358" s="282"/>
      <c r="HQ358" s="282"/>
      <c r="HR358" s="282"/>
      <c r="HS358" s="282"/>
      <c r="HT358" s="282"/>
      <c r="HU358" s="282"/>
      <c r="HV358" s="282"/>
      <c r="HW358" s="282"/>
      <c r="HX358" s="282"/>
      <c r="HY358" s="282"/>
      <c r="HZ358" s="282"/>
      <c r="IA358" s="282"/>
      <c r="IB358" s="282"/>
      <c r="IC358" s="282"/>
      <c r="ID358" s="282"/>
      <c r="IE358" s="282"/>
      <c r="IF358" s="282"/>
      <c r="IG358" s="282"/>
      <c r="IH358" s="282"/>
      <c r="II358" s="282"/>
      <c r="IJ358" s="282"/>
      <c r="IK358" s="282"/>
      <c r="IL358" s="282"/>
      <c r="IM358" s="282"/>
      <c r="IN358" s="282"/>
      <c r="IO358" s="282"/>
      <c r="IP358" s="282"/>
      <c r="IQ358" s="282"/>
      <c r="IR358" s="282"/>
      <c r="IS358" s="282"/>
      <c r="IT358" s="282"/>
      <c r="IU358" s="282"/>
      <c r="IV358" s="282"/>
    </row>
    <row r="359" spans="1:256" s="182" customFormat="1" ht="15.95" customHeight="1">
      <c r="A359" s="281"/>
      <c r="B359" s="281"/>
      <c r="C359" s="281"/>
      <c r="D359" s="281"/>
      <c r="E359" s="281"/>
      <c r="F359" s="281"/>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c r="BK359" s="282"/>
      <c r="BL359" s="282"/>
      <c r="BM359" s="282"/>
      <c r="BN359" s="282"/>
      <c r="BO359" s="282"/>
      <c r="BP359" s="282"/>
      <c r="BQ359" s="282"/>
      <c r="BR359" s="282"/>
      <c r="BS359" s="282"/>
      <c r="BT359" s="282"/>
      <c r="BU359" s="282"/>
      <c r="BV359" s="282"/>
      <c r="BW359" s="282"/>
      <c r="BX359" s="282"/>
      <c r="BY359" s="282"/>
      <c r="BZ359" s="282"/>
      <c r="CA359" s="282"/>
      <c r="CB359" s="282"/>
      <c r="CC359" s="282"/>
      <c r="CD359" s="282"/>
      <c r="CE359" s="282"/>
      <c r="CF359" s="282"/>
      <c r="CG359" s="282"/>
      <c r="CH359" s="282"/>
      <c r="CI359" s="282"/>
      <c r="CJ359" s="282"/>
      <c r="CK359" s="282"/>
      <c r="CL359" s="282"/>
      <c r="CM359" s="282"/>
      <c r="CN359" s="282"/>
      <c r="CO359" s="282"/>
      <c r="CP359" s="282"/>
      <c r="CQ359" s="282"/>
      <c r="CR359" s="282"/>
      <c r="CS359" s="282"/>
      <c r="CT359" s="282"/>
      <c r="CU359" s="282"/>
      <c r="CV359" s="282"/>
      <c r="CW359" s="282"/>
      <c r="CX359" s="282"/>
      <c r="CY359" s="282"/>
      <c r="CZ359" s="282"/>
      <c r="DA359" s="282"/>
      <c r="DB359" s="282"/>
      <c r="DC359" s="282"/>
      <c r="DD359" s="282"/>
      <c r="DE359" s="282"/>
      <c r="DF359" s="282"/>
      <c r="DG359" s="282"/>
      <c r="DH359" s="282"/>
      <c r="DI359" s="282"/>
      <c r="DJ359" s="282"/>
      <c r="DK359" s="282"/>
      <c r="DL359" s="282"/>
      <c r="DM359" s="282"/>
      <c r="DN359" s="282"/>
      <c r="DO359" s="282"/>
      <c r="DP359" s="282"/>
      <c r="DQ359" s="282"/>
      <c r="DR359" s="282"/>
      <c r="DS359" s="282"/>
      <c r="DT359" s="282"/>
      <c r="DU359" s="282"/>
      <c r="DV359" s="282"/>
      <c r="DW359" s="282"/>
      <c r="DX359" s="282"/>
      <c r="DY359" s="282"/>
      <c r="DZ359" s="282"/>
      <c r="EA359" s="282"/>
      <c r="EB359" s="282"/>
      <c r="EC359" s="282"/>
      <c r="ED359" s="282"/>
      <c r="EE359" s="282"/>
      <c r="EF359" s="282"/>
      <c r="EG359" s="282"/>
      <c r="EH359" s="282"/>
      <c r="EI359" s="282"/>
      <c r="EJ359" s="282"/>
      <c r="EK359" s="282"/>
      <c r="EL359" s="282"/>
      <c r="EM359" s="282"/>
      <c r="EN359" s="282"/>
      <c r="EO359" s="282"/>
      <c r="EP359" s="282"/>
      <c r="EQ359" s="282"/>
      <c r="ER359" s="282"/>
      <c r="ES359" s="282"/>
      <c r="ET359" s="282"/>
      <c r="EU359" s="282"/>
      <c r="EV359" s="282"/>
      <c r="EW359" s="282"/>
      <c r="EX359" s="282"/>
      <c r="EY359" s="282"/>
      <c r="EZ359" s="282"/>
      <c r="FA359" s="282"/>
      <c r="FB359" s="282"/>
      <c r="FC359" s="282"/>
      <c r="FD359" s="282"/>
      <c r="FE359" s="282"/>
      <c r="FF359" s="282"/>
      <c r="FG359" s="282"/>
      <c r="FH359" s="282"/>
      <c r="FI359" s="282"/>
      <c r="FJ359" s="282"/>
      <c r="FK359" s="282"/>
      <c r="FL359" s="282"/>
      <c r="FM359" s="282"/>
      <c r="FN359" s="282"/>
      <c r="FO359" s="282"/>
      <c r="FP359" s="282"/>
      <c r="FQ359" s="282"/>
      <c r="FR359" s="282"/>
      <c r="FS359" s="282"/>
      <c r="FT359" s="282"/>
      <c r="FU359" s="282"/>
      <c r="FV359" s="282"/>
      <c r="FW359" s="282"/>
      <c r="FX359" s="282"/>
      <c r="FY359" s="282"/>
      <c r="FZ359" s="282"/>
      <c r="GA359" s="282"/>
      <c r="GB359" s="282"/>
      <c r="GC359" s="282"/>
      <c r="GD359" s="282"/>
      <c r="GE359" s="282"/>
      <c r="GF359" s="282"/>
      <c r="GG359" s="282"/>
      <c r="GH359" s="282"/>
      <c r="GI359" s="282"/>
      <c r="GJ359" s="282"/>
      <c r="GK359" s="282"/>
      <c r="GL359" s="282"/>
      <c r="GM359" s="282"/>
      <c r="GN359" s="282"/>
      <c r="GO359" s="282"/>
      <c r="GP359" s="282"/>
      <c r="GQ359" s="282"/>
      <c r="GR359" s="282"/>
      <c r="GS359" s="282"/>
      <c r="GT359" s="282"/>
      <c r="GU359" s="282"/>
      <c r="GV359" s="282"/>
      <c r="GW359" s="282"/>
      <c r="GX359" s="282"/>
      <c r="GY359" s="282"/>
      <c r="GZ359" s="282"/>
      <c r="HA359" s="282"/>
      <c r="HB359" s="282"/>
      <c r="HC359" s="282"/>
      <c r="HD359" s="282"/>
      <c r="HE359" s="282"/>
      <c r="HF359" s="282"/>
      <c r="HG359" s="282"/>
      <c r="HH359" s="282"/>
      <c r="HI359" s="282"/>
      <c r="HJ359" s="282"/>
      <c r="HK359" s="282"/>
      <c r="HL359" s="282"/>
      <c r="HM359" s="282"/>
      <c r="HN359" s="282"/>
      <c r="HO359" s="282"/>
      <c r="HP359" s="282"/>
      <c r="HQ359" s="282"/>
      <c r="HR359" s="282"/>
      <c r="HS359" s="282"/>
      <c r="HT359" s="282"/>
      <c r="HU359" s="282"/>
      <c r="HV359" s="282"/>
      <c r="HW359" s="282"/>
      <c r="HX359" s="282"/>
      <c r="HY359" s="282"/>
      <c r="HZ359" s="282"/>
      <c r="IA359" s="282"/>
      <c r="IB359" s="282"/>
      <c r="IC359" s="282"/>
      <c r="ID359" s="282"/>
      <c r="IE359" s="282"/>
      <c r="IF359" s="282"/>
      <c r="IG359" s="282"/>
      <c r="IH359" s="282"/>
      <c r="II359" s="282"/>
      <c r="IJ359" s="282"/>
      <c r="IK359" s="282"/>
      <c r="IL359" s="282"/>
      <c r="IM359" s="282"/>
      <c r="IN359" s="282"/>
      <c r="IO359" s="282"/>
      <c r="IP359" s="282"/>
      <c r="IQ359" s="282"/>
      <c r="IR359" s="282"/>
      <c r="IS359" s="282"/>
      <c r="IT359" s="282"/>
      <c r="IU359" s="282"/>
      <c r="IV359" s="282"/>
    </row>
    <row r="360" spans="1:256" s="182" customFormat="1" ht="15.95" customHeight="1">
      <c r="A360" s="281"/>
      <c r="B360" s="281"/>
      <c r="C360" s="281"/>
      <c r="D360" s="281"/>
      <c r="E360" s="281"/>
      <c r="F360" s="281"/>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c r="AS360" s="282"/>
      <c r="AT360" s="282"/>
      <c r="AU360" s="282"/>
      <c r="AV360" s="282"/>
      <c r="AW360" s="282"/>
      <c r="AX360" s="282"/>
      <c r="AY360" s="282"/>
      <c r="AZ360" s="282"/>
      <c r="BA360" s="282"/>
      <c r="BB360" s="282"/>
      <c r="BC360" s="282"/>
      <c r="BD360" s="282"/>
      <c r="BE360" s="282"/>
      <c r="BF360" s="282"/>
      <c r="BG360" s="282"/>
      <c r="BH360" s="282"/>
      <c r="BI360" s="282"/>
      <c r="BJ360" s="282"/>
      <c r="BK360" s="282"/>
      <c r="BL360" s="282"/>
      <c r="BM360" s="282"/>
      <c r="BN360" s="282"/>
      <c r="BO360" s="282"/>
      <c r="BP360" s="282"/>
      <c r="BQ360" s="282"/>
      <c r="BR360" s="282"/>
      <c r="BS360" s="282"/>
      <c r="BT360" s="282"/>
      <c r="BU360" s="282"/>
      <c r="BV360" s="282"/>
      <c r="BW360" s="282"/>
      <c r="BX360" s="282"/>
      <c r="BY360" s="282"/>
      <c r="BZ360" s="282"/>
      <c r="CA360" s="282"/>
      <c r="CB360" s="282"/>
      <c r="CC360" s="282"/>
      <c r="CD360" s="282"/>
      <c r="CE360" s="282"/>
      <c r="CF360" s="282"/>
      <c r="CG360" s="282"/>
      <c r="CH360" s="282"/>
      <c r="CI360" s="282"/>
      <c r="CJ360" s="282"/>
      <c r="CK360" s="282"/>
      <c r="CL360" s="282"/>
      <c r="CM360" s="282"/>
      <c r="CN360" s="282"/>
      <c r="CO360" s="282"/>
      <c r="CP360" s="282"/>
      <c r="CQ360" s="282"/>
      <c r="CR360" s="282"/>
      <c r="CS360" s="282"/>
      <c r="CT360" s="282"/>
      <c r="CU360" s="282"/>
      <c r="CV360" s="282"/>
      <c r="CW360" s="282"/>
      <c r="CX360" s="282"/>
      <c r="CY360" s="282"/>
      <c r="CZ360" s="282"/>
      <c r="DA360" s="282"/>
      <c r="DB360" s="282"/>
      <c r="DC360" s="282"/>
      <c r="DD360" s="282"/>
      <c r="DE360" s="282"/>
      <c r="DF360" s="282"/>
      <c r="DG360" s="282"/>
      <c r="DH360" s="282"/>
      <c r="DI360" s="282"/>
      <c r="DJ360" s="282"/>
      <c r="DK360" s="282"/>
      <c r="DL360" s="282"/>
      <c r="DM360" s="282"/>
      <c r="DN360" s="282"/>
      <c r="DO360" s="282"/>
      <c r="DP360" s="282"/>
      <c r="DQ360" s="282"/>
      <c r="DR360" s="282"/>
      <c r="DS360" s="282"/>
      <c r="DT360" s="282"/>
      <c r="DU360" s="282"/>
      <c r="DV360" s="282"/>
      <c r="DW360" s="282"/>
      <c r="DX360" s="282"/>
      <c r="DY360" s="282"/>
      <c r="DZ360" s="282"/>
      <c r="EA360" s="282"/>
      <c r="EB360" s="282"/>
      <c r="EC360" s="282"/>
      <c r="ED360" s="282"/>
      <c r="EE360" s="282"/>
      <c r="EF360" s="282"/>
      <c r="EG360" s="282"/>
      <c r="EH360" s="282"/>
      <c r="EI360" s="282"/>
      <c r="EJ360" s="282"/>
      <c r="EK360" s="282"/>
      <c r="EL360" s="282"/>
      <c r="EM360" s="282"/>
      <c r="EN360" s="282"/>
      <c r="EO360" s="282"/>
      <c r="EP360" s="282"/>
      <c r="EQ360" s="282"/>
      <c r="ER360" s="282"/>
      <c r="ES360" s="282"/>
      <c r="ET360" s="282"/>
      <c r="EU360" s="282"/>
      <c r="EV360" s="282"/>
      <c r="EW360" s="282"/>
      <c r="EX360" s="282"/>
      <c r="EY360" s="282"/>
      <c r="EZ360" s="282"/>
      <c r="FA360" s="282"/>
      <c r="FB360" s="282"/>
      <c r="FC360" s="282"/>
      <c r="FD360" s="282"/>
      <c r="FE360" s="282"/>
      <c r="FF360" s="282"/>
      <c r="FG360" s="282"/>
      <c r="FH360" s="282"/>
      <c r="FI360" s="282"/>
      <c r="FJ360" s="282"/>
      <c r="FK360" s="282"/>
      <c r="FL360" s="282"/>
      <c r="FM360" s="282"/>
      <c r="FN360" s="282"/>
      <c r="FO360" s="282"/>
      <c r="FP360" s="282"/>
      <c r="FQ360" s="282"/>
      <c r="FR360" s="282"/>
      <c r="FS360" s="282"/>
      <c r="FT360" s="282"/>
      <c r="FU360" s="282"/>
      <c r="FV360" s="282"/>
      <c r="FW360" s="282"/>
      <c r="FX360" s="282"/>
      <c r="FY360" s="282"/>
      <c r="FZ360" s="282"/>
      <c r="GA360" s="282"/>
      <c r="GB360" s="282"/>
      <c r="GC360" s="282"/>
      <c r="GD360" s="282"/>
      <c r="GE360" s="282"/>
      <c r="GF360" s="282"/>
      <c r="GG360" s="282"/>
      <c r="GH360" s="282"/>
      <c r="GI360" s="282"/>
      <c r="GJ360" s="282"/>
      <c r="GK360" s="282"/>
      <c r="GL360" s="282"/>
      <c r="GM360" s="282"/>
      <c r="GN360" s="282"/>
      <c r="GO360" s="282"/>
      <c r="GP360" s="282"/>
      <c r="GQ360" s="282"/>
      <c r="GR360" s="282"/>
      <c r="GS360" s="282"/>
      <c r="GT360" s="282"/>
      <c r="GU360" s="282"/>
      <c r="GV360" s="282"/>
      <c r="GW360" s="282"/>
      <c r="GX360" s="282"/>
      <c r="GY360" s="282"/>
      <c r="GZ360" s="282"/>
      <c r="HA360" s="282"/>
      <c r="HB360" s="282"/>
      <c r="HC360" s="282"/>
      <c r="HD360" s="282"/>
      <c r="HE360" s="282"/>
      <c r="HF360" s="282"/>
      <c r="HG360" s="282"/>
      <c r="HH360" s="282"/>
      <c r="HI360" s="282"/>
      <c r="HJ360" s="282"/>
      <c r="HK360" s="282"/>
      <c r="HL360" s="282"/>
      <c r="HM360" s="282"/>
      <c r="HN360" s="282"/>
      <c r="HO360" s="282"/>
      <c r="HP360" s="282"/>
      <c r="HQ360" s="282"/>
      <c r="HR360" s="282"/>
      <c r="HS360" s="282"/>
      <c r="HT360" s="282"/>
      <c r="HU360" s="282"/>
      <c r="HV360" s="282"/>
      <c r="HW360" s="282"/>
      <c r="HX360" s="282"/>
      <c r="HY360" s="282"/>
      <c r="HZ360" s="282"/>
      <c r="IA360" s="282"/>
      <c r="IB360" s="282"/>
      <c r="IC360" s="282"/>
      <c r="ID360" s="282"/>
      <c r="IE360" s="282"/>
      <c r="IF360" s="282"/>
      <c r="IG360" s="282"/>
      <c r="IH360" s="282"/>
      <c r="II360" s="282"/>
      <c r="IJ360" s="282"/>
      <c r="IK360" s="282"/>
      <c r="IL360" s="282"/>
      <c r="IM360" s="282"/>
      <c r="IN360" s="282"/>
      <c r="IO360" s="282"/>
      <c r="IP360" s="282"/>
      <c r="IQ360" s="282"/>
      <c r="IR360" s="282"/>
      <c r="IS360" s="282"/>
      <c r="IT360" s="282"/>
      <c r="IU360" s="282"/>
      <c r="IV360" s="282"/>
    </row>
    <row r="361" spans="1:256" s="182" customFormat="1" ht="15.95" customHeight="1">
      <c r="A361" s="281"/>
      <c r="B361" s="281"/>
      <c r="C361" s="281"/>
      <c r="D361" s="281"/>
      <c r="E361" s="281"/>
      <c r="F361" s="281"/>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c r="AS361" s="282"/>
      <c r="AT361" s="282"/>
      <c r="AU361" s="282"/>
      <c r="AV361" s="282"/>
      <c r="AW361" s="282"/>
      <c r="AX361" s="282"/>
      <c r="AY361" s="282"/>
      <c r="AZ361" s="282"/>
      <c r="BA361" s="282"/>
      <c r="BB361" s="282"/>
      <c r="BC361" s="282"/>
      <c r="BD361" s="282"/>
      <c r="BE361" s="282"/>
      <c r="BF361" s="282"/>
      <c r="BG361" s="282"/>
      <c r="BH361" s="282"/>
      <c r="BI361" s="282"/>
      <c r="BJ361" s="282"/>
      <c r="BK361" s="282"/>
      <c r="BL361" s="282"/>
      <c r="BM361" s="282"/>
      <c r="BN361" s="282"/>
      <c r="BO361" s="282"/>
      <c r="BP361" s="282"/>
      <c r="BQ361" s="282"/>
      <c r="BR361" s="282"/>
      <c r="BS361" s="282"/>
      <c r="BT361" s="282"/>
      <c r="BU361" s="282"/>
      <c r="BV361" s="282"/>
      <c r="BW361" s="282"/>
      <c r="BX361" s="282"/>
      <c r="BY361" s="282"/>
      <c r="BZ361" s="282"/>
      <c r="CA361" s="282"/>
      <c r="CB361" s="282"/>
      <c r="CC361" s="282"/>
      <c r="CD361" s="282"/>
      <c r="CE361" s="282"/>
      <c r="CF361" s="282"/>
      <c r="CG361" s="282"/>
      <c r="CH361" s="282"/>
      <c r="CI361" s="282"/>
      <c r="CJ361" s="282"/>
      <c r="CK361" s="282"/>
      <c r="CL361" s="282"/>
      <c r="CM361" s="282"/>
      <c r="CN361" s="282"/>
      <c r="CO361" s="282"/>
      <c r="CP361" s="282"/>
      <c r="CQ361" s="282"/>
      <c r="CR361" s="282"/>
      <c r="CS361" s="282"/>
      <c r="CT361" s="282"/>
      <c r="CU361" s="282"/>
      <c r="CV361" s="282"/>
      <c r="CW361" s="282"/>
      <c r="CX361" s="282"/>
      <c r="CY361" s="282"/>
      <c r="CZ361" s="282"/>
      <c r="DA361" s="282"/>
      <c r="DB361" s="282"/>
      <c r="DC361" s="282"/>
      <c r="DD361" s="282"/>
      <c r="DE361" s="282"/>
      <c r="DF361" s="282"/>
      <c r="DG361" s="282"/>
      <c r="DH361" s="282"/>
      <c r="DI361" s="282"/>
      <c r="DJ361" s="282"/>
      <c r="DK361" s="282"/>
      <c r="DL361" s="282"/>
      <c r="DM361" s="282"/>
      <c r="DN361" s="282"/>
      <c r="DO361" s="282"/>
      <c r="DP361" s="282"/>
      <c r="DQ361" s="282"/>
      <c r="DR361" s="282"/>
      <c r="DS361" s="282"/>
      <c r="DT361" s="282"/>
      <c r="DU361" s="282"/>
      <c r="DV361" s="282"/>
      <c r="DW361" s="282"/>
      <c r="DX361" s="282"/>
      <c r="DY361" s="282"/>
      <c r="DZ361" s="282"/>
      <c r="EA361" s="282"/>
      <c r="EB361" s="282"/>
      <c r="EC361" s="282"/>
      <c r="ED361" s="282"/>
      <c r="EE361" s="282"/>
      <c r="EF361" s="282"/>
      <c r="EG361" s="282"/>
      <c r="EH361" s="282"/>
      <c r="EI361" s="282"/>
      <c r="EJ361" s="282"/>
      <c r="EK361" s="282"/>
      <c r="EL361" s="282"/>
      <c r="EM361" s="282"/>
      <c r="EN361" s="282"/>
      <c r="EO361" s="282"/>
      <c r="EP361" s="282"/>
      <c r="EQ361" s="282"/>
      <c r="ER361" s="282"/>
      <c r="ES361" s="282"/>
      <c r="ET361" s="282"/>
      <c r="EU361" s="282"/>
      <c r="EV361" s="282"/>
      <c r="EW361" s="282"/>
      <c r="EX361" s="282"/>
      <c r="EY361" s="282"/>
      <c r="EZ361" s="282"/>
      <c r="FA361" s="282"/>
      <c r="FB361" s="282"/>
      <c r="FC361" s="282"/>
      <c r="FD361" s="282"/>
      <c r="FE361" s="282"/>
      <c r="FF361" s="282"/>
      <c r="FG361" s="282"/>
      <c r="FH361" s="282"/>
      <c r="FI361" s="282"/>
      <c r="FJ361" s="282"/>
      <c r="FK361" s="282"/>
      <c r="FL361" s="282"/>
      <c r="FM361" s="282"/>
      <c r="FN361" s="282"/>
      <c r="FO361" s="282"/>
      <c r="FP361" s="282"/>
      <c r="FQ361" s="282"/>
      <c r="FR361" s="282"/>
      <c r="FS361" s="282"/>
      <c r="FT361" s="282"/>
      <c r="FU361" s="282"/>
      <c r="FV361" s="282"/>
      <c r="FW361" s="282"/>
      <c r="FX361" s="282"/>
      <c r="FY361" s="282"/>
      <c r="FZ361" s="282"/>
      <c r="GA361" s="282"/>
      <c r="GB361" s="282"/>
      <c r="GC361" s="282"/>
      <c r="GD361" s="282"/>
      <c r="GE361" s="282"/>
      <c r="GF361" s="282"/>
      <c r="GG361" s="282"/>
      <c r="GH361" s="282"/>
      <c r="GI361" s="282"/>
      <c r="GJ361" s="282"/>
      <c r="GK361" s="282"/>
      <c r="GL361" s="282"/>
      <c r="GM361" s="282"/>
      <c r="GN361" s="282"/>
      <c r="GO361" s="282"/>
      <c r="GP361" s="282"/>
      <c r="GQ361" s="282"/>
      <c r="GR361" s="282"/>
      <c r="GS361" s="282"/>
      <c r="GT361" s="282"/>
      <c r="GU361" s="282"/>
      <c r="GV361" s="282"/>
      <c r="GW361" s="282"/>
      <c r="GX361" s="282"/>
      <c r="GY361" s="282"/>
      <c r="GZ361" s="282"/>
      <c r="HA361" s="282"/>
      <c r="HB361" s="282"/>
      <c r="HC361" s="282"/>
      <c r="HD361" s="282"/>
      <c r="HE361" s="282"/>
      <c r="HF361" s="282"/>
      <c r="HG361" s="282"/>
      <c r="HH361" s="282"/>
      <c r="HI361" s="282"/>
      <c r="HJ361" s="282"/>
      <c r="HK361" s="282"/>
      <c r="HL361" s="282"/>
      <c r="HM361" s="282"/>
      <c r="HN361" s="282"/>
      <c r="HO361" s="282"/>
      <c r="HP361" s="282"/>
      <c r="HQ361" s="282"/>
      <c r="HR361" s="282"/>
      <c r="HS361" s="282"/>
      <c r="HT361" s="282"/>
      <c r="HU361" s="282"/>
      <c r="HV361" s="282"/>
      <c r="HW361" s="282"/>
      <c r="HX361" s="282"/>
      <c r="HY361" s="282"/>
      <c r="HZ361" s="282"/>
      <c r="IA361" s="282"/>
      <c r="IB361" s="282"/>
      <c r="IC361" s="282"/>
      <c r="ID361" s="282"/>
      <c r="IE361" s="282"/>
      <c r="IF361" s="282"/>
      <c r="IG361" s="282"/>
      <c r="IH361" s="282"/>
      <c r="II361" s="282"/>
      <c r="IJ361" s="282"/>
      <c r="IK361" s="282"/>
      <c r="IL361" s="282"/>
      <c r="IM361" s="282"/>
      <c r="IN361" s="282"/>
      <c r="IO361" s="282"/>
      <c r="IP361" s="282"/>
      <c r="IQ361" s="282"/>
      <c r="IR361" s="282"/>
      <c r="IS361" s="282"/>
      <c r="IT361" s="282"/>
      <c r="IU361" s="282"/>
      <c r="IV361" s="282"/>
    </row>
    <row r="362" spans="1:256" s="182" customFormat="1" ht="15.95" customHeight="1">
      <c r="A362" s="281"/>
      <c r="B362" s="281"/>
      <c r="C362" s="281"/>
      <c r="D362" s="281"/>
      <c r="E362" s="281"/>
      <c r="F362" s="281"/>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c r="AS362" s="282"/>
      <c r="AT362" s="282"/>
      <c r="AU362" s="282"/>
      <c r="AV362" s="282"/>
      <c r="AW362" s="282"/>
      <c r="AX362" s="282"/>
      <c r="AY362" s="282"/>
      <c r="AZ362" s="282"/>
      <c r="BA362" s="282"/>
      <c r="BB362" s="282"/>
      <c r="BC362" s="282"/>
      <c r="BD362" s="282"/>
      <c r="BE362" s="282"/>
      <c r="BF362" s="282"/>
      <c r="BG362" s="282"/>
      <c r="BH362" s="282"/>
      <c r="BI362" s="282"/>
      <c r="BJ362" s="282"/>
      <c r="BK362" s="282"/>
      <c r="BL362" s="282"/>
      <c r="BM362" s="282"/>
      <c r="BN362" s="282"/>
      <c r="BO362" s="282"/>
      <c r="BP362" s="282"/>
      <c r="BQ362" s="282"/>
      <c r="BR362" s="282"/>
      <c r="BS362" s="282"/>
      <c r="BT362" s="282"/>
      <c r="BU362" s="282"/>
      <c r="BV362" s="282"/>
      <c r="BW362" s="282"/>
      <c r="BX362" s="282"/>
      <c r="BY362" s="282"/>
      <c r="BZ362" s="282"/>
      <c r="CA362" s="282"/>
      <c r="CB362" s="282"/>
      <c r="CC362" s="282"/>
      <c r="CD362" s="282"/>
      <c r="CE362" s="282"/>
      <c r="CF362" s="282"/>
      <c r="CG362" s="282"/>
      <c r="CH362" s="282"/>
      <c r="CI362" s="282"/>
      <c r="CJ362" s="282"/>
      <c r="CK362" s="282"/>
      <c r="CL362" s="282"/>
      <c r="CM362" s="282"/>
      <c r="CN362" s="282"/>
      <c r="CO362" s="282"/>
      <c r="CP362" s="282"/>
      <c r="CQ362" s="282"/>
      <c r="CR362" s="282"/>
      <c r="CS362" s="282"/>
      <c r="CT362" s="282"/>
      <c r="CU362" s="282"/>
      <c r="CV362" s="282"/>
      <c r="CW362" s="282"/>
      <c r="CX362" s="282"/>
      <c r="CY362" s="282"/>
      <c r="CZ362" s="282"/>
      <c r="DA362" s="282"/>
      <c r="DB362" s="282"/>
      <c r="DC362" s="282"/>
      <c r="DD362" s="282"/>
      <c r="DE362" s="282"/>
      <c r="DF362" s="282"/>
      <c r="DG362" s="282"/>
      <c r="DH362" s="282"/>
      <c r="DI362" s="282"/>
      <c r="DJ362" s="282"/>
      <c r="DK362" s="282"/>
      <c r="DL362" s="282"/>
      <c r="DM362" s="282"/>
      <c r="DN362" s="282"/>
      <c r="DO362" s="282"/>
      <c r="DP362" s="282"/>
      <c r="DQ362" s="282"/>
      <c r="DR362" s="282"/>
      <c r="DS362" s="282"/>
      <c r="DT362" s="282"/>
      <c r="DU362" s="282"/>
      <c r="DV362" s="282"/>
      <c r="DW362" s="282"/>
      <c r="DX362" s="282"/>
      <c r="DY362" s="282"/>
      <c r="DZ362" s="282"/>
      <c r="EA362" s="282"/>
      <c r="EB362" s="282"/>
      <c r="EC362" s="282"/>
      <c r="ED362" s="282"/>
      <c r="EE362" s="282"/>
      <c r="EF362" s="282"/>
      <c r="EG362" s="282"/>
      <c r="EH362" s="282"/>
      <c r="EI362" s="282"/>
      <c r="EJ362" s="282"/>
      <c r="EK362" s="282"/>
      <c r="EL362" s="282"/>
      <c r="EM362" s="282"/>
      <c r="EN362" s="282"/>
      <c r="EO362" s="282"/>
      <c r="EP362" s="282"/>
      <c r="EQ362" s="282"/>
      <c r="ER362" s="282"/>
      <c r="ES362" s="282"/>
      <c r="ET362" s="282"/>
      <c r="EU362" s="282"/>
      <c r="EV362" s="282"/>
      <c r="EW362" s="282"/>
      <c r="EX362" s="282"/>
      <c r="EY362" s="282"/>
      <c r="EZ362" s="282"/>
      <c r="FA362" s="282"/>
      <c r="FB362" s="282"/>
      <c r="FC362" s="282"/>
      <c r="FD362" s="282"/>
      <c r="FE362" s="282"/>
      <c r="FF362" s="282"/>
      <c r="FG362" s="282"/>
      <c r="FH362" s="282"/>
      <c r="FI362" s="282"/>
      <c r="FJ362" s="282"/>
      <c r="FK362" s="282"/>
      <c r="FL362" s="282"/>
      <c r="FM362" s="282"/>
      <c r="FN362" s="282"/>
      <c r="FO362" s="282"/>
      <c r="FP362" s="282"/>
      <c r="FQ362" s="282"/>
      <c r="FR362" s="282"/>
      <c r="FS362" s="282"/>
      <c r="FT362" s="282"/>
      <c r="FU362" s="282"/>
      <c r="FV362" s="282"/>
      <c r="FW362" s="282"/>
      <c r="FX362" s="282"/>
      <c r="FY362" s="282"/>
      <c r="FZ362" s="282"/>
      <c r="GA362" s="282"/>
      <c r="GB362" s="282"/>
      <c r="GC362" s="282"/>
      <c r="GD362" s="282"/>
      <c r="GE362" s="282"/>
      <c r="GF362" s="282"/>
      <c r="GG362" s="282"/>
      <c r="GH362" s="282"/>
      <c r="GI362" s="282"/>
      <c r="GJ362" s="282"/>
      <c r="GK362" s="282"/>
      <c r="GL362" s="282"/>
      <c r="GM362" s="282"/>
      <c r="GN362" s="282"/>
      <c r="GO362" s="282"/>
      <c r="GP362" s="282"/>
      <c r="GQ362" s="282"/>
      <c r="GR362" s="282"/>
      <c r="GS362" s="282"/>
      <c r="GT362" s="282"/>
      <c r="GU362" s="282"/>
      <c r="GV362" s="282"/>
      <c r="GW362" s="282"/>
      <c r="GX362" s="282"/>
      <c r="GY362" s="282"/>
      <c r="GZ362" s="282"/>
      <c r="HA362" s="282"/>
      <c r="HB362" s="282"/>
      <c r="HC362" s="282"/>
      <c r="HD362" s="282"/>
      <c r="HE362" s="282"/>
      <c r="HF362" s="282"/>
      <c r="HG362" s="282"/>
      <c r="HH362" s="282"/>
      <c r="HI362" s="282"/>
      <c r="HJ362" s="282"/>
      <c r="HK362" s="282"/>
      <c r="HL362" s="282"/>
      <c r="HM362" s="282"/>
      <c r="HN362" s="282"/>
      <c r="HO362" s="282"/>
      <c r="HP362" s="282"/>
      <c r="HQ362" s="282"/>
      <c r="HR362" s="282"/>
      <c r="HS362" s="282"/>
      <c r="HT362" s="282"/>
      <c r="HU362" s="282"/>
      <c r="HV362" s="282"/>
      <c r="HW362" s="282"/>
      <c r="HX362" s="282"/>
      <c r="HY362" s="282"/>
      <c r="HZ362" s="282"/>
      <c r="IA362" s="282"/>
      <c r="IB362" s="282"/>
      <c r="IC362" s="282"/>
      <c r="ID362" s="282"/>
      <c r="IE362" s="282"/>
      <c r="IF362" s="282"/>
      <c r="IG362" s="282"/>
      <c r="IH362" s="282"/>
      <c r="II362" s="282"/>
      <c r="IJ362" s="282"/>
      <c r="IK362" s="282"/>
      <c r="IL362" s="282"/>
      <c r="IM362" s="282"/>
      <c r="IN362" s="282"/>
      <c r="IO362" s="282"/>
      <c r="IP362" s="282"/>
      <c r="IQ362" s="282"/>
      <c r="IR362" s="282"/>
      <c r="IS362" s="282"/>
      <c r="IT362" s="282"/>
      <c r="IU362" s="282"/>
      <c r="IV362" s="282"/>
    </row>
    <row r="363" spans="1:256" s="182" customFormat="1" ht="15.95" customHeight="1">
      <c r="A363" s="281"/>
      <c r="B363" s="281"/>
      <c r="C363" s="281"/>
      <c r="D363" s="281"/>
      <c r="E363" s="281"/>
      <c r="F363" s="281"/>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c r="AS363" s="282"/>
      <c r="AT363" s="282"/>
      <c r="AU363" s="282"/>
      <c r="AV363" s="282"/>
      <c r="AW363" s="282"/>
      <c r="AX363" s="282"/>
      <c r="AY363" s="282"/>
      <c r="AZ363" s="282"/>
      <c r="BA363" s="282"/>
      <c r="BB363" s="282"/>
      <c r="BC363" s="282"/>
      <c r="BD363" s="282"/>
      <c r="BE363" s="282"/>
      <c r="BF363" s="282"/>
      <c r="BG363" s="282"/>
      <c r="BH363" s="282"/>
      <c r="BI363" s="282"/>
      <c r="BJ363" s="282"/>
      <c r="BK363" s="282"/>
      <c r="BL363" s="282"/>
      <c r="BM363" s="282"/>
      <c r="BN363" s="282"/>
      <c r="BO363" s="282"/>
      <c r="BP363" s="282"/>
      <c r="BQ363" s="282"/>
      <c r="BR363" s="282"/>
      <c r="BS363" s="282"/>
      <c r="BT363" s="282"/>
      <c r="BU363" s="282"/>
      <c r="BV363" s="282"/>
      <c r="BW363" s="282"/>
      <c r="BX363" s="282"/>
      <c r="BY363" s="282"/>
      <c r="BZ363" s="282"/>
      <c r="CA363" s="282"/>
      <c r="CB363" s="282"/>
      <c r="CC363" s="282"/>
      <c r="CD363" s="282"/>
      <c r="CE363" s="282"/>
      <c r="CF363" s="282"/>
      <c r="CG363" s="282"/>
      <c r="CH363" s="282"/>
      <c r="CI363" s="282"/>
      <c r="CJ363" s="282"/>
      <c r="CK363" s="282"/>
      <c r="CL363" s="282"/>
      <c r="CM363" s="282"/>
      <c r="CN363" s="282"/>
      <c r="CO363" s="282"/>
      <c r="CP363" s="282"/>
      <c r="CQ363" s="282"/>
      <c r="CR363" s="282"/>
      <c r="CS363" s="282"/>
      <c r="CT363" s="282"/>
      <c r="CU363" s="282"/>
      <c r="CV363" s="282"/>
      <c r="CW363" s="282"/>
      <c r="CX363" s="282"/>
      <c r="CY363" s="282"/>
      <c r="CZ363" s="282"/>
      <c r="DA363" s="282"/>
      <c r="DB363" s="282"/>
      <c r="DC363" s="282"/>
      <c r="DD363" s="282"/>
      <c r="DE363" s="282"/>
      <c r="DF363" s="282"/>
      <c r="DG363" s="282"/>
      <c r="DH363" s="282"/>
      <c r="DI363" s="282"/>
      <c r="DJ363" s="282"/>
      <c r="DK363" s="282"/>
      <c r="DL363" s="282"/>
      <c r="DM363" s="282"/>
      <c r="DN363" s="282"/>
      <c r="DO363" s="282"/>
      <c r="DP363" s="282"/>
      <c r="DQ363" s="282"/>
      <c r="DR363" s="282"/>
      <c r="DS363" s="282"/>
      <c r="DT363" s="282"/>
      <c r="DU363" s="282"/>
      <c r="DV363" s="282"/>
      <c r="DW363" s="282"/>
      <c r="DX363" s="282"/>
      <c r="DY363" s="282"/>
      <c r="DZ363" s="282"/>
      <c r="EA363" s="282"/>
      <c r="EB363" s="282"/>
      <c r="EC363" s="282"/>
      <c r="ED363" s="282"/>
      <c r="EE363" s="282"/>
      <c r="EF363" s="282"/>
      <c r="EG363" s="282"/>
      <c r="EH363" s="282"/>
      <c r="EI363" s="282"/>
      <c r="EJ363" s="282"/>
      <c r="EK363" s="282"/>
      <c r="EL363" s="282"/>
      <c r="EM363" s="282"/>
      <c r="EN363" s="282"/>
      <c r="EO363" s="282"/>
      <c r="EP363" s="282"/>
      <c r="EQ363" s="282"/>
      <c r="ER363" s="282"/>
      <c r="ES363" s="282"/>
      <c r="ET363" s="282"/>
      <c r="EU363" s="282"/>
      <c r="EV363" s="282"/>
      <c r="EW363" s="282"/>
      <c r="EX363" s="282"/>
      <c r="EY363" s="282"/>
      <c r="EZ363" s="282"/>
      <c r="FA363" s="282"/>
      <c r="FB363" s="282"/>
      <c r="FC363" s="282"/>
      <c r="FD363" s="282"/>
      <c r="FE363" s="282"/>
      <c r="FF363" s="282"/>
      <c r="FG363" s="282"/>
      <c r="FH363" s="282"/>
      <c r="FI363" s="282"/>
      <c r="FJ363" s="282"/>
      <c r="FK363" s="282"/>
      <c r="FL363" s="282"/>
      <c r="FM363" s="282"/>
      <c r="FN363" s="282"/>
      <c r="FO363" s="282"/>
      <c r="FP363" s="282"/>
      <c r="FQ363" s="282"/>
      <c r="FR363" s="282"/>
      <c r="FS363" s="282"/>
      <c r="FT363" s="282"/>
      <c r="FU363" s="282"/>
      <c r="FV363" s="282"/>
      <c r="FW363" s="282"/>
      <c r="FX363" s="282"/>
      <c r="FY363" s="282"/>
      <c r="FZ363" s="282"/>
      <c r="GA363" s="282"/>
      <c r="GB363" s="282"/>
      <c r="GC363" s="282"/>
      <c r="GD363" s="282"/>
      <c r="GE363" s="282"/>
      <c r="GF363" s="282"/>
      <c r="GG363" s="282"/>
      <c r="GH363" s="282"/>
      <c r="GI363" s="282"/>
      <c r="GJ363" s="282"/>
      <c r="GK363" s="282"/>
      <c r="GL363" s="282"/>
      <c r="GM363" s="282"/>
      <c r="GN363" s="282"/>
      <c r="GO363" s="282"/>
      <c r="GP363" s="282"/>
      <c r="GQ363" s="282"/>
      <c r="GR363" s="282"/>
      <c r="GS363" s="282"/>
      <c r="GT363" s="282"/>
      <c r="GU363" s="282"/>
      <c r="GV363" s="282"/>
      <c r="GW363" s="282"/>
      <c r="GX363" s="282"/>
      <c r="GY363" s="282"/>
      <c r="GZ363" s="282"/>
      <c r="HA363" s="282"/>
      <c r="HB363" s="282"/>
      <c r="HC363" s="282"/>
      <c r="HD363" s="282"/>
      <c r="HE363" s="282"/>
      <c r="HF363" s="282"/>
      <c r="HG363" s="282"/>
      <c r="HH363" s="282"/>
      <c r="HI363" s="282"/>
      <c r="HJ363" s="282"/>
      <c r="HK363" s="282"/>
      <c r="HL363" s="282"/>
      <c r="HM363" s="282"/>
      <c r="HN363" s="282"/>
      <c r="HO363" s="282"/>
      <c r="HP363" s="282"/>
      <c r="HQ363" s="282"/>
      <c r="HR363" s="282"/>
      <c r="HS363" s="282"/>
      <c r="HT363" s="282"/>
      <c r="HU363" s="282"/>
      <c r="HV363" s="282"/>
      <c r="HW363" s="282"/>
      <c r="HX363" s="282"/>
      <c r="HY363" s="282"/>
      <c r="HZ363" s="282"/>
      <c r="IA363" s="282"/>
      <c r="IB363" s="282"/>
      <c r="IC363" s="282"/>
      <c r="ID363" s="282"/>
      <c r="IE363" s="282"/>
      <c r="IF363" s="282"/>
      <c r="IG363" s="282"/>
      <c r="IH363" s="282"/>
      <c r="II363" s="282"/>
      <c r="IJ363" s="282"/>
      <c r="IK363" s="282"/>
      <c r="IL363" s="282"/>
      <c r="IM363" s="282"/>
      <c r="IN363" s="282"/>
      <c r="IO363" s="282"/>
      <c r="IP363" s="282"/>
      <c r="IQ363" s="282"/>
      <c r="IR363" s="282"/>
      <c r="IS363" s="282"/>
      <c r="IT363" s="282"/>
      <c r="IU363" s="282"/>
      <c r="IV363" s="282"/>
    </row>
    <row r="364" spans="1:256" s="182" customFormat="1" ht="15.95" customHeight="1">
      <c r="A364" s="281"/>
      <c r="B364" s="281"/>
      <c r="C364" s="281"/>
      <c r="D364" s="281"/>
      <c r="E364" s="281"/>
      <c r="F364" s="281"/>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c r="AS364" s="282"/>
      <c r="AT364" s="282"/>
      <c r="AU364" s="282"/>
      <c r="AV364" s="282"/>
      <c r="AW364" s="282"/>
      <c r="AX364" s="282"/>
      <c r="AY364" s="282"/>
      <c r="AZ364" s="282"/>
      <c r="BA364" s="282"/>
      <c r="BB364" s="282"/>
      <c r="BC364" s="282"/>
      <c r="BD364" s="282"/>
      <c r="BE364" s="282"/>
      <c r="BF364" s="282"/>
      <c r="BG364" s="282"/>
      <c r="BH364" s="282"/>
      <c r="BI364" s="282"/>
      <c r="BJ364" s="282"/>
      <c r="BK364" s="282"/>
      <c r="BL364" s="282"/>
      <c r="BM364" s="282"/>
      <c r="BN364" s="282"/>
      <c r="BO364" s="282"/>
      <c r="BP364" s="282"/>
      <c r="BQ364" s="282"/>
      <c r="BR364" s="282"/>
      <c r="BS364" s="282"/>
      <c r="BT364" s="282"/>
      <c r="BU364" s="282"/>
      <c r="BV364" s="282"/>
      <c r="BW364" s="282"/>
      <c r="BX364" s="282"/>
      <c r="BY364" s="282"/>
      <c r="BZ364" s="282"/>
      <c r="CA364" s="282"/>
      <c r="CB364" s="282"/>
      <c r="CC364" s="282"/>
      <c r="CD364" s="282"/>
      <c r="CE364" s="282"/>
      <c r="CF364" s="282"/>
      <c r="CG364" s="282"/>
      <c r="CH364" s="282"/>
      <c r="CI364" s="282"/>
      <c r="CJ364" s="282"/>
      <c r="CK364" s="282"/>
      <c r="CL364" s="282"/>
      <c r="CM364" s="282"/>
      <c r="CN364" s="282"/>
      <c r="CO364" s="282"/>
      <c r="CP364" s="282"/>
      <c r="CQ364" s="282"/>
      <c r="CR364" s="282"/>
      <c r="CS364" s="282"/>
      <c r="CT364" s="282"/>
      <c r="CU364" s="282"/>
      <c r="CV364" s="282"/>
      <c r="CW364" s="282"/>
      <c r="CX364" s="282"/>
      <c r="CY364" s="282"/>
      <c r="CZ364" s="282"/>
      <c r="DA364" s="282"/>
      <c r="DB364" s="282"/>
      <c r="DC364" s="282"/>
      <c r="DD364" s="282"/>
      <c r="DE364" s="282"/>
      <c r="DF364" s="282"/>
      <c r="DG364" s="282"/>
      <c r="DH364" s="282"/>
      <c r="DI364" s="282"/>
      <c r="DJ364" s="282"/>
      <c r="DK364" s="282"/>
      <c r="DL364" s="282"/>
      <c r="DM364" s="282"/>
      <c r="DN364" s="282"/>
      <c r="DO364" s="282"/>
      <c r="DP364" s="282"/>
      <c r="DQ364" s="282"/>
      <c r="DR364" s="282"/>
      <c r="DS364" s="282"/>
      <c r="DT364" s="282"/>
      <c r="DU364" s="282"/>
      <c r="DV364" s="282"/>
      <c r="DW364" s="282"/>
      <c r="DX364" s="282"/>
      <c r="DY364" s="282"/>
      <c r="DZ364" s="282"/>
      <c r="EA364" s="282"/>
      <c r="EB364" s="282"/>
      <c r="EC364" s="282"/>
      <c r="ED364" s="282"/>
      <c r="EE364" s="282"/>
      <c r="EF364" s="282"/>
      <c r="EG364" s="282"/>
      <c r="EH364" s="282"/>
      <c r="EI364" s="282"/>
      <c r="EJ364" s="282"/>
      <c r="EK364" s="282"/>
      <c r="EL364" s="282"/>
      <c r="EM364" s="282"/>
      <c r="EN364" s="282"/>
      <c r="EO364" s="282"/>
      <c r="EP364" s="282"/>
      <c r="EQ364" s="282"/>
      <c r="ER364" s="282"/>
      <c r="ES364" s="282"/>
      <c r="ET364" s="282"/>
      <c r="EU364" s="282"/>
      <c r="EV364" s="282"/>
      <c r="EW364" s="282"/>
      <c r="EX364" s="282"/>
      <c r="EY364" s="282"/>
      <c r="EZ364" s="282"/>
      <c r="FA364" s="282"/>
      <c r="FB364" s="282"/>
      <c r="FC364" s="282"/>
      <c r="FD364" s="282"/>
      <c r="FE364" s="282"/>
      <c r="FF364" s="282"/>
      <c r="FG364" s="282"/>
      <c r="FH364" s="282"/>
      <c r="FI364" s="282"/>
      <c r="FJ364" s="282"/>
      <c r="FK364" s="282"/>
      <c r="FL364" s="282"/>
      <c r="FM364" s="282"/>
      <c r="FN364" s="282"/>
      <c r="FO364" s="282"/>
      <c r="FP364" s="282"/>
      <c r="FQ364" s="282"/>
      <c r="FR364" s="282"/>
      <c r="FS364" s="282"/>
      <c r="FT364" s="282"/>
      <c r="FU364" s="282"/>
      <c r="FV364" s="282"/>
      <c r="FW364" s="282"/>
      <c r="FX364" s="282"/>
      <c r="FY364" s="282"/>
      <c r="FZ364" s="282"/>
      <c r="GA364" s="282"/>
      <c r="GB364" s="282"/>
      <c r="GC364" s="282"/>
      <c r="GD364" s="282"/>
      <c r="GE364" s="282"/>
      <c r="GF364" s="282"/>
      <c r="GG364" s="282"/>
      <c r="GH364" s="282"/>
      <c r="GI364" s="282"/>
      <c r="GJ364" s="282"/>
      <c r="GK364" s="282"/>
      <c r="GL364" s="282"/>
      <c r="GM364" s="282"/>
      <c r="GN364" s="282"/>
      <c r="GO364" s="282"/>
      <c r="GP364" s="282"/>
      <c r="GQ364" s="282"/>
      <c r="GR364" s="282"/>
      <c r="GS364" s="282"/>
      <c r="GT364" s="282"/>
      <c r="GU364" s="282"/>
      <c r="GV364" s="282"/>
      <c r="GW364" s="282"/>
      <c r="GX364" s="282"/>
      <c r="GY364" s="282"/>
      <c r="GZ364" s="282"/>
      <c r="HA364" s="282"/>
      <c r="HB364" s="282"/>
      <c r="HC364" s="282"/>
      <c r="HD364" s="282"/>
      <c r="HE364" s="282"/>
      <c r="HF364" s="282"/>
      <c r="HG364" s="282"/>
      <c r="HH364" s="282"/>
      <c r="HI364" s="282"/>
      <c r="HJ364" s="282"/>
      <c r="HK364" s="282"/>
      <c r="HL364" s="282"/>
      <c r="HM364" s="282"/>
      <c r="HN364" s="282"/>
      <c r="HO364" s="282"/>
      <c r="HP364" s="282"/>
      <c r="HQ364" s="282"/>
      <c r="HR364" s="282"/>
      <c r="HS364" s="282"/>
      <c r="HT364" s="282"/>
      <c r="HU364" s="282"/>
      <c r="HV364" s="282"/>
      <c r="HW364" s="282"/>
      <c r="HX364" s="282"/>
      <c r="HY364" s="282"/>
      <c r="HZ364" s="282"/>
      <c r="IA364" s="282"/>
      <c r="IB364" s="282"/>
      <c r="IC364" s="282"/>
      <c r="ID364" s="282"/>
      <c r="IE364" s="282"/>
      <c r="IF364" s="282"/>
      <c r="IG364" s="282"/>
      <c r="IH364" s="282"/>
      <c r="II364" s="282"/>
      <c r="IJ364" s="282"/>
      <c r="IK364" s="282"/>
      <c r="IL364" s="282"/>
      <c r="IM364" s="282"/>
      <c r="IN364" s="282"/>
      <c r="IO364" s="282"/>
      <c r="IP364" s="282"/>
      <c r="IQ364" s="282"/>
      <c r="IR364" s="282"/>
      <c r="IS364" s="282"/>
      <c r="IT364" s="282"/>
      <c r="IU364" s="282"/>
      <c r="IV364" s="282"/>
    </row>
    <row r="365" spans="1:256" s="182" customFormat="1" ht="15.95" customHeight="1">
      <c r="A365" s="281"/>
      <c r="B365" s="281"/>
      <c r="C365" s="281"/>
      <c r="D365" s="281"/>
      <c r="E365" s="281"/>
      <c r="F365" s="281"/>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c r="AS365" s="282"/>
      <c r="AT365" s="282"/>
      <c r="AU365" s="282"/>
      <c r="AV365" s="282"/>
      <c r="AW365" s="282"/>
      <c r="AX365" s="282"/>
      <c r="AY365" s="282"/>
      <c r="AZ365" s="282"/>
      <c r="BA365" s="282"/>
      <c r="BB365" s="282"/>
      <c r="BC365" s="282"/>
      <c r="BD365" s="282"/>
      <c r="BE365" s="282"/>
      <c r="BF365" s="282"/>
      <c r="BG365" s="282"/>
      <c r="BH365" s="282"/>
      <c r="BI365" s="282"/>
      <c r="BJ365" s="282"/>
      <c r="BK365" s="282"/>
      <c r="BL365" s="282"/>
      <c r="BM365" s="282"/>
      <c r="BN365" s="282"/>
      <c r="BO365" s="282"/>
      <c r="BP365" s="282"/>
      <c r="BQ365" s="282"/>
      <c r="BR365" s="282"/>
      <c r="BS365" s="282"/>
      <c r="BT365" s="282"/>
      <c r="BU365" s="282"/>
      <c r="BV365" s="282"/>
      <c r="BW365" s="282"/>
      <c r="BX365" s="282"/>
      <c r="BY365" s="282"/>
      <c r="BZ365" s="282"/>
      <c r="CA365" s="282"/>
      <c r="CB365" s="282"/>
      <c r="CC365" s="282"/>
      <c r="CD365" s="282"/>
      <c r="CE365" s="282"/>
      <c r="CF365" s="282"/>
      <c r="CG365" s="282"/>
      <c r="CH365" s="282"/>
      <c r="CI365" s="282"/>
      <c r="CJ365" s="282"/>
      <c r="CK365" s="282"/>
      <c r="CL365" s="282"/>
      <c r="CM365" s="282"/>
      <c r="CN365" s="282"/>
      <c r="CO365" s="282"/>
      <c r="CP365" s="282"/>
      <c r="CQ365" s="282"/>
      <c r="CR365" s="282"/>
      <c r="CS365" s="282"/>
      <c r="CT365" s="282"/>
      <c r="CU365" s="282"/>
      <c r="CV365" s="282"/>
      <c r="CW365" s="282"/>
      <c r="CX365" s="282"/>
      <c r="CY365" s="282"/>
      <c r="CZ365" s="282"/>
      <c r="DA365" s="282"/>
      <c r="DB365" s="282"/>
      <c r="DC365" s="282"/>
      <c r="DD365" s="282"/>
      <c r="DE365" s="282"/>
      <c r="DF365" s="282"/>
      <c r="DG365" s="282"/>
      <c r="DH365" s="282"/>
      <c r="DI365" s="282"/>
      <c r="DJ365" s="282"/>
      <c r="DK365" s="282"/>
      <c r="DL365" s="282"/>
      <c r="DM365" s="282"/>
      <c r="DN365" s="282"/>
      <c r="DO365" s="282"/>
      <c r="DP365" s="282"/>
      <c r="DQ365" s="282"/>
      <c r="DR365" s="282"/>
      <c r="DS365" s="282"/>
      <c r="DT365" s="282"/>
      <c r="DU365" s="282"/>
      <c r="DV365" s="282"/>
      <c r="DW365" s="282"/>
      <c r="DX365" s="282"/>
      <c r="DY365" s="282"/>
      <c r="DZ365" s="282"/>
      <c r="EA365" s="282"/>
      <c r="EB365" s="282"/>
      <c r="EC365" s="282"/>
      <c r="ED365" s="282"/>
      <c r="EE365" s="282"/>
      <c r="EF365" s="282"/>
      <c r="EG365" s="282"/>
      <c r="EH365" s="282"/>
      <c r="EI365" s="282"/>
      <c r="EJ365" s="282"/>
      <c r="EK365" s="282"/>
      <c r="EL365" s="282"/>
      <c r="EM365" s="282"/>
      <c r="EN365" s="282"/>
      <c r="EO365" s="282"/>
      <c r="EP365" s="282"/>
      <c r="EQ365" s="282"/>
      <c r="ER365" s="282"/>
      <c r="ES365" s="282"/>
      <c r="ET365" s="282"/>
      <c r="EU365" s="282"/>
      <c r="EV365" s="282"/>
      <c r="EW365" s="282"/>
      <c r="EX365" s="282"/>
      <c r="EY365" s="282"/>
      <c r="EZ365" s="282"/>
      <c r="FA365" s="282"/>
      <c r="FB365" s="282"/>
      <c r="FC365" s="282"/>
      <c r="FD365" s="282"/>
      <c r="FE365" s="282"/>
      <c r="FF365" s="282"/>
      <c r="FG365" s="282"/>
      <c r="FH365" s="282"/>
      <c r="FI365" s="282"/>
      <c r="FJ365" s="282"/>
      <c r="FK365" s="282"/>
      <c r="FL365" s="282"/>
      <c r="FM365" s="282"/>
      <c r="FN365" s="282"/>
      <c r="FO365" s="282"/>
      <c r="FP365" s="282"/>
      <c r="FQ365" s="282"/>
      <c r="FR365" s="282"/>
      <c r="FS365" s="282"/>
      <c r="FT365" s="282"/>
      <c r="FU365" s="282"/>
      <c r="FV365" s="282"/>
      <c r="FW365" s="282"/>
      <c r="FX365" s="282"/>
      <c r="FY365" s="282"/>
      <c r="FZ365" s="282"/>
      <c r="GA365" s="282"/>
      <c r="GB365" s="282"/>
      <c r="GC365" s="282"/>
      <c r="GD365" s="282"/>
      <c r="GE365" s="282"/>
      <c r="GF365" s="282"/>
      <c r="GG365" s="282"/>
      <c r="GH365" s="282"/>
      <c r="GI365" s="282"/>
      <c r="GJ365" s="282"/>
      <c r="GK365" s="282"/>
      <c r="GL365" s="282"/>
      <c r="GM365" s="282"/>
      <c r="GN365" s="282"/>
      <c r="GO365" s="282"/>
      <c r="GP365" s="282"/>
      <c r="GQ365" s="282"/>
      <c r="GR365" s="282"/>
      <c r="GS365" s="282"/>
      <c r="GT365" s="282"/>
      <c r="GU365" s="282"/>
      <c r="GV365" s="282"/>
      <c r="GW365" s="282"/>
      <c r="GX365" s="282"/>
      <c r="GY365" s="282"/>
      <c r="GZ365" s="282"/>
      <c r="HA365" s="282"/>
      <c r="HB365" s="282"/>
      <c r="HC365" s="282"/>
      <c r="HD365" s="282"/>
      <c r="HE365" s="282"/>
      <c r="HF365" s="282"/>
      <c r="HG365" s="282"/>
      <c r="HH365" s="282"/>
      <c r="HI365" s="282"/>
      <c r="HJ365" s="282"/>
      <c r="HK365" s="282"/>
      <c r="HL365" s="282"/>
      <c r="HM365" s="282"/>
      <c r="HN365" s="282"/>
      <c r="HO365" s="282"/>
      <c r="HP365" s="282"/>
      <c r="HQ365" s="282"/>
      <c r="HR365" s="282"/>
      <c r="HS365" s="282"/>
      <c r="HT365" s="282"/>
      <c r="HU365" s="282"/>
      <c r="HV365" s="282"/>
      <c r="HW365" s="282"/>
      <c r="HX365" s="282"/>
      <c r="HY365" s="282"/>
      <c r="HZ365" s="282"/>
      <c r="IA365" s="282"/>
      <c r="IB365" s="282"/>
      <c r="IC365" s="282"/>
      <c r="ID365" s="282"/>
      <c r="IE365" s="282"/>
      <c r="IF365" s="282"/>
      <c r="IG365" s="282"/>
      <c r="IH365" s="282"/>
      <c r="II365" s="282"/>
      <c r="IJ365" s="282"/>
      <c r="IK365" s="282"/>
      <c r="IL365" s="282"/>
      <c r="IM365" s="282"/>
      <c r="IN365" s="282"/>
      <c r="IO365" s="282"/>
      <c r="IP365" s="282"/>
      <c r="IQ365" s="282"/>
      <c r="IR365" s="282"/>
      <c r="IS365" s="282"/>
      <c r="IT365" s="282"/>
      <c r="IU365" s="282"/>
      <c r="IV365" s="282"/>
    </row>
    <row r="366" spans="1:256" s="182" customFormat="1" ht="15.95" customHeight="1">
      <c r="A366" s="281"/>
      <c r="B366" s="281"/>
      <c r="C366" s="281"/>
      <c r="D366" s="281"/>
      <c r="E366" s="281"/>
      <c r="F366" s="281"/>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2"/>
      <c r="BJ366" s="282"/>
      <c r="BK366" s="282"/>
      <c r="BL366" s="282"/>
      <c r="BM366" s="282"/>
      <c r="BN366" s="282"/>
      <c r="BO366" s="282"/>
      <c r="BP366" s="282"/>
      <c r="BQ366" s="282"/>
      <c r="BR366" s="282"/>
      <c r="BS366" s="282"/>
      <c r="BT366" s="282"/>
      <c r="BU366" s="282"/>
      <c r="BV366" s="282"/>
      <c r="BW366" s="282"/>
      <c r="BX366" s="282"/>
      <c r="BY366" s="282"/>
      <c r="BZ366" s="282"/>
      <c r="CA366" s="282"/>
      <c r="CB366" s="282"/>
      <c r="CC366" s="282"/>
      <c r="CD366" s="282"/>
      <c r="CE366" s="282"/>
      <c r="CF366" s="282"/>
      <c r="CG366" s="282"/>
      <c r="CH366" s="282"/>
      <c r="CI366" s="282"/>
      <c r="CJ366" s="282"/>
      <c r="CK366" s="282"/>
      <c r="CL366" s="282"/>
      <c r="CM366" s="282"/>
      <c r="CN366" s="282"/>
      <c r="CO366" s="282"/>
      <c r="CP366" s="282"/>
      <c r="CQ366" s="282"/>
      <c r="CR366" s="282"/>
      <c r="CS366" s="282"/>
      <c r="CT366" s="282"/>
      <c r="CU366" s="282"/>
      <c r="CV366" s="282"/>
      <c r="CW366" s="282"/>
      <c r="CX366" s="282"/>
      <c r="CY366" s="282"/>
      <c r="CZ366" s="282"/>
      <c r="DA366" s="282"/>
      <c r="DB366" s="282"/>
      <c r="DC366" s="282"/>
      <c r="DD366" s="282"/>
      <c r="DE366" s="282"/>
      <c r="DF366" s="282"/>
      <c r="DG366" s="282"/>
      <c r="DH366" s="282"/>
      <c r="DI366" s="282"/>
      <c r="DJ366" s="282"/>
      <c r="DK366" s="282"/>
      <c r="DL366" s="282"/>
      <c r="DM366" s="282"/>
      <c r="DN366" s="282"/>
      <c r="DO366" s="282"/>
      <c r="DP366" s="282"/>
      <c r="DQ366" s="282"/>
      <c r="DR366" s="282"/>
      <c r="DS366" s="282"/>
      <c r="DT366" s="282"/>
      <c r="DU366" s="282"/>
      <c r="DV366" s="282"/>
      <c r="DW366" s="282"/>
      <c r="DX366" s="282"/>
      <c r="DY366" s="282"/>
      <c r="DZ366" s="282"/>
      <c r="EA366" s="282"/>
      <c r="EB366" s="282"/>
      <c r="EC366" s="282"/>
      <c r="ED366" s="282"/>
      <c r="EE366" s="282"/>
      <c r="EF366" s="282"/>
      <c r="EG366" s="282"/>
      <c r="EH366" s="282"/>
      <c r="EI366" s="282"/>
      <c r="EJ366" s="282"/>
      <c r="EK366" s="282"/>
      <c r="EL366" s="282"/>
      <c r="EM366" s="282"/>
      <c r="EN366" s="282"/>
      <c r="EO366" s="282"/>
      <c r="EP366" s="282"/>
      <c r="EQ366" s="282"/>
      <c r="ER366" s="282"/>
      <c r="ES366" s="282"/>
      <c r="ET366" s="282"/>
      <c r="EU366" s="282"/>
      <c r="EV366" s="282"/>
      <c r="EW366" s="282"/>
      <c r="EX366" s="282"/>
      <c r="EY366" s="282"/>
      <c r="EZ366" s="282"/>
      <c r="FA366" s="282"/>
      <c r="FB366" s="282"/>
      <c r="FC366" s="282"/>
      <c r="FD366" s="282"/>
      <c r="FE366" s="282"/>
      <c r="FF366" s="282"/>
      <c r="FG366" s="282"/>
      <c r="FH366" s="282"/>
      <c r="FI366" s="282"/>
      <c r="FJ366" s="282"/>
      <c r="FK366" s="282"/>
      <c r="FL366" s="282"/>
      <c r="FM366" s="282"/>
      <c r="FN366" s="282"/>
      <c r="FO366" s="282"/>
      <c r="FP366" s="282"/>
      <c r="FQ366" s="282"/>
      <c r="FR366" s="282"/>
      <c r="FS366" s="282"/>
      <c r="FT366" s="282"/>
      <c r="FU366" s="282"/>
      <c r="FV366" s="282"/>
      <c r="FW366" s="282"/>
      <c r="FX366" s="282"/>
      <c r="FY366" s="282"/>
      <c r="FZ366" s="282"/>
      <c r="GA366" s="282"/>
      <c r="GB366" s="282"/>
      <c r="GC366" s="282"/>
      <c r="GD366" s="282"/>
      <c r="GE366" s="282"/>
      <c r="GF366" s="282"/>
      <c r="GG366" s="282"/>
      <c r="GH366" s="282"/>
      <c r="GI366" s="282"/>
      <c r="GJ366" s="282"/>
      <c r="GK366" s="282"/>
      <c r="GL366" s="282"/>
      <c r="GM366" s="282"/>
      <c r="GN366" s="282"/>
      <c r="GO366" s="282"/>
      <c r="GP366" s="282"/>
      <c r="GQ366" s="282"/>
      <c r="GR366" s="282"/>
      <c r="GS366" s="282"/>
      <c r="GT366" s="282"/>
      <c r="GU366" s="282"/>
      <c r="GV366" s="282"/>
      <c r="GW366" s="282"/>
      <c r="GX366" s="282"/>
      <c r="GY366" s="282"/>
      <c r="GZ366" s="282"/>
      <c r="HA366" s="282"/>
      <c r="HB366" s="282"/>
      <c r="HC366" s="282"/>
      <c r="HD366" s="282"/>
      <c r="HE366" s="282"/>
      <c r="HF366" s="282"/>
      <c r="HG366" s="282"/>
      <c r="HH366" s="282"/>
      <c r="HI366" s="282"/>
      <c r="HJ366" s="282"/>
      <c r="HK366" s="282"/>
      <c r="HL366" s="282"/>
      <c r="HM366" s="282"/>
      <c r="HN366" s="282"/>
      <c r="HO366" s="282"/>
      <c r="HP366" s="282"/>
      <c r="HQ366" s="282"/>
      <c r="HR366" s="282"/>
      <c r="HS366" s="282"/>
      <c r="HT366" s="282"/>
      <c r="HU366" s="282"/>
      <c r="HV366" s="282"/>
      <c r="HW366" s="282"/>
      <c r="HX366" s="282"/>
      <c r="HY366" s="282"/>
      <c r="HZ366" s="282"/>
      <c r="IA366" s="282"/>
      <c r="IB366" s="282"/>
      <c r="IC366" s="282"/>
      <c r="ID366" s="282"/>
      <c r="IE366" s="282"/>
      <c r="IF366" s="282"/>
      <c r="IG366" s="282"/>
      <c r="IH366" s="282"/>
      <c r="II366" s="282"/>
      <c r="IJ366" s="282"/>
      <c r="IK366" s="282"/>
      <c r="IL366" s="282"/>
      <c r="IM366" s="282"/>
      <c r="IN366" s="282"/>
      <c r="IO366" s="282"/>
      <c r="IP366" s="282"/>
      <c r="IQ366" s="282"/>
      <c r="IR366" s="282"/>
      <c r="IS366" s="282"/>
      <c r="IT366" s="282"/>
      <c r="IU366" s="282"/>
      <c r="IV366" s="282"/>
    </row>
    <row r="367" spans="1:256" s="182" customFormat="1" ht="15.95" customHeight="1">
      <c r="A367" s="281"/>
      <c r="B367" s="281"/>
      <c r="C367" s="281"/>
      <c r="D367" s="281"/>
      <c r="E367" s="281"/>
      <c r="F367" s="281"/>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c r="AS367" s="282"/>
      <c r="AT367" s="282"/>
      <c r="AU367" s="282"/>
      <c r="AV367" s="282"/>
      <c r="AW367" s="282"/>
      <c r="AX367" s="282"/>
      <c r="AY367" s="282"/>
      <c r="AZ367" s="282"/>
      <c r="BA367" s="282"/>
      <c r="BB367" s="282"/>
      <c r="BC367" s="282"/>
      <c r="BD367" s="282"/>
      <c r="BE367" s="282"/>
      <c r="BF367" s="282"/>
      <c r="BG367" s="282"/>
      <c r="BH367" s="282"/>
      <c r="BI367" s="282"/>
      <c r="BJ367" s="282"/>
      <c r="BK367" s="282"/>
      <c r="BL367" s="282"/>
      <c r="BM367" s="282"/>
      <c r="BN367" s="282"/>
      <c r="BO367" s="282"/>
      <c r="BP367" s="282"/>
      <c r="BQ367" s="282"/>
      <c r="BR367" s="282"/>
      <c r="BS367" s="282"/>
      <c r="BT367" s="282"/>
      <c r="BU367" s="282"/>
      <c r="BV367" s="282"/>
      <c r="BW367" s="282"/>
      <c r="BX367" s="282"/>
      <c r="BY367" s="282"/>
      <c r="BZ367" s="282"/>
      <c r="CA367" s="282"/>
      <c r="CB367" s="282"/>
      <c r="CC367" s="282"/>
      <c r="CD367" s="282"/>
      <c r="CE367" s="282"/>
      <c r="CF367" s="282"/>
      <c r="CG367" s="282"/>
      <c r="CH367" s="282"/>
      <c r="CI367" s="282"/>
      <c r="CJ367" s="282"/>
      <c r="CK367" s="282"/>
      <c r="CL367" s="282"/>
      <c r="CM367" s="282"/>
      <c r="CN367" s="282"/>
      <c r="CO367" s="282"/>
      <c r="CP367" s="282"/>
      <c r="CQ367" s="282"/>
      <c r="CR367" s="282"/>
      <c r="CS367" s="282"/>
      <c r="CT367" s="282"/>
      <c r="CU367" s="282"/>
      <c r="CV367" s="282"/>
      <c r="CW367" s="282"/>
      <c r="CX367" s="282"/>
      <c r="CY367" s="282"/>
      <c r="CZ367" s="282"/>
      <c r="DA367" s="282"/>
      <c r="DB367" s="282"/>
      <c r="DC367" s="282"/>
      <c r="DD367" s="282"/>
      <c r="DE367" s="282"/>
      <c r="DF367" s="282"/>
      <c r="DG367" s="282"/>
      <c r="DH367" s="282"/>
      <c r="DI367" s="282"/>
      <c r="DJ367" s="282"/>
      <c r="DK367" s="282"/>
      <c r="DL367" s="282"/>
      <c r="DM367" s="282"/>
      <c r="DN367" s="282"/>
      <c r="DO367" s="282"/>
      <c r="DP367" s="282"/>
      <c r="DQ367" s="282"/>
      <c r="DR367" s="282"/>
      <c r="DS367" s="282"/>
      <c r="DT367" s="282"/>
      <c r="DU367" s="282"/>
      <c r="DV367" s="282"/>
      <c r="DW367" s="282"/>
      <c r="DX367" s="282"/>
      <c r="DY367" s="282"/>
      <c r="DZ367" s="282"/>
      <c r="EA367" s="282"/>
      <c r="EB367" s="282"/>
      <c r="EC367" s="282"/>
      <c r="ED367" s="282"/>
      <c r="EE367" s="282"/>
      <c r="EF367" s="282"/>
      <c r="EG367" s="282"/>
      <c r="EH367" s="282"/>
      <c r="EI367" s="282"/>
      <c r="EJ367" s="282"/>
      <c r="EK367" s="282"/>
      <c r="EL367" s="282"/>
      <c r="EM367" s="282"/>
      <c r="EN367" s="282"/>
      <c r="EO367" s="282"/>
      <c r="EP367" s="282"/>
      <c r="EQ367" s="282"/>
      <c r="ER367" s="282"/>
      <c r="ES367" s="282"/>
      <c r="ET367" s="282"/>
      <c r="EU367" s="282"/>
      <c r="EV367" s="282"/>
      <c r="EW367" s="282"/>
      <c r="EX367" s="282"/>
      <c r="EY367" s="282"/>
      <c r="EZ367" s="282"/>
      <c r="FA367" s="282"/>
      <c r="FB367" s="282"/>
      <c r="FC367" s="282"/>
      <c r="FD367" s="282"/>
      <c r="FE367" s="282"/>
      <c r="FF367" s="282"/>
      <c r="FG367" s="282"/>
      <c r="FH367" s="282"/>
      <c r="FI367" s="282"/>
      <c r="FJ367" s="282"/>
      <c r="FK367" s="282"/>
      <c r="FL367" s="282"/>
      <c r="FM367" s="282"/>
      <c r="FN367" s="282"/>
      <c r="FO367" s="282"/>
      <c r="FP367" s="282"/>
      <c r="FQ367" s="282"/>
      <c r="FR367" s="282"/>
      <c r="FS367" s="282"/>
      <c r="FT367" s="282"/>
      <c r="FU367" s="282"/>
      <c r="FV367" s="282"/>
      <c r="FW367" s="282"/>
      <c r="FX367" s="282"/>
      <c r="FY367" s="282"/>
      <c r="FZ367" s="282"/>
      <c r="GA367" s="282"/>
      <c r="GB367" s="282"/>
      <c r="GC367" s="282"/>
      <c r="GD367" s="282"/>
      <c r="GE367" s="282"/>
      <c r="GF367" s="282"/>
      <c r="GG367" s="282"/>
      <c r="GH367" s="282"/>
      <c r="GI367" s="282"/>
      <c r="GJ367" s="282"/>
      <c r="GK367" s="282"/>
      <c r="GL367" s="282"/>
      <c r="GM367" s="282"/>
      <c r="GN367" s="282"/>
      <c r="GO367" s="282"/>
      <c r="GP367" s="282"/>
      <c r="GQ367" s="282"/>
      <c r="GR367" s="282"/>
      <c r="GS367" s="282"/>
      <c r="GT367" s="282"/>
      <c r="GU367" s="282"/>
      <c r="GV367" s="282"/>
      <c r="GW367" s="282"/>
      <c r="GX367" s="282"/>
      <c r="GY367" s="282"/>
      <c r="GZ367" s="282"/>
      <c r="HA367" s="282"/>
      <c r="HB367" s="282"/>
      <c r="HC367" s="282"/>
      <c r="HD367" s="282"/>
      <c r="HE367" s="282"/>
      <c r="HF367" s="282"/>
      <c r="HG367" s="282"/>
      <c r="HH367" s="282"/>
      <c r="HI367" s="282"/>
      <c r="HJ367" s="282"/>
      <c r="HK367" s="282"/>
      <c r="HL367" s="282"/>
      <c r="HM367" s="282"/>
      <c r="HN367" s="282"/>
      <c r="HO367" s="282"/>
      <c r="HP367" s="282"/>
      <c r="HQ367" s="282"/>
      <c r="HR367" s="282"/>
      <c r="HS367" s="282"/>
      <c r="HT367" s="282"/>
      <c r="HU367" s="282"/>
      <c r="HV367" s="282"/>
      <c r="HW367" s="282"/>
      <c r="HX367" s="282"/>
      <c r="HY367" s="282"/>
      <c r="HZ367" s="282"/>
      <c r="IA367" s="282"/>
      <c r="IB367" s="282"/>
      <c r="IC367" s="282"/>
      <c r="ID367" s="282"/>
      <c r="IE367" s="282"/>
      <c r="IF367" s="282"/>
      <c r="IG367" s="282"/>
      <c r="IH367" s="282"/>
      <c r="II367" s="282"/>
      <c r="IJ367" s="282"/>
      <c r="IK367" s="282"/>
      <c r="IL367" s="282"/>
      <c r="IM367" s="282"/>
      <c r="IN367" s="282"/>
      <c r="IO367" s="282"/>
      <c r="IP367" s="282"/>
      <c r="IQ367" s="282"/>
      <c r="IR367" s="282"/>
      <c r="IS367" s="282"/>
      <c r="IT367" s="282"/>
      <c r="IU367" s="282"/>
      <c r="IV367" s="282"/>
    </row>
    <row r="368" spans="1:256" s="182" customFormat="1" ht="15.95" customHeight="1">
      <c r="A368" s="281"/>
      <c r="B368" s="281"/>
      <c r="C368" s="281"/>
      <c r="D368" s="281"/>
      <c r="E368" s="281"/>
      <c r="F368" s="281"/>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c r="AS368" s="282"/>
      <c r="AT368" s="282"/>
      <c r="AU368" s="282"/>
      <c r="AV368" s="282"/>
      <c r="AW368" s="282"/>
      <c r="AX368" s="282"/>
      <c r="AY368" s="282"/>
      <c r="AZ368" s="282"/>
      <c r="BA368" s="282"/>
      <c r="BB368" s="282"/>
      <c r="BC368" s="282"/>
      <c r="BD368" s="282"/>
      <c r="BE368" s="282"/>
      <c r="BF368" s="282"/>
      <c r="BG368" s="282"/>
      <c r="BH368" s="282"/>
      <c r="BI368" s="282"/>
      <c r="BJ368" s="282"/>
      <c r="BK368" s="282"/>
      <c r="BL368" s="282"/>
      <c r="BM368" s="282"/>
      <c r="BN368" s="282"/>
      <c r="BO368" s="282"/>
      <c r="BP368" s="282"/>
      <c r="BQ368" s="282"/>
      <c r="BR368" s="282"/>
      <c r="BS368" s="282"/>
      <c r="BT368" s="282"/>
      <c r="BU368" s="282"/>
      <c r="BV368" s="282"/>
      <c r="BW368" s="282"/>
      <c r="BX368" s="282"/>
      <c r="BY368" s="282"/>
      <c r="BZ368" s="282"/>
      <c r="CA368" s="282"/>
      <c r="CB368" s="282"/>
      <c r="CC368" s="282"/>
      <c r="CD368" s="282"/>
      <c r="CE368" s="282"/>
      <c r="CF368" s="282"/>
      <c r="CG368" s="282"/>
      <c r="CH368" s="282"/>
      <c r="CI368" s="282"/>
      <c r="CJ368" s="282"/>
      <c r="CK368" s="282"/>
      <c r="CL368" s="282"/>
      <c r="CM368" s="282"/>
      <c r="CN368" s="282"/>
      <c r="CO368" s="282"/>
      <c r="CP368" s="282"/>
      <c r="CQ368" s="282"/>
      <c r="CR368" s="282"/>
      <c r="CS368" s="282"/>
      <c r="CT368" s="282"/>
      <c r="CU368" s="282"/>
      <c r="CV368" s="282"/>
      <c r="CW368" s="282"/>
      <c r="CX368" s="282"/>
      <c r="CY368" s="282"/>
      <c r="CZ368" s="282"/>
      <c r="DA368" s="282"/>
      <c r="DB368" s="282"/>
      <c r="DC368" s="282"/>
      <c r="DD368" s="282"/>
      <c r="DE368" s="282"/>
      <c r="DF368" s="282"/>
      <c r="DG368" s="282"/>
      <c r="DH368" s="282"/>
      <c r="DI368" s="282"/>
      <c r="DJ368" s="282"/>
      <c r="DK368" s="282"/>
      <c r="DL368" s="282"/>
      <c r="DM368" s="282"/>
      <c r="DN368" s="282"/>
      <c r="DO368" s="282"/>
      <c r="DP368" s="282"/>
      <c r="DQ368" s="282"/>
      <c r="DR368" s="282"/>
      <c r="DS368" s="282"/>
      <c r="DT368" s="282"/>
      <c r="DU368" s="282"/>
      <c r="DV368" s="282"/>
      <c r="DW368" s="282"/>
      <c r="DX368" s="282"/>
      <c r="DY368" s="282"/>
      <c r="DZ368" s="282"/>
      <c r="EA368" s="282"/>
      <c r="EB368" s="282"/>
      <c r="EC368" s="282"/>
      <c r="ED368" s="282"/>
      <c r="EE368" s="282"/>
      <c r="EF368" s="282"/>
      <c r="EG368" s="282"/>
      <c r="EH368" s="282"/>
      <c r="EI368" s="282"/>
      <c r="EJ368" s="282"/>
      <c r="EK368" s="282"/>
      <c r="EL368" s="282"/>
      <c r="EM368" s="282"/>
      <c r="EN368" s="282"/>
      <c r="EO368" s="282"/>
      <c r="EP368" s="282"/>
      <c r="EQ368" s="282"/>
      <c r="ER368" s="282"/>
      <c r="ES368" s="282"/>
      <c r="ET368" s="282"/>
      <c r="EU368" s="282"/>
      <c r="EV368" s="282"/>
      <c r="EW368" s="282"/>
      <c r="EX368" s="282"/>
      <c r="EY368" s="282"/>
      <c r="EZ368" s="282"/>
      <c r="FA368" s="282"/>
      <c r="FB368" s="282"/>
      <c r="FC368" s="282"/>
      <c r="FD368" s="282"/>
      <c r="FE368" s="282"/>
      <c r="FF368" s="282"/>
      <c r="FG368" s="282"/>
      <c r="FH368" s="282"/>
      <c r="FI368" s="282"/>
      <c r="FJ368" s="282"/>
      <c r="FK368" s="282"/>
      <c r="FL368" s="282"/>
      <c r="FM368" s="282"/>
      <c r="FN368" s="282"/>
      <c r="FO368" s="282"/>
      <c r="FP368" s="282"/>
      <c r="FQ368" s="282"/>
      <c r="FR368" s="282"/>
      <c r="FS368" s="282"/>
      <c r="FT368" s="282"/>
      <c r="FU368" s="282"/>
      <c r="FV368" s="282"/>
      <c r="FW368" s="282"/>
      <c r="FX368" s="282"/>
      <c r="FY368" s="282"/>
      <c r="FZ368" s="282"/>
      <c r="GA368" s="282"/>
      <c r="GB368" s="282"/>
      <c r="GC368" s="282"/>
      <c r="GD368" s="282"/>
      <c r="GE368" s="282"/>
      <c r="GF368" s="282"/>
      <c r="GG368" s="282"/>
      <c r="GH368" s="282"/>
      <c r="GI368" s="282"/>
      <c r="GJ368" s="282"/>
      <c r="GK368" s="282"/>
      <c r="GL368" s="282"/>
      <c r="GM368" s="282"/>
      <c r="GN368" s="282"/>
      <c r="GO368" s="282"/>
      <c r="GP368" s="282"/>
      <c r="GQ368" s="282"/>
      <c r="GR368" s="282"/>
      <c r="GS368" s="282"/>
      <c r="GT368" s="282"/>
      <c r="GU368" s="282"/>
      <c r="GV368" s="282"/>
      <c r="GW368" s="282"/>
      <c r="GX368" s="282"/>
      <c r="GY368" s="282"/>
      <c r="GZ368" s="282"/>
      <c r="HA368" s="282"/>
      <c r="HB368" s="282"/>
      <c r="HC368" s="282"/>
      <c r="HD368" s="282"/>
      <c r="HE368" s="282"/>
      <c r="HF368" s="282"/>
      <c r="HG368" s="282"/>
      <c r="HH368" s="282"/>
      <c r="HI368" s="282"/>
      <c r="HJ368" s="282"/>
      <c r="HK368" s="282"/>
      <c r="HL368" s="282"/>
      <c r="HM368" s="282"/>
      <c r="HN368" s="282"/>
      <c r="HO368" s="282"/>
      <c r="HP368" s="282"/>
      <c r="HQ368" s="282"/>
      <c r="HR368" s="282"/>
      <c r="HS368" s="282"/>
      <c r="HT368" s="282"/>
      <c r="HU368" s="282"/>
      <c r="HV368" s="282"/>
      <c r="HW368" s="282"/>
      <c r="HX368" s="282"/>
      <c r="HY368" s="282"/>
      <c r="HZ368" s="282"/>
      <c r="IA368" s="282"/>
      <c r="IB368" s="282"/>
      <c r="IC368" s="282"/>
      <c r="ID368" s="282"/>
      <c r="IE368" s="282"/>
      <c r="IF368" s="282"/>
      <c r="IG368" s="282"/>
      <c r="IH368" s="282"/>
      <c r="II368" s="282"/>
      <c r="IJ368" s="282"/>
      <c r="IK368" s="282"/>
      <c r="IL368" s="282"/>
      <c r="IM368" s="282"/>
      <c r="IN368" s="282"/>
      <c r="IO368" s="282"/>
      <c r="IP368" s="282"/>
      <c r="IQ368" s="282"/>
      <c r="IR368" s="282"/>
      <c r="IS368" s="282"/>
      <c r="IT368" s="282"/>
      <c r="IU368" s="282"/>
      <c r="IV368" s="282"/>
    </row>
  </sheetData>
  <mergeCells count="20">
    <mergeCell ref="A162:A190"/>
    <mergeCell ref="A191:A207"/>
    <mergeCell ref="A208:A225"/>
    <mergeCell ref="A226:A240"/>
    <mergeCell ref="A241:A254"/>
    <mergeCell ref="A94:A111"/>
    <mergeCell ref="A112:A130"/>
    <mergeCell ref="A131:A140"/>
    <mergeCell ref="A143:A145"/>
    <mergeCell ref="A146:A161"/>
    <mergeCell ref="A30:A32"/>
    <mergeCell ref="A33:A46"/>
    <mergeCell ref="A47:A63"/>
    <mergeCell ref="A64:A89"/>
    <mergeCell ref="A90:A93"/>
    <mergeCell ref="A1:F1"/>
    <mergeCell ref="A3:A7"/>
    <mergeCell ref="A8:A18"/>
    <mergeCell ref="A19:A23"/>
    <mergeCell ref="A24:A29"/>
  </mergeCells>
  <phoneticPr fontId="33" type="noConversion"/>
  <pageMargins left="0.69930555555555596" right="0.69930555555555596" top="0.75" bottom="0.75" header="0.3" footer="0.3"/>
  <pageSetup paperSize="9" orientation="portrait"/>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G13"/>
  <sheetViews>
    <sheetView showGridLines="0" workbookViewId="0">
      <selection activeCell="J18" sqref="J18"/>
    </sheetView>
  </sheetViews>
  <sheetFormatPr defaultColWidth="9" defaultRowHeight="15.95" customHeight="1"/>
  <cols>
    <col min="1" max="1" width="9" style="273"/>
    <col min="2" max="2" width="15.375" style="273" customWidth="1"/>
    <col min="3" max="3" width="14" style="273" customWidth="1"/>
    <col min="4" max="4" width="18" style="273" customWidth="1"/>
    <col min="5" max="5" width="17" style="274" customWidth="1"/>
    <col min="6" max="6" width="56.5" style="273" customWidth="1"/>
    <col min="7" max="16384" width="9" style="273"/>
  </cols>
  <sheetData>
    <row r="1" spans="1:7" ht="24.95" customHeight="1">
      <c r="A1" s="1796" t="s">
        <v>8630</v>
      </c>
      <c r="B1" s="1797"/>
      <c r="C1" s="1797"/>
      <c r="D1" s="1797"/>
      <c r="E1" s="1797"/>
      <c r="F1" s="1798"/>
      <c r="G1" s="275"/>
    </row>
    <row r="2" spans="1:7" ht="15.95" customHeight="1">
      <c r="A2" s="276" t="s">
        <v>8631</v>
      </c>
      <c r="B2" s="276" t="s">
        <v>8632</v>
      </c>
      <c r="C2" s="277" t="s">
        <v>1</v>
      </c>
      <c r="D2" s="278" t="s">
        <v>42</v>
      </c>
      <c r="E2" s="277" t="s">
        <v>8633</v>
      </c>
      <c r="F2" s="277" t="s">
        <v>8634</v>
      </c>
    </row>
    <row r="3" spans="1:7" ht="15.95" customHeight="1">
      <c r="A3" s="79">
        <v>1</v>
      </c>
      <c r="B3" s="47" t="s">
        <v>8635</v>
      </c>
      <c r="C3" s="47" t="s">
        <v>8636</v>
      </c>
      <c r="D3" s="47" t="s">
        <v>8637</v>
      </c>
      <c r="E3" s="47" t="s">
        <v>8638</v>
      </c>
      <c r="F3" s="279" t="s">
        <v>8639</v>
      </c>
    </row>
    <row r="4" spans="1:7" ht="15.95" customHeight="1">
      <c r="A4" s="79">
        <v>2</v>
      </c>
      <c r="B4" s="47" t="s">
        <v>8640</v>
      </c>
      <c r="C4" s="47" t="s">
        <v>8641</v>
      </c>
      <c r="D4" s="47" t="s">
        <v>8637</v>
      </c>
      <c r="E4" s="47" t="s">
        <v>8642</v>
      </c>
      <c r="F4" s="279" t="s">
        <v>8643</v>
      </c>
    </row>
    <row r="5" spans="1:7" ht="15.95" customHeight="1">
      <c r="A5" s="79">
        <v>3</v>
      </c>
      <c r="B5" s="47" t="s">
        <v>8640</v>
      </c>
      <c r="C5" s="47" t="s">
        <v>8644</v>
      </c>
      <c r="D5" s="47" t="s">
        <v>8637</v>
      </c>
      <c r="E5" s="47" t="s">
        <v>8645</v>
      </c>
      <c r="F5" s="279" t="s">
        <v>8646</v>
      </c>
    </row>
    <row r="6" spans="1:7" ht="15.95" customHeight="1">
      <c r="A6" s="79">
        <v>4</v>
      </c>
      <c r="B6" s="47" t="s">
        <v>8647</v>
      </c>
      <c r="C6" s="47" t="s">
        <v>8648</v>
      </c>
      <c r="D6" s="47" t="s">
        <v>8637</v>
      </c>
      <c r="E6" s="47" t="s">
        <v>8649</v>
      </c>
      <c r="F6" s="279" t="s">
        <v>8650</v>
      </c>
    </row>
    <row r="7" spans="1:7" ht="15.95" customHeight="1">
      <c r="A7" s="79">
        <v>5</v>
      </c>
      <c r="B7" s="47" t="s">
        <v>8651</v>
      </c>
      <c r="C7" s="47" t="s">
        <v>8652</v>
      </c>
      <c r="D7" s="47" t="s">
        <v>8637</v>
      </c>
      <c r="E7" s="47" t="s">
        <v>8653</v>
      </c>
      <c r="F7" s="279" t="s">
        <v>8654</v>
      </c>
    </row>
    <row r="8" spans="1:7" ht="15.95" customHeight="1">
      <c r="A8" s="79">
        <v>6</v>
      </c>
      <c r="B8" s="47" t="s">
        <v>8655</v>
      </c>
      <c r="C8" s="47" t="s">
        <v>8656</v>
      </c>
      <c r="D8" s="47" t="s">
        <v>8637</v>
      </c>
      <c r="E8" s="47" t="s">
        <v>8657</v>
      </c>
      <c r="F8" s="279" t="s">
        <v>8658</v>
      </c>
    </row>
    <row r="9" spans="1:7" ht="15.95" customHeight="1">
      <c r="A9" s="79">
        <v>7</v>
      </c>
      <c r="B9" s="47" t="s">
        <v>8655</v>
      </c>
      <c r="C9" s="47" t="s">
        <v>8659</v>
      </c>
      <c r="D9" s="47" t="s">
        <v>8637</v>
      </c>
      <c r="E9" s="47" t="s">
        <v>8660</v>
      </c>
      <c r="F9" s="279" t="s">
        <v>8661</v>
      </c>
    </row>
    <row r="10" spans="1:7" ht="15.95" customHeight="1">
      <c r="A10" s="79">
        <v>8</v>
      </c>
      <c r="B10" s="47" t="s">
        <v>8662</v>
      </c>
      <c r="C10" s="47" t="s">
        <v>8663</v>
      </c>
      <c r="D10" s="47" t="s">
        <v>8637</v>
      </c>
      <c r="E10" s="47" t="s">
        <v>8664</v>
      </c>
      <c r="F10" s="279" t="s">
        <v>8665</v>
      </c>
    </row>
    <row r="11" spans="1:7" ht="15.95" customHeight="1">
      <c r="A11" s="79">
        <v>9</v>
      </c>
      <c r="B11" s="47" t="s">
        <v>8666</v>
      </c>
      <c r="C11" s="47" t="s">
        <v>8667</v>
      </c>
      <c r="D11" s="47" t="s">
        <v>8637</v>
      </c>
      <c r="E11" s="47" t="s">
        <v>8668</v>
      </c>
      <c r="F11" s="279" t="s">
        <v>8669</v>
      </c>
    </row>
    <row r="12" spans="1:7" ht="15.95" customHeight="1">
      <c r="A12" s="79">
        <v>10</v>
      </c>
      <c r="B12" s="47" t="s">
        <v>8670</v>
      </c>
      <c r="C12" s="47" t="s">
        <v>8671</v>
      </c>
      <c r="D12" s="47" t="s">
        <v>8672</v>
      </c>
      <c r="E12" s="47" t="s">
        <v>8673</v>
      </c>
      <c r="F12" s="279" t="s">
        <v>8674</v>
      </c>
    </row>
    <row r="13" spans="1:7" ht="15.95" customHeight="1">
      <c r="A13" s="1799" t="s">
        <v>8675</v>
      </c>
      <c r="B13" s="1800"/>
      <c r="C13" s="1800"/>
      <c r="D13" s="1800"/>
      <c r="E13" s="1800"/>
      <c r="F13" s="1801"/>
    </row>
  </sheetData>
  <mergeCells count="2">
    <mergeCell ref="A1:F1"/>
    <mergeCell ref="A13:F13"/>
  </mergeCells>
  <phoneticPr fontId="33" type="noConversion"/>
  <pageMargins left="0.69930555555555596" right="0.69930555555555596" top="0.75" bottom="0.75" header="0.3" footer="0.3"/>
  <pageSetup paperSize="9" orientation="portrait"/>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76"/>
  <sheetViews>
    <sheetView showGridLines="0" workbookViewId="0">
      <selection activeCell="M9" sqref="M9"/>
    </sheetView>
  </sheetViews>
  <sheetFormatPr defaultColWidth="9" defaultRowHeight="15.95" customHeight="1"/>
  <cols>
    <col min="1" max="1" width="9" style="45"/>
    <col min="2" max="2" width="9.375" style="45" customWidth="1"/>
    <col min="3" max="3" width="9" style="45"/>
    <col min="4" max="4" width="10.375" style="45" customWidth="1"/>
    <col min="5" max="5" width="19.375" style="45" customWidth="1"/>
    <col min="6" max="6" width="11.875" style="45" customWidth="1"/>
    <col min="7" max="7" width="15.125" style="45" customWidth="1"/>
    <col min="8" max="8" width="25.25" style="45" customWidth="1"/>
    <col min="9" max="16384" width="9" style="45"/>
  </cols>
  <sheetData>
    <row r="1" spans="1:8" ht="24.95" customHeight="1">
      <c r="A1" s="1802" t="s">
        <v>8676</v>
      </c>
      <c r="B1" s="1802"/>
      <c r="C1" s="1802"/>
      <c r="D1" s="1802"/>
      <c r="E1" s="1802"/>
      <c r="F1" s="1802"/>
      <c r="G1" s="1802"/>
      <c r="H1" s="1802"/>
    </row>
    <row r="2" spans="1:8" ht="15.95" customHeight="1">
      <c r="A2" s="248" t="s">
        <v>8677</v>
      </c>
      <c r="B2" s="248" t="s">
        <v>8631</v>
      </c>
      <c r="C2" s="248" t="s">
        <v>8678</v>
      </c>
      <c r="D2" s="249" t="s">
        <v>1</v>
      </c>
      <c r="E2" s="249" t="s">
        <v>6043</v>
      </c>
      <c r="F2" s="249" t="s">
        <v>4770</v>
      </c>
      <c r="G2" s="249" t="s">
        <v>3895</v>
      </c>
      <c r="H2" s="249" t="s">
        <v>47</v>
      </c>
    </row>
    <row r="3" spans="1:8" ht="15.95" customHeight="1">
      <c r="A3" s="1805" t="s">
        <v>8679</v>
      </c>
      <c r="B3" s="250">
        <v>1</v>
      </c>
      <c r="C3" s="250"/>
      <c r="D3" s="251" t="s">
        <v>8680</v>
      </c>
      <c r="E3" s="252">
        <v>59705596</v>
      </c>
      <c r="F3" s="253">
        <v>1003</v>
      </c>
      <c r="G3" s="253">
        <v>13801154699</v>
      </c>
      <c r="H3" s="254" t="s">
        <v>8681</v>
      </c>
    </row>
    <row r="4" spans="1:8" ht="15.95" customHeight="1">
      <c r="A4" s="1805"/>
      <c r="B4" s="250">
        <v>2</v>
      </c>
      <c r="C4" s="1808" t="s">
        <v>8682</v>
      </c>
      <c r="D4" s="251" t="s">
        <v>8683</v>
      </c>
      <c r="E4" s="252" t="s">
        <v>8684</v>
      </c>
      <c r="F4" s="253">
        <v>1017</v>
      </c>
      <c r="G4" s="253">
        <v>13910830110</v>
      </c>
      <c r="H4" s="255" t="s">
        <v>8685</v>
      </c>
    </row>
    <row r="5" spans="1:8" ht="15.95" customHeight="1">
      <c r="A5" s="1805"/>
      <c r="B5" s="250">
        <v>3</v>
      </c>
      <c r="C5" s="1808"/>
      <c r="D5" s="253" t="s">
        <v>8686</v>
      </c>
      <c r="E5" s="253" t="s">
        <v>8684</v>
      </c>
      <c r="F5" s="253">
        <v>1020</v>
      </c>
      <c r="G5" s="253">
        <v>13691122383</v>
      </c>
      <c r="H5" s="254" t="s">
        <v>8687</v>
      </c>
    </row>
    <row r="6" spans="1:8" ht="15.95" customHeight="1">
      <c r="A6" s="1805"/>
      <c r="B6" s="250">
        <v>4</v>
      </c>
      <c r="C6" s="1808"/>
      <c r="D6" s="253" t="s">
        <v>8688</v>
      </c>
      <c r="E6" s="253" t="s">
        <v>8684</v>
      </c>
      <c r="F6" s="253">
        <v>1016</v>
      </c>
      <c r="G6" s="253">
        <v>18680740099</v>
      </c>
      <c r="H6" s="254" t="s">
        <v>8689</v>
      </c>
    </row>
    <row r="7" spans="1:8" ht="15.95" customHeight="1">
      <c r="A7" s="1805"/>
      <c r="B7" s="250">
        <v>5</v>
      </c>
      <c r="C7" s="1808"/>
      <c r="D7" s="253" t="s">
        <v>8690</v>
      </c>
      <c r="E7" s="253" t="s">
        <v>8684</v>
      </c>
      <c r="F7" s="253">
        <v>1004</v>
      </c>
      <c r="G7" s="253">
        <v>13811485670</v>
      </c>
      <c r="H7" s="254" t="s">
        <v>8691</v>
      </c>
    </row>
    <row r="8" spans="1:8" ht="15.95" customHeight="1">
      <c r="A8" s="1805"/>
      <c r="B8" s="250">
        <v>6</v>
      </c>
      <c r="C8" s="1808"/>
      <c r="D8" s="253" t="s">
        <v>8692</v>
      </c>
      <c r="E8" s="253" t="s">
        <v>8684</v>
      </c>
      <c r="F8" s="253">
        <v>1036</v>
      </c>
      <c r="G8" s="253">
        <v>15210759721</v>
      </c>
      <c r="H8" s="255" t="s">
        <v>8693</v>
      </c>
    </row>
    <row r="9" spans="1:8" ht="15.95" customHeight="1">
      <c r="A9" s="1805"/>
      <c r="B9" s="250">
        <v>7</v>
      </c>
      <c r="C9" s="1808"/>
      <c r="D9" s="253" t="s">
        <v>8694</v>
      </c>
      <c r="E9" s="253" t="s">
        <v>8684</v>
      </c>
      <c r="F9" s="253">
        <v>1010</v>
      </c>
      <c r="G9" s="253">
        <v>13811811789</v>
      </c>
      <c r="H9" s="255" t="s">
        <v>8695</v>
      </c>
    </row>
    <row r="10" spans="1:8" ht="15.95" customHeight="1">
      <c r="A10" s="1805"/>
      <c r="B10" s="250">
        <v>8</v>
      </c>
      <c r="C10" s="1808"/>
      <c r="D10" s="253" t="s">
        <v>8696</v>
      </c>
      <c r="E10" s="253" t="s">
        <v>8684</v>
      </c>
      <c r="F10" s="253">
        <v>1034</v>
      </c>
      <c r="G10" s="253">
        <v>13661249433</v>
      </c>
      <c r="H10" s="255" t="s">
        <v>8697</v>
      </c>
    </row>
    <row r="11" spans="1:8" ht="15.95" customHeight="1">
      <c r="A11" s="1805"/>
      <c r="B11" s="250">
        <v>9</v>
      </c>
      <c r="C11" s="1808"/>
      <c r="D11" s="253" t="s">
        <v>8698</v>
      </c>
      <c r="E11" s="253" t="s">
        <v>8684</v>
      </c>
      <c r="F11" s="253">
        <v>1037</v>
      </c>
      <c r="G11" s="253">
        <v>13716323256</v>
      </c>
      <c r="H11" s="255" t="s">
        <v>8699</v>
      </c>
    </row>
    <row r="12" spans="1:8" ht="15.95" customHeight="1">
      <c r="A12" s="1805"/>
      <c r="B12" s="250">
        <v>10</v>
      </c>
      <c r="C12" s="1808"/>
      <c r="D12" s="253" t="s">
        <v>8700</v>
      </c>
      <c r="E12" s="253" t="s">
        <v>8684</v>
      </c>
      <c r="F12" s="253">
        <v>1020</v>
      </c>
      <c r="G12" s="253">
        <v>18210924515</v>
      </c>
      <c r="H12" s="255" t="s">
        <v>8701</v>
      </c>
    </row>
    <row r="13" spans="1:8" ht="15.95" customHeight="1">
      <c r="A13" s="1805"/>
      <c r="B13" s="250">
        <v>11</v>
      </c>
      <c r="C13" s="1808"/>
      <c r="D13" s="253" t="s">
        <v>8702</v>
      </c>
      <c r="E13" s="253" t="s">
        <v>8684</v>
      </c>
      <c r="F13" s="253">
        <v>1007</v>
      </c>
      <c r="G13" s="253">
        <v>13552217220</v>
      </c>
      <c r="H13" s="255" t="s">
        <v>8703</v>
      </c>
    </row>
    <row r="14" spans="1:8" ht="15.95" customHeight="1">
      <c r="A14" s="1805"/>
      <c r="B14" s="250">
        <v>12</v>
      </c>
      <c r="C14" s="1808"/>
      <c r="D14" s="253" t="s">
        <v>8704</v>
      </c>
      <c r="E14" s="253" t="s">
        <v>8684</v>
      </c>
      <c r="F14" s="253">
        <v>1019</v>
      </c>
      <c r="G14" s="253">
        <v>18600958967</v>
      </c>
      <c r="H14" s="255" t="s">
        <v>8705</v>
      </c>
    </row>
    <row r="15" spans="1:8" ht="15.95" customHeight="1">
      <c r="A15" s="1805"/>
      <c r="B15" s="250">
        <v>13</v>
      </c>
      <c r="C15" s="1808"/>
      <c r="D15" s="253" t="s">
        <v>8706</v>
      </c>
      <c r="E15" s="253" t="s">
        <v>8684</v>
      </c>
      <c r="F15" s="253">
        <v>1008</v>
      </c>
      <c r="G15" s="253">
        <v>13869592708</v>
      </c>
      <c r="H15" s="255" t="s">
        <v>8707</v>
      </c>
    </row>
    <row r="16" spans="1:8" ht="15.95" customHeight="1">
      <c r="A16" s="1805"/>
      <c r="B16" s="250">
        <v>14</v>
      </c>
      <c r="C16" s="1808"/>
      <c r="D16" s="253" t="s">
        <v>8708</v>
      </c>
      <c r="E16" s="253" t="s">
        <v>8684</v>
      </c>
      <c r="F16" s="253"/>
      <c r="G16" s="253">
        <v>18061889625</v>
      </c>
      <c r="H16" s="255" t="s">
        <v>8709</v>
      </c>
    </row>
    <row r="17" spans="1:8" ht="15.95" customHeight="1">
      <c r="A17" s="1805"/>
      <c r="B17" s="250">
        <v>15</v>
      </c>
      <c r="C17" s="1808" t="s">
        <v>866</v>
      </c>
      <c r="D17" s="251" t="s">
        <v>8710</v>
      </c>
      <c r="E17" s="251" t="s">
        <v>8684</v>
      </c>
      <c r="F17" s="253">
        <v>1038</v>
      </c>
      <c r="G17" s="253">
        <v>13717907070</v>
      </c>
      <c r="H17" s="254" t="s">
        <v>8711</v>
      </c>
    </row>
    <row r="18" spans="1:8" ht="15.95" customHeight="1">
      <c r="A18" s="1805"/>
      <c r="B18" s="250">
        <v>16</v>
      </c>
      <c r="C18" s="1808"/>
      <c r="D18" s="253" t="s">
        <v>8712</v>
      </c>
      <c r="E18" s="253" t="s">
        <v>8684</v>
      </c>
      <c r="F18" s="253">
        <v>1040</v>
      </c>
      <c r="G18" s="253">
        <v>13391795300</v>
      </c>
      <c r="H18" s="255" t="s">
        <v>8713</v>
      </c>
    </row>
    <row r="19" spans="1:8" s="247" customFormat="1" ht="15.95" customHeight="1">
      <c r="A19" s="1805"/>
      <c r="B19" s="250">
        <v>17</v>
      </c>
      <c r="C19" s="1808"/>
      <c r="D19" s="253" t="s">
        <v>8714</v>
      </c>
      <c r="E19" s="253" t="s">
        <v>8684</v>
      </c>
      <c r="F19" s="253">
        <v>1002</v>
      </c>
      <c r="G19" s="253">
        <v>13621350826</v>
      </c>
      <c r="H19" s="255" t="s">
        <v>8715</v>
      </c>
    </row>
    <row r="20" spans="1:8" ht="15.95" customHeight="1">
      <c r="A20" s="1805"/>
      <c r="B20" s="250">
        <v>18</v>
      </c>
      <c r="C20" s="1808"/>
      <c r="D20" s="253" t="s">
        <v>8716</v>
      </c>
      <c r="E20" s="253" t="s">
        <v>8684</v>
      </c>
      <c r="F20" s="253">
        <v>1039</v>
      </c>
      <c r="G20" s="253">
        <v>18511371351</v>
      </c>
      <c r="H20" s="255" t="s">
        <v>8717</v>
      </c>
    </row>
    <row r="21" spans="1:8" ht="15.95" customHeight="1">
      <c r="A21" s="1805"/>
      <c r="B21" s="250">
        <v>19</v>
      </c>
      <c r="C21" s="256" t="s">
        <v>8718</v>
      </c>
      <c r="D21" s="253" t="s">
        <v>8719</v>
      </c>
      <c r="E21" s="253" t="s">
        <v>8684</v>
      </c>
      <c r="F21" s="253"/>
      <c r="G21" s="253">
        <v>18611608619</v>
      </c>
      <c r="H21" s="254" t="s">
        <v>8720</v>
      </c>
    </row>
    <row r="22" spans="1:8" ht="15.95" customHeight="1">
      <c r="A22" s="1806" t="s">
        <v>8721</v>
      </c>
      <c r="B22" s="250">
        <v>1</v>
      </c>
      <c r="C22" s="1809" t="s">
        <v>8722</v>
      </c>
      <c r="D22" s="251" t="s">
        <v>8723</v>
      </c>
      <c r="E22" s="257" t="s">
        <v>8724</v>
      </c>
      <c r="F22" s="253">
        <v>8003</v>
      </c>
      <c r="G22" s="253">
        <v>13910065869</v>
      </c>
      <c r="H22" s="254" t="s">
        <v>8725</v>
      </c>
    </row>
    <row r="23" spans="1:8" ht="15.95" customHeight="1">
      <c r="A23" s="1806"/>
      <c r="B23" s="250">
        <v>2</v>
      </c>
      <c r="C23" s="1809"/>
      <c r="D23" s="253" t="s">
        <v>8726</v>
      </c>
      <c r="E23" s="253" t="s">
        <v>8724</v>
      </c>
      <c r="F23" s="253">
        <v>8010</v>
      </c>
      <c r="G23" s="253">
        <v>13810642551</v>
      </c>
      <c r="H23" s="254" t="s">
        <v>8727</v>
      </c>
    </row>
    <row r="24" spans="1:8" ht="15.95" customHeight="1">
      <c r="A24" s="1806"/>
      <c r="B24" s="250">
        <v>3</v>
      </c>
      <c r="C24" s="1809"/>
      <c r="D24" s="253" t="s">
        <v>8728</v>
      </c>
      <c r="E24" s="253" t="s">
        <v>8724</v>
      </c>
      <c r="F24" s="253">
        <v>8010</v>
      </c>
      <c r="G24" s="253">
        <v>18610806012</v>
      </c>
      <c r="H24" s="254" t="s">
        <v>8729</v>
      </c>
    </row>
    <row r="25" spans="1:8" ht="15.95" customHeight="1">
      <c r="A25" s="1806"/>
      <c r="B25" s="250">
        <v>4</v>
      </c>
      <c r="C25" s="1809"/>
      <c r="D25" s="253" t="s">
        <v>8730</v>
      </c>
      <c r="E25" s="253" t="s">
        <v>8724</v>
      </c>
      <c r="F25" s="253">
        <v>8011</v>
      </c>
      <c r="G25" s="253">
        <v>13811424951</v>
      </c>
      <c r="H25" s="254" t="s">
        <v>8731</v>
      </c>
    </row>
    <row r="26" spans="1:8" ht="15.95" customHeight="1">
      <c r="A26" s="1806"/>
      <c r="B26" s="250">
        <v>5</v>
      </c>
      <c r="C26" s="1809"/>
      <c r="D26" s="253" t="s">
        <v>8732</v>
      </c>
      <c r="E26" s="253" t="s">
        <v>8724</v>
      </c>
      <c r="F26" s="253">
        <v>8006</v>
      </c>
      <c r="G26" s="253">
        <v>13311538838</v>
      </c>
      <c r="H26" s="255" t="s">
        <v>8733</v>
      </c>
    </row>
    <row r="27" spans="1:8" ht="15.95" customHeight="1">
      <c r="A27" s="1806"/>
      <c r="B27" s="250">
        <v>6</v>
      </c>
      <c r="C27" s="1809"/>
      <c r="D27" s="253" t="s">
        <v>8734</v>
      </c>
      <c r="E27" s="253" t="s">
        <v>8724</v>
      </c>
      <c r="F27" s="253">
        <v>8006</v>
      </c>
      <c r="G27" s="253">
        <v>15321929318</v>
      </c>
      <c r="H27" s="255" t="s">
        <v>8735</v>
      </c>
    </row>
    <row r="28" spans="1:8" ht="15.95" customHeight="1">
      <c r="A28" s="1806"/>
      <c r="B28" s="250">
        <v>7</v>
      </c>
      <c r="C28" s="1809"/>
      <c r="D28" s="253" t="s">
        <v>8736</v>
      </c>
      <c r="E28" s="253" t="s">
        <v>8724</v>
      </c>
      <c r="F28" s="253">
        <v>8011</v>
      </c>
      <c r="G28" s="253">
        <v>13261083590</v>
      </c>
      <c r="H28" s="255" t="s">
        <v>8737</v>
      </c>
    </row>
    <row r="29" spans="1:8" ht="15.95" customHeight="1">
      <c r="A29" s="1806"/>
      <c r="B29" s="250">
        <v>8</v>
      </c>
      <c r="C29" s="1809"/>
      <c r="D29" s="253" t="s">
        <v>8738</v>
      </c>
      <c r="E29" s="253" t="s">
        <v>8724</v>
      </c>
      <c r="F29" s="253">
        <v>8005</v>
      </c>
      <c r="G29" s="253">
        <v>13466669981</v>
      </c>
      <c r="H29" s="255" t="s">
        <v>8739</v>
      </c>
    </row>
    <row r="30" spans="1:8" ht="15.95" customHeight="1">
      <c r="A30" s="1806"/>
      <c r="B30" s="250">
        <v>9</v>
      </c>
      <c r="C30" s="1809"/>
      <c r="D30" s="253" t="s">
        <v>8740</v>
      </c>
      <c r="E30" s="253" t="s">
        <v>8724</v>
      </c>
      <c r="F30" s="253">
        <v>8012</v>
      </c>
      <c r="G30" s="253">
        <v>13146127343</v>
      </c>
      <c r="H30" s="255" t="s">
        <v>8741</v>
      </c>
    </row>
    <row r="31" spans="1:8" ht="15.95" customHeight="1">
      <c r="A31" s="1806"/>
      <c r="B31" s="250">
        <v>10</v>
      </c>
      <c r="C31" s="1809"/>
      <c r="D31" s="253" t="s">
        <v>8742</v>
      </c>
      <c r="E31" s="253" t="s">
        <v>8724</v>
      </c>
      <c r="F31" s="253">
        <v>8005</v>
      </c>
      <c r="G31" s="253">
        <v>13641265504</v>
      </c>
      <c r="H31" s="255" t="s">
        <v>8743</v>
      </c>
    </row>
    <row r="32" spans="1:8" ht="15.95" customHeight="1">
      <c r="A32" s="1806"/>
      <c r="B32" s="250">
        <v>11</v>
      </c>
      <c r="C32" s="258"/>
      <c r="D32" s="253" t="s">
        <v>8744</v>
      </c>
      <c r="E32" s="253" t="s">
        <v>8724</v>
      </c>
      <c r="F32" s="253">
        <v>8005</v>
      </c>
      <c r="G32" s="253">
        <v>18201609780</v>
      </c>
      <c r="H32" s="255" t="s">
        <v>8745</v>
      </c>
    </row>
    <row r="33" spans="1:8" ht="15.95" customHeight="1">
      <c r="A33" s="1806"/>
      <c r="B33" s="250">
        <v>12</v>
      </c>
      <c r="C33" s="1808" t="s">
        <v>8746</v>
      </c>
      <c r="D33" s="251" t="s">
        <v>8747</v>
      </c>
      <c r="E33" s="257" t="s">
        <v>8724</v>
      </c>
      <c r="F33" s="253">
        <v>8002</v>
      </c>
      <c r="G33" s="253">
        <v>13552609534</v>
      </c>
      <c r="H33" s="254" t="s">
        <v>8748</v>
      </c>
    </row>
    <row r="34" spans="1:8" ht="15.95" customHeight="1">
      <c r="A34" s="1806"/>
      <c r="B34" s="250">
        <v>13</v>
      </c>
      <c r="C34" s="1808"/>
      <c r="D34" s="253" t="s">
        <v>8749</v>
      </c>
      <c r="E34" s="253" t="s">
        <v>8724</v>
      </c>
      <c r="F34" s="253">
        <v>8009</v>
      </c>
      <c r="G34" s="253">
        <v>15810991737</v>
      </c>
      <c r="H34" s="255" t="s">
        <v>8750</v>
      </c>
    </row>
    <row r="35" spans="1:8" ht="15.95" customHeight="1">
      <c r="A35" s="1806"/>
      <c r="B35" s="250">
        <v>14</v>
      </c>
      <c r="C35" s="1808"/>
      <c r="D35" s="253" t="s">
        <v>8751</v>
      </c>
      <c r="E35" s="253" t="s">
        <v>8724</v>
      </c>
      <c r="F35" s="253">
        <v>8013</v>
      </c>
      <c r="G35" s="253">
        <v>18801189160</v>
      </c>
      <c r="H35" s="255" t="s">
        <v>8752</v>
      </c>
    </row>
    <row r="36" spans="1:8" ht="15.95" customHeight="1">
      <c r="A36" s="1806"/>
      <c r="B36" s="250">
        <v>15</v>
      </c>
      <c r="C36" s="1808"/>
      <c r="D36" s="253" t="s">
        <v>8753</v>
      </c>
      <c r="E36" s="253" t="s">
        <v>8724</v>
      </c>
      <c r="F36" s="253">
        <v>8014</v>
      </c>
      <c r="G36" s="253">
        <v>18612540603</v>
      </c>
      <c r="H36" s="255" t="s">
        <v>8754</v>
      </c>
    </row>
    <row r="37" spans="1:8" ht="15.95" customHeight="1">
      <c r="A37" s="1806"/>
      <c r="B37" s="250">
        <v>16</v>
      </c>
      <c r="C37" s="1808"/>
      <c r="D37" s="253" t="s">
        <v>8755</v>
      </c>
      <c r="E37" s="253" t="s">
        <v>8724</v>
      </c>
      <c r="F37" s="253">
        <v>8015</v>
      </c>
      <c r="G37" s="253">
        <v>18601342171</v>
      </c>
      <c r="H37" s="255" t="s">
        <v>8756</v>
      </c>
    </row>
    <row r="38" spans="1:8" ht="15.95" customHeight="1">
      <c r="A38" s="1806"/>
      <c r="B38" s="250">
        <v>17</v>
      </c>
      <c r="C38" s="1808"/>
      <c r="D38" s="253" t="s">
        <v>8757</v>
      </c>
      <c r="E38" s="253" t="s">
        <v>8724</v>
      </c>
      <c r="F38" s="253">
        <v>8007</v>
      </c>
      <c r="G38" s="253">
        <v>18710050566</v>
      </c>
      <c r="H38" s="255" t="s">
        <v>8758</v>
      </c>
    </row>
    <row r="39" spans="1:8" ht="15.95" customHeight="1">
      <c r="A39" s="1806"/>
      <c r="B39" s="250">
        <v>18</v>
      </c>
      <c r="C39" s="1808"/>
      <c r="D39" s="253" t="s">
        <v>8759</v>
      </c>
      <c r="E39" s="253" t="s">
        <v>8724</v>
      </c>
      <c r="F39" s="253">
        <v>8010</v>
      </c>
      <c r="G39" s="259">
        <v>18618353005</v>
      </c>
      <c r="H39" s="255" t="s">
        <v>8760</v>
      </c>
    </row>
    <row r="40" spans="1:8" ht="15.95" customHeight="1">
      <c r="A40" s="1806"/>
      <c r="B40" s="250">
        <v>19</v>
      </c>
      <c r="C40" s="1808"/>
      <c r="D40" s="253" t="s">
        <v>8761</v>
      </c>
      <c r="E40" s="253" t="s">
        <v>8724</v>
      </c>
      <c r="F40" s="253">
        <v>8014</v>
      </c>
      <c r="G40" s="253">
        <v>13146520003</v>
      </c>
      <c r="H40" s="255" t="s">
        <v>8762</v>
      </c>
    </row>
    <row r="41" spans="1:8" ht="15.95" customHeight="1">
      <c r="A41" s="1806"/>
      <c r="B41" s="1807">
        <v>20</v>
      </c>
      <c r="C41" s="1808" t="s">
        <v>8763</v>
      </c>
      <c r="D41" s="1808" t="s">
        <v>8764</v>
      </c>
      <c r="E41" s="253" t="s">
        <v>8724</v>
      </c>
      <c r="F41" s="253" t="s">
        <v>8765</v>
      </c>
      <c r="G41" s="1808">
        <v>15001235570</v>
      </c>
      <c r="H41" s="1810" t="s">
        <v>8766</v>
      </c>
    </row>
    <row r="42" spans="1:8" ht="15.95" customHeight="1">
      <c r="A42" s="1806"/>
      <c r="B42" s="1807"/>
      <c r="C42" s="1808"/>
      <c r="D42" s="1808"/>
      <c r="E42" s="260" t="s">
        <v>8684</v>
      </c>
      <c r="F42" s="260" t="s">
        <v>8767</v>
      </c>
      <c r="G42" s="1808"/>
      <c r="H42" s="1810"/>
    </row>
    <row r="43" spans="1:8" ht="15.95" customHeight="1">
      <c r="A43" s="1806" t="s">
        <v>8768</v>
      </c>
      <c r="B43" s="250">
        <v>1</v>
      </c>
      <c r="C43" s="1808" t="s">
        <v>8769</v>
      </c>
      <c r="D43" s="251" t="s">
        <v>8770</v>
      </c>
      <c r="E43" s="257" t="s">
        <v>8771</v>
      </c>
      <c r="F43" s="253">
        <v>1503</v>
      </c>
      <c r="G43" s="253">
        <v>13611319624</v>
      </c>
      <c r="H43" s="254" t="s">
        <v>8772</v>
      </c>
    </row>
    <row r="44" spans="1:8" ht="15.95" customHeight="1">
      <c r="A44" s="1806"/>
      <c r="B44" s="250">
        <v>2</v>
      </c>
      <c r="C44" s="1808"/>
      <c r="D44" s="253" t="s">
        <v>5551</v>
      </c>
      <c r="E44" s="253" t="s">
        <v>8771</v>
      </c>
      <c r="F44" s="253">
        <v>1509</v>
      </c>
      <c r="G44" s="253">
        <v>13522796101</v>
      </c>
      <c r="H44" s="254" t="s">
        <v>7911</v>
      </c>
    </row>
    <row r="45" spans="1:8" ht="15.95" customHeight="1">
      <c r="A45" s="1806"/>
      <c r="B45" s="250">
        <v>3</v>
      </c>
      <c r="C45" s="1808"/>
      <c r="D45" s="253" t="s">
        <v>8773</v>
      </c>
      <c r="E45" s="253" t="s">
        <v>8771</v>
      </c>
      <c r="F45" s="253">
        <v>1508</v>
      </c>
      <c r="G45" s="253">
        <v>15801207271</v>
      </c>
      <c r="H45" s="254" t="s">
        <v>8774</v>
      </c>
    </row>
    <row r="46" spans="1:8" ht="15.95" customHeight="1">
      <c r="A46" s="1806"/>
      <c r="B46" s="250">
        <v>4</v>
      </c>
      <c r="C46" s="1808"/>
      <c r="D46" s="253" t="s">
        <v>8775</v>
      </c>
      <c r="E46" s="253" t="s">
        <v>8771</v>
      </c>
      <c r="F46" s="253">
        <v>1513</v>
      </c>
      <c r="G46" s="253">
        <v>13810088703</v>
      </c>
      <c r="H46" s="254" t="s">
        <v>8776</v>
      </c>
    </row>
    <row r="47" spans="1:8" ht="15.95" customHeight="1">
      <c r="A47" s="1806"/>
      <c r="B47" s="250">
        <v>5</v>
      </c>
      <c r="C47" s="1808"/>
      <c r="D47" s="253" t="s">
        <v>8777</v>
      </c>
      <c r="E47" s="253" t="s">
        <v>8771</v>
      </c>
      <c r="F47" s="253">
        <v>1521</v>
      </c>
      <c r="G47" s="253">
        <v>18611975236</v>
      </c>
      <c r="H47" s="255" t="s">
        <v>8778</v>
      </c>
    </row>
    <row r="48" spans="1:8" ht="15.95" customHeight="1">
      <c r="A48" s="1806"/>
      <c r="B48" s="250">
        <v>6</v>
      </c>
      <c r="C48" s="1808"/>
      <c r="D48" s="253" t="s">
        <v>8779</v>
      </c>
      <c r="E48" s="253" t="s">
        <v>8771</v>
      </c>
      <c r="F48" s="253">
        <v>1521</v>
      </c>
      <c r="G48" s="253">
        <v>15652169506</v>
      </c>
      <c r="H48" s="255" t="s">
        <v>8780</v>
      </c>
    </row>
    <row r="49" spans="1:8" ht="15.95" customHeight="1">
      <c r="A49" s="1806"/>
      <c r="B49" s="250">
        <v>7</v>
      </c>
      <c r="C49" s="1808"/>
      <c r="D49" s="253" t="s">
        <v>8781</v>
      </c>
      <c r="E49" s="253" t="s">
        <v>8771</v>
      </c>
      <c r="F49" s="253">
        <v>1507</v>
      </c>
      <c r="G49" s="253">
        <v>18612082046</v>
      </c>
      <c r="H49" s="255" t="s">
        <v>8782</v>
      </c>
    </row>
    <row r="50" spans="1:8" ht="15.95" customHeight="1">
      <c r="A50" s="1806"/>
      <c r="B50" s="250">
        <v>8</v>
      </c>
      <c r="C50" s="1808"/>
      <c r="D50" s="253" t="s">
        <v>8783</v>
      </c>
      <c r="E50" s="253" t="s">
        <v>8771</v>
      </c>
      <c r="F50" s="253">
        <v>1509</v>
      </c>
      <c r="G50" s="253">
        <v>13581899128</v>
      </c>
      <c r="H50" s="255" t="s">
        <v>8784</v>
      </c>
    </row>
    <row r="51" spans="1:8" ht="15.95" customHeight="1">
      <c r="A51" s="1806"/>
      <c r="B51" s="250">
        <v>9</v>
      </c>
      <c r="C51" s="1808"/>
      <c r="D51" s="253" t="s">
        <v>8785</v>
      </c>
      <c r="E51" s="253" t="s">
        <v>8771</v>
      </c>
      <c r="F51" s="253">
        <v>1509</v>
      </c>
      <c r="G51" s="253">
        <v>18511897669</v>
      </c>
      <c r="H51" s="255" t="s">
        <v>8786</v>
      </c>
    </row>
    <row r="52" spans="1:8" ht="15.95" customHeight="1">
      <c r="A52" s="1806"/>
      <c r="B52" s="250">
        <v>10</v>
      </c>
      <c r="C52" s="1808"/>
      <c r="D52" s="253" t="s">
        <v>8787</v>
      </c>
      <c r="E52" s="253" t="s">
        <v>8771</v>
      </c>
      <c r="F52" s="253">
        <v>1514</v>
      </c>
      <c r="G52" s="253">
        <v>15911160312</v>
      </c>
      <c r="H52" s="255" t="s">
        <v>8788</v>
      </c>
    </row>
    <row r="53" spans="1:8" ht="15.95" customHeight="1">
      <c r="A53" s="1806"/>
      <c r="B53" s="250">
        <v>11</v>
      </c>
      <c r="C53" s="1808"/>
      <c r="D53" s="253" t="s">
        <v>8789</v>
      </c>
      <c r="E53" s="253" t="s">
        <v>8771</v>
      </c>
      <c r="F53" s="253">
        <v>1521</v>
      </c>
      <c r="G53" s="253">
        <v>13810574523</v>
      </c>
      <c r="H53" s="255" t="s">
        <v>8790</v>
      </c>
    </row>
    <row r="54" spans="1:8" ht="15.95" customHeight="1">
      <c r="A54" s="1806"/>
      <c r="B54" s="250">
        <v>12</v>
      </c>
      <c r="C54" s="1808" t="s">
        <v>8791</v>
      </c>
      <c r="D54" s="251" t="s">
        <v>8792</v>
      </c>
      <c r="E54" s="257" t="s">
        <v>8684</v>
      </c>
      <c r="F54" s="253">
        <v>1505</v>
      </c>
      <c r="G54" s="253">
        <v>13910085896</v>
      </c>
      <c r="H54" s="254" t="s">
        <v>8793</v>
      </c>
    </row>
    <row r="55" spans="1:8" ht="15.95" customHeight="1">
      <c r="A55" s="1806"/>
      <c r="B55" s="250">
        <v>13</v>
      </c>
      <c r="C55" s="1808"/>
      <c r="D55" s="253" t="s">
        <v>8794</v>
      </c>
      <c r="E55" s="253" t="s">
        <v>8684</v>
      </c>
      <c r="F55" s="253">
        <v>1040</v>
      </c>
      <c r="G55" s="259">
        <v>13269392459</v>
      </c>
      <c r="H55" s="255" t="s">
        <v>8795</v>
      </c>
    </row>
    <row r="56" spans="1:8" ht="15.95" customHeight="1">
      <c r="A56" s="1806"/>
      <c r="B56" s="250">
        <v>14</v>
      </c>
      <c r="C56" s="1808"/>
      <c r="D56" s="253" t="s">
        <v>8796</v>
      </c>
      <c r="E56" s="253" t="s">
        <v>8684</v>
      </c>
      <c r="F56" s="253">
        <v>1004</v>
      </c>
      <c r="G56" s="259">
        <v>18612203572</v>
      </c>
      <c r="H56" s="255" t="s">
        <v>8797</v>
      </c>
    </row>
    <row r="57" spans="1:8" ht="15.95" customHeight="1">
      <c r="A57" s="1806"/>
      <c r="B57" s="250">
        <v>15</v>
      </c>
      <c r="C57" s="1808"/>
      <c r="D57" s="253" t="s">
        <v>8798</v>
      </c>
      <c r="E57" s="253" t="s">
        <v>8684</v>
      </c>
      <c r="F57" s="253">
        <v>1034</v>
      </c>
      <c r="G57" s="259">
        <v>13366963268</v>
      </c>
      <c r="H57" s="255" t="s">
        <v>8799</v>
      </c>
    </row>
    <row r="58" spans="1:8" ht="15.95" customHeight="1">
      <c r="A58" s="1806"/>
      <c r="B58" s="250">
        <v>16</v>
      </c>
      <c r="C58" s="1808"/>
      <c r="D58" s="253" t="s">
        <v>8800</v>
      </c>
      <c r="E58" s="253" t="s">
        <v>8684</v>
      </c>
      <c r="F58" s="253">
        <v>1038</v>
      </c>
      <c r="G58" s="259">
        <v>15510536225</v>
      </c>
      <c r="H58" s="255" t="s">
        <v>8801</v>
      </c>
    </row>
    <row r="59" spans="1:8" ht="15.95" customHeight="1">
      <c r="A59" s="1806"/>
      <c r="B59" s="250">
        <v>17</v>
      </c>
      <c r="C59" s="1808"/>
      <c r="D59" s="253" t="s">
        <v>8802</v>
      </c>
      <c r="E59" s="253" t="s">
        <v>8684</v>
      </c>
      <c r="F59" s="253">
        <v>1034</v>
      </c>
      <c r="G59" s="259">
        <v>13641138332</v>
      </c>
      <c r="H59" s="255" t="s">
        <v>8803</v>
      </c>
    </row>
    <row r="60" spans="1:8" ht="15.95" customHeight="1">
      <c r="A60" s="1806"/>
      <c r="B60" s="250">
        <v>18</v>
      </c>
      <c r="C60" s="1808"/>
      <c r="D60" s="253" t="s">
        <v>8804</v>
      </c>
      <c r="E60" s="253" t="s">
        <v>8684</v>
      </c>
      <c r="F60" s="253">
        <v>1020</v>
      </c>
      <c r="G60" s="253">
        <v>13681037782</v>
      </c>
      <c r="H60" s="255" t="s">
        <v>8805</v>
      </c>
    </row>
    <row r="61" spans="1:8" ht="15.95" customHeight="1">
      <c r="A61" s="1806"/>
      <c r="B61" s="1807">
        <v>19</v>
      </c>
      <c r="C61" s="1809" t="s">
        <v>5035</v>
      </c>
      <c r="D61" s="1808" t="s">
        <v>8806</v>
      </c>
      <c r="E61" s="261" t="s">
        <v>8684</v>
      </c>
      <c r="F61" s="260">
        <v>1023</v>
      </c>
      <c r="G61" s="1808">
        <v>13521702933</v>
      </c>
      <c r="H61" s="1810" t="s">
        <v>8807</v>
      </c>
    </row>
    <row r="62" spans="1:8" ht="15.95" customHeight="1">
      <c r="A62" s="1806"/>
      <c r="B62" s="1807"/>
      <c r="C62" s="1809"/>
      <c r="D62" s="1808"/>
      <c r="E62" s="259" t="s">
        <v>8771</v>
      </c>
      <c r="F62" s="253">
        <v>1502</v>
      </c>
      <c r="G62" s="1808"/>
      <c r="H62" s="1810"/>
    </row>
    <row r="63" spans="1:8" ht="15.95" customHeight="1">
      <c r="A63" s="1806"/>
      <c r="B63" s="1807">
        <v>20</v>
      </c>
      <c r="C63" s="1811" t="s">
        <v>8808</v>
      </c>
      <c r="D63" s="1808" t="s">
        <v>8809</v>
      </c>
      <c r="E63" s="253" t="s">
        <v>8771</v>
      </c>
      <c r="F63" s="253" t="s">
        <v>8810</v>
      </c>
      <c r="G63" s="1808">
        <v>13810518807</v>
      </c>
      <c r="H63" s="1810" t="s">
        <v>8811</v>
      </c>
    </row>
    <row r="64" spans="1:8" ht="15.95" customHeight="1">
      <c r="A64" s="1806"/>
      <c r="B64" s="1807"/>
      <c r="C64" s="1811"/>
      <c r="D64" s="1811"/>
      <c r="E64" s="253" t="s">
        <v>8771</v>
      </c>
      <c r="F64" s="253" t="s">
        <v>8812</v>
      </c>
      <c r="G64" s="1808"/>
      <c r="H64" s="1810"/>
    </row>
    <row r="65" spans="1:9" ht="15.95" customHeight="1">
      <c r="A65" s="1806"/>
      <c r="B65" s="1807"/>
      <c r="C65" s="1811"/>
      <c r="D65" s="1811"/>
      <c r="E65" s="260" t="s">
        <v>8684</v>
      </c>
      <c r="F65" s="260">
        <v>1039</v>
      </c>
      <c r="G65" s="1808"/>
      <c r="H65" s="1810"/>
    </row>
    <row r="66" spans="1:9" ht="15.95" customHeight="1">
      <c r="A66" s="262" t="s">
        <v>8813</v>
      </c>
      <c r="B66" s="263"/>
      <c r="C66" s="264"/>
      <c r="D66" s="264"/>
      <c r="E66" s="263"/>
      <c r="F66" s="263"/>
      <c r="G66" s="263"/>
      <c r="H66" s="265"/>
      <c r="I66" s="247"/>
    </row>
    <row r="67" spans="1:9" ht="15.95" customHeight="1">
      <c r="A67" s="262" t="s">
        <v>8814</v>
      </c>
      <c r="B67" s="263"/>
      <c r="C67" s="266"/>
      <c r="D67" s="263" t="s">
        <v>8815</v>
      </c>
      <c r="E67" s="263"/>
      <c r="F67" s="263"/>
      <c r="G67" s="263" t="s">
        <v>8816</v>
      </c>
      <c r="H67" s="265"/>
      <c r="I67" s="247"/>
    </row>
    <row r="68" spans="1:9" ht="15.95" customHeight="1">
      <c r="A68" s="267" t="s">
        <v>8817</v>
      </c>
      <c r="B68" s="263"/>
      <c r="C68" s="266"/>
      <c r="D68" s="263"/>
      <c r="E68" s="263"/>
      <c r="F68" s="263"/>
      <c r="G68" s="263"/>
      <c r="H68" s="265"/>
      <c r="I68" s="247"/>
    </row>
    <row r="69" spans="1:9" ht="15.95" customHeight="1">
      <c r="A69" s="267" t="s">
        <v>8818</v>
      </c>
      <c r="B69" s="263"/>
      <c r="C69" s="266"/>
      <c r="D69" s="263"/>
      <c r="E69" s="263"/>
      <c r="F69" s="263"/>
      <c r="G69" s="263"/>
      <c r="H69" s="265"/>
      <c r="I69" s="247"/>
    </row>
    <row r="70" spans="1:9" ht="15.95" customHeight="1">
      <c r="A70" s="267" t="s">
        <v>8819</v>
      </c>
      <c r="B70" s="263"/>
      <c r="C70" s="266"/>
      <c r="D70" s="263"/>
      <c r="E70" s="263"/>
      <c r="F70" s="263" t="s">
        <v>8820</v>
      </c>
      <c r="G70" s="263"/>
      <c r="H70" s="265"/>
      <c r="I70" s="247"/>
    </row>
    <row r="71" spans="1:9" ht="15.95" customHeight="1">
      <c r="A71" s="267" t="s">
        <v>8821</v>
      </c>
      <c r="B71" s="263"/>
      <c r="C71" s="266"/>
      <c r="D71" s="263"/>
      <c r="E71" s="263" t="s">
        <v>8822</v>
      </c>
      <c r="F71" s="263"/>
      <c r="G71" s="263"/>
      <c r="H71" s="265"/>
      <c r="I71" s="247"/>
    </row>
    <row r="72" spans="1:9" ht="15.95" customHeight="1">
      <c r="A72" s="267" t="s">
        <v>8816</v>
      </c>
      <c r="B72" s="263"/>
      <c r="C72" s="266"/>
      <c r="D72" s="263"/>
      <c r="E72" s="263"/>
      <c r="F72" s="263"/>
      <c r="G72" s="263"/>
      <c r="H72" s="265"/>
      <c r="I72" s="247"/>
    </row>
    <row r="73" spans="1:9" ht="15.95" customHeight="1">
      <c r="A73" s="1803" t="s">
        <v>8823</v>
      </c>
      <c r="B73" s="1804"/>
      <c r="C73" s="1804"/>
      <c r="D73" s="1804"/>
      <c r="E73" s="1804"/>
      <c r="F73" s="1804"/>
      <c r="G73" s="1804"/>
      <c r="H73" s="268"/>
      <c r="I73" s="247"/>
    </row>
    <row r="74" spans="1:9" ht="15.95" customHeight="1">
      <c r="A74" s="269" t="s">
        <v>8824</v>
      </c>
      <c r="B74" s="270"/>
      <c r="C74" s="270"/>
      <c r="D74" s="270"/>
      <c r="E74" s="270"/>
      <c r="F74" s="270"/>
      <c r="G74" s="270"/>
      <c r="H74" s="271"/>
      <c r="I74" s="247"/>
    </row>
    <row r="75" spans="1:9" ht="15.95" customHeight="1">
      <c r="A75" s="269" t="s">
        <v>8825</v>
      </c>
      <c r="B75" s="270"/>
      <c r="C75" s="270"/>
      <c r="D75" s="270"/>
      <c r="E75" s="270"/>
      <c r="F75" s="270"/>
      <c r="G75" s="270"/>
      <c r="H75" s="271"/>
      <c r="I75" s="247"/>
    </row>
    <row r="76" spans="1:9" ht="15.95" customHeight="1">
      <c r="A76" s="272" t="s">
        <v>8826</v>
      </c>
      <c r="B76" s="270"/>
      <c r="C76" s="270"/>
      <c r="D76" s="270"/>
      <c r="E76" s="270"/>
      <c r="F76" s="270"/>
      <c r="G76" s="270"/>
      <c r="H76" s="271"/>
      <c r="I76" s="247"/>
    </row>
  </sheetData>
  <mergeCells count="26">
    <mergeCell ref="H41:H42"/>
    <mergeCell ref="H61:H62"/>
    <mergeCell ref="H63:H65"/>
    <mergeCell ref="C63:C65"/>
    <mergeCell ref="D41:D42"/>
    <mergeCell ref="D61:D62"/>
    <mergeCell ref="D63:D65"/>
    <mergeCell ref="G41:G42"/>
    <mergeCell ref="G61:G62"/>
    <mergeCell ref="G63:G65"/>
    <mergeCell ref="A1:H1"/>
    <mergeCell ref="A73:G73"/>
    <mergeCell ref="A3:A21"/>
    <mergeCell ref="A22:A42"/>
    <mergeCell ref="A43:A65"/>
    <mergeCell ref="B41:B42"/>
    <mergeCell ref="B61:B62"/>
    <mergeCell ref="B63:B65"/>
    <mergeCell ref="C4:C16"/>
    <mergeCell ref="C17:C20"/>
    <mergeCell ref="C22:C31"/>
    <mergeCell ref="C33:C40"/>
    <mergeCell ref="C41:C42"/>
    <mergeCell ref="C43:C53"/>
    <mergeCell ref="C54:C60"/>
    <mergeCell ref="C61:C62"/>
  </mergeCells>
  <phoneticPr fontId="33" type="noConversion"/>
  <hyperlinks>
    <hyperlink ref="H3" r:id="rId1"/>
    <hyperlink ref="H4" r:id="rId2"/>
    <hyperlink ref="H5" r:id="rId3"/>
    <hyperlink ref="H6" r:id="rId4"/>
    <hyperlink ref="H7" r:id="rId5"/>
    <hyperlink ref="H8" r:id="rId6"/>
    <hyperlink ref="H9" r:id="rId7"/>
    <hyperlink ref="H10" r:id="rId8"/>
    <hyperlink ref="H11" r:id="rId9"/>
    <hyperlink ref="H12" r:id="rId10"/>
    <hyperlink ref="H13" r:id="rId11"/>
    <hyperlink ref="H14" r:id="rId12"/>
    <hyperlink ref="H15" r:id="rId13"/>
    <hyperlink ref="H16" r:id="rId14"/>
    <hyperlink ref="H17" r:id="rId15"/>
    <hyperlink ref="H18" r:id="rId16"/>
    <hyperlink ref="H19" r:id="rId17"/>
    <hyperlink ref="H20" r:id="rId18"/>
    <hyperlink ref="H21" r:id="rId19"/>
    <hyperlink ref="H22" r:id="rId20"/>
    <hyperlink ref="H23" r:id="rId21"/>
    <hyperlink ref="H24" r:id="rId22"/>
    <hyperlink ref="H25" r:id="rId23"/>
    <hyperlink ref="H26" r:id="rId24"/>
    <hyperlink ref="H27" r:id="rId25"/>
    <hyperlink ref="H28" r:id="rId26"/>
    <hyperlink ref="H29" r:id="rId27"/>
    <hyperlink ref="H30" r:id="rId28"/>
    <hyperlink ref="H31" r:id="rId29"/>
    <hyperlink ref="H32" r:id="rId30"/>
    <hyperlink ref="H33" r:id="rId31"/>
    <hyperlink ref="H34" r:id="rId32"/>
    <hyperlink ref="H35" r:id="rId33"/>
    <hyperlink ref="H36" r:id="rId34"/>
    <hyperlink ref="H37" r:id="rId35"/>
    <hyperlink ref="H38" r:id="rId36"/>
    <hyperlink ref="H39" r:id="rId37"/>
    <hyperlink ref="H40" r:id="rId38"/>
    <hyperlink ref="H41" r:id="rId39"/>
    <hyperlink ref="H43" r:id="rId40"/>
    <hyperlink ref="H44" r:id="rId41"/>
    <hyperlink ref="H45" r:id="rId42"/>
    <hyperlink ref="H46" r:id="rId43"/>
    <hyperlink ref="H47" r:id="rId44"/>
    <hyperlink ref="H48" r:id="rId45"/>
    <hyperlink ref="H49" r:id="rId46"/>
    <hyperlink ref="H50" r:id="rId47"/>
    <hyperlink ref="H51" r:id="rId48"/>
    <hyperlink ref="H52" r:id="rId49"/>
    <hyperlink ref="H53" r:id="rId50"/>
    <hyperlink ref="H54" r:id="rId51"/>
    <hyperlink ref="H55" r:id="rId52"/>
    <hyperlink ref="H56" r:id="rId53"/>
    <hyperlink ref="H57" r:id="rId54"/>
    <hyperlink ref="H58" r:id="rId55"/>
    <hyperlink ref="H59" r:id="rId56"/>
    <hyperlink ref="H60" r:id="rId57"/>
    <hyperlink ref="H61" r:id="rId58"/>
    <hyperlink ref="H63" r:id="rId59"/>
  </hyperlinks>
  <pageMargins left="0.69930555555555596" right="0.69930555555555596" top="0.75" bottom="0.75" header="0.3" footer="0.3"/>
  <pageSetup paperSize="9" orientation="portrait"/>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F43"/>
  <sheetViews>
    <sheetView showGridLines="0" workbookViewId="0">
      <selection activeCell="B3" sqref="B3"/>
    </sheetView>
  </sheetViews>
  <sheetFormatPr defaultColWidth="9" defaultRowHeight="15.95" customHeight="1"/>
  <cols>
    <col min="1" max="1" width="7" style="231" customWidth="1"/>
    <col min="2" max="2" width="10.25" style="231" customWidth="1"/>
    <col min="3" max="3" width="17.375" style="231" customWidth="1"/>
    <col min="4" max="4" width="25.875" style="231" customWidth="1"/>
    <col min="5" max="5" width="31.75" style="231" customWidth="1"/>
    <col min="6" max="6" width="23.5" style="231" customWidth="1"/>
    <col min="7" max="16384" width="9" style="231"/>
  </cols>
  <sheetData>
    <row r="1" spans="1:6" ht="24.95" customHeight="1">
      <c r="A1" s="1812" t="s">
        <v>8827</v>
      </c>
      <c r="B1" s="1813"/>
      <c r="C1" s="1813"/>
      <c r="D1" s="1813"/>
      <c r="E1" s="1813"/>
      <c r="F1" s="1813"/>
    </row>
    <row r="2" spans="1:6" s="230" customFormat="1" ht="15.95" customHeight="1">
      <c r="A2" s="232" t="s">
        <v>8631</v>
      </c>
      <c r="B2" s="232" t="s">
        <v>1</v>
      </c>
      <c r="C2" s="232" t="s">
        <v>8828</v>
      </c>
      <c r="D2" s="232" t="s">
        <v>45</v>
      </c>
      <c r="E2" s="1814" t="s">
        <v>47</v>
      </c>
      <c r="F2" s="1814"/>
    </row>
    <row r="3" spans="1:6" ht="15.95" customHeight="1">
      <c r="A3" s="233">
        <v>1</v>
      </c>
      <c r="B3" s="234" t="s">
        <v>8829</v>
      </c>
      <c r="C3" s="235" t="s">
        <v>8830</v>
      </c>
      <c r="D3" s="235">
        <v>13823594363</v>
      </c>
      <c r="E3" s="236" t="s">
        <v>8831</v>
      </c>
      <c r="F3" s="235"/>
    </row>
    <row r="4" spans="1:6" ht="15.95" customHeight="1">
      <c r="A4" s="233">
        <v>2</v>
      </c>
      <c r="B4" s="234" t="s">
        <v>8832</v>
      </c>
      <c r="C4" s="235" t="s">
        <v>8833</v>
      </c>
      <c r="D4" s="235">
        <v>13385253333</v>
      </c>
      <c r="E4" s="237" t="s">
        <v>8834</v>
      </c>
      <c r="F4" s="235"/>
    </row>
    <row r="5" spans="1:6" ht="15.95" customHeight="1">
      <c r="A5" s="233">
        <v>3</v>
      </c>
      <c r="B5" s="234" t="s">
        <v>8835</v>
      </c>
      <c r="C5" s="235" t="s">
        <v>8833</v>
      </c>
      <c r="D5" s="235">
        <v>1867666486</v>
      </c>
      <c r="E5" s="237" t="s">
        <v>8836</v>
      </c>
      <c r="F5" s="235"/>
    </row>
    <row r="6" spans="1:6" ht="15.95" customHeight="1">
      <c r="A6" s="233">
        <v>4</v>
      </c>
      <c r="B6" s="235" t="s">
        <v>8837</v>
      </c>
      <c r="C6" s="235" t="s">
        <v>310</v>
      </c>
      <c r="D6" s="235">
        <v>15013134695</v>
      </c>
      <c r="E6" s="238" t="s">
        <v>8838</v>
      </c>
      <c r="F6" s="235"/>
    </row>
    <row r="7" spans="1:6" ht="15.95" customHeight="1">
      <c r="A7" s="233">
        <v>5</v>
      </c>
      <c r="B7" s="235" t="s">
        <v>4869</v>
      </c>
      <c r="C7" s="235" t="s">
        <v>367</v>
      </c>
      <c r="D7" s="235">
        <v>13922387626</v>
      </c>
      <c r="E7" s="239" t="s">
        <v>8839</v>
      </c>
      <c r="F7" s="238" t="s">
        <v>8840</v>
      </c>
    </row>
    <row r="8" spans="1:6" ht="15.95" customHeight="1">
      <c r="A8" s="233">
        <v>6</v>
      </c>
      <c r="B8" s="235" t="s">
        <v>8841</v>
      </c>
      <c r="C8" s="235" t="s">
        <v>392</v>
      </c>
      <c r="D8" s="235">
        <v>13724865187</v>
      </c>
      <c r="E8" s="238" t="s">
        <v>8842</v>
      </c>
      <c r="F8" s="235"/>
    </row>
    <row r="9" spans="1:6" ht="15.95" customHeight="1">
      <c r="A9" s="233">
        <v>7</v>
      </c>
      <c r="B9" s="235" t="s">
        <v>8843</v>
      </c>
      <c r="C9" s="235" t="s">
        <v>633</v>
      </c>
      <c r="D9" s="240" t="s">
        <v>8844</v>
      </c>
      <c r="E9" s="238" t="s">
        <v>8845</v>
      </c>
      <c r="F9" s="235"/>
    </row>
    <row r="10" spans="1:6" ht="15.95" customHeight="1">
      <c r="A10" s="233">
        <v>8</v>
      </c>
      <c r="B10" s="235" t="s">
        <v>8846</v>
      </c>
      <c r="C10" s="235" t="s">
        <v>8847</v>
      </c>
      <c r="D10" s="241">
        <v>18902203376</v>
      </c>
      <c r="E10" s="242" t="s">
        <v>8848</v>
      </c>
      <c r="F10" s="235"/>
    </row>
    <row r="11" spans="1:6" ht="15.95" customHeight="1">
      <c r="A11" s="233">
        <v>9</v>
      </c>
      <c r="B11" s="235" t="s">
        <v>8849</v>
      </c>
      <c r="C11" s="235" t="s">
        <v>8850</v>
      </c>
      <c r="D11" s="46">
        <v>13828401612</v>
      </c>
      <c r="E11" s="243" t="s">
        <v>8851</v>
      </c>
      <c r="F11" s="235"/>
    </row>
    <row r="12" spans="1:6" ht="15.95" customHeight="1">
      <c r="A12" s="233">
        <v>10</v>
      </c>
      <c r="B12" s="235" t="s">
        <v>8852</v>
      </c>
      <c r="C12" s="235" t="s">
        <v>8853</v>
      </c>
      <c r="D12" s="235">
        <v>13751811612</v>
      </c>
      <c r="E12" s="238" t="s">
        <v>8854</v>
      </c>
      <c r="F12" s="235"/>
    </row>
    <row r="13" spans="1:6" ht="15.95" customHeight="1">
      <c r="A13" s="233">
        <v>11</v>
      </c>
      <c r="B13" s="235" t="s">
        <v>8855</v>
      </c>
      <c r="C13" s="235" t="s">
        <v>8043</v>
      </c>
      <c r="D13" s="46">
        <v>15011960077</v>
      </c>
      <c r="E13" s="238" t="s">
        <v>8856</v>
      </c>
      <c r="F13" s="235"/>
    </row>
    <row r="14" spans="1:6" ht="15.95" customHeight="1">
      <c r="A14" s="233">
        <v>12</v>
      </c>
      <c r="B14" s="235" t="s">
        <v>8857</v>
      </c>
      <c r="C14" s="235" t="s">
        <v>8853</v>
      </c>
      <c r="D14" s="235">
        <v>13422301050</v>
      </c>
      <c r="E14" s="238" t="s">
        <v>8858</v>
      </c>
      <c r="F14" s="235"/>
    </row>
    <row r="15" spans="1:6" ht="15.95" customHeight="1">
      <c r="A15" s="233">
        <v>13</v>
      </c>
      <c r="B15" s="235" t="s">
        <v>8859</v>
      </c>
      <c r="C15" s="235" t="s">
        <v>367</v>
      </c>
      <c r="D15" s="46">
        <v>13751833694</v>
      </c>
      <c r="E15" s="244" t="s">
        <v>8860</v>
      </c>
      <c r="F15" s="235"/>
    </row>
    <row r="16" spans="1:6" ht="15.95" customHeight="1">
      <c r="A16" s="233">
        <v>14</v>
      </c>
      <c r="B16" s="235" t="s">
        <v>8861</v>
      </c>
      <c r="C16" s="235" t="s">
        <v>8862</v>
      </c>
      <c r="D16" s="240">
        <v>15815984488</v>
      </c>
      <c r="E16" s="243" t="s">
        <v>8863</v>
      </c>
      <c r="F16" s="235"/>
    </row>
    <row r="17" spans="1:6" ht="15.95" customHeight="1">
      <c r="A17" s="233">
        <v>15</v>
      </c>
      <c r="B17" s="235" t="s">
        <v>8864</v>
      </c>
      <c r="C17" s="235" t="s">
        <v>8853</v>
      </c>
      <c r="D17" s="46">
        <v>13450223260</v>
      </c>
      <c r="E17" s="244" t="s">
        <v>8865</v>
      </c>
      <c r="F17" s="235"/>
    </row>
    <row r="18" spans="1:6" ht="15.95" customHeight="1">
      <c r="A18" s="233">
        <v>16</v>
      </c>
      <c r="B18" s="235" t="s">
        <v>8866</v>
      </c>
      <c r="C18" s="235" t="s">
        <v>8853</v>
      </c>
      <c r="D18" s="240" t="s">
        <v>8867</v>
      </c>
      <c r="E18" s="243" t="s">
        <v>8868</v>
      </c>
      <c r="F18" s="238" t="s">
        <v>8869</v>
      </c>
    </row>
    <row r="19" spans="1:6" ht="15.95" customHeight="1">
      <c r="A19" s="233">
        <v>17</v>
      </c>
      <c r="B19" s="235" t="s">
        <v>8870</v>
      </c>
      <c r="C19" s="235" t="s">
        <v>8853</v>
      </c>
      <c r="D19" s="235">
        <v>13751764029</v>
      </c>
      <c r="E19" s="243" t="s">
        <v>8871</v>
      </c>
      <c r="F19" s="235"/>
    </row>
    <row r="20" spans="1:6" ht="15.95" customHeight="1">
      <c r="A20" s="233">
        <v>18</v>
      </c>
      <c r="B20" s="235" t="s">
        <v>8872</v>
      </c>
      <c r="C20" s="235" t="s">
        <v>8853</v>
      </c>
      <c r="D20" s="46">
        <v>15918690520</v>
      </c>
      <c r="E20" s="245" t="s">
        <v>8873</v>
      </c>
      <c r="F20" s="238" t="s">
        <v>8874</v>
      </c>
    </row>
    <row r="21" spans="1:6" ht="15.95" customHeight="1">
      <c r="A21" s="233">
        <v>19</v>
      </c>
      <c r="B21" s="46" t="s">
        <v>8875</v>
      </c>
      <c r="C21" s="46" t="s">
        <v>8853</v>
      </c>
      <c r="D21" s="46">
        <v>13922433339</v>
      </c>
      <c r="E21" s="238" t="s">
        <v>8876</v>
      </c>
      <c r="F21" s="235"/>
    </row>
    <row r="22" spans="1:6" ht="15.95" customHeight="1">
      <c r="A22" s="233">
        <v>20</v>
      </c>
      <c r="B22" s="46" t="s">
        <v>8877</v>
      </c>
      <c r="C22" s="46" t="s">
        <v>8878</v>
      </c>
      <c r="D22" s="46">
        <v>13751852894</v>
      </c>
      <c r="E22" s="243" t="s">
        <v>8879</v>
      </c>
      <c r="F22" s="238" t="s">
        <v>8880</v>
      </c>
    </row>
    <row r="23" spans="1:6" ht="15.95" customHeight="1">
      <c r="A23" s="233">
        <v>21</v>
      </c>
      <c r="B23" s="235" t="s">
        <v>8881</v>
      </c>
      <c r="C23" s="46" t="s">
        <v>8853</v>
      </c>
      <c r="D23" s="235">
        <v>13590657705</v>
      </c>
      <c r="E23" s="243" t="s">
        <v>8882</v>
      </c>
      <c r="F23" s="235"/>
    </row>
    <row r="24" spans="1:6" ht="15.95" customHeight="1">
      <c r="A24" s="233">
        <v>22</v>
      </c>
      <c r="B24" s="235" t="s">
        <v>8883</v>
      </c>
      <c r="C24" s="46" t="s">
        <v>8853</v>
      </c>
      <c r="D24" s="46">
        <v>13729816352</v>
      </c>
      <c r="E24" s="243" t="s">
        <v>8884</v>
      </c>
      <c r="F24" s="235"/>
    </row>
    <row r="25" spans="1:6" ht="15.95" customHeight="1">
      <c r="A25" s="233">
        <v>23</v>
      </c>
      <c r="B25" s="235" t="s">
        <v>8885</v>
      </c>
      <c r="C25" s="46" t="s">
        <v>8886</v>
      </c>
      <c r="D25" s="46">
        <v>13676225740</v>
      </c>
      <c r="E25" s="243" t="s">
        <v>8887</v>
      </c>
      <c r="F25" s="235"/>
    </row>
    <row r="26" spans="1:6" ht="15.95" customHeight="1">
      <c r="A26" s="233">
        <v>24</v>
      </c>
      <c r="B26" s="46" t="s">
        <v>8888</v>
      </c>
      <c r="C26" s="235" t="s">
        <v>367</v>
      </c>
      <c r="D26" s="46">
        <v>18902402889</v>
      </c>
      <c r="E26" s="243" t="s">
        <v>8889</v>
      </c>
      <c r="F26" s="235"/>
    </row>
    <row r="27" spans="1:6" ht="15.95" customHeight="1">
      <c r="A27" s="233">
        <v>25</v>
      </c>
      <c r="B27" s="46" t="s">
        <v>8890</v>
      </c>
      <c r="C27" s="235" t="s">
        <v>8891</v>
      </c>
      <c r="D27" s="46">
        <v>15914356459</v>
      </c>
      <c r="E27" s="243" t="s">
        <v>8892</v>
      </c>
      <c r="F27" s="235"/>
    </row>
    <row r="28" spans="1:6" ht="15.95" customHeight="1">
      <c r="A28" s="233">
        <v>26</v>
      </c>
      <c r="B28" s="46" t="s">
        <v>8893</v>
      </c>
      <c r="C28" s="235" t="s">
        <v>8894</v>
      </c>
      <c r="D28" s="46">
        <v>15089894988</v>
      </c>
      <c r="E28" s="243" t="s">
        <v>8895</v>
      </c>
      <c r="F28" s="235"/>
    </row>
    <row r="29" spans="1:6" ht="15.95" customHeight="1">
      <c r="A29" s="233">
        <v>27</v>
      </c>
      <c r="B29" s="46" t="s">
        <v>8896</v>
      </c>
      <c r="C29" s="235" t="s">
        <v>8897</v>
      </c>
      <c r="D29" s="46">
        <v>18620518372</v>
      </c>
      <c r="E29" s="239" t="s">
        <v>8898</v>
      </c>
      <c r="F29" s="235"/>
    </row>
    <row r="30" spans="1:6" ht="15.95" customHeight="1">
      <c r="A30" s="233">
        <v>28</v>
      </c>
      <c r="B30" s="46" t="s">
        <v>8899</v>
      </c>
      <c r="C30" s="235" t="s">
        <v>8900</v>
      </c>
      <c r="D30" s="46">
        <v>18302090005</v>
      </c>
      <c r="E30" s="246" t="s">
        <v>8901</v>
      </c>
      <c r="F30" s="235"/>
    </row>
    <row r="31" spans="1:6" ht="15.95" customHeight="1">
      <c r="A31" s="233">
        <v>29</v>
      </c>
      <c r="B31" s="46" t="s">
        <v>8902</v>
      </c>
      <c r="C31" s="235" t="s">
        <v>8903</v>
      </c>
      <c r="D31" s="46">
        <v>13794380933</v>
      </c>
      <c r="E31" s="239" t="s">
        <v>8904</v>
      </c>
      <c r="F31" s="235"/>
    </row>
    <row r="32" spans="1:6" ht="15.95" customHeight="1">
      <c r="A32" s="233">
        <v>30</v>
      </c>
      <c r="B32" s="46" t="s">
        <v>8905</v>
      </c>
      <c r="C32" s="235" t="s">
        <v>8853</v>
      </c>
      <c r="D32" s="46">
        <v>15918718940</v>
      </c>
      <c r="E32" s="239" t="s">
        <v>8906</v>
      </c>
      <c r="F32" s="235"/>
    </row>
    <row r="33" spans="1:6" ht="15.95" customHeight="1">
      <c r="A33" s="233">
        <v>31</v>
      </c>
      <c r="B33" s="46" t="s">
        <v>8907</v>
      </c>
      <c r="C33" s="235" t="s">
        <v>8853</v>
      </c>
      <c r="D33" s="46">
        <v>15768999154</v>
      </c>
      <c r="E33" s="239" t="s">
        <v>8908</v>
      </c>
      <c r="F33" s="235"/>
    </row>
    <row r="34" spans="1:6" ht="15.95" customHeight="1">
      <c r="A34" s="233">
        <v>32</v>
      </c>
      <c r="B34" s="46" t="s">
        <v>8909</v>
      </c>
      <c r="C34" s="235" t="s">
        <v>8910</v>
      </c>
      <c r="D34" s="46">
        <v>15800020513</v>
      </c>
      <c r="E34" s="239" t="s">
        <v>8911</v>
      </c>
      <c r="F34" s="235"/>
    </row>
    <row r="35" spans="1:6" ht="15.95" customHeight="1">
      <c r="A35" s="233">
        <v>33</v>
      </c>
      <c r="B35" s="46" t="s">
        <v>8912</v>
      </c>
      <c r="C35" s="235" t="s">
        <v>8853</v>
      </c>
      <c r="D35" s="46">
        <v>13430273676</v>
      </c>
      <c r="E35" s="239" t="s">
        <v>8913</v>
      </c>
      <c r="F35" s="235"/>
    </row>
    <row r="36" spans="1:6" ht="15.95" customHeight="1">
      <c r="A36" s="233">
        <v>34</v>
      </c>
      <c r="B36" s="46" t="s">
        <v>8914</v>
      </c>
      <c r="C36" s="235" t="s">
        <v>8853</v>
      </c>
      <c r="D36" s="46">
        <v>13802445443</v>
      </c>
      <c r="E36" s="239" t="s">
        <v>8915</v>
      </c>
      <c r="F36" s="235"/>
    </row>
    <row r="37" spans="1:6" ht="15.95" customHeight="1">
      <c r="A37" s="233">
        <v>35</v>
      </c>
      <c r="B37" s="46" t="s">
        <v>8916</v>
      </c>
      <c r="C37" s="235" t="s">
        <v>377</v>
      </c>
      <c r="D37" s="46">
        <v>15989198583</v>
      </c>
      <c r="E37" s="239" t="s">
        <v>8917</v>
      </c>
      <c r="F37" s="235"/>
    </row>
    <row r="38" spans="1:6" ht="15.95" customHeight="1">
      <c r="A38" s="233">
        <v>36</v>
      </c>
      <c r="B38" s="46" t="s">
        <v>8918</v>
      </c>
      <c r="C38" s="235" t="s">
        <v>8853</v>
      </c>
      <c r="D38" s="46">
        <v>13416127004</v>
      </c>
      <c r="E38" s="246" t="s">
        <v>8919</v>
      </c>
      <c r="F38" s="235"/>
    </row>
    <row r="39" spans="1:6" ht="15.95" customHeight="1">
      <c r="A39" s="233">
        <v>37</v>
      </c>
      <c r="B39" s="46" t="s">
        <v>8920</v>
      </c>
      <c r="C39" s="235" t="s">
        <v>8853</v>
      </c>
      <c r="D39" s="46">
        <v>13106688821</v>
      </c>
      <c r="E39" s="239" t="s">
        <v>8921</v>
      </c>
      <c r="F39" s="235"/>
    </row>
    <row r="40" spans="1:6" ht="15.95" customHeight="1">
      <c r="A40" s="233">
        <v>38</v>
      </c>
      <c r="B40" s="235" t="s">
        <v>8922</v>
      </c>
      <c r="C40" s="235" t="s">
        <v>8853</v>
      </c>
      <c r="D40" s="46">
        <v>18789196761</v>
      </c>
      <c r="E40" s="239" t="s">
        <v>8923</v>
      </c>
      <c r="F40" s="235"/>
    </row>
    <row r="41" spans="1:6" ht="15.95" customHeight="1">
      <c r="A41" s="233">
        <v>39</v>
      </c>
      <c r="B41" s="235" t="s">
        <v>8924</v>
      </c>
      <c r="C41" s="235" t="s">
        <v>8853</v>
      </c>
      <c r="D41" s="46">
        <v>18825525409</v>
      </c>
      <c r="E41" s="239" t="s">
        <v>8925</v>
      </c>
      <c r="F41" s="235"/>
    </row>
    <row r="42" spans="1:6" ht="15.95" customHeight="1">
      <c r="A42" s="233">
        <v>40</v>
      </c>
      <c r="B42" s="235" t="s">
        <v>8926</v>
      </c>
      <c r="C42" s="235" t="s">
        <v>8853</v>
      </c>
      <c r="D42" s="46">
        <v>13418143898</v>
      </c>
      <c r="E42" s="239" t="s">
        <v>8927</v>
      </c>
      <c r="F42" s="235"/>
    </row>
    <row r="43" spans="1:6" ht="15.95" customHeight="1">
      <c r="A43" s="233">
        <v>41</v>
      </c>
      <c r="B43" s="235" t="s">
        <v>8928</v>
      </c>
      <c r="C43" s="235" t="s">
        <v>8853</v>
      </c>
      <c r="D43" s="46">
        <v>18028157723</v>
      </c>
      <c r="E43" s="246" t="s">
        <v>8929</v>
      </c>
      <c r="F43" s="235"/>
    </row>
  </sheetData>
  <mergeCells count="2">
    <mergeCell ref="A1:F1"/>
    <mergeCell ref="E2:F2"/>
  </mergeCells>
  <phoneticPr fontId="33" type="noConversion"/>
  <hyperlinks>
    <hyperlink ref="E4" r:id="rId1"/>
    <hyperlink ref="E5" r:id="rId2"/>
    <hyperlink ref="E3" r:id="rId3"/>
    <hyperlink ref="E43" r:id="rId4"/>
    <hyperlink ref="E42" r:id="rId5"/>
    <hyperlink ref="E41" r:id="rId6"/>
    <hyperlink ref="E23" r:id="rId7"/>
    <hyperlink ref="F22" r:id="rId8"/>
    <hyperlink ref="E21" r:id="rId9"/>
    <hyperlink ref="E40" r:id="rId10"/>
    <hyperlink ref="E39" r:id="rId11"/>
    <hyperlink ref="E38" r:id="rId12"/>
    <hyperlink ref="E37" r:id="rId13"/>
    <hyperlink ref="E36" r:id="rId14"/>
    <hyperlink ref="E35" r:id="rId15"/>
    <hyperlink ref="E34" r:id="rId16"/>
    <hyperlink ref="E32" r:id="rId17"/>
    <hyperlink ref="E33" r:id="rId18"/>
    <hyperlink ref="E31" r:id="rId19"/>
    <hyperlink ref="E30" r:id="rId20"/>
    <hyperlink ref="E29" r:id="rId21"/>
    <hyperlink ref="E28" r:id="rId22"/>
    <hyperlink ref="E27" r:id="rId23"/>
    <hyperlink ref="E26" r:id="rId24"/>
    <hyperlink ref="F18" r:id="rId25"/>
    <hyperlink ref="E7" r:id="rId26"/>
    <hyperlink ref="F7" r:id="rId27"/>
    <hyperlink ref="F20" r:id="rId28"/>
    <hyperlink ref="E25" r:id="rId29"/>
    <hyperlink ref="E24" r:id="rId30"/>
    <hyperlink ref="E22" r:id="rId31"/>
    <hyperlink ref="E9" r:id="rId32"/>
    <hyperlink ref="E6" r:id="rId33"/>
    <hyperlink ref="E20" r:id="rId34"/>
    <hyperlink ref="E19" r:id="rId35"/>
    <hyperlink ref="E17" r:id="rId36"/>
    <hyperlink ref="E18" r:id="rId37"/>
    <hyperlink ref="E16" r:id="rId38"/>
    <hyperlink ref="E15" r:id="rId39"/>
    <hyperlink ref="E14" r:id="rId40"/>
    <hyperlink ref="E13" r:id="rId41"/>
    <hyperlink ref="E12" r:id="rId42"/>
    <hyperlink ref="E11" r:id="rId43"/>
    <hyperlink ref="E10" r:id="rId44"/>
    <hyperlink ref="E8" r:id="rId45"/>
  </hyperlinks>
  <pageMargins left="0.69930555555555596" right="0.69930555555555596" top="0.75" bottom="0.75" header="0.3" footer="0.3"/>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G15"/>
  <sheetViews>
    <sheetView showGridLines="0" workbookViewId="0">
      <selection activeCell="C11" sqref="C11"/>
    </sheetView>
  </sheetViews>
  <sheetFormatPr defaultColWidth="9" defaultRowHeight="15.95" customHeight="1"/>
  <cols>
    <col min="1" max="1" width="5.5" style="45" customWidth="1"/>
    <col min="2" max="2" width="14.875" style="45" customWidth="1"/>
    <col min="3" max="3" width="9.875" style="45" customWidth="1"/>
    <col min="4" max="4" width="18.75" style="45" customWidth="1"/>
    <col min="5" max="6" width="27" style="43" customWidth="1"/>
    <col min="7" max="7" width="23.625" style="45" customWidth="1"/>
    <col min="8" max="9" width="9" style="45"/>
    <col min="10" max="10" width="14.5" style="45" customWidth="1"/>
    <col min="11" max="256" width="9" style="45"/>
    <col min="257" max="257" width="5.5" style="45" customWidth="1"/>
    <col min="258" max="258" width="14.875" style="45" customWidth="1"/>
    <col min="259" max="259" width="9.875" style="45" customWidth="1"/>
    <col min="260" max="260" width="18.75" style="45" customWidth="1"/>
    <col min="261" max="262" width="27" style="45" customWidth="1"/>
    <col min="263" max="263" width="23.625" style="45" customWidth="1"/>
    <col min="264" max="265" width="9" style="45"/>
    <col min="266" max="266" width="14.5" style="45" customWidth="1"/>
    <col min="267" max="512" width="9" style="45"/>
    <col min="513" max="513" width="5.5" style="45" customWidth="1"/>
    <col min="514" max="514" width="14.875" style="45" customWidth="1"/>
    <col min="515" max="515" width="9.875" style="45" customWidth="1"/>
    <col min="516" max="516" width="18.75" style="45" customWidth="1"/>
    <col min="517" max="518" width="27" style="45" customWidth="1"/>
    <col min="519" max="519" width="23.625" style="45" customWidth="1"/>
    <col min="520" max="521" width="9" style="45"/>
    <col min="522" max="522" width="14.5" style="45" customWidth="1"/>
    <col min="523" max="768" width="9" style="45"/>
    <col min="769" max="769" width="5.5" style="45" customWidth="1"/>
    <col min="770" max="770" width="14.875" style="45" customWidth="1"/>
    <col min="771" max="771" width="9.875" style="45" customWidth="1"/>
    <col min="772" max="772" width="18.75" style="45" customWidth="1"/>
    <col min="773" max="774" width="27" style="45" customWidth="1"/>
    <col min="775" max="775" width="23.625" style="45" customWidth="1"/>
    <col min="776" max="777" width="9" style="45"/>
    <col min="778" max="778" width="14.5" style="45" customWidth="1"/>
    <col min="779" max="1024" width="9" style="45"/>
    <col min="1025" max="1025" width="5.5" style="45" customWidth="1"/>
    <col min="1026" max="1026" width="14.875" style="45" customWidth="1"/>
    <col min="1027" max="1027" width="9.875" style="45" customWidth="1"/>
    <col min="1028" max="1028" width="18.75" style="45" customWidth="1"/>
    <col min="1029" max="1030" width="27" style="45" customWidth="1"/>
    <col min="1031" max="1031" width="23.625" style="45" customWidth="1"/>
    <col min="1032" max="1033" width="9" style="45"/>
    <col min="1034" max="1034" width="14.5" style="45" customWidth="1"/>
    <col min="1035" max="1280" width="9" style="45"/>
    <col min="1281" max="1281" width="5.5" style="45" customWidth="1"/>
    <col min="1282" max="1282" width="14.875" style="45" customWidth="1"/>
    <col min="1283" max="1283" width="9.875" style="45" customWidth="1"/>
    <col min="1284" max="1284" width="18.75" style="45" customWidth="1"/>
    <col min="1285" max="1286" width="27" style="45" customWidth="1"/>
    <col min="1287" max="1287" width="23.625" style="45" customWidth="1"/>
    <col min="1288" max="1289" width="9" style="45"/>
    <col min="1290" max="1290" width="14.5" style="45" customWidth="1"/>
    <col min="1291" max="1536" width="9" style="45"/>
    <col min="1537" max="1537" width="5.5" style="45" customWidth="1"/>
    <col min="1538" max="1538" width="14.875" style="45" customWidth="1"/>
    <col min="1539" max="1539" width="9.875" style="45" customWidth="1"/>
    <col min="1540" max="1540" width="18.75" style="45" customWidth="1"/>
    <col min="1541" max="1542" width="27" style="45" customWidth="1"/>
    <col min="1543" max="1543" width="23.625" style="45" customWidth="1"/>
    <col min="1544" max="1545" width="9" style="45"/>
    <col min="1546" max="1546" width="14.5" style="45" customWidth="1"/>
    <col min="1547" max="1792" width="9" style="45"/>
    <col min="1793" max="1793" width="5.5" style="45" customWidth="1"/>
    <col min="1794" max="1794" width="14.875" style="45" customWidth="1"/>
    <col min="1795" max="1795" width="9.875" style="45" customWidth="1"/>
    <col min="1796" max="1796" width="18.75" style="45" customWidth="1"/>
    <col min="1797" max="1798" width="27" style="45" customWidth="1"/>
    <col min="1799" max="1799" width="23.625" style="45" customWidth="1"/>
    <col min="1800" max="1801" width="9" style="45"/>
    <col min="1802" max="1802" width="14.5" style="45" customWidth="1"/>
    <col min="1803" max="2048" width="9" style="45"/>
    <col min="2049" max="2049" width="5.5" style="45" customWidth="1"/>
    <col min="2050" max="2050" width="14.875" style="45" customWidth="1"/>
    <col min="2051" max="2051" width="9.875" style="45" customWidth="1"/>
    <col min="2052" max="2052" width="18.75" style="45" customWidth="1"/>
    <col min="2053" max="2054" width="27" style="45" customWidth="1"/>
    <col min="2055" max="2055" width="23.625" style="45" customWidth="1"/>
    <col min="2056" max="2057" width="9" style="45"/>
    <col min="2058" max="2058" width="14.5" style="45" customWidth="1"/>
    <col min="2059" max="2304" width="9" style="45"/>
    <col min="2305" max="2305" width="5.5" style="45" customWidth="1"/>
    <col min="2306" max="2306" width="14.875" style="45" customWidth="1"/>
    <col min="2307" max="2307" width="9.875" style="45" customWidth="1"/>
    <col min="2308" max="2308" width="18.75" style="45" customWidth="1"/>
    <col min="2309" max="2310" width="27" style="45" customWidth="1"/>
    <col min="2311" max="2311" width="23.625" style="45" customWidth="1"/>
    <col min="2312" max="2313" width="9" style="45"/>
    <col min="2314" max="2314" width="14.5" style="45" customWidth="1"/>
    <col min="2315" max="2560" width="9" style="45"/>
    <col min="2561" max="2561" width="5.5" style="45" customWidth="1"/>
    <col min="2562" max="2562" width="14.875" style="45" customWidth="1"/>
    <col min="2563" max="2563" width="9.875" style="45" customWidth="1"/>
    <col min="2564" max="2564" width="18.75" style="45" customWidth="1"/>
    <col min="2565" max="2566" width="27" style="45" customWidth="1"/>
    <col min="2567" max="2567" width="23.625" style="45" customWidth="1"/>
    <col min="2568" max="2569" width="9" style="45"/>
    <col min="2570" max="2570" width="14.5" style="45" customWidth="1"/>
    <col min="2571" max="2816" width="9" style="45"/>
    <col min="2817" max="2817" width="5.5" style="45" customWidth="1"/>
    <col min="2818" max="2818" width="14.875" style="45" customWidth="1"/>
    <col min="2819" max="2819" width="9.875" style="45" customWidth="1"/>
    <col min="2820" max="2820" width="18.75" style="45" customWidth="1"/>
    <col min="2821" max="2822" width="27" style="45" customWidth="1"/>
    <col min="2823" max="2823" width="23.625" style="45" customWidth="1"/>
    <col min="2824" max="2825" width="9" style="45"/>
    <col min="2826" max="2826" width="14.5" style="45" customWidth="1"/>
    <col min="2827" max="3072" width="9" style="45"/>
    <col min="3073" max="3073" width="5.5" style="45" customWidth="1"/>
    <col min="3074" max="3074" width="14.875" style="45" customWidth="1"/>
    <col min="3075" max="3075" width="9.875" style="45" customWidth="1"/>
    <col min="3076" max="3076" width="18.75" style="45" customWidth="1"/>
    <col min="3077" max="3078" width="27" style="45" customWidth="1"/>
    <col min="3079" max="3079" width="23.625" style="45" customWidth="1"/>
    <col min="3080" max="3081" width="9" style="45"/>
    <col min="3082" max="3082" width="14.5" style="45" customWidth="1"/>
    <col min="3083" max="3328" width="9" style="45"/>
    <col min="3329" max="3329" width="5.5" style="45" customWidth="1"/>
    <col min="3330" max="3330" width="14.875" style="45" customWidth="1"/>
    <col min="3331" max="3331" width="9.875" style="45" customWidth="1"/>
    <col min="3332" max="3332" width="18.75" style="45" customWidth="1"/>
    <col min="3333" max="3334" width="27" style="45" customWidth="1"/>
    <col min="3335" max="3335" width="23.625" style="45" customWidth="1"/>
    <col min="3336" max="3337" width="9" style="45"/>
    <col min="3338" max="3338" width="14.5" style="45" customWidth="1"/>
    <col min="3339" max="3584" width="9" style="45"/>
    <col min="3585" max="3585" width="5.5" style="45" customWidth="1"/>
    <col min="3586" max="3586" width="14.875" style="45" customWidth="1"/>
    <col min="3587" max="3587" width="9.875" style="45" customWidth="1"/>
    <col min="3588" max="3588" width="18.75" style="45" customWidth="1"/>
    <col min="3589" max="3590" width="27" style="45" customWidth="1"/>
    <col min="3591" max="3591" width="23.625" style="45" customWidth="1"/>
    <col min="3592" max="3593" width="9" style="45"/>
    <col min="3594" max="3594" width="14.5" style="45" customWidth="1"/>
    <col min="3595" max="3840" width="9" style="45"/>
    <col min="3841" max="3841" width="5.5" style="45" customWidth="1"/>
    <col min="3842" max="3842" width="14.875" style="45" customWidth="1"/>
    <col min="3843" max="3843" width="9.875" style="45" customWidth="1"/>
    <col min="3844" max="3844" width="18.75" style="45" customWidth="1"/>
    <col min="3845" max="3846" width="27" style="45" customWidth="1"/>
    <col min="3847" max="3847" width="23.625" style="45" customWidth="1"/>
    <col min="3848" max="3849" width="9" style="45"/>
    <col min="3850" max="3850" width="14.5" style="45" customWidth="1"/>
    <col min="3851" max="4096" width="9" style="45"/>
    <col min="4097" max="4097" width="5.5" style="45" customWidth="1"/>
    <col min="4098" max="4098" width="14.875" style="45" customWidth="1"/>
    <col min="4099" max="4099" width="9.875" style="45" customWidth="1"/>
    <col min="4100" max="4100" width="18.75" style="45" customWidth="1"/>
    <col min="4101" max="4102" width="27" style="45" customWidth="1"/>
    <col min="4103" max="4103" width="23.625" style="45" customWidth="1"/>
    <col min="4104" max="4105" width="9" style="45"/>
    <col min="4106" max="4106" width="14.5" style="45" customWidth="1"/>
    <col min="4107" max="4352" width="9" style="45"/>
    <col min="4353" max="4353" width="5.5" style="45" customWidth="1"/>
    <col min="4354" max="4354" width="14.875" style="45" customWidth="1"/>
    <col min="4355" max="4355" width="9.875" style="45" customWidth="1"/>
    <col min="4356" max="4356" width="18.75" style="45" customWidth="1"/>
    <col min="4357" max="4358" width="27" style="45" customWidth="1"/>
    <col min="4359" max="4359" width="23.625" style="45" customWidth="1"/>
    <col min="4360" max="4361" width="9" style="45"/>
    <col min="4362" max="4362" width="14.5" style="45" customWidth="1"/>
    <col min="4363" max="4608" width="9" style="45"/>
    <col min="4609" max="4609" width="5.5" style="45" customWidth="1"/>
    <col min="4610" max="4610" width="14.875" style="45" customWidth="1"/>
    <col min="4611" max="4611" width="9.875" style="45" customWidth="1"/>
    <col min="4612" max="4612" width="18.75" style="45" customWidth="1"/>
    <col min="4613" max="4614" width="27" style="45" customWidth="1"/>
    <col min="4615" max="4615" width="23.625" style="45" customWidth="1"/>
    <col min="4616" max="4617" width="9" style="45"/>
    <col min="4618" max="4618" width="14.5" style="45" customWidth="1"/>
    <col min="4619" max="4864" width="9" style="45"/>
    <col min="4865" max="4865" width="5.5" style="45" customWidth="1"/>
    <col min="4866" max="4866" width="14.875" style="45" customWidth="1"/>
    <col min="4867" max="4867" width="9.875" style="45" customWidth="1"/>
    <col min="4868" max="4868" width="18.75" style="45" customWidth="1"/>
    <col min="4869" max="4870" width="27" style="45" customWidth="1"/>
    <col min="4871" max="4871" width="23.625" style="45" customWidth="1"/>
    <col min="4872" max="4873" width="9" style="45"/>
    <col min="4874" max="4874" width="14.5" style="45" customWidth="1"/>
    <col min="4875" max="5120" width="9" style="45"/>
    <col min="5121" max="5121" width="5.5" style="45" customWidth="1"/>
    <col min="5122" max="5122" width="14.875" style="45" customWidth="1"/>
    <col min="5123" max="5123" width="9.875" style="45" customWidth="1"/>
    <col min="5124" max="5124" width="18.75" style="45" customWidth="1"/>
    <col min="5125" max="5126" width="27" style="45" customWidth="1"/>
    <col min="5127" max="5127" width="23.625" style="45" customWidth="1"/>
    <col min="5128" max="5129" width="9" style="45"/>
    <col min="5130" max="5130" width="14.5" style="45" customWidth="1"/>
    <col min="5131" max="5376" width="9" style="45"/>
    <col min="5377" max="5377" width="5.5" style="45" customWidth="1"/>
    <col min="5378" max="5378" width="14.875" style="45" customWidth="1"/>
    <col min="5379" max="5379" width="9.875" style="45" customWidth="1"/>
    <col min="5380" max="5380" width="18.75" style="45" customWidth="1"/>
    <col min="5381" max="5382" width="27" style="45" customWidth="1"/>
    <col min="5383" max="5383" width="23.625" style="45" customWidth="1"/>
    <col min="5384" max="5385" width="9" style="45"/>
    <col min="5386" max="5386" width="14.5" style="45" customWidth="1"/>
    <col min="5387" max="5632" width="9" style="45"/>
    <col min="5633" max="5633" width="5.5" style="45" customWidth="1"/>
    <col min="5634" max="5634" width="14.875" style="45" customWidth="1"/>
    <col min="5635" max="5635" width="9.875" style="45" customWidth="1"/>
    <col min="5636" max="5636" width="18.75" style="45" customWidth="1"/>
    <col min="5637" max="5638" width="27" style="45" customWidth="1"/>
    <col min="5639" max="5639" width="23.625" style="45" customWidth="1"/>
    <col min="5640" max="5641" width="9" style="45"/>
    <col min="5642" max="5642" width="14.5" style="45" customWidth="1"/>
    <col min="5643" max="5888" width="9" style="45"/>
    <col min="5889" max="5889" width="5.5" style="45" customWidth="1"/>
    <col min="5890" max="5890" width="14.875" style="45" customWidth="1"/>
    <col min="5891" max="5891" width="9.875" style="45" customWidth="1"/>
    <col min="5892" max="5892" width="18.75" style="45" customWidth="1"/>
    <col min="5893" max="5894" width="27" style="45" customWidth="1"/>
    <col min="5895" max="5895" width="23.625" style="45" customWidth="1"/>
    <col min="5896" max="5897" width="9" style="45"/>
    <col min="5898" max="5898" width="14.5" style="45" customWidth="1"/>
    <col min="5899" max="6144" width="9" style="45"/>
    <col min="6145" max="6145" width="5.5" style="45" customWidth="1"/>
    <col min="6146" max="6146" width="14.875" style="45" customWidth="1"/>
    <col min="6147" max="6147" width="9.875" style="45" customWidth="1"/>
    <col min="6148" max="6148" width="18.75" style="45" customWidth="1"/>
    <col min="6149" max="6150" width="27" style="45" customWidth="1"/>
    <col min="6151" max="6151" width="23.625" style="45" customWidth="1"/>
    <col min="6152" max="6153" width="9" style="45"/>
    <col min="6154" max="6154" width="14.5" style="45" customWidth="1"/>
    <col min="6155" max="6400" width="9" style="45"/>
    <col min="6401" max="6401" width="5.5" style="45" customWidth="1"/>
    <col min="6402" max="6402" width="14.875" style="45" customWidth="1"/>
    <col min="6403" max="6403" width="9.875" style="45" customWidth="1"/>
    <col min="6404" max="6404" width="18.75" style="45" customWidth="1"/>
    <col min="6405" max="6406" width="27" style="45" customWidth="1"/>
    <col min="6407" max="6407" width="23.625" style="45" customWidth="1"/>
    <col min="6408" max="6409" width="9" style="45"/>
    <col min="6410" max="6410" width="14.5" style="45" customWidth="1"/>
    <col min="6411" max="6656" width="9" style="45"/>
    <col min="6657" max="6657" width="5.5" style="45" customWidth="1"/>
    <col min="6658" max="6658" width="14.875" style="45" customWidth="1"/>
    <col min="6659" max="6659" width="9.875" style="45" customWidth="1"/>
    <col min="6660" max="6660" width="18.75" style="45" customWidth="1"/>
    <col min="6661" max="6662" width="27" style="45" customWidth="1"/>
    <col min="6663" max="6663" width="23.625" style="45" customWidth="1"/>
    <col min="6664" max="6665" width="9" style="45"/>
    <col min="6666" max="6666" width="14.5" style="45" customWidth="1"/>
    <col min="6667" max="6912" width="9" style="45"/>
    <col min="6913" max="6913" width="5.5" style="45" customWidth="1"/>
    <col min="6914" max="6914" width="14.875" style="45" customWidth="1"/>
    <col min="6915" max="6915" width="9.875" style="45" customWidth="1"/>
    <col min="6916" max="6916" width="18.75" style="45" customWidth="1"/>
    <col min="6917" max="6918" width="27" style="45" customWidth="1"/>
    <col min="6919" max="6919" width="23.625" style="45" customWidth="1"/>
    <col min="6920" max="6921" width="9" style="45"/>
    <col min="6922" max="6922" width="14.5" style="45" customWidth="1"/>
    <col min="6923" max="7168" width="9" style="45"/>
    <col min="7169" max="7169" width="5.5" style="45" customWidth="1"/>
    <col min="7170" max="7170" width="14.875" style="45" customWidth="1"/>
    <col min="7171" max="7171" width="9.875" style="45" customWidth="1"/>
    <col min="7172" max="7172" width="18.75" style="45" customWidth="1"/>
    <col min="7173" max="7174" width="27" style="45" customWidth="1"/>
    <col min="7175" max="7175" width="23.625" style="45" customWidth="1"/>
    <col min="7176" max="7177" width="9" style="45"/>
    <col min="7178" max="7178" width="14.5" style="45" customWidth="1"/>
    <col min="7179" max="7424" width="9" style="45"/>
    <col min="7425" max="7425" width="5.5" style="45" customWidth="1"/>
    <col min="7426" max="7426" width="14.875" style="45" customWidth="1"/>
    <col min="7427" max="7427" width="9.875" style="45" customWidth="1"/>
    <col min="7428" max="7428" width="18.75" style="45" customWidth="1"/>
    <col min="7429" max="7430" width="27" style="45" customWidth="1"/>
    <col min="7431" max="7431" width="23.625" style="45" customWidth="1"/>
    <col min="7432" max="7433" width="9" style="45"/>
    <col min="7434" max="7434" width="14.5" style="45" customWidth="1"/>
    <col min="7435" max="7680" width="9" style="45"/>
    <col min="7681" max="7681" width="5.5" style="45" customWidth="1"/>
    <col min="7682" max="7682" width="14.875" style="45" customWidth="1"/>
    <col min="7683" max="7683" width="9.875" style="45" customWidth="1"/>
    <col min="7684" max="7684" width="18.75" style="45" customWidth="1"/>
    <col min="7685" max="7686" width="27" style="45" customWidth="1"/>
    <col min="7687" max="7687" width="23.625" style="45" customWidth="1"/>
    <col min="7688" max="7689" width="9" style="45"/>
    <col min="7690" max="7690" width="14.5" style="45" customWidth="1"/>
    <col min="7691" max="7936" width="9" style="45"/>
    <col min="7937" max="7937" width="5.5" style="45" customWidth="1"/>
    <col min="7938" max="7938" width="14.875" style="45" customWidth="1"/>
    <col min="7939" max="7939" width="9.875" style="45" customWidth="1"/>
    <col min="7940" max="7940" width="18.75" style="45" customWidth="1"/>
    <col min="7941" max="7942" width="27" style="45" customWidth="1"/>
    <col min="7943" max="7943" width="23.625" style="45" customWidth="1"/>
    <col min="7944" max="7945" width="9" style="45"/>
    <col min="7946" max="7946" width="14.5" style="45" customWidth="1"/>
    <col min="7947" max="8192" width="9" style="45"/>
    <col min="8193" max="8193" width="5.5" style="45" customWidth="1"/>
    <col min="8194" max="8194" width="14.875" style="45" customWidth="1"/>
    <col min="8195" max="8195" width="9.875" style="45" customWidth="1"/>
    <col min="8196" max="8196" width="18.75" style="45" customWidth="1"/>
    <col min="8197" max="8198" width="27" style="45" customWidth="1"/>
    <col min="8199" max="8199" width="23.625" style="45" customWidth="1"/>
    <col min="8200" max="8201" width="9" style="45"/>
    <col min="8202" max="8202" width="14.5" style="45" customWidth="1"/>
    <col min="8203" max="8448" width="9" style="45"/>
    <col min="8449" max="8449" width="5.5" style="45" customWidth="1"/>
    <col min="8450" max="8450" width="14.875" style="45" customWidth="1"/>
    <col min="8451" max="8451" width="9.875" style="45" customWidth="1"/>
    <col min="8452" max="8452" width="18.75" style="45" customWidth="1"/>
    <col min="8453" max="8454" width="27" style="45" customWidth="1"/>
    <col min="8455" max="8455" width="23.625" style="45" customWidth="1"/>
    <col min="8456" max="8457" width="9" style="45"/>
    <col min="8458" max="8458" width="14.5" style="45" customWidth="1"/>
    <col min="8459" max="8704" width="9" style="45"/>
    <col min="8705" max="8705" width="5.5" style="45" customWidth="1"/>
    <col min="8706" max="8706" width="14.875" style="45" customWidth="1"/>
    <col min="8707" max="8707" width="9.875" style="45" customWidth="1"/>
    <col min="8708" max="8708" width="18.75" style="45" customWidth="1"/>
    <col min="8709" max="8710" width="27" style="45" customWidth="1"/>
    <col min="8711" max="8711" width="23.625" style="45" customWidth="1"/>
    <col min="8712" max="8713" width="9" style="45"/>
    <col min="8714" max="8714" width="14.5" style="45" customWidth="1"/>
    <col min="8715" max="8960" width="9" style="45"/>
    <col min="8961" max="8961" width="5.5" style="45" customWidth="1"/>
    <col min="8962" max="8962" width="14.875" style="45" customWidth="1"/>
    <col min="8963" max="8963" width="9.875" style="45" customWidth="1"/>
    <col min="8964" max="8964" width="18.75" style="45" customWidth="1"/>
    <col min="8965" max="8966" width="27" style="45" customWidth="1"/>
    <col min="8967" max="8967" width="23.625" style="45" customWidth="1"/>
    <col min="8968" max="8969" width="9" style="45"/>
    <col min="8970" max="8970" width="14.5" style="45" customWidth="1"/>
    <col min="8971" max="9216" width="9" style="45"/>
    <col min="9217" max="9217" width="5.5" style="45" customWidth="1"/>
    <col min="9218" max="9218" width="14.875" style="45" customWidth="1"/>
    <col min="9219" max="9219" width="9.875" style="45" customWidth="1"/>
    <col min="9220" max="9220" width="18.75" style="45" customWidth="1"/>
    <col min="9221" max="9222" width="27" style="45" customWidth="1"/>
    <col min="9223" max="9223" width="23.625" style="45" customWidth="1"/>
    <col min="9224" max="9225" width="9" style="45"/>
    <col min="9226" max="9226" width="14.5" style="45" customWidth="1"/>
    <col min="9227" max="9472" width="9" style="45"/>
    <col min="9473" max="9473" width="5.5" style="45" customWidth="1"/>
    <col min="9474" max="9474" width="14.875" style="45" customWidth="1"/>
    <col min="9475" max="9475" width="9.875" style="45" customWidth="1"/>
    <col min="9476" max="9476" width="18.75" style="45" customWidth="1"/>
    <col min="9477" max="9478" width="27" style="45" customWidth="1"/>
    <col min="9479" max="9479" width="23.625" style="45" customWidth="1"/>
    <col min="9480" max="9481" width="9" style="45"/>
    <col min="9482" max="9482" width="14.5" style="45" customWidth="1"/>
    <col min="9483" max="9728" width="9" style="45"/>
    <col min="9729" max="9729" width="5.5" style="45" customWidth="1"/>
    <col min="9730" max="9730" width="14.875" style="45" customWidth="1"/>
    <col min="9731" max="9731" width="9.875" style="45" customWidth="1"/>
    <col min="9732" max="9732" width="18.75" style="45" customWidth="1"/>
    <col min="9733" max="9734" width="27" style="45" customWidth="1"/>
    <col min="9735" max="9735" width="23.625" style="45" customWidth="1"/>
    <col min="9736" max="9737" width="9" style="45"/>
    <col min="9738" max="9738" width="14.5" style="45" customWidth="1"/>
    <col min="9739" max="9984" width="9" style="45"/>
    <col min="9985" max="9985" width="5.5" style="45" customWidth="1"/>
    <col min="9986" max="9986" width="14.875" style="45" customWidth="1"/>
    <col min="9987" max="9987" width="9.875" style="45" customWidth="1"/>
    <col min="9988" max="9988" width="18.75" style="45" customWidth="1"/>
    <col min="9989" max="9990" width="27" style="45" customWidth="1"/>
    <col min="9991" max="9991" width="23.625" style="45" customWidth="1"/>
    <col min="9992" max="9993" width="9" style="45"/>
    <col min="9994" max="9994" width="14.5" style="45" customWidth="1"/>
    <col min="9995" max="10240" width="9" style="45"/>
    <col min="10241" max="10241" width="5.5" style="45" customWidth="1"/>
    <col min="10242" max="10242" width="14.875" style="45" customWidth="1"/>
    <col min="10243" max="10243" width="9.875" style="45" customWidth="1"/>
    <col min="10244" max="10244" width="18.75" style="45" customWidth="1"/>
    <col min="10245" max="10246" width="27" style="45" customWidth="1"/>
    <col min="10247" max="10247" width="23.625" style="45" customWidth="1"/>
    <col min="10248" max="10249" width="9" style="45"/>
    <col min="10250" max="10250" width="14.5" style="45" customWidth="1"/>
    <col min="10251" max="10496" width="9" style="45"/>
    <col min="10497" max="10497" width="5.5" style="45" customWidth="1"/>
    <col min="10498" max="10498" width="14.875" style="45" customWidth="1"/>
    <col min="10499" max="10499" width="9.875" style="45" customWidth="1"/>
    <col min="10500" max="10500" width="18.75" style="45" customWidth="1"/>
    <col min="10501" max="10502" width="27" style="45" customWidth="1"/>
    <col min="10503" max="10503" width="23.625" style="45" customWidth="1"/>
    <col min="10504" max="10505" width="9" style="45"/>
    <col min="10506" max="10506" width="14.5" style="45" customWidth="1"/>
    <col min="10507" max="10752" width="9" style="45"/>
    <col min="10753" max="10753" width="5.5" style="45" customWidth="1"/>
    <col min="10754" max="10754" width="14.875" style="45" customWidth="1"/>
    <col min="10755" max="10755" width="9.875" style="45" customWidth="1"/>
    <col min="10756" max="10756" width="18.75" style="45" customWidth="1"/>
    <col min="10757" max="10758" width="27" style="45" customWidth="1"/>
    <col min="10759" max="10759" width="23.625" style="45" customWidth="1"/>
    <col min="10760" max="10761" width="9" style="45"/>
    <col min="10762" max="10762" width="14.5" style="45" customWidth="1"/>
    <col min="10763" max="11008" width="9" style="45"/>
    <col min="11009" max="11009" width="5.5" style="45" customWidth="1"/>
    <col min="11010" max="11010" width="14.875" style="45" customWidth="1"/>
    <col min="11011" max="11011" width="9.875" style="45" customWidth="1"/>
    <col min="11012" max="11012" width="18.75" style="45" customWidth="1"/>
    <col min="11013" max="11014" width="27" style="45" customWidth="1"/>
    <col min="11015" max="11015" width="23.625" style="45" customWidth="1"/>
    <col min="11016" max="11017" width="9" style="45"/>
    <col min="11018" max="11018" width="14.5" style="45" customWidth="1"/>
    <col min="11019" max="11264" width="9" style="45"/>
    <col min="11265" max="11265" width="5.5" style="45" customWidth="1"/>
    <col min="11266" max="11266" width="14.875" style="45" customWidth="1"/>
    <col min="11267" max="11267" width="9.875" style="45" customWidth="1"/>
    <col min="11268" max="11268" width="18.75" style="45" customWidth="1"/>
    <col min="11269" max="11270" width="27" style="45" customWidth="1"/>
    <col min="11271" max="11271" width="23.625" style="45" customWidth="1"/>
    <col min="11272" max="11273" width="9" style="45"/>
    <col min="11274" max="11274" width="14.5" style="45" customWidth="1"/>
    <col min="11275" max="11520" width="9" style="45"/>
    <col min="11521" max="11521" width="5.5" style="45" customWidth="1"/>
    <col min="11522" max="11522" width="14.875" style="45" customWidth="1"/>
    <col min="11523" max="11523" width="9.875" style="45" customWidth="1"/>
    <col min="11524" max="11524" width="18.75" style="45" customWidth="1"/>
    <col min="11525" max="11526" width="27" style="45" customWidth="1"/>
    <col min="11527" max="11527" width="23.625" style="45" customWidth="1"/>
    <col min="11528" max="11529" width="9" style="45"/>
    <col min="11530" max="11530" width="14.5" style="45" customWidth="1"/>
    <col min="11531" max="11776" width="9" style="45"/>
    <col min="11777" max="11777" width="5.5" style="45" customWidth="1"/>
    <col min="11778" max="11778" width="14.875" style="45" customWidth="1"/>
    <col min="11779" max="11779" width="9.875" style="45" customWidth="1"/>
    <col min="11780" max="11780" width="18.75" style="45" customWidth="1"/>
    <col min="11781" max="11782" width="27" style="45" customWidth="1"/>
    <col min="11783" max="11783" width="23.625" style="45" customWidth="1"/>
    <col min="11784" max="11785" width="9" style="45"/>
    <col min="11786" max="11786" width="14.5" style="45" customWidth="1"/>
    <col min="11787" max="12032" width="9" style="45"/>
    <col min="12033" max="12033" width="5.5" style="45" customWidth="1"/>
    <col min="12034" max="12034" width="14.875" style="45" customWidth="1"/>
    <col min="12035" max="12035" width="9.875" style="45" customWidth="1"/>
    <col min="12036" max="12036" width="18.75" style="45" customWidth="1"/>
    <col min="12037" max="12038" width="27" style="45" customWidth="1"/>
    <col min="12039" max="12039" width="23.625" style="45" customWidth="1"/>
    <col min="12040" max="12041" width="9" style="45"/>
    <col min="12042" max="12042" width="14.5" style="45" customWidth="1"/>
    <col min="12043" max="12288" width="9" style="45"/>
    <col min="12289" max="12289" width="5.5" style="45" customWidth="1"/>
    <col min="12290" max="12290" width="14.875" style="45" customWidth="1"/>
    <col min="12291" max="12291" width="9.875" style="45" customWidth="1"/>
    <col min="12292" max="12292" width="18.75" style="45" customWidth="1"/>
    <col min="12293" max="12294" width="27" style="45" customWidth="1"/>
    <col min="12295" max="12295" width="23.625" style="45" customWidth="1"/>
    <col min="12296" max="12297" width="9" style="45"/>
    <col min="12298" max="12298" width="14.5" style="45" customWidth="1"/>
    <col min="12299" max="12544" width="9" style="45"/>
    <col min="12545" max="12545" width="5.5" style="45" customWidth="1"/>
    <col min="12546" max="12546" width="14.875" style="45" customWidth="1"/>
    <col min="12547" max="12547" width="9.875" style="45" customWidth="1"/>
    <col min="12548" max="12548" width="18.75" style="45" customWidth="1"/>
    <col min="12549" max="12550" width="27" style="45" customWidth="1"/>
    <col min="12551" max="12551" width="23.625" style="45" customWidth="1"/>
    <col min="12552" max="12553" width="9" style="45"/>
    <col min="12554" max="12554" width="14.5" style="45" customWidth="1"/>
    <col min="12555" max="12800" width="9" style="45"/>
    <col min="12801" max="12801" width="5.5" style="45" customWidth="1"/>
    <col min="12802" max="12802" width="14.875" style="45" customWidth="1"/>
    <col min="12803" max="12803" width="9.875" style="45" customWidth="1"/>
    <col min="12804" max="12804" width="18.75" style="45" customWidth="1"/>
    <col min="12805" max="12806" width="27" style="45" customWidth="1"/>
    <col min="12807" max="12807" width="23.625" style="45" customWidth="1"/>
    <col min="12808" max="12809" width="9" style="45"/>
    <col min="12810" max="12810" width="14.5" style="45" customWidth="1"/>
    <col min="12811" max="13056" width="9" style="45"/>
    <col min="13057" max="13057" width="5.5" style="45" customWidth="1"/>
    <col min="13058" max="13058" width="14.875" style="45" customWidth="1"/>
    <col min="13059" max="13059" width="9.875" style="45" customWidth="1"/>
    <col min="13060" max="13060" width="18.75" style="45" customWidth="1"/>
    <col min="13061" max="13062" width="27" style="45" customWidth="1"/>
    <col min="13063" max="13063" width="23.625" style="45" customWidth="1"/>
    <col min="13064" max="13065" width="9" style="45"/>
    <col min="13066" max="13066" width="14.5" style="45" customWidth="1"/>
    <col min="13067" max="13312" width="9" style="45"/>
    <col min="13313" max="13313" width="5.5" style="45" customWidth="1"/>
    <col min="13314" max="13314" width="14.875" style="45" customWidth="1"/>
    <col min="13315" max="13315" width="9.875" style="45" customWidth="1"/>
    <col min="13316" max="13316" width="18.75" style="45" customWidth="1"/>
    <col min="13317" max="13318" width="27" style="45" customWidth="1"/>
    <col min="13319" max="13319" width="23.625" style="45" customWidth="1"/>
    <col min="13320" max="13321" width="9" style="45"/>
    <col min="13322" max="13322" width="14.5" style="45" customWidth="1"/>
    <col min="13323" max="13568" width="9" style="45"/>
    <col min="13569" max="13569" width="5.5" style="45" customWidth="1"/>
    <col min="13570" max="13570" width="14.875" style="45" customWidth="1"/>
    <col min="13571" max="13571" width="9.875" style="45" customWidth="1"/>
    <col min="13572" max="13572" width="18.75" style="45" customWidth="1"/>
    <col min="13573" max="13574" width="27" style="45" customWidth="1"/>
    <col min="13575" max="13575" width="23.625" style="45" customWidth="1"/>
    <col min="13576" max="13577" width="9" style="45"/>
    <col min="13578" max="13578" width="14.5" style="45" customWidth="1"/>
    <col min="13579" max="13824" width="9" style="45"/>
    <col min="13825" max="13825" width="5.5" style="45" customWidth="1"/>
    <col min="13826" max="13826" width="14.875" style="45" customWidth="1"/>
    <col min="13827" max="13827" width="9.875" style="45" customWidth="1"/>
    <col min="13828" max="13828" width="18.75" style="45" customWidth="1"/>
    <col min="13829" max="13830" width="27" style="45" customWidth="1"/>
    <col min="13831" max="13831" width="23.625" style="45" customWidth="1"/>
    <col min="13832" max="13833" width="9" style="45"/>
    <col min="13834" max="13834" width="14.5" style="45" customWidth="1"/>
    <col min="13835" max="14080" width="9" style="45"/>
    <col min="14081" max="14081" width="5.5" style="45" customWidth="1"/>
    <col min="14082" max="14082" width="14.875" style="45" customWidth="1"/>
    <col min="14083" max="14083" width="9.875" style="45" customWidth="1"/>
    <col min="14084" max="14084" width="18.75" style="45" customWidth="1"/>
    <col min="14085" max="14086" width="27" style="45" customWidth="1"/>
    <col min="14087" max="14087" width="23.625" style="45" customWidth="1"/>
    <col min="14088" max="14089" width="9" style="45"/>
    <col min="14090" max="14090" width="14.5" style="45" customWidth="1"/>
    <col min="14091" max="14336" width="9" style="45"/>
    <col min="14337" max="14337" width="5.5" style="45" customWidth="1"/>
    <col min="14338" max="14338" width="14.875" style="45" customWidth="1"/>
    <col min="14339" max="14339" width="9.875" style="45" customWidth="1"/>
    <col min="14340" max="14340" width="18.75" style="45" customWidth="1"/>
    <col min="14341" max="14342" width="27" style="45" customWidth="1"/>
    <col min="14343" max="14343" width="23.625" style="45" customWidth="1"/>
    <col min="14344" max="14345" width="9" style="45"/>
    <col min="14346" max="14346" width="14.5" style="45" customWidth="1"/>
    <col min="14347" max="14592" width="9" style="45"/>
    <col min="14593" max="14593" width="5.5" style="45" customWidth="1"/>
    <col min="14594" max="14594" width="14.875" style="45" customWidth="1"/>
    <col min="14595" max="14595" width="9.875" style="45" customWidth="1"/>
    <col min="14596" max="14596" width="18.75" style="45" customWidth="1"/>
    <col min="14597" max="14598" width="27" style="45" customWidth="1"/>
    <col min="14599" max="14599" width="23.625" style="45" customWidth="1"/>
    <col min="14600" max="14601" width="9" style="45"/>
    <col min="14602" max="14602" width="14.5" style="45" customWidth="1"/>
    <col min="14603" max="14848" width="9" style="45"/>
    <col min="14849" max="14849" width="5.5" style="45" customWidth="1"/>
    <col min="14850" max="14850" width="14.875" style="45" customWidth="1"/>
    <col min="14851" max="14851" width="9.875" style="45" customWidth="1"/>
    <col min="14852" max="14852" width="18.75" style="45" customWidth="1"/>
    <col min="14853" max="14854" width="27" style="45" customWidth="1"/>
    <col min="14855" max="14855" width="23.625" style="45" customWidth="1"/>
    <col min="14856" max="14857" width="9" style="45"/>
    <col min="14858" max="14858" width="14.5" style="45" customWidth="1"/>
    <col min="14859" max="15104" width="9" style="45"/>
    <col min="15105" max="15105" width="5.5" style="45" customWidth="1"/>
    <col min="15106" max="15106" width="14.875" style="45" customWidth="1"/>
    <col min="15107" max="15107" width="9.875" style="45" customWidth="1"/>
    <col min="15108" max="15108" width="18.75" style="45" customWidth="1"/>
    <col min="15109" max="15110" width="27" style="45" customWidth="1"/>
    <col min="15111" max="15111" width="23.625" style="45" customWidth="1"/>
    <col min="15112" max="15113" width="9" style="45"/>
    <col min="15114" max="15114" width="14.5" style="45" customWidth="1"/>
    <col min="15115" max="15360" width="9" style="45"/>
    <col min="15361" max="15361" width="5.5" style="45" customWidth="1"/>
    <col min="15362" max="15362" width="14.875" style="45" customWidth="1"/>
    <col min="15363" max="15363" width="9.875" style="45" customWidth="1"/>
    <col min="15364" max="15364" width="18.75" style="45" customWidth="1"/>
    <col min="15365" max="15366" width="27" style="45" customWidth="1"/>
    <col min="15367" max="15367" width="23.625" style="45" customWidth="1"/>
    <col min="15368" max="15369" width="9" style="45"/>
    <col min="15370" max="15370" width="14.5" style="45" customWidth="1"/>
    <col min="15371" max="15616" width="9" style="45"/>
    <col min="15617" max="15617" width="5.5" style="45" customWidth="1"/>
    <col min="15618" max="15618" width="14.875" style="45" customWidth="1"/>
    <col min="15619" max="15619" width="9.875" style="45" customWidth="1"/>
    <col min="15620" max="15620" width="18.75" style="45" customWidth="1"/>
    <col min="15621" max="15622" width="27" style="45" customWidth="1"/>
    <col min="15623" max="15623" width="23.625" style="45" customWidth="1"/>
    <col min="15624" max="15625" width="9" style="45"/>
    <col min="15626" max="15626" width="14.5" style="45" customWidth="1"/>
    <col min="15627" max="15872" width="9" style="45"/>
    <col min="15873" max="15873" width="5.5" style="45" customWidth="1"/>
    <col min="15874" max="15874" width="14.875" style="45" customWidth="1"/>
    <col min="15875" max="15875" width="9.875" style="45" customWidth="1"/>
    <col min="15876" max="15876" width="18.75" style="45" customWidth="1"/>
    <col min="15877" max="15878" width="27" style="45" customWidth="1"/>
    <col min="15879" max="15879" width="23.625" style="45" customWidth="1"/>
    <col min="15880" max="15881" width="9" style="45"/>
    <col min="15882" max="15882" width="14.5" style="45" customWidth="1"/>
    <col min="15883" max="16128" width="9" style="45"/>
    <col min="16129" max="16129" width="5.5" style="45" customWidth="1"/>
    <col min="16130" max="16130" width="14.875" style="45" customWidth="1"/>
    <col min="16131" max="16131" width="9.875" style="45" customWidth="1"/>
    <col min="16132" max="16132" width="18.75" style="45" customWidth="1"/>
    <col min="16133" max="16134" width="27" style="45" customWidth="1"/>
    <col min="16135" max="16135" width="23.625" style="45" customWidth="1"/>
    <col min="16136" max="16137" width="9" style="45"/>
    <col min="16138" max="16138" width="14.5" style="45" customWidth="1"/>
    <col min="16139" max="16384" width="9" style="45"/>
  </cols>
  <sheetData>
    <row r="1" spans="1:7" s="99" customFormat="1" ht="24.95" customHeight="1">
      <c r="A1" s="1815" t="s">
        <v>8930</v>
      </c>
      <c r="B1" s="1815"/>
      <c r="C1" s="1815"/>
      <c r="D1" s="1815"/>
      <c r="E1" s="1815"/>
      <c r="F1" s="1815"/>
      <c r="G1" s="1815"/>
    </row>
    <row r="2" spans="1:7" ht="15.95" customHeight="1">
      <c r="A2" s="222" t="s">
        <v>8931</v>
      </c>
      <c r="B2" s="223" t="s">
        <v>8932</v>
      </c>
      <c r="C2" s="223" t="s">
        <v>1</v>
      </c>
      <c r="D2" s="223" t="s">
        <v>8933</v>
      </c>
      <c r="E2" s="223" t="s">
        <v>8934</v>
      </c>
      <c r="F2" s="223" t="s">
        <v>8935</v>
      </c>
      <c r="G2" s="223" t="s">
        <v>8936</v>
      </c>
    </row>
    <row r="3" spans="1:7" ht="15.95" customHeight="1">
      <c r="A3" s="224">
        <v>1</v>
      </c>
      <c r="B3" s="1816" t="s">
        <v>8937</v>
      </c>
      <c r="C3" s="225" t="s">
        <v>8938</v>
      </c>
      <c r="D3" s="225" t="s">
        <v>7807</v>
      </c>
      <c r="E3" s="225">
        <v>2283376</v>
      </c>
      <c r="F3" s="225">
        <v>13882528330</v>
      </c>
      <c r="G3" s="226" t="s">
        <v>8939</v>
      </c>
    </row>
    <row r="4" spans="1:7" ht="15.95" customHeight="1">
      <c r="A4" s="227">
        <v>2</v>
      </c>
      <c r="B4" s="1817"/>
      <c r="C4" s="21" t="s">
        <v>8940</v>
      </c>
      <c r="D4" s="21" t="s">
        <v>463</v>
      </c>
      <c r="E4" s="21">
        <v>2287301</v>
      </c>
      <c r="F4" s="21">
        <v>13909068837</v>
      </c>
      <c r="G4" s="21" t="s">
        <v>8941</v>
      </c>
    </row>
    <row r="5" spans="1:7" ht="15.95" customHeight="1">
      <c r="A5" s="227">
        <v>5</v>
      </c>
      <c r="B5" s="1817"/>
      <c r="C5" s="21" t="s">
        <v>8942</v>
      </c>
      <c r="D5" s="21" t="s">
        <v>541</v>
      </c>
      <c r="E5" s="21">
        <v>2287303</v>
      </c>
      <c r="F5" s="21">
        <v>13982546304</v>
      </c>
      <c r="G5" s="228" t="s">
        <v>8943</v>
      </c>
    </row>
    <row r="6" spans="1:7" ht="15.95" customHeight="1">
      <c r="A6" s="227">
        <v>5</v>
      </c>
      <c r="B6" s="1818"/>
      <c r="C6" s="21" t="s">
        <v>5822</v>
      </c>
      <c r="D6" s="21" t="s">
        <v>504</v>
      </c>
      <c r="E6" s="21">
        <v>2287302</v>
      </c>
      <c r="F6" s="29">
        <v>13882550261</v>
      </c>
      <c r="G6" s="29" t="s">
        <v>8944</v>
      </c>
    </row>
    <row r="7" spans="1:7" ht="15.95" customHeight="1">
      <c r="A7" s="227">
        <v>6</v>
      </c>
      <c r="B7" s="1819" t="s">
        <v>8945</v>
      </c>
      <c r="C7" s="21" t="s">
        <v>8946</v>
      </c>
      <c r="D7" s="21" t="s">
        <v>8947</v>
      </c>
      <c r="E7" s="21">
        <v>2283835</v>
      </c>
      <c r="F7" s="21">
        <v>13882573669</v>
      </c>
      <c r="G7" s="229" t="s">
        <v>8948</v>
      </c>
    </row>
    <row r="8" spans="1:7" ht="15.95" customHeight="1">
      <c r="A8" s="227">
        <v>7</v>
      </c>
      <c r="B8" s="1819"/>
      <c r="C8" s="21" t="s">
        <v>8949</v>
      </c>
      <c r="D8" s="21" t="s">
        <v>8950</v>
      </c>
      <c r="E8" s="21">
        <v>2287316</v>
      </c>
      <c r="F8" s="21">
        <v>13882577052</v>
      </c>
      <c r="G8" s="229" t="s">
        <v>8951</v>
      </c>
    </row>
    <row r="9" spans="1:7" ht="15.95" customHeight="1">
      <c r="A9" s="227">
        <v>8</v>
      </c>
      <c r="B9" s="1819"/>
      <c r="C9" s="21" t="s">
        <v>8952</v>
      </c>
      <c r="D9" s="21" t="s">
        <v>8953</v>
      </c>
      <c r="E9" s="21">
        <v>2282130</v>
      </c>
      <c r="F9" s="21">
        <v>13882505680</v>
      </c>
      <c r="G9" s="29" t="s">
        <v>8954</v>
      </c>
    </row>
    <row r="10" spans="1:7" ht="15.95" customHeight="1">
      <c r="A10" s="227">
        <v>9</v>
      </c>
      <c r="B10" s="1819"/>
      <c r="C10" s="21" t="s">
        <v>881</v>
      </c>
      <c r="D10" s="21" t="s">
        <v>8955</v>
      </c>
      <c r="E10" s="21">
        <v>2283355</v>
      </c>
      <c r="F10" s="21">
        <v>13547741545</v>
      </c>
      <c r="G10" s="29" t="s">
        <v>8956</v>
      </c>
    </row>
    <row r="11" spans="1:7" ht="15.95" customHeight="1">
      <c r="A11" s="227">
        <v>10</v>
      </c>
      <c r="B11" s="1819"/>
      <c r="C11" s="21" t="s">
        <v>8957</v>
      </c>
      <c r="D11" s="21" t="s">
        <v>8958</v>
      </c>
      <c r="E11" s="21">
        <v>2287354</v>
      </c>
      <c r="F11" s="21">
        <v>13980188087</v>
      </c>
      <c r="G11" s="229" t="s">
        <v>8959</v>
      </c>
    </row>
    <row r="12" spans="1:7" ht="15.95" customHeight="1">
      <c r="A12" s="227">
        <v>11</v>
      </c>
      <c r="B12" s="1819"/>
      <c r="C12" s="21" t="s">
        <v>8960</v>
      </c>
      <c r="D12" s="21" t="s">
        <v>8961</v>
      </c>
      <c r="E12" s="21">
        <v>2287369</v>
      </c>
      <c r="F12" s="21">
        <v>13982560325</v>
      </c>
      <c r="G12" s="21" t="s">
        <v>8962</v>
      </c>
    </row>
    <row r="13" spans="1:7" ht="15.95" customHeight="1">
      <c r="A13" s="227">
        <v>12</v>
      </c>
      <c r="B13" s="1819"/>
      <c r="C13" s="21" t="s">
        <v>8963</v>
      </c>
      <c r="D13" s="21" t="s">
        <v>8964</v>
      </c>
      <c r="E13" s="21">
        <v>2287341</v>
      </c>
      <c r="F13" s="21">
        <v>13982521800</v>
      </c>
      <c r="G13" s="21" t="s">
        <v>8965</v>
      </c>
    </row>
    <row r="14" spans="1:7" ht="15.95" customHeight="1">
      <c r="A14" s="227">
        <v>14</v>
      </c>
      <c r="B14" s="1819"/>
      <c r="C14" s="21" t="s">
        <v>8966</v>
      </c>
      <c r="D14" s="21" t="s">
        <v>8967</v>
      </c>
      <c r="E14" s="21">
        <v>2287364</v>
      </c>
      <c r="F14" s="21">
        <v>13568728007</v>
      </c>
      <c r="G14" s="21" t="s">
        <v>8968</v>
      </c>
    </row>
    <row r="15" spans="1:7" ht="15.95" customHeight="1">
      <c r="A15" s="227">
        <v>15</v>
      </c>
      <c r="B15" s="1819"/>
      <c r="C15" s="21" t="s">
        <v>1506</v>
      </c>
      <c r="D15" s="21" t="s">
        <v>8969</v>
      </c>
      <c r="E15" s="21">
        <v>2287369</v>
      </c>
      <c r="F15" s="21">
        <v>13882594905</v>
      </c>
      <c r="G15" s="21" t="s">
        <v>8970</v>
      </c>
    </row>
  </sheetData>
  <mergeCells count="3">
    <mergeCell ref="A1:G1"/>
    <mergeCell ref="B3:B6"/>
    <mergeCell ref="B7:B15"/>
  </mergeCells>
  <phoneticPr fontId="33" type="noConversion"/>
  <hyperlinks>
    <hyperlink ref="G7" r:id="rId1"/>
    <hyperlink ref="G8" r:id="rId2"/>
    <hyperlink ref="G11" r:id="rId3"/>
    <hyperlink ref="G3" r:id="rId4"/>
    <hyperlink ref="G5" r:id="rId5"/>
  </hyperlinks>
  <pageMargins left="0.69930555555555596" right="0.69930555555555596" top="0.75" bottom="0.75" header="0.3" footer="0.3"/>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9"/>
  </sheetPr>
  <dimension ref="A1:XEY173"/>
  <sheetViews>
    <sheetView showGridLines="0" workbookViewId="0">
      <selection activeCell="J9" sqref="J9"/>
    </sheetView>
  </sheetViews>
  <sheetFormatPr defaultColWidth="9" defaultRowHeight="15.95" customHeight="1" outlineLevelCol="1"/>
  <cols>
    <col min="1" max="1" width="21.125" style="795" customWidth="1"/>
    <col min="2" max="2" width="15.5" style="2" customWidth="1" outlineLevel="1"/>
    <col min="3" max="3" width="15.375" style="2" customWidth="1"/>
    <col min="4" max="4" width="16.875" style="2" customWidth="1"/>
    <col min="5" max="5" width="12.875" style="2" customWidth="1"/>
    <col min="6" max="6" width="21.125" style="2" customWidth="1"/>
    <col min="7" max="7" width="16.125" style="2" customWidth="1"/>
    <col min="8" max="8" width="41" style="2" customWidth="1"/>
    <col min="9" max="16384" width="9" style="2"/>
  </cols>
  <sheetData>
    <row r="1" spans="1:16379" ht="29.25" customHeight="1">
      <c r="A1" s="4412" t="s">
        <v>8971</v>
      </c>
      <c r="B1" s="4412"/>
      <c r="C1" s="4412"/>
      <c r="D1" s="4412"/>
      <c r="E1" s="4412"/>
      <c r="F1" s="4412"/>
      <c r="G1" s="4412"/>
      <c r="H1" s="4412"/>
    </row>
    <row r="2" spans="1:16379" ht="15.95" customHeight="1">
      <c r="A2" s="1821" t="s">
        <v>8972</v>
      </c>
      <c r="B2" s="1821"/>
      <c r="C2" s="1821"/>
      <c r="D2" s="1821"/>
      <c r="E2" s="1821"/>
      <c r="F2" s="1821"/>
      <c r="G2" s="1821"/>
      <c r="H2" s="1821"/>
    </row>
    <row r="3" spans="1:16379" ht="15.95" customHeight="1">
      <c r="A3" s="1112" t="s">
        <v>461</v>
      </c>
      <c r="B3" s="1112" t="s">
        <v>8973</v>
      </c>
      <c r="C3" s="1112" t="s">
        <v>1</v>
      </c>
      <c r="D3" s="1112" t="s">
        <v>8974</v>
      </c>
      <c r="E3" s="1112" t="s">
        <v>8975</v>
      </c>
      <c r="F3" s="1112" t="s">
        <v>8976</v>
      </c>
      <c r="G3" s="1112" t="s">
        <v>8977</v>
      </c>
      <c r="H3" s="1112" t="s">
        <v>4771</v>
      </c>
      <c r="I3" s="184"/>
      <c r="J3" s="184"/>
      <c r="K3" s="184"/>
    </row>
    <row r="4" spans="1:16379" ht="15.95" customHeight="1">
      <c r="A4" s="1822" t="s">
        <v>916</v>
      </c>
      <c r="B4" s="1528" t="s">
        <v>8978</v>
      </c>
      <c r="C4" s="1023" t="s">
        <v>17414</v>
      </c>
      <c r="D4" s="1023">
        <v>29689268</v>
      </c>
      <c r="E4" s="1023">
        <v>1268</v>
      </c>
      <c r="F4" s="1023" t="s">
        <v>8979</v>
      </c>
      <c r="G4" s="1528" t="s">
        <v>8979</v>
      </c>
      <c r="H4" s="1113" t="s">
        <v>8980</v>
      </c>
      <c r="J4" s="184"/>
      <c r="K4" s="184"/>
    </row>
    <row r="5" spans="1:16379" ht="15.95" customHeight="1">
      <c r="A5" s="1822"/>
      <c r="B5" s="1528" t="s">
        <v>8981</v>
      </c>
      <c r="C5" s="1023" t="s">
        <v>8982</v>
      </c>
      <c r="D5" s="1023">
        <v>29689256</v>
      </c>
      <c r="E5" s="1023">
        <v>1256</v>
      </c>
      <c r="F5" s="1023">
        <v>13554812313</v>
      </c>
      <c r="G5" s="1528">
        <v>662313</v>
      </c>
      <c r="H5" s="1113" t="s">
        <v>8983</v>
      </c>
      <c r="J5" s="184"/>
      <c r="K5" s="184"/>
    </row>
    <row r="6" spans="1:16379" ht="15.95" customHeight="1">
      <c r="A6" s="1822"/>
      <c r="B6" s="1528" t="s">
        <v>8984</v>
      </c>
      <c r="C6" s="1023" t="s">
        <v>8985</v>
      </c>
      <c r="D6" s="1023">
        <v>27357105</v>
      </c>
      <c r="E6" s="1023">
        <v>5105</v>
      </c>
      <c r="F6" s="1023">
        <v>13798335040</v>
      </c>
      <c r="G6" s="1528">
        <v>665040</v>
      </c>
      <c r="H6" s="1113" t="s">
        <v>8986</v>
      </c>
      <c r="J6" s="184"/>
      <c r="K6" s="184"/>
      <c r="N6" s="184"/>
      <c r="O6" s="184"/>
      <c r="DBH6" s="184"/>
      <c r="DBI6" s="184"/>
    </row>
    <row r="7" spans="1:16379" ht="15.95" customHeight="1">
      <c r="A7" s="1822"/>
      <c r="B7" s="1542" t="s">
        <v>8987</v>
      </c>
      <c r="C7" s="1542" t="s">
        <v>8988</v>
      </c>
      <c r="D7" s="1023">
        <v>27357178</v>
      </c>
      <c r="E7" s="1023">
        <v>5178</v>
      </c>
      <c r="F7" s="1528">
        <v>13798996798</v>
      </c>
      <c r="G7" s="1528" t="s">
        <v>8979</v>
      </c>
      <c r="H7" s="1113" t="s">
        <v>8989</v>
      </c>
      <c r="J7" s="184"/>
      <c r="K7" s="184"/>
      <c r="N7" s="184"/>
      <c r="DBH7" s="184"/>
      <c r="DBI7" s="184"/>
    </row>
    <row r="8" spans="1:16379" ht="15.95" customHeight="1">
      <c r="A8" s="1822"/>
      <c r="B8" s="1023" t="s">
        <v>8990</v>
      </c>
      <c r="C8" s="1023" t="s">
        <v>8991</v>
      </c>
      <c r="D8" s="1023">
        <v>29689266</v>
      </c>
      <c r="E8" s="1023">
        <v>1266</v>
      </c>
      <c r="F8" s="1023">
        <v>18819482124</v>
      </c>
      <c r="G8" s="1023" t="s">
        <v>8979</v>
      </c>
      <c r="H8" s="1114" t="s">
        <v>8992</v>
      </c>
      <c r="J8" s="184"/>
      <c r="K8" s="184"/>
      <c r="N8" s="184"/>
      <c r="DBH8" s="184"/>
      <c r="DBI8" s="184"/>
    </row>
    <row r="9" spans="1:16379" ht="15.95" customHeight="1">
      <c r="A9" s="1822"/>
      <c r="B9" s="1023" t="s">
        <v>8993</v>
      </c>
      <c r="C9" s="1023" t="s">
        <v>8994</v>
      </c>
      <c r="D9" s="1023" t="s">
        <v>8979</v>
      </c>
      <c r="E9" s="1023" t="s">
        <v>8979</v>
      </c>
      <c r="F9" s="1023">
        <v>13430402101</v>
      </c>
      <c r="G9" s="1023">
        <v>610000</v>
      </c>
      <c r="H9" s="1113" t="s">
        <v>8995</v>
      </c>
      <c r="J9" s="184"/>
      <c r="K9" s="184"/>
      <c r="N9" s="184"/>
      <c r="X9" s="795"/>
      <c r="Y9" s="795"/>
      <c r="Z9" s="795"/>
      <c r="AA9" s="795"/>
      <c r="AB9" s="795"/>
      <c r="AC9" s="795"/>
      <c r="AD9" s="795"/>
      <c r="AE9" s="795"/>
      <c r="AF9" s="795"/>
      <c r="AG9" s="795"/>
      <c r="AH9" s="795"/>
      <c r="AI9" s="795"/>
      <c r="AJ9" s="795"/>
      <c r="AK9" s="795"/>
      <c r="AL9" s="795"/>
      <c r="AM9" s="795"/>
      <c r="AN9" s="795"/>
      <c r="AO9" s="795"/>
      <c r="AP9" s="795"/>
      <c r="AQ9" s="795"/>
      <c r="AR9" s="795"/>
      <c r="AS9" s="795"/>
      <c r="AT9" s="795"/>
      <c r="AU9" s="795"/>
      <c r="AV9" s="795"/>
      <c r="AW9" s="795"/>
      <c r="AX9" s="795"/>
      <c r="AY9" s="795"/>
      <c r="AZ9" s="795"/>
      <c r="BA9" s="795"/>
      <c r="BB9" s="795"/>
      <c r="BC9" s="795"/>
      <c r="BD9" s="795"/>
      <c r="BE9" s="795"/>
      <c r="BF9" s="795"/>
      <c r="BG9" s="795"/>
      <c r="BH9" s="795"/>
      <c r="BI9" s="795"/>
      <c r="BJ9" s="795"/>
      <c r="BK9" s="795"/>
      <c r="BL9" s="795"/>
      <c r="BM9" s="795"/>
      <c r="BN9" s="795"/>
      <c r="BO9" s="795"/>
      <c r="BP9" s="795"/>
      <c r="BQ9" s="795"/>
      <c r="BR9" s="795"/>
      <c r="BS9" s="795"/>
      <c r="BT9" s="795"/>
      <c r="BU9" s="795"/>
      <c r="BV9" s="795"/>
      <c r="BW9" s="795"/>
      <c r="BX9" s="795"/>
      <c r="BY9" s="795"/>
      <c r="BZ9" s="795"/>
      <c r="CA9" s="795"/>
      <c r="CB9" s="795"/>
      <c r="CC9" s="795"/>
      <c r="CD9" s="795"/>
      <c r="CE9" s="795"/>
      <c r="CF9" s="795"/>
      <c r="CG9" s="795"/>
      <c r="CH9" s="795"/>
      <c r="CI9" s="795"/>
      <c r="CJ9" s="795"/>
      <c r="CK9" s="795"/>
      <c r="CL9" s="795"/>
      <c r="CM9" s="795"/>
      <c r="CN9" s="795"/>
      <c r="CO9" s="795"/>
      <c r="CP9" s="795"/>
      <c r="CQ9" s="795"/>
      <c r="CR9" s="795"/>
      <c r="CS9" s="795"/>
      <c r="CT9" s="795"/>
      <c r="CU9" s="795"/>
      <c r="CV9" s="795"/>
      <c r="CW9" s="795"/>
      <c r="CX9" s="795"/>
      <c r="CY9" s="795"/>
      <c r="CZ9" s="795"/>
      <c r="DA9" s="795"/>
      <c r="DB9" s="795"/>
      <c r="DC9" s="795"/>
      <c r="DD9" s="795"/>
      <c r="DE9" s="795"/>
      <c r="DF9" s="795"/>
      <c r="DG9" s="795"/>
      <c r="DH9" s="795"/>
      <c r="DI9" s="795"/>
      <c r="DJ9" s="795"/>
      <c r="DK9" s="795"/>
      <c r="DL9" s="795"/>
      <c r="DM9" s="795"/>
      <c r="DN9" s="795"/>
      <c r="DO9" s="795"/>
      <c r="DP9" s="795"/>
      <c r="DQ9" s="795"/>
      <c r="DR9" s="795"/>
      <c r="DS9" s="795"/>
      <c r="DT9" s="795"/>
      <c r="DU9" s="795"/>
      <c r="DV9" s="795"/>
      <c r="DW9" s="795"/>
      <c r="DX9" s="795"/>
      <c r="DY9" s="795"/>
      <c r="DZ9" s="795"/>
      <c r="EA9" s="795"/>
      <c r="EB9" s="795"/>
      <c r="EC9" s="795"/>
      <c r="ED9" s="795"/>
      <c r="EE9" s="795"/>
      <c r="EF9" s="795"/>
      <c r="EG9" s="795"/>
      <c r="EH9" s="795"/>
      <c r="EI9" s="795"/>
      <c r="EJ9" s="795"/>
      <c r="EK9" s="795"/>
      <c r="EL9" s="795"/>
      <c r="EM9" s="795"/>
      <c r="EN9" s="795"/>
      <c r="EO9" s="795"/>
      <c r="EP9" s="795"/>
      <c r="EQ9" s="795"/>
      <c r="ER9" s="795"/>
      <c r="ES9" s="795"/>
      <c r="ET9" s="795"/>
      <c r="EU9" s="795"/>
      <c r="EV9" s="795"/>
      <c r="EW9" s="795"/>
      <c r="EX9" s="795"/>
      <c r="EY9" s="795"/>
      <c r="EZ9" s="795"/>
      <c r="FA9" s="795"/>
      <c r="FB9" s="795"/>
      <c r="FC9" s="795"/>
      <c r="FD9" s="795"/>
      <c r="FE9" s="795"/>
      <c r="FF9" s="795"/>
      <c r="FG9" s="795"/>
      <c r="FH9" s="795"/>
      <c r="FI9" s="795"/>
      <c r="FJ9" s="795"/>
      <c r="FK9" s="795"/>
      <c r="FL9" s="795"/>
      <c r="FM9" s="795"/>
      <c r="FN9" s="795"/>
      <c r="FO9" s="795"/>
      <c r="FP9" s="795"/>
      <c r="FQ9" s="795"/>
      <c r="FR9" s="795"/>
      <c r="FS9" s="795"/>
      <c r="FT9" s="795"/>
      <c r="FU9" s="795"/>
      <c r="FV9" s="795"/>
      <c r="FW9" s="795"/>
      <c r="FX9" s="795"/>
      <c r="FY9" s="795"/>
      <c r="FZ9" s="795"/>
      <c r="GA9" s="795"/>
      <c r="GB9" s="795"/>
      <c r="GC9" s="795"/>
      <c r="GD9" s="795"/>
      <c r="GE9" s="795"/>
      <c r="GF9" s="795"/>
      <c r="GG9" s="795"/>
      <c r="GH9" s="795"/>
      <c r="GI9" s="795"/>
      <c r="GJ9" s="795"/>
      <c r="GK9" s="795"/>
      <c r="GL9" s="795"/>
      <c r="GM9" s="795"/>
      <c r="GN9" s="795"/>
      <c r="GO9" s="795"/>
      <c r="GP9" s="795"/>
      <c r="GQ9" s="795"/>
      <c r="GR9" s="795"/>
      <c r="GS9" s="795"/>
      <c r="GT9" s="795"/>
      <c r="GU9" s="795"/>
      <c r="GV9" s="795"/>
      <c r="GW9" s="795"/>
      <c r="GX9" s="795"/>
      <c r="GY9" s="795"/>
      <c r="GZ9" s="795"/>
      <c r="HA9" s="795"/>
      <c r="HB9" s="795"/>
      <c r="HC9" s="795"/>
      <c r="HD9" s="795"/>
      <c r="HE9" s="795"/>
      <c r="HF9" s="795"/>
      <c r="HG9" s="795"/>
      <c r="HH9" s="795"/>
      <c r="HI9" s="795"/>
      <c r="HJ9" s="795"/>
      <c r="HK9" s="795"/>
      <c r="HL9" s="795"/>
      <c r="HM9" s="795"/>
      <c r="HN9" s="795"/>
      <c r="HO9" s="795"/>
      <c r="HP9" s="795"/>
      <c r="HQ9" s="795"/>
      <c r="HR9" s="795"/>
      <c r="HS9" s="795"/>
      <c r="HT9" s="795"/>
      <c r="HU9" s="795"/>
      <c r="HV9" s="795"/>
      <c r="HW9" s="795"/>
      <c r="HX9" s="795"/>
      <c r="HY9" s="795"/>
      <c r="HZ9" s="795"/>
      <c r="IA9" s="795"/>
      <c r="IB9" s="795"/>
      <c r="IC9" s="795"/>
      <c r="ID9" s="795"/>
      <c r="IE9" s="795"/>
      <c r="IF9" s="795"/>
      <c r="IG9" s="795"/>
      <c r="IH9" s="795"/>
      <c r="II9" s="795"/>
      <c r="IJ9" s="795"/>
      <c r="IK9" s="795"/>
      <c r="IL9" s="795"/>
      <c r="IM9" s="795"/>
      <c r="IN9" s="795"/>
      <c r="IO9" s="795"/>
      <c r="IP9" s="795"/>
      <c r="IQ9" s="795"/>
      <c r="IR9" s="795"/>
      <c r="IS9" s="795"/>
      <c r="IT9" s="795"/>
      <c r="IU9" s="795"/>
      <c r="IV9" s="795"/>
      <c r="IW9" s="795"/>
      <c r="IX9" s="795"/>
      <c r="IY9" s="795"/>
      <c r="IZ9" s="795"/>
      <c r="JA9" s="795"/>
      <c r="JB9" s="795"/>
      <c r="JC9" s="795"/>
      <c r="JD9" s="795"/>
      <c r="JE9" s="795"/>
      <c r="JF9" s="795"/>
      <c r="JG9" s="795"/>
      <c r="JH9" s="795"/>
      <c r="JI9" s="795"/>
      <c r="JJ9" s="795"/>
      <c r="JK9" s="795"/>
      <c r="JL9" s="795"/>
      <c r="JM9" s="795"/>
      <c r="JN9" s="795"/>
      <c r="JO9" s="795"/>
      <c r="JP9" s="795"/>
      <c r="JQ9" s="795"/>
      <c r="JR9" s="795"/>
      <c r="JS9" s="795"/>
      <c r="JT9" s="795"/>
      <c r="JU9" s="795"/>
      <c r="JV9" s="795"/>
      <c r="JW9" s="795"/>
      <c r="JX9" s="795"/>
      <c r="JY9" s="795"/>
      <c r="JZ9" s="795"/>
      <c r="KA9" s="795"/>
      <c r="KB9" s="795"/>
      <c r="KC9" s="795"/>
      <c r="KD9" s="795"/>
      <c r="KE9" s="795"/>
      <c r="KF9" s="795"/>
      <c r="KG9" s="795"/>
      <c r="KH9" s="795"/>
      <c r="KI9" s="795"/>
      <c r="KJ9" s="795"/>
      <c r="KK9" s="795"/>
      <c r="KL9" s="795"/>
      <c r="KM9" s="795"/>
      <c r="KN9" s="795"/>
      <c r="KO9" s="795"/>
      <c r="KP9" s="795"/>
      <c r="KQ9" s="795"/>
      <c r="KR9" s="795"/>
      <c r="KS9" s="795"/>
      <c r="KT9" s="795"/>
      <c r="KU9" s="795"/>
      <c r="KV9" s="795"/>
      <c r="KW9" s="795"/>
      <c r="KX9" s="795"/>
      <c r="KY9" s="795"/>
      <c r="KZ9" s="795"/>
      <c r="LA9" s="795"/>
      <c r="LB9" s="795"/>
      <c r="LC9" s="795"/>
      <c r="LD9" s="795"/>
      <c r="LE9" s="795"/>
      <c r="LF9" s="795"/>
      <c r="LG9" s="795"/>
      <c r="LH9" s="795"/>
      <c r="LI9" s="795"/>
      <c r="LJ9" s="795"/>
      <c r="LK9" s="795"/>
      <c r="LL9" s="795"/>
      <c r="LM9" s="795"/>
      <c r="LN9" s="795"/>
      <c r="LO9" s="795"/>
      <c r="LP9" s="795"/>
      <c r="LQ9" s="795"/>
      <c r="LR9" s="795"/>
      <c r="LS9" s="795"/>
      <c r="LT9" s="795"/>
      <c r="LU9" s="795"/>
      <c r="LV9" s="795"/>
      <c r="LW9" s="795"/>
      <c r="LX9" s="795"/>
      <c r="LY9" s="795"/>
      <c r="LZ9" s="795"/>
      <c r="MA9" s="795"/>
      <c r="MB9" s="795"/>
      <c r="MC9" s="795"/>
      <c r="MD9" s="795"/>
      <c r="ME9" s="795"/>
      <c r="MF9" s="795"/>
      <c r="MG9" s="795"/>
      <c r="MH9" s="795"/>
      <c r="MI9" s="795"/>
      <c r="MJ9" s="795"/>
      <c r="MK9" s="795"/>
      <c r="ML9" s="795"/>
      <c r="MM9" s="795"/>
      <c r="MN9" s="795"/>
      <c r="MO9" s="795"/>
      <c r="MP9" s="795"/>
      <c r="MQ9" s="795"/>
      <c r="MR9" s="795"/>
      <c r="MS9" s="795"/>
      <c r="MT9" s="795"/>
      <c r="MU9" s="795"/>
      <c r="MV9" s="795"/>
      <c r="MW9" s="795"/>
      <c r="MX9" s="795"/>
      <c r="MY9" s="795"/>
      <c r="MZ9" s="795"/>
      <c r="NA9" s="795"/>
      <c r="NB9" s="795"/>
      <c r="NC9" s="795"/>
      <c r="ND9" s="795"/>
      <c r="NE9" s="795"/>
      <c r="NF9" s="795"/>
      <c r="NG9" s="795"/>
      <c r="NH9" s="795"/>
      <c r="NI9" s="795"/>
      <c r="NJ9" s="795"/>
      <c r="NK9" s="795"/>
      <c r="NL9" s="795"/>
      <c r="NM9" s="795"/>
      <c r="NN9" s="795"/>
      <c r="NO9" s="795"/>
      <c r="NP9" s="795"/>
      <c r="NQ9" s="795"/>
      <c r="NR9" s="795"/>
      <c r="NS9" s="795"/>
      <c r="NT9" s="795"/>
      <c r="NU9" s="795"/>
      <c r="NV9" s="795"/>
      <c r="NW9" s="795"/>
      <c r="NX9" s="795"/>
      <c r="NY9" s="795"/>
      <c r="NZ9" s="795"/>
      <c r="OA9" s="795"/>
      <c r="OB9" s="795"/>
      <c r="OC9" s="795"/>
      <c r="OD9" s="795"/>
      <c r="OE9" s="795"/>
      <c r="OF9" s="795"/>
      <c r="OG9" s="795"/>
      <c r="OH9" s="795"/>
      <c r="OI9" s="795"/>
      <c r="OJ9" s="795"/>
      <c r="OK9" s="795"/>
      <c r="OL9" s="795"/>
      <c r="OM9" s="795"/>
      <c r="ON9" s="795"/>
      <c r="OO9" s="795"/>
      <c r="OP9" s="795"/>
      <c r="OQ9" s="795"/>
      <c r="OR9" s="795"/>
      <c r="OS9" s="795"/>
      <c r="OT9" s="795"/>
      <c r="OU9" s="795"/>
      <c r="OV9" s="795"/>
      <c r="OW9" s="795"/>
      <c r="OX9" s="795"/>
      <c r="OY9" s="795"/>
      <c r="OZ9" s="795"/>
      <c r="PA9" s="795"/>
      <c r="PB9" s="795"/>
      <c r="PC9" s="795"/>
      <c r="PD9" s="795"/>
      <c r="PE9" s="795"/>
      <c r="PF9" s="795"/>
      <c r="PG9" s="795"/>
      <c r="PH9" s="795"/>
      <c r="PI9" s="795"/>
      <c r="PJ9" s="795"/>
      <c r="PK9" s="795"/>
      <c r="PL9" s="795"/>
      <c r="PM9" s="795"/>
      <c r="PN9" s="795"/>
      <c r="PO9" s="795"/>
      <c r="PP9" s="795"/>
      <c r="PQ9" s="795"/>
      <c r="PR9" s="795"/>
      <c r="PS9" s="795"/>
      <c r="PT9" s="795"/>
      <c r="PU9" s="795"/>
      <c r="PV9" s="795"/>
      <c r="PW9" s="795"/>
      <c r="PX9" s="795"/>
      <c r="PY9" s="795"/>
      <c r="PZ9" s="795"/>
      <c r="QA9" s="795"/>
      <c r="QB9" s="795"/>
      <c r="QC9" s="795"/>
      <c r="QD9" s="795"/>
      <c r="QE9" s="795"/>
      <c r="QF9" s="795"/>
      <c r="QG9" s="795"/>
      <c r="QH9" s="795"/>
      <c r="QI9" s="795"/>
      <c r="QJ9" s="795"/>
      <c r="QK9" s="795"/>
      <c r="QL9" s="795"/>
      <c r="QM9" s="795"/>
      <c r="QN9" s="795"/>
      <c r="QO9" s="795"/>
      <c r="QP9" s="795"/>
      <c r="QQ9" s="795"/>
      <c r="QR9" s="795"/>
      <c r="QS9" s="795"/>
      <c r="QT9" s="795"/>
      <c r="QU9" s="795"/>
      <c r="QV9" s="795"/>
      <c r="QW9" s="795"/>
      <c r="QX9" s="795"/>
      <c r="QY9" s="795"/>
      <c r="QZ9" s="795"/>
      <c r="RA9" s="795"/>
      <c r="RB9" s="795"/>
      <c r="RC9" s="795"/>
      <c r="RD9" s="795"/>
      <c r="RE9" s="795"/>
      <c r="RF9" s="795"/>
      <c r="RG9" s="795"/>
      <c r="RH9" s="795"/>
      <c r="RI9" s="795"/>
      <c r="RJ9" s="795"/>
      <c r="RK9" s="795"/>
      <c r="RL9" s="795"/>
      <c r="RM9" s="795"/>
      <c r="RN9" s="795"/>
      <c r="RO9" s="795"/>
      <c r="RP9" s="795"/>
      <c r="RQ9" s="795"/>
      <c r="RR9" s="795"/>
      <c r="RS9" s="795"/>
      <c r="RT9" s="795"/>
      <c r="RU9" s="795"/>
      <c r="RV9" s="795"/>
      <c r="RW9" s="795"/>
      <c r="RX9" s="795"/>
      <c r="RY9" s="795"/>
      <c r="RZ9" s="795"/>
      <c r="SA9" s="795"/>
      <c r="SB9" s="795"/>
      <c r="SC9" s="795"/>
      <c r="SD9" s="795"/>
      <c r="SE9" s="795"/>
      <c r="SF9" s="795"/>
      <c r="SG9" s="795"/>
      <c r="SH9" s="795"/>
      <c r="SI9" s="795"/>
      <c r="SJ9" s="795"/>
      <c r="SK9" s="795"/>
      <c r="SL9" s="795"/>
      <c r="SM9" s="795"/>
      <c r="SN9" s="795"/>
      <c r="SO9" s="795"/>
      <c r="SP9" s="795"/>
      <c r="SQ9" s="795"/>
      <c r="SR9" s="795"/>
      <c r="SS9" s="795"/>
      <c r="ST9" s="795"/>
      <c r="SU9" s="795"/>
      <c r="SV9" s="795"/>
      <c r="SW9" s="795"/>
      <c r="SX9" s="795"/>
      <c r="SY9" s="795"/>
      <c r="SZ9" s="795"/>
      <c r="TA9" s="795"/>
      <c r="TB9" s="795"/>
      <c r="TC9" s="795"/>
      <c r="TD9" s="795"/>
      <c r="TE9" s="795"/>
      <c r="TF9" s="795"/>
      <c r="TG9" s="795"/>
      <c r="TH9" s="795"/>
      <c r="TI9" s="795"/>
      <c r="TJ9" s="795"/>
      <c r="TK9" s="795"/>
      <c r="TL9" s="795"/>
      <c r="TM9" s="795"/>
      <c r="TN9" s="795"/>
      <c r="TO9" s="795"/>
      <c r="TP9" s="795"/>
      <c r="TQ9" s="795"/>
      <c r="TR9" s="795"/>
      <c r="TS9" s="795"/>
      <c r="TT9" s="795"/>
      <c r="TU9" s="795"/>
      <c r="TV9" s="795"/>
      <c r="TW9" s="795"/>
      <c r="TX9" s="795"/>
      <c r="TY9" s="795"/>
      <c r="TZ9" s="795"/>
      <c r="UA9" s="795"/>
      <c r="UB9" s="795"/>
      <c r="UC9" s="795"/>
      <c r="UD9" s="795"/>
      <c r="UE9" s="795"/>
      <c r="UF9" s="795"/>
      <c r="UG9" s="795"/>
      <c r="UH9" s="795"/>
      <c r="UI9" s="795"/>
      <c r="UJ9" s="795"/>
      <c r="UK9" s="795"/>
      <c r="UL9" s="795"/>
      <c r="UM9" s="795"/>
      <c r="UN9" s="795"/>
      <c r="UO9" s="795"/>
      <c r="UP9" s="795"/>
      <c r="UQ9" s="795"/>
      <c r="UR9" s="795"/>
      <c r="US9" s="795"/>
      <c r="UT9" s="795"/>
      <c r="UU9" s="795"/>
      <c r="UV9" s="795"/>
      <c r="UW9" s="795"/>
      <c r="UX9" s="795"/>
      <c r="UY9" s="795"/>
      <c r="UZ9" s="795"/>
      <c r="VA9" s="795"/>
      <c r="VB9" s="795"/>
      <c r="VC9" s="795"/>
      <c r="VD9" s="795"/>
      <c r="VE9" s="795"/>
      <c r="VF9" s="795"/>
      <c r="VG9" s="795"/>
      <c r="VH9" s="795"/>
      <c r="VI9" s="795"/>
      <c r="VJ9" s="795"/>
      <c r="VK9" s="795"/>
      <c r="VL9" s="795"/>
      <c r="VM9" s="795"/>
      <c r="VN9" s="795"/>
      <c r="VO9" s="795"/>
      <c r="VP9" s="795"/>
      <c r="VQ9" s="795"/>
      <c r="VR9" s="795"/>
      <c r="VS9" s="795"/>
      <c r="VT9" s="795"/>
      <c r="VU9" s="795"/>
      <c r="VV9" s="795"/>
      <c r="VW9" s="795"/>
      <c r="VX9" s="795"/>
      <c r="VY9" s="795"/>
      <c r="VZ9" s="795"/>
      <c r="WA9" s="795"/>
      <c r="WB9" s="795"/>
      <c r="WC9" s="795"/>
      <c r="WD9" s="795"/>
      <c r="WE9" s="795"/>
      <c r="WF9" s="795"/>
      <c r="WG9" s="795"/>
      <c r="WH9" s="795"/>
      <c r="WI9" s="795"/>
      <c r="WJ9" s="795"/>
      <c r="WK9" s="795"/>
      <c r="WL9" s="795"/>
      <c r="WM9" s="795"/>
      <c r="WN9" s="795"/>
      <c r="WO9" s="795"/>
      <c r="WP9" s="795"/>
      <c r="WQ9" s="795"/>
      <c r="WR9" s="795"/>
      <c r="WS9" s="795"/>
      <c r="WT9" s="795"/>
      <c r="WU9" s="795"/>
      <c r="WV9" s="795"/>
      <c r="WW9" s="795"/>
      <c r="WX9" s="795"/>
      <c r="WY9" s="795"/>
      <c r="WZ9" s="795"/>
      <c r="XA9" s="795"/>
      <c r="XB9" s="795"/>
      <c r="XC9" s="795"/>
      <c r="XD9" s="795"/>
      <c r="XE9" s="795"/>
      <c r="XF9" s="795"/>
      <c r="XG9" s="795"/>
      <c r="XH9" s="795"/>
      <c r="XI9" s="795"/>
      <c r="XJ9" s="795"/>
      <c r="XK9" s="795"/>
      <c r="XL9" s="795"/>
      <c r="XM9" s="795"/>
      <c r="XN9" s="795"/>
      <c r="XO9" s="795"/>
      <c r="XP9" s="795"/>
      <c r="XQ9" s="795"/>
      <c r="XR9" s="795"/>
      <c r="XS9" s="795"/>
      <c r="XT9" s="795"/>
      <c r="XU9" s="795"/>
      <c r="XV9" s="795"/>
      <c r="XW9" s="795"/>
      <c r="XX9" s="795"/>
      <c r="XY9" s="795"/>
      <c r="XZ9" s="795"/>
      <c r="YA9" s="795"/>
      <c r="YB9" s="795"/>
      <c r="YC9" s="795"/>
      <c r="YD9" s="795"/>
      <c r="YE9" s="795"/>
      <c r="YF9" s="795"/>
      <c r="YG9" s="795"/>
      <c r="YH9" s="795"/>
      <c r="YI9" s="795"/>
      <c r="YJ9" s="795"/>
      <c r="YK9" s="795"/>
      <c r="YL9" s="795"/>
      <c r="YM9" s="795"/>
      <c r="YN9" s="795"/>
      <c r="YO9" s="795"/>
      <c r="YP9" s="795"/>
      <c r="YQ9" s="795"/>
      <c r="YR9" s="795"/>
      <c r="YS9" s="795"/>
      <c r="YT9" s="795"/>
      <c r="YU9" s="795"/>
      <c r="YV9" s="795"/>
      <c r="YW9" s="795"/>
      <c r="YX9" s="795"/>
      <c r="YY9" s="795"/>
      <c r="YZ9" s="795"/>
      <c r="ZA9" s="795"/>
      <c r="ZB9" s="795"/>
      <c r="ZC9" s="795"/>
      <c r="ZD9" s="795"/>
      <c r="ZE9" s="795"/>
      <c r="ZF9" s="795"/>
      <c r="ZG9" s="795"/>
      <c r="ZH9" s="795"/>
      <c r="ZI9" s="795"/>
      <c r="ZJ9" s="795"/>
      <c r="ZK9" s="795"/>
      <c r="ZL9" s="795"/>
      <c r="ZM9" s="795"/>
      <c r="ZN9" s="795"/>
      <c r="ZO9" s="795"/>
      <c r="ZP9" s="795"/>
      <c r="ZQ9" s="795"/>
      <c r="ZR9" s="795"/>
      <c r="ZS9" s="795"/>
      <c r="ZT9" s="795"/>
      <c r="ZU9" s="795"/>
      <c r="ZV9" s="795"/>
      <c r="ZW9" s="795"/>
      <c r="ZX9" s="795"/>
      <c r="ZY9" s="795"/>
      <c r="ZZ9" s="795"/>
      <c r="AAA9" s="795"/>
      <c r="AAB9" s="795"/>
      <c r="AAC9" s="795"/>
      <c r="AAD9" s="795"/>
      <c r="AAE9" s="795"/>
      <c r="AAF9" s="795"/>
      <c r="AAG9" s="795"/>
      <c r="AAH9" s="795"/>
      <c r="AAI9" s="795"/>
      <c r="AAJ9" s="795"/>
      <c r="AAK9" s="795"/>
      <c r="AAL9" s="795"/>
      <c r="AAM9" s="795"/>
      <c r="AAN9" s="795"/>
      <c r="AAO9" s="795"/>
      <c r="AAP9" s="795"/>
      <c r="AAQ9" s="795"/>
      <c r="AAR9" s="795"/>
      <c r="AAS9" s="795"/>
      <c r="AAT9" s="795"/>
      <c r="AAU9" s="795"/>
      <c r="AAV9" s="795"/>
      <c r="AAW9" s="795"/>
      <c r="AAX9" s="795"/>
      <c r="AAY9" s="795"/>
      <c r="AAZ9" s="795"/>
      <c r="ABA9" s="795"/>
      <c r="ABB9" s="795"/>
      <c r="ABC9" s="795"/>
      <c r="ABD9" s="795"/>
      <c r="ABE9" s="795"/>
      <c r="ABF9" s="795"/>
      <c r="ABG9" s="795"/>
      <c r="ABH9" s="795"/>
      <c r="ABI9" s="795"/>
      <c r="ABJ9" s="795"/>
      <c r="ABK9" s="795"/>
      <c r="ABL9" s="795"/>
      <c r="ABM9" s="795"/>
      <c r="ABN9" s="795"/>
      <c r="ABO9" s="795"/>
      <c r="ABP9" s="795"/>
      <c r="ABQ9" s="795"/>
      <c r="ABR9" s="795"/>
      <c r="ABS9" s="795"/>
      <c r="ABT9" s="795"/>
      <c r="ABU9" s="795"/>
      <c r="ABV9" s="795"/>
      <c r="ABW9" s="795"/>
      <c r="ABX9" s="795"/>
      <c r="ABY9" s="795"/>
      <c r="ABZ9" s="795"/>
      <c r="ACA9" s="795"/>
      <c r="ACB9" s="795"/>
      <c r="ACC9" s="795"/>
      <c r="ACD9" s="795"/>
      <c r="ACE9" s="795"/>
      <c r="ACF9" s="795"/>
      <c r="ACG9" s="795"/>
      <c r="ACH9" s="795"/>
      <c r="ACI9" s="795"/>
      <c r="ACJ9" s="795"/>
      <c r="ACK9" s="795"/>
      <c r="ACL9" s="795"/>
      <c r="ACM9" s="795"/>
      <c r="ACN9" s="795"/>
      <c r="ACO9" s="795"/>
      <c r="ACP9" s="795"/>
      <c r="ACQ9" s="795"/>
      <c r="ACR9" s="795"/>
      <c r="ACS9" s="795"/>
      <c r="ACT9" s="795"/>
      <c r="ACU9" s="795"/>
      <c r="ACV9" s="795"/>
      <c r="ACW9" s="795"/>
      <c r="ACX9" s="795"/>
      <c r="ACY9" s="795"/>
      <c r="ACZ9" s="795"/>
      <c r="ADA9" s="795"/>
      <c r="ADB9" s="795"/>
      <c r="ADC9" s="795"/>
      <c r="ADD9" s="795"/>
      <c r="ADE9" s="795"/>
      <c r="ADF9" s="795"/>
      <c r="ADG9" s="795"/>
      <c r="ADH9" s="795"/>
      <c r="ADI9" s="795"/>
      <c r="ADJ9" s="795"/>
      <c r="ADK9" s="795"/>
      <c r="ADL9" s="795"/>
      <c r="ADM9" s="795"/>
      <c r="ADN9" s="795"/>
      <c r="ADO9" s="795"/>
      <c r="ADP9" s="795"/>
      <c r="ADQ9" s="795"/>
      <c r="ADR9" s="795"/>
      <c r="ADS9" s="795"/>
      <c r="ADT9" s="795"/>
      <c r="ADU9" s="795"/>
      <c r="ADV9" s="795"/>
      <c r="ADW9" s="795"/>
      <c r="ADX9" s="795"/>
      <c r="ADY9" s="795"/>
      <c r="ADZ9" s="795"/>
      <c r="AEA9" s="795"/>
      <c r="AEB9" s="795"/>
      <c r="AEC9" s="795"/>
      <c r="AED9" s="795"/>
      <c r="AEE9" s="795"/>
      <c r="AEF9" s="795"/>
      <c r="AEG9" s="795"/>
      <c r="AEH9" s="795"/>
      <c r="AEI9" s="795"/>
      <c r="AEJ9" s="795"/>
      <c r="AEK9" s="795"/>
      <c r="AEL9" s="795"/>
      <c r="AEM9" s="795"/>
      <c r="AEN9" s="795"/>
      <c r="AEO9" s="795"/>
      <c r="AEP9" s="795"/>
      <c r="AEQ9" s="795"/>
      <c r="AER9" s="795"/>
      <c r="AES9" s="795"/>
      <c r="AET9" s="795"/>
      <c r="AEU9" s="795"/>
      <c r="AEV9" s="795"/>
      <c r="AEW9" s="795"/>
      <c r="AEX9" s="795"/>
      <c r="AEY9" s="795"/>
      <c r="AEZ9" s="795"/>
      <c r="AFA9" s="795"/>
      <c r="AFB9" s="795"/>
      <c r="AFC9" s="795"/>
      <c r="AFD9" s="795"/>
      <c r="AFE9" s="795"/>
      <c r="AFF9" s="795"/>
      <c r="AFG9" s="795"/>
      <c r="AFH9" s="795"/>
      <c r="AFI9" s="795"/>
      <c r="AFJ9" s="795"/>
      <c r="AFK9" s="795"/>
      <c r="AFL9" s="795"/>
      <c r="AFM9" s="795"/>
      <c r="AFN9" s="795"/>
      <c r="AFO9" s="795"/>
      <c r="AFP9" s="795"/>
      <c r="AFQ9" s="795"/>
      <c r="AFR9" s="795"/>
      <c r="AFS9" s="795"/>
      <c r="AFT9" s="795"/>
      <c r="AFU9" s="795"/>
      <c r="AFV9" s="795"/>
      <c r="AFW9" s="795"/>
      <c r="AFX9" s="795"/>
      <c r="AFY9" s="795"/>
      <c r="AFZ9" s="795"/>
      <c r="AGA9" s="795"/>
      <c r="AGB9" s="795"/>
      <c r="AGC9" s="795"/>
      <c r="AGD9" s="795"/>
      <c r="AGE9" s="795"/>
      <c r="AGF9" s="795"/>
      <c r="AGG9" s="795"/>
      <c r="AGH9" s="795"/>
      <c r="AGI9" s="795"/>
      <c r="AGJ9" s="795"/>
      <c r="AGK9" s="795"/>
      <c r="AGL9" s="795"/>
      <c r="AGM9" s="795"/>
      <c r="AGN9" s="795"/>
      <c r="AGO9" s="795"/>
      <c r="AGP9" s="795"/>
      <c r="AGQ9" s="795"/>
      <c r="AGR9" s="795"/>
      <c r="AGS9" s="795"/>
      <c r="AGT9" s="795"/>
      <c r="AGU9" s="795"/>
      <c r="AGV9" s="795"/>
      <c r="AGW9" s="795"/>
      <c r="AGX9" s="795"/>
      <c r="AGY9" s="795"/>
      <c r="AGZ9" s="795"/>
      <c r="AHA9" s="795"/>
      <c r="AHB9" s="795"/>
      <c r="AHC9" s="795"/>
      <c r="AHD9" s="795"/>
      <c r="AHE9" s="795"/>
      <c r="AHF9" s="795"/>
      <c r="AHG9" s="795"/>
      <c r="AHH9" s="795"/>
      <c r="AHI9" s="795"/>
      <c r="AHJ9" s="795"/>
      <c r="AHK9" s="795"/>
      <c r="AHL9" s="795"/>
      <c r="AHM9" s="795"/>
      <c r="AHN9" s="795"/>
      <c r="AHO9" s="795"/>
      <c r="AHP9" s="795"/>
      <c r="AHQ9" s="795"/>
      <c r="AHR9" s="795"/>
      <c r="AHS9" s="795"/>
      <c r="AHT9" s="795"/>
      <c r="AHU9" s="795"/>
      <c r="AHV9" s="795"/>
      <c r="AHW9" s="795"/>
      <c r="AHX9" s="795"/>
      <c r="AHY9" s="795"/>
      <c r="AHZ9" s="795"/>
      <c r="AIA9" s="795"/>
      <c r="AIB9" s="795"/>
      <c r="AIC9" s="795"/>
      <c r="AID9" s="795"/>
      <c r="AIE9" s="795"/>
      <c r="AIF9" s="795"/>
      <c r="AIG9" s="795"/>
      <c r="AIH9" s="795"/>
      <c r="AII9" s="795"/>
      <c r="AIJ9" s="795"/>
      <c r="AIK9" s="795"/>
      <c r="AIL9" s="795"/>
      <c r="AIM9" s="795"/>
      <c r="AIN9" s="795"/>
      <c r="AIO9" s="795"/>
      <c r="AIP9" s="795"/>
      <c r="AIQ9" s="795"/>
      <c r="AIR9" s="795"/>
      <c r="AIS9" s="795"/>
      <c r="AIT9" s="795"/>
      <c r="AIU9" s="795"/>
      <c r="AIV9" s="795"/>
      <c r="AIW9" s="795"/>
      <c r="AIX9" s="795"/>
      <c r="AIY9" s="795"/>
      <c r="AIZ9" s="795"/>
      <c r="AJA9" s="795"/>
      <c r="AJB9" s="795"/>
      <c r="AJC9" s="795"/>
      <c r="AJD9" s="795"/>
      <c r="AJE9" s="795"/>
      <c r="AJF9" s="795"/>
      <c r="AJG9" s="795"/>
      <c r="AJH9" s="795"/>
      <c r="AJI9" s="795"/>
      <c r="AJJ9" s="795"/>
      <c r="AJK9" s="795"/>
      <c r="AJL9" s="795"/>
      <c r="AJM9" s="795"/>
      <c r="AJN9" s="795"/>
      <c r="AJO9" s="795"/>
      <c r="AJP9" s="795"/>
      <c r="AJQ9" s="795"/>
      <c r="AJR9" s="795"/>
      <c r="AJS9" s="795"/>
      <c r="AJT9" s="795"/>
      <c r="AJU9" s="795"/>
      <c r="AJV9" s="795"/>
      <c r="AJW9" s="795"/>
      <c r="AJX9" s="795"/>
      <c r="AJY9" s="795"/>
      <c r="AJZ9" s="795"/>
      <c r="AKA9" s="795"/>
      <c r="AKB9" s="795"/>
      <c r="AKC9" s="795"/>
      <c r="AKD9" s="795"/>
      <c r="AKE9" s="795"/>
      <c r="AKF9" s="795"/>
      <c r="AKG9" s="795"/>
      <c r="AKH9" s="795"/>
      <c r="AKI9" s="795"/>
      <c r="AKJ9" s="795"/>
      <c r="AKK9" s="795"/>
      <c r="AKL9" s="795"/>
      <c r="AKM9" s="795"/>
      <c r="AKN9" s="795"/>
      <c r="AKO9" s="795"/>
      <c r="AKP9" s="795"/>
      <c r="AKQ9" s="795"/>
      <c r="AKR9" s="795"/>
      <c r="AKS9" s="795"/>
      <c r="AKT9" s="795"/>
      <c r="AKU9" s="795"/>
      <c r="AKV9" s="795"/>
      <c r="AKW9" s="795"/>
      <c r="AKX9" s="795"/>
      <c r="AKY9" s="795"/>
      <c r="AKZ9" s="795"/>
      <c r="ALA9" s="795"/>
      <c r="ALB9" s="795"/>
      <c r="ALC9" s="795"/>
      <c r="ALD9" s="795"/>
      <c r="ALE9" s="795"/>
      <c r="ALF9" s="795"/>
      <c r="ALG9" s="795"/>
      <c r="ALH9" s="795"/>
      <c r="ALI9" s="795"/>
      <c r="ALJ9" s="795"/>
      <c r="ALK9" s="795"/>
      <c r="ALL9" s="795"/>
      <c r="ALM9" s="795"/>
      <c r="ALN9" s="795"/>
      <c r="ALO9" s="795"/>
      <c r="ALP9" s="795"/>
      <c r="ALQ9" s="795"/>
      <c r="ALR9" s="795"/>
      <c r="ALS9" s="795"/>
      <c r="ALT9" s="795"/>
      <c r="ALU9" s="795"/>
      <c r="ALV9" s="795"/>
      <c r="ALW9" s="795"/>
      <c r="ALX9" s="795"/>
      <c r="ALY9" s="795"/>
      <c r="ALZ9" s="795"/>
      <c r="AMA9" s="795"/>
      <c r="AMB9" s="795"/>
      <c r="AMC9" s="795"/>
      <c r="AMD9" s="795"/>
      <c r="AME9" s="795"/>
      <c r="AMF9" s="795"/>
      <c r="AMG9" s="795"/>
      <c r="AMH9" s="795"/>
      <c r="AMI9" s="795"/>
      <c r="AMJ9" s="795"/>
      <c r="AMK9" s="795"/>
      <c r="AML9" s="795"/>
      <c r="AMM9" s="795"/>
      <c r="AMN9" s="795"/>
      <c r="AMO9" s="795"/>
      <c r="AMP9" s="795"/>
      <c r="AMQ9" s="795"/>
      <c r="AMR9" s="795"/>
      <c r="AMS9" s="795"/>
      <c r="AMT9" s="795"/>
      <c r="AMU9" s="795"/>
      <c r="AMV9" s="795"/>
      <c r="AMW9" s="795"/>
      <c r="AMX9" s="795"/>
      <c r="AMY9" s="795"/>
      <c r="AMZ9" s="795"/>
      <c r="ANA9" s="795"/>
      <c r="ANB9" s="795"/>
      <c r="ANC9" s="795"/>
      <c r="AND9" s="795"/>
      <c r="ANE9" s="795"/>
      <c r="ANF9" s="795"/>
      <c r="ANG9" s="795"/>
      <c r="ANH9" s="795"/>
      <c r="ANI9" s="795"/>
      <c r="ANJ9" s="795"/>
      <c r="ANK9" s="795"/>
      <c r="ANL9" s="795"/>
      <c r="ANM9" s="795"/>
      <c r="ANN9" s="795"/>
      <c r="ANO9" s="795"/>
      <c r="ANP9" s="795"/>
      <c r="ANQ9" s="795"/>
      <c r="ANR9" s="795"/>
      <c r="ANS9" s="795"/>
      <c r="ANT9" s="795"/>
      <c r="ANU9" s="795"/>
      <c r="ANV9" s="795"/>
      <c r="ANW9" s="795"/>
      <c r="ANX9" s="795"/>
      <c r="ANY9" s="795"/>
      <c r="ANZ9" s="795"/>
      <c r="AOA9" s="795"/>
      <c r="AOB9" s="795"/>
      <c r="AOC9" s="795"/>
      <c r="AOD9" s="795"/>
      <c r="AOE9" s="795"/>
      <c r="AOF9" s="795"/>
      <c r="AOG9" s="795"/>
      <c r="AOH9" s="795"/>
      <c r="AOI9" s="795"/>
      <c r="AOJ9" s="795"/>
      <c r="AOK9" s="795"/>
      <c r="AOL9" s="795"/>
      <c r="AOM9" s="795"/>
      <c r="AON9" s="795"/>
      <c r="AOO9" s="795"/>
      <c r="AOP9" s="795"/>
      <c r="AOQ9" s="795"/>
      <c r="AOR9" s="795"/>
      <c r="AOS9" s="795"/>
      <c r="AOT9" s="795"/>
      <c r="AOU9" s="795"/>
      <c r="AOV9" s="795"/>
      <c r="AOW9" s="795"/>
      <c r="AOX9" s="795"/>
      <c r="AOY9" s="795"/>
      <c r="AOZ9" s="795"/>
      <c r="APA9" s="795"/>
      <c r="APB9" s="795"/>
      <c r="APC9" s="795"/>
      <c r="APD9" s="795"/>
      <c r="APE9" s="795"/>
      <c r="APF9" s="795"/>
      <c r="APG9" s="795"/>
      <c r="APH9" s="795"/>
      <c r="API9" s="795"/>
      <c r="APJ9" s="795"/>
      <c r="APK9" s="795"/>
      <c r="APL9" s="795"/>
      <c r="APM9" s="795"/>
      <c r="APN9" s="795"/>
      <c r="APO9" s="795"/>
      <c r="APP9" s="795"/>
      <c r="APQ9" s="795"/>
      <c r="APR9" s="795"/>
      <c r="APS9" s="795"/>
      <c r="APT9" s="795"/>
      <c r="APU9" s="795"/>
      <c r="APV9" s="795"/>
      <c r="APW9" s="795"/>
      <c r="APX9" s="795"/>
      <c r="APY9" s="795"/>
      <c r="APZ9" s="795"/>
      <c r="AQA9" s="795"/>
      <c r="AQB9" s="795"/>
      <c r="AQC9" s="795"/>
      <c r="AQD9" s="795"/>
      <c r="AQE9" s="795"/>
      <c r="AQF9" s="795"/>
      <c r="AQG9" s="795"/>
      <c r="AQH9" s="795"/>
      <c r="AQI9" s="795"/>
      <c r="AQJ9" s="795"/>
      <c r="AQK9" s="795"/>
      <c r="AQL9" s="795"/>
      <c r="AQM9" s="795"/>
      <c r="AQN9" s="795"/>
      <c r="AQO9" s="795"/>
      <c r="AQP9" s="795"/>
      <c r="AQQ9" s="795"/>
      <c r="AQR9" s="795"/>
      <c r="AQS9" s="795"/>
      <c r="AQT9" s="795"/>
      <c r="AQU9" s="795"/>
      <c r="AQV9" s="795"/>
      <c r="AQW9" s="795"/>
      <c r="AQX9" s="795"/>
      <c r="AQY9" s="795"/>
      <c r="AQZ9" s="795"/>
      <c r="ARA9" s="795"/>
      <c r="ARB9" s="795"/>
      <c r="ARC9" s="795"/>
      <c r="ARD9" s="795"/>
      <c r="ARE9" s="795"/>
      <c r="ARF9" s="795"/>
      <c r="ARG9" s="795"/>
      <c r="ARH9" s="795"/>
      <c r="ARI9" s="795"/>
      <c r="ARJ9" s="795"/>
      <c r="ARK9" s="795"/>
      <c r="ARL9" s="795"/>
      <c r="ARM9" s="795"/>
      <c r="ARN9" s="795"/>
      <c r="ARO9" s="795"/>
      <c r="ARP9" s="795"/>
      <c r="ARQ9" s="795"/>
      <c r="ARR9" s="795"/>
      <c r="ARS9" s="795"/>
      <c r="ART9" s="795"/>
      <c r="ARU9" s="795"/>
      <c r="ARV9" s="795"/>
      <c r="ARW9" s="795"/>
      <c r="ARX9" s="795"/>
      <c r="ARY9" s="795"/>
      <c r="ARZ9" s="795"/>
      <c r="ASA9" s="795"/>
      <c r="ASB9" s="795"/>
      <c r="ASC9" s="795"/>
      <c r="ASD9" s="795"/>
      <c r="ASE9" s="795"/>
      <c r="ASF9" s="795"/>
      <c r="ASG9" s="795"/>
      <c r="ASH9" s="795"/>
      <c r="ASI9" s="795"/>
      <c r="ASJ9" s="795"/>
      <c r="ASK9" s="795"/>
      <c r="ASL9" s="795"/>
      <c r="ASM9" s="795"/>
      <c r="ASN9" s="795"/>
      <c r="ASO9" s="795"/>
      <c r="ASP9" s="795"/>
      <c r="ASQ9" s="795"/>
      <c r="ASR9" s="795"/>
      <c r="ASS9" s="795"/>
      <c r="AST9" s="795"/>
      <c r="ASU9" s="795"/>
      <c r="ASV9" s="795"/>
      <c r="ASW9" s="795"/>
      <c r="ASX9" s="795"/>
      <c r="ASY9" s="795"/>
      <c r="ASZ9" s="795"/>
      <c r="ATA9" s="795"/>
      <c r="ATB9" s="795"/>
      <c r="ATC9" s="795"/>
      <c r="ATD9" s="795"/>
      <c r="ATE9" s="795"/>
      <c r="ATF9" s="795"/>
      <c r="ATG9" s="795"/>
      <c r="ATH9" s="795"/>
      <c r="ATI9" s="795"/>
      <c r="ATJ9" s="795"/>
      <c r="ATK9" s="795"/>
      <c r="ATL9" s="795"/>
      <c r="ATM9" s="795"/>
      <c r="ATN9" s="795"/>
      <c r="ATO9" s="795"/>
      <c r="ATP9" s="795"/>
      <c r="ATQ9" s="795"/>
      <c r="ATR9" s="795"/>
      <c r="ATS9" s="795"/>
      <c r="ATT9" s="795"/>
      <c r="ATU9" s="795"/>
      <c r="ATV9" s="795"/>
      <c r="ATW9" s="795"/>
      <c r="ATX9" s="795"/>
      <c r="ATY9" s="795"/>
      <c r="ATZ9" s="795"/>
      <c r="AUA9" s="795"/>
      <c r="AUB9" s="795"/>
      <c r="AUC9" s="795"/>
      <c r="AUD9" s="795"/>
      <c r="AUE9" s="795"/>
      <c r="AUF9" s="795"/>
      <c r="AUG9" s="795"/>
      <c r="AUH9" s="795"/>
      <c r="AUI9" s="795"/>
      <c r="AUJ9" s="795"/>
      <c r="AUK9" s="795"/>
      <c r="AUL9" s="795"/>
      <c r="AUV9" s="795"/>
      <c r="AUW9" s="795"/>
      <c r="AUX9" s="795"/>
      <c r="AUY9" s="795"/>
      <c r="AUZ9" s="795"/>
      <c r="AVA9" s="795"/>
      <c r="AVB9" s="795"/>
      <c r="AVC9" s="795"/>
      <c r="AVD9" s="795"/>
      <c r="AVE9" s="795"/>
      <c r="AVF9" s="795"/>
      <c r="AVG9" s="795"/>
      <c r="AVH9" s="795"/>
      <c r="AVI9" s="795"/>
      <c r="AVJ9" s="795"/>
      <c r="AVK9" s="795"/>
      <c r="AVL9" s="795"/>
      <c r="AVM9" s="795"/>
      <c r="AVN9" s="795"/>
      <c r="AVO9" s="795"/>
      <c r="AVP9" s="795"/>
      <c r="AVQ9" s="795"/>
      <c r="AVR9" s="795"/>
      <c r="AVS9" s="795"/>
      <c r="AVT9" s="795"/>
      <c r="AVU9" s="795"/>
      <c r="AVV9" s="795"/>
      <c r="AVW9" s="795"/>
      <c r="AVX9" s="795"/>
      <c r="AVY9" s="795"/>
      <c r="AVZ9" s="795"/>
      <c r="AWA9" s="795"/>
      <c r="AWB9" s="795"/>
      <c r="AWC9" s="795"/>
      <c r="AWD9" s="795"/>
      <c r="AWE9" s="795"/>
      <c r="AWF9" s="795"/>
      <c r="AWG9" s="795"/>
      <c r="AWH9" s="795"/>
      <c r="AWI9" s="795"/>
      <c r="AWJ9" s="795"/>
      <c r="AWK9" s="795"/>
      <c r="AWL9" s="795"/>
      <c r="AWM9" s="795"/>
      <c r="AWN9" s="795"/>
      <c r="AWO9" s="795"/>
      <c r="AWP9" s="795"/>
      <c r="AWQ9" s="795"/>
      <c r="AWR9" s="795"/>
      <c r="AWS9" s="795"/>
      <c r="AWT9" s="795"/>
      <c r="AWU9" s="795"/>
      <c r="AWV9" s="795"/>
      <c r="AWW9" s="795"/>
      <c r="AWX9" s="795"/>
      <c r="AWY9" s="795"/>
      <c r="AWZ9" s="795"/>
      <c r="AXA9" s="795"/>
      <c r="AXB9" s="795"/>
      <c r="AXC9" s="795"/>
      <c r="AXD9" s="795"/>
      <c r="AXE9" s="795"/>
      <c r="AXF9" s="795"/>
      <c r="AXG9" s="795"/>
      <c r="AXH9" s="795"/>
      <c r="AXI9" s="795"/>
      <c r="AXJ9" s="795"/>
      <c r="AXK9" s="795"/>
      <c r="AXL9" s="795"/>
      <c r="AXM9" s="795"/>
      <c r="AXN9" s="795"/>
      <c r="AXO9" s="795"/>
      <c r="AXP9" s="795"/>
      <c r="AXQ9" s="795"/>
      <c r="AXR9" s="795"/>
      <c r="AXS9" s="795"/>
      <c r="AXT9" s="795"/>
      <c r="AXU9" s="795"/>
      <c r="AXV9" s="795"/>
      <c r="AXW9" s="795"/>
      <c r="AXX9" s="795"/>
      <c r="AXY9" s="795"/>
      <c r="AXZ9" s="795"/>
      <c r="AYA9" s="795"/>
      <c r="AYB9" s="795"/>
      <c r="AYC9" s="795"/>
      <c r="AYD9" s="795"/>
      <c r="AYE9" s="795"/>
      <c r="AYF9" s="795"/>
      <c r="AYG9" s="795"/>
      <c r="AYH9" s="795"/>
      <c r="AYI9" s="795"/>
      <c r="AYJ9" s="795"/>
      <c r="AYK9" s="795"/>
      <c r="AYL9" s="795"/>
      <c r="AYM9" s="795"/>
      <c r="AYN9" s="795"/>
      <c r="AYO9" s="795"/>
      <c r="AYP9" s="795"/>
      <c r="AYQ9" s="795"/>
      <c r="AYR9" s="795"/>
      <c r="AYS9" s="795"/>
      <c r="AYT9" s="795"/>
      <c r="AYU9" s="795"/>
      <c r="AYV9" s="795"/>
      <c r="AYW9" s="795"/>
      <c r="AYX9" s="795"/>
      <c r="AYY9" s="795"/>
      <c r="AYZ9" s="795"/>
      <c r="AZA9" s="795"/>
      <c r="AZB9" s="795"/>
      <c r="AZC9" s="795"/>
      <c r="AZD9" s="795"/>
      <c r="AZE9" s="795"/>
      <c r="AZF9" s="795"/>
      <c r="AZG9" s="795"/>
      <c r="AZH9" s="795"/>
      <c r="AZI9" s="795"/>
      <c r="AZJ9" s="795"/>
      <c r="AZK9" s="795"/>
      <c r="AZL9" s="795"/>
      <c r="AZM9" s="795"/>
      <c r="AZN9" s="795"/>
      <c r="AZO9" s="795"/>
      <c r="AZP9" s="795"/>
      <c r="AZQ9" s="795"/>
      <c r="AZR9" s="795"/>
      <c r="AZS9" s="795"/>
      <c r="AZT9" s="795"/>
      <c r="AZU9" s="795"/>
      <c r="AZV9" s="795"/>
      <c r="AZW9" s="795"/>
      <c r="AZX9" s="795"/>
      <c r="AZY9" s="795"/>
      <c r="AZZ9" s="795"/>
      <c r="BAA9" s="795"/>
      <c r="BAB9" s="795"/>
      <c r="BAC9" s="795"/>
      <c r="BAD9" s="795"/>
      <c r="BAE9" s="795"/>
      <c r="BAF9" s="795"/>
      <c r="BAG9" s="795"/>
      <c r="BAH9" s="795"/>
      <c r="BAI9" s="795"/>
      <c r="BAJ9" s="795"/>
      <c r="BAK9" s="795"/>
      <c r="BAL9" s="795"/>
      <c r="BAM9" s="795"/>
      <c r="BAN9" s="795"/>
      <c r="BAO9" s="795"/>
      <c r="BAP9" s="795"/>
      <c r="BAQ9" s="795"/>
      <c r="BAR9" s="795"/>
      <c r="BAS9" s="795"/>
      <c r="BAT9" s="795"/>
      <c r="BAU9" s="795"/>
      <c r="BAV9" s="795"/>
      <c r="BAW9" s="795"/>
      <c r="BAX9" s="795"/>
      <c r="BAY9" s="795"/>
      <c r="BAZ9" s="795"/>
      <c r="BBA9" s="795"/>
      <c r="BBB9" s="795"/>
      <c r="BBC9" s="795"/>
      <c r="BBD9" s="795"/>
      <c r="BBE9" s="795"/>
      <c r="BBF9" s="795"/>
      <c r="BBG9" s="795"/>
      <c r="BBH9" s="795"/>
      <c r="BBI9" s="795"/>
      <c r="BBJ9" s="795"/>
      <c r="BBK9" s="795"/>
      <c r="BBL9" s="795"/>
      <c r="BBM9" s="795"/>
      <c r="BBN9" s="795"/>
      <c r="BBO9" s="795"/>
      <c r="BBP9" s="795"/>
      <c r="BBQ9" s="795"/>
      <c r="BBR9" s="795"/>
      <c r="BBS9" s="795"/>
      <c r="BBT9" s="795"/>
      <c r="BBU9" s="795"/>
      <c r="BBV9" s="795"/>
      <c r="BBW9" s="795"/>
      <c r="BBX9" s="795"/>
      <c r="BBY9" s="795"/>
      <c r="BBZ9" s="795"/>
      <c r="BCA9" s="795"/>
      <c r="BCB9" s="795"/>
      <c r="BCC9" s="795"/>
      <c r="BCD9" s="795"/>
      <c r="BCE9" s="795"/>
      <c r="BCF9" s="795"/>
      <c r="BCG9" s="795"/>
      <c r="BCH9" s="795"/>
      <c r="BCI9" s="795"/>
      <c r="BCJ9" s="795"/>
      <c r="BCK9" s="795"/>
      <c r="BCL9" s="795"/>
      <c r="BCM9" s="795"/>
      <c r="BCN9" s="795"/>
      <c r="BCO9" s="795"/>
      <c r="BCP9" s="795"/>
      <c r="BCQ9" s="795"/>
      <c r="BCR9" s="795"/>
      <c r="BCS9" s="795"/>
      <c r="BCT9" s="795"/>
      <c r="BCU9" s="795"/>
      <c r="BCV9" s="795"/>
      <c r="BCW9" s="795"/>
      <c r="BCX9" s="795"/>
      <c r="BCY9" s="795"/>
      <c r="BCZ9" s="795"/>
      <c r="BDA9" s="795"/>
      <c r="BDB9" s="795"/>
      <c r="BDC9" s="795"/>
      <c r="BDD9" s="795"/>
      <c r="BDE9" s="795"/>
      <c r="BDF9" s="795"/>
      <c r="BDG9" s="795"/>
      <c r="BDH9" s="795"/>
      <c r="BDI9" s="795"/>
      <c r="BDJ9" s="795"/>
      <c r="BDK9" s="795"/>
      <c r="BDL9" s="795"/>
      <c r="BDM9" s="795"/>
      <c r="BDN9" s="795"/>
      <c r="BDO9" s="795"/>
      <c r="BDP9" s="795"/>
      <c r="BDQ9" s="795"/>
      <c r="BDR9" s="795"/>
      <c r="BDS9" s="795"/>
      <c r="BDT9" s="795"/>
      <c r="BDU9" s="795"/>
      <c r="BDV9" s="795"/>
      <c r="BDW9" s="795"/>
      <c r="BDX9" s="795"/>
      <c r="BDY9" s="795"/>
      <c r="BDZ9" s="795"/>
      <c r="BEA9" s="795"/>
      <c r="BEB9" s="795"/>
      <c r="BEC9" s="795"/>
      <c r="BED9" s="795"/>
      <c r="BEE9" s="795"/>
      <c r="BEF9" s="795"/>
      <c r="BEG9" s="795"/>
      <c r="BEH9" s="795"/>
      <c r="BEI9" s="795"/>
      <c r="BEJ9" s="795"/>
      <c r="BEK9" s="795"/>
      <c r="BEL9" s="795"/>
      <c r="BEM9" s="795"/>
      <c r="BEN9" s="795"/>
      <c r="BEO9" s="795"/>
      <c r="BEP9" s="795"/>
      <c r="BEQ9" s="795"/>
      <c r="BER9" s="795"/>
      <c r="BES9" s="795"/>
      <c r="BET9" s="795"/>
      <c r="BEU9" s="795"/>
      <c r="BEV9" s="795"/>
      <c r="BEW9" s="795"/>
      <c r="BEX9" s="795"/>
      <c r="BEY9" s="795"/>
      <c r="BEZ9" s="795"/>
      <c r="BFA9" s="795"/>
      <c r="BFB9" s="795"/>
      <c r="BFC9" s="795"/>
      <c r="BFD9" s="795"/>
      <c r="BFE9" s="795"/>
      <c r="BFF9" s="795"/>
      <c r="BFG9" s="795"/>
      <c r="BFH9" s="795"/>
      <c r="BFI9" s="795"/>
      <c r="BFJ9" s="795"/>
      <c r="BFK9" s="795"/>
      <c r="BFL9" s="795"/>
      <c r="BFM9" s="795"/>
      <c r="BFN9" s="795"/>
      <c r="BFO9" s="795"/>
      <c r="BFP9" s="795"/>
      <c r="BFQ9" s="795"/>
      <c r="BFR9" s="795"/>
      <c r="BFS9" s="795"/>
      <c r="BFT9" s="795"/>
      <c r="BFU9" s="795"/>
      <c r="BFV9" s="795"/>
      <c r="BFW9" s="795"/>
      <c r="BFX9" s="795"/>
      <c r="BFY9" s="795"/>
      <c r="BFZ9" s="795"/>
      <c r="BGA9" s="795"/>
      <c r="BGB9" s="795"/>
      <c r="BGC9" s="795"/>
      <c r="BGD9" s="795"/>
      <c r="BGE9" s="795"/>
      <c r="BGF9" s="795"/>
      <c r="BGG9" s="795"/>
      <c r="BGH9" s="795"/>
      <c r="BGI9" s="795"/>
      <c r="BGJ9" s="795"/>
      <c r="BGK9" s="795"/>
      <c r="BGL9" s="795"/>
      <c r="BGM9" s="795"/>
      <c r="BGN9" s="795"/>
      <c r="BGO9" s="795"/>
      <c r="BGP9" s="795"/>
      <c r="BGQ9" s="795"/>
      <c r="BGR9" s="795"/>
      <c r="BGS9" s="795"/>
      <c r="BGT9" s="795"/>
      <c r="BGU9" s="795"/>
      <c r="BGV9" s="795"/>
      <c r="BGW9" s="795"/>
      <c r="BGX9" s="795"/>
      <c r="BGY9" s="795"/>
      <c r="BGZ9" s="795"/>
      <c r="BHA9" s="795"/>
      <c r="BHB9" s="795"/>
      <c r="BHC9" s="795"/>
      <c r="BHD9" s="795"/>
      <c r="BHE9" s="795"/>
      <c r="BHF9" s="795"/>
      <c r="BHG9" s="795"/>
      <c r="BHH9" s="795"/>
      <c r="BHI9" s="795"/>
      <c r="BHJ9" s="795"/>
      <c r="BHK9" s="795"/>
      <c r="BHL9" s="795"/>
      <c r="BHM9" s="795"/>
      <c r="BHN9" s="795"/>
      <c r="BHO9" s="795"/>
      <c r="BHP9" s="795"/>
      <c r="BHQ9" s="795"/>
      <c r="BHR9" s="795"/>
      <c r="BHS9" s="795"/>
      <c r="BHT9" s="795"/>
      <c r="BHU9" s="795"/>
      <c r="BHV9" s="795"/>
      <c r="BHW9" s="795"/>
      <c r="BHX9" s="795"/>
      <c r="BHY9" s="795"/>
      <c r="BHZ9" s="795"/>
      <c r="BIA9" s="795"/>
      <c r="BIB9" s="795"/>
      <c r="BIC9" s="795"/>
      <c r="BID9" s="795"/>
      <c r="BIE9" s="795"/>
      <c r="BIF9" s="795"/>
      <c r="BIG9" s="795"/>
      <c r="BIH9" s="795"/>
      <c r="BII9" s="795"/>
      <c r="BIJ9" s="795"/>
      <c r="BIK9" s="795"/>
      <c r="BIL9" s="795"/>
      <c r="BIM9" s="795"/>
      <c r="BIN9" s="795"/>
      <c r="BIO9" s="795"/>
      <c r="BIP9" s="795"/>
      <c r="BIQ9" s="795"/>
      <c r="BIR9" s="795"/>
      <c r="BIS9" s="795"/>
      <c r="BIT9" s="795"/>
      <c r="BIU9" s="795"/>
      <c r="BIV9" s="795"/>
      <c r="BIW9" s="795"/>
      <c r="BIX9" s="795"/>
      <c r="BIY9" s="795"/>
      <c r="BIZ9" s="795"/>
      <c r="BJA9" s="795"/>
      <c r="BJB9" s="795"/>
      <c r="BJC9" s="795"/>
      <c r="BJD9" s="795"/>
      <c r="BJE9" s="795"/>
      <c r="BJF9" s="795"/>
      <c r="BJG9" s="795"/>
      <c r="BJH9" s="795"/>
      <c r="BJI9" s="795"/>
      <c r="BJJ9" s="795"/>
      <c r="BJK9" s="795"/>
      <c r="BJL9" s="795"/>
      <c r="BJM9" s="795"/>
      <c r="BJN9" s="795"/>
      <c r="BJO9" s="795"/>
      <c r="BJP9" s="795"/>
      <c r="BJQ9" s="795"/>
      <c r="BJR9" s="795"/>
      <c r="BJS9" s="795"/>
      <c r="BJT9" s="795"/>
      <c r="BJU9" s="795"/>
      <c r="BJV9" s="795"/>
      <c r="BJW9" s="795"/>
      <c r="BJX9" s="795"/>
      <c r="BJY9" s="795"/>
      <c r="BJZ9" s="795"/>
      <c r="BKA9" s="795"/>
      <c r="BKB9" s="795"/>
      <c r="BKC9" s="795"/>
      <c r="BKD9" s="795"/>
      <c r="BKE9" s="795"/>
      <c r="BKF9" s="795"/>
      <c r="BKG9" s="795"/>
      <c r="BKH9" s="795"/>
      <c r="BKI9" s="795"/>
      <c r="BKJ9" s="795"/>
      <c r="BKK9" s="795"/>
      <c r="BKL9" s="795"/>
      <c r="BKM9" s="795"/>
      <c r="BKN9" s="795"/>
      <c r="BKO9" s="795"/>
      <c r="BKP9" s="795"/>
      <c r="BKQ9" s="795"/>
      <c r="BKR9" s="795"/>
      <c r="BKS9" s="795"/>
      <c r="BKT9" s="795"/>
      <c r="BKU9" s="795"/>
      <c r="BKV9" s="795"/>
      <c r="BKW9" s="795"/>
      <c r="BKX9" s="795"/>
      <c r="BKY9" s="795"/>
      <c r="BKZ9" s="795"/>
      <c r="BLA9" s="795"/>
      <c r="BLB9" s="795"/>
      <c r="BLC9" s="795"/>
      <c r="BLD9" s="795"/>
      <c r="BLE9" s="795"/>
      <c r="BLF9" s="795"/>
      <c r="BLG9" s="795"/>
      <c r="BLH9" s="795"/>
      <c r="BLI9" s="795"/>
      <c r="BLJ9" s="795"/>
      <c r="BLK9" s="795"/>
      <c r="BLL9" s="795"/>
      <c r="BLM9" s="795"/>
      <c r="BLN9" s="795"/>
      <c r="BLO9" s="795"/>
      <c r="BLP9" s="795"/>
      <c r="BLQ9" s="795"/>
      <c r="BLR9" s="795"/>
      <c r="BLS9" s="795"/>
      <c r="BLT9" s="795"/>
      <c r="BLU9" s="795"/>
      <c r="BLV9" s="795"/>
      <c r="BLW9" s="795"/>
      <c r="BLX9" s="795"/>
      <c r="BLY9" s="795"/>
      <c r="BLZ9" s="795"/>
      <c r="BMA9" s="795"/>
      <c r="BMB9" s="795"/>
      <c r="BMC9" s="795"/>
      <c r="BMD9" s="795"/>
      <c r="BME9" s="795"/>
      <c r="BMF9" s="795"/>
      <c r="BMG9" s="795"/>
      <c r="BMH9" s="795"/>
      <c r="BMI9" s="795"/>
      <c r="BMJ9" s="795"/>
      <c r="BMK9" s="795"/>
      <c r="BML9" s="795"/>
      <c r="BMM9" s="795"/>
      <c r="BMN9" s="795"/>
      <c r="BMO9" s="795"/>
      <c r="BMP9" s="795"/>
      <c r="BMQ9" s="795"/>
      <c r="BMR9" s="795"/>
      <c r="BMS9" s="795"/>
      <c r="BMT9" s="795"/>
      <c r="BMU9" s="795"/>
      <c r="BMV9" s="795"/>
      <c r="BMW9" s="795"/>
      <c r="BMX9" s="795"/>
      <c r="BMY9" s="795"/>
      <c r="BMZ9" s="795"/>
      <c r="BNA9" s="795"/>
      <c r="BNB9" s="795"/>
      <c r="BNC9" s="795"/>
      <c r="BND9" s="795"/>
      <c r="BNE9" s="795"/>
      <c r="BNF9" s="795"/>
      <c r="BNG9" s="795"/>
      <c r="BNH9" s="795"/>
      <c r="BNI9" s="795"/>
      <c r="BNJ9" s="795"/>
      <c r="BNK9" s="795"/>
      <c r="BNL9" s="795"/>
      <c r="BNM9" s="795"/>
      <c r="BNN9" s="795"/>
      <c r="BNO9" s="795"/>
      <c r="BNP9" s="795"/>
      <c r="BNQ9" s="795"/>
      <c r="BNR9" s="795"/>
      <c r="BNS9" s="795"/>
      <c r="BNT9" s="795"/>
      <c r="BNU9" s="795"/>
      <c r="BNV9" s="795"/>
      <c r="BNW9" s="795"/>
      <c r="BNX9" s="795"/>
      <c r="BNY9" s="795"/>
      <c r="BNZ9" s="795"/>
      <c r="BOA9" s="795"/>
      <c r="BOB9" s="795"/>
      <c r="BOC9" s="795"/>
      <c r="BOD9" s="795"/>
      <c r="BOE9" s="795"/>
      <c r="BOF9" s="795"/>
      <c r="BOG9" s="795"/>
      <c r="BOH9" s="795"/>
      <c r="BOI9" s="795"/>
      <c r="BOJ9" s="795"/>
      <c r="BOK9" s="795"/>
      <c r="BOL9" s="795"/>
      <c r="BOM9" s="795"/>
      <c r="BON9" s="795"/>
      <c r="BOO9" s="795"/>
      <c r="BOP9" s="795"/>
      <c r="BOQ9" s="795"/>
      <c r="BOR9" s="795"/>
      <c r="BOS9" s="795"/>
      <c r="BOT9" s="795"/>
      <c r="BOU9" s="795"/>
      <c r="BOV9" s="795"/>
      <c r="BOW9" s="795"/>
      <c r="BOX9" s="795"/>
      <c r="BOY9" s="795"/>
      <c r="BOZ9" s="795"/>
      <c r="BPA9" s="795"/>
      <c r="BPB9" s="795"/>
      <c r="BPC9" s="795"/>
      <c r="BPD9" s="795"/>
      <c r="BPE9" s="795"/>
      <c r="BPF9" s="795"/>
      <c r="BPG9" s="795"/>
      <c r="BPH9" s="795"/>
      <c r="BPI9" s="795"/>
      <c r="BPJ9" s="795"/>
      <c r="BPK9" s="795"/>
      <c r="BPL9" s="795"/>
      <c r="BPM9" s="795"/>
      <c r="BPN9" s="795"/>
      <c r="BPO9" s="795"/>
      <c r="BPP9" s="795"/>
      <c r="BPQ9" s="795"/>
      <c r="BPR9" s="795"/>
      <c r="BPS9" s="795"/>
      <c r="BPT9" s="795"/>
      <c r="BPU9" s="795"/>
      <c r="BPV9" s="795"/>
      <c r="BPW9" s="795"/>
      <c r="BPX9" s="795"/>
      <c r="BPY9" s="795"/>
      <c r="BPZ9" s="795"/>
      <c r="BQA9" s="795"/>
      <c r="BQB9" s="795"/>
      <c r="BQC9" s="795"/>
      <c r="BQD9" s="795"/>
      <c r="BQE9" s="795"/>
      <c r="BQF9" s="795"/>
      <c r="BQG9" s="795"/>
      <c r="BQH9" s="795"/>
      <c r="BQI9" s="795"/>
      <c r="BQJ9" s="795"/>
      <c r="BQK9" s="795"/>
      <c r="BQL9" s="795"/>
      <c r="BQM9" s="795"/>
      <c r="BQN9" s="795"/>
      <c r="BQO9" s="795"/>
      <c r="BQP9" s="795"/>
      <c r="BQQ9" s="795"/>
      <c r="BQR9" s="795"/>
      <c r="BQS9" s="795"/>
      <c r="BQT9" s="795"/>
      <c r="BQU9" s="795"/>
      <c r="BQV9" s="795"/>
      <c r="BQW9" s="795"/>
      <c r="BQX9" s="795"/>
      <c r="BQY9" s="795"/>
      <c r="BQZ9" s="795"/>
      <c r="BRA9" s="795"/>
      <c r="BRB9" s="795"/>
      <c r="BRC9" s="795"/>
      <c r="BRD9" s="795"/>
      <c r="BRE9" s="795"/>
      <c r="BRF9" s="795"/>
      <c r="BRG9" s="795"/>
      <c r="BRH9" s="795"/>
      <c r="BRI9" s="795"/>
      <c r="BRJ9" s="795"/>
      <c r="BRK9" s="795"/>
      <c r="BRL9" s="795"/>
      <c r="BRM9" s="795"/>
      <c r="BRN9" s="795"/>
      <c r="BRO9" s="795"/>
      <c r="BRP9" s="795"/>
      <c r="BRQ9" s="795"/>
      <c r="BRR9" s="795"/>
      <c r="BRS9" s="795"/>
      <c r="BRT9" s="795"/>
      <c r="BRU9" s="795"/>
      <c r="BRV9" s="795"/>
      <c r="BRW9" s="795"/>
      <c r="BRX9" s="795"/>
      <c r="BRY9" s="795"/>
      <c r="BRZ9" s="795"/>
      <c r="BSA9" s="795"/>
      <c r="BSB9" s="795"/>
      <c r="BSC9" s="795"/>
      <c r="BSD9" s="795"/>
      <c r="BSE9" s="795"/>
      <c r="BSF9" s="795"/>
      <c r="BSG9" s="795"/>
      <c r="BSH9" s="795"/>
      <c r="BSI9" s="795"/>
      <c r="BSJ9" s="795"/>
      <c r="BSK9" s="795"/>
      <c r="BSL9" s="795"/>
      <c r="BSM9" s="795"/>
      <c r="BSN9" s="795"/>
      <c r="BSO9" s="795"/>
      <c r="BSP9" s="795"/>
      <c r="BSQ9" s="795"/>
      <c r="BSR9" s="795"/>
      <c r="BSS9" s="795"/>
      <c r="BST9" s="795"/>
      <c r="BSU9" s="795"/>
      <c r="BSV9" s="795"/>
      <c r="BSW9" s="795"/>
      <c r="BSX9" s="795"/>
      <c r="BSY9" s="795"/>
      <c r="BSZ9" s="795"/>
      <c r="BTA9" s="795"/>
      <c r="BTB9" s="795"/>
      <c r="BTC9" s="795"/>
      <c r="BTD9" s="795"/>
      <c r="BTE9" s="795"/>
      <c r="BTF9" s="795"/>
      <c r="BTG9" s="795"/>
      <c r="BTH9" s="795"/>
      <c r="BTI9" s="795"/>
      <c r="BTJ9" s="795"/>
      <c r="BTK9" s="795"/>
      <c r="BTL9" s="795"/>
      <c r="BTM9" s="795"/>
      <c r="BTN9" s="795"/>
      <c r="BTO9" s="795"/>
      <c r="BTP9" s="795"/>
      <c r="BTQ9" s="795"/>
      <c r="BTR9" s="795"/>
      <c r="BTS9" s="795"/>
      <c r="BTT9" s="795"/>
      <c r="BTU9" s="795"/>
      <c r="BTV9" s="795"/>
      <c r="BTW9" s="795"/>
      <c r="BTX9" s="795"/>
      <c r="BTY9" s="795"/>
      <c r="BTZ9" s="795"/>
      <c r="BUA9" s="795"/>
      <c r="BUB9" s="795"/>
      <c r="BUC9" s="795"/>
      <c r="BUD9" s="795"/>
      <c r="BUE9" s="795"/>
      <c r="BUF9" s="795"/>
      <c r="BUG9" s="795"/>
      <c r="BUH9" s="795"/>
      <c r="BUI9" s="795"/>
      <c r="BUJ9" s="795"/>
      <c r="BUK9" s="795"/>
      <c r="BUL9" s="795"/>
      <c r="BUM9" s="795"/>
      <c r="BUN9" s="795"/>
      <c r="BUO9" s="795"/>
      <c r="BUP9" s="795"/>
      <c r="BUQ9" s="795"/>
      <c r="BUR9" s="795"/>
      <c r="BUS9" s="795"/>
      <c r="BUT9" s="795"/>
      <c r="BUU9" s="795"/>
      <c r="BUV9" s="795"/>
      <c r="BUW9" s="795"/>
      <c r="BUX9" s="795"/>
      <c r="BUY9" s="795"/>
      <c r="BUZ9" s="795"/>
      <c r="BVA9" s="795"/>
      <c r="BVB9" s="795"/>
      <c r="BVC9" s="795"/>
      <c r="BVD9" s="795"/>
      <c r="BVE9" s="795"/>
      <c r="BVF9" s="795"/>
      <c r="BVG9" s="795"/>
      <c r="BVH9" s="795"/>
      <c r="BVI9" s="795"/>
      <c r="BVJ9" s="795"/>
      <c r="BVK9" s="795"/>
      <c r="BVL9" s="795"/>
      <c r="BVM9" s="795"/>
      <c r="BVN9" s="795"/>
      <c r="BVO9" s="795"/>
      <c r="BVP9" s="795"/>
      <c r="BVQ9" s="795"/>
      <c r="BVR9" s="795"/>
      <c r="BVS9" s="795"/>
      <c r="BVT9" s="795"/>
      <c r="BVU9" s="795"/>
      <c r="BVV9" s="795"/>
      <c r="BVW9" s="795"/>
      <c r="BVX9" s="795"/>
      <c r="BVY9" s="795"/>
      <c r="BVZ9" s="795"/>
      <c r="BWA9" s="795"/>
      <c r="BWB9" s="795"/>
      <c r="BWC9" s="795"/>
      <c r="BWD9" s="795"/>
      <c r="BWE9" s="795"/>
      <c r="BWF9" s="795"/>
      <c r="BWG9" s="795"/>
      <c r="BWH9" s="795"/>
      <c r="BWI9" s="795"/>
      <c r="BWJ9" s="795"/>
      <c r="BWK9" s="795"/>
      <c r="BWL9" s="795"/>
      <c r="BWM9" s="795"/>
      <c r="BWN9" s="795"/>
      <c r="BWO9" s="795"/>
      <c r="BWP9" s="795"/>
      <c r="BWQ9" s="795"/>
      <c r="BWR9" s="795"/>
      <c r="BWS9" s="795"/>
      <c r="BWT9" s="795"/>
      <c r="BWU9" s="795"/>
      <c r="BWV9" s="795"/>
      <c r="BWW9" s="795"/>
      <c r="BWX9" s="795"/>
      <c r="BWY9" s="795"/>
      <c r="BWZ9" s="795"/>
      <c r="BXA9" s="795"/>
      <c r="BXB9" s="795"/>
      <c r="BXC9" s="795"/>
      <c r="BXD9" s="795"/>
      <c r="BXE9" s="795"/>
      <c r="BXF9" s="795"/>
      <c r="BXG9" s="795"/>
      <c r="BXH9" s="795"/>
      <c r="BXI9" s="795"/>
      <c r="BXJ9" s="795"/>
      <c r="BXK9" s="795"/>
      <c r="BXL9" s="795"/>
      <c r="BXM9" s="795"/>
      <c r="BXN9" s="795"/>
      <c r="BXO9" s="795"/>
      <c r="BXP9" s="795"/>
      <c r="BXQ9" s="795"/>
      <c r="BXR9" s="795"/>
      <c r="BXS9" s="795"/>
      <c r="BXT9" s="795"/>
      <c r="BXU9" s="795"/>
      <c r="BXV9" s="795"/>
      <c r="BXW9" s="795"/>
      <c r="BXX9" s="795"/>
      <c r="BXY9" s="795"/>
      <c r="BXZ9" s="795"/>
      <c r="BYA9" s="795"/>
      <c r="BYB9" s="795"/>
      <c r="BYC9" s="795"/>
      <c r="BYD9" s="795"/>
      <c r="BYE9" s="795"/>
      <c r="BYF9" s="795"/>
      <c r="BYG9" s="795"/>
      <c r="BYH9" s="795"/>
      <c r="BYI9" s="795"/>
      <c r="BYJ9" s="795"/>
      <c r="BYK9" s="795"/>
      <c r="BYL9" s="795"/>
      <c r="BYM9" s="795"/>
      <c r="BYN9" s="795"/>
      <c r="BYO9" s="795"/>
      <c r="BYP9" s="795"/>
      <c r="BYQ9" s="795"/>
      <c r="BYR9" s="795"/>
      <c r="BYS9" s="795"/>
      <c r="BYT9" s="795"/>
      <c r="BYU9" s="795"/>
      <c r="BYV9" s="795"/>
      <c r="BYW9" s="795"/>
      <c r="BYX9" s="795"/>
      <c r="BYY9" s="795"/>
      <c r="BYZ9" s="795"/>
      <c r="BZA9" s="795"/>
      <c r="BZB9" s="795"/>
      <c r="BZC9" s="795"/>
      <c r="BZD9" s="795"/>
      <c r="BZE9" s="795"/>
      <c r="BZF9" s="795"/>
      <c r="BZG9" s="795"/>
      <c r="BZH9" s="795"/>
      <c r="BZI9" s="795"/>
      <c r="BZJ9" s="795"/>
      <c r="BZK9" s="795"/>
      <c r="BZL9" s="795"/>
      <c r="BZM9" s="795"/>
      <c r="BZN9" s="795"/>
      <c r="BZO9" s="795"/>
      <c r="BZP9" s="795"/>
      <c r="BZQ9" s="795"/>
      <c r="BZR9" s="795"/>
      <c r="BZS9" s="795"/>
      <c r="BZT9" s="795"/>
      <c r="BZU9" s="795"/>
      <c r="BZV9" s="795"/>
      <c r="BZW9" s="795"/>
      <c r="BZX9" s="795"/>
      <c r="BZY9" s="795"/>
      <c r="BZZ9" s="795"/>
      <c r="CAA9" s="795"/>
      <c r="CAB9" s="795"/>
      <c r="CAC9" s="795"/>
      <c r="CAD9" s="795"/>
      <c r="CAE9" s="795"/>
      <c r="CAF9" s="795"/>
      <c r="CAG9" s="795"/>
      <c r="CAH9" s="795"/>
      <c r="CAI9" s="795"/>
      <c r="CAJ9" s="795"/>
      <c r="CAK9" s="795"/>
      <c r="CAL9" s="795"/>
      <c r="CAM9" s="795"/>
      <c r="CAN9" s="795"/>
      <c r="CAO9" s="795"/>
      <c r="CAP9" s="795"/>
      <c r="CAQ9" s="795"/>
      <c r="CAR9" s="795"/>
      <c r="CAS9" s="795"/>
      <c r="CAT9" s="795"/>
      <c r="CAU9" s="795"/>
      <c r="CAV9" s="795"/>
      <c r="CAW9" s="795"/>
      <c r="CAX9" s="795"/>
      <c r="CAY9" s="795"/>
      <c r="CAZ9" s="795"/>
      <c r="CBA9" s="795"/>
      <c r="CBB9" s="795"/>
      <c r="CBC9" s="795"/>
      <c r="CBD9" s="795"/>
      <c r="CBE9" s="795"/>
      <c r="CBF9" s="795"/>
      <c r="CBG9" s="795"/>
      <c r="CBH9" s="795"/>
      <c r="CBI9" s="795"/>
      <c r="CBJ9" s="795"/>
      <c r="CBK9" s="795"/>
      <c r="CBL9" s="795"/>
      <c r="CBM9" s="795"/>
      <c r="CBN9" s="795"/>
      <c r="CBO9" s="795"/>
      <c r="CBP9" s="795"/>
      <c r="CBQ9" s="795"/>
      <c r="CBR9" s="795"/>
      <c r="CBS9" s="795"/>
      <c r="CBT9" s="795"/>
      <c r="CBU9" s="795"/>
      <c r="CBV9" s="795"/>
      <c r="CBW9" s="795"/>
      <c r="CBX9" s="795"/>
      <c r="CBY9" s="795"/>
      <c r="CBZ9" s="795"/>
      <c r="CCA9" s="795"/>
      <c r="CCB9" s="795"/>
      <c r="CCC9" s="795"/>
      <c r="CCD9" s="795"/>
      <c r="CCE9" s="795"/>
      <c r="CCF9" s="795"/>
      <c r="CCG9" s="795"/>
      <c r="CCH9" s="795"/>
      <c r="CCI9" s="795"/>
      <c r="CCJ9" s="795"/>
      <c r="CCK9" s="795"/>
      <c r="CCL9" s="795"/>
      <c r="CCM9" s="795"/>
      <c r="CCN9" s="795"/>
      <c r="CCO9" s="795"/>
      <c r="CCP9" s="795"/>
      <c r="CCQ9" s="795"/>
      <c r="CCR9" s="795"/>
      <c r="CCS9" s="795"/>
      <c r="CCT9" s="795"/>
      <c r="CCU9" s="795"/>
      <c r="CCV9" s="795"/>
      <c r="CCW9" s="795"/>
      <c r="CCX9" s="795"/>
      <c r="CCY9" s="795"/>
      <c r="CCZ9" s="795"/>
      <c r="CDA9" s="795"/>
      <c r="CDB9" s="795"/>
      <c r="CDC9" s="795"/>
      <c r="CDD9" s="795"/>
      <c r="CDE9" s="795"/>
      <c r="CDF9" s="795"/>
      <c r="CDG9" s="795"/>
      <c r="CDH9" s="795"/>
      <c r="CDI9" s="795"/>
      <c r="CDJ9" s="795"/>
      <c r="CDK9" s="795"/>
      <c r="CDL9" s="795"/>
      <c r="CDM9" s="795"/>
      <c r="CDN9" s="795"/>
      <c r="CDO9" s="795"/>
      <c r="CDP9" s="795"/>
      <c r="CDQ9" s="795"/>
      <c r="CDR9" s="795"/>
      <c r="CDS9" s="795"/>
      <c r="CDT9" s="795"/>
      <c r="CDU9" s="795"/>
      <c r="CDV9" s="795"/>
      <c r="CDW9" s="795"/>
      <c r="CDX9" s="795"/>
      <c r="CDY9" s="795"/>
      <c r="CDZ9" s="795"/>
      <c r="CEA9" s="795"/>
      <c r="CEB9" s="795"/>
      <c r="CEC9" s="795"/>
      <c r="CED9" s="795"/>
      <c r="CEE9" s="795"/>
      <c r="CEF9" s="795"/>
      <c r="CEG9" s="795"/>
      <c r="CEH9" s="795"/>
      <c r="CEI9" s="795"/>
      <c r="CEJ9" s="795"/>
      <c r="CEK9" s="795"/>
      <c r="CEL9" s="795"/>
      <c r="CEM9" s="795"/>
      <c r="CEN9" s="795"/>
      <c r="CEO9" s="795"/>
      <c r="CEP9" s="795"/>
      <c r="CEQ9" s="795"/>
      <c r="CER9" s="795"/>
      <c r="CES9" s="795"/>
      <c r="CET9" s="795"/>
      <c r="CEU9" s="795"/>
      <c r="CEV9" s="795"/>
      <c r="CEW9" s="795"/>
      <c r="CEX9" s="795"/>
      <c r="CEY9" s="795"/>
      <c r="CEZ9" s="795"/>
      <c r="CFA9" s="795"/>
      <c r="CFB9" s="795"/>
      <c r="CFC9" s="795"/>
      <c r="CFD9" s="795"/>
      <c r="CFE9" s="795"/>
      <c r="CFF9" s="795"/>
      <c r="CFG9" s="795"/>
      <c r="CFH9" s="795"/>
      <c r="CFI9" s="795"/>
      <c r="CFJ9" s="795"/>
      <c r="CFK9" s="795"/>
      <c r="CFL9" s="795"/>
      <c r="CFM9" s="795"/>
      <c r="CFN9" s="795"/>
      <c r="CFO9" s="795"/>
      <c r="CFP9" s="795"/>
      <c r="CFQ9" s="795"/>
      <c r="CFR9" s="795"/>
      <c r="CFS9" s="795"/>
      <c r="CFT9" s="795"/>
      <c r="CFU9" s="795"/>
      <c r="CFV9" s="795"/>
      <c r="CFW9" s="795"/>
      <c r="CFX9" s="795"/>
      <c r="CFY9" s="795"/>
      <c r="CFZ9" s="795"/>
      <c r="CGA9" s="795"/>
      <c r="CGB9" s="795"/>
      <c r="CGC9" s="795"/>
      <c r="CGD9" s="795"/>
      <c r="CGE9" s="795"/>
      <c r="CGF9" s="795"/>
      <c r="CGG9" s="795"/>
      <c r="CGH9" s="795"/>
      <c r="CGI9" s="795"/>
      <c r="CGJ9" s="795"/>
      <c r="CGK9" s="795"/>
      <c r="CGL9" s="795"/>
      <c r="CGM9" s="795"/>
      <c r="CGN9" s="795"/>
      <c r="CGO9" s="795"/>
      <c r="CGP9" s="795"/>
      <c r="CGQ9" s="795"/>
      <c r="CGR9" s="795"/>
      <c r="CGS9" s="795"/>
      <c r="CGT9" s="795"/>
      <c r="CGU9" s="795"/>
      <c r="CGV9" s="795"/>
      <c r="CGW9" s="795"/>
      <c r="CGX9" s="795"/>
      <c r="CGY9" s="795"/>
      <c r="CGZ9" s="795"/>
      <c r="CHA9" s="795"/>
      <c r="CHB9" s="795"/>
      <c r="CHC9" s="795"/>
      <c r="CHD9" s="795"/>
      <c r="CHE9" s="795"/>
      <c r="CHF9" s="795"/>
      <c r="CHG9" s="795"/>
      <c r="CHH9" s="795"/>
      <c r="CHI9" s="795"/>
      <c r="CHJ9" s="795"/>
      <c r="CHK9" s="795"/>
      <c r="CHL9" s="795"/>
      <c r="CHM9" s="795"/>
      <c r="CHN9" s="795"/>
      <c r="CHO9" s="795"/>
      <c r="CHP9" s="795"/>
      <c r="CHQ9" s="795"/>
      <c r="CHR9" s="795"/>
      <c r="CHS9" s="795"/>
      <c r="CHT9" s="795"/>
      <c r="CHU9" s="795"/>
      <c r="CHV9" s="795"/>
      <c r="CHW9" s="795"/>
      <c r="CHX9" s="795"/>
      <c r="CHY9" s="795"/>
      <c r="CHZ9" s="795"/>
      <c r="CIA9" s="795"/>
      <c r="CIB9" s="795"/>
      <c r="CIC9" s="795"/>
      <c r="CID9" s="795"/>
      <c r="CIE9" s="795"/>
      <c r="CIF9" s="795"/>
      <c r="CIG9" s="795"/>
      <c r="CIH9" s="795"/>
      <c r="CII9" s="795"/>
      <c r="CIJ9" s="795"/>
      <c r="CIK9" s="795"/>
      <c r="CIL9" s="795"/>
      <c r="CIM9" s="795"/>
      <c r="CIN9" s="795"/>
      <c r="CIO9" s="795"/>
      <c r="CIP9" s="795"/>
      <c r="CIQ9" s="795"/>
      <c r="CIR9" s="795"/>
      <c r="CIS9" s="795"/>
      <c r="CIT9" s="795"/>
      <c r="CIU9" s="795"/>
      <c r="CIV9" s="795"/>
      <c r="CIW9" s="795"/>
      <c r="CIX9" s="795"/>
      <c r="CIY9" s="795"/>
      <c r="CIZ9" s="795"/>
      <c r="CJA9" s="795"/>
      <c r="CJB9" s="795"/>
      <c r="CJC9" s="795"/>
      <c r="CJD9" s="795"/>
      <c r="CJE9" s="795"/>
      <c r="CJF9" s="795"/>
      <c r="CJG9" s="795"/>
      <c r="CJH9" s="795"/>
      <c r="CJI9" s="795"/>
      <c r="CJJ9" s="795"/>
      <c r="CJK9" s="795"/>
      <c r="CJL9" s="795"/>
      <c r="CJM9" s="795"/>
      <c r="CJN9" s="795"/>
      <c r="CJO9" s="795"/>
      <c r="CJP9" s="795"/>
      <c r="CJQ9" s="795"/>
      <c r="CJR9" s="795"/>
      <c r="CJS9" s="795"/>
      <c r="CJT9" s="795"/>
      <c r="CJU9" s="795"/>
      <c r="CJV9" s="795"/>
      <c r="CJW9" s="795"/>
      <c r="CJX9" s="795"/>
      <c r="CJY9" s="795"/>
      <c r="CJZ9" s="795"/>
      <c r="CKA9" s="795"/>
      <c r="CKB9" s="795"/>
      <c r="CKC9" s="795"/>
      <c r="CKD9" s="795"/>
      <c r="CKE9" s="795"/>
      <c r="CKF9" s="795"/>
      <c r="CKG9" s="795"/>
      <c r="CKH9" s="795"/>
      <c r="CKI9" s="795"/>
      <c r="CKJ9" s="795"/>
      <c r="CKK9" s="795"/>
      <c r="CKL9" s="795"/>
      <c r="CKM9" s="795"/>
      <c r="CKN9" s="795"/>
      <c r="CKO9" s="795"/>
      <c r="CKP9" s="795"/>
      <c r="CKQ9" s="795"/>
      <c r="CKR9" s="795"/>
      <c r="CKS9" s="795"/>
      <c r="CKT9" s="795"/>
      <c r="CKU9" s="795"/>
      <c r="CKV9" s="795"/>
      <c r="CKW9" s="795"/>
      <c r="CKX9" s="795"/>
      <c r="CKY9" s="795"/>
      <c r="CKZ9" s="795"/>
      <c r="CLA9" s="795"/>
      <c r="CLB9" s="795"/>
      <c r="CLC9" s="795"/>
      <c r="CLD9" s="795"/>
      <c r="CLE9" s="795"/>
      <c r="CLF9" s="795"/>
      <c r="CLG9" s="795"/>
      <c r="CLH9" s="795"/>
      <c r="CLI9" s="795"/>
      <c r="CLJ9" s="795"/>
      <c r="CLK9" s="795"/>
      <c r="CLL9" s="795"/>
      <c r="CLM9" s="795"/>
      <c r="CLN9" s="795"/>
      <c r="CLO9" s="795"/>
      <c r="CLP9" s="795"/>
      <c r="CLQ9" s="795"/>
      <c r="CLR9" s="795"/>
      <c r="CLS9" s="795"/>
      <c r="CLT9" s="795"/>
      <c r="CLU9" s="795"/>
      <c r="CLV9" s="795"/>
      <c r="CLW9" s="795"/>
      <c r="CLX9" s="795"/>
      <c r="CLY9" s="795"/>
      <c r="CLZ9" s="795"/>
      <c r="CMA9" s="795"/>
      <c r="CMB9" s="795"/>
      <c r="CMC9" s="795"/>
      <c r="CMD9" s="795"/>
      <c r="CME9" s="795"/>
      <c r="CMF9" s="795"/>
      <c r="CMG9" s="795"/>
      <c r="CMH9" s="795"/>
      <c r="CMI9" s="795"/>
      <c r="CMJ9" s="795"/>
      <c r="CMK9" s="795"/>
      <c r="CML9" s="795"/>
      <c r="CMM9" s="795"/>
      <c r="CMN9" s="795"/>
      <c r="CMO9" s="795"/>
      <c r="CMP9" s="795"/>
      <c r="CMQ9" s="795"/>
      <c r="CMR9" s="795"/>
      <c r="CMS9" s="795"/>
      <c r="CMT9" s="795"/>
      <c r="CMU9" s="795"/>
      <c r="CMV9" s="795"/>
      <c r="CMW9" s="795"/>
      <c r="CMX9" s="795"/>
      <c r="CMY9" s="795"/>
      <c r="CMZ9" s="795"/>
      <c r="CNA9" s="795"/>
      <c r="CNB9" s="795"/>
      <c r="CNC9" s="795"/>
      <c r="CND9" s="795"/>
      <c r="CNE9" s="795"/>
      <c r="CNF9" s="795"/>
      <c r="CNG9" s="795"/>
      <c r="CNH9" s="795"/>
      <c r="CNI9" s="795"/>
      <c r="CNJ9" s="795"/>
      <c r="CNK9" s="795"/>
      <c r="CNL9" s="795"/>
      <c r="CNM9" s="795"/>
      <c r="CNN9" s="795"/>
      <c r="CNO9" s="795"/>
      <c r="CNP9" s="795"/>
      <c r="CNQ9" s="795"/>
      <c r="CNR9" s="795"/>
      <c r="CNS9" s="795"/>
      <c r="CNT9" s="795"/>
      <c r="CNU9" s="795"/>
      <c r="CNV9" s="795"/>
      <c r="CNW9" s="795"/>
      <c r="CNX9" s="795"/>
      <c r="CNY9" s="795"/>
      <c r="CNZ9" s="795"/>
      <c r="COA9" s="795"/>
      <c r="COB9" s="795"/>
      <c r="COC9" s="795"/>
      <c r="COD9" s="795"/>
      <c r="COE9" s="795"/>
      <c r="COF9" s="795"/>
      <c r="COG9" s="795"/>
      <c r="COH9" s="795"/>
      <c r="COI9" s="795"/>
      <c r="COJ9" s="795"/>
      <c r="COK9" s="795"/>
      <c r="COL9" s="795"/>
      <c r="COM9" s="795"/>
      <c r="CON9" s="795"/>
      <c r="COO9" s="795"/>
      <c r="COP9" s="795"/>
      <c r="COQ9" s="795"/>
      <c r="COR9" s="795"/>
      <c r="COS9" s="795"/>
      <c r="COT9" s="795"/>
      <c r="COU9" s="795"/>
      <c r="COV9" s="795"/>
      <c r="COW9" s="795"/>
      <c r="COX9" s="795"/>
      <c r="COY9" s="795"/>
      <c r="COZ9" s="795"/>
      <c r="CPA9" s="795"/>
      <c r="CPB9" s="795"/>
      <c r="CPC9" s="795"/>
      <c r="CPD9" s="795"/>
      <c r="CPE9" s="795"/>
      <c r="CPF9" s="795"/>
      <c r="CPG9" s="795"/>
      <c r="CPH9" s="795"/>
      <c r="CPI9" s="795"/>
      <c r="CPJ9" s="795"/>
      <c r="CPK9" s="795"/>
      <c r="CPL9" s="795"/>
      <c r="CPM9" s="795"/>
      <c r="CPN9" s="795"/>
      <c r="CPO9" s="795"/>
      <c r="CPP9" s="795"/>
      <c r="CPQ9" s="795"/>
      <c r="CPR9" s="795"/>
      <c r="CPS9" s="795"/>
      <c r="CPT9" s="795"/>
      <c r="CPU9" s="795"/>
      <c r="CPV9" s="795"/>
      <c r="CPW9" s="795"/>
      <c r="CPX9" s="795"/>
      <c r="CPY9" s="795"/>
      <c r="CPZ9" s="795"/>
      <c r="CQA9" s="795"/>
      <c r="CQB9" s="795"/>
      <c r="CQC9" s="795"/>
      <c r="CQD9" s="795"/>
      <c r="CQE9" s="795"/>
      <c r="CQF9" s="795"/>
      <c r="CQG9" s="795"/>
      <c r="CQH9" s="795"/>
      <c r="CQI9" s="795"/>
      <c r="CQJ9" s="795"/>
      <c r="CQK9" s="795"/>
      <c r="CQL9" s="795"/>
      <c r="CQM9" s="795"/>
      <c r="CQN9" s="795"/>
      <c r="CQO9" s="795"/>
      <c r="CQP9" s="795"/>
      <c r="CQQ9" s="795"/>
      <c r="CQR9" s="795"/>
      <c r="CQS9" s="795"/>
      <c r="CQT9" s="795"/>
      <c r="CQU9" s="795"/>
      <c r="CQV9" s="795"/>
      <c r="CQW9" s="795"/>
      <c r="CQX9" s="795"/>
      <c r="CQY9" s="795"/>
      <c r="CQZ9" s="795"/>
      <c r="CRA9" s="795"/>
      <c r="CRB9" s="795"/>
      <c r="CRC9" s="795"/>
      <c r="CRD9" s="795"/>
      <c r="CRE9" s="795"/>
      <c r="CRF9" s="795"/>
      <c r="CRG9" s="795"/>
      <c r="CRH9" s="795"/>
      <c r="CRI9" s="795"/>
      <c r="CRJ9" s="795"/>
      <c r="CRK9" s="795"/>
      <c r="CRL9" s="795"/>
      <c r="CRM9" s="795"/>
      <c r="CRN9" s="795"/>
      <c r="CRO9" s="795"/>
      <c r="CRP9" s="795"/>
      <c r="CRQ9" s="795"/>
      <c r="CRR9" s="795"/>
      <c r="CRS9" s="795"/>
      <c r="CRT9" s="795"/>
      <c r="CRU9" s="795"/>
      <c r="CRV9" s="795"/>
      <c r="CRW9" s="795"/>
      <c r="CRX9" s="795"/>
      <c r="CRY9" s="795"/>
      <c r="CRZ9" s="795"/>
      <c r="CSA9" s="795"/>
      <c r="CSB9" s="795"/>
      <c r="CSC9" s="795"/>
      <c r="CSD9" s="795"/>
      <c r="CSE9" s="795"/>
      <c r="CSF9" s="795"/>
      <c r="CSG9" s="795"/>
      <c r="CSH9" s="795"/>
      <c r="CSI9" s="795"/>
      <c r="CSJ9" s="795"/>
      <c r="CSK9" s="795"/>
      <c r="CSL9" s="795"/>
      <c r="CSM9" s="795"/>
      <c r="CSN9" s="795"/>
      <c r="CSO9" s="795"/>
      <c r="CSP9" s="795"/>
      <c r="CSQ9" s="795"/>
      <c r="CSR9" s="795"/>
      <c r="CSS9" s="795"/>
      <c r="CST9" s="795"/>
      <c r="CSU9" s="795"/>
      <c r="CSV9" s="795"/>
      <c r="CSW9" s="795"/>
      <c r="CSX9" s="795"/>
      <c r="CSY9" s="795"/>
      <c r="CSZ9" s="795"/>
      <c r="CTA9" s="795"/>
      <c r="CTB9" s="795"/>
      <c r="CTC9" s="795"/>
      <c r="CTD9" s="795"/>
      <c r="CTE9" s="795"/>
      <c r="CTF9" s="795"/>
      <c r="CTG9" s="795"/>
      <c r="CTH9" s="795"/>
      <c r="CTI9" s="795"/>
      <c r="CTJ9" s="795"/>
      <c r="CTK9" s="795"/>
      <c r="CTL9" s="795"/>
      <c r="CTM9" s="795"/>
      <c r="CTN9" s="795"/>
      <c r="CTO9" s="795"/>
      <c r="CTP9" s="795"/>
      <c r="CTQ9" s="795"/>
      <c r="CTR9" s="795"/>
      <c r="CTS9" s="795"/>
      <c r="CTT9" s="795"/>
      <c r="CTU9" s="795"/>
      <c r="CTV9" s="795"/>
      <c r="CTW9" s="795"/>
      <c r="CTX9" s="795"/>
      <c r="CTY9" s="795"/>
      <c r="CTZ9" s="795"/>
      <c r="CUA9" s="795"/>
      <c r="CUB9" s="795"/>
      <c r="CUC9" s="795"/>
      <c r="CUD9" s="795"/>
      <c r="CUE9" s="795"/>
      <c r="CUF9" s="795"/>
      <c r="CUG9" s="795"/>
      <c r="CUH9" s="795"/>
      <c r="CUI9" s="795"/>
      <c r="CUJ9" s="795"/>
      <c r="CUK9" s="795"/>
      <c r="CUL9" s="795"/>
      <c r="CUM9" s="795"/>
      <c r="CUN9" s="795"/>
      <c r="CUO9" s="795"/>
      <c r="CUP9" s="795"/>
      <c r="CUQ9" s="795"/>
      <c r="CUR9" s="795"/>
      <c r="CUS9" s="795"/>
      <c r="CUT9" s="795"/>
      <c r="CUU9" s="795"/>
      <c r="CUV9" s="795"/>
      <c r="CUW9" s="795"/>
      <c r="CUX9" s="795"/>
      <c r="CUY9" s="795"/>
      <c r="CUZ9" s="795"/>
      <c r="CVA9" s="795"/>
      <c r="CVB9" s="795"/>
      <c r="CVC9" s="795"/>
      <c r="CVD9" s="795"/>
      <c r="CVE9" s="795"/>
      <c r="CVF9" s="795"/>
      <c r="CVG9" s="795"/>
      <c r="CVH9" s="795"/>
      <c r="CVI9" s="795"/>
      <c r="CVJ9" s="795"/>
      <c r="CVK9" s="795"/>
      <c r="CVL9" s="795"/>
      <c r="CVM9" s="795"/>
      <c r="CVN9" s="795"/>
      <c r="CVO9" s="795"/>
      <c r="CVP9" s="795"/>
      <c r="CVQ9" s="795"/>
      <c r="CVR9" s="795"/>
      <c r="CVS9" s="795"/>
      <c r="CVT9" s="795"/>
      <c r="CVU9" s="795"/>
      <c r="CVV9" s="795"/>
      <c r="CVW9" s="795"/>
      <c r="CVX9" s="795"/>
      <c r="CVY9" s="795"/>
      <c r="CVZ9" s="795"/>
      <c r="CWA9" s="795"/>
      <c r="CWB9" s="795"/>
      <c r="CWC9" s="795"/>
      <c r="CWD9" s="795"/>
      <c r="CWE9" s="795"/>
      <c r="CWF9" s="795"/>
      <c r="CWG9" s="795"/>
      <c r="CWH9" s="795"/>
      <c r="CWI9" s="795"/>
      <c r="CWJ9" s="795"/>
      <c r="CWK9" s="795"/>
      <c r="CWL9" s="795"/>
      <c r="CWM9" s="795"/>
      <c r="CWN9" s="795"/>
      <c r="CWO9" s="795"/>
      <c r="CWP9" s="795"/>
      <c r="CWQ9" s="795"/>
      <c r="CWR9" s="795"/>
      <c r="CWS9" s="795"/>
      <c r="CWT9" s="795"/>
      <c r="CWU9" s="795"/>
      <c r="CWV9" s="795"/>
      <c r="CWW9" s="795"/>
      <c r="CWX9" s="795"/>
      <c r="CWY9" s="795"/>
      <c r="CWZ9" s="795"/>
      <c r="CXA9" s="795"/>
      <c r="CXB9" s="795"/>
      <c r="CXC9" s="795"/>
      <c r="CXD9" s="795"/>
      <c r="CXE9" s="795"/>
      <c r="CXF9" s="795"/>
      <c r="CXG9" s="795"/>
      <c r="CXH9" s="795"/>
      <c r="CXI9" s="795"/>
      <c r="CXJ9" s="795"/>
      <c r="CXK9" s="795"/>
      <c r="CXL9" s="795"/>
      <c r="CXM9" s="795"/>
      <c r="CXN9" s="795"/>
      <c r="CXO9" s="795"/>
      <c r="CXP9" s="795"/>
      <c r="CXQ9" s="795"/>
      <c r="CXR9" s="795"/>
      <c r="CXS9" s="795"/>
      <c r="CXT9" s="795"/>
      <c r="CXU9" s="795"/>
      <c r="CXV9" s="795"/>
      <c r="CXW9" s="795"/>
      <c r="CXX9" s="795"/>
      <c r="CXY9" s="795"/>
      <c r="CXZ9" s="795"/>
      <c r="CYA9" s="795"/>
      <c r="CYB9" s="795"/>
      <c r="CYC9" s="795"/>
      <c r="CYD9" s="795"/>
      <c r="CYE9" s="795"/>
      <c r="CYF9" s="795"/>
      <c r="CYG9" s="795"/>
      <c r="CYH9" s="795"/>
      <c r="CYI9" s="795"/>
      <c r="CYJ9" s="795"/>
      <c r="CYK9" s="795"/>
      <c r="CYL9" s="795"/>
      <c r="CYM9" s="795"/>
      <c r="CYN9" s="795"/>
      <c r="CYO9" s="795"/>
      <c r="CYP9" s="795"/>
      <c r="CYQ9" s="795"/>
      <c r="CYR9" s="795"/>
      <c r="CYS9" s="795"/>
      <c r="CYT9" s="795"/>
      <c r="CYU9" s="795"/>
      <c r="CYV9" s="795"/>
      <c r="CYW9" s="795"/>
      <c r="CYX9" s="795"/>
      <c r="CYY9" s="795"/>
      <c r="CYZ9" s="795"/>
      <c r="CZA9" s="795"/>
      <c r="CZB9" s="795"/>
      <c r="CZC9" s="795"/>
      <c r="CZD9" s="795"/>
      <c r="CZE9" s="795"/>
      <c r="CZF9" s="795"/>
      <c r="CZG9" s="795"/>
      <c r="CZH9" s="795"/>
      <c r="CZI9" s="795"/>
      <c r="CZJ9" s="795"/>
      <c r="CZK9" s="795"/>
      <c r="CZL9" s="795"/>
      <c r="CZM9" s="795"/>
      <c r="CZN9" s="795"/>
      <c r="CZO9" s="795"/>
      <c r="CZP9" s="795"/>
      <c r="CZQ9" s="795"/>
      <c r="CZR9" s="795"/>
      <c r="CZS9" s="795"/>
      <c r="CZT9" s="795"/>
      <c r="CZU9" s="795"/>
      <c r="CZV9" s="795"/>
      <c r="CZW9" s="795"/>
      <c r="CZX9" s="795"/>
      <c r="CZY9" s="795"/>
      <c r="CZZ9" s="795"/>
      <c r="DAA9" s="795"/>
      <c r="DAB9" s="795"/>
      <c r="DAC9" s="795"/>
      <c r="DAD9" s="795"/>
      <c r="DAE9" s="795"/>
      <c r="DAF9" s="795"/>
      <c r="DAG9" s="795"/>
      <c r="DAH9" s="795"/>
      <c r="DAI9" s="795"/>
      <c r="DAJ9" s="795"/>
      <c r="DAK9" s="795"/>
      <c r="DAL9" s="795"/>
      <c r="DAM9" s="795"/>
      <c r="DAN9" s="795"/>
      <c r="DAO9" s="795"/>
      <c r="DAP9" s="795"/>
      <c r="DAQ9" s="795"/>
      <c r="DAR9" s="795"/>
      <c r="DAS9" s="795"/>
      <c r="DAT9" s="795"/>
      <c r="DAU9" s="795"/>
      <c r="DAV9" s="795"/>
      <c r="DAW9" s="795"/>
      <c r="DAX9" s="795"/>
      <c r="DAY9" s="795"/>
      <c r="DAZ9" s="795"/>
      <c r="DBA9" s="795"/>
      <c r="DBB9" s="795"/>
      <c r="DBC9" s="795"/>
      <c r="DBD9" s="795"/>
      <c r="DBE9" s="795"/>
      <c r="DBF9" s="795"/>
      <c r="DBG9" s="795"/>
      <c r="DBH9" s="184"/>
      <c r="DBI9" s="184"/>
      <c r="DBJ9" s="795"/>
      <c r="DBK9" s="795"/>
      <c r="DBL9" s="795"/>
      <c r="DBM9" s="795"/>
      <c r="DBN9" s="795"/>
      <c r="DBO9" s="795"/>
      <c r="DBP9" s="795"/>
      <c r="DBQ9" s="795"/>
      <c r="DBR9" s="795"/>
      <c r="DBS9" s="795"/>
      <c r="DBT9" s="795"/>
      <c r="DBU9" s="795"/>
      <c r="DBV9" s="795"/>
      <c r="DBW9" s="795"/>
      <c r="DBX9" s="795"/>
      <c r="DBY9" s="795"/>
      <c r="DBZ9" s="795"/>
      <c r="DCA9" s="795"/>
      <c r="DCB9" s="795"/>
      <c r="DCQ9" s="795"/>
      <c r="DCR9" s="795"/>
      <c r="DCS9" s="795"/>
      <c r="DCT9" s="795"/>
      <c r="DCU9" s="795"/>
      <c r="DCV9" s="795"/>
      <c r="DCW9" s="795"/>
      <c r="DCX9" s="795"/>
      <c r="DCY9" s="795"/>
      <c r="DCZ9" s="795"/>
      <c r="DDA9" s="795"/>
      <c r="DDB9" s="795"/>
      <c r="DDC9" s="795"/>
      <c r="DDD9" s="795"/>
      <c r="DDE9" s="795"/>
      <c r="DDF9" s="795"/>
      <c r="DDG9" s="795"/>
      <c r="DDH9" s="795"/>
      <c r="DDI9" s="795"/>
      <c r="DDJ9" s="795"/>
      <c r="DDK9" s="795"/>
      <c r="DDL9" s="795"/>
      <c r="DDM9" s="795"/>
      <c r="DDN9" s="795"/>
      <c r="DDO9" s="795"/>
      <c r="DDP9" s="795"/>
      <c r="DDQ9" s="795"/>
      <c r="DDR9" s="795"/>
      <c r="DDS9" s="795"/>
      <c r="DDT9" s="795"/>
      <c r="DDU9" s="795"/>
      <c r="DDV9" s="795"/>
      <c r="DDW9" s="795"/>
      <c r="DDX9" s="795"/>
      <c r="DDY9" s="795"/>
      <c r="DDZ9" s="795"/>
      <c r="DEA9" s="795"/>
      <c r="DEB9" s="795"/>
      <c r="DEC9" s="795"/>
      <c r="DED9" s="795"/>
      <c r="DEE9" s="795"/>
      <c r="DEF9" s="795"/>
      <c r="DEG9" s="795"/>
      <c r="DEH9" s="795"/>
      <c r="DEI9" s="795"/>
      <c r="DEJ9" s="795"/>
      <c r="DEK9" s="795"/>
      <c r="DEL9" s="795"/>
      <c r="DEM9" s="795"/>
      <c r="DEN9" s="795"/>
      <c r="DEO9" s="795"/>
      <c r="DEP9" s="795"/>
      <c r="DEQ9" s="795"/>
      <c r="DER9" s="795"/>
      <c r="DES9" s="795"/>
      <c r="DET9" s="795"/>
      <c r="DEU9" s="795"/>
      <c r="DEV9" s="795"/>
      <c r="DEW9" s="795"/>
      <c r="DEX9" s="795"/>
      <c r="DEY9" s="795"/>
      <c r="DEZ9" s="795"/>
      <c r="DFA9" s="795"/>
      <c r="DFB9" s="795"/>
      <c r="DFC9" s="795"/>
      <c r="DFD9" s="795"/>
      <c r="DFE9" s="795"/>
      <c r="DFF9" s="795"/>
      <c r="DFG9" s="795"/>
      <c r="DFH9" s="795"/>
      <c r="DFI9" s="795"/>
      <c r="DFJ9" s="795"/>
      <c r="DFK9" s="795"/>
      <c r="DFL9" s="795"/>
      <c r="DFM9" s="795"/>
      <c r="DFN9" s="795"/>
      <c r="DFO9" s="795"/>
      <c r="DFP9" s="795"/>
      <c r="DFQ9" s="795"/>
      <c r="DFR9" s="795"/>
      <c r="DFS9" s="795"/>
      <c r="DFT9" s="795"/>
      <c r="DFU9" s="795"/>
      <c r="DFV9" s="795"/>
      <c r="DFW9" s="795"/>
      <c r="DFX9" s="795"/>
      <c r="DFY9" s="795"/>
      <c r="DFZ9" s="795"/>
      <c r="DGA9" s="795"/>
      <c r="DGB9" s="795"/>
      <c r="DGC9" s="795"/>
      <c r="DGD9" s="795"/>
      <c r="DGE9" s="795"/>
      <c r="DGF9" s="795"/>
      <c r="DGG9" s="795"/>
      <c r="DGH9" s="795"/>
      <c r="DGI9" s="795"/>
      <c r="DGJ9" s="795"/>
      <c r="DGK9" s="795"/>
      <c r="DGL9" s="795"/>
      <c r="DGM9" s="795"/>
      <c r="DGN9" s="795"/>
      <c r="DGO9" s="795"/>
      <c r="DGP9" s="795"/>
      <c r="DGQ9" s="795"/>
      <c r="DGR9" s="795"/>
      <c r="DGS9" s="795"/>
      <c r="DGT9" s="795"/>
      <c r="DGU9" s="795"/>
      <c r="DGV9" s="795"/>
      <c r="DGW9" s="795"/>
      <c r="DGX9" s="795"/>
      <c r="DGY9" s="795"/>
      <c r="DGZ9" s="795"/>
      <c r="DHA9" s="795"/>
      <c r="DHB9" s="795"/>
      <c r="DHC9" s="795"/>
      <c r="DHD9" s="795"/>
      <c r="DHE9" s="795"/>
      <c r="DHF9" s="795"/>
      <c r="DHG9" s="795"/>
      <c r="DHH9" s="795"/>
      <c r="DHI9" s="795"/>
      <c r="DHJ9" s="795"/>
      <c r="DHK9" s="795"/>
      <c r="DHL9" s="795"/>
      <c r="DHM9" s="795"/>
      <c r="DHN9" s="795"/>
      <c r="DHO9" s="795"/>
      <c r="DHP9" s="795"/>
      <c r="DHQ9" s="795"/>
      <c r="DHR9" s="795"/>
      <c r="DHS9" s="795"/>
      <c r="DHT9" s="795"/>
      <c r="DHU9" s="795"/>
      <c r="DHV9" s="795"/>
      <c r="DHW9" s="795"/>
      <c r="DHX9" s="795"/>
      <c r="DHY9" s="795"/>
      <c r="DHZ9" s="795"/>
      <c r="DIA9" s="795"/>
      <c r="DIB9" s="795"/>
      <c r="DIC9" s="795"/>
      <c r="DID9" s="795"/>
      <c r="DIE9" s="795"/>
      <c r="DIF9" s="795"/>
      <c r="DIG9" s="795"/>
      <c r="DIH9" s="795"/>
      <c r="DII9" s="795"/>
      <c r="DIJ9" s="795"/>
      <c r="DIK9" s="795"/>
      <c r="DIL9" s="795"/>
      <c r="DIM9" s="795"/>
      <c r="DIN9" s="795"/>
      <c r="DIO9" s="795"/>
      <c r="DIP9" s="795"/>
      <c r="DIQ9" s="795"/>
      <c r="DIR9" s="795"/>
      <c r="DIS9" s="795"/>
      <c r="DIT9" s="795"/>
      <c r="DIU9" s="795"/>
      <c r="DIV9" s="795"/>
      <c r="DIW9" s="795"/>
      <c r="DIX9" s="795"/>
      <c r="DIY9" s="795"/>
      <c r="DIZ9" s="795"/>
      <c r="DJA9" s="795"/>
      <c r="DJB9" s="795"/>
      <c r="DJC9" s="795"/>
      <c r="DJD9" s="795"/>
      <c r="DJE9" s="795"/>
      <c r="DJF9" s="795"/>
      <c r="DJG9" s="795"/>
      <c r="DJH9" s="795"/>
      <c r="DJI9" s="795"/>
      <c r="DJJ9" s="795"/>
      <c r="DJK9" s="795"/>
      <c r="DJL9" s="795"/>
      <c r="DJM9" s="795"/>
      <c r="DJN9" s="795"/>
      <c r="DJO9" s="795"/>
      <c r="DJP9" s="795"/>
      <c r="DJQ9" s="795"/>
      <c r="DJR9" s="795"/>
      <c r="DJS9" s="795"/>
      <c r="DJT9" s="795"/>
      <c r="DJU9" s="795"/>
      <c r="DJV9" s="795"/>
      <c r="DJW9" s="795"/>
      <c r="DJX9" s="795"/>
      <c r="DJY9" s="795"/>
      <c r="DJZ9" s="795"/>
      <c r="DKA9" s="795"/>
      <c r="DKB9" s="795"/>
      <c r="DKC9" s="795"/>
      <c r="DKD9" s="795"/>
      <c r="DKE9" s="795"/>
      <c r="DKF9" s="795"/>
      <c r="DKG9" s="795"/>
      <c r="DKH9" s="795"/>
      <c r="DKI9" s="795"/>
      <c r="DKJ9" s="795"/>
      <c r="DKK9" s="795"/>
      <c r="DKL9" s="795"/>
      <c r="DKM9" s="795"/>
      <c r="DKN9" s="795"/>
      <c r="DKO9" s="795"/>
      <c r="DKP9" s="795"/>
      <c r="DKQ9" s="795"/>
      <c r="DKR9" s="795"/>
      <c r="DKS9" s="795"/>
      <c r="DKT9" s="795"/>
      <c r="DKU9" s="795"/>
      <c r="DKV9" s="795"/>
      <c r="DKW9" s="795"/>
      <c r="DKX9" s="795"/>
      <c r="DKY9" s="795"/>
      <c r="DKZ9" s="795"/>
      <c r="DLA9" s="795"/>
      <c r="DLB9" s="795"/>
      <c r="DLC9" s="795"/>
      <c r="DLD9" s="795"/>
      <c r="DLE9" s="795"/>
      <c r="DLF9" s="795"/>
      <c r="DLG9" s="795"/>
      <c r="DLH9" s="795"/>
      <c r="DLI9" s="795"/>
      <c r="DLJ9" s="795"/>
      <c r="DLK9" s="795"/>
      <c r="DLL9" s="795"/>
      <c r="DLM9" s="795"/>
      <c r="DLN9" s="795"/>
      <c r="DLO9" s="795"/>
      <c r="DLP9" s="795"/>
      <c r="DLQ9" s="795"/>
      <c r="DLR9" s="795"/>
      <c r="DLS9" s="795"/>
      <c r="DLT9" s="795"/>
      <c r="DLU9" s="795"/>
      <c r="DLV9" s="795"/>
      <c r="DLW9" s="795"/>
      <c r="DLX9" s="795"/>
      <c r="DLY9" s="795"/>
      <c r="DLZ9" s="795"/>
      <c r="DMA9" s="795"/>
      <c r="DMB9" s="795"/>
      <c r="DMC9" s="795"/>
      <c r="DMD9" s="795"/>
      <c r="DME9" s="795"/>
      <c r="DMF9" s="795"/>
      <c r="DMG9" s="795"/>
      <c r="DMH9" s="795"/>
      <c r="DMI9" s="795"/>
      <c r="DMJ9" s="795"/>
      <c r="DMK9" s="795"/>
      <c r="DML9" s="795"/>
      <c r="DMM9" s="795"/>
      <c r="DMN9" s="795"/>
      <c r="DMO9" s="795"/>
      <c r="DMP9" s="795"/>
      <c r="DMQ9" s="795"/>
      <c r="DMR9" s="795"/>
      <c r="DMS9" s="795"/>
      <c r="DMT9" s="795"/>
      <c r="DMU9" s="795"/>
      <c r="DMV9" s="795"/>
      <c r="DMW9" s="795"/>
      <c r="DMX9" s="795"/>
      <c r="DMY9" s="795"/>
      <c r="DMZ9" s="795"/>
      <c r="DNA9" s="795"/>
      <c r="DNB9" s="795"/>
      <c r="DNC9" s="795"/>
      <c r="DND9" s="795"/>
      <c r="DNE9" s="795"/>
      <c r="DNF9" s="795"/>
      <c r="DNG9" s="795"/>
      <c r="DNH9" s="795"/>
      <c r="DNI9" s="795"/>
      <c r="DNJ9" s="795"/>
      <c r="DNK9" s="795"/>
      <c r="DNL9" s="795"/>
      <c r="DNM9" s="795"/>
      <c r="DNN9" s="795"/>
      <c r="DNO9" s="795"/>
      <c r="DNP9" s="795"/>
      <c r="DNQ9" s="795"/>
      <c r="DNR9" s="795"/>
      <c r="DNS9" s="795"/>
      <c r="DNT9" s="795"/>
      <c r="DNU9" s="795"/>
      <c r="DNV9" s="795"/>
      <c r="DNW9" s="795"/>
      <c r="DNX9" s="795"/>
      <c r="DNY9" s="795"/>
      <c r="DNZ9" s="795"/>
      <c r="DOA9" s="795"/>
      <c r="DOB9" s="795"/>
      <c r="DOC9" s="795"/>
      <c r="DOD9" s="795"/>
      <c r="DOE9" s="795"/>
      <c r="DOF9" s="795"/>
      <c r="DOG9" s="795"/>
      <c r="DOH9" s="795"/>
      <c r="DOI9" s="795"/>
      <c r="DOJ9" s="795"/>
      <c r="DOK9" s="795"/>
      <c r="DOL9" s="795"/>
      <c r="DOM9" s="795"/>
      <c r="DON9" s="795"/>
      <c r="DOO9" s="795"/>
      <c r="DOP9" s="795"/>
      <c r="DOQ9" s="795"/>
      <c r="DOR9" s="795"/>
      <c r="DOS9" s="795"/>
      <c r="DOT9" s="795"/>
      <c r="DOU9" s="795"/>
      <c r="DOV9" s="795"/>
      <c r="DOW9" s="795"/>
      <c r="DOX9" s="795"/>
      <c r="DOY9" s="795"/>
      <c r="DOZ9" s="795"/>
      <c r="DPA9" s="795"/>
      <c r="DPB9" s="795"/>
      <c r="DPC9" s="795"/>
      <c r="DPD9" s="795"/>
      <c r="DPE9" s="795"/>
      <c r="DPF9" s="795"/>
      <c r="DPG9" s="795"/>
      <c r="DPH9" s="795"/>
      <c r="DPI9" s="795"/>
      <c r="DPJ9" s="795"/>
      <c r="DPK9" s="795"/>
      <c r="DPL9" s="795"/>
      <c r="DPM9" s="795"/>
      <c r="DPN9" s="795"/>
      <c r="DPO9" s="795"/>
      <c r="DPP9" s="795"/>
      <c r="DPQ9" s="795"/>
      <c r="DPR9" s="795"/>
      <c r="DPS9" s="795"/>
      <c r="DPT9" s="795"/>
      <c r="DPU9" s="795"/>
      <c r="DPV9" s="795"/>
      <c r="DPW9" s="795"/>
      <c r="DPX9" s="795"/>
      <c r="DPY9" s="795"/>
      <c r="DPZ9" s="795"/>
      <c r="DQA9" s="795"/>
      <c r="DQB9" s="795"/>
      <c r="DQC9" s="795"/>
      <c r="DQD9" s="795"/>
      <c r="DQE9" s="795"/>
      <c r="DQF9" s="795"/>
      <c r="DQG9" s="795"/>
      <c r="DQH9" s="795"/>
      <c r="DQI9" s="795"/>
      <c r="DQJ9" s="795"/>
      <c r="DQK9" s="795"/>
      <c r="DQL9" s="795"/>
      <c r="DQM9" s="795"/>
      <c r="DQN9" s="795"/>
      <c r="DQO9" s="795"/>
      <c r="DQP9" s="795"/>
      <c r="DQQ9" s="795"/>
      <c r="DQR9" s="795"/>
      <c r="DQS9" s="795"/>
      <c r="DQT9" s="795"/>
      <c r="DQU9" s="795"/>
      <c r="DQV9" s="795"/>
      <c r="DQW9" s="795"/>
      <c r="DQX9" s="795"/>
      <c r="DQY9" s="795"/>
      <c r="DQZ9" s="795"/>
      <c r="DRA9" s="795"/>
      <c r="DRB9" s="795"/>
      <c r="DRC9" s="795"/>
      <c r="DRD9" s="795"/>
      <c r="DRE9" s="795"/>
      <c r="DRF9" s="795"/>
      <c r="DRG9" s="795"/>
      <c r="DRH9" s="795"/>
      <c r="DRI9" s="795"/>
      <c r="DRJ9" s="795"/>
      <c r="DRK9" s="795"/>
      <c r="DRL9" s="795"/>
      <c r="DRM9" s="795"/>
      <c r="DRN9" s="795"/>
      <c r="DRO9" s="795"/>
      <c r="DRP9" s="795"/>
      <c r="DRQ9" s="795"/>
      <c r="DRR9" s="795"/>
      <c r="DRS9" s="795"/>
      <c r="DRT9" s="795"/>
      <c r="DRU9" s="795"/>
      <c r="DRV9" s="795"/>
      <c r="DRW9" s="795"/>
      <c r="DRX9" s="795"/>
      <c r="DRY9" s="795"/>
      <c r="DRZ9" s="795"/>
      <c r="DSA9" s="795"/>
      <c r="DSB9" s="795"/>
      <c r="DSC9" s="795"/>
      <c r="DSD9" s="795"/>
      <c r="DSE9" s="795"/>
      <c r="DSF9" s="795"/>
      <c r="DSG9" s="795"/>
      <c r="DSH9" s="795"/>
      <c r="DSI9" s="795"/>
      <c r="DSJ9" s="795"/>
      <c r="DSK9" s="795"/>
      <c r="DSL9" s="795"/>
      <c r="DSM9" s="795"/>
      <c r="DSN9" s="795"/>
      <c r="DSO9" s="795"/>
      <c r="DSP9" s="795"/>
      <c r="DSQ9" s="795"/>
      <c r="DSR9" s="795"/>
      <c r="DSS9" s="795"/>
      <c r="DST9" s="795"/>
      <c r="DSU9" s="795"/>
      <c r="DSV9" s="795"/>
      <c r="DSW9" s="795"/>
      <c r="DSX9" s="795"/>
      <c r="DSY9" s="795"/>
      <c r="DSZ9" s="795"/>
      <c r="DTA9" s="795"/>
      <c r="DTB9" s="795"/>
      <c r="DTC9" s="795"/>
      <c r="DTD9" s="795"/>
      <c r="DTE9" s="795"/>
      <c r="DTF9" s="795"/>
      <c r="DTG9" s="795"/>
      <c r="DTH9" s="795"/>
      <c r="DTI9" s="795"/>
      <c r="DTJ9" s="795"/>
      <c r="DTK9" s="795"/>
      <c r="DTL9" s="795"/>
      <c r="DTM9" s="795"/>
      <c r="DTN9" s="795"/>
      <c r="DTO9" s="795"/>
      <c r="DTP9" s="795"/>
      <c r="DTQ9" s="795"/>
      <c r="DTR9" s="795"/>
      <c r="DTS9" s="795"/>
      <c r="DTT9" s="795"/>
      <c r="DTU9" s="795"/>
      <c r="DTV9" s="795"/>
      <c r="DTW9" s="795"/>
      <c r="DTX9" s="795"/>
      <c r="DTY9" s="795"/>
      <c r="DTZ9" s="795"/>
      <c r="DUA9" s="795"/>
      <c r="DUB9" s="795"/>
      <c r="DUC9" s="795"/>
      <c r="DUD9" s="795"/>
      <c r="DUE9" s="795"/>
      <c r="DUF9" s="795"/>
      <c r="DUG9" s="795"/>
      <c r="DUH9" s="795"/>
      <c r="DUI9" s="795"/>
      <c r="DUJ9" s="795"/>
      <c r="DUK9" s="795"/>
      <c r="DUL9" s="795"/>
      <c r="DUM9" s="795"/>
      <c r="DUN9" s="795"/>
      <c r="DUO9" s="795"/>
      <c r="DUP9" s="795"/>
      <c r="DUQ9" s="795"/>
      <c r="DUR9" s="795"/>
      <c r="DUS9" s="795"/>
      <c r="DUT9" s="795"/>
      <c r="DUU9" s="795"/>
      <c r="DUV9" s="795"/>
      <c r="DUW9" s="795"/>
      <c r="DUX9" s="795"/>
      <c r="DUY9" s="795"/>
      <c r="DUZ9" s="795"/>
      <c r="DVA9" s="795"/>
      <c r="DVB9" s="795"/>
      <c r="DVC9" s="795"/>
      <c r="DVD9" s="795"/>
      <c r="DVE9" s="795"/>
      <c r="DVF9" s="795"/>
      <c r="DVG9" s="795"/>
      <c r="DVH9" s="795"/>
      <c r="DVI9" s="795"/>
      <c r="DVJ9" s="795"/>
      <c r="DVK9" s="795"/>
      <c r="DVL9" s="795"/>
      <c r="DVM9" s="795"/>
      <c r="DVN9" s="795"/>
      <c r="DVO9" s="795"/>
      <c r="DVP9" s="795"/>
      <c r="DVQ9" s="795"/>
      <c r="DVR9" s="795"/>
      <c r="DVS9" s="795"/>
      <c r="DVT9" s="795"/>
      <c r="DVU9" s="795"/>
      <c r="DVV9" s="795"/>
      <c r="DVW9" s="795"/>
      <c r="DVX9" s="795"/>
      <c r="DVY9" s="795"/>
      <c r="DVZ9" s="795"/>
      <c r="DWA9" s="795"/>
      <c r="DWB9" s="795"/>
      <c r="DWC9" s="795"/>
      <c r="DWD9" s="795"/>
      <c r="DWE9" s="795"/>
      <c r="DWF9" s="795"/>
      <c r="DWG9" s="795"/>
      <c r="DWH9" s="795"/>
      <c r="DWI9" s="795"/>
      <c r="DWJ9" s="795"/>
      <c r="DWK9" s="795"/>
      <c r="DWL9" s="795"/>
      <c r="DWM9" s="795"/>
      <c r="DWN9" s="795"/>
      <c r="DWO9" s="795"/>
      <c r="DWP9" s="795"/>
      <c r="DWQ9" s="795"/>
      <c r="DWR9" s="795"/>
      <c r="DWS9" s="795"/>
      <c r="DWT9" s="795"/>
      <c r="DWU9" s="795"/>
      <c r="DWV9" s="795"/>
      <c r="DWW9" s="795"/>
      <c r="DWX9" s="795"/>
      <c r="DWY9" s="795"/>
      <c r="DWZ9" s="795"/>
      <c r="DXA9" s="795"/>
      <c r="DXB9" s="795"/>
      <c r="DXC9" s="795"/>
      <c r="DXD9" s="795"/>
      <c r="DXE9" s="795"/>
      <c r="DXF9" s="795"/>
      <c r="DXG9" s="795"/>
      <c r="DXH9" s="795"/>
      <c r="DXI9" s="795"/>
      <c r="DXJ9" s="795"/>
      <c r="DXK9" s="795"/>
      <c r="DXL9" s="795"/>
      <c r="DXM9" s="795"/>
      <c r="DXN9" s="795"/>
      <c r="DXO9" s="795"/>
      <c r="DXP9" s="795"/>
      <c r="DXQ9" s="795"/>
      <c r="DXR9" s="795"/>
      <c r="DXS9" s="795"/>
      <c r="DXT9" s="795"/>
      <c r="DXU9" s="795"/>
      <c r="DXV9" s="795"/>
      <c r="DXW9" s="795"/>
      <c r="DXX9" s="795"/>
      <c r="DXY9" s="795"/>
      <c r="DXZ9" s="795"/>
      <c r="DYA9" s="795"/>
      <c r="DYB9" s="795"/>
      <c r="DYC9" s="795"/>
      <c r="DYD9" s="795"/>
      <c r="DYE9" s="795"/>
      <c r="DYF9" s="795"/>
      <c r="DYG9" s="795"/>
      <c r="DYH9" s="795"/>
      <c r="DYI9" s="795"/>
      <c r="DYJ9" s="795"/>
      <c r="DYK9" s="795"/>
      <c r="DYL9" s="795"/>
      <c r="DYM9" s="795"/>
      <c r="DYN9" s="795"/>
      <c r="DYO9" s="795"/>
      <c r="DYP9" s="795"/>
      <c r="DYQ9" s="795"/>
      <c r="DYR9" s="795"/>
      <c r="DYS9" s="795"/>
      <c r="DYT9" s="795"/>
      <c r="DYU9" s="795"/>
      <c r="DYV9" s="795"/>
      <c r="DYW9" s="795"/>
      <c r="DYX9" s="795"/>
      <c r="DYY9" s="795"/>
      <c r="DYZ9" s="795"/>
      <c r="DZA9" s="795"/>
      <c r="DZB9" s="795"/>
      <c r="DZC9" s="795"/>
      <c r="DZD9" s="795"/>
      <c r="DZE9" s="795"/>
      <c r="DZF9" s="795"/>
      <c r="DZG9" s="795"/>
      <c r="DZH9" s="795"/>
      <c r="DZI9" s="795"/>
      <c r="DZJ9" s="795"/>
      <c r="DZK9" s="795"/>
      <c r="DZL9" s="795"/>
      <c r="DZM9" s="795"/>
      <c r="DZN9" s="795"/>
      <c r="DZO9" s="795"/>
      <c r="DZP9" s="795"/>
      <c r="DZQ9" s="795"/>
      <c r="DZR9" s="795"/>
      <c r="DZS9" s="795"/>
      <c r="DZT9" s="795"/>
      <c r="DZU9" s="795"/>
      <c r="DZV9" s="795"/>
      <c r="DZW9" s="795"/>
      <c r="DZX9" s="795"/>
      <c r="DZY9" s="795"/>
      <c r="DZZ9" s="795"/>
      <c r="EAA9" s="795"/>
      <c r="EAB9" s="795"/>
      <c r="EAC9" s="795"/>
      <c r="EAD9" s="795"/>
      <c r="EAE9" s="795"/>
      <c r="EAF9" s="795"/>
      <c r="EAG9" s="795"/>
      <c r="EAH9" s="795"/>
      <c r="EAI9" s="795"/>
      <c r="EAJ9" s="795"/>
      <c r="EAK9" s="795"/>
      <c r="EAL9" s="795"/>
      <c r="EAM9" s="795"/>
      <c r="EAN9" s="795"/>
      <c r="EAO9" s="795"/>
      <c r="EAP9" s="795"/>
      <c r="EAQ9" s="795"/>
      <c r="EAR9" s="795"/>
      <c r="EAS9" s="795"/>
      <c r="EAT9" s="795"/>
      <c r="EAU9" s="795"/>
      <c r="EAV9" s="795"/>
      <c r="EAW9" s="795"/>
      <c r="EAX9" s="795"/>
      <c r="EAY9" s="795"/>
      <c r="EAZ9" s="795"/>
      <c r="EBA9" s="795"/>
      <c r="EBB9" s="795"/>
      <c r="EBC9" s="795"/>
      <c r="EBD9" s="795"/>
      <c r="EBE9" s="795"/>
      <c r="EBF9" s="795"/>
      <c r="EBG9" s="795"/>
      <c r="EBH9" s="795"/>
      <c r="EBI9" s="795"/>
      <c r="EBJ9" s="795"/>
      <c r="EBK9" s="795"/>
      <c r="EBL9" s="795"/>
      <c r="EBM9" s="795"/>
      <c r="EBN9" s="795"/>
      <c r="EBO9" s="795"/>
      <c r="EBP9" s="795"/>
      <c r="EBQ9" s="795"/>
      <c r="EBR9" s="795"/>
      <c r="EBS9" s="795"/>
      <c r="EBT9" s="795"/>
      <c r="EBU9" s="795"/>
      <c r="EBV9" s="795"/>
      <c r="EBW9" s="795"/>
      <c r="EBX9" s="795"/>
      <c r="EBY9" s="795"/>
      <c r="EBZ9" s="795"/>
      <c r="ECA9" s="795"/>
      <c r="ECB9" s="795"/>
      <c r="ECC9" s="795"/>
      <c r="ECD9" s="795"/>
      <c r="ECE9" s="795"/>
      <c r="ECF9" s="795"/>
      <c r="ECG9" s="795"/>
      <c r="ECH9" s="795"/>
      <c r="ECI9" s="795"/>
      <c r="ECJ9" s="795"/>
      <c r="ECK9" s="795"/>
      <c r="ECL9" s="795"/>
      <c r="ECM9" s="795"/>
      <c r="ECN9" s="795"/>
      <c r="ECO9" s="795"/>
      <c r="ECP9" s="795"/>
      <c r="ECQ9" s="795"/>
      <c r="ECR9" s="795"/>
      <c r="ECS9" s="795"/>
      <c r="ECT9" s="795"/>
      <c r="ECU9" s="795"/>
      <c r="ECV9" s="795"/>
      <c r="ECW9" s="795"/>
      <c r="ECX9" s="795"/>
      <c r="ECY9" s="795"/>
      <c r="ECZ9" s="795"/>
      <c r="EDA9" s="795"/>
      <c r="EDB9" s="795"/>
      <c r="EDC9" s="795"/>
      <c r="EDD9" s="795"/>
      <c r="EDE9" s="795"/>
      <c r="EDF9" s="795"/>
      <c r="EDG9" s="795"/>
      <c r="EDH9" s="795"/>
      <c r="EDI9" s="795"/>
      <c r="EDJ9" s="795"/>
      <c r="EDK9" s="795"/>
      <c r="EDL9" s="795"/>
      <c r="EDM9" s="795"/>
      <c r="EDN9" s="795"/>
      <c r="EDO9" s="795"/>
      <c r="EDP9" s="795"/>
      <c r="EDQ9" s="795"/>
      <c r="EDR9" s="795"/>
      <c r="EDS9" s="795"/>
      <c r="EDT9" s="795"/>
      <c r="EDU9" s="795"/>
      <c r="EDV9" s="795"/>
      <c r="EDW9" s="795"/>
      <c r="EDX9" s="795"/>
      <c r="EDY9" s="795"/>
      <c r="EDZ9" s="795"/>
      <c r="EEA9" s="795"/>
      <c r="EEB9" s="795"/>
      <c r="EEC9" s="795"/>
      <c r="EED9" s="795"/>
      <c r="EEE9" s="795"/>
      <c r="EEF9" s="795"/>
      <c r="EEG9" s="795"/>
      <c r="EEH9" s="795"/>
      <c r="EEI9" s="795"/>
      <c r="EEJ9" s="795"/>
      <c r="EEK9" s="795"/>
      <c r="EEL9" s="795"/>
      <c r="EEM9" s="795"/>
      <c r="EEN9" s="795"/>
      <c r="EEO9" s="795"/>
      <c r="EEP9" s="795"/>
      <c r="EEQ9" s="795"/>
      <c r="EER9" s="795"/>
      <c r="EES9" s="795"/>
      <c r="EET9" s="795"/>
      <c r="EEU9" s="795"/>
      <c r="EEV9" s="795"/>
      <c r="EEW9" s="795"/>
      <c r="EEX9" s="795"/>
      <c r="EEY9" s="795"/>
      <c r="EEZ9" s="795"/>
      <c r="EFA9" s="795"/>
      <c r="EFB9" s="795"/>
      <c r="EFC9" s="795"/>
      <c r="EFD9" s="795"/>
      <c r="EFE9" s="795"/>
      <c r="EFF9" s="795"/>
      <c r="EFG9" s="795"/>
      <c r="EFH9" s="795"/>
      <c r="EFI9" s="795"/>
      <c r="EFJ9" s="795"/>
      <c r="EFK9" s="795"/>
      <c r="EFL9" s="795"/>
      <c r="EFM9" s="795"/>
      <c r="EFN9" s="795"/>
      <c r="EFO9" s="795"/>
      <c r="EFP9" s="795"/>
      <c r="EFQ9" s="795"/>
      <c r="EFR9" s="795"/>
      <c r="EFS9" s="795"/>
      <c r="EFT9" s="795"/>
      <c r="EFU9" s="795"/>
      <c r="EFV9" s="795"/>
      <c r="EFW9" s="795"/>
      <c r="EFX9" s="795"/>
      <c r="EFY9" s="795"/>
      <c r="EFZ9" s="795"/>
      <c r="EGA9" s="795"/>
      <c r="EGB9" s="795"/>
      <c r="EGC9" s="795"/>
      <c r="EGD9" s="795"/>
      <c r="EGE9" s="795"/>
      <c r="EGF9" s="795"/>
      <c r="EGG9" s="795"/>
      <c r="EGH9" s="795"/>
      <c r="EGI9" s="795"/>
      <c r="EGJ9" s="795"/>
      <c r="EGK9" s="795"/>
      <c r="EGL9" s="795"/>
      <c r="EGM9" s="795"/>
      <c r="EGN9" s="795"/>
      <c r="EGO9" s="795"/>
      <c r="EGP9" s="795"/>
      <c r="EGQ9" s="795"/>
      <c r="EGR9" s="795"/>
      <c r="EGS9" s="795"/>
      <c r="EGT9" s="795"/>
      <c r="EGU9" s="795"/>
      <c r="EGV9" s="795"/>
      <c r="EGW9" s="795"/>
      <c r="EGX9" s="795"/>
      <c r="EGY9" s="795"/>
      <c r="EGZ9" s="795"/>
      <c r="EHA9" s="795"/>
      <c r="EHB9" s="795"/>
      <c r="EHC9" s="795"/>
      <c r="EHD9" s="795"/>
      <c r="EHE9" s="795"/>
      <c r="EHF9" s="795"/>
      <c r="EHG9" s="795"/>
      <c r="EHH9" s="795"/>
      <c r="EHI9" s="795"/>
      <c r="EHJ9" s="795"/>
      <c r="EHK9" s="795"/>
      <c r="EHL9" s="795"/>
      <c r="EHM9" s="795"/>
      <c r="EHN9" s="795"/>
      <c r="EHO9" s="795"/>
      <c r="EHP9" s="795"/>
      <c r="EHQ9" s="795"/>
      <c r="EHR9" s="795"/>
      <c r="EHS9" s="795"/>
      <c r="EHT9" s="795"/>
      <c r="EHU9" s="795"/>
      <c r="EHV9" s="795"/>
      <c r="EHW9" s="795"/>
      <c r="EHX9" s="795"/>
      <c r="EHY9" s="795"/>
      <c r="EHZ9" s="795"/>
      <c r="EIA9" s="795"/>
      <c r="EIB9" s="795"/>
      <c r="EIC9" s="795"/>
      <c r="EID9" s="795"/>
      <c r="EIE9" s="795"/>
      <c r="EIF9" s="795"/>
      <c r="EIG9" s="795"/>
      <c r="EIH9" s="795"/>
      <c r="EII9" s="795"/>
      <c r="EIJ9" s="795"/>
      <c r="EIK9" s="795"/>
      <c r="EIL9" s="795"/>
      <c r="EIM9" s="795"/>
      <c r="EIN9" s="795"/>
      <c r="EIO9" s="795"/>
      <c r="EIP9" s="795"/>
      <c r="EIQ9" s="795"/>
      <c r="EIR9" s="795"/>
      <c r="EIS9" s="795"/>
      <c r="EIT9" s="795"/>
      <c r="EIU9" s="795"/>
      <c r="EIV9" s="795"/>
      <c r="EIW9" s="795"/>
      <c r="EIX9" s="795"/>
      <c r="EIY9" s="795"/>
      <c r="EIZ9" s="795"/>
      <c r="EJA9" s="795"/>
      <c r="EJB9" s="795"/>
      <c r="EJC9" s="795"/>
      <c r="EJD9" s="795"/>
      <c r="EJE9" s="795"/>
      <c r="EJF9" s="795"/>
      <c r="EJG9" s="795"/>
      <c r="EJH9" s="795"/>
      <c r="EJI9" s="795"/>
      <c r="EJJ9" s="795"/>
      <c r="EJK9" s="795"/>
      <c r="EJL9" s="795"/>
      <c r="EJM9" s="795"/>
      <c r="EJN9" s="795"/>
      <c r="EJO9" s="795"/>
      <c r="EJP9" s="795"/>
      <c r="EJQ9" s="795"/>
      <c r="EJR9" s="795"/>
      <c r="EJS9" s="795"/>
      <c r="EJT9" s="795"/>
      <c r="EJU9" s="795"/>
      <c r="EJV9" s="795"/>
      <c r="EJW9" s="795"/>
      <c r="EJX9" s="795"/>
      <c r="EJY9" s="795"/>
      <c r="EJZ9" s="795"/>
      <c r="EKA9" s="795"/>
      <c r="EKB9" s="795"/>
      <c r="EKC9" s="795"/>
      <c r="EKD9" s="795"/>
      <c r="EKE9" s="795"/>
      <c r="EKF9" s="795"/>
      <c r="EKG9" s="795"/>
      <c r="EKH9" s="795"/>
      <c r="EKI9" s="795"/>
      <c r="EKJ9" s="795"/>
      <c r="EKK9" s="795"/>
      <c r="EKL9" s="795"/>
      <c r="EKM9" s="795"/>
      <c r="EKN9" s="795"/>
      <c r="EKO9" s="795"/>
      <c r="EKP9" s="795"/>
      <c r="EKQ9" s="795"/>
      <c r="EKR9" s="795"/>
      <c r="EKS9" s="795"/>
      <c r="EKT9" s="795"/>
      <c r="EKU9" s="795"/>
      <c r="EKV9" s="795"/>
      <c r="EKW9" s="795"/>
      <c r="EKX9" s="795"/>
      <c r="EKY9" s="795"/>
      <c r="EKZ9" s="795"/>
      <c r="ELA9" s="795"/>
      <c r="ELB9" s="795"/>
      <c r="ELC9" s="795"/>
      <c r="ELD9" s="795"/>
      <c r="ELE9" s="795"/>
      <c r="ELF9" s="795"/>
      <c r="ELG9" s="795"/>
      <c r="ELH9" s="795"/>
      <c r="ELI9" s="795"/>
      <c r="ELJ9" s="795"/>
      <c r="ELK9" s="795"/>
      <c r="ELL9" s="795"/>
      <c r="ELM9" s="795"/>
      <c r="ELN9" s="795"/>
      <c r="ELO9" s="795"/>
      <c r="ELP9" s="795"/>
      <c r="ELQ9" s="795"/>
      <c r="ELR9" s="795"/>
      <c r="ELS9" s="795"/>
      <c r="ELT9" s="795"/>
      <c r="ELU9" s="795"/>
      <c r="ELV9" s="795"/>
      <c r="ELW9" s="795"/>
      <c r="ELX9" s="795"/>
      <c r="ELY9" s="795"/>
      <c r="ELZ9" s="795"/>
      <c r="EMA9" s="795"/>
      <c r="EMB9" s="795"/>
      <c r="EMC9" s="795"/>
      <c r="EMD9" s="795"/>
      <c r="EME9" s="795"/>
      <c r="EMF9" s="795"/>
      <c r="EMG9" s="795"/>
      <c r="EMH9" s="795"/>
      <c r="EMI9" s="795"/>
      <c r="EMJ9" s="795"/>
      <c r="EMK9" s="795"/>
      <c r="EML9" s="795"/>
      <c r="EMM9" s="795"/>
      <c r="EMN9" s="795"/>
      <c r="EMO9" s="795"/>
      <c r="EMP9" s="795"/>
      <c r="EMQ9" s="795"/>
      <c r="EMR9" s="795"/>
      <c r="EMS9" s="795"/>
      <c r="EMT9" s="795"/>
      <c r="EMU9" s="795"/>
      <c r="EMV9" s="795"/>
      <c r="EMW9" s="795"/>
      <c r="EMX9" s="795"/>
      <c r="EMY9" s="795"/>
      <c r="EMZ9" s="795"/>
      <c r="ENA9" s="795"/>
      <c r="ENB9" s="795"/>
      <c r="ENC9" s="795"/>
      <c r="END9" s="795"/>
      <c r="ENE9" s="795"/>
      <c r="ENF9" s="795"/>
      <c r="ENG9" s="795"/>
      <c r="ENH9" s="795"/>
      <c r="ENI9" s="795"/>
      <c r="ENJ9" s="795"/>
      <c r="ENK9" s="795"/>
      <c r="ENL9" s="795"/>
      <c r="ENM9" s="795"/>
      <c r="ENN9" s="795"/>
      <c r="ENO9" s="795"/>
      <c r="ENP9" s="795"/>
      <c r="ENQ9" s="795"/>
      <c r="ENR9" s="795"/>
      <c r="ENS9" s="795"/>
      <c r="ENT9" s="795"/>
      <c r="ENU9" s="795"/>
      <c r="ENV9" s="795"/>
      <c r="ENW9" s="795"/>
      <c r="ENX9" s="795"/>
      <c r="ENY9" s="795"/>
      <c r="ENZ9" s="795"/>
      <c r="EOA9" s="795"/>
      <c r="EOB9" s="795"/>
      <c r="EOC9" s="795"/>
      <c r="EOD9" s="795"/>
      <c r="EOE9" s="795"/>
      <c r="EOF9" s="795"/>
      <c r="EOG9" s="795"/>
      <c r="EOH9" s="795"/>
      <c r="EOI9" s="795"/>
      <c r="EOJ9" s="795"/>
      <c r="EOK9" s="795"/>
      <c r="EOL9" s="795"/>
      <c r="EOM9" s="795"/>
      <c r="EON9" s="795"/>
      <c r="EOO9" s="795"/>
      <c r="EOP9" s="795"/>
      <c r="EOQ9" s="795"/>
      <c r="EOR9" s="795"/>
      <c r="EOS9" s="795"/>
      <c r="EOT9" s="795"/>
      <c r="EOU9" s="795"/>
      <c r="EOV9" s="795"/>
      <c r="EOW9" s="795"/>
      <c r="EOX9" s="795"/>
      <c r="EOY9" s="795"/>
      <c r="EOZ9" s="795"/>
      <c r="EPA9" s="795"/>
      <c r="EPB9" s="795"/>
      <c r="EPC9" s="795"/>
      <c r="EPD9" s="795"/>
      <c r="EPE9" s="795"/>
      <c r="EPF9" s="795"/>
      <c r="EPG9" s="795"/>
      <c r="EPH9" s="795"/>
      <c r="EPI9" s="795"/>
      <c r="EPJ9" s="795"/>
      <c r="EPK9" s="795"/>
      <c r="EPL9" s="795"/>
      <c r="EPM9" s="795"/>
      <c r="EPN9" s="795"/>
      <c r="EPO9" s="795"/>
      <c r="EPP9" s="795"/>
      <c r="EPQ9" s="795"/>
      <c r="EPR9" s="795"/>
      <c r="EPS9" s="795"/>
      <c r="EPT9" s="795"/>
      <c r="EPU9" s="795"/>
      <c r="EPV9" s="795"/>
      <c r="EPW9" s="795"/>
      <c r="EPX9" s="795"/>
      <c r="EPY9" s="795"/>
      <c r="EPZ9" s="795"/>
      <c r="EQA9" s="795"/>
      <c r="EQB9" s="795"/>
      <c r="EQC9" s="795"/>
      <c r="EQD9" s="795"/>
      <c r="EQE9" s="795"/>
      <c r="EQF9" s="795"/>
      <c r="EQG9" s="795"/>
      <c r="EQH9" s="795"/>
      <c r="EQI9" s="795"/>
      <c r="EQJ9" s="795"/>
      <c r="EQK9" s="795"/>
      <c r="EQL9" s="795"/>
      <c r="EQM9" s="795"/>
      <c r="EQN9" s="795"/>
      <c r="EQO9" s="795"/>
      <c r="EQP9" s="795"/>
      <c r="EQQ9" s="795"/>
      <c r="EQR9" s="795"/>
      <c r="EQS9" s="795"/>
      <c r="EQT9" s="795"/>
      <c r="EQU9" s="795"/>
      <c r="EQV9" s="795"/>
      <c r="EQW9" s="795"/>
      <c r="EQX9" s="795"/>
      <c r="EQY9" s="795"/>
      <c r="EQZ9" s="795"/>
      <c r="ERA9" s="795"/>
      <c r="ERB9" s="795"/>
      <c r="ERC9" s="795"/>
      <c r="ERD9" s="795"/>
      <c r="ERE9" s="795"/>
      <c r="ERF9" s="795"/>
      <c r="ERG9" s="795"/>
      <c r="ERH9" s="795"/>
      <c r="ERI9" s="795"/>
      <c r="ERJ9" s="795"/>
      <c r="ERK9" s="795"/>
      <c r="ERL9" s="795"/>
      <c r="ERM9" s="795"/>
      <c r="ERN9" s="795"/>
      <c r="ERO9" s="795"/>
      <c r="ERP9" s="795"/>
      <c r="ERQ9" s="795"/>
      <c r="ERR9" s="795"/>
      <c r="ERS9" s="795"/>
      <c r="ERT9" s="795"/>
      <c r="ERU9" s="795"/>
      <c r="ERV9" s="795"/>
      <c r="ERW9" s="795"/>
      <c r="ERX9" s="795"/>
      <c r="ERY9" s="795"/>
      <c r="ERZ9" s="795"/>
      <c r="ESA9" s="795"/>
      <c r="ESB9" s="795"/>
      <c r="ESC9" s="795"/>
      <c r="ESD9" s="795"/>
      <c r="ESE9" s="795"/>
      <c r="ESF9" s="795"/>
      <c r="ESG9" s="795"/>
      <c r="ESH9" s="795"/>
      <c r="ESI9" s="795"/>
      <c r="ESJ9" s="795"/>
      <c r="ESK9" s="795"/>
      <c r="ESL9" s="795"/>
      <c r="ESM9" s="795"/>
      <c r="ESN9" s="795"/>
      <c r="ESO9" s="795"/>
      <c r="ESP9" s="795"/>
      <c r="ESQ9" s="795"/>
      <c r="ESR9" s="795"/>
      <c r="ESS9" s="795"/>
      <c r="EST9" s="795"/>
      <c r="ESU9" s="795"/>
      <c r="ESV9" s="795"/>
      <c r="ESW9" s="795"/>
      <c r="ESX9" s="795"/>
      <c r="ESY9" s="795"/>
      <c r="ESZ9" s="795"/>
      <c r="ETA9" s="795"/>
      <c r="ETB9" s="795"/>
      <c r="ETC9" s="795"/>
      <c r="ETD9" s="795"/>
      <c r="ETE9" s="795"/>
      <c r="ETF9" s="795"/>
      <c r="ETG9" s="795"/>
      <c r="ETH9" s="795"/>
      <c r="ETI9" s="795"/>
      <c r="ETJ9" s="795"/>
      <c r="ETK9" s="795"/>
      <c r="ETL9" s="795"/>
      <c r="ETM9" s="795"/>
      <c r="ETN9" s="795"/>
      <c r="ETO9" s="795"/>
      <c r="ETP9" s="795"/>
      <c r="ETQ9" s="795"/>
      <c r="ETR9" s="795"/>
      <c r="ETS9" s="795"/>
      <c r="ETT9" s="795"/>
      <c r="ETU9" s="795"/>
      <c r="ETV9" s="795"/>
      <c r="ETW9" s="795"/>
      <c r="ETX9" s="795"/>
      <c r="ETY9" s="795"/>
      <c r="ETZ9" s="795"/>
      <c r="EUA9" s="795"/>
      <c r="EUB9" s="795"/>
      <c r="EUC9" s="795"/>
      <c r="EUD9" s="795"/>
      <c r="EUE9" s="795"/>
      <c r="EUF9" s="795"/>
      <c r="EUG9" s="795"/>
      <c r="EUH9" s="795"/>
      <c r="EUI9" s="795"/>
      <c r="EUJ9" s="795"/>
      <c r="EUK9" s="795"/>
      <c r="EUL9" s="795"/>
      <c r="EUM9" s="795"/>
      <c r="EUN9" s="795"/>
      <c r="EUO9" s="795"/>
      <c r="EUP9" s="795"/>
      <c r="EUQ9" s="795"/>
      <c r="EUR9" s="795"/>
      <c r="EUS9" s="795"/>
      <c r="EUT9" s="795"/>
      <c r="EUU9" s="795"/>
      <c r="EUV9" s="795"/>
      <c r="EUW9" s="795"/>
      <c r="EUX9" s="795"/>
      <c r="EUY9" s="795"/>
      <c r="EUZ9" s="795"/>
      <c r="EVA9" s="795"/>
      <c r="EVB9" s="795"/>
      <c r="EVC9" s="795"/>
      <c r="EVD9" s="795"/>
      <c r="EVE9" s="795"/>
      <c r="EVF9" s="795"/>
      <c r="EVG9" s="795"/>
      <c r="EVH9" s="795"/>
      <c r="EVI9" s="795"/>
      <c r="EVJ9" s="795"/>
      <c r="EVK9" s="795"/>
      <c r="EVL9" s="795"/>
      <c r="EVM9" s="795"/>
      <c r="EVN9" s="795"/>
      <c r="EVO9" s="795"/>
      <c r="EVP9" s="795"/>
      <c r="EVQ9" s="795"/>
      <c r="EVR9" s="795"/>
      <c r="EVS9" s="795"/>
      <c r="EVT9" s="795"/>
      <c r="EVU9" s="795"/>
      <c r="EVV9" s="795"/>
      <c r="EVW9" s="795"/>
      <c r="EVX9" s="795"/>
      <c r="EVY9" s="795"/>
      <c r="EVZ9" s="795"/>
      <c r="EWA9" s="795"/>
      <c r="EWB9" s="795"/>
      <c r="EWC9" s="795"/>
      <c r="EWD9" s="795"/>
      <c r="EWE9" s="795"/>
      <c r="EWF9" s="795"/>
      <c r="EWG9" s="795"/>
      <c r="EWH9" s="795"/>
      <c r="EWI9" s="795"/>
      <c r="EWJ9" s="795"/>
      <c r="EWK9" s="795"/>
      <c r="EWL9" s="795"/>
      <c r="EWM9" s="795"/>
      <c r="EWN9" s="795"/>
      <c r="EWO9" s="795"/>
      <c r="EWP9" s="795"/>
      <c r="EWQ9" s="795"/>
      <c r="EWR9" s="795"/>
      <c r="EWS9" s="795"/>
      <c r="EWT9" s="795"/>
      <c r="EWU9" s="795"/>
      <c r="EWV9" s="795"/>
      <c r="EWW9" s="795"/>
      <c r="EWX9" s="795"/>
      <c r="EWY9" s="795"/>
      <c r="EWZ9" s="795"/>
      <c r="EXA9" s="795"/>
      <c r="EXB9" s="795"/>
      <c r="EXC9" s="795"/>
      <c r="EXD9" s="795"/>
      <c r="EXE9" s="795"/>
      <c r="EXF9" s="795"/>
      <c r="EXG9" s="795"/>
      <c r="EXH9" s="795"/>
      <c r="EXI9" s="795"/>
      <c r="EXJ9" s="795"/>
      <c r="EXK9" s="795"/>
      <c r="EXL9" s="795"/>
      <c r="EXM9" s="795"/>
      <c r="EXN9" s="795"/>
      <c r="EXO9" s="795"/>
      <c r="EXP9" s="795"/>
      <c r="EXQ9" s="795"/>
      <c r="EXR9" s="795"/>
      <c r="EXS9" s="795"/>
      <c r="EXT9" s="795"/>
      <c r="EXU9" s="795"/>
      <c r="EXV9" s="795"/>
      <c r="EXW9" s="795"/>
      <c r="EXX9" s="795"/>
      <c r="EXY9" s="795"/>
      <c r="EXZ9" s="795"/>
      <c r="EYA9" s="795"/>
      <c r="EYB9" s="795"/>
      <c r="EYC9" s="795"/>
      <c r="EYD9" s="795"/>
      <c r="EYE9" s="795"/>
      <c r="EYF9" s="795"/>
      <c r="EYG9" s="795"/>
      <c r="EYH9" s="795"/>
      <c r="EYI9" s="795"/>
      <c r="EYJ9" s="795"/>
      <c r="EYK9" s="795"/>
      <c r="EYL9" s="795"/>
      <c r="EYM9" s="795"/>
      <c r="EYN9" s="795"/>
      <c r="EYO9" s="795"/>
      <c r="EYP9" s="795"/>
      <c r="EYQ9" s="795"/>
      <c r="EYR9" s="795"/>
      <c r="EYS9" s="795"/>
      <c r="EYT9" s="795"/>
      <c r="EYU9" s="795"/>
      <c r="EYV9" s="795"/>
      <c r="EYW9" s="795"/>
      <c r="EYX9" s="795"/>
      <c r="EYY9" s="795"/>
      <c r="EYZ9" s="795"/>
      <c r="EZA9" s="795"/>
      <c r="EZB9" s="795"/>
      <c r="EZC9" s="795"/>
      <c r="EZD9" s="795"/>
      <c r="EZE9" s="795"/>
      <c r="EZF9" s="795"/>
      <c r="EZG9" s="795"/>
      <c r="EZH9" s="795"/>
      <c r="EZI9" s="795"/>
      <c r="EZJ9" s="795"/>
      <c r="EZK9" s="795"/>
      <c r="EZL9" s="795"/>
      <c r="EZM9" s="795"/>
      <c r="EZN9" s="795"/>
      <c r="EZO9" s="795"/>
      <c r="EZP9" s="795"/>
      <c r="EZQ9" s="795"/>
      <c r="EZR9" s="795"/>
      <c r="EZS9" s="795"/>
      <c r="EZT9" s="795"/>
      <c r="EZU9" s="795"/>
      <c r="EZV9" s="795"/>
      <c r="EZW9" s="795"/>
      <c r="EZX9" s="795"/>
      <c r="EZY9" s="795"/>
      <c r="EZZ9" s="795"/>
      <c r="FAA9" s="795"/>
      <c r="FAB9" s="795"/>
      <c r="FAC9" s="795"/>
      <c r="FAD9" s="795"/>
      <c r="FAE9" s="795"/>
      <c r="FAF9" s="795"/>
      <c r="FAG9" s="795"/>
      <c r="FAH9" s="795"/>
      <c r="FAI9" s="795"/>
      <c r="FAJ9" s="795"/>
      <c r="FAK9" s="795"/>
      <c r="FAL9" s="795"/>
      <c r="FAM9" s="795"/>
      <c r="FAN9" s="795"/>
      <c r="FAO9" s="795"/>
      <c r="FAP9" s="795"/>
      <c r="FAQ9" s="795"/>
      <c r="FAR9" s="795"/>
      <c r="FAS9" s="795"/>
      <c r="FAT9" s="795"/>
      <c r="FAU9" s="795"/>
      <c r="FAV9" s="795"/>
      <c r="FAW9" s="795"/>
      <c r="FAX9" s="795"/>
      <c r="FAY9" s="795"/>
      <c r="FAZ9" s="795"/>
      <c r="FBA9" s="795"/>
      <c r="FBB9" s="795"/>
      <c r="FBC9" s="795"/>
      <c r="FBD9" s="795"/>
      <c r="FBE9" s="795"/>
      <c r="FBF9" s="795"/>
      <c r="FBG9" s="795"/>
      <c r="FBH9" s="795"/>
      <c r="FBI9" s="795"/>
      <c r="FBJ9" s="795"/>
      <c r="FBK9" s="795"/>
      <c r="FBL9" s="795"/>
      <c r="FBM9" s="795"/>
      <c r="FBN9" s="795"/>
      <c r="FBO9" s="795"/>
      <c r="FBP9" s="795"/>
      <c r="FBQ9" s="795"/>
      <c r="FBR9" s="795"/>
      <c r="FBS9" s="795"/>
      <c r="FBT9" s="795"/>
      <c r="FBU9" s="795"/>
      <c r="FBV9" s="795"/>
      <c r="FBW9" s="795"/>
      <c r="FBX9" s="795"/>
      <c r="FBY9" s="795"/>
      <c r="FBZ9" s="795"/>
      <c r="FCA9" s="795"/>
      <c r="FCB9" s="795"/>
      <c r="FCC9" s="795"/>
      <c r="FCD9" s="795"/>
      <c r="FCE9" s="795"/>
      <c r="FCF9" s="795"/>
      <c r="FCG9" s="795"/>
      <c r="FCH9" s="795"/>
      <c r="FCI9" s="795"/>
      <c r="FCJ9" s="795"/>
      <c r="FCK9" s="795"/>
      <c r="FCL9" s="795"/>
      <c r="FCM9" s="795"/>
      <c r="FCN9" s="795"/>
      <c r="FCO9" s="795"/>
      <c r="FCP9" s="795"/>
      <c r="FCQ9" s="795"/>
      <c r="FCR9" s="795"/>
      <c r="FCS9" s="795"/>
      <c r="FCT9" s="795"/>
      <c r="FCU9" s="795"/>
      <c r="FCV9" s="795"/>
      <c r="FCW9" s="795"/>
      <c r="FCX9" s="795"/>
      <c r="FCY9" s="795"/>
      <c r="FCZ9" s="795"/>
      <c r="FDA9" s="795"/>
      <c r="FDB9" s="795"/>
      <c r="FDC9" s="795"/>
      <c r="FDD9" s="795"/>
      <c r="FDE9" s="795"/>
      <c r="FDF9" s="795"/>
      <c r="FDG9" s="795"/>
      <c r="FDH9" s="795"/>
      <c r="FDI9" s="795"/>
      <c r="FDJ9" s="795"/>
      <c r="FDK9" s="795"/>
      <c r="FDL9" s="795"/>
      <c r="FDM9" s="795"/>
      <c r="FDN9" s="795"/>
      <c r="FDO9" s="795"/>
      <c r="FDP9" s="795"/>
      <c r="FDQ9" s="795"/>
      <c r="FDR9" s="795"/>
      <c r="FDS9" s="795"/>
      <c r="FDT9" s="795"/>
      <c r="FDU9" s="795"/>
      <c r="FDV9" s="795"/>
      <c r="FDW9" s="795"/>
      <c r="FDX9" s="795"/>
      <c r="FDY9" s="795"/>
      <c r="FDZ9" s="795"/>
      <c r="FEA9" s="795"/>
      <c r="FEB9" s="795"/>
      <c r="FEC9" s="795"/>
      <c r="FED9" s="795"/>
      <c r="FEE9" s="795"/>
      <c r="FEF9" s="795"/>
      <c r="FEG9" s="795"/>
      <c r="FEH9" s="795"/>
      <c r="FEI9" s="795"/>
      <c r="FEJ9" s="795"/>
      <c r="FEK9" s="795"/>
      <c r="FEL9" s="795"/>
      <c r="FEM9" s="795"/>
      <c r="FEN9" s="795"/>
      <c r="FEO9" s="795"/>
      <c r="FEP9" s="795"/>
      <c r="FEQ9" s="795"/>
      <c r="FER9" s="795"/>
      <c r="FES9" s="795"/>
      <c r="FET9" s="795"/>
      <c r="FEU9" s="795"/>
      <c r="FEV9" s="795"/>
      <c r="FEW9" s="795"/>
      <c r="FEX9" s="795"/>
      <c r="FEY9" s="795"/>
      <c r="FEZ9" s="795"/>
      <c r="FFA9" s="795"/>
      <c r="FFB9" s="795"/>
      <c r="FFC9" s="795"/>
      <c r="FFD9" s="795"/>
      <c r="FFE9" s="795"/>
      <c r="FFF9" s="795"/>
      <c r="FFG9" s="795"/>
      <c r="FFH9" s="795"/>
      <c r="FFI9" s="795"/>
      <c r="FFJ9" s="795"/>
      <c r="FFK9" s="795"/>
      <c r="FFL9" s="795"/>
      <c r="FFM9" s="795"/>
      <c r="FFN9" s="795"/>
      <c r="FFO9" s="795"/>
      <c r="FFP9" s="795"/>
      <c r="FFQ9" s="795"/>
      <c r="FFR9" s="795"/>
      <c r="FFS9" s="795"/>
      <c r="FFT9" s="795"/>
      <c r="FFU9" s="795"/>
      <c r="FFV9" s="795"/>
      <c r="FFW9" s="795"/>
      <c r="FFX9" s="795"/>
      <c r="FFY9" s="795"/>
      <c r="FFZ9" s="795"/>
      <c r="FGA9" s="795"/>
      <c r="FGB9" s="795"/>
      <c r="FGC9" s="795"/>
      <c r="FGD9" s="795"/>
      <c r="FGE9" s="795"/>
      <c r="FGF9" s="795"/>
      <c r="FGG9" s="795"/>
      <c r="FGH9" s="795"/>
      <c r="FGI9" s="795"/>
      <c r="FGJ9" s="795"/>
      <c r="FGK9" s="795"/>
      <c r="FGL9" s="795"/>
      <c r="FGM9" s="795"/>
      <c r="FGN9" s="795"/>
      <c r="FGO9" s="795"/>
      <c r="FGP9" s="795"/>
      <c r="FGQ9" s="795"/>
      <c r="FGR9" s="795"/>
      <c r="FGS9" s="795"/>
      <c r="FGT9" s="795"/>
      <c r="FGU9" s="795"/>
      <c r="FGV9" s="795"/>
      <c r="FGW9" s="795"/>
      <c r="FGX9" s="795"/>
      <c r="FGY9" s="795"/>
      <c r="FGZ9" s="795"/>
      <c r="FHA9" s="795"/>
      <c r="FHB9" s="795"/>
      <c r="FHC9" s="795"/>
      <c r="FHD9" s="795"/>
      <c r="FHE9" s="795"/>
      <c r="FHF9" s="795"/>
      <c r="FHG9" s="795"/>
      <c r="FHH9" s="795"/>
      <c r="FHI9" s="795"/>
      <c r="FHJ9" s="795"/>
      <c r="FHK9" s="795"/>
      <c r="FHL9" s="795"/>
      <c r="FHM9" s="795"/>
      <c r="FHN9" s="795"/>
      <c r="FHO9" s="795"/>
      <c r="FHP9" s="795"/>
      <c r="FHQ9" s="795"/>
      <c r="FHR9" s="795"/>
      <c r="FHS9" s="795"/>
      <c r="FHT9" s="795"/>
      <c r="FHU9" s="795"/>
      <c r="FHV9" s="795"/>
      <c r="FHW9" s="795"/>
      <c r="FHX9" s="795"/>
      <c r="FHY9" s="795"/>
      <c r="FHZ9" s="795"/>
      <c r="FIA9" s="795"/>
      <c r="FIB9" s="795"/>
      <c r="FIC9" s="795"/>
      <c r="FID9" s="795"/>
      <c r="FIE9" s="795"/>
      <c r="FIF9" s="795"/>
      <c r="FIG9" s="795"/>
      <c r="FIH9" s="795"/>
      <c r="FII9" s="795"/>
      <c r="FIJ9" s="795"/>
      <c r="FIK9" s="795"/>
      <c r="FIL9" s="795"/>
      <c r="FIM9" s="795"/>
      <c r="FIN9" s="795"/>
      <c r="FIO9" s="795"/>
      <c r="FIP9" s="795"/>
      <c r="FIQ9" s="795"/>
      <c r="FIR9" s="795"/>
      <c r="FIS9" s="795"/>
      <c r="FIT9" s="795"/>
      <c r="FIU9" s="795"/>
      <c r="FIV9" s="795"/>
      <c r="FIW9" s="795"/>
      <c r="FIX9" s="795"/>
      <c r="FIY9" s="795"/>
      <c r="FIZ9" s="795"/>
      <c r="FJA9" s="795"/>
      <c r="FJB9" s="795"/>
      <c r="FJC9" s="795"/>
      <c r="FJD9" s="795"/>
      <c r="FJE9" s="795"/>
      <c r="FJF9" s="795"/>
      <c r="FJG9" s="795"/>
      <c r="FJH9" s="795"/>
      <c r="FJI9" s="795"/>
      <c r="FJJ9" s="795"/>
      <c r="FJK9" s="795"/>
      <c r="FJL9" s="795"/>
      <c r="FJM9" s="795"/>
      <c r="FJN9" s="795"/>
      <c r="FJO9" s="795"/>
      <c r="FJP9" s="795"/>
      <c r="FJQ9" s="795"/>
      <c r="FJR9" s="795"/>
      <c r="FJS9" s="795"/>
      <c r="FJT9" s="795"/>
      <c r="FJU9" s="795"/>
      <c r="FJV9" s="795"/>
      <c r="FJW9" s="795"/>
      <c r="FJX9" s="795"/>
      <c r="FJY9" s="795"/>
      <c r="FJZ9" s="795"/>
      <c r="FKA9" s="795"/>
      <c r="FKB9" s="795"/>
      <c r="FKC9" s="795"/>
      <c r="FKD9" s="795"/>
      <c r="FKE9" s="795"/>
      <c r="FKF9" s="795"/>
      <c r="FKG9" s="795"/>
      <c r="FKH9" s="795"/>
      <c r="FKI9" s="795"/>
      <c r="FKJ9" s="795"/>
      <c r="FKK9" s="795"/>
      <c r="FKL9" s="795"/>
      <c r="FKM9" s="795"/>
      <c r="FKN9" s="795"/>
      <c r="FKO9" s="795"/>
      <c r="FKP9" s="795"/>
      <c r="FKQ9" s="795"/>
      <c r="FKR9" s="795"/>
      <c r="FKS9" s="795"/>
      <c r="FKT9" s="795"/>
      <c r="FKU9" s="795"/>
      <c r="FKV9" s="795"/>
      <c r="FKW9" s="795"/>
      <c r="FKX9" s="795"/>
      <c r="FKY9" s="795"/>
      <c r="FKZ9" s="795"/>
      <c r="FLA9" s="795"/>
      <c r="FLB9" s="795"/>
      <c r="FLC9" s="795"/>
      <c r="FLD9" s="795"/>
      <c r="FLE9" s="795"/>
      <c r="FLF9" s="795"/>
      <c r="FLG9" s="795"/>
      <c r="FLH9" s="795"/>
      <c r="FLI9" s="795"/>
      <c r="FLJ9" s="795"/>
      <c r="FLK9" s="795"/>
      <c r="FLL9" s="795"/>
      <c r="FLM9" s="795"/>
      <c r="FLN9" s="795"/>
      <c r="FLO9" s="795"/>
      <c r="FLP9" s="795"/>
      <c r="FLQ9" s="795"/>
      <c r="FLR9" s="795"/>
      <c r="FLS9" s="795"/>
      <c r="FLT9" s="795"/>
      <c r="FLU9" s="795"/>
      <c r="FLV9" s="795"/>
      <c r="FLW9" s="795"/>
      <c r="FLX9" s="795"/>
      <c r="FLY9" s="795"/>
      <c r="FLZ9" s="795"/>
      <c r="FMA9" s="795"/>
      <c r="FMB9" s="795"/>
      <c r="FMC9" s="795"/>
      <c r="FMD9" s="795"/>
      <c r="FME9" s="795"/>
      <c r="FMF9" s="795"/>
      <c r="FMG9" s="795"/>
      <c r="FMH9" s="795"/>
      <c r="FMI9" s="795"/>
      <c r="FMJ9" s="795"/>
      <c r="FMK9" s="795"/>
      <c r="FML9" s="795"/>
      <c r="FMM9" s="795"/>
      <c r="FMN9" s="795"/>
      <c r="FMO9" s="795"/>
      <c r="FMP9" s="795"/>
      <c r="FMQ9" s="795"/>
      <c r="FMR9" s="795"/>
      <c r="FMS9" s="795"/>
      <c r="FMT9" s="795"/>
      <c r="FMU9" s="795"/>
      <c r="FMV9" s="795"/>
      <c r="FMW9" s="795"/>
      <c r="FMX9" s="795"/>
      <c r="FMY9" s="795"/>
      <c r="FMZ9" s="795"/>
      <c r="FNA9" s="795"/>
      <c r="FNB9" s="795"/>
      <c r="FNC9" s="795"/>
      <c r="FND9" s="795"/>
      <c r="FNE9" s="795"/>
      <c r="FNF9" s="795"/>
      <c r="FNG9" s="795"/>
      <c r="FNH9" s="795"/>
      <c r="FNI9" s="795"/>
      <c r="FNJ9" s="795"/>
      <c r="FNK9" s="795"/>
      <c r="FNL9" s="795"/>
      <c r="FNM9" s="795"/>
      <c r="FNN9" s="795"/>
      <c r="FNO9" s="795"/>
      <c r="FNP9" s="795"/>
      <c r="FNQ9" s="795"/>
      <c r="FNR9" s="795"/>
      <c r="FNS9" s="795"/>
      <c r="FNT9" s="795"/>
      <c r="FNU9" s="795"/>
      <c r="FNV9" s="795"/>
      <c r="FNW9" s="795"/>
      <c r="FNX9" s="795"/>
      <c r="FNY9" s="795"/>
      <c r="FNZ9" s="795"/>
      <c r="FOA9" s="795"/>
      <c r="FOB9" s="795"/>
      <c r="FOC9" s="795"/>
      <c r="FOD9" s="795"/>
      <c r="FOE9" s="795"/>
      <c r="FOF9" s="795"/>
      <c r="FOG9" s="795"/>
      <c r="FOH9" s="795"/>
      <c r="FOI9" s="795"/>
      <c r="FOJ9" s="795"/>
      <c r="FOK9" s="795"/>
      <c r="FOL9" s="795"/>
      <c r="FOM9" s="795"/>
      <c r="FON9" s="795"/>
      <c r="FOO9" s="795"/>
      <c r="FOP9" s="795"/>
      <c r="FOQ9" s="795"/>
      <c r="FOR9" s="795"/>
      <c r="FOS9" s="795"/>
      <c r="FOT9" s="795"/>
      <c r="FOU9" s="795"/>
      <c r="FOV9" s="795"/>
      <c r="FOW9" s="795"/>
      <c r="FOX9" s="795"/>
      <c r="FOY9" s="795"/>
      <c r="FOZ9" s="795"/>
      <c r="FPA9" s="795"/>
      <c r="FPB9" s="795"/>
      <c r="FPC9" s="795"/>
      <c r="FPD9" s="795"/>
      <c r="FPE9" s="795"/>
      <c r="FPF9" s="795"/>
      <c r="FPG9" s="795"/>
      <c r="FPH9" s="795"/>
      <c r="FPI9" s="795"/>
      <c r="FPJ9" s="795"/>
      <c r="FPK9" s="795"/>
      <c r="FPL9" s="795"/>
      <c r="FPM9" s="795"/>
      <c r="FPN9" s="795"/>
      <c r="FPO9" s="795"/>
      <c r="FPP9" s="795"/>
      <c r="FPQ9" s="795"/>
      <c r="FPR9" s="795"/>
      <c r="FPS9" s="795"/>
      <c r="FPT9" s="795"/>
      <c r="FPU9" s="795"/>
      <c r="FPV9" s="795"/>
      <c r="FPW9" s="795"/>
      <c r="FPX9" s="795"/>
      <c r="FPY9" s="795"/>
      <c r="FPZ9" s="795"/>
      <c r="FQA9" s="795"/>
      <c r="FQB9" s="795"/>
      <c r="FQC9" s="795"/>
      <c r="FQD9" s="795"/>
      <c r="FQE9" s="795"/>
      <c r="FQF9" s="795"/>
      <c r="FQG9" s="795"/>
      <c r="FQH9" s="795"/>
      <c r="FQI9" s="795"/>
      <c r="FQJ9" s="795"/>
      <c r="FQK9" s="795"/>
      <c r="FQL9" s="795"/>
      <c r="FQM9" s="795"/>
      <c r="FQN9" s="795"/>
      <c r="FQO9" s="795"/>
      <c r="FQP9" s="795"/>
      <c r="FQQ9" s="795"/>
      <c r="FQR9" s="795"/>
      <c r="FQS9" s="795"/>
      <c r="FQT9" s="795"/>
      <c r="FQU9" s="795"/>
      <c r="FQV9" s="795"/>
      <c r="FQW9" s="795"/>
      <c r="FQX9" s="795"/>
      <c r="FQY9" s="795"/>
      <c r="FQZ9" s="795"/>
      <c r="FRA9" s="795"/>
      <c r="FRB9" s="795"/>
      <c r="FRC9" s="795"/>
      <c r="FRD9" s="795"/>
      <c r="FRE9" s="795"/>
      <c r="FRF9" s="795"/>
      <c r="FRG9" s="795"/>
      <c r="FRH9" s="795"/>
      <c r="FRI9" s="795"/>
      <c r="FRJ9" s="795"/>
      <c r="FRK9" s="795"/>
      <c r="FRL9" s="795"/>
      <c r="FRM9" s="795"/>
      <c r="FRN9" s="795"/>
      <c r="FRO9" s="795"/>
      <c r="FRP9" s="795"/>
      <c r="FRQ9" s="795"/>
      <c r="FRR9" s="795"/>
      <c r="FRS9" s="795"/>
      <c r="FRT9" s="795"/>
      <c r="FRU9" s="795"/>
      <c r="FRV9" s="795"/>
      <c r="FRW9" s="795"/>
      <c r="FRX9" s="795"/>
      <c r="FRY9" s="795"/>
      <c r="FRZ9" s="795"/>
      <c r="FSA9" s="795"/>
      <c r="FSB9" s="795"/>
      <c r="FSC9" s="795"/>
      <c r="FSD9" s="795"/>
      <c r="FSE9" s="795"/>
      <c r="FSF9" s="795"/>
      <c r="FSG9" s="795"/>
      <c r="FSH9" s="795"/>
      <c r="FSI9" s="795"/>
      <c r="FSJ9" s="795"/>
      <c r="FSK9" s="795"/>
      <c r="FSL9" s="795"/>
      <c r="FSM9" s="795"/>
      <c r="FSN9" s="795"/>
      <c r="FSO9" s="795"/>
      <c r="FSP9" s="795"/>
      <c r="FSQ9" s="795"/>
      <c r="FSR9" s="795"/>
      <c r="FSS9" s="795"/>
      <c r="FST9" s="795"/>
      <c r="FSU9" s="795"/>
      <c r="FSV9" s="795"/>
      <c r="FSW9" s="795"/>
      <c r="FSX9" s="795"/>
      <c r="FSY9" s="795"/>
      <c r="FSZ9" s="795"/>
      <c r="FTA9" s="795"/>
      <c r="FTB9" s="795"/>
      <c r="FTC9" s="795"/>
      <c r="FTD9" s="795"/>
      <c r="FTE9" s="795"/>
      <c r="FTF9" s="795"/>
      <c r="FTG9" s="795"/>
      <c r="FTH9" s="795"/>
      <c r="FTI9" s="795"/>
      <c r="FTJ9" s="795"/>
      <c r="FTK9" s="795"/>
      <c r="FTL9" s="795"/>
      <c r="FTM9" s="795"/>
      <c r="FTN9" s="795"/>
      <c r="FTO9" s="795"/>
      <c r="FTP9" s="795"/>
      <c r="FTQ9" s="795"/>
      <c r="FTR9" s="795"/>
      <c r="FTS9" s="795"/>
      <c r="FTT9" s="795"/>
      <c r="FTU9" s="795"/>
      <c r="FTV9" s="795"/>
      <c r="FTW9" s="795"/>
      <c r="FTX9" s="795"/>
      <c r="FTY9" s="795"/>
      <c r="FTZ9" s="795"/>
      <c r="FUA9" s="795"/>
      <c r="FUB9" s="795"/>
      <c r="FUC9" s="795"/>
      <c r="FUD9" s="795"/>
      <c r="FUE9" s="795"/>
      <c r="FUF9" s="795"/>
      <c r="FUG9" s="795"/>
      <c r="FUH9" s="795"/>
      <c r="FUI9" s="795"/>
      <c r="FUJ9" s="795"/>
      <c r="FUK9" s="795"/>
      <c r="FUL9" s="795"/>
      <c r="FUM9" s="795"/>
      <c r="FUN9" s="795"/>
      <c r="FUO9" s="795"/>
      <c r="FUP9" s="795"/>
      <c r="FUQ9" s="795"/>
      <c r="FUR9" s="795"/>
      <c r="FUS9" s="795"/>
      <c r="FUT9" s="795"/>
      <c r="FUU9" s="795"/>
      <c r="FUV9" s="795"/>
      <c r="FUW9" s="795"/>
      <c r="FUX9" s="795"/>
      <c r="FUY9" s="795"/>
      <c r="FUZ9" s="795"/>
      <c r="FVA9" s="795"/>
      <c r="FVB9" s="795"/>
      <c r="FVC9" s="795"/>
      <c r="FVD9" s="795"/>
      <c r="FVE9" s="795"/>
      <c r="FVF9" s="795"/>
      <c r="FVG9" s="795"/>
      <c r="FVH9" s="795"/>
      <c r="FVI9" s="795"/>
      <c r="FVJ9" s="795"/>
      <c r="FVK9" s="795"/>
      <c r="FVL9" s="795"/>
      <c r="FVM9" s="795"/>
      <c r="FVN9" s="795"/>
      <c r="FVO9" s="795"/>
      <c r="FVP9" s="795"/>
      <c r="FVQ9" s="795"/>
      <c r="FVR9" s="795"/>
      <c r="FVS9" s="795"/>
      <c r="FVT9" s="795"/>
      <c r="FVU9" s="795"/>
      <c r="FVV9" s="795"/>
      <c r="FVW9" s="795"/>
      <c r="FVX9" s="795"/>
      <c r="FVY9" s="795"/>
      <c r="FVZ9" s="795"/>
      <c r="FWA9" s="795"/>
      <c r="FWB9" s="795"/>
      <c r="FWC9" s="795"/>
      <c r="FWD9" s="795"/>
      <c r="FWE9" s="795"/>
      <c r="FWF9" s="795"/>
      <c r="FWG9" s="795"/>
      <c r="FWH9" s="795"/>
      <c r="FWI9" s="795"/>
      <c r="FWJ9" s="795"/>
      <c r="FWK9" s="795"/>
      <c r="FWL9" s="795"/>
      <c r="FWM9" s="795"/>
      <c r="FWN9" s="795"/>
      <c r="FWO9" s="795"/>
      <c r="FWP9" s="795"/>
      <c r="FWQ9" s="795"/>
      <c r="FWR9" s="795"/>
      <c r="FWS9" s="795"/>
      <c r="FWT9" s="795"/>
      <c r="FWU9" s="795"/>
      <c r="FWV9" s="795"/>
      <c r="FWW9" s="795"/>
      <c r="FWX9" s="795"/>
      <c r="FWY9" s="795"/>
      <c r="FWZ9" s="795"/>
      <c r="FXA9" s="795"/>
      <c r="FXB9" s="795"/>
      <c r="FXC9" s="795"/>
      <c r="FXD9" s="795"/>
      <c r="FXE9" s="795"/>
      <c r="FXF9" s="795"/>
      <c r="FXG9" s="795"/>
      <c r="FXH9" s="795"/>
      <c r="FXI9" s="795"/>
      <c r="FXJ9" s="795"/>
      <c r="FXK9" s="795"/>
      <c r="FXL9" s="795"/>
      <c r="FXM9" s="795"/>
      <c r="FXN9" s="795"/>
      <c r="FXO9" s="795"/>
      <c r="FXP9" s="795"/>
      <c r="FXQ9" s="795"/>
      <c r="FXR9" s="795"/>
      <c r="FXS9" s="795"/>
      <c r="FXT9" s="795"/>
      <c r="FXU9" s="795"/>
      <c r="FXV9" s="795"/>
      <c r="FXW9" s="795"/>
      <c r="FXX9" s="795"/>
      <c r="FXY9" s="795"/>
      <c r="FXZ9" s="795"/>
      <c r="FYA9" s="795"/>
      <c r="FYB9" s="795"/>
      <c r="FYC9" s="795"/>
      <c r="FYD9" s="795"/>
      <c r="FYE9" s="795"/>
      <c r="FYF9" s="795"/>
      <c r="FYG9" s="795"/>
      <c r="FYH9" s="795"/>
      <c r="FYI9" s="795"/>
      <c r="FYJ9" s="795"/>
      <c r="FYK9" s="795"/>
      <c r="FYL9" s="795"/>
      <c r="FYM9" s="795"/>
      <c r="FYN9" s="795"/>
      <c r="FYO9" s="795"/>
      <c r="FYP9" s="795"/>
      <c r="FYQ9" s="795"/>
      <c r="FYR9" s="795"/>
      <c r="FYS9" s="795"/>
      <c r="FYT9" s="795"/>
      <c r="FYU9" s="795"/>
      <c r="FYV9" s="795"/>
      <c r="FYW9" s="795"/>
      <c r="FYX9" s="795"/>
      <c r="FYY9" s="795"/>
      <c r="FYZ9" s="795"/>
      <c r="FZA9" s="795"/>
      <c r="FZB9" s="795"/>
      <c r="FZC9" s="795"/>
      <c r="FZD9" s="795"/>
      <c r="FZE9" s="795"/>
      <c r="FZF9" s="795"/>
      <c r="FZG9" s="795"/>
      <c r="FZH9" s="795"/>
      <c r="FZI9" s="795"/>
      <c r="FZJ9" s="795"/>
      <c r="FZK9" s="795"/>
      <c r="FZL9" s="795"/>
      <c r="FZM9" s="795"/>
      <c r="FZN9" s="795"/>
      <c r="FZO9" s="795"/>
      <c r="FZP9" s="795"/>
      <c r="FZQ9" s="795"/>
      <c r="FZR9" s="795"/>
      <c r="FZS9" s="795"/>
      <c r="FZT9" s="795"/>
      <c r="FZU9" s="795"/>
      <c r="FZV9" s="795"/>
      <c r="FZW9" s="795"/>
      <c r="FZX9" s="795"/>
      <c r="FZY9" s="795"/>
      <c r="FZZ9" s="795"/>
      <c r="GAA9" s="795"/>
      <c r="GAB9" s="795"/>
      <c r="GAC9" s="795"/>
      <c r="GAD9" s="795"/>
      <c r="GAE9" s="795"/>
      <c r="GAF9" s="795"/>
      <c r="GAG9" s="795"/>
      <c r="GAH9" s="795"/>
      <c r="GAI9" s="795"/>
      <c r="GAJ9" s="795"/>
      <c r="GAK9" s="795"/>
      <c r="GAL9" s="795"/>
      <c r="GAM9" s="795"/>
      <c r="GAN9" s="795"/>
      <c r="GAO9" s="795"/>
      <c r="GAP9" s="795"/>
      <c r="GAQ9" s="795"/>
      <c r="GAR9" s="795"/>
      <c r="GAS9" s="795"/>
      <c r="GAT9" s="795"/>
      <c r="GAU9" s="795"/>
      <c r="GAV9" s="795"/>
      <c r="GAW9" s="795"/>
      <c r="GAX9" s="795"/>
      <c r="GAY9" s="795"/>
      <c r="GAZ9" s="795"/>
      <c r="GBA9" s="795"/>
      <c r="GBB9" s="795"/>
      <c r="GBC9" s="795"/>
      <c r="GBD9" s="795"/>
      <c r="GBE9" s="795"/>
      <c r="GBF9" s="795"/>
      <c r="GBG9" s="795"/>
      <c r="GBH9" s="795"/>
      <c r="GBI9" s="795"/>
      <c r="GBJ9" s="795"/>
      <c r="GBK9" s="795"/>
      <c r="GBL9" s="795"/>
      <c r="GBM9" s="795"/>
      <c r="GBN9" s="795"/>
      <c r="GBO9" s="795"/>
      <c r="GBP9" s="795"/>
      <c r="GBQ9" s="795"/>
      <c r="GBR9" s="795"/>
      <c r="GBS9" s="795"/>
      <c r="GBT9" s="795"/>
      <c r="GBU9" s="795"/>
      <c r="GBV9" s="795"/>
      <c r="GBW9" s="795"/>
      <c r="GBX9" s="795"/>
      <c r="GBY9" s="795"/>
      <c r="GBZ9" s="795"/>
      <c r="GCA9" s="795"/>
      <c r="GCB9" s="795"/>
      <c r="GCC9" s="795"/>
      <c r="GCD9" s="795"/>
      <c r="GCE9" s="795"/>
      <c r="GCF9" s="795"/>
      <c r="GCG9" s="795"/>
      <c r="GCH9" s="795"/>
      <c r="GCI9" s="795"/>
      <c r="GCJ9" s="795"/>
      <c r="GCK9" s="795"/>
      <c r="GCL9" s="795"/>
      <c r="GCM9" s="795"/>
      <c r="GCN9" s="795"/>
      <c r="GCO9" s="795"/>
      <c r="GCP9" s="795"/>
      <c r="GCQ9" s="795"/>
      <c r="GCR9" s="795"/>
      <c r="GCS9" s="795"/>
      <c r="GCT9" s="795"/>
      <c r="GCU9" s="795"/>
      <c r="GCV9" s="795"/>
      <c r="GCW9" s="795"/>
      <c r="GCX9" s="795"/>
      <c r="GCY9" s="795"/>
      <c r="GCZ9" s="795"/>
      <c r="GDA9" s="795"/>
      <c r="GDB9" s="795"/>
      <c r="GDC9" s="795"/>
      <c r="GDD9" s="795"/>
      <c r="GDE9" s="795"/>
      <c r="GDF9" s="795"/>
      <c r="GDG9" s="795"/>
      <c r="GDH9" s="795"/>
      <c r="GDI9" s="795"/>
      <c r="GDJ9" s="795"/>
      <c r="GDK9" s="795"/>
      <c r="GDL9" s="795"/>
      <c r="GDM9" s="795"/>
      <c r="GDN9" s="795"/>
      <c r="GDO9" s="795"/>
      <c r="GDP9" s="795"/>
      <c r="GDQ9" s="795"/>
      <c r="GDR9" s="795"/>
      <c r="GDS9" s="795"/>
      <c r="GDT9" s="795"/>
      <c r="GDU9" s="795"/>
      <c r="GDV9" s="795"/>
      <c r="GDW9" s="795"/>
      <c r="GDX9" s="795"/>
      <c r="GDY9" s="795"/>
      <c r="GDZ9" s="795"/>
      <c r="GEA9" s="795"/>
      <c r="GEB9" s="795"/>
      <c r="GEC9" s="795"/>
      <c r="GED9" s="795"/>
      <c r="GEE9" s="795"/>
      <c r="GEF9" s="795"/>
      <c r="GEG9" s="795"/>
      <c r="GEH9" s="795"/>
      <c r="GEI9" s="795"/>
      <c r="GEJ9" s="795"/>
      <c r="GEK9" s="795"/>
      <c r="GEL9" s="795"/>
      <c r="GEM9" s="795"/>
      <c r="GEN9" s="795"/>
      <c r="GEO9" s="795"/>
      <c r="GEP9" s="795"/>
      <c r="GEQ9" s="795"/>
      <c r="GER9" s="795"/>
      <c r="GES9" s="795"/>
      <c r="GET9" s="795"/>
      <c r="GEU9" s="795"/>
      <c r="GEV9" s="795"/>
      <c r="GEW9" s="795"/>
      <c r="GEX9" s="795"/>
      <c r="GEY9" s="795"/>
      <c r="GEZ9" s="795"/>
      <c r="GFA9" s="795"/>
      <c r="GFB9" s="795"/>
      <c r="GFC9" s="795"/>
      <c r="GFD9" s="795"/>
      <c r="GFE9" s="795"/>
      <c r="GFF9" s="795"/>
      <c r="GFG9" s="795"/>
      <c r="GFH9" s="795"/>
      <c r="GFI9" s="795"/>
      <c r="GFJ9" s="795"/>
      <c r="GFK9" s="795"/>
      <c r="GFL9" s="795"/>
      <c r="GFM9" s="795"/>
      <c r="GFN9" s="795"/>
      <c r="GFO9" s="795"/>
      <c r="GFP9" s="795"/>
      <c r="GFQ9" s="795"/>
      <c r="GFR9" s="795"/>
      <c r="GFS9" s="795"/>
      <c r="GFT9" s="795"/>
      <c r="GFU9" s="795"/>
      <c r="GFV9" s="795"/>
      <c r="GFW9" s="795"/>
      <c r="GFX9" s="795"/>
      <c r="GFY9" s="795"/>
      <c r="GFZ9" s="795"/>
      <c r="GGA9" s="795"/>
      <c r="GGB9" s="795"/>
      <c r="GGC9" s="795"/>
      <c r="GGD9" s="795"/>
      <c r="GGE9" s="795"/>
      <c r="GGF9" s="795"/>
      <c r="GGG9" s="795"/>
      <c r="GGH9" s="795"/>
      <c r="GGI9" s="795"/>
      <c r="GGJ9" s="795"/>
      <c r="GGK9" s="795"/>
      <c r="GGL9" s="795"/>
      <c r="GGM9" s="795"/>
      <c r="GGN9" s="795"/>
      <c r="GGO9" s="795"/>
      <c r="GGP9" s="795"/>
      <c r="GGQ9" s="795"/>
      <c r="GGR9" s="795"/>
      <c r="GGS9" s="795"/>
      <c r="GGT9" s="795"/>
      <c r="GGU9" s="795"/>
      <c r="GGV9" s="795"/>
      <c r="GGW9" s="795"/>
      <c r="GGX9" s="795"/>
      <c r="GGY9" s="795"/>
      <c r="GGZ9" s="795"/>
      <c r="GHA9" s="795"/>
      <c r="GHB9" s="795"/>
      <c r="GHC9" s="795"/>
      <c r="GHD9" s="795"/>
      <c r="GHE9" s="795"/>
      <c r="GHF9" s="795"/>
      <c r="GHG9" s="795"/>
      <c r="GHH9" s="795"/>
      <c r="GHI9" s="795"/>
      <c r="GHJ9" s="795"/>
      <c r="GHK9" s="795"/>
      <c r="GHL9" s="795"/>
      <c r="GHM9" s="795"/>
      <c r="GHN9" s="795"/>
      <c r="GHO9" s="795"/>
      <c r="GHP9" s="795"/>
      <c r="GHQ9" s="795"/>
      <c r="GHR9" s="795"/>
      <c r="GHS9" s="795"/>
      <c r="GHT9" s="795"/>
      <c r="GHU9" s="795"/>
      <c r="GHV9" s="795"/>
      <c r="GHW9" s="795"/>
      <c r="GHX9" s="795"/>
      <c r="GHY9" s="795"/>
      <c r="GHZ9" s="795"/>
      <c r="GIA9" s="795"/>
      <c r="GIB9" s="795"/>
      <c r="GIC9" s="795"/>
      <c r="GID9" s="795"/>
      <c r="GIE9" s="795"/>
      <c r="GIF9" s="795"/>
      <c r="GIG9" s="795"/>
      <c r="GIH9" s="795"/>
      <c r="GII9" s="795"/>
      <c r="GIJ9" s="795"/>
      <c r="GIK9" s="795"/>
      <c r="GIL9" s="795"/>
      <c r="GIM9" s="795"/>
      <c r="GIN9" s="795"/>
      <c r="GIO9" s="795"/>
      <c r="GIP9" s="795"/>
      <c r="GIQ9" s="795"/>
      <c r="GIR9" s="795"/>
      <c r="GIS9" s="795"/>
      <c r="GIT9" s="795"/>
      <c r="GIU9" s="795"/>
      <c r="GIV9" s="795"/>
      <c r="GIW9" s="795"/>
      <c r="GIX9" s="795"/>
      <c r="GIY9" s="795"/>
      <c r="GIZ9" s="795"/>
      <c r="GJA9" s="795"/>
      <c r="GJB9" s="795"/>
      <c r="GJC9" s="795"/>
      <c r="GJD9" s="795"/>
      <c r="GJE9" s="795"/>
      <c r="GJF9" s="795"/>
      <c r="GJG9" s="795"/>
      <c r="GJH9" s="795"/>
      <c r="GJI9" s="795"/>
      <c r="GJJ9" s="795"/>
      <c r="GJK9" s="795"/>
      <c r="GJL9" s="795"/>
      <c r="GJM9" s="795"/>
      <c r="GJN9" s="795"/>
      <c r="GJO9" s="795"/>
      <c r="GJP9" s="795"/>
      <c r="GJQ9" s="795"/>
      <c r="GJR9" s="795"/>
      <c r="GJS9" s="795"/>
      <c r="GJT9" s="795"/>
      <c r="GJU9" s="795"/>
      <c r="GJV9" s="795"/>
      <c r="GJW9" s="795"/>
      <c r="GJX9" s="795"/>
      <c r="GJY9" s="795"/>
      <c r="GJZ9" s="795"/>
      <c r="GKA9" s="795"/>
      <c r="GKB9" s="795"/>
      <c r="GKC9" s="795"/>
      <c r="GKD9" s="795"/>
      <c r="GKE9" s="795"/>
      <c r="GKF9" s="795"/>
      <c r="GKG9" s="795"/>
      <c r="GKH9" s="795"/>
      <c r="GKI9" s="795"/>
      <c r="GKJ9" s="795"/>
      <c r="GKK9" s="795"/>
      <c r="GKL9" s="795"/>
      <c r="GKM9" s="795"/>
      <c r="GKN9" s="795"/>
      <c r="GKO9" s="795"/>
      <c r="GKP9" s="795"/>
      <c r="GKQ9" s="795"/>
      <c r="GKR9" s="795"/>
      <c r="GKS9" s="795"/>
      <c r="GKT9" s="795"/>
      <c r="GKU9" s="795"/>
      <c r="GKV9" s="795"/>
      <c r="GKW9" s="795"/>
      <c r="GKX9" s="795"/>
      <c r="GKY9" s="795"/>
      <c r="GKZ9" s="795"/>
      <c r="GLA9" s="795"/>
      <c r="GLB9" s="795"/>
      <c r="GLC9" s="795"/>
      <c r="GLD9" s="795"/>
      <c r="GLE9" s="795"/>
      <c r="GLF9" s="795"/>
      <c r="GLG9" s="795"/>
      <c r="GLH9" s="795"/>
      <c r="GLI9" s="795"/>
      <c r="GLJ9" s="795"/>
      <c r="GLK9" s="795"/>
      <c r="GLL9" s="795"/>
      <c r="GLM9" s="795"/>
      <c r="GLN9" s="795"/>
      <c r="GLO9" s="795"/>
      <c r="GLP9" s="795"/>
      <c r="GLQ9" s="795"/>
      <c r="GLR9" s="795"/>
      <c r="GLS9" s="795"/>
      <c r="GLT9" s="795"/>
      <c r="GLU9" s="795"/>
      <c r="GLV9" s="795"/>
      <c r="GLW9" s="795"/>
      <c r="GLX9" s="795"/>
      <c r="GLY9" s="795"/>
      <c r="GLZ9" s="795"/>
      <c r="GMA9" s="795"/>
      <c r="GMB9" s="795"/>
      <c r="GMC9" s="795"/>
      <c r="GMD9" s="795"/>
      <c r="GME9" s="795"/>
      <c r="GMF9" s="795"/>
      <c r="GMG9" s="795"/>
      <c r="GMH9" s="795"/>
      <c r="GMI9" s="795"/>
      <c r="GMJ9" s="795"/>
      <c r="GMK9" s="795"/>
      <c r="GML9" s="795"/>
      <c r="GMM9" s="795"/>
      <c r="GMN9" s="795"/>
      <c r="GMO9" s="795"/>
      <c r="GMP9" s="795"/>
      <c r="GMQ9" s="795"/>
      <c r="GMR9" s="795"/>
      <c r="GMS9" s="795"/>
      <c r="GMT9" s="795"/>
      <c r="GMU9" s="795"/>
      <c r="GMV9" s="795"/>
      <c r="GMW9" s="795"/>
      <c r="GMX9" s="795"/>
      <c r="GMY9" s="795"/>
      <c r="GMZ9" s="795"/>
      <c r="GNA9" s="795"/>
      <c r="GNB9" s="795"/>
      <c r="GNC9" s="795"/>
      <c r="GND9" s="795"/>
      <c r="GNE9" s="795"/>
      <c r="GNF9" s="795"/>
      <c r="GNG9" s="795"/>
      <c r="GNH9" s="795"/>
      <c r="GNI9" s="795"/>
      <c r="GNJ9" s="795"/>
      <c r="GNK9" s="795"/>
      <c r="GNL9" s="795"/>
      <c r="GNM9" s="795"/>
      <c r="GNN9" s="795"/>
      <c r="GNO9" s="795"/>
      <c r="GNP9" s="795"/>
      <c r="GNQ9" s="795"/>
      <c r="GNR9" s="795"/>
      <c r="GNS9" s="795"/>
      <c r="GNT9" s="795"/>
      <c r="GNU9" s="795"/>
      <c r="GNV9" s="795"/>
      <c r="GNW9" s="795"/>
      <c r="GNX9" s="795"/>
      <c r="GNY9" s="795"/>
      <c r="GNZ9" s="795"/>
      <c r="GOA9" s="795"/>
      <c r="GOB9" s="795"/>
      <c r="GOC9" s="795"/>
      <c r="GOD9" s="795"/>
      <c r="GOE9" s="795"/>
      <c r="GOF9" s="795"/>
      <c r="GOG9" s="795"/>
      <c r="GOH9" s="795"/>
      <c r="GOI9" s="795"/>
      <c r="GOJ9" s="795"/>
      <c r="GOK9" s="795"/>
      <c r="GOL9" s="795"/>
      <c r="GOM9" s="795"/>
      <c r="GON9" s="795"/>
      <c r="GOO9" s="795"/>
      <c r="GOP9" s="795"/>
      <c r="GOQ9" s="795"/>
      <c r="GOR9" s="795"/>
      <c r="GOS9" s="795"/>
      <c r="GOT9" s="795"/>
      <c r="GOU9" s="795"/>
      <c r="GOV9" s="795"/>
      <c r="GOW9" s="795"/>
      <c r="GOX9" s="795"/>
      <c r="GOY9" s="795"/>
      <c r="GOZ9" s="795"/>
      <c r="GPA9" s="795"/>
      <c r="GPB9" s="795"/>
      <c r="GPC9" s="795"/>
      <c r="GPD9" s="795"/>
      <c r="GPE9" s="795"/>
      <c r="GPF9" s="795"/>
      <c r="GPG9" s="795"/>
      <c r="GPH9" s="795"/>
      <c r="GPI9" s="795"/>
      <c r="GPJ9" s="795"/>
      <c r="GPK9" s="795"/>
      <c r="GPL9" s="795"/>
      <c r="GPM9" s="795"/>
      <c r="GPN9" s="795"/>
      <c r="GPO9" s="795"/>
      <c r="GPP9" s="795"/>
      <c r="GPQ9" s="795"/>
      <c r="GPR9" s="795"/>
      <c r="GPS9" s="795"/>
      <c r="GPT9" s="795"/>
      <c r="GPU9" s="795"/>
      <c r="GPV9" s="795"/>
      <c r="GPW9" s="795"/>
      <c r="GPX9" s="795"/>
      <c r="GPY9" s="795"/>
      <c r="GPZ9" s="795"/>
      <c r="GQA9" s="795"/>
      <c r="GQB9" s="795"/>
      <c r="GQC9" s="795"/>
      <c r="GQD9" s="795"/>
      <c r="GQE9" s="795"/>
      <c r="GQF9" s="795"/>
      <c r="GQG9" s="795"/>
      <c r="GQH9" s="795"/>
      <c r="GQI9" s="795"/>
      <c r="GQJ9" s="795"/>
      <c r="GQK9" s="795"/>
      <c r="GQL9" s="795"/>
      <c r="GQM9" s="795"/>
      <c r="GQN9" s="795"/>
      <c r="GQO9" s="795"/>
      <c r="GQP9" s="795"/>
      <c r="GQQ9" s="795"/>
      <c r="GQR9" s="795"/>
      <c r="GQS9" s="795"/>
      <c r="GQT9" s="795"/>
      <c r="GQU9" s="795"/>
      <c r="GQV9" s="795"/>
      <c r="GQW9" s="795"/>
      <c r="GQX9" s="795"/>
      <c r="GQY9" s="795"/>
      <c r="GQZ9" s="795"/>
      <c r="GRA9" s="795"/>
      <c r="GRB9" s="795"/>
      <c r="GRC9" s="795"/>
      <c r="GRD9" s="795"/>
      <c r="GRE9" s="795"/>
      <c r="GRF9" s="795"/>
      <c r="GRG9" s="795"/>
      <c r="GRH9" s="795"/>
      <c r="GRI9" s="795"/>
      <c r="GRJ9" s="795"/>
      <c r="GRK9" s="795"/>
      <c r="GRL9" s="795"/>
      <c r="GRM9" s="795"/>
      <c r="GRN9" s="795"/>
      <c r="GRO9" s="795"/>
      <c r="GRP9" s="795"/>
      <c r="GRQ9" s="795"/>
      <c r="GRR9" s="795"/>
      <c r="GRS9" s="795"/>
      <c r="GRT9" s="795"/>
      <c r="GRU9" s="795"/>
      <c r="GRV9" s="795"/>
      <c r="GRW9" s="795"/>
      <c r="GRX9" s="795"/>
      <c r="GRY9" s="795"/>
      <c r="GRZ9" s="795"/>
      <c r="GSA9" s="795"/>
      <c r="GSB9" s="795"/>
      <c r="GSC9" s="795"/>
      <c r="GSD9" s="795"/>
      <c r="GSE9" s="795"/>
      <c r="GSF9" s="795"/>
      <c r="GSG9" s="795"/>
      <c r="GSH9" s="795"/>
      <c r="GSI9" s="795"/>
      <c r="GSJ9" s="795"/>
      <c r="GSK9" s="795"/>
      <c r="GSL9" s="795"/>
      <c r="GSM9" s="795"/>
      <c r="GSN9" s="795"/>
      <c r="GSO9" s="795"/>
      <c r="GSP9" s="795"/>
      <c r="GSQ9" s="795"/>
      <c r="GSR9" s="795"/>
      <c r="GSS9" s="795"/>
      <c r="GST9" s="795"/>
      <c r="GSU9" s="795"/>
      <c r="GSV9" s="795"/>
      <c r="GSW9" s="795"/>
      <c r="GSX9" s="795"/>
      <c r="GSY9" s="795"/>
      <c r="GSZ9" s="795"/>
      <c r="GTA9" s="795"/>
      <c r="GTB9" s="795"/>
      <c r="GTC9" s="795"/>
      <c r="GTD9" s="795"/>
      <c r="GTE9" s="795"/>
      <c r="GTF9" s="795"/>
      <c r="GTG9" s="795"/>
      <c r="GTH9" s="795"/>
      <c r="GTI9" s="795"/>
      <c r="GTJ9" s="795"/>
      <c r="GTK9" s="795"/>
      <c r="GTL9" s="795"/>
      <c r="GTM9" s="795"/>
      <c r="GTN9" s="795"/>
      <c r="GTO9" s="795"/>
      <c r="GTP9" s="795"/>
      <c r="GTQ9" s="795"/>
      <c r="GTR9" s="795"/>
      <c r="GTS9" s="795"/>
      <c r="GTT9" s="795"/>
      <c r="GTU9" s="795"/>
      <c r="GTV9" s="795"/>
      <c r="GTW9" s="795"/>
      <c r="GTX9" s="795"/>
      <c r="GTY9" s="795"/>
      <c r="GTZ9" s="795"/>
      <c r="GUA9" s="795"/>
      <c r="GUB9" s="795"/>
      <c r="GUC9" s="795"/>
      <c r="GUD9" s="795"/>
      <c r="GUE9" s="795"/>
      <c r="GUF9" s="795"/>
      <c r="GUG9" s="795"/>
      <c r="GUH9" s="795"/>
      <c r="GUI9" s="795"/>
      <c r="GUJ9" s="795"/>
      <c r="GUK9" s="795"/>
      <c r="GUL9" s="795"/>
      <c r="GUM9" s="795"/>
      <c r="GUN9" s="795"/>
      <c r="GUO9" s="795"/>
      <c r="GUP9" s="795"/>
      <c r="GUQ9" s="795"/>
      <c r="GUR9" s="795"/>
      <c r="GUS9" s="795"/>
      <c r="GUT9" s="795"/>
      <c r="GUU9" s="795"/>
      <c r="GUV9" s="795"/>
      <c r="GUW9" s="795"/>
      <c r="GUX9" s="795"/>
      <c r="GUY9" s="795"/>
      <c r="GUZ9" s="795"/>
      <c r="GVA9" s="795"/>
      <c r="GVB9" s="795"/>
      <c r="GVC9" s="795"/>
      <c r="GVD9" s="795"/>
      <c r="GVE9" s="795"/>
      <c r="GVF9" s="795"/>
      <c r="GVG9" s="795"/>
      <c r="GVH9" s="795"/>
      <c r="GVI9" s="795"/>
      <c r="GVJ9" s="795"/>
      <c r="GVK9" s="795"/>
      <c r="GVL9" s="795"/>
      <c r="GVM9" s="795"/>
      <c r="GVN9" s="795"/>
      <c r="GVO9" s="795"/>
      <c r="GVP9" s="795"/>
      <c r="GVQ9" s="795"/>
      <c r="GVR9" s="795"/>
      <c r="GVS9" s="795"/>
      <c r="GVT9" s="795"/>
      <c r="GVU9" s="795"/>
      <c r="GVV9" s="795"/>
      <c r="GVW9" s="795"/>
      <c r="GVX9" s="795"/>
      <c r="GVY9" s="795"/>
      <c r="GVZ9" s="795"/>
      <c r="GWA9" s="795"/>
      <c r="GWB9" s="795"/>
      <c r="GWC9" s="795"/>
      <c r="GWD9" s="795"/>
      <c r="GWE9" s="795"/>
      <c r="GWF9" s="795"/>
      <c r="GWG9" s="795"/>
      <c r="GWH9" s="795"/>
      <c r="GWI9" s="795"/>
      <c r="GWJ9" s="795"/>
      <c r="GWK9" s="795"/>
      <c r="GWL9" s="795"/>
      <c r="GWM9" s="795"/>
      <c r="GWN9" s="795"/>
      <c r="GWO9" s="795"/>
      <c r="GWP9" s="795"/>
      <c r="GWQ9" s="795"/>
      <c r="GWR9" s="795"/>
      <c r="GWS9" s="795"/>
      <c r="GWT9" s="795"/>
      <c r="GWU9" s="795"/>
      <c r="GWV9" s="795"/>
      <c r="GWW9" s="795"/>
      <c r="GWX9" s="795"/>
      <c r="GWY9" s="795"/>
      <c r="GWZ9" s="795"/>
      <c r="GXA9" s="795"/>
      <c r="GXB9" s="795"/>
      <c r="GXC9" s="795"/>
      <c r="GXD9" s="795"/>
      <c r="GXE9" s="795"/>
      <c r="GXF9" s="795"/>
      <c r="GXG9" s="795"/>
      <c r="GXH9" s="795"/>
      <c r="GXI9" s="795"/>
      <c r="GXJ9" s="795"/>
      <c r="GXK9" s="795"/>
      <c r="GXL9" s="795"/>
      <c r="GXM9" s="795"/>
      <c r="GXN9" s="795"/>
      <c r="GXO9" s="795"/>
      <c r="GXP9" s="795"/>
      <c r="GXQ9" s="795"/>
      <c r="GXR9" s="795"/>
      <c r="GXS9" s="795"/>
      <c r="GXT9" s="795"/>
      <c r="GXU9" s="795"/>
      <c r="GXV9" s="795"/>
      <c r="GXW9" s="795"/>
      <c r="GXX9" s="795"/>
      <c r="GXY9" s="795"/>
      <c r="GXZ9" s="795"/>
      <c r="GYA9" s="795"/>
      <c r="GYB9" s="795"/>
      <c r="GYC9" s="795"/>
      <c r="GYD9" s="795"/>
      <c r="GYE9" s="795"/>
      <c r="GYF9" s="795"/>
      <c r="GYG9" s="795"/>
      <c r="GYH9" s="795"/>
      <c r="GYI9" s="795"/>
      <c r="GYJ9" s="795"/>
      <c r="GYK9" s="795"/>
      <c r="GYL9" s="795"/>
      <c r="GYM9" s="795"/>
      <c r="GYN9" s="795"/>
      <c r="GYO9" s="795"/>
      <c r="GYP9" s="795"/>
      <c r="GYQ9" s="795"/>
      <c r="GYR9" s="795"/>
      <c r="GYS9" s="795"/>
      <c r="GYT9" s="795"/>
      <c r="GYU9" s="795"/>
      <c r="GYV9" s="795"/>
      <c r="GYW9" s="795"/>
      <c r="GYX9" s="795"/>
      <c r="GYY9" s="795"/>
      <c r="GYZ9" s="795"/>
      <c r="GZA9" s="795"/>
      <c r="GZB9" s="795"/>
      <c r="GZC9" s="795"/>
      <c r="GZD9" s="795"/>
      <c r="GZE9" s="795"/>
      <c r="GZF9" s="795"/>
      <c r="GZG9" s="795"/>
      <c r="GZH9" s="795"/>
      <c r="GZI9" s="795"/>
      <c r="GZJ9" s="795"/>
      <c r="GZK9" s="795"/>
      <c r="GZL9" s="795"/>
      <c r="GZM9" s="795"/>
      <c r="GZN9" s="795"/>
      <c r="GZO9" s="795"/>
      <c r="GZP9" s="795"/>
      <c r="GZQ9" s="795"/>
      <c r="GZR9" s="795"/>
      <c r="GZS9" s="795"/>
      <c r="GZT9" s="795"/>
      <c r="GZU9" s="795"/>
      <c r="GZV9" s="795"/>
      <c r="GZW9" s="795"/>
      <c r="GZX9" s="795"/>
      <c r="GZY9" s="795"/>
      <c r="GZZ9" s="795"/>
      <c r="HAA9" s="795"/>
      <c r="HAB9" s="795"/>
      <c r="HAC9" s="795"/>
      <c r="HAD9" s="795"/>
      <c r="HAE9" s="795"/>
      <c r="HAF9" s="795"/>
      <c r="HAG9" s="795"/>
      <c r="HAH9" s="795"/>
      <c r="HAI9" s="795"/>
      <c r="HAJ9" s="795"/>
      <c r="HAK9" s="795"/>
      <c r="HAL9" s="795"/>
      <c r="HAM9" s="795"/>
      <c r="HAN9" s="795"/>
      <c r="HAO9" s="795"/>
      <c r="HAP9" s="795"/>
      <c r="HAQ9" s="795"/>
      <c r="HAR9" s="795"/>
      <c r="HAS9" s="795"/>
      <c r="HAT9" s="795"/>
      <c r="HAU9" s="795"/>
      <c r="HAV9" s="795"/>
      <c r="HAW9" s="795"/>
      <c r="HAX9" s="795"/>
      <c r="HAY9" s="795"/>
      <c r="HAZ9" s="795"/>
      <c r="HBA9" s="795"/>
      <c r="HBB9" s="795"/>
      <c r="HBC9" s="795"/>
      <c r="HBD9" s="795"/>
      <c r="HBE9" s="795"/>
      <c r="HBF9" s="795"/>
      <c r="HBG9" s="795"/>
      <c r="HBH9" s="795"/>
      <c r="HBI9" s="795"/>
      <c r="HBJ9" s="795"/>
      <c r="HBK9" s="795"/>
      <c r="HBL9" s="795"/>
      <c r="HBM9" s="795"/>
      <c r="HBN9" s="795"/>
      <c r="HBO9" s="795"/>
      <c r="HBP9" s="795"/>
      <c r="HBQ9" s="795"/>
      <c r="HBR9" s="795"/>
      <c r="HBS9" s="795"/>
      <c r="HBT9" s="795"/>
      <c r="HBU9" s="795"/>
      <c r="HBV9" s="795"/>
      <c r="HBW9" s="795"/>
      <c r="HBX9" s="795"/>
      <c r="HBY9" s="795"/>
      <c r="HBZ9" s="795"/>
      <c r="HCA9" s="795"/>
      <c r="HCB9" s="795"/>
      <c r="HCC9" s="795"/>
      <c r="HCD9" s="795"/>
      <c r="HCE9" s="795"/>
      <c r="HCF9" s="795"/>
      <c r="HCG9" s="795"/>
      <c r="HCH9" s="795"/>
      <c r="HCI9" s="795"/>
      <c r="HCJ9" s="795"/>
      <c r="HCK9" s="795"/>
      <c r="HCL9" s="795"/>
      <c r="HCM9" s="795"/>
      <c r="HCN9" s="795"/>
      <c r="HCO9" s="795"/>
      <c r="HCP9" s="795"/>
      <c r="HCQ9" s="795"/>
      <c r="HCR9" s="795"/>
      <c r="HCS9" s="795"/>
      <c r="HCT9" s="795"/>
      <c r="HCU9" s="795"/>
      <c r="HCV9" s="795"/>
      <c r="HCW9" s="795"/>
      <c r="HCX9" s="795"/>
      <c r="HCY9" s="795"/>
      <c r="HCZ9" s="795"/>
      <c r="HDA9" s="795"/>
      <c r="HDB9" s="795"/>
      <c r="HDC9" s="795"/>
      <c r="HDD9" s="795"/>
      <c r="HDE9" s="795"/>
      <c r="HDF9" s="795"/>
      <c r="HDG9" s="795"/>
      <c r="HDH9" s="795"/>
      <c r="HDI9" s="795"/>
      <c r="HDJ9" s="795"/>
      <c r="HDK9" s="795"/>
      <c r="HDL9" s="795"/>
      <c r="HDM9" s="795"/>
      <c r="HDN9" s="795"/>
      <c r="HDO9" s="795"/>
      <c r="HDP9" s="795"/>
      <c r="HDQ9" s="795"/>
      <c r="HDR9" s="795"/>
      <c r="HDS9" s="795"/>
      <c r="HDT9" s="795"/>
      <c r="HDU9" s="795"/>
      <c r="HDV9" s="795"/>
      <c r="HDW9" s="795"/>
      <c r="HDX9" s="795"/>
      <c r="HDY9" s="795"/>
      <c r="HDZ9" s="795"/>
      <c r="HEA9" s="795"/>
      <c r="HEB9" s="795"/>
      <c r="HEC9" s="795"/>
      <c r="HED9" s="795"/>
      <c r="HEE9" s="795"/>
      <c r="HEF9" s="795"/>
      <c r="HEG9" s="795"/>
      <c r="HEH9" s="795"/>
      <c r="HEI9" s="795"/>
      <c r="HEJ9" s="795"/>
      <c r="HEK9" s="795"/>
      <c r="HEL9" s="795"/>
      <c r="HEM9" s="795"/>
      <c r="HEN9" s="795"/>
      <c r="HEO9" s="795"/>
      <c r="HEP9" s="795"/>
      <c r="HEQ9" s="795"/>
      <c r="HER9" s="795"/>
      <c r="HES9" s="795"/>
      <c r="HET9" s="795"/>
      <c r="HEU9" s="795"/>
      <c r="HEV9" s="795"/>
      <c r="HEW9" s="795"/>
      <c r="HEX9" s="795"/>
      <c r="HEY9" s="795"/>
      <c r="HEZ9" s="795"/>
      <c r="HFA9" s="795"/>
      <c r="HFB9" s="795"/>
      <c r="HFC9" s="795"/>
      <c r="HFD9" s="795"/>
      <c r="HFE9" s="795"/>
      <c r="HFF9" s="795"/>
      <c r="HFG9" s="795"/>
      <c r="HFH9" s="795"/>
      <c r="HFI9" s="795"/>
      <c r="HFJ9" s="795"/>
      <c r="HFK9" s="795"/>
      <c r="HFL9" s="795"/>
      <c r="HFM9" s="795"/>
      <c r="HFN9" s="795"/>
      <c r="HFO9" s="795"/>
      <c r="HFP9" s="795"/>
      <c r="HFQ9" s="795"/>
      <c r="HFR9" s="795"/>
      <c r="HFS9" s="795"/>
      <c r="HFT9" s="795"/>
      <c r="HFU9" s="795"/>
      <c r="HFV9" s="795"/>
      <c r="HFW9" s="795"/>
      <c r="HFX9" s="795"/>
      <c r="HFY9" s="795"/>
      <c r="HFZ9" s="795"/>
      <c r="HGA9" s="795"/>
      <c r="HGB9" s="795"/>
      <c r="HGC9" s="795"/>
      <c r="HGD9" s="795"/>
      <c r="HGE9" s="795"/>
      <c r="HGF9" s="795"/>
      <c r="HGG9" s="795"/>
      <c r="HGH9" s="795"/>
      <c r="HGI9" s="795"/>
      <c r="HGJ9" s="795"/>
      <c r="HGK9" s="795"/>
      <c r="HGL9" s="795"/>
      <c r="HGM9" s="795"/>
      <c r="HGN9" s="795"/>
      <c r="HGO9" s="795"/>
      <c r="HGP9" s="795"/>
      <c r="HGQ9" s="795"/>
      <c r="HGR9" s="795"/>
      <c r="HGS9" s="795"/>
      <c r="HGT9" s="795"/>
      <c r="HGU9" s="795"/>
      <c r="HGV9" s="795"/>
      <c r="HGW9" s="795"/>
      <c r="HGX9" s="795"/>
      <c r="HGY9" s="795"/>
      <c r="HGZ9" s="795"/>
      <c r="HHA9" s="795"/>
      <c r="HHB9" s="795"/>
      <c r="HHC9" s="795"/>
      <c r="HHD9" s="795"/>
      <c r="HHE9" s="795"/>
      <c r="HHF9" s="795"/>
      <c r="HHG9" s="795"/>
      <c r="HHH9" s="795"/>
      <c r="HHI9" s="795"/>
      <c r="HHJ9" s="795"/>
      <c r="HHK9" s="795"/>
      <c r="HHL9" s="795"/>
      <c r="HHM9" s="795"/>
      <c r="HHN9" s="795"/>
      <c r="HHO9" s="795"/>
      <c r="HHP9" s="795"/>
      <c r="HHQ9" s="795"/>
      <c r="HHR9" s="795"/>
      <c r="HHS9" s="795"/>
      <c r="HHT9" s="795"/>
      <c r="HHU9" s="795"/>
      <c r="HHV9" s="795"/>
      <c r="HHW9" s="795"/>
      <c r="HHX9" s="795"/>
      <c r="HHY9" s="795"/>
      <c r="HHZ9" s="795"/>
      <c r="HIA9" s="795"/>
      <c r="HIB9" s="795"/>
      <c r="HIC9" s="795"/>
      <c r="HID9" s="795"/>
      <c r="HIE9" s="795"/>
      <c r="HIF9" s="795"/>
      <c r="HIG9" s="795"/>
      <c r="HIH9" s="795"/>
      <c r="HII9" s="795"/>
      <c r="HIJ9" s="795"/>
      <c r="HIK9" s="795"/>
      <c r="HIL9" s="795"/>
      <c r="HIM9" s="795"/>
      <c r="HIN9" s="795"/>
      <c r="HIO9" s="795"/>
      <c r="HIP9" s="795"/>
      <c r="HIQ9" s="795"/>
      <c r="HIR9" s="795"/>
      <c r="HIS9" s="795"/>
      <c r="HIT9" s="795"/>
      <c r="HIU9" s="795"/>
      <c r="HIV9" s="795"/>
      <c r="HIW9" s="795"/>
      <c r="HIX9" s="795"/>
      <c r="HIY9" s="795"/>
      <c r="HIZ9" s="795"/>
      <c r="HJA9" s="795"/>
      <c r="HJB9" s="795"/>
      <c r="HJC9" s="795"/>
      <c r="HJD9" s="795"/>
      <c r="HJE9" s="795"/>
      <c r="HJF9" s="795"/>
      <c r="HJG9" s="795"/>
      <c r="HJH9" s="795"/>
      <c r="HJI9" s="795"/>
      <c r="HJJ9" s="795"/>
      <c r="HJK9" s="795"/>
      <c r="HJL9" s="795"/>
      <c r="HJM9" s="795"/>
      <c r="HJN9" s="795"/>
      <c r="HJO9" s="795"/>
      <c r="HJP9" s="795"/>
      <c r="HJQ9" s="795"/>
      <c r="HJR9" s="795"/>
      <c r="HJS9" s="795"/>
      <c r="HJT9" s="795"/>
      <c r="HJU9" s="795"/>
      <c r="HJV9" s="795"/>
      <c r="HJW9" s="795"/>
      <c r="HJX9" s="795"/>
      <c r="HJY9" s="795"/>
      <c r="HJZ9" s="795"/>
      <c r="HKA9" s="795"/>
      <c r="HKB9" s="795"/>
      <c r="HKC9" s="795"/>
      <c r="HKD9" s="795"/>
      <c r="HKE9" s="795"/>
      <c r="HKF9" s="795"/>
      <c r="HKG9" s="795"/>
      <c r="HKH9" s="795"/>
      <c r="HKI9" s="795"/>
      <c r="HKJ9" s="795"/>
      <c r="HKK9" s="795"/>
      <c r="HKL9" s="795"/>
      <c r="HKM9" s="795"/>
      <c r="HKN9" s="795"/>
      <c r="HKO9" s="795"/>
      <c r="HKP9" s="795"/>
      <c r="HKQ9" s="795"/>
      <c r="HKR9" s="795"/>
      <c r="HKS9" s="795"/>
      <c r="HKT9" s="795"/>
      <c r="HKU9" s="795"/>
      <c r="HKV9" s="795"/>
      <c r="HKW9" s="795"/>
      <c r="HKX9" s="795"/>
      <c r="HKY9" s="795"/>
      <c r="HKZ9" s="795"/>
      <c r="HLA9" s="795"/>
      <c r="HLB9" s="795"/>
      <c r="HLC9" s="795"/>
      <c r="HLD9" s="795"/>
      <c r="HLE9" s="795"/>
      <c r="HLF9" s="795"/>
      <c r="HLG9" s="795"/>
      <c r="HLH9" s="795"/>
      <c r="HLI9" s="795"/>
      <c r="HLJ9" s="795"/>
      <c r="HLK9" s="795"/>
      <c r="HLL9" s="795"/>
      <c r="HLM9" s="795"/>
      <c r="HLN9" s="795"/>
      <c r="HLO9" s="795"/>
      <c r="HLP9" s="795"/>
      <c r="HLQ9" s="795"/>
      <c r="HLR9" s="795"/>
      <c r="HLS9" s="795"/>
      <c r="HLT9" s="795"/>
      <c r="HLU9" s="795"/>
      <c r="HLV9" s="795"/>
      <c r="HLW9" s="795"/>
      <c r="HLX9" s="795"/>
      <c r="HLY9" s="795"/>
      <c r="HLZ9" s="795"/>
      <c r="HMA9" s="795"/>
      <c r="HMB9" s="795"/>
      <c r="HMC9" s="795"/>
      <c r="HMD9" s="795"/>
      <c r="HME9" s="795"/>
      <c r="HMF9" s="795"/>
      <c r="HMG9" s="795"/>
      <c r="HMH9" s="795"/>
      <c r="HMI9" s="795"/>
      <c r="HMJ9" s="795"/>
      <c r="HMK9" s="795"/>
      <c r="HML9" s="795"/>
      <c r="HMM9" s="795"/>
      <c r="HMN9" s="795"/>
      <c r="HMO9" s="795"/>
      <c r="HMP9" s="795"/>
      <c r="HMQ9" s="795"/>
      <c r="HMR9" s="795"/>
      <c r="HMS9" s="795"/>
      <c r="HMT9" s="795"/>
      <c r="HMU9" s="795"/>
      <c r="HMV9" s="795"/>
      <c r="HMW9" s="795"/>
      <c r="HMX9" s="795"/>
      <c r="HMY9" s="795"/>
      <c r="HMZ9" s="795"/>
      <c r="HNA9" s="795"/>
      <c r="HNB9" s="795"/>
      <c r="HNC9" s="795"/>
      <c r="HND9" s="795"/>
      <c r="HNE9" s="795"/>
      <c r="HNF9" s="795"/>
      <c r="HNG9" s="795"/>
      <c r="HNH9" s="795"/>
      <c r="HNI9" s="795"/>
      <c r="HNJ9" s="795"/>
      <c r="HNK9" s="795"/>
      <c r="HNL9" s="795"/>
      <c r="HNM9" s="795"/>
      <c r="HNN9" s="795"/>
      <c r="HNO9" s="795"/>
      <c r="HNP9" s="795"/>
      <c r="HNQ9" s="795"/>
      <c r="HNR9" s="795"/>
      <c r="HNS9" s="795"/>
      <c r="HNT9" s="795"/>
      <c r="HNU9" s="795"/>
      <c r="HNV9" s="795"/>
      <c r="HNW9" s="795"/>
      <c r="HNX9" s="795"/>
      <c r="HNY9" s="795"/>
      <c r="HNZ9" s="795"/>
      <c r="HOA9" s="795"/>
      <c r="HOB9" s="795"/>
      <c r="HOC9" s="795"/>
      <c r="HOD9" s="795"/>
      <c r="HOE9" s="795"/>
      <c r="HOF9" s="795"/>
      <c r="HOG9" s="795"/>
      <c r="HOH9" s="795"/>
      <c r="HOI9" s="795"/>
      <c r="HOJ9" s="795"/>
      <c r="HOK9" s="795"/>
      <c r="HOL9" s="795"/>
      <c r="HOM9" s="795"/>
      <c r="HON9" s="795"/>
      <c r="HOO9" s="795"/>
      <c r="HOP9" s="795"/>
      <c r="HOQ9" s="795"/>
      <c r="HOR9" s="795"/>
      <c r="HOS9" s="795"/>
      <c r="HOT9" s="795"/>
      <c r="HOU9" s="795"/>
      <c r="HOV9" s="795"/>
      <c r="HOW9" s="795"/>
      <c r="HOX9" s="795"/>
      <c r="HOY9" s="795"/>
      <c r="HOZ9" s="795"/>
      <c r="HPA9" s="795"/>
      <c r="HPB9" s="795"/>
      <c r="HPC9" s="795"/>
      <c r="HPD9" s="795"/>
      <c r="HPE9" s="795"/>
      <c r="HPF9" s="795"/>
      <c r="HPG9" s="795"/>
      <c r="HPH9" s="795"/>
      <c r="HPI9" s="795"/>
      <c r="HPJ9" s="795"/>
      <c r="HPK9" s="795"/>
      <c r="HPL9" s="795"/>
      <c r="HPM9" s="795"/>
      <c r="HPN9" s="795"/>
      <c r="HPO9" s="795"/>
      <c r="HPP9" s="795"/>
      <c r="HPQ9" s="795"/>
      <c r="HPR9" s="795"/>
      <c r="HPS9" s="795"/>
      <c r="HPT9" s="795"/>
      <c r="HPU9" s="795"/>
      <c r="HPV9" s="795"/>
      <c r="HPW9" s="795"/>
      <c r="HPX9" s="795"/>
      <c r="HPY9" s="795"/>
      <c r="HPZ9" s="795"/>
      <c r="HQA9" s="795"/>
      <c r="HQB9" s="795"/>
      <c r="HQC9" s="795"/>
      <c r="HQD9" s="795"/>
      <c r="HQE9" s="795"/>
      <c r="HQF9" s="795"/>
      <c r="HQG9" s="795"/>
      <c r="HQH9" s="795"/>
      <c r="HQI9" s="795"/>
      <c r="HQJ9" s="795"/>
      <c r="HQK9" s="795"/>
      <c r="HQL9" s="795"/>
      <c r="HQM9" s="795"/>
      <c r="HQN9" s="795"/>
      <c r="HQO9" s="795"/>
      <c r="HQP9" s="795"/>
      <c r="HQQ9" s="795"/>
      <c r="HQR9" s="795"/>
      <c r="HQS9" s="795"/>
      <c r="HQT9" s="795"/>
      <c r="HQU9" s="795"/>
      <c r="HQV9" s="795"/>
      <c r="HQW9" s="795"/>
      <c r="HQX9" s="795"/>
      <c r="HQY9" s="795"/>
      <c r="HQZ9" s="795"/>
      <c r="HRA9" s="795"/>
      <c r="HRB9" s="795"/>
      <c r="HRC9" s="795"/>
      <c r="HRD9" s="795"/>
      <c r="HRE9" s="795"/>
      <c r="HRF9" s="795"/>
      <c r="HRG9" s="795"/>
      <c r="HRH9" s="795"/>
      <c r="HRI9" s="795"/>
      <c r="HRJ9" s="795"/>
      <c r="HRK9" s="795"/>
      <c r="HRL9" s="795"/>
      <c r="HRM9" s="795"/>
      <c r="HRN9" s="795"/>
      <c r="HRO9" s="795"/>
      <c r="HRP9" s="795"/>
      <c r="HRQ9" s="795"/>
      <c r="HRR9" s="795"/>
      <c r="HRS9" s="795"/>
      <c r="HRT9" s="795"/>
      <c r="HRU9" s="795"/>
      <c r="HRV9" s="795"/>
      <c r="HRW9" s="795"/>
      <c r="HRX9" s="795"/>
      <c r="HRY9" s="795"/>
      <c r="HRZ9" s="795"/>
      <c r="HSA9" s="795"/>
      <c r="HSB9" s="795"/>
      <c r="HSC9" s="795"/>
      <c r="HSD9" s="795"/>
      <c r="HSE9" s="795"/>
      <c r="HSF9" s="795"/>
      <c r="HSG9" s="795"/>
      <c r="HSH9" s="795"/>
      <c r="HSI9" s="795"/>
      <c r="HSJ9" s="795"/>
      <c r="HSK9" s="795"/>
      <c r="HSL9" s="795"/>
      <c r="HSM9" s="795"/>
      <c r="HSN9" s="795"/>
      <c r="HSO9" s="795"/>
      <c r="HSP9" s="795"/>
      <c r="HSQ9" s="795"/>
      <c r="HSR9" s="795"/>
      <c r="HSS9" s="795"/>
      <c r="HST9" s="795"/>
      <c r="HSU9" s="795"/>
      <c r="HSV9" s="795"/>
      <c r="HSW9" s="795"/>
      <c r="HSX9" s="795"/>
      <c r="HSY9" s="795"/>
      <c r="HSZ9" s="795"/>
      <c r="HTA9" s="795"/>
      <c r="HTB9" s="795"/>
      <c r="HTC9" s="795"/>
      <c r="HTD9" s="795"/>
      <c r="HTE9" s="795"/>
      <c r="HTF9" s="795"/>
      <c r="HTG9" s="795"/>
      <c r="HTH9" s="795"/>
      <c r="HTI9" s="795"/>
      <c r="HTJ9" s="795"/>
      <c r="HTK9" s="795"/>
      <c r="HTL9" s="795"/>
      <c r="HTM9" s="795"/>
      <c r="HTN9" s="795"/>
      <c r="HTO9" s="795"/>
      <c r="HTP9" s="795"/>
      <c r="HTQ9" s="795"/>
      <c r="HTR9" s="795"/>
      <c r="HTS9" s="795"/>
      <c r="HTT9" s="795"/>
      <c r="HTU9" s="795"/>
      <c r="HTV9" s="795"/>
      <c r="HTW9" s="795"/>
      <c r="HTX9" s="795"/>
      <c r="HTY9" s="795"/>
      <c r="HTZ9" s="795"/>
      <c r="HUA9" s="795"/>
      <c r="HUB9" s="795"/>
      <c r="HUC9" s="795"/>
      <c r="HUD9" s="795"/>
      <c r="HUE9" s="795"/>
      <c r="HUF9" s="795"/>
      <c r="HUG9" s="795"/>
      <c r="HUH9" s="795"/>
      <c r="HUI9" s="795"/>
      <c r="HUJ9" s="795"/>
      <c r="HUK9" s="795"/>
      <c r="HUL9" s="795"/>
      <c r="HUM9" s="795"/>
      <c r="HUN9" s="795"/>
      <c r="HUO9" s="795"/>
      <c r="HUP9" s="795"/>
      <c r="HUQ9" s="795"/>
      <c r="HUR9" s="795"/>
      <c r="HUS9" s="795"/>
      <c r="HUT9" s="795"/>
      <c r="HUU9" s="795"/>
      <c r="HUV9" s="795"/>
      <c r="HUW9" s="795"/>
      <c r="HUX9" s="795"/>
      <c r="HUY9" s="795"/>
      <c r="HUZ9" s="795"/>
      <c r="HVA9" s="795"/>
      <c r="HVB9" s="795"/>
      <c r="HVC9" s="795"/>
      <c r="HVD9" s="795"/>
      <c r="HVE9" s="795"/>
      <c r="HVF9" s="795"/>
      <c r="HVG9" s="795"/>
      <c r="HVH9" s="795"/>
      <c r="HVI9" s="795"/>
      <c r="HVJ9" s="795"/>
      <c r="HVK9" s="795"/>
      <c r="HVL9" s="795"/>
      <c r="HVM9" s="795"/>
      <c r="HVN9" s="795"/>
      <c r="HVO9" s="795"/>
      <c r="HVP9" s="795"/>
      <c r="HVQ9" s="795"/>
      <c r="HVR9" s="795"/>
      <c r="HVS9" s="795"/>
      <c r="HVT9" s="795"/>
      <c r="HVU9" s="795"/>
      <c r="HVV9" s="795"/>
      <c r="HVW9" s="795"/>
      <c r="HVX9" s="795"/>
      <c r="HVY9" s="795"/>
      <c r="HVZ9" s="795"/>
      <c r="HWA9" s="795"/>
      <c r="HWB9" s="795"/>
      <c r="HWC9" s="795"/>
      <c r="HWD9" s="795"/>
      <c r="HWE9" s="795"/>
      <c r="HWF9" s="795"/>
      <c r="HWG9" s="795"/>
      <c r="HWH9" s="795"/>
      <c r="HWI9" s="795"/>
      <c r="HWJ9" s="795"/>
      <c r="HWK9" s="795"/>
      <c r="HWL9" s="795"/>
      <c r="HWM9" s="795"/>
      <c r="HWN9" s="795"/>
      <c r="HWO9" s="795"/>
      <c r="HWP9" s="795"/>
      <c r="HWQ9" s="795"/>
      <c r="HWR9" s="795"/>
      <c r="HWS9" s="795"/>
      <c r="HWT9" s="795"/>
      <c r="HWU9" s="795"/>
      <c r="HWV9" s="795"/>
      <c r="HWW9" s="795"/>
      <c r="HWX9" s="795"/>
      <c r="HWY9" s="795"/>
      <c r="HWZ9" s="795"/>
      <c r="HXA9" s="795"/>
      <c r="HXB9" s="795"/>
      <c r="HXC9" s="795"/>
      <c r="HXD9" s="795"/>
      <c r="HXE9" s="795"/>
      <c r="HXF9" s="795"/>
      <c r="HXG9" s="795"/>
      <c r="HXH9" s="795"/>
      <c r="HXI9" s="795"/>
      <c r="HXJ9" s="795"/>
      <c r="HXK9" s="795"/>
      <c r="HXL9" s="795"/>
      <c r="HXM9" s="795"/>
      <c r="HXN9" s="795"/>
      <c r="HXO9" s="795"/>
      <c r="HXP9" s="795"/>
      <c r="HXQ9" s="795"/>
      <c r="HXR9" s="795"/>
      <c r="HXS9" s="795"/>
      <c r="HXT9" s="795"/>
      <c r="HXU9" s="795"/>
      <c r="HXV9" s="795"/>
      <c r="HXW9" s="795"/>
      <c r="HXX9" s="795"/>
      <c r="HXY9" s="795"/>
      <c r="HXZ9" s="795"/>
      <c r="HYA9" s="795"/>
      <c r="HYB9" s="795"/>
      <c r="HYC9" s="795"/>
      <c r="HYD9" s="795"/>
      <c r="HYE9" s="795"/>
      <c r="HYF9" s="795"/>
      <c r="HYG9" s="795"/>
      <c r="HYH9" s="795"/>
      <c r="HYI9" s="795"/>
      <c r="HYJ9" s="795"/>
      <c r="HYK9" s="795"/>
      <c r="HYL9" s="795"/>
      <c r="HYM9" s="795"/>
      <c r="HYN9" s="795"/>
      <c r="HYO9" s="795"/>
      <c r="HYP9" s="795"/>
      <c r="HYQ9" s="795"/>
      <c r="HYR9" s="795"/>
      <c r="HYS9" s="795"/>
      <c r="HYT9" s="795"/>
      <c r="HYU9" s="795"/>
      <c r="HYV9" s="795"/>
      <c r="HYW9" s="795"/>
      <c r="HYX9" s="795"/>
      <c r="HYY9" s="795"/>
      <c r="HYZ9" s="795"/>
      <c r="HZA9" s="795"/>
      <c r="HZB9" s="795"/>
      <c r="HZC9" s="795"/>
      <c r="HZD9" s="795"/>
      <c r="HZE9" s="795"/>
      <c r="HZF9" s="795"/>
      <c r="HZG9" s="795"/>
      <c r="HZH9" s="795"/>
      <c r="HZI9" s="795"/>
      <c r="HZJ9" s="795"/>
      <c r="HZK9" s="795"/>
      <c r="HZL9" s="795"/>
      <c r="HZM9" s="795"/>
      <c r="HZN9" s="795"/>
      <c r="HZO9" s="795"/>
      <c r="HZP9" s="795"/>
      <c r="HZQ9" s="795"/>
      <c r="HZR9" s="795"/>
      <c r="HZS9" s="795"/>
      <c r="HZT9" s="795"/>
      <c r="HZU9" s="795"/>
      <c r="HZV9" s="795"/>
      <c r="HZW9" s="795"/>
      <c r="HZX9" s="795"/>
      <c r="HZY9" s="795"/>
      <c r="HZZ9" s="795"/>
      <c r="IAA9" s="795"/>
      <c r="IAB9" s="795"/>
      <c r="IAC9" s="795"/>
      <c r="IAD9" s="795"/>
      <c r="IAE9" s="795"/>
      <c r="IAF9" s="795"/>
      <c r="IAG9" s="795"/>
      <c r="IAH9" s="795"/>
      <c r="IAI9" s="795"/>
      <c r="IAJ9" s="795"/>
      <c r="IAK9" s="795"/>
      <c r="IAL9" s="795"/>
      <c r="IAM9" s="795"/>
      <c r="IAN9" s="795"/>
      <c r="IAO9" s="795"/>
      <c r="IAP9" s="795"/>
      <c r="IAQ9" s="795"/>
      <c r="IAR9" s="795"/>
      <c r="IAS9" s="795"/>
      <c r="IAT9" s="795"/>
      <c r="IAU9" s="795"/>
      <c r="IAV9" s="795"/>
      <c r="IAW9" s="795"/>
      <c r="IAX9" s="795"/>
      <c r="IAY9" s="795"/>
      <c r="IAZ9" s="795"/>
      <c r="IBA9" s="795"/>
      <c r="IBB9" s="795"/>
      <c r="IBC9" s="795"/>
      <c r="IBD9" s="795"/>
      <c r="IBE9" s="795"/>
      <c r="IBF9" s="795"/>
      <c r="IBG9" s="795"/>
      <c r="IBH9" s="795"/>
      <c r="IBI9" s="795"/>
      <c r="IBJ9" s="795"/>
      <c r="IBK9" s="795"/>
      <c r="IBL9" s="795"/>
      <c r="IBM9" s="795"/>
      <c r="IBN9" s="795"/>
      <c r="IBO9" s="795"/>
      <c r="IBP9" s="795"/>
      <c r="IBQ9" s="795"/>
      <c r="IBR9" s="795"/>
      <c r="IBS9" s="795"/>
      <c r="IBT9" s="795"/>
      <c r="IBU9" s="795"/>
      <c r="IBV9" s="795"/>
      <c r="IBW9" s="795"/>
      <c r="IBX9" s="795"/>
      <c r="IBY9" s="795"/>
      <c r="IBZ9" s="795"/>
      <c r="ICA9" s="795"/>
      <c r="ICB9" s="795"/>
      <c r="ICC9" s="795"/>
      <c r="ICD9" s="795"/>
      <c r="ICE9" s="795"/>
      <c r="ICF9" s="795"/>
      <c r="ICG9" s="795"/>
      <c r="ICH9" s="795"/>
      <c r="ICI9" s="795"/>
      <c r="ICJ9" s="795"/>
      <c r="ICK9" s="795"/>
      <c r="ICL9" s="795"/>
      <c r="ICM9" s="795"/>
      <c r="ICN9" s="795"/>
      <c r="ICO9" s="795"/>
      <c r="ICP9" s="795"/>
      <c r="ICQ9" s="795"/>
      <c r="ICR9" s="795"/>
      <c r="ICS9" s="795"/>
      <c r="ICT9" s="795"/>
      <c r="ICU9" s="795"/>
      <c r="ICV9" s="795"/>
      <c r="ICW9" s="795"/>
      <c r="ICX9" s="795"/>
      <c r="ICY9" s="795"/>
      <c r="ICZ9" s="795"/>
      <c r="IDA9" s="795"/>
      <c r="IDB9" s="795"/>
      <c r="IDC9" s="795"/>
      <c r="IDD9" s="795"/>
      <c r="IDE9" s="795"/>
      <c r="IDF9" s="795"/>
      <c r="IDG9" s="795"/>
      <c r="IDH9" s="795"/>
      <c r="IDI9" s="795"/>
      <c r="IDJ9" s="795"/>
      <c r="IDK9" s="795"/>
      <c r="IDL9" s="795"/>
      <c r="IDM9" s="795"/>
      <c r="IDN9" s="795"/>
      <c r="IDO9" s="795"/>
      <c r="IDP9" s="795"/>
      <c r="IDQ9" s="795"/>
      <c r="IDR9" s="795"/>
      <c r="IDS9" s="795"/>
      <c r="IDT9" s="795"/>
      <c r="IDU9" s="795"/>
      <c r="IDV9" s="795"/>
      <c r="IDW9" s="795"/>
      <c r="IDX9" s="795"/>
      <c r="IDY9" s="795"/>
      <c r="IDZ9" s="795"/>
      <c r="IEA9" s="795"/>
      <c r="IEB9" s="795"/>
      <c r="IEC9" s="795"/>
      <c r="IED9" s="795"/>
      <c r="IEE9" s="795"/>
      <c r="IEF9" s="795"/>
      <c r="IEG9" s="795"/>
      <c r="IEH9" s="795"/>
      <c r="IEI9" s="795"/>
      <c r="IEJ9" s="795"/>
      <c r="IEK9" s="795"/>
      <c r="IEL9" s="795"/>
      <c r="IEM9" s="795"/>
      <c r="IEN9" s="795"/>
      <c r="IEO9" s="795"/>
      <c r="IEP9" s="795"/>
      <c r="IEQ9" s="795"/>
      <c r="IER9" s="795"/>
      <c r="IES9" s="795"/>
      <c r="IET9" s="795"/>
      <c r="IEU9" s="795"/>
      <c r="IEV9" s="795"/>
      <c r="IEW9" s="795"/>
      <c r="IEX9" s="795"/>
      <c r="IEY9" s="795"/>
      <c r="IEZ9" s="795"/>
      <c r="IFA9" s="795"/>
      <c r="IFB9" s="795"/>
      <c r="IFC9" s="795"/>
      <c r="IFD9" s="795"/>
      <c r="IFE9" s="795"/>
      <c r="IFF9" s="795"/>
      <c r="IFG9" s="795"/>
      <c r="IFH9" s="795"/>
      <c r="IFI9" s="795"/>
      <c r="IFJ9" s="795"/>
      <c r="IFK9" s="795"/>
      <c r="IFL9" s="795"/>
      <c r="IFM9" s="795"/>
      <c r="IFN9" s="795"/>
      <c r="IFO9" s="795"/>
      <c r="IFP9" s="795"/>
      <c r="IFQ9" s="795"/>
      <c r="IFR9" s="795"/>
      <c r="IFS9" s="795"/>
      <c r="IFT9" s="795"/>
      <c r="IFU9" s="795"/>
      <c r="IFV9" s="795"/>
      <c r="IFW9" s="795"/>
      <c r="IFX9" s="795"/>
      <c r="IFY9" s="795"/>
      <c r="IFZ9" s="795"/>
      <c r="IGA9" s="795"/>
      <c r="IGB9" s="795"/>
      <c r="IGC9" s="795"/>
      <c r="IGD9" s="795"/>
      <c r="IGE9" s="795"/>
      <c r="IGF9" s="795"/>
      <c r="IGG9" s="795"/>
      <c r="IGH9" s="795"/>
      <c r="IGI9" s="795"/>
      <c r="IGJ9" s="795"/>
      <c r="IGK9" s="795"/>
      <c r="IGL9" s="795"/>
      <c r="IGM9" s="795"/>
      <c r="IGN9" s="795"/>
      <c r="IGO9" s="795"/>
      <c r="IGP9" s="795"/>
      <c r="IGQ9" s="795"/>
      <c r="IGR9" s="795"/>
      <c r="IGS9" s="795"/>
      <c r="IGT9" s="795"/>
      <c r="IGU9" s="795"/>
      <c r="IGV9" s="795"/>
      <c r="IGW9" s="795"/>
      <c r="IGX9" s="795"/>
      <c r="IGY9" s="795"/>
      <c r="IGZ9" s="795"/>
      <c r="IHA9" s="795"/>
      <c r="IHB9" s="795"/>
      <c r="IHC9" s="795"/>
      <c r="IHD9" s="795"/>
      <c r="IHE9" s="795"/>
      <c r="IHF9" s="795"/>
      <c r="IHG9" s="795"/>
      <c r="IHH9" s="795"/>
      <c r="IHI9" s="795"/>
      <c r="IHJ9" s="795"/>
      <c r="IHK9" s="795"/>
      <c r="IHL9" s="795"/>
      <c r="IHM9" s="795"/>
      <c r="IHN9" s="795"/>
      <c r="IHO9" s="795"/>
      <c r="IHP9" s="795"/>
      <c r="IHQ9" s="795"/>
      <c r="IHR9" s="795"/>
      <c r="IHS9" s="795"/>
      <c r="IHT9" s="795"/>
      <c r="IHU9" s="795"/>
      <c r="IHV9" s="795"/>
      <c r="IHW9" s="795"/>
      <c r="IHX9" s="795"/>
      <c r="IHY9" s="795"/>
      <c r="IHZ9" s="795"/>
      <c r="IIA9" s="795"/>
      <c r="IIB9" s="795"/>
      <c r="IIC9" s="795"/>
      <c r="IID9" s="795"/>
      <c r="IIE9" s="795"/>
      <c r="IIF9" s="795"/>
      <c r="IIG9" s="795"/>
      <c r="IIH9" s="795"/>
      <c r="III9" s="795"/>
      <c r="IIJ9" s="795"/>
      <c r="IIK9" s="795"/>
      <c r="IIL9" s="795"/>
      <c r="IIM9" s="795"/>
      <c r="IIN9" s="795"/>
      <c r="IIO9" s="795"/>
      <c r="IIP9" s="795"/>
      <c r="IIQ9" s="795"/>
      <c r="IIR9" s="795"/>
      <c r="IIS9" s="795"/>
      <c r="IIT9" s="795"/>
      <c r="IIU9" s="795"/>
      <c r="IIV9" s="795"/>
      <c r="IIW9" s="795"/>
      <c r="IIX9" s="795"/>
      <c r="IIY9" s="795"/>
      <c r="IIZ9" s="795"/>
      <c r="IJA9" s="795"/>
      <c r="IJB9" s="795"/>
      <c r="IJC9" s="795"/>
      <c r="IJD9" s="795"/>
      <c r="IJE9" s="795"/>
      <c r="IJF9" s="795"/>
      <c r="IJG9" s="795"/>
      <c r="IJH9" s="795"/>
      <c r="IJI9" s="795"/>
      <c r="IJJ9" s="795"/>
      <c r="IJK9" s="795"/>
      <c r="IJL9" s="795"/>
      <c r="IJM9" s="795"/>
      <c r="IJN9" s="795"/>
      <c r="IJO9" s="795"/>
      <c r="IJP9" s="795"/>
      <c r="IJQ9" s="795"/>
      <c r="IJR9" s="795"/>
      <c r="IJS9" s="795"/>
      <c r="IJT9" s="795"/>
      <c r="IJU9" s="795"/>
      <c r="IJV9" s="795"/>
      <c r="IJW9" s="795"/>
      <c r="IJX9" s="795"/>
      <c r="IJY9" s="795"/>
      <c r="IJZ9" s="795"/>
      <c r="IKA9" s="795"/>
      <c r="IKB9" s="795"/>
      <c r="IKC9" s="795"/>
      <c r="IKD9" s="795"/>
      <c r="IKE9" s="795"/>
      <c r="IKF9" s="795"/>
      <c r="IKG9" s="795"/>
      <c r="IKH9" s="795"/>
      <c r="IKI9" s="795"/>
      <c r="IKJ9" s="795"/>
      <c r="IKK9" s="795"/>
      <c r="IKL9" s="795"/>
      <c r="IKM9" s="795"/>
      <c r="IKN9" s="795"/>
      <c r="IKO9" s="795"/>
      <c r="IKP9" s="795"/>
      <c r="IKQ9" s="795"/>
      <c r="IKR9" s="795"/>
      <c r="IKS9" s="795"/>
      <c r="IKT9" s="795"/>
      <c r="IKU9" s="795"/>
      <c r="IKV9" s="795"/>
      <c r="IKW9" s="795"/>
      <c r="IKX9" s="795"/>
      <c r="IKY9" s="795"/>
      <c r="IKZ9" s="795"/>
      <c r="ILA9" s="795"/>
      <c r="ILB9" s="795"/>
      <c r="ILC9" s="795"/>
      <c r="ILD9" s="795"/>
      <c r="ILE9" s="795"/>
      <c r="ILF9" s="795"/>
      <c r="ILG9" s="795"/>
      <c r="ILH9" s="795"/>
      <c r="ILI9" s="795"/>
      <c r="ILJ9" s="795"/>
      <c r="ILK9" s="795"/>
      <c r="ILL9" s="795"/>
      <c r="ILM9" s="795"/>
      <c r="ILN9" s="795"/>
      <c r="ILO9" s="795"/>
      <c r="ILP9" s="795"/>
      <c r="ILQ9" s="795"/>
      <c r="ILR9" s="795"/>
      <c r="ILS9" s="795"/>
      <c r="ILT9" s="795"/>
      <c r="ILU9" s="795"/>
      <c r="ILV9" s="795"/>
      <c r="ILW9" s="795"/>
      <c r="ILX9" s="795"/>
      <c r="ILY9" s="795"/>
      <c r="ILZ9" s="795"/>
      <c r="IMA9" s="795"/>
      <c r="IMB9" s="795"/>
      <c r="IMC9" s="795"/>
      <c r="IMD9" s="795"/>
      <c r="IME9" s="795"/>
      <c r="IMF9" s="795"/>
      <c r="IMG9" s="795"/>
      <c r="IMH9" s="795"/>
      <c r="IMI9" s="795"/>
      <c r="IMJ9" s="795"/>
      <c r="IMK9" s="795"/>
      <c r="IML9" s="795"/>
      <c r="IMM9" s="795"/>
      <c r="IMN9" s="795"/>
      <c r="IMO9" s="795"/>
      <c r="IMP9" s="795"/>
      <c r="IMQ9" s="795"/>
      <c r="IMR9" s="795"/>
      <c r="IMS9" s="795"/>
      <c r="IMT9" s="795"/>
      <c r="IMU9" s="795"/>
      <c r="IMV9" s="795"/>
      <c r="IMW9" s="795"/>
      <c r="IMX9" s="795"/>
      <c r="IMY9" s="795"/>
      <c r="IMZ9" s="795"/>
      <c r="INA9" s="795"/>
      <c r="INB9" s="795"/>
      <c r="INC9" s="795"/>
      <c r="IND9" s="795"/>
      <c r="INE9" s="795"/>
      <c r="INF9" s="795"/>
      <c r="ING9" s="795"/>
      <c r="INH9" s="795"/>
      <c r="INI9" s="795"/>
      <c r="INJ9" s="795"/>
      <c r="INK9" s="795"/>
      <c r="INL9" s="795"/>
      <c r="INM9" s="795"/>
      <c r="INN9" s="795"/>
      <c r="INO9" s="795"/>
      <c r="INP9" s="795"/>
      <c r="INQ9" s="795"/>
      <c r="INR9" s="795"/>
      <c r="INS9" s="795"/>
      <c r="INT9" s="795"/>
      <c r="INU9" s="795"/>
      <c r="INV9" s="795"/>
      <c r="INW9" s="795"/>
      <c r="INX9" s="795"/>
      <c r="INY9" s="795"/>
      <c r="INZ9" s="795"/>
      <c r="IOA9" s="795"/>
      <c r="IOB9" s="795"/>
      <c r="IOC9" s="795"/>
      <c r="IOD9" s="795"/>
      <c r="IOE9" s="795"/>
      <c r="IOF9" s="795"/>
      <c r="IOG9" s="795"/>
      <c r="IOH9" s="795"/>
      <c r="IOI9" s="795"/>
      <c r="IOJ9" s="795"/>
      <c r="IOK9" s="795"/>
      <c r="IOL9" s="795"/>
      <c r="IOM9" s="795"/>
      <c r="ION9" s="795"/>
      <c r="IOO9" s="795"/>
      <c r="IOP9" s="795"/>
      <c r="IOQ9" s="795"/>
      <c r="IOR9" s="795"/>
      <c r="IOS9" s="795"/>
      <c r="IOT9" s="795"/>
      <c r="IOU9" s="795"/>
      <c r="IOV9" s="795"/>
      <c r="IOW9" s="795"/>
      <c r="IOX9" s="795"/>
      <c r="IOY9" s="795"/>
      <c r="IOZ9" s="795"/>
      <c r="IPA9" s="795"/>
      <c r="IPB9" s="795"/>
      <c r="IPC9" s="795"/>
      <c r="IPD9" s="795"/>
      <c r="IPE9" s="795"/>
      <c r="IPF9" s="795"/>
      <c r="IPG9" s="795"/>
      <c r="IPH9" s="795"/>
      <c r="IPI9" s="795"/>
      <c r="IPJ9" s="795"/>
      <c r="IPK9" s="795"/>
      <c r="IPL9" s="795"/>
      <c r="IPM9" s="795"/>
      <c r="IPN9" s="795"/>
      <c r="IPO9" s="795"/>
      <c r="IPP9" s="795"/>
      <c r="IPQ9" s="795"/>
      <c r="IPR9" s="795"/>
      <c r="IPS9" s="795"/>
      <c r="IPT9" s="795"/>
      <c r="IPU9" s="795"/>
      <c r="IPV9" s="795"/>
      <c r="IPW9" s="795"/>
      <c r="IPX9" s="795"/>
      <c r="IPY9" s="795"/>
      <c r="IPZ9" s="795"/>
      <c r="IQA9" s="795"/>
      <c r="IQB9" s="795"/>
      <c r="IQC9" s="795"/>
      <c r="IQD9" s="795"/>
      <c r="IQE9" s="795"/>
      <c r="IQF9" s="795"/>
      <c r="IQG9" s="795"/>
      <c r="IQH9" s="795"/>
      <c r="IQI9" s="795"/>
      <c r="IQJ9" s="795"/>
      <c r="IQK9" s="795"/>
      <c r="IQL9" s="795"/>
      <c r="IQM9" s="795"/>
      <c r="IQN9" s="795"/>
      <c r="IQO9" s="795"/>
      <c r="IQP9" s="795"/>
      <c r="IQQ9" s="795"/>
      <c r="IQR9" s="795"/>
      <c r="IQS9" s="795"/>
      <c r="IQT9" s="795"/>
      <c r="IQU9" s="795"/>
      <c r="IQV9" s="795"/>
      <c r="IQW9" s="795"/>
      <c r="IQX9" s="795"/>
      <c r="IQY9" s="795"/>
      <c r="IQZ9" s="795"/>
      <c r="IRA9" s="795"/>
      <c r="IRB9" s="795"/>
      <c r="IRC9" s="795"/>
      <c r="IRD9" s="795"/>
      <c r="IRE9" s="795"/>
      <c r="IRF9" s="795"/>
      <c r="IRG9" s="795"/>
      <c r="IRH9" s="795"/>
      <c r="IRI9" s="795"/>
      <c r="IRJ9" s="795"/>
      <c r="IRK9" s="795"/>
      <c r="IRL9" s="795"/>
      <c r="IRM9" s="795"/>
      <c r="IRN9" s="795"/>
      <c r="IRO9" s="795"/>
      <c r="IRP9" s="795"/>
      <c r="IRQ9" s="795"/>
      <c r="IRR9" s="795"/>
      <c r="IRS9" s="795"/>
      <c r="IRT9" s="795"/>
      <c r="IRU9" s="795"/>
      <c r="IRV9" s="795"/>
      <c r="IRW9" s="795"/>
      <c r="IRX9" s="795"/>
      <c r="IRY9" s="795"/>
      <c r="IRZ9" s="795"/>
      <c r="ISA9" s="795"/>
      <c r="ISB9" s="795"/>
      <c r="ISC9" s="795"/>
      <c r="ISD9" s="795"/>
      <c r="ISE9" s="795"/>
      <c r="ISF9" s="795"/>
      <c r="ISG9" s="795"/>
      <c r="ISH9" s="795"/>
      <c r="ISI9" s="795"/>
      <c r="ISJ9" s="795"/>
      <c r="ISK9" s="795"/>
      <c r="ISL9" s="795"/>
      <c r="ISM9" s="795"/>
      <c r="ISN9" s="795"/>
      <c r="ISO9" s="795"/>
      <c r="ISP9" s="795"/>
      <c r="ISQ9" s="795"/>
      <c r="ISR9" s="795"/>
      <c r="ISS9" s="795"/>
      <c r="IST9" s="795"/>
      <c r="ISU9" s="795"/>
      <c r="ISV9" s="795"/>
      <c r="ISW9" s="795"/>
      <c r="ISX9" s="795"/>
      <c r="ISY9" s="795"/>
      <c r="ISZ9" s="795"/>
      <c r="ITA9" s="795"/>
      <c r="ITB9" s="795"/>
      <c r="ITC9" s="795"/>
      <c r="ITD9" s="795"/>
      <c r="ITE9" s="795"/>
      <c r="ITF9" s="795"/>
      <c r="ITG9" s="795"/>
      <c r="ITH9" s="795"/>
      <c r="ITI9" s="795"/>
      <c r="ITJ9" s="795"/>
      <c r="ITK9" s="795"/>
      <c r="ITL9" s="795"/>
      <c r="ITM9" s="795"/>
      <c r="ITN9" s="795"/>
      <c r="ITO9" s="795"/>
      <c r="ITP9" s="795"/>
      <c r="ITQ9" s="795"/>
      <c r="ITR9" s="795"/>
      <c r="ITS9" s="795"/>
      <c r="ITT9" s="795"/>
      <c r="ITU9" s="795"/>
      <c r="ITV9" s="795"/>
      <c r="ITW9" s="795"/>
      <c r="ITX9" s="795"/>
      <c r="ITY9" s="795"/>
      <c r="ITZ9" s="795"/>
      <c r="IUA9" s="795"/>
      <c r="IUB9" s="795"/>
      <c r="IUC9" s="795"/>
      <c r="IUD9" s="795"/>
      <c r="IUE9" s="795"/>
      <c r="IUF9" s="795"/>
      <c r="IUG9" s="795"/>
      <c r="IUH9" s="795"/>
      <c r="IUI9" s="795"/>
      <c r="IUJ9" s="795"/>
      <c r="IUK9" s="795"/>
      <c r="IUL9" s="795"/>
      <c r="IUM9" s="795"/>
      <c r="IUN9" s="795"/>
      <c r="IUO9" s="795"/>
      <c r="IUP9" s="795"/>
      <c r="IUQ9" s="795"/>
      <c r="IUR9" s="795"/>
      <c r="IUS9" s="795"/>
      <c r="IUT9" s="795"/>
      <c r="IUU9" s="795"/>
      <c r="IUV9" s="795"/>
      <c r="IUW9" s="795"/>
      <c r="IUX9" s="795"/>
      <c r="IUY9" s="795"/>
      <c r="IUZ9" s="795"/>
      <c r="IVA9" s="795"/>
      <c r="IVB9" s="795"/>
      <c r="IVC9" s="795"/>
      <c r="IVD9" s="795"/>
      <c r="IVE9" s="795"/>
      <c r="IVF9" s="795"/>
      <c r="IVG9" s="795"/>
      <c r="IVH9" s="795"/>
      <c r="IVI9" s="795"/>
      <c r="IVJ9" s="795"/>
      <c r="IVK9" s="795"/>
      <c r="IVL9" s="795"/>
      <c r="IVM9" s="795"/>
      <c r="IVN9" s="795"/>
      <c r="IVO9" s="795"/>
      <c r="IVP9" s="795"/>
      <c r="IVQ9" s="795"/>
      <c r="IVR9" s="795"/>
      <c r="IVS9" s="795"/>
      <c r="IVT9" s="795"/>
      <c r="IVU9" s="795"/>
      <c r="IVV9" s="795"/>
      <c r="IVW9" s="795"/>
      <c r="IVX9" s="795"/>
      <c r="IVY9" s="795"/>
      <c r="IVZ9" s="795"/>
      <c r="IWA9" s="795"/>
      <c r="IWB9" s="795"/>
      <c r="IWC9" s="795"/>
      <c r="IWD9" s="795"/>
      <c r="IWE9" s="795"/>
      <c r="IWF9" s="795"/>
      <c r="IWG9" s="795"/>
      <c r="IWH9" s="795"/>
      <c r="IWI9" s="795"/>
      <c r="IWJ9" s="795"/>
      <c r="IWK9" s="795"/>
      <c r="IWL9" s="795"/>
      <c r="IWM9" s="795"/>
      <c r="IWN9" s="795"/>
      <c r="IWO9" s="795"/>
      <c r="IWP9" s="795"/>
      <c r="IWQ9" s="795"/>
      <c r="IWR9" s="795"/>
      <c r="IWS9" s="795"/>
      <c r="IWT9" s="795"/>
      <c r="IWU9" s="795"/>
      <c r="IWV9" s="795"/>
      <c r="IWW9" s="795"/>
      <c r="IWX9" s="795"/>
      <c r="IWY9" s="795"/>
      <c r="IWZ9" s="795"/>
      <c r="IXA9" s="795"/>
      <c r="IXB9" s="795"/>
      <c r="IXC9" s="795"/>
      <c r="IXD9" s="795"/>
      <c r="IXE9" s="795"/>
      <c r="IXF9" s="795"/>
      <c r="IXG9" s="795"/>
      <c r="IXH9" s="795"/>
      <c r="IXI9" s="795"/>
      <c r="IXJ9" s="795"/>
      <c r="IXK9" s="795"/>
      <c r="IXL9" s="795"/>
      <c r="IXM9" s="795"/>
      <c r="IXN9" s="795"/>
      <c r="IXO9" s="795"/>
      <c r="IXP9" s="795"/>
      <c r="IXQ9" s="795"/>
      <c r="IXR9" s="795"/>
      <c r="IXS9" s="795"/>
      <c r="IXT9" s="795"/>
      <c r="IXU9" s="795"/>
      <c r="IXV9" s="795"/>
      <c r="IXW9" s="795"/>
      <c r="IXX9" s="795"/>
      <c r="IXY9" s="795"/>
      <c r="IXZ9" s="795"/>
      <c r="IYA9" s="795"/>
      <c r="IYB9" s="795"/>
      <c r="IYC9" s="795"/>
      <c r="IYD9" s="795"/>
      <c r="IYE9" s="795"/>
      <c r="IYF9" s="795"/>
      <c r="IYG9" s="795"/>
      <c r="IYH9" s="795"/>
      <c r="IYI9" s="795"/>
      <c r="IYJ9" s="795"/>
      <c r="IYK9" s="795"/>
      <c r="IYL9" s="795"/>
      <c r="IYM9" s="795"/>
      <c r="IYN9" s="795"/>
      <c r="IYO9" s="795"/>
      <c r="IYP9" s="795"/>
      <c r="IYQ9" s="795"/>
      <c r="IYR9" s="795"/>
      <c r="IYS9" s="795"/>
      <c r="IYT9" s="795"/>
      <c r="IYU9" s="795"/>
      <c r="IYV9" s="795"/>
      <c r="IYW9" s="795"/>
      <c r="IYX9" s="795"/>
      <c r="IYY9" s="795"/>
      <c r="IYZ9" s="795"/>
      <c r="IZA9" s="795"/>
      <c r="IZB9" s="795"/>
      <c r="IZC9" s="795"/>
      <c r="IZD9" s="795"/>
      <c r="IZE9" s="795"/>
      <c r="IZF9" s="795"/>
      <c r="IZG9" s="795"/>
      <c r="IZH9" s="795"/>
      <c r="IZI9" s="795"/>
      <c r="IZJ9" s="795"/>
      <c r="IZK9" s="795"/>
      <c r="IZL9" s="795"/>
      <c r="IZM9" s="795"/>
      <c r="IZN9" s="795"/>
      <c r="IZO9" s="795"/>
      <c r="IZP9" s="795"/>
      <c r="IZQ9" s="795"/>
      <c r="IZR9" s="795"/>
      <c r="IZS9" s="795"/>
      <c r="IZT9" s="795"/>
      <c r="IZU9" s="795"/>
      <c r="IZV9" s="795"/>
      <c r="IZW9" s="795"/>
      <c r="IZX9" s="795"/>
      <c r="IZY9" s="795"/>
      <c r="IZZ9" s="795"/>
      <c r="JAA9" s="795"/>
      <c r="JAB9" s="795"/>
      <c r="JAC9" s="795"/>
      <c r="JAD9" s="795"/>
      <c r="JAE9" s="795"/>
      <c r="JAF9" s="795"/>
      <c r="JAG9" s="795"/>
      <c r="JAH9" s="795"/>
      <c r="JAI9" s="795"/>
      <c r="JAJ9" s="795"/>
      <c r="JAK9" s="795"/>
      <c r="JAL9" s="795"/>
      <c r="JAM9" s="795"/>
      <c r="JAN9" s="795"/>
      <c r="JAO9" s="795"/>
      <c r="JAP9" s="795"/>
      <c r="JAQ9" s="795"/>
      <c r="JAR9" s="795"/>
      <c r="JAS9" s="795"/>
      <c r="JAT9" s="795"/>
      <c r="JAU9" s="795"/>
      <c r="JAV9" s="795"/>
      <c r="JAW9" s="795"/>
      <c r="JAX9" s="795"/>
      <c r="JAY9" s="795"/>
      <c r="JAZ9" s="795"/>
      <c r="JBA9" s="795"/>
      <c r="JBB9" s="795"/>
      <c r="JBC9" s="795"/>
      <c r="JBD9" s="795"/>
      <c r="JBE9" s="795"/>
      <c r="JBF9" s="795"/>
      <c r="JBG9" s="795"/>
      <c r="JBH9" s="795"/>
      <c r="JBI9" s="795"/>
      <c r="JBJ9" s="795"/>
      <c r="JBK9" s="795"/>
      <c r="JBL9" s="795"/>
      <c r="JBM9" s="795"/>
      <c r="JBN9" s="795"/>
      <c r="JBO9" s="795"/>
      <c r="JBP9" s="795"/>
      <c r="JBQ9" s="795"/>
      <c r="JBR9" s="795"/>
      <c r="JBS9" s="795"/>
      <c r="JBT9" s="795"/>
      <c r="JBU9" s="795"/>
      <c r="JBV9" s="795"/>
      <c r="JBW9" s="795"/>
      <c r="JBX9" s="795"/>
      <c r="JBY9" s="795"/>
      <c r="JBZ9" s="795"/>
      <c r="JCA9" s="795"/>
      <c r="JCB9" s="795"/>
      <c r="JCC9" s="795"/>
      <c r="JCD9" s="795"/>
      <c r="JCE9" s="795"/>
      <c r="JCF9" s="795"/>
      <c r="JCG9" s="795"/>
      <c r="JCH9" s="795"/>
      <c r="JCI9" s="795"/>
      <c r="JCJ9" s="795"/>
      <c r="JCK9" s="795"/>
      <c r="JCL9" s="795"/>
      <c r="JCM9" s="795"/>
      <c r="JCN9" s="795"/>
      <c r="JCO9" s="795"/>
      <c r="JCP9" s="795"/>
      <c r="JCQ9" s="795"/>
      <c r="JCR9" s="795"/>
      <c r="JCS9" s="795"/>
      <c r="JCT9" s="795"/>
      <c r="JCU9" s="795"/>
      <c r="JCV9" s="795"/>
      <c r="JCW9" s="795"/>
      <c r="JCX9" s="795"/>
      <c r="JCY9" s="795"/>
      <c r="JCZ9" s="795"/>
      <c r="JDA9" s="795"/>
      <c r="JDB9" s="795"/>
      <c r="JDC9" s="795"/>
      <c r="JDD9" s="795"/>
      <c r="JDE9" s="795"/>
      <c r="JDF9" s="795"/>
      <c r="JDG9" s="795"/>
      <c r="JDH9" s="795"/>
      <c r="JDI9" s="795"/>
      <c r="JDJ9" s="795"/>
      <c r="JDK9" s="795"/>
      <c r="JDL9" s="795"/>
      <c r="JDM9" s="795"/>
      <c r="JDN9" s="795"/>
      <c r="JDO9" s="795"/>
      <c r="JDP9" s="795"/>
      <c r="JDQ9" s="795"/>
      <c r="JDR9" s="795"/>
      <c r="JDS9" s="795"/>
      <c r="JDT9" s="795"/>
      <c r="JDU9" s="795"/>
      <c r="JDV9" s="795"/>
      <c r="JDW9" s="795"/>
      <c r="JDX9" s="795"/>
      <c r="JDY9" s="795"/>
      <c r="JDZ9" s="795"/>
      <c r="JEA9" s="795"/>
      <c r="JEB9" s="795"/>
      <c r="JEC9" s="795"/>
      <c r="JED9" s="795"/>
      <c r="JEE9" s="795"/>
      <c r="JEF9" s="795"/>
      <c r="JEG9" s="795"/>
      <c r="JEH9" s="795"/>
      <c r="JEI9" s="795"/>
      <c r="JEJ9" s="795"/>
      <c r="JEK9" s="795"/>
      <c r="JEL9" s="795"/>
      <c r="JEM9" s="795"/>
      <c r="JEN9" s="795"/>
      <c r="JEO9" s="795"/>
      <c r="JEP9" s="795"/>
      <c r="JEQ9" s="795"/>
      <c r="JER9" s="795"/>
      <c r="JES9" s="795"/>
      <c r="JET9" s="795"/>
      <c r="JEU9" s="795"/>
      <c r="JEV9" s="795"/>
      <c r="JEW9" s="795"/>
      <c r="JEX9" s="795"/>
      <c r="JEY9" s="795"/>
      <c r="JEZ9" s="795"/>
      <c r="JFA9" s="795"/>
      <c r="JFB9" s="795"/>
      <c r="JFC9" s="795"/>
      <c r="JFD9" s="795"/>
      <c r="JFE9" s="795"/>
      <c r="JFF9" s="795"/>
      <c r="JFG9" s="795"/>
      <c r="JFH9" s="795"/>
      <c r="JFI9" s="795"/>
      <c r="JFJ9" s="795"/>
      <c r="JFK9" s="795"/>
      <c r="JFL9" s="795"/>
      <c r="JFM9" s="795"/>
      <c r="JFN9" s="795"/>
      <c r="JFO9" s="795"/>
      <c r="JFP9" s="795"/>
      <c r="JFQ9" s="795"/>
      <c r="JFR9" s="795"/>
      <c r="JFS9" s="795"/>
      <c r="JFT9" s="795"/>
      <c r="JFU9" s="795"/>
      <c r="JFV9" s="795"/>
      <c r="JFW9" s="795"/>
      <c r="JFX9" s="795"/>
      <c r="JFY9" s="795"/>
      <c r="JFZ9" s="795"/>
      <c r="JGA9" s="795"/>
      <c r="JGB9" s="795"/>
      <c r="JGC9" s="795"/>
      <c r="JGD9" s="795"/>
      <c r="JGE9" s="795"/>
      <c r="JGF9" s="795"/>
      <c r="JGG9" s="795"/>
      <c r="JGH9" s="795"/>
      <c r="JGI9" s="795"/>
      <c r="JGJ9" s="795"/>
      <c r="JGK9" s="795"/>
      <c r="JGL9" s="795"/>
      <c r="JGM9" s="795"/>
      <c r="JGN9" s="795"/>
      <c r="JGO9" s="795"/>
      <c r="JGP9" s="795"/>
      <c r="JGQ9" s="795"/>
      <c r="JGR9" s="795"/>
      <c r="JGS9" s="795"/>
      <c r="JGT9" s="795"/>
      <c r="JGU9" s="795"/>
      <c r="JGV9" s="795"/>
      <c r="JGW9" s="795"/>
      <c r="JGX9" s="795"/>
      <c r="JGY9" s="795"/>
      <c r="JGZ9" s="795"/>
      <c r="JHA9" s="795"/>
      <c r="JHB9" s="795"/>
      <c r="JHC9" s="795"/>
      <c r="JHD9" s="795"/>
      <c r="JHE9" s="795"/>
      <c r="JHF9" s="795"/>
      <c r="JHG9" s="795"/>
      <c r="JHH9" s="795"/>
      <c r="JHI9" s="795"/>
      <c r="JHJ9" s="795"/>
      <c r="JHK9" s="795"/>
      <c r="JHL9" s="795"/>
      <c r="JHM9" s="795"/>
      <c r="JHN9" s="795"/>
      <c r="JHO9" s="795"/>
      <c r="JHP9" s="795"/>
      <c r="JHQ9" s="795"/>
      <c r="JHR9" s="795"/>
      <c r="JHS9" s="795"/>
      <c r="JHT9" s="795"/>
      <c r="JHU9" s="795"/>
      <c r="JHV9" s="795"/>
      <c r="JHW9" s="795"/>
      <c r="JHX9" s="795"/>
      <c r="JHY9" s="795"/>
      <c r="JHZ9" s="795"/>
      <c r="JIA9" s="795"/>
      <c r="JIB9" s="795"/>
      <c r="JIC9" s="795"/>
      <c r="JID9" s="795"/>
      <c r="JIE9" s="795"/>
      <c r="JIF9" s="795"/>
      <c r="JIG9" s="795"/>
      <c r="JIH9" s="795"/>
      <c r="JII9" s="795"/>
      <c r="JIJ9" s="795"/>
      <c r="JIK9" s="795"/>
      <c r="JIL9" s="795"/>
      <c r="JIM9" s="795"/>
      <c r="JIN9" s="795"/>
      <c r="JIO9" s="795"/>
      <c r="JIP9" s="795"/>
      <c r="JIQ9" s="795"/>
      <c r="JIR9" s="795"/>
      <c r="JIS9" s="795"/>
      <c r="JIT9" s="795"/>
      <c r="JIU9" s="795"/>
      <c r="JIV9" s="795"/>
      <c r="JIW9" s="795"/>
      <c r="JIX9" s="795"/>
      <c r="JIY9" s="795"/>
      <c r="JIZ9" s="795"/>
      <c r="JJA9" s="795"/>
      <c r="JJB9" s="795"/>
      <c r="JJC9" s="795"/>
      <c r="JJD9" s="795"/>
      <c r="JJE9" s="795"/>
      <c r="JJF9" s="795"/>
      <c r="JJG9" s="795"/>
      <c r="JJH9" s="795"/>
      <c r="JJI9" s="795"/>
      <c r="JJJ9" s="795"/>
      <c r="JJK9" s="795"/>
      <c r="JJL9" s="795"/>
      <c r="JJM9" s="795"/>
      <c r="JJN9" s="795"/>
      <c r="JJO9" s="795"/>
      <c r="JJP9" s="795"/>
      <c r="JJQ9" s="795"/>
      <c r="JJR9" s="795"/>
      <c r="JJS9" s="795"/>
      <c r="JJT9" s="795"/>
      <c r="JJU9" s="795"/>
      <c r="JJV9" s="795"/>
      <c r="JJW9" s="795"/>
      <c r="JJX9" s="795"/>
      <c r="JJY9" s="795"/>
      <c r="JJZ9" s="795"/>
      <c r="JKA9" s="795"/>
      <c r="JKB9" s="795"/>
      <c r="JKC9" s="795"/>
      <c r="JKD9" s="795"/>
      <c r="JKE9" s="795"/>
      <c r="JKF9" s="795"/>
      <c r="JKG9" s="795"/>
      <c r="JKH9" s="795"/>
      <c r="JKI9" s="795"/>
      <c r="JKJ9" s="795"/>
      <c r="JKK9" s="795"/>
      <c r="JKL9" s="795"/>
      <c r="JKM9" s="795"/>
      <c r="JKN9" s="795"/>
      <c r="JKO9" s="795"/>
      <c r="JKP9" s="795"/>
      <c r="JKQ9" s="795"/>
      <c r="JKR9" s="795"/>
      <c r="JKS9" s="795"/>
      <c r="JKT9" s="795"/>
      <c r="JKU9" s="795"/>
      <c r="JKV9" s="795"/>
      <c r="JKW9" s="795"/>
      <c r="JKX9" s="795"/>
      <c r="JKY9" s="795"/>
      <c r="JKZ9" s="795"/>
      <c r="JLA9" s="795"/>
      <c r="JLB9" s="795"/>
      <c r="JLC9" s="795"/>
      <c r="JLD9" s="795"/>
      <c r="JLE9" s="795"/>
      <c r="JLF9" s="795"/>
      <c r="JLG9" s="795"/>
      <c r="JLH9" s="795"/>
      <c r="JLI9" s="795"/>
      <c r="JLJ9" s="795"/>
      <c r="JLK9" s="795"/>
      <c r="JLL9" s="795"/>
      <c r="JLM9" s="795"/>
      <c r="JLN9" s="795"/>
      <c r="JLO9" s="795"/>
      <c r="JLP9" s="795"/>
      <c r="JLQ9" s="795"/>
      <c r="JLR9" s="795"/>
      <c r="JLS9" s="795"/>
      <c r="JLT9" s="795"/>
      <c r="JLU9" s="795"/>
      <c r="JLV9" s="795"/>
      <c r="JLW9" s="795"/>
      <c r="JLX9" s="795"/>
      <c r="JLY9" s="795"/>
      <c r="JLZ9" s="795"/>
      <c r="JMA9" s="795"/>
      <c r="JMB9" s="795"/>
      <c r="JMC9" s="795"/>
      <c r="JMD9" s="795"/>
      <c r="JME9" s="795"/>
      <c r="JMF9" s="795"/>
      <c r="JMG9" s="795"/>
      <c r="JMH9" s="795"/>
      <c r="JMI9" s="795"/>
      <c r="JMJ9" s="795"/>
      <c r="JMK9" s="795"/>
      <c r="JML9" s="795"/>
      <c r="JMM9" s="795"/>
      <c r="JMN9" s="795"/>
      <c r="JMO9" s="795"/>
      <c r="JMP9" s="795"/>
      <c r="JMQ9" s="795"/>
      <c r="JMR9" s="795"/>
      <c r="JMS9" s="795"/>
      <c r="JMT9" s="795"/>
      <c r="JMU9" s="795"/>
      <c r="JMV9" s="795"/>
      <c r="JMW9" s="795"/>
      <c r="JMX9" s="795"/>
      <c r="JMY9" s="795"/>
      <c r="JMZ9" s="795"/>
      <c r="JNA9" s="795"/>
      <c r="JNB9" s="795"/>
      <c r="JNC9" s="795"/>
      <c r="JND9" s="795"/>
      <c r="JNE9" s="795"/>
      <c r="JNF9" s="795"/>
      <c r="JNG9" s="795"/>
      <c r="JNH9" s="795"/>
      <c r="JNI9" s="795"/>
      <c r="JNJ9" s="795"/>
      <c r="JNK9" s="795"/>
      <c r="JNL9" s="795"/>
      <c r="JNM9" s="795"/>
      <c r="JNN9" s="795"/>
      <c r="JNO9" s="795"/>
      <c r="JNP9" s="795"/>
      <c r="JNQ9" s="795"/>
      <c r="JNR9" s="795"/>
      <c r="JNS9" s="795"/>
      <c r="JNT9" s="795"/>
      <c r="JNU9" s="795"/>
      <c r="JNV9" s="795"/>
      <c r="JNW9" s="795"/>
      <c r="JNX9" s="795"/>
      <c r="JNY9" s="795"/>
      <c r="JNZ9" s="795"/>
      <c r="JOA9" s="795"/>
      <c r="JOB9" s="795"/>
      <c r="JOC9" s="795"/>
      <c r="JOD9" s="795"/>
      <c r="JOE9" s="795"/>
      <c r="JOF9" s="795"/>
      <c r="JOG9" s="795"/>
      <c r="JOH9" s="795"/>
      <c r="JOI9" s="795"/>
      <c r="JOJ9" s="795"/>
      <c r="JOK9" s="795"/>
      <c r="JOL9" s="795"/>
      <c r="JOM9" s="795"/>
      <c r="JON9" s="795"/>
      <c r="JOO9" s="795"/>
      <c r="JOP9" s="795"/>
      <c r="JOQ9" s="795"/>
      <c r="JOR9" s="795"/>
      <c r="JOS9" s="795"/>
      <c r="JOT9" s="795"/>
      <c r="JOU9" s="795"/>
      <c r="JOV9" s="795"/>
      <c r="JOW9" s="795"/>
      <c r="JOX9" s="795"/>
      <c r="JOY9" s="795"/>
      <c r="JOZ9" s="795"/>
      <c r="JPA9" s="795"/>
      <c r="JPB9" s="795"/>
      <c r="JPC9" s="795"/>
      <c r="JPD9" s="795"/>
      <c r="JPE9" s="795"/>
      <c r="JPF9" s="795"/>
      <c r="JPG9" s="795"/>
      <c r="JPH9" s="795"/>
      <c r="JPI9" s="795"/>
      <c r="JPJ9" s="795"/>
      <c r="JPK9" s="795"/>
      <c r="JPL9" s="795"/>
      <c r="JPM9" s="795"/>
      <c r="JPN9" s="795"/>
      <c r="JPO9" s="795"/>
      <c r="JPP9" s="795"/>
      <c r="JPQ9" s="795"/>
      <c r="JPR9" s="795"/>
      <c r="JPS9" s="795"/>
      <c r="JPT9" s="795"/>
      <c r="JPU9" s="795"/>
      <c r="JPV9" s="795"/>
      <c r="JPW9" s="795"/>
      <c r="JPX9" s="795"/>
      <c r="JPY9" s="795"/>
      <c r="JPZ9" s="795"/>
      <c r="JQA9" s="795"/>
      <c r="JQB9" s="795"/>
      <c r="JQC9" s="795"/>
      <c r="JQD9" s="795"/>
      <c r="JQE9" s="795"/>
      <c r="JQF9" s="795"/>
      <c r="JQG9" s="795"/>
      <c r="JQH9" s="795"/>
      <c r="JQI9" s="795"/>
      <c r="JQJ9" s="795"/>
      <c r="JQK9" s="795"/>
      <c r="JQL9" s="795"/>
      <c r="JQM9" s="795"/>
      <c r="JQN9" s="795"/>
      <c r="JQO9" s="795"/>
      <c r="JQP9" s="795"/>
      <c r="JQQ9" s="795"/>
      <c r="JQR9" s="795"/>
      <c r="JQS9" s="795"/>
      <c r="JQT9" s="795"/>
      <c r="JQU9" s="795"/>
      <c r="JQV9" s="795"/>
      <c r="JQW9" s="795"/>
      <c r="JQX9" s="795"/>
      <c r="JQY9" s="795"/>
      <c r="JQZ9" s="795"/>
      <c r="JRA9" s="795"/>
      <c r="JRB9" s="795"/>
      <c r="JRC9" s="795"/>
      <c r="JRD9" s="795"/>
      <c r="JRE9" s="795"/>
      <c r="JRF9" s="795"/>
      <c r="JRG9" s="795"/>
      <c r="JRH9" s="795"/>
      <c r="JRI9" s="795"/>
      <c r="JRJ9" s="795"/>
      <c r="JRK9" s="795"/>
      <c r="JRL9" s="795"/>
      <c r="JRM9" s="795"/>
      <c r="JRN9" s="795"/>
      <c r="JRO9" s="795"/>
      <c r="JRP9" s="795"/>
      <c r="JRQ9" s="795"/>
      <c r="JRR9" s="795"/>
      <c r="JRS9" s="795"/>
      <c r="JRT9" s="795"/>
      <c r="JRU9" s="795"/>
      <c r="JRV9" s="795"/>
      <c r="JRW9" s="795"/>
      <c r="JRX9" s="795"/>
      <c r="JRY9" s="795"/>
      <c r="JRZ9" s="795"/>
      <c r="JSA9" s="795"/>
      <c r="JSB9" s="795"/>
      <c r="JSC9" s="795"/>
      <c r="JSD9" s="795"/>
      <c r="JSE9" s="795"/>
      <c r="JSF9" s="795"/>
      <c r="JSG9" s="795"/>
      <c r="JSH9" s="795"/>
      <c r="JSI9" s="795"/>
      <c r="JSJ9" s="795"/>
      <c r="JSK9" s="795"/>
      <c r="JSL9" s="795"/>
      <c r="JSM9" s="795"/>
      <c r="JSN9" s="795"/>
      <c r="JSO9" s="795"/>
      <c r="JSP9" s="795"/>
      <c r="JSQ9" s="795"/>
      <c r="JSR9" s="795"/>
      <c r="JSS9" s="795"/>
      <c r="JST9" s="795"/>
      <c r="JSU9" s="795"/>
      <c r="JSV9" s="795"/>
      <c r="JSW9" s="795"/>
      <c r="JSX9" s="795"/>
      <c r="JSY9" s="795"/>
      <c r="JSZ9" s="795"/>
      <c r="JTA9" s="795"/>
      <c r="JTB9" s="795"/>
      <c r="JTC9" s="795"/>
      <c r="JTD9" s="795"/>
      <c r="JTE9" s="795"/>
      <c r="JTF9" s="795"/>
      <c r="JTG9" s="795"/>
      <c r="JTH9" s="795"/>
      <c r="JTI9" s="795"/>
      <c r="JTJ9" s="795"/>
      <c r="JTK9" s="795"/>
      <c r="JTL9" s="795"/>
      <c r="JTM9" s="795"/>
      <c r="JTN9" s="795"/>
      <c r="JTO9" s="795"/>
      <c r="JTP9" s="795"/>
      <c r="JTQ9" s="795"/>
      <c r="JTR9" s="795"/>
      <c r="JTS9" s="795"/>
      <c r="JTT9" s="795"/>
      <c r="JTU9" s="795"/>
      <c r="JTV9" s="795"/>
      <c r="JTW9" s="795"/>
      <c r="JTX9" s="795"/>
      <c r="JTY9" s="795"/>
      <c r="JTZ9" s="795"/>
      <c r="JUA9" s="795"/>
      <c r="JUB9" s="795"/>
      <c r="JUC9" s="795"/>
      <c r="JUD9" s="795"/>
      <c r="JUE9" s="795"/>
      <c r="JUF9" s="795"/>
      <c r="JUG9" s="795"/>
      <c r="JUH9" s="795"/>
      <c r="JUI9" s="795"/>
      <c r="JUJ9" s="795"/>
      <c r="JUK9" s="795"/>
      <c r="JUL9" s="795"/>
      <c r="JUM9" s="795"/>
      <c r="JUN9" s="795"/>
      <c r="JUO9" s="795"/>
      <c r="JUP9" s="795"/>
      <c r="JUQ9" s="795"/>
      <c r="JUR9" s="795"/>
      <c r="JUS9" s="795"/>
      <c r="JUT9" s="795"/>
      <c r="JUU9" s="795"/>
      <c r="JUV9" s="795"/>
      <c r="JUW9" s="795"/>
      <c r="JUX9" s="795"/>
      <c r="JUY9" s="795"/>
      <c r="JUZ9" s="795"/>
      <c r="JVA9" s="795"/>
      <c r="JVB9" s="795"/>
      <c r="JVC9" s="795"/>
      <c r="JVD9" s="795"/>
      <c r="JVE9" s="795"/>
      <c r="JVF9" s="795"/>
      <c r="JVG9" s="795"/>
      <c r="JVH9" s="795"/>
      <c r="JVI9" s="795"/>
      <c r="JVJ9" s="795"/>
      <c r="JVK9" s="795"/>
      <c r="JVL9" s="795"/>
      <c r="JVM9" s="795"/>
      <c r="JVN9" s="795"/>
      <c r="JVO9" s="795"/>
      <c r="JVP9" s="795"/>
      <c r="JVQ9" s="795"/>
      <c r="JVR9" s="795"/>
      <c r="JVS9" s="795"/>
      <c r="JVT9" s="795"/>
      <c r="JVU9" s="795"/>
      <c r="JVV9" s="795"/>
      <c r="JVW9" s="795"/>
      <c r="JVX9" s="795"/>
      <c r="JVY9" s="795"/>
      <c r="JVZ9" s="795"/>
      <c r="JWA9" s="795"/>
      <c r="JWB9" s="795"/>
      <c r="JWC9" s="795"/>
      <c r="JWD9" s="795"/>
      <c r="JWE9" s="795"/>
      <c r="JWF9" s="795"/>
      <c r="JWG9" s="795"/>
      <c r="JWH9" s="795"/>
      <c r="JWI9" s="795"/>
      <c r="JWJ9" s="795"/>
      <c r="JWK9" s="795"/>
      <c r="JWL9" s="795"/>
      <c r="JWM9" s="795"/>
      <c r="JWN9" s="795"/>
      <c r="JWO9" s="795"/>
      <c r="JWP9" s="795"/>
      <c r="JWQ9" s="795"/>
      <c r="JWR9" s="795"/>
      <c r="JWS9" s="795"/>
      <c r="JWT9" s="795"/>
      <c r="JWU9" s="795"/>
      <c r="JWV9" s="795"/>
      <c r="JWW9" s="795"/>
      <c r="JWX9" s="795"/>
      <c r="JWY9" s="795"/>
      <c r="JWZ9" s="795"/>
      <c r="JXA9" s="795"/>
      <c r="JXB9" s="795"/>
      <c r="JXC9" s="795"/>
      <c r="JXD9" s="795"/>
      <c r="JXE9" s="795"/>
      <c r="JXF9" s="795"/>
      <c r="JXG9" s="795"/>
      <c r="JXH9" s="795"/>
      <c r="JXI9" s="795"/>
      <c r="JXJ9" s="795"/>
      <c r="JXK9" s="795"/>
      <c r="JXL9" s="795"/>
      <c r="JXM9" s="795"/>
      <c r="JXN9" s="795"/>
      <c r="JXO9" s="795"/>
      <c r="JXP9" s="795"/>
      <c r="JXQ9" s="795"/>
      <c r="JXR9" s="795"/>
      <c r="JXS9" s="795"/>
      <c r="JXT9" s="795"/>
      <c r="JXU9" s="795"/>
      <c r="JXV9" s="795"/>
      <c r="JXW9" s="795"/>
      <c r="JXX9" s="795"/>
      <c r="JXY9" s="795"/>
      <c r="JXZ9" s="795"/>
      <c r="JYA9" s="795"/>
      <c r="JYB9" s="795"/>
      <c r="JYC9" s="795"/>
      <c r="JYD9" s="795"/>
      <c r="JYE9" s="795"/>
      <c r="JYF9" s="795"/>
      <c r="JYG9" s="795"/>
      <c r="JYH9" s="795"/>
      <c r="JYI9" s="795"/>
      <c r="JYJ9" s="795"/>
      <c r="JYK9" s="795"/>
      <c r="JYL9" s="795"/>
      <c r="JYM9" s="795"/>
      <c r="JYN9" s="795"/>
      <c r="JYO9" s="795"/>
      <c r="JYP9" s="795"/>
      <c r="JYQ9" s="795"/>
      <c r="JYR9" s="795"/>
      <c r="JYS9" s="795"/>
      <c r="JYT9" s="795"/>
      <c r="JYU9" s="795"/>
      <c r="JYV9" s="795"/>
      <c r="JYW9" s="795"/>
      <c r="JYX9" s="795"/>
      <c r="JYY9" s="795"/>
      <c r="JYZ9" s="795"/>
      <c r="JZA9" s="795"/>
      <c r="JZB9" s="795"/>
      <c r="JZC9" s="795"/>
      <c r="JZD9" s="795"/>
      <c r="JZE9" s="795"/>
      <c r="JZF9" s="795"/>
      <c r="JZG9" s="795"/>
      <c r="JZH9" s="795"/>
      <c r="JZI9" s="795"/>
      <c r="JZJ9" s="795"/>
      <c r="JZK9" s="795"/>
      <c r="JZL9" s="795"/>
      <c r="JZM9" s="795"/>
      <c r="JZN9" s="795"/>
      <c r="JZO9" s="795"/>
      <c r="JZP9" s="795"/>
      <c r="JZQ9" s="795"/>
      <c r="JZR9" s="795"/>
      <c r="JZS9" s="795"/>
      <c r="JZT9" s="795"/>
      <c r="JZU9" s="795"/>
      <c r="JZV9" s="795"/>
      <c r="JZW9" s="795"/>
      <c r="JZX9" s="795"/>
      <c r="JZY9" s="795"/>
      <c r="JZZ9" s="795"/>
      <c r="KAA9" s="795"/>
      <c r="KAB9" s="795"/>
      <c r="KAC9" s="795"/>
      <c r="KAD9" s="795"/>
      <c r="KAE9" s="795"/>
      <c r="KAF9" s="795"/>
      <c r="KAG9" s="795"/>
      <c r="KAH9" s="795"/>
      <c r="KAI9" s="795"/>
      <c r="KAJ9" s="795"/>
      <c r="KAK9" s="795"/>
      <c r="KAL9" s="795"/>
      <c r="KAM9" s="795"/>
      <c r="KAN9" s="795"/>
      <c r="KAO9" s="795"/>
      <c r="KAP9" s="795"/>
      <c r="KAQ9" s="795"/>
      <c r="KAR9" s="795"/>
      <c r="KAS9" s="795"/>
      <c r="KAT9" s="795"/>
      <c r="KAU9" s="795"/>
      <c r="KAV9" s="795"/>
      <c r="KAW9" s="795"/>
      <c r="KAX9" s="795"/>
      <c r="KAY9" s="795"/>
      <c r="KAZ9" s="795"/>
      <c r="KBA9" s="795"/>
      <c r="KBB9" s="795"/>
      <c r="KBC9" s="795"/>
      <c r="KBD9" s="795"/>
      <c r="KBE9" s="795"/>
      <c r="KBF9" s="795"/>
      <c r="KBG9" s="795"/>
      <c r="KBH9" s="795"/>
      <c r="KBI9" s="795"/>
      <c r="KBJ9" s="795"/>
      <c r="KBK9" s="795"/>
      <c r="KBL9" s="795"/>
      <c r="KBM9" s="795"/>
      <c r="KBN9" s="795"/>
      <c r="KBO9" s="795"/>
      <c r="KBP9" s="795"/>
      <c r="KBQ9" s="795"/>
      <c r="KBR9" s="795"/>
      <c r="KBS9" s="795"/>
      <c r="KBT9" s="795"/>
      <c r="KBU9" s="795"/>
      <c r="KBV9" s="795"/>
      <c r="KBW9" s="795"/>
      <c r="KBX9" s="795"/>
      <c r="KBY9" s="795"/>
      <c r="KBZ9" s="795"/>
      <c r="KCA9" s="795"/>
      <c r="KCB9" s="795"/>
      <c r="KCC9" s="795"/>
      <c r="KCD9" s="795"/>
      <c r="KCE9" s="795"/>
      <c r="KCF9" s="795"/>
      <c r="KCG9" s="795"/>
      <c r="KCH9" s="795"/>
      <c r="KCI9" s="795"/>
      <c r="KCJ9" s="795"/>
      <c r="KCK9" s="795"/>
      <c r="KCL9" s="795"/>
      <c r="KCM9" s="795"/>
      <c r="KCN9" s="795"/>
      <c r="KCO9" s="795"/>
      <c r="KCP9" s="795"/>
      <c r="KCQ9" s="795"/>
      <c r="KCR9" s="795"/>
      <c r="KCS9" s="795"/>
      <c r="KCT9" s="795"/>
      <c r="KCU9" s="795"/>
      <c r="KCV9" s="795"/>
      <c r="KCW9" s="795"/>
      <c r="KCX9" s="795"/>
      <c r="KCY9" s="795"/>
      <c r="KCZ9" s="795"/>
      <c r="KDA9" s="795"/>
      <c r="KDB9" s="795"/>
      <c r="KDC9" s="795"/>
      <c r="KDD9" s="795"/>
      <c r="KDE9" s="795"/>
      <c r="KDF9" s="795"/>
      <c r="KDG9" s="795"/>
      <c r="KDH9" s="795"/>
      <c r="KDI9" s="795"/>
      <c r="KDJ9" s="795"/>
      <c r="KDK9" s="795"/>
      <c r="KDL9" s="795"/>
      <c r="KDM9" s="795"/>
      <c r="KDN9" s="795"/>
      <c r="KDO9" s="795"/>
      <c r="KDP9" s="795"/>
      <c r="KDQ9" s="795"/>
      <c r="KDR9" s="795"/>
      <c r="KDS9" s="795"/>
      <c r="KDT9" s="795"/>
      <c r="KDU9" s="795"/>
      <c r="KDV9" s="795"/>
      <c r="KDW9" s="795"/>
      <c r="KDX9" s="795"/>
      <c r="KDY9" s="795"/>
      <c r="KDZ9" s="795"/>
      <c r="KEA9" s="795"/>
      <c r="KEB9" s="795"/>
      <c r="KEC9" s="795"/>
      <c r="KED9" s="795"/>
      <c r="KEE9" s="795"/>
      <c r="KEF9" s="795"/>
      <c r="KEG9" s="795"/>
      <c r="KEH9" s="795"/>
      <c r="KEI9" s="795"/>
      <c r="KEJ9" s="795"/>
      <c r="KEK9" s="795"/>
      <c r="KEL9" s="795"/>
      <c r="KEM9" s="795"/>
      <c r="KEN9" s="795"/>
      <c r="KEO9" s="795"/>
      <c r="KEP9" s="795"/>
      <c r="KEQ9" s="795"/>
      <c r="KER9" s="795"/>
      <c r="KES9" s="795"/>
      <c r="KET9" s="795"/>
      <c r="KEU9" s="795"/>
      <c r="KEV9" s="795"/>
      <c r="KEW9" s="795"/>
      <c r="KEX9" s="795"/>
      <c r="KEY9" s="795"/>
      <c r="KEZ9" s="795"/>
      <c r="KFA9" s="795"/>
      <c r="KFB9" s="795"/>
      <c r="KFC9" s="795"/>
      <c r="KFD9" s="795"/>
      <c r="KFE9" s="795"/>
      <c r="KFF9" s="795"/>
      <c r="KFG9" s="795"/>
      <c r="KFH9" s="795"/>
      <c r="KFI9" s="795"/>
      <c r="KFJ9" s="795"/>
      <c r="KFK9" s="795"/>
      <c r="KFL9" s="795"/>
      <c r="KFM9" s="795"/>
      <c r="KFN9" s="795"/>
      <c r="KFO9" s="795"/>
      <c r="KFP9" s="795"/>
      <c r="KFQ9" s="795"/>
      <c r="KFR9" s="795"/>
      <c r="KFS9" s="795"/>
      <c r="KFT9" s="795"/>
      <c r="KFU9" s="795"/>
      <c r="KFV9" s="795"/>
      <c r="KFW9" s="795"/>
      <c r="KFX9" s="795"/>
      <c r="KFY9" s="795"/>
      <c r="KFZ9" s="795"/>
      <c r="KGA9" s="795"/>
      <c r="KGB9" s="795"/>
      <c r="KGC9" s="795"/>
      <c r="KGD9" s="795"/>
      <c r="KGE9" s="795"/>
      <c r="KGF9" s="795"/>
      <c r="KGG9" s="795"/>
      <c r="KGH9" s="795"/>
      <c r="KGI9" s="795"/>
      <c r="KGJ9" s="795"/>
      <c r="KGK9" s="795"/>
      <c r="KGL9" s="795"/>
      <c r="KGM9" s="795"/>
      <c r="KGN9" s="795"/>
      <c r="KGO9" s="795"/>
      <c r="KGP9" s="795"/>
      <c r="KGQ9" s="795"/>
      <c r="KGR9" s="795"/>
      <c r="KGS9" s="795"/>
      <c r="KGT9" s="795"/>
      <c r="KGU9" s="795"/>
      <c r="KGV9" s="795"/>
      <c r="KGW9" s="795"/>
      <c r="KGX9" s="795"/>
      <c r="KGY9" s="795"/>
      <c r="KGZ9" s="795"/>
      <c r="KHA9" s="795"/>
      <c r="KHB9" s="795"/>
      <c r="KHC9" s="795"/>
      <c r="KHD9" s="795"/>
      <c r="KHE9" s="795"/>
      <c r="KHF9" s="795"/>
      <c r="KHG9" s="795"/>
      <c r="KHH9" s="795"/>
      <c r="KHI9" s="795"/>
      <c r="KHJ9" s="795"/>
      <c r="KHK9" s="795"/>
      <c r="KHL9" s="795"/>
      <c r="KHM9" s="795"/>
      <c r="KHN9" s="795"/>
      <c r="KHO9" s="795"/>
      <c r="KHP9" s="795"/>
      <c r="KHQ9" s="795"/>
      <c r="KHR9" s="795"/>
      <c r="KHS9" s="795"/>
      <c r="KHT9" s="795"/>
      <c r="KHU9" s="795"/>
      <c r="KHV9" s="795"/>
      <c r="KHW9" s="795"/>
      <c r="KHX9" s="795"/>
      <c r="KHY9" s="795"/>
      <c r="KHZ9" s="795"/>
      <c r="KIA9" s="795"/>
      <c r="KIB9" s="795"/>
      <c r="KIC9" s="795"/>
      <c r="KID9" s="795"/>
      <c r="KIE9" s="795"/>
      <c r="KIF9" s="795"/>
      <c r="KIG9" s="795"/>
      <c r="KIH9" s="795"/>
      <c r="KII9" s="795"/>
      <c r="KIJ9" s="795"/>
      <c r="KIK9" s="795"/>
      <c r="KIL9" s="795"/>
      <c r="KIM9" s="795"/>
      <c r="KIN9" s="795"/>
      <c r="KIO9" s="795"/>
      <c r="KIP9" s="795"/>
      <c r="KIQ9" s="795"/>
      <c r="KIR9" s="795"/>
      <c r="KIS9" s="795"/>
      <c r="KIT9" s="795"/>
      <c r="KIU9" s="795"/>
      <c r="KIV9" s="795"/>
      <c r="KIW9" s="795"/>
      <c r="KIX9" s="795"/>
      <c r="KIY9" s="795"/>
      <c r="KIZ9" s="795"/>
      <c r="KJA9" s="795"/>
      <c r="KJB9" s="795"/>
      <c r="KJC9" s="795"/>
      <c r="KJD9" s="795"/>
      <c r="KJE9" s="795"/>
      <c r="KJF9" s="795"/>
      <c r="KJG9" s="795"/>
      <c r="KJH9" s="795"/>
      <c r="KJI9" s="795"/>
      <c r="KJJ9" s="795"/>
      <c r="KJK9" s="795"/>
      <c r="KJL9" s="795"/>
      <c r="KJM9" s="795"/>
      <c r="KJN9" s="795"/>
      <c r="KJO9" s="795"/>
      <c r="KJP9" s="795"/>
      <c r="KJQ9" s="795"/>
      <c r="KJR9" s="795"/>
      <c r="KJS9" s="795"/>
      <c r="KJT9" s="795"/>
      <c r="KJU9" s="795"/>
      <c r="KJV9" s="795"/>
      <c r="KJW9" s="795"/>
      <c r="KJX9" s="795"/>
      <c r="KJY9" s="795"/>
      <c r="KJZ9" s="795"/>
      <c r="KKA9" s="795"/>
      <c r="KKB9" s="795"/>
      <c r="KKC9" s="795"/>
      <c r="KKD9" s="795"/>
      <c r="KKE9" s="795"/>
      <c r="KKF9" s="795"/>
      <c r="KKG9" s="795"/>
      <c r="KKH9" s="795"/>
      <c r="KKI9" s="795"/>
      <c r="KKJ9" s="795"/>
      <c r="KKK9" s="795"/>
      <c r="KKL9" s="795"/>
      <c r="KKM9" s="795"/>
      <c r="KKN9" s="795"/>
      <c r="KKO9" s="795"/>
      <c r="KKP9" s="795"/>
      <c r="KKQ9" s="795"/>
      <c r="KKR9" s="795"/>
      <c r="KKS9" s="795"/>
      <c r="KKT9" s="795"/>
      <c r="KKU9" s="795"/>
      <c r="KKV9" s="795"/>
      <c r="KKW9" s="795"/>
      <c r="KKX9" s="795"/>
      <c r="KKY9" s="795"/>
      <c r="KKZ9" s="795"/>
      <c r="KLA9" s="795"/>
      <c r="KLB9" s="795"/>
      <c r="KLC9" s="795"/>
      <c r="KLD9" s="795"/>
      <c r="KLE9" s="795"/>
      <c r="KLF9" s="795"/>
      <c r="KLG9" s="795"/>
      <c r="KLH9" s="795"/>
      <c r="KLI9" s="795"/>
      <c r="KLJ9" s="795"/>
      <c r="KLK9" s="795"/>
      <c r="KLL9" s="795"/>
      <c r="KLM9" s="795"/>
      <c r="KLN9" s="795"/>
      <c r="KLO9" s="795"/>
      <c r="KLP9" s="795"/>
      <c r="KLQ9" s="795"/>
      <c r="KLR9" s="795"/>
      <c r="KLS9" s="795"/>
      <c r="KLT9" s="795"/>
      <c r="KLU9" s="795"/>
      <c r="KLV9" s="795"/>
      <c r="KLW9" s="795"/>
      <c r="KLX9" s="795"/>
      <c r="KLY9" s="795"/>
      <c r="KLZ9" s="795"/>
      <c r="KMA9" s="795"/>
      <c r="KMB9" s="795"/>
      <c r="KMC9" s="795"/>
      <c r="KMD9" s="795"/>
      <c r="KME9" s="795"/>
      <c r="KMF9" s="795"/>
      <c r="KMG9" s="795"/>
      <c r="KMH9" s="795"/>
      <c r="KMI9" s="795"/>
      <c r="KMJ9" s="795"/>
      <c r="KMK9" s="795"/>
      <c r="KML9" s="795"/>
      <c r="KMM9" s="795"/>
      <c r="KMN9" s="795"/>
      <c r="KMO9" s="795"/>
      <c r="KMP9" s="795"/>
      <c r="KMQ9" s="795"/>
      <c r="KMR9" s="795"/>
      <c r="KMS9" s="795"/>
      <c r="KMT9" s="795"/>
      <c r="KMU9" s="795"/>
      <c r="KMV9" s="795"/>
      <c r="KMW9" s="795"/>
      <c r="KMX9" s="795"/>
      <c r="KMY9" s="795"/>
      <c r="KMZ9" s="795"/>
      <c r="KNA9" s="795"/>
      <c r="KNB9" s="795"/>
      <c r="KNC9" s="795"/>
      <c r="KND9" s="795"/>
      <c r="KNE9" s="795"/>
      <c r="KNF9" s="795"/>
      <c r="KNG9" s="795"/>
      <c r="KNH9" s="795"/>
      <c r="KNI9" s="795"/>
      <c r="KNJ9" s="795"/>
      <c r="KNK9" s="795"/>
      <c r="KNL9" s="795"/>
      <c r="KNM9" s="795"/>
      <c r="KNN9" s="795"/>
      <c r="KNO9" s="795"/>
      <c r="KNP9" s="795"/>
      <c r="KNQ9" s="795"/>
      <c r="KNR9" s="795"/>
      <c r="KNS9" s="795"/>
      <c r="KNT9" s="795"/>
      <c r="KNU9" s="795"/>
      <c r="KNV9" s="795"/>
      <c r="KNW9" s="795"/>
      <c r="KNX9" s="795"/>
      <c r="KNY9" s="795"/>
      <c r="KNZ9" s="795"/>
      <c r="KOA9" s="795"/>
      <c r="KOB9" s="795"/>
      <c r="KOC9" s="795"/>
      <c r="KOD9" s="795"/>
      <c r="KOE9" s="795"/>
      <c r="KOF9" s="795"/>
      <c r="KOG9" s="795"/>
      <c r="KOH9" s="795"/>
      <c r="KOI9" s="795"/>
      <c r="KOJ9" s="795"/>
      <c r="KOK9" s="795"/>
      <c r="KOL9" s="795"/>
      <c r="KOM9" s="795"/>
      <c r="KON9" s="795"/>
      <c r="KOO9" s="795"/>
      <c r="KOP9" s="795"/>
      <c r="KOQ9" s="795"/>
      <c r="KOR9" s="795"/>
      <c r="KOS9" s="795"/>
      <c r="KOT9" s="795"/>
      <c r="KOU9" s="795"/>
      <c r="KOV9" s="795"/>
      <c r="KOW9" s="795"/>
      <c r="KOX9" s="795"/>
      <c r="KOY9" s="795"/>
      <c r="KOZ9" s="795"/>
      <c r="KPA9" s="795"/>
      <c r="KPB9" s="795"/>
      <c r="KPC9" s="795"/>
      <c r="KPD9" s="795"/>
      <c r="KPE9" s="795"/>
      <c r="KPF9" s="795"/>
      <c r="KPG9" s="795"/>
      <c r="KPH9" s="795"/>
      <c r="KPI9" s="795"/>
      <c r="KPJ9" s="795"/>
      <c r="KPK9" s="795"/>
      <c r="KPL9" s="795"/>
      <c r="KPM9" s="795"/>
      <c r="KPN9" s="795"/>
      <c r="KPO9" s="795"/>
      <c r="KPP9" s="795"/>
      <c r="KPQ9" s="795"/>
      <c r="KPR9" s="795"/>
      <c r="KPS9" s="795"/>
      <c r="KPT9" s="795"/>
      <c r="KPU9" s="795"/>
      <c r="KPV9" s="795"/>
      <c r="KPW9" s="795"/>
      <c r="KPX9" s="795"/>
      <c r="KPY9" s="795"/>
      <c r="KPZ9" s="795"/>
      <c r="KQA9" s="795"/>
      <c r="KQB9" s="795"/>
      <c r="KQC9" s="795"/>
      <c r="KQD9" s="795"/>
      <c r="KQE9" s="795"/>
      <c r="KQF9" s="795"/>
      <c r="KQG9" s="795"/>
      <c r="KQH9" s="795"/>
      <c r="KQI9" s="795"/>
      <c r="KQJ9" s="795"/>
      <c r="KQK9" s="795"/>
      <c r="KQL9" s="795"/>
      <c r="KQM9" s="795"/>
      <c r="KQN9" s="795"/>
      <c r="KQO9" s="795"/>
      <c r="KQP9" s="795"/>
      <c r="KQQ9" s="795"/>
      <c r="KQR9" s="795"/>
      <c r="KQS9" s="795"/>
      <c r="KQT9" s="795"/>
      <c r="KQU9" s="795"/>
      <c r="KQV9" s="795"/>
      <c r="KQW9" s="795"/>
      <c r="KQX9" s="795"/>
      <c r="KQY9" s="795"/>
      <c r="KQZ9" s="795"/>
      <c r="KRA9" s="795"/>
      <c r="KRB9" s="795"/>
      <c r="KRC9" s="795"/>
      <c r="KRD9" s="795"/>
      <c r="KRE9" s="795"/>
      <c r="KRF9" s="795"/>
      <c r="KRG9" s="795"/>
      <c r="KRH9" s="795"/>
      <c r="KRI9" s="795"/>
      <c r="KRJ9" s="795"/>
      <c r="KRK9" s="795"/>
      <c r="KRL9" s="795"/>
      <c r="KRM9" s="795"/>
      <c r="KRN9" s="795"/>
      <c r="KRO9" s="795"/>
      <c r="KRP9" s="795"/>
      <c r="KRQ9" s="795"/>
      <c r="KRR9" s="795"/>
      <c r="KRS9" s="795"/>
      <c r="KRT9" s="795"/>
      <c r="KRU9" s="795"/>
      <c r="KRV9" s="795"/>
      <c r="KRW9" s="795"/>
      <c r="KRX9" s="795"/>
      <c r="KRY9" s="795"/>
      <c r="KRZ9" s="795"/>
      <c r="KSA9" s="795"/>
      <c r="KSB9" s="795"/>
      <c r="KSC9" s="795"/>
      <c r="KSD9" s="795"/>
      <c r="KSE9" s="795"/>
      <c r="KSF9" s="795"/>
      <c r="KSG9" s="795"/>
      <c r="KSH9" s="795"/>
      <c r="KSI9" s="795"/>
      <c r="KSJ9" s="795"/>
      <c r="KSK9" s="795"/>
      <c r="KSL9" s="795"/>
      <c r="KSM9" s="795"/>
      <c r="KSN9" s="795"/>
      <c r="KSO9" s="795"/>
      <c r="KSP9" s="795"/>
      <c r="KSQ9" s="795"/>
      <c r="KSR9" s="795"/>
      <c r="KSS9" s="795"/>
      <c r="KST9" s="795"/>
      <c r="KSU9" s="795"/>
      <c r="KSV9" s="795"/>
      <c r="KSW9" s="795"/>
      <c r="KSX9" s="795"/>
      <c r="KSY9" s="795"/>
      <c r="KSZ9" s="795"/>
      <c r="KTA9" s="795"/>
      <c r="KTB9" s="795"/>
      <c r="KTC9" s="795"/>
      <c r="KTD9" s="795"/>
      <c r="KTE9" s="795"/>
      <c r="KTF9" s="795"/>
      <c r="KTG9" s="795"/>
      <c r="KTH9" s="795"/>
      <c r="KTI9" s="795"/>
      <c r="KTJ9" s="795"/>
      <c r="KTK9" s="795"/>
      <c r="KTL9" s="795"/>
      <c r="KTM9" s="795"/>
      <c r="KTN9" s="795"/>
      <c r="KTO9" s="795"/>
      <c r="KTP9" s="795"/>
      <c r="KTQ9" s="795"/>
      <c r="KTR9" s="795"/>
      <c r="KTS9" s="795"/>
      <c r="KTT9" s="795"/>
      <c r="KTU9" s="795"/>
      <c r="KTV9" s="795"/>
      <c r="KTW9" s="795"/>
      <c r="KTX9" s="795"/>
      <c r="KTY9" s="795"/>
      <c r="KTZ9" s="795"/>
      <c r="KUA9" s="795"/>
      <c r="KUB9" s="795"/>
      <c r="KUC9" s="795"/>
      <c r="KUD9" s="795"/>
      <c r="KUE9" s="795"/>
      <c r="KUF9" s="795"/>
      <c r="KUG9" s="795"/>
      <c r="KUH9" s="795"/>
      <c r="KUI9" s="795"/>
      <c r="KUJ9" s="795"/>
      <c r="KUK9" s="795"/>
      <c r="KUL9" s="795"/>
      <c r="KUM9" s="795"/>
      <c r="KUN9" s="795"/>
      <c r="KUO9" s="795"/>
      <c r="KUP9" s="795"/>
      <c r="KUQ9" s="795"/>
      <c r="KUR9" s="795"/>
      <c r="KUS9" s="795"/>
      <c r="KUT9" s="795"/>
      <c r="KUU9" s="795"/>
      <c r="KUV9" s="795"/>
      <c r="KUW9" s="795"/>
      <c r="KUX9" s="795"/>
      <c r="KUY9" s="795"/>
      <c r="KUZ9" s="795"/>
      <c r="KVA9" s="795"/>
      <c r="KVB9" s="795"/>
      <c r="KVC9" s="795"/>
      <c r="KVD9" s="795"/>
      <c r="KVE9" s="795"/>
      <c r="KVF9" s="795"/>
      <c r="KVG9" s="795"/>
      <c r="KVH9" s="795"/>
      <c r="KVI9" s="795"/>
      <c r="KVJ9" s="795"/>
      <c r="KVK9" s="795"/>
      <c r="KVL9" s="795"/>
      <c r="KVM9" s="795"/>
      <c r="KVN9" s="795"/>
      <c r="KVO9" s="795"/>
      <c r="KVP9" s="795"/>
      <c r="KVQ9" s="795"/>
      <c r="KVR9" s="795"/>
      <c r="KVS9" s="795"/>
      <c r="KVT9" s="795"/>
      <c r="KVU9" s="795"/>
      <c r="KVV9" s="795"/>
      <c r="KVW9" s="795"/>
      <c r="KVX9" s="795"/>
      <c r="KVY9" s="795"/>
      <c r="KVZ9" s="795"/>
      <c r="KWA9" s="795"/>
      <c r="KWB9" s="795"/>
      <c r="KWC9" s="795"/>
      <c r="KWD9" s="795"/>
      <c r="KWE9" s="795"/>
      <c r="KWF9" s="795"/>
      <c r="KWG9" s="795"/>
      <c r="KWH9" s="795"/>
      <c r="KWI9" s="795"/>
      <c r="KWJ9" s="795"/>
      <c r="KWK9" s="795"/>
      <c r="KWL9" s="795"/>
      <c r="KWM9" s="795"/>
      <c r="KWN9" s="795"/>
      <c r="KWO9" s="795"/>
      <c r="KWP9" s="795"/>
      <c r="KWQ9" s="795"/>
      <c r="KWR9" s="795"/>
      <c r="KWS9" s="795"/>
      <c r="KWT9" s="795"/>
      <c r="KWU9" s="795"/>
      <c r="KWV9" s="795"/>
      <c r="KWW9" s="795"/>
      <c r="KWX9" s="795"/>
      <c r="KWY9" s="795"/>
      <c r="KWZ9" s="795"/>
      <c r="KXA9" s="795"/>
      <c r="KXB9" s="795"/>
      <c r="KXC9" s="795"/>
      <c r="KXD9" s="795"/>
      <c r="KXE9" s="795"/>
      <c r="KXF9" s="795"/>
      <c r="KXG9" s="795"/>
      <c r="KXH9" s="795"/>
      <c r="KXI9" s="795"/>
      <c r="KXJ9" s="795"/>
      <c r="KXK9" s="795"/>
      <c r="KXL9" s="795"/>
      <c r="KXM9" s="795"/>
      <c r="KXN9" s="795"/>
      <c r="KXO9" s="795"/>
      <c r="KXP9" s="795"/>
      <c r="KXQ9" s="795"/>
      <c r="KXR9" s="795"/>
      <c r="KXS9" s="795"/>
      <c r="KXT9" s="795"/>
      <c r="KXU9" s="795"/>
      <c r="KXV9" s="795"/>
      <c r="KXW9" s="795"/>
      <c r="KXX9" s="795"/>
      <c r="KXY9" s="795"/>
      <c r="KXZ9" s="795"/>
      <c r="KYA9" s="795"/>
      <c r="KYB9" s="795"/>
      <c r="KYC9" s="795"/>
      <c r="KYD9" s="795"/>
      <c r="KYE9" s="795"/>
      <c r="KYF9" s="795"/>
      <c r="KYG9" s="795"/>
      <c r="KYH9" s="795"/>
      <c r="KYI9" s="795"/>
      <c r="KYJ9" s="795"/>
      <c r="KYK9" s="795"/>
      <c r="KYL9" s="795"/>
      <c r="KYM9" s="795"/>
      <c r="KYN9" s="795"/>
      <c r="KYO9" s="795"/>
      <c r="KYP9" s="795"/>
      <c r="KYQ9" s="795"/>
      <c r="KYR9" s="795"/>
      <c r="KYS9" s="795"/>
      <c r="KYT9" s="795"/>
      <c r="KYU9" s="795"/>
      <c r="KYV9" s="795"/>
      <c r="KYW9" s="795"/>
      <c r="KYX9" s="795"/>
      <c r="KYY9" s="795"/>
      <c r="KYZ9" s="795"/>
      <c r="KZA9" s="795"/>
      <c r="KZB9" s="795"/>
      <c r="KZC9" s="795"/>
      <c r="KZD9" s="795"/>
      <c r="KZE9" s="795"/>
      <c r="KZF9" s="795"/>
      <c r="KZG9" s="795"/>
      <c r="KZH9" s="795"/>
      <c r="KZI9" s="795"/>
      <c r="KZJ9" s="795"/>
      <c r="KZK9" s="795"/>
      <c r="KZL9" s="795"/>
      <c r="KZM9" s="795"/>
      <c r="KZN9" s="795"/>
      <c r="KZO9" s="795"/>
      <c r="KZP9" s="795"/>
      <c r="KZQ9" s="795"/>
      <c r="KZR9" s="795"/>
      <c r="KZS9" s="795"/>
      <c r="KZT9" s="795"/>
      <c r="KZU9" s="795"/>
      <c r="KZV9" s="795"/>
      <c r="KZW9" s="795"/>
      <c r="KZX9" s="795"/>
      <c r="KZY9" s="795"/>
      <c r="KZZ9" s="795"/>
      <c r="LAA9" s="795"/>
      <c r="LAB9" s="795"/>
      <c r="LAC9" s="795"/>
      <c r="LAD9" s="795"/>
      <c r="LAE9" s="795"/>
      <c r="LAF9" s="795"/>
      <c r="LAG9" s="795"/>
      <c r="LAH9" s="795"/>
      <c r="LAI9" s="795"/>
      <c r="LAJ9" s="795"/>
      <c r="LAK9" s="795"/>
      <c r="LAL9" s="795"/>
      <c r="LAM9" s="795"/>
      <c r="LAN9" s="795"/>
      <c r="LAO9" s="795"/>
      <c r="LAP9" s="795"/>
      <c r="LAQ9" s="795"/>
      <c r="LAR9" s="795"/>
      <c r="LAS9" s="795"/>
      <c r="LAT9" s="795"/>
      <c r="LAU9" s="795"/>
      <c r="LAV9" s="795"/>
      <c r="LAW9" s="795"/>
      <c r="LAX9" s="795"/>
      <c r="LAY9" s="795"/>
      <c r="LAZ9" s="795"/>
      <c r="LBA9" s="795"/>
      <c r="LBB9" s="795"/>
      <c r="LBC9" s="795"/>
      <c r="LBD9" s="795"/>
      <c r="LBE9" s="795"/>
      <c r="LBF9" s="795"/>
      <c r="LBG9" s="795"/>
      <c r="LBH9" s="795"/>
      <c r="LBI9" s="795"/>
      <c r="LBJ9" s="795"/>
      <c r="LBK9" s="795"/>
      <c r="LBL9" s="795"/>
      <c r="LBM9" s="795"/>
      <c r="LBN9" s="795"/>
      <c r="LBO9" s="795"/>
      <c r="LBP9" s="795"/>
      <c r="LBQ9" s="795"/>
      <c r="LBR9" s="795"/>
      <c r="LBS9" s="795"/>
      <c r="LBT9" s="795"/>
      <c r="LBU9" s="795"/>
      <c r="LBV9" s="795"/>
      <c r="LBW9" s="795"/>
      <c r="LBX9" s="795"/>
      <c r="LBY9" s="795"/>
      <c r="LBZ9" s="795"/>
      <c r="LCA9" s="795"/>
      <c r="LCB9" s="795"/>
      <c r="LCC9" s="795"/>
      <c r="LCD9" s="795"/>
      <c r="LCE9" s="795"/>
      <c r="LCF9" s="795"/>
      <c r="LCG9" s="795"/>
      <c r="LCH9" s="795"/>
      <c r="LCI9" s="795"/>
      <c r="LCJ9" s="795"/>
      <c r="LCK9" s="795"/>
      <c r="LCL9" s="795"/>
      <c r="LCM9" s="795"/>
      <c r="LCN9" s="795"/>
      <c r="LCO9" s="795"/>
      <c r="LCP9" s="795"/>
      <c r="LCQ9" s="795"/>
      <c r="LCR9" s="795"/>
      <c r="LCS9" s="795"/>
      <c r="LCT9" s="795"/>
      <c r="LCU9" s="795"/>
      <c r="LCV9" s="795"/>
      <c r="LCW9" s="795"/>
      <c r="LCX9" s="795"/>
      <c r="LCY9" s="795"/>
      <c r="LCZ9" s="795"/>
      <c r="LDA9" s="795"/>
      <c r="LDB9" s="795"/>
      <c r="LDC9" s="795"/>
      <c r="LDD9" s="795"/>
      <c r="LDE9" s="795"/>
      <c r="LDF9" s="795"/>
      <c r="LDG9" s="795"/>
      <c r="LDH9" s="795"/>
      <c r="LDI9" s="795"/>
      <c r="LDJ9" s="795"/>
      <c r="LDK9" s="795"/>
      <c r="LDL9" s="795"/>
      <c r="LDM9" s="795"/>
      <c r="LDN9" s="795"/>
      <c r="LDO9" s="795"/>
      <c r="LDP9" s="795"/>
      <c r="LDQ9" s="795"/>
      <c r="LDR9" s="795"/>
      <c r="LDS9" s="795"/>
      <c r="LDT9" s="795"/>
      <c r="LDU9" s="795"/>
      <c r="LDV9" s="795"/>
      <c r="LDW9" s="795"/>
      <c r="LDX9" s="795"/>
      <c r="LDY9" s="795"/>
      <c r="LDZ9" s="795"/>
      <c r="LEA9" s="795"/>
      <c r="LEB9" s="795"/>
      <c r="LEC9" s="795"/>
      <c r="LED9" s="795"/>
      <c r="LEE9" s="795"/>
      <c r="LEF9" s="795"/>
      <c r="LEG9" s="795"/>
      <c r="LEH9" s="795"/>
      <c r="LEI9" s="795"/>
      <c r="LEJ9" s="795"/>
      <c r="LEK9" s="795"/>
      <c r="LEL9" s="795"/>
      <c r="LEM9" s="795"/>
      <c r="LEN9" s="795"/>
      <c r="LEO9" s="795"/>
      <c r="LEP9" s="795"/>
      <c r="LEQ9" s="795"/>
      <c r="LER9" s="795"/>
      <c r="LES9" s="795"/>
      <c r="LET9" s="795"/>
      <c r="LEU9" s="795"/>
      <c r="LEV9" s="795"/>
      <c r="LEW9" s="795"/>
      <c r="LEX9" s="795"/>
      <c r="LEY9" s="795"/>
      <c r="LEZ9" s="795"/>
      <c r="LFA9" s="795"/>
      <c r="LFB9" s="795"/>
      <c r="LFC9" s="795"/>
      <c r="LFD9" s="795"/>
      <c r="LFE9" s="795"/>
      <c r="LFF9" s="795"/>
      <c r="LFG9" s="795"/>
      <c r="LFH9" s="795"/>
      <c r="LFI9" s="795"/>
      <c r="LFJ9" s="795"/>
      <c r="LFK9" s="795"/>
      <c r="LFL9" s="795"/>
      <c r="LFM9" s="795"/>
      <c r="LFN9" s="795"/>
      <c r="LFO9" s="795"/>
      <c r="LFP9" s="795"/>
      <c r="LFQ9" s="795"/>
      <c r="LFR9" s="795"/>
      <c r="LFS9" s="795"/>
      <c r="LFT9" s="795"/>
      <c r="LFU9" s="795"/>
      <c r="LFV9" s="795"/>
      <c r="LFW9" s="795"/>
      <c r="LFX9" s="795"/>
      <c r="LFY9" s="795"/>
      <c r="LFZ9" s="795"/>
      <c r="LGA9" s="795"/>
      <c r="LGB9" s="795"/>
      <c r="LGC9" s="795"/>
      <c r="LGD9" s="795"/>
      <c r="LGE9" s="795"/>
      <c r="LGF9" s="795"/>
      <c r="LGG9" s="795"/>
      <c r="LGH9" s="795"/>
      <c r="LGI9" s="795"/>
      <c r="LGJ9" s="795"/>
      <c r="LGK9" s="795"/>
      <c r="LGL9" s="795"/>
      <c r="LGM9" s="795"/>
      <c r="LGN9" s="795"/>
      <c r="LGO9" s="795"/>
      <c r="LGP9" s="795"/>
      <c r="LGQ9" s="795"/>
      <c r="LGR9" s="795"/>
      <c r="LGS9" s="795"/>
      <c r="LGT9" s="795"/>
      <c r="LGU9" s="795"/>
      <c r="LGV9" s="795"/>
      <c r="LGW9" s="795"/>
      <c r="LGX9" s="795"/>
      <c r="LGY9" s="795"/>
      <c r="LGZ9" s="795"/>
      <c r="LHA9" s="795"/>
      <c r="LHB9" s="795"/>
      <c r="LHC9" s="795"/>
      <c r="LHD9" s="795"/>
      <c r="LHE9" s="795"/>
      <c r="LHF9" s="795"/>
      <c r="LHG9" s="795"/>
      <c r="LHH9" s="795"/>
      <c r="LHI9" s="795"/>
      <c r="LHJ9" s="795"/>
      <c r="LHK9" s="795"/>
      <c r="LHL9" s="795"/>
      <c r="LHM9" s="795"/>
      <c r="LHN9" s="795"/>
      <c r="LHO9" s="795"/>
      <c r="LHP9" s="795"/>
      <c r="LHQ9" s="795"/>
      <c r="LHR9" s="795"/>
      <c r="LHS9" s="795"/>
      <c r="LHT9" s="795"/>
      <c r="LHU9" s="795"/>
      <c r="LHV9" s="795"/>
      <c r="LHW9" s="795"/>
      <c r="LHX9" s="795"/>
      <c r="LHY9" s="795"/>
      <c r="LHZ9" s="795"/>
      <c r="LIA9" s="795"/>
      <c r="LIB9" s="795"/>
      <c r="LIC9" s="795"/>
      <c r="LID9" s="795"/>
      <c r="LIE9" s="795"/>
      <c r="LIF9" s="795"/>
      <c r="LIG9" s="795"/>
      <c r="LIH9" s="795"/>
      <c r="LII9" s="795"/>
      <c r="LIJ9" s="795"/>
      <c r="LIK9" s="795"/>
      <c r="LIL9" s="795"/>
      <c r="LIM9" s="795"/>
      <c r="LIN9" s="795"/>
      <c r="LIO9" s="795"/>
      <c r="LIP9" s="795"/>
      <c r="LIQ9" s="795"/>
      <c r="LIR9" s="795"/>
      <c r="LIS9" s="795"/>
      <c r="LIT9" s="795"/>
      <c r="LIU9" s="795"/>
      <c r="LIV9" s="795"/>
      <c r="LIW9" s="795"/>
      <c r="LIX9" s="795"/>
      <c r="LIY9" s="795"/>
      <c r="LIZ9" s="795"/>
      <c r="LJA9" s="795"/>
      <c r="LJB9" s="795"/>
      <c r="LJC9" s="795"/>
      <c r="LJD9" s="795"/>
      <c r="LJE9" s="795"/>
      <c r="LJF9" s="795"/>
      <c r="LJG9" s="795"/>
      <c r="LJH9" s="795"/>
      <c r="LJI9" s="795"/>
      <c r="LJJ9" s="795"/>
      <c r="LJK9" s="795"/>
      <c r="LJL9" s="795"/>
      <c r="LJM9" s="795"/>
      <c r="LJN9" s="795"/>
      <c r="LJO9" s="795"/>
      <c r="LJP9" s="795"/>
      <c r="LJQ9" s="795"/>
      <c r="LJR9" s="795"/>
      <c r="LJS9" s="795"/>
      <c r="LJT9" s="795"/>
      <c r="LJU9" s="795"/>
      <c r="LJV9" s="795"/>
      <c r="LJW9" s="795"/>
      <c r="LJX9" s="795"/>
      <c r="LJY9" s="795"/>
      <c r="LJZ9" s="795"/>
      <c r="LKA9" s="795"/>
      <c r="LKB9" s="795"/>
      <c r="LKC9" s="795"/>
      <c r="LKD9" s="795"/>
      <c r="LKE9" s="795"/>
      <c r="LKF9" s="795"/>
      <c r="LKG9" s="795"/>
      <c r="LKH9" s="795"/>
      <c r="LKI9" s="795"/>
      <c r="LKJ9" s="795"/>
      <c r="LKK9" s="795"/>
      <c r="LKL9" s="795"/>
      <c r="LKM9" s="795"/>
      <c r="LKN9" s="795"/>
      <c r="LKO9" s="795"/>
      <c r="LKP9" s="795"/>
      <c r="LKQ9" s="795"/>
      <c r="LKR9" s="795"/>
      <c r="LKS9" s="795"/>
      <c r="LKT9" s="795"/>
      <c r="LKU9" s="795"/>
      <c r="LKV9" s="795"/>
      <c r="LKW9" s="795"/>
      <c r="LKX9" s="795"/>
      <c r="LKY9" s="795"/>
      <c r="LKZ9" s="795"/>
      <c r="LLA9" s="795"/>
      <c r="LLB9" s="795"/>
      <c r="LLC9" s="795"/>
      <c r="LLD9" s="795"/>
      <c r="LLE9" s="795"/>
      <c r="LLF9" s="795"/>
      <c r="LLG9" s="795"/>
      <c r="LLH9" s="795"/>
      <c r="LLI9" s="795"/>
      <c r="LLJ9" s="795"/>
      <c r="LLK9" s="795"/>
      <c r="LLL9" s="795"/>
      <c r="LLM9" s="795"/>
      <c r="LLN9" s="795"/>
      <c r="LLO9" s="795"/>
      <c r="LLP9" s="795"/>
      <c r="LLQ9" s="795"/>
      <c r="LLR9" s="795"/>
      <c r="LLS9" s="795"/>
      <c r="LLT9" s="795"/>
      <c r="LLU9" s="795"/>
      <c r="LLV9" s="795"/>
      <c r="LLW9" s="795"/>
      <c r="LLX9" s="795"/>
      <c r="LLY9" s="795"/>
      <c r="LLZ9" s="795"/>
      <c r="LMA9" s="795"/>
      <c r="LMB9" s="795"/>
      <c r="LMC9" s="795"/>
      <c r="LMD9" s="795"/>
      <c r="LME9" s="795"/>
      <c r="LMF9" s="795"/>
      <c r="LMG9" s="795"/>
      <c r="LMH9" s="795"/>
      <c r="LMI9" s="795"/>
      <c r="LMJ9" s="795"/>
      <c r="LMK9" s="795"/>
      <c r="LML9" s="795"/>
      <c r="LMM9" s="795"/>
      <c r="LMN9" s="795"/>
      <c r="LMO9" s="795"/>
      <c r="LMP9" s="795"/>
      <c r="LMQ9" s="795"/>
      <c r="LMR9" s="795"/>
      <c r="LMS9" s="795"/>
      <c r="LMT9" s="795"/>
      <c r="LMU9" s="795"/>
      <c r="LMV9" s="795"/>
      <c r="LMW9" s="795"/>
      <c r="LMX9" s="795"/>
      <c r="LMY9" s="795"/>
      <c r="LMZ9" s="795"/>
      <c r="LNA9" s="795"/>
      <c r="LNB9" s="795"/>
      <c r="LNC9" s="795"/>
      <c r="LND9" s="795"/>
      <c r="LNE9" s="795"/>
      <c r="LNF9" s="795"/>
      <c r="LNG9" s="795"/>
      <c r="LNH9" s="795"/>
      <c r="LNI9" s="795"/>
      <c r="LNJ9" s="795"/>
      <c r="LNK9" s="795"/>
      <c r="LNL9" s="795"/>
      <c r="LNM9" s="795"/>
      <c r="LNN9" s="795"/>
      <c r="LNO9" s="795"/>
      <c r="LNP9" s="795"/>
      <c r="LNQ9" s="795"/>
      <c r="LNR9" s="795"/>
      <c r="LNS9" s="795"/>
      <c r="LNT9" s="795"/>
      <c r="LNU9" s="795"/>
      <c r="LNV9" s="795"/>
      <c r="LNW9" s="795"/>
      <c r="LNX9" s="795"/>
      <c r="LNY9" s="795"/>
      <c r="LNZ9" s="795"/>
      <c r="LOA9" s="795"/>
      <c r="LOB9" s="795"/>
      <c r="LOC9" s="795"/>
      <c r="LOD9" s="795"/>
      <c r="LOE9" s="795"/>
      <c r="LOF9" s="795"/>
      <c r="LOG9" s="795"/>
      <c r="LOH9" s="795"/>
      <c r="LOI9" s="795"/>
      <c r="LOJ9" s="795"/>
      <c r="LOK9" s="795"/>
      <c r="LOL9" s="795"/>
      <c r="LOM9" s="795"/>
      <c r="LON9" s="795"/>
      <c r="LOO9" s="795"/>
      <c r="LOP9" s="795"/>
      <c r="LOQ9" s="795"/>
      <c r="LOR9" s="795"/>
      <c r="LOS9" s="795"/>
      <c r="LOT9" s="795"/>
      <c r="LOU9" s="795"/>
      <c r="LOV9" s="795"/>
      <c r="LOW9" s="795"/>
      <c r="LOX9" s="795"/>
      <c r="LOY9" s="795"/>
      <c r="LOZ9" s="795"/>
      <c r="LPA9" s="795"/>
      <c r="LPB9" s="795"/>
      <c r="LPC9" s="795"/>
      <c r="LPD9" s="795"/>
      <c r="LPE9" s="795"/>
      <c r="LPF9" s="795"/>
      <c r="LPG9" s="795"/>
      <c r="LPH9" s="795"/>
      <c r="LPI9" s="795"/>
      <c r="LPJ9" s="795"/>
      <c r="LPK9" s="795"/>
      <c r="LPL9" s="795"/>
      <c r="LPM9" s="795"/>
      <c r="LPN9" s="795"/>
      <c r="LPO9" s="795"/>
      <c r="LPP9" s="795"/>
      <c r="LPQ9" s="795"/>
      <c r="LPR9" s="795"/>
      <c r="LPS9" s="795"/>
      <c r="LPT9" s="795"/>
      <c r="LPU9" s="795"/>
      <c r="LPV9" s="795"/>
      <c r="LPW9" s="795"/>
      <c r="LPX9" s="795"/>
      <c r="LPY9" s="795"/>
      <c r="LPZ9" s="795"/>
      <c r="LQA9" s="795"/>
      <c r="LQB9" s="795"/>
      <c r="LQC9" s="795"/>
      <c r="LQD9" s="795"/>
      <c r="LQE9" s="795"/>
      <c r="LQF9" s="795"/>
      <c r="LQG9" s="795"/>
      <c r="LQH9" s="795"/>
      <c r="LQI9" s="795"/>
      <c r="LQJ9" s="795"/>
      <c r="LQK9" s="795"/>
      <c r="LQL9" s="795"/>
      <c r="LQM9" s="795"/>
      <c r="LQN9" s="795"/>
      <c r="LQO9" s="795"/>
      <c r="LQP9" s="795"/>
      <c r="LQQ9" s="795"/>
      <c r="LQR9" s="795"/>
      <c r="LQS9" s="795"/>
      <c r="LQT9" s="795"/>
      <c r="LQU9" s="795"/>
      <c r="LQV9" s="795"/>
      <c r="LQW9" s="795"/>
      <c r="LQX9" s="795"/>
      <c r="LQY9" s="795"/>
      <c r="LQZ9" s="795"/>
      <c r="LRA9" s="795"/>
      <c r="LRB9" s="795"/>
      <c r="LRC9" s="795"/>
      <c r="LRD9" s="795"/>
      <c r="LRE9" s="795"/>
      <c r="LRF9" s="795"/>
      <c r="LRG9" s="795"/>
      <c r="LRH9" s="795"/>
      <c r="LRI9" s="795"/>
      <c r="LRJ9" s="795"/>
      <c r="LRK9" s="795"/>
      <c r="LRL9" s="795"/>
      <c r="LRM9" s="795"/>
      <c r="LRN9" s="795"/>
      <c r="LRO9" s="795"/>
      <c r="LRP9" s="795"/>
      <c r="LRQ9" s="795"/>
      <c r="LRR9" s="795"/>
      <c r="LRS9" s="795"/>
      <c r="LRT9" s="795"/>
      <c r="LRU9" s="795"/>
      <c r="LRV9" s="795"/>
      <c r="LRW9" s="795"/>
      <c r="LRX9" s="795"/>
      <c r="LRY9" s="795"/>
      <c r="LRZ9" s="795"/>
      <c r="LSA9" s="795"/>
      <c r="LSB9" s="795"/>
      <c r="LSC9" s="795"/>
      <c r="LSD9" s="795"/>
      <c r="LSE9" s="795"/>
      <c r="LSF9" s="795"/>
      <c r="LSG9" s="795"/>
      <c r="LSH9" s="795"/>
      <c r="LSI9" s="795"/>
      <c r="LSJ9" s="795"/>
      <c r="LSK9" s="795"/>
      <c r="LSL9" s="795"/>
      <c r="LSM9" s="795"/>
      <c r="LSN9" s="795"/>
      <c r="LSO9" s="795"/>
      <c r="LSP9" s="795"/>
      <c r="LSQ9" s="795"/>
      <c r="LSR9" s="795"/>
      <c r="LSS9" s="795"/>
      <c r="LST9" s="795"/>
      <c r="LSU9" s="795"/>
      <c r="LSV9" s="795"/>
      <c r="LSW9" s="795"/>
      <c r="LSX9" s="795"/>
      <c r="LSY9" s="795"/>
      <c r="LSZ9" s="795"/>
      <c r="LTA9" s="795"/>
      <c r="LTB9" s="795"/>
      <c r="LTC9" s="795"/>
      <c r="LTD9" s="795"/>
      <c r="LTE9" s="795"/>
      <c r="LTF9" s="795"/>
      <c r="LTG9" s="795"/>
      <c r="LTH9" s="795"/>
      <c r="LTI9" s="795"/>
      <c r="LTJ9" s="795"/>
      <c r="LTK9" s="795"/>
      <c r="LTL9" s="795"/>
      <c r="LTM9" s="795"/>
      <c r="LTN9" s="795"/>
      <c r="LTO9" s="795"/>
      <c r="LTP9" s="795"/>
      <c r="LTQ9" s="795"/>
      <c r="LTR9" s="795"/>
      <c r="LTS9" s="795"/>
      <c r="LTT9" s="795"/>
      <c r="LTU9" s="795"/>
      <c r="LTV9" s="795"/>
      <c r="LTW9" s="795"/>
      <c r="LTX9" s="795"/>
      <c r="LTY9" s="795"/>
      <c r="LTZ9" s="795"/>
      <c r="LUA9" s="795"/>
      <c r="LUB9" s="795"/>
      <c r="LUC9" s="795"/>
      <c r="LUD9" s="795"/>
      <c r="LUE9" s="795"/>
      <c r="LUF9" s="795"/>
      <c r="LUG9" s="795"/>
      <c r="LUH9" s="795"/>
      <c r="LUI9" s="795"/>
      <c r="LUJ9" s="795"/>
      <c r="LUK9" s="795"/>
      <c r="LUL9" s="795"/>
      <c r="LUM9" s="795"/>
      <c r="LUN9" s="795"/>
      <c r="LUO9" s="795"/>
      <c r="LUP9" s="795"/>
      <c r="LUQ9" s="795"/>
      <c r="LUR9" s="795"/>
      <c r="LUS9" s="795"/>
      <c r="LUT9" s="795"/>
      <c r="LUU9" s="795"/>
      <c r="LUV9" s="795"/>
      <c r="LUW9" s="795"/>
      <c r="LUX9" s="795"/>
      <c r="LUY9" s="795"/>
      <c r="LUZ9" s="795"/>
      <c r="LVO9" s="795"/>
      <c r="LVP9" s="795"/>
      <c r="LVQ9" s="795"/>
      <c r="LVR9" s="795"/>
      <c r="LVS9" s="795"/>
      <c r="LVT9" s="795"/>
      <c r="LVU9" s="795"/>
      <c r="LVV9" s="795"/>
      <c r="LVW9" s="795"/>
      <c r="LVX9" s="795"/>
      <c r="LVY9" s="795"/>
      <c r="LVZ9" s="795"/>
      <c r="LWA9" s="795"/>
      <c r="LWB9" s="795"/>
      <c r="LWC9" s="795"/>
      <c r="LWD9" s="795"/>
      <c r="LWE9" s="795"/>
      <c r="LWF9" s="795"/>
      <c r="LWG9" s="795"/>
      <c r="LWH9" s="795"/>
      <c r="LWI9" s="795"/>
      <c r="LWJ9" s="795"/>
      <c r="LWK9" s="795"/>
      <c r="LWL9" s="795"/>
      <c r="LWM9" s="795"/>
      <c r="LWN9" s="795"/>
      <c r="LWO9" s="795"/>
      <c r="LWP9" s="795"/>
      <c r="LWQ9" s="795"/>
      <c r="LWR9" s="795"/>
      <c r="LWS9" s="795"/>
      <c r="LWT9" s="795"/>
      <c r="LWU9" s="795"/>
      <c r="LWV9" s="795"/>
      <c r="LWW9" s="795"/>
      <c r="LWX9" s="795"/>
      <c r="LWY9" s="795"/>
      <c r="LWZ9" s="795"/>
      <c r="LXA9" s="795"/>
      <c r="LXB9" s="795"/>
      <c r="LXC9" s="795"/>
      <c r="LXD9" s="795"/>
      <c r="LXE9" s="795"/>
      <c r="LXF9" s="795"/>
      <c r="LXG9" s="795"/>
      <c r="LXH9" s="795"/>
      <c r="LXI9" s="795"/>
      <c r="LXJ9" s="795"/>
      <c r="LXK9" s="795"/>
      <c r="LXL9" s="795"/>
      <c r="LXM9" s="795"/>
      <c r="LXN9" s="795"/>
      <c r="LXO9" s="795"/>
      <c r="LXP9" s="795"/>
      <c r="LXQ9" s="795"/>
      <c r="LXR9" s="795"/>
      <c r="LXS9" s="795"/>
      <c r="LXT9" s="795"/>
      <c r="LXU9" s="795"/>
      <c r="LXV9" s="795"/>
      <c r="LXW9" s="795"/>
      <c r="LXX9" s="795"/>
      <c r="LXY9" s="795"/>
      <c r="LXZ9" s="795"/>
      <c r="LYA9" s="795"/>
      <c r="LYB9" s="795"/>
      <c r="LYC9" s="795"/>
      <c r="LYD9" s="795"/>
      <c r="LYE9" s="795"/>
      <c r="LYF9" s="795"/>
      <c r="LYG9" s="795"/>
      <c r="LYH9" s="795"/>
      <c r="LYI9" s="795"/>
      <c r="LYJ9" s="795"/>
      <c r="LYK9" s="795"/>
      <c r="LYL9" s="795"/>
      <c r="LYM9" s="795"/>
      <c r="LYN9" s="795"/>
      <c r="LYO9" s="795"/>
      <c r="LYP9" s="795"/>
      <c r="LYQ9" s="795"/>
      <c r="LYR9" s="795"/>
      <c r="LYS9" s="795"/>
      <c r="LYT9" s="795"/>
      <c r="LYU9" s="795"/>
      <c r="LYV9" s="795"/>
      <c r="LYW9" s="795"/>
      <c r="LYX9" s="795"/>
      <c r="LYY9" s="795"/>
      <c r="LYZ9" s="795"/>
      <c r="LZA9" s="795"/>
      <c r="LZB9" s="795"/>
      <c r="LZC9" s="795"/>
      <c r="LZD9" s="795"/>
      <c r="LZE9" s="795"/>
      <c r="LZF9" s="795"/>
      <c r="LZG9" s="795"/>
      <c r="LZH9" s="795"/>
      <c r="LZI9" s="795"/>
      <c r="LZJ9" s="795"/>
      <c r="LZK9" s="795"/>
      <c r="LZL9" s="795"/>
      <c r="LZM9" s="795"/>
      <c r="LZN9" s="795"/>
      <c r="LZO9" s="795"/>
      <c r="LZP9" s="795"/>
      <c r="LZQ9" s="795"/>
      <c r="LZR9" s="795"/>
      <c r="LZS9" s="795"/>
      <c r="LZT9" s="795"/>
      <c r="LZU9" s="795"/>
      <c r="LZV9" s="795"/>
      <c r="LZW9" s="795"/>
      <c r="LZX9" s="795"/>
      <c r="LZY9" s="795"/>
      <c r="LZZ9" s="795"/>
      <c r="MAA9" s="795"/>
      <c r="MAB9" s="795"/>
      <c r="MAC9" s="795"/>
      <c r="MAD9" s="795"/>
      <c r="MAE9" s="795"/>
      <c r="MAF9" s="795"/>
      <c r="MAG9" s="795"/>
      <c r="MAH9" s="795"/>
      <c r="MAI9" s="795"/>
      <c r="MAJ9" s="795"/>
      <c r="MAK9" s="795"/>
      <c r="MAL9" s="795"/>
      <c r="MAM9" s="795"/>
      <c r="MAN9" s="795"/>
      <c r="MAO9" s="795"/>
      <c r="MAP9" s="795"/>
      <c r="MAQ9" s="795"/>
      <c r="MAR9" s="795"/>
      <c r="MAS9" s="795"/>
      <c r="MAT9" s="795"/>
      <c r="MAU9" s="795"/>
      <c r="MAV9" s="795"/>
      <c r="MAW9" s="795"/>
      <c r="MAX9" s="795"/>
      <c r="MAY9" s="795"/>
      <c r="MAZ9" s="795"/>
      <c r="MBA9" s="795"/>
      <c r="MBB9" s="795"/>
      <c r="MBC9" s="795"/>
      <c r="MBD9" s="795"/>
      <c r="MBE9" s="795"/>
      <c r="MBF9" s="795"/>
      <c r="MBG9" s="795"/>
      <c r="MBH9" s="795"/>
      <c r="MBI9" s="795"/>
      <c r="MBJ9" s="795"/>
      <c r="MBK9" s="795"/>
      <c r="MBL9" s="795"/>
      <c r="MBM9" s="795"/>
      <c r="MBN9" s="795"/>
      <c r="MBO9" s="795"/>
      <c r="MBP9" s="795"/>
      <c r="MBQ9" s="795"/>
      <c r="MBR9" s="795"/>
      <c r="MBS9" s="795"/>
      <c r="MBT9" s="795"/>
      <c r="MBU9" s="795"/>
      <c r="MBV9" s="795"/>
      <c r="MBW9" s="795"/>
      <c r="MBX9" s="795"/>
      <c r="MBY9" s="795"/>
      <c r="MBZ9" s="795"/>
      <c r="MCA9" s="795"/>
      <c r="MCB9" s="795"/>
      <c r="MCC9" s="795"/>
      <c r="MCD9" s="795"/>
      <c r="MCE9" s="795"/>
      <c r="MCF9" s="795"/>
      <c r="MCG9" s="795"/>
      <c r="MCH9" s="795"/>
      <c r="MCI9" s="795"/>
      <c r="MCJ9" s="795"/>
      <c r="MCK9" s="795"/>
      <c r="MCL9" s="795"/>
      <c r="MCM9" s="795"/>
      <c r="MCN9" s="795"/>
      <c r="MCO9" s="795"/>
      <c r="MCP9" s="795"/>
      <c r="MCQ9" s="795"/>
      <c r="MCR9" s="795"/>
      <c r="MCS9" s="795"/>
      <c r="MCT9" s="795"/>
      <c r="MCU9" s="795"/>
      <c r="MCV9" s="795"/>
      <c r="MCW9" s="795"/>
      <c r="MCX9" s="795"/>
      <c r="MCY9" s="795"/>
      <c r="MCZ9" s="795"/>
      <c r="MDA9" s="795"/>
      <c r="MDB9" s="795"/>
      <c r="MDC9" s="795"/>
      <c r="MDD9" s="795"/>
      <c r="MDE9" s="795"/>
      <c r="MDF9" s="795"/>
      <c r="MDG9" s="795"/>
      <c r="MDH9" s="795"/>
      <c r="MDI9" s="795"/>
      <c r="MDJ9" s="795"/>
      <c r="MDK9" s="795"/>
      <c r="MDL9" s="795"/>
      <c r="MDM9" s="795"/>
      <c r="MDN9" s="795"/>
      <c r="MDO9" s="795"/>
      <c r="MDP9" s="795"/>
      <c r="MDQ9" s="795"/>
      <c r="MDR9" s="795"/>
      <c r="MDS9" s="795"/>
      <c r="MDT9" s="795"/>
      <c r="MDU9" s="795"/>
      <c r="MDV9" s="795"/>
      <c r="MDW9" s="795"/>
      <c r="MDX9" s="795"/>
      <c r="MDY9" s="795"/>
      <c r="MDZ9" s="795"/>
      <c r="MEA9" s="795"/>
      <c r="MEB9" s="795"/>
      <c r="MEC9" s="795"/>
      <c r="MED9" s="795"/>
      <c r="MEE9" s="795"/>
      <c r="MEF9" s="795"/>
      <c r="MEG9" s="795"/>
      <c r="MEH9" s="795"/>
      <c r="MEI9" s="795"/>
      <c r="MEJ9" s="795"/>
      <c r="MEK9" s="795"/>
      <c r="MEL9" s="795"/>
      <c r="MEM9" s="795"/>
      <c r="MEN9" s="795"/>
      <c r="MEO9" s="795"/>
      <c r="MEP9" s="795"/>
      <c r="MEQ9" s="795"/>
      <c r="MER9" s="795"/>
      <c r="MES9" s="795"/>
      <c r="MET9" s="795"/>
      <c r="MEU9" s="795"/>
      <c r="MEV9" s="795"/>
      <c r="MEW9" s="795"/>
      <c r="MEX9" s="795"/>
      <c r="MEY9" s="795"/>
      <c r="MEZ9" s="795"/>
      <c r="MFA9" s="795"/>
      <c r="MFB9" s="795"/>
      <c r="MFC9" s="795"/>
      <c r="MFD9" s="795"/>
      <c r="MFE9" s="795"/>
      <c r="MFF9" s="795"/>
      <c r="MFG9" s="795"/>
      <c r="MFH9" s="795"/>
      <c r="MFI9" s="795"/>
      <c r="MFJ9" s="795"/>
      <c r="MFK9" s="795"/>
      <c r="MFL9" s="795"/>
      <c r="MFM9" s="795"/>
      <c r="MFN9" s="795"/>
      <c r="MFO9" s="795"/>
      <c r="MFP9" s="795"/>
      <c r="MFQ9" s="795"/>
      <c r="MFR9" s="795"/>
      <c r="MFS9" s="795"/>
      <c r="MFT9" s="795"/>
      <c r="MFU9" s="795"/>
      <c r="MFV9" s="795"/>
      <c r="MFW9" s="795"/>
      <c r="MFX9" s="795"/>
      <c r="MFY9" s="795"/>
      <c r="MFZ9" s="795"/>
      <c r="MGA9" s="795"/>
      <c r="MGB9" s="795"/>
      <c r="MGC9" s="795"/>
      <c r="MGD9" s="795"/>
      <c r="MGE9" s="795"/>
      <c r="MGF9" s="795"/>
      <c r="MGG9" s="795"/>
      <c r="MGH9" s="795"/>
      <c r="MGI9" s="795"/>
      <c r="MGJ9" s="795"/>
      <c r="MGK9" s="795"/>
      <c r="MGL9" s="795"/>
      <c r="MGM9" s="795"/>
      <c r="MGN9" s="795"/>
      <c r="MGO9" s="795"/>
      <c r="MGP9" s="795"/>
      <c r="MGQ9" s="795"/>
      <c r="MGR9" s="795"/>
      <c r="MGS9" s="795"/>
      <c r="MGT9" s="795"/>
      <c r="MGU9" s="795"/>
      <c r="MGV9" s="795"/>
      <c r="MGW9" s="795"/>
      <c r="MGX9" s="795"/>
      <c r="MGY9" s="795"/>
      <c r="MGZ9" s="795"/>
      <c r="MHA9" s="795"/>
      <c r="MHB9" s="795"/>
      <c r="MHC9" s="795"/>
      <c r="MHD9" s="795"/>
      <c r="MHE9" s="795"/>
      <c r="MHF9" s="795"/>
      <c r="MHG9" s="795"/>
      <c r="MHH9" s="795"/>
      <c r="MHI9" s="795"/>
      <c r="MHJ9" s="795"/>
      <c r="MHK9" s="795"/>
      <c r="MHL9" s="795"/>
      <c r="MHM9" s="795"/>
      <c r="MHN9" s="795"/>
      <c r="MHO9" s="795"/>
      <c r="MHP9" s="795"/>
      <c r="MHQ9" s="795"/>
      <c r="MHR9" s="795"/>
      <c r="MHS9" s="795"/>
      <c r="MHT9" s="795"/>
      <c r="MHU9" s="795"/>
      <c r="MHV9" s="795"/>
      <c r="MHW9" s="795"/>
      <c r="MHX9" s="795"/>
      <c r="MHY9" s="795"/>
      <c r="MHZ9" s="795"/>
      <c r="MIA9" s="795"/>
      <c r="MIB9" s="795"/>
      <c r="MIC9" s="795"/>
      <c r="MID9" s="795"/>
      <c r="MIE9" s="795"/>
      <c r="MIF9" s="795"/>
      <c r="MIG9" s="795"/>
      <c r="MIH9" s="795"/>
      <c r="MII9" s="795"/>
      <c r="MIJ9" s="795"/>
      <c r="MIK9" s="795"/>
      <c r="MIL9" s="795"/>
      <c r="MIM9" s="795"/>
      <c r="MIN9" s="795"/>
      <c r="MIO9" s="795"/>
      <c r="MIP9" s="795"/>
      <c r="MIQ9" s="795"/>
      <c r="MIR9" s="795"/>
      <c r="MIS9" s="795"/>
      <c r="MIT9" s="795"/>
      <c r="MIU9" s="795"/>
      <c r="MIV9" s="795"/>
      <c r="MIW9" s="795"/>
      <c r="MIX9" s="795"/>
      <c r="MIY9" s="795"/>
      <c r="MIZ9" s="795"/>
      <c r="MJA9" s="795"/>
      <c r="MJB9" s="795"/>
      <c r="MJC9" s="795"/>
      <c r="MJD9" s="795"/>
      <c r="MJE9" s="795"/>
      <c r="MJF9" s="795"/>
      <c r="MJG9" s="795"/>
      <c r="MJH9" s="795"/>
      <c r="MJI9" s="795"/>
      <c r="MJJ9" s="795"/>
      <c r="MJK9" s="795"/>
      <c r="MJL9" s="795"/>
      <c r="MJM9" s="795"/>
      <c r="MJN9" s="795"/>
      <c r="MJO9" s="795"/>
      <c r="MJP9" s="795"/>
      <c r="MJQ9" s="795"/>
      <c r="MJR9" s="795"/>
      <c r="MJS9" s="795"/>
      <c r="MJT9" s="795"/>
      <c r="MJU9" s="795"/>
      <c r="MJV9" s="795"/>
      <c r="MJW9" s="795"/>
      <c r="MJX9" s="795"/>
      <c r="MJY9" s="795"/>
      <c r="MJZ9" s="795"/>
      <c r="MKA9" s="795"/>
      <c r="MKB9" s="795"/>
      <c r="MKC9" s="795"/>
      <c r="MKD9" s="795"/>
      <c r="MKE9" s="795"/>
      <c r="MKF9" s="795"/>
      <c r="MKG9" s="795"/>
      <c r="MKH9" s="795"/>
      <c r="MKI9" s="795"/>
      <c r="MKJ9" s="795"/>
      <c r="MKK9" s="795"/>
      <c r="MKL9" s="795"/>
      <c r="MKM9" s="795"/>
      <c r="MKN9" s="795"/>
      <c r="MKO9" s="795"/>
      <c r="MKP9" s="795"/>
      <c r="MKQ9" s="795"/>
      <c r="MKR9" s="795"/>
      <c r="MKS9" s="795"/>
      <c r="MKT9" s="795"/>
      <c r="MKU9" s="795"/>
      <c r="MKV9" s="795"/>
      <c r="MKW9" s="795"/>
      <c r="MKX9" s="795"/>
      <c r="MKY9" s="795"/>
      <c r="MKZ9" s="795"/>
      <c r="MLA9" s="795"/>
      <c r="MLB9" s="795"/>
      <c r="MLC9" s="795"/>
      <c r="MLD9" s="795"/>
      <c r="MLE9" s="795"/>
      <c r="MLF9" s="795"/>
      <c r="MLG9" s="795"/>
      <c r="MLH9" s="795"/>
      <c r="MLI9" s="795"/>
      <c r="MLJ9" s="795"/>
      <c r="MLK9" s="795"/>
      <c r="MLL9" s="795"/>
      <c r="MLM9" s="795"/>
      <c r="MLN9" s="795"/>
      <c r="MLO9" s="795"/>
      <c r="MLP9" s="795"/>
      <c r="MLQ9" s="795"/>
      <c r="MLR9" s="795"/>
      <c r="MLS9" s="795"/>
      <c r="MLT9" s="795"/>
      <c r="MLU9" s="795"/>
      <c r="MLV9" s="795"/>
      <c r="MLW9" s="795"/>
      <c r="MLX9" s="795"/>
      <c r="MLY9" s="795"/>
      <c r="MLZ9" s="795"/>
      <c r="MMA9" s="795"/>
      <c r="MMB9" s="795"/>
      <c r="MMC9" s="795"/>
      <c r="MMD9" s="795"/>
      <c r="MME9" s="795"/>
      <c r="MMF9" s="795"/>
      <c r="MMG9" s="795"/>
      <c r="MMH9" s="795"/>
      <c r="MMI9" s="795"/>
      <c r="MMJ9" s="795"/>
      <c r="MMK9" s="795"/>
      <c r="MML9" s="795"/>
      <c r="MMM9" s="795"/>
      <c r="MMN9" s="795"/>
      <c r="MMO9" s="795"/>
      <c r="MMP9" s="795"/>
      <c r="MMQ9" s="795"/>
      <c r="MMR9" s="795"/>
      <c r="MMS9" s="795"/>
      <c r="MMT9" s="795"/>
      <c r="MMU9" s="795"/>
      <c r="MMV9" s="795"/>
      <c r="MMW9" s="795"/>
      <c r="MMX9" s="795"/>
      <c r="MMY9" s="795"/>
      <c r="MMZ9" s="795"/>
      <c r="MNA9" s="795"/>
      <c r="MNB9" s="795"/>
      <c r="MNC9" s="795"/>
      <c r="MND9" s="795"/>
      <c r="MNE9" s="795"/>
      <c r="MNF9" s="795"/>
      <c r="MNG9" s="795"/>
      <c r="MNH9" s="795"/>
      <c r="MNI9" s="795"/>
      <c r="MNJ9" s="795"/>
      <c r="MNK9" s="795"/>
      <c r="MNL9" s="795"/>
      <c r="MNM9" s="795"/>
      <c r="MNN9" s="795"/>
      <c r="MNO9" s="795"/>
      <c r="MNP9" s="795"/>
      <c r="MNQ9" s="795"/>
      <c r="MNR9" s="795"/>
      <c r="MNS9" s="795"/>
      <c r="MNT9" s="795"/>
      <c r="MNU9" s="795"/>
      <c r="MNV9" s="795"/>
      <c r="MNW9" s="795"/>
      <c r="MNX9" s="795"/>
      <c r="MNY9" s="795"/>
      <c r="MNZ9" s="795"/>
      <c r="MOA9" s="795"/>
      <c r="MOB9" s="795"/>
      <c r="MOC9" s="795"/>
      <c r="MOD9" s="795"/>
      <c r="MOE9" s="795"/>
      <c r="MOF9" s="795"/>
      <c r="MOG9" s="795"/>
      <c r="MOH9" s="795"/>
      <c r="MOI9" s="795"/>
      <c r="MOJ9" s="795"/>
      <c r="MOK9" s="795"/>
      <c r="MOL9" s="795"/>
      <c r="MOM9" s="795"/>
      <c r="MON9" s="795"/>
      <c r="MOO9" s="795"/>
      <c r="MOP9" s="795"/>
      <c r="MOQ9" s="795"/>
      <c r="MOR9" s="795"/>
      <c r="MOS9" s="795"/>
      <c r="MOT9" s="795"/>
      <c r="MOU9" s="795"/>
      <c r="MOV9" s="795"/>
      <c r="MOW9" s="795"/>
      <c r="MOX9" s="795"/>
      <c r="MOY9" s="795"/>
      <c r="MOZ9" s="795"/>
      <c r="MPA9" s="795"/>
      <c r="MPB9" s="795"/>
      <c r="MPC9" s="795"/>
      <c r="MPD9" s="795"/>
      <c r="MPE9" s="795"/>
      <c r="MPF9" s="795"/>
      <c r="MPG9" s="795"/>
      <c r="MPH9" s="795"/>
      <c r="MPI9" s="795"/>
      <c r="MPJ9" s="795"/>
      <c r="MPK9" s="795"/>
      <c r="MPL9" s="795"/>
      <c r="MPM9" s="795"/>
      <c r="MPN9" s="795"/>
      <c r="MPO9" s="795"/>
      <c r="MPP9" s="795"/>
      <c r="MPQ9" s="795"/>
      <c r="MPR9" s="795"/>
      <c r="MPS9" s="795"/>
      <c r="MPT9" s="795"/>
      <c r="MPU9" s="795"/>
      <c r="MPV9" s="795"/>
      <c r="MPW9" s="795"/>
      <c r="MPX9" s="795"/>
      <c r="MPY9" s="795"/>
      <c r="MPZ9" s="795"/>
      <c r="MQA9" s="795"/>
      <c r="MQB9" s="795"/>
      <c r="MQC9" s="795"/>
      <c r="MQD9" s="795"/>
      <c r="MQE9" s="795"/>
      <c r="MQF9" s="795"/>
      <c r="MQG9" s="795"/>
      <c r="MQH9" s="795"/>
      <c r="MQI9" s="795"/>
      <c r="MQJ9" s="795"/>
      <c r="MQK9" s="795"/>
      <c r="MQL9" s="795"/>
      <c r="MQM9" s="795"/>
      <c r="MQN9" s="795"/>
      <c r="MQO9" s="795"/>
      <c r="MQP9" s="795"/>
      <c r="MQQ9" s="795"/>
      <c r="MQR9" s="795"/>
      <c r="MQS9" s="795"/>
      <c r="MQT9" s="795"/>
      <c r="MQU9" s="795"/>
      <c r="MQV9" s="795"/>
      <c r="MQW9" s="795"/>
      <c r="MQX9" s="795"/>
      <c r="MQY9" s="795"/>
      <c r="MQZ9" s="795"/>
      <c r="MRA9" s="795"/>
      <c r="MRB9" s="795"/>
      <c r="MRC9" s="795"/>
      <c r="MRD9" s="795"/>
      <c r="MRE9" s="795"/>
      <c r="MRF9" s="795"/>
      <c r="MRG9" s="795"/>
      <c r="MRH9" s="795"/>
      <c r="MRI9" s="795"/>
      <c r="MRJ9" s="795"/>
      <c r="MRK9" s="795"/>
      <c r="MRL9" s="795"/>
      <c r="MRM9" s="795"/>
      <c r="MRN9" s="795"/>
      <c r="MRO9" s="795"/>
      <c r="MRP9" s="795"/>
      <c r="MRQ9" s="795"/>
      <c r="MRR9" s="795"/>
      <c r="MRS9" s="795"/>
      <c r="MRT9" s="795"/>
      <c r="MRU9" s="795"/>
      <c r="MRV9" s="795"/>
      <c r="MRW9" s="795"/>
      <c r="MRX9" s="795"/>
      <c r="MRY9" s="795"/>
      <c r="MRZ9" s="795"/>
      <c r="MSA9" s="795"/>
      <c r="MSB9" s="795"/>
      <c r="MSC9" s="795"/>
      <c r="MSD9" s="795"/>
      <c r="MSE9" s="795"/>
      <c r="MSF9" s="795"/>
      <c r="MSG9" s="795"/>
      <c r="MSH9" s="795"/>
      <c r="MSI9" s="795"/>
      <c r="MSJ9" s="795"/>
      <c r="MSK9" s="795"/>
      <c r="MSL9" s="795"/>
      <c r="MSM9" s="795"/>
      <c r="MSN9" s="795"/>
      <c r="MSO9" s="795"/>
      <c r="MSP9" s="795"/>
      <c r="MSQ9" s="795"/>
      <c r="MSR9" s="795"/>
      <c r="MSS9" s="795"/>
      <c r="MST9" s="795"/>
      <c r="MSU9" s="795"/>
      <c r="MSV9" s="795"/>
      <c r="MSW9" s="795"/>
      <c r="MSX9" s="795"/>
      <c r="MSY9" s="795"/>
      <c r="MSZ9" s="795"/>
      <c r="MTA9" s="795"/>
      <c r="MTB9" s="795"/>
      <c r="MTC9" s="795"/>
      <c r="MTD9" s="795"/>
      <c r="MTE9" s="795"/>
      <c r="MTF9" s="795"/>
      <c r="MTG9" s="795"/>
      <c r="MTH9" s="795"/>
      <c r="MTI9" s="795"/>
      <c r="MTJ9" s="795"/>
      <c r="MTK9" s="795"/>
      <c r="MTL9" s="795"/>
      <c r="MTM9" s="795"/>
      <c r="MTN9" s="795"/>
      <c r="MTO9" s="795"/>
      <c r="MTP9" s="795"/>
      <c r="MTQ9" s="795"/>
      <c r="MTR9" s="795"/>
      <c r="MTS9" s="795"/>
      <c r="MTT9" s="795"/>
      <c r="MTU9" s="795"/>
      <c r="MTV9" s="795"/>
      <c r="MTW9" s="795"/>
      <c r="MTX9" s="795"/>
      <c r="MTY9" s="795"/>
      <c r="MTZ9" s="795"/>
      <c r="MUA9" s="795"/>
      <c r="MUB9" s="795"/>
      <c r="MUC9" s="795"/>
      <c r="MUD9" s="795"/>
      <c r="MUE9" s="795"/>
      <c r="MUF9" s="795"/>
      <c r="MUG9" s="795"/>
      <c r="MUH9" s="795"/>
      <c r="MUI9" s="795"/>
      <c r="MUJ9" s="795"/>
      <c r="MUK9" s="795"/>
      <c r="MUL9" s="795"/>
      <c r="MUM9" s="795"/>
      <c r="MUN9" s="795"/>
      <c r="MUO9" s="795"/>
      <c r="MUP9" s="795"/>
      <c r="MUQ9" s="795"/>
      <c r="MUR9" s="795"/>
      <c r="MUS9" s="795"/>
      <c r="MUT9" s="795"/>
      <c r="MUU9" s="795"/>
      <c r="MUV9" s="795"/>
      <c r="MUW9" s="795"/>
      <c r="MUX9" s="795"/>
      <c r="MUY9" s="795"/>
      <c r="MUZ9" s="795"/>
      <c r="MVA9" s="795"/>
      <c r="MVB9" s="795"/>
      <c r="MVC9" s="795"/>
      <c r="MVD9" s="795"/>
      <c r="MVE9" s="795"/>
      <c r="MVF9" s="795"/>
      <c r="MVG9" s="795"/>
      <c r="MVH9" s="795"/>
      <c r="MVI9" s="795"/>
      <c r="MVJ9" s="795"/>
      <c r="MVK9" s="795"/>
      <c r="MVL9" s="795"/>
      <c r="MVM9" s="795"/>
      <c r="MVN9" s="795"/>
      <c r="MVO9" s="795"/>
      <c r="MVP9" s="795"/>
      <c r="MVQ9" s="795"/>
      <c r="MVR9" s="795"/>
      <c r="MVS9" s="795"/>
      <c r="MVT9" s="795"/>
      <c r="MVU9" s="795"/>
      <c r="MVV9" s="795"/>
      <c r="MVW9" s="795"/>
      <c r="MVX9" s="795"/>
      <c r="MVY9" s="795"/>
      <c r="MVZ9" s="795"/>
      <c r="MWA9" s="795"/>
      <c r="MWB9" s="795"/>
      <c r="MWC9" s="795"/>
      <c r="MWD9" s="795"/>
      <c r="MWE9" s="795"/>
      <c r="MWF9" s="795"/>
      <c r="MWG9" s="795"/>
      <c r="MWH9" s="795"/>
      <c r="MWI9" s="795"/>
      <c r="MWJ9" s="795"/>
      <c r="MWK9" s="795"/>
      <c r="MWL9" s="795"/>
      <c r="MWM9" s="795"/>
      <c r="MWN9" s="795"/>
      <c r="MWO9" s="795"/>
      <c r="MWP9" s="795"/>
      <c r="MWQ9" s="795"/>
      <c r="MWR9" s="795"/>
      <c r="MWS9" s="795"/>
      <c r="MWT9" s="795"/>
      <c r="MWU9" s="795"/>
      <c r="MWV9" s="795"/>
      <c r="MWW9" s="795"/>
      <c r="MWX9" s="795"/>
      <c r="MWY9" s="795"/>
      <c r="MWZ9" s="795"/>
      <c r="MXA9" s="795"/>
      <c r="MXB9" s="795"/>
      <c r="MXC9" s="795"/>
      <c r="MXD9" s="795"/>
      <c r="MXE9" s="795"/>
      <c r="MXF9" s="795"/>
      <c r="MXG9" s="795"/>
      <c r="MXH9" s="795"/>
      <c r="MXI9" s="795"/>
      <c r="MXJ9" s="795"/>
      <c r="MXK9" s="795"/>
      <c r="MXL9" s="795"/>
      <c r="MXM9" s="795"/>
      <c r="MXN9" s="795"/>
      <c r="MXO9" s="795"/>
      <c r="MXP9" s="795"/>
      <c r="MXQ9" s="795"/>
      <c r="MXR9" s="795"/>
      <c r="MXS9" s="795"/>
      <c r="MXT9" s="795"/>
      <c r="MXU9" s="795"/>
      <c r="MXV9" s="795"/>
      <c r="MXW9" s="795"/>
      <c r="MXX9" s="795"/>
      <c r="MXY9" s="795"/>
      <c r="MXZ9" s="795"/>
      <c r="MYA9" s="795"/>
      <c r="MYB9" s="795"/>
      <c r="MYC9" s="795"/>
      <c r="MYD9" s="795"/>
      <c r="MYE9" s="795"/>
      <c r="MYF9" s="795"/>
      <c r="MYG9" s="795"/>
      <c r="MYH9" s="795"/>
      <c r="MYI9" s="795"/>
      <c r="MYJ9" s="795"/>
      <c r="MYK9" s="795"/>
      <c r="MYL9" s="795"/>
      <c r="MYM9" s="795"/>
      <c r="MYN9" s="795"/>
      <c r="MYO9" s="795"/>
      <c r="MYP9" s="795"/>
      <c r="MYQ9" s="795"/>
      <c r="MYR9" s="795"/>
      <c r="MYS9" s="795"/>
      <c r="MYT9" s="795"/>
      <c r="MYU9" s="795"/>
      <c r="MYV9" s="795"/>
      <c r="MYW9" s="795"/>
      <c r="MYX9" s="795"/>
      <c r="MYY9" s="795"/>
      <c r="MYZ9" s="795"/>
      <c r="MZA9" s="795"/>
      <c r="MZB9" s="795"/>
      <c r="MZC9" s="795"/>
      <c r="MZD9" s="795"/>
      <c r="MZE9" s="795"/>
      <c r="MZF9" s="795"/>
      <c r="MZG9" s="795"/>
      <c r="MZH9" s="795"/>
      <c r="MZI9" s="795"/>
      <c r="MZJ9" s="795"/>
      <c r="MZK9" s="795"/>
      <c r="MZL9" s="795"/>
      <c r="MZM9" s="795"/>
      <c r="MZN9" s="795"/>
      <c r="MZO9" s="795"/>
      <c r="MZP9" s="795"/>
      <c r="MZQ9" s="795"/>
      <c r="MZR9" s="795"/>
      <c r="MZS9" s="795"/>
      <c r="MZT9" s="795"/>
      <c r="MZU9" s="795"/>
      <c r="MZV9" s="795"/>
      <c r="MZW9" s="795"/>
      <c r="MZX9" s="795"/>
      <c r="MZY9" s="795"/>
      <c r="MZZ9" s="795"/>
      <c r="NAA9" s="795"/>
      <c r="NAB9" s="795"/>
      <c r="NAC9" s="795"/>
      <c r="NAD9" s="795"/>
      <c r="NAE9" s="795"/>
      <c r="NAF9" s="795"/>
      <c r="NAG9" s="795"/>
      <c r="NAH9" s="795"/>
      <c r="NAI9" s="795"/>
      <c r="NAJ9" s="795"/>
      <c r="NAK9" s="795"/>
      <c r="NAL9" s="795"/>
      <c r="NAM9" s="795"/>
      <c r="NAN9" s="795"/>
      <c r="NAO9" s="795"/>
      <c r="NAP9" s="795"/>
      <c r="NAQ9" s="795"/>
      <c r="NAR9" s="795"/>
      <c r="NAS9" s="795"/>
      <c r="NAT9" s="795"/>
      <c r="NAU9" s="795"/>
      <c r="NAV9" s="795"/>
      <c r="NAW9" s="795"/>
      <c r="NAX9" s="795"/>
      <c r="NAY9" s="795"/>
      <c r="NAZ9" s="795"/>
      <c r="NBA9" s="795"/>
      <c r="NBB9" s="795"/>
      <c r="NBC9" s="795"/>
      <c r="NBD9" s="795"/>
      <c r="NBE9" s="795"/>
      <c r="NBF9" s="795"/>
      <c r="NBG9" s="795"/>
      <c r="NBH9" s="795"/>
      <c r="NBI9" s="795"/>
      <c r="NBJ9" s="795"/>
      <c r="NBK9" s="795"/>
      <c r="NBL9" s="795"/>
      <c r="NBM9" s="795"/>
      <c r="NBN9" s="795"/>
      <c r="NBO9" s="795"/>
      <c r="NBP9" s="795"/>
      <c r="NBQ9" s="795"/>
      <c r="NBR9" s="795"/>
      <c r="NBS9" s="795"/>
      <c r="NBT9" s="795"/>
      <c r="NBU9" s="795"/>
      <c r="NBV9" s="795"/>
      <c r="NBW9" s="795"/>
      <c r="NBX9" s="795"/>
      <c r="NBY9" s="795"/>
      <c r="NBZ9" s="795"/>
      <c r="NCA9" s="795"/>
      <c r="NCB9" s="795"/>
      <c r="NCC9" s="795"/>
      <c r="NCD9" s="795"/>
      <c r="NCE9" s="795"/>
      <c r="NCF9" s="795"/>
      <c r="NCG9" s="795"/>
      <c r="NCH9" s="795"/>
      <c r="NCI9" s="795"/>
      <c r="NCJ9" s="795"/>
      <c r="NCK9" s="795"/>
      <c r="NCL9" s="795"/>
      <c r="NCM9" s="795"/>
      <c r="NCN9" s="795"/>
      <c r="NCO9" s="795"/>
      <c r="NCP9" s="795"/>
      <c r="NCQ9" s="795"/>
      <c r="NCR9" s="795"/>
      <c r="NCS9" s="795"/>
      <c r="NCT9" s="795"/>
      <c r="NCU9" s="795"/>
      <c r="NCV9" s="795"/>
      <c r="NCW9" s="795"/>
      <c r="NCX9" s="795"/>
      <c r="NCY9" s="795"/>
      <c r="NCZ9" s="795"/>
      <c r="NDA9" s="795"/>
      <c r="NDB9" s="795"/>
      <c r="NDC9" s="795"/>
      <c r="NDD9" s="795"/>
      <c r="NDE9" s="795"/>
      <c r="NDF9" s="795"/>
      <c r="NDG9" s="795"/>
      <c r="NDH9" s="795"/>
      <c r="NDI9" s="795"/>
      <c r="NDJ9" s="795"/>
      <c r="NDK9" s="795"/>
      <c r="NDL9" s="795"/>
      <c r="NDM9" s="795"/>
      <c r="NDN9" s="795"/>
      <c r="NDO9" s="795"/>
      <c r="NDP9" s="795"/>
      <c r="NDQ9" s="795"/>
      <c r="NDR9" s="795"/>
      <c r="NDS9" s="795"/>
      <c r="NDT9" s="795"/>
      <c r="NDU9" s="795"/>
      <c r="NDV9" s="795"/>
      <c r="NDW9" s="795"/>
      <c r="NDX9" s="795"/>
      <c r="NDY9" s="795"/>
      <c r="NDZ9" s="795"/>
      <c r="NEA9" s="795"/>
      <c r="NEB9" s="795"/>
      <c r="NEC9" s="795"/>
      <c r="NED9" s="795"/>
      <c r="NEE9" s="795"/>
      <c r="NEF9" s="795"/>
      <c r="NEG9" s="795"/>
      <c r="NEH9" s="795"/>
      <c r="NEI9" s="795"/>
      <c r="NEJ9" s="795"/>
      <c r="NEK9" s="795"/>
      <c r="NEL9" s="795"/>
      <c r="NEM9" s="795"/>
      <c r="NEN9" s="795"/>
      <c r="NEO9" s="795"/>
      <c r="NEP9" s="795"/>
      <c r="NEQ9" s="795"/>
      <c r="NER9" s="795"/>
      <c r="NES9" s="795"/>
      <c r="NET9" s="795"/>
      <c r="NEU9" s="795"/>
      <c r="NEV9" s="795"/>
      <c r="NEW9" s="795"/>
      <c r="NEX9" s="795"/>
      <c r="NEY9" s="795"/>
      <c r="NEZ9" s="795"/>
      <c r="NFA9" s="795"/>
      <c r="NFB9" s="795"/>
      <c r="NFC9" s="795"/>
      <c r="NFD9" s="795"/>
      <c r="NFE9" s="795"/>
      <c r="NFF9" s="795"/>
      <c r="NFG9" s="795"/>
      <c r="NFH9" s="795"/>
      <c r="NFI9" s="795"/>
      <c r="NFJ9" s="795"/>
      <c r="NFK9" s="795"/>
      <c r="NFL9" s="795"/>
      <c r="NFM9" s="795"/>
      <c r="NFN9" s="795"/>
      <c r="NFO9" s="795"/>
      <c r="NFP9" s="795"/>
      <c r="NFQ9" s="795"/>
      <c r="NFR9" s="795"/>
      <c r="NFS9" s="795"/>
      <c r="NFT9" s="795"/>
      <c r="NFU9" s="795"/>
      <c r="NFV9" s="795"/>
      <c r="NFW9" s="795"/>
      <c r="NFX9" s="795"/>
      <c r="NFY9" s="795"/>
      <c r="NFZ9" s="795"/>
      <c r="NGA9" s="795"/>
      <c r="NGB9" s="795"/>
      <c r="NGC9" s="795"/>
      <c r="NGD9" s="795"/>
      <c r="NGE9" s="795"/>
      <c r="NGF9" s="795"/>
      <c r="NGG9" s="795"/>
      <c r="NGH9" s="795"/>
      <c r="NGI9" s="795"/>
      <c r="NGJ9" s="795"/>
      <c r="NGK9" s="795"/>
      <c r="NGL9" s="795"/>
      <c r="NGM9" s="795"/>
      <c r="NGN9" s="795"/>
      <c r="NGO9" s="795"/>
      <c r="NGP9" s="795"/>
      <c r="NGQ9" s="795"/>
      <c r="NGR9" s="795"/>
      <c r="NGS9" s="795"/>
      <c r="NGT9" s="795"/>
      <c r="NGU9" s="795"/>
      <c r="NGV9" s="795"/>
      <c r="NGW9" s="795"/>
      <c r="NGX9" s="795"/>
      <c r="NGY9" s="795"/>
      <c r="NGZ9" s="795"/>
      <c r="NHA9" s="795"/>
      <c r="NHB9" s="795"/>
      <c r="NHC9" s="795"/>
      <c r="NHD9" s="795"/>
      <c r="NHE9" s="795"/>
      <c r="NHF9" s="795"/>
      <c r="NHG9" s="795"/>
      <c r="NHH9" s="795"/>
      <c r="NHI9" s="795"/>
      <c r="NHJ9" s="795"/>
      <c r="NHK9" s="795"/>
      <c r="NHL9" s="795"/>
      <c r="NHM9" s="795"/>
      <c r="NHN9" s="795"/>
      <c r="NHO9" s="795"/>
      <c r="NHP9" s="795"/>
      <c r="NHQ9" s="795"/>
      <c r="NHR9" s="795"/>
      <c r="NHS9" s="795"/>
      <c r="NHT9" s="795"/>
      <c r="NHU9" s="795"/>
      <c r="NHV9" s="795"/>
      <c r="NHW9" s="795"/>
      <c r="NHX9" s="795"/>
      <c r="NHY9" s="795"/>
      <c r="NHZ9" s="795"/>
      <c r="NIA9" s="795"/>
      <c r="NIB9" s="795"/>
      <c r="NIC9" s="795"/>
      <c r="NID9" s="795"/>
      <c r="NIE9" s="795"/>
      <c r="NIF9" s="795"/>
      <c r="NIG9" s="795"/>
      <c r="NIH9" s="795"/>
      <c r="NII9" s="795"/>
      <c r="NIJ9" s="795"/>
      <c r="NIK9" s="795"/>
      <c r="NIL9" s="795"/>
      <c r="NIM9" s="795"/>
      <c r="NIN9" s="795"/>
      <c r="NIO9" s="795"/>
      <c r="NIP9" s="795"/>
      <c r="NIQ9" s="795"/>
      <c r="NIR9" s="795"/>
      <c r="NIS9" s="795"/>
      <c r="NIT9" s="795"/>
      <c r="NIU9" s="795"/>
      <c r="NIV9" s="795"/>
      <c r="NIW9" s="795"/>
      <c r="NIX9" s="795"/>
      <c r="NIY9" s="795"/>
      <c r="NIZ9" s="795"/>
      <c r="NJA9" s="795"/>
      <c r="NJB9" s="795"/>
      <c r="NJC9" s="795"/>
      <c r="NJD9" s="795"/>
      <c r="NJE9" s="795"/>
      <c r="NJF9" s="795"/>
      <c r="NJG9" s="795"/>
      <c r="NJH9" s="795"/>
      <c r="NJI9" s="795"/>
      <c r="NJJ9" s="795"/>
      <c r="NJK9" s="795"/>
      <c r="NJL9" s="795"/>
      <c r="NJM9" s="795"/>
      <c r="NJN9" s="795"/>
      <c r="NJO9" s="795"/>
      <c r="NJP9" s="795"/>
      <c r="NJQ9" s="795"/>
      <c r="NJR9" s="795"/>
      <c r="NJS9" s="795"/>
      <c r="NJT9" s="795"/>
      <c r="NJU9" s="795"/>
      <c r="NJV9" s="795"/>
      <c r="NJW9" s="795"/>
      <c r="NJX9" s="795"/>
      <c r="NJY9" s="795"/>
      <c r="NJZ9" s="795"/>
      <c r="NKA9" s="795"/>
      <c r="NKB9" s="795"/>
      <c r="NKC9" s="795"/>
      <c r="NKD9" s="795"/>
      <c r="NKE9" s="795"/>
      <c r="NKF9" s="795"/>
      <c r="NKG9" s="795"/>
      <c r="NKH9" s="795"/>
      <c r="NKI9" s="795"/>
      <c r="NKJ9" s="795"/>
      <c r="NKK9" s="795"/>
      <c r="NKL9" s="795"/>
      <c r="NKM9" s="795"/>
      <c r="NKN9" s="795"/>
      <c r="NKO9" s="795"/>
      <c r="NKP9" s="795"/>
      <c r="NKQ9" s="795"/>
      <c r="NKR9" s="795"/>
      <c r="NKS9" s="795"/>
      <c r="NKT9" s="795"/>
      <c r="NKU9" s="795"/>
      <c r="NKV9" s="795"/>
      <c r="NKW9" s="795"/>
      <c r="NKX9" s="795"/>
      <c r="NKY9" s="795"/>
      <c r="NKZ9" s="795"/>
      <c r="NLA9" s="795"/>
      <c r="NLB9" s="795"/>
      <c r="NLC9" s="795"/>
      <c r="NLD9" s="795"/>
      <c r="NLE9" s="795"/>
      <c r="NLF9" s="795"/>
      <c r="NLG9" s="795"/>
      <c r="NLH9" s="795"/>
      <c r="NLI9" s="795"/>
      <c r="NLJ9" s="795"/>
      <c r="NLK9" s="795"/>
      <c r="NLL9" s="795"/>
      <c r="NLM9" s="795"/>
      <c r="NLN9" s="795"/>
      <c r="NLO9" s="795"/>
      <c r="NLP9" s="795"/>
      <c r="NLQ9" s="795"/>
      <c r="NLR9" s="795"/>
      <c r="NLS9" s="795"/>
      <c r="NLT9" s="795"/>
      <c r="NLU9" s="795"/>
      <c r="NLV9" s="795"/>
      <c r="NLW9" s="795"/>
      <c r="NLX9" s="795"/>
      <c r="NLY9" s="795"/>
      <c r="NLZ9" s="795"/>
      <c r="NMA9" s="795"/>
      <c r="NMB9" s="795"/>
      <c r="NMC9" s="795"/>
      <c r="NMD9" s="795"/>
      <c r="NME9" s="795"/>
      <c r="NMF9" s="795"/>
      <c r="NMG9" s="795"/>
      <c r="NMH9" s="795"/>
      <c r="NMI9" s="795"/>
      <c r="NMJ9" s="795"/>
      <c r="NMK9" s="795"/>
      <c r="NML9" s="795"/>
      <c r="NMM9" s="795"/>
      <c r="NMN9" s="795"/>
      <c r="NMO9" s="795"/>
      <c r="NMP9" s="795"/>
      <c r="NMQ9" s="795"/>
      <c r="NMR9" s="795"/>
      <c r="NMS9" s="795"/>
      <c r="NMT9" s="795"/>
      <c r="NMU9" s="795"/>
      <c r="NMV9" s="795"/>
      <c r="NMW9" s="795"/>
      <c r="NMX9" s="795"/>
      <c r="NMY9" s="795"/>
      <c r="NMZ9" s="795"/>
      <c r="NNA9" s="795"/>
      <c r="NNB9" s="795"/>
      <c r="NNC9" s="795"/>
      <c r="NND9" s="795"/>
      <c r="NNE9" s="795"/>
      <c r="NNF9" s="795"/>
      <c r="NNG9" s="795"/>
      <c r="NNH9" s="795"/>
      <c r="NNI9" s="795"/>
      <c r="NNJ9" s="795"/>
      <c r="NNK9" s="795"/>
      <c r="NNL9" s="795"/>
      <c r="NNM9" s="795"/>
      <c r="NNN9" s="795"/>
      <c r="NNO9" s="795"/>
      <c r="NNP9" s="795"/>
      <c r="NNQ9" s="795"/>
      <c r="NNR9" s="795"/>
      <c r="NNS9" s="795"/>
      <c r="NNT9" s="795"/>
      <c r="NNU9" s="795"/>
      <c r="NNV9" s="795"/>
      <c r="NNW9" s="795"/>
      <c r="NNX9" s="795"/>
      <c r="NNY9" s="795"/>
      <c r="NNZ9" s="795"/>
      <c r="NOA9" s="795"/>
      <c r="NOB9" s="795"/>
      <c r="NOC9" s="795"/>
      <c r="NOD9" s="795"/>
      <c r="NOE9" s="795"/>
      <c r="NOF9" s="795"/>
      <c r="NOG9" s="795"/>
      <c r="NOH9" s="795"/>
      <c r="NOI9" s="795"/>
      <c r="NOJ9" s="795"/>
      <c r="NOK9" s="795"/>
      <c r="NOL9" s="795"/>
      <c r="NOM9" s="795"/>
      <c r="NON9" s="795"/>
      <c r="NOO9" s="795"/>
      <c r="NOP9" s="795"/>
      <c r="NOQ9" s="795"/>
      <c r="NOR9" s="795"/>
      <c r="NOS9" s="795"/>
      <c r="NOT9" s="795"/>
      <c r="NOU9" s="795"/>
      <c r="NOV9" s="795"/>
      <c r="NOW9" s="795"/>
      <c r="NOX9" s="795"/>
      <c r="NOY9" s="795"/>
      <c r="NOZ9" s="795"/>
      <c r="NPA9" s="795"/>
      <c r="NPB9" s="795"/>
      <c r="NPC9" s="795"/>
      <c r="NPD9" s="795"/>
      <c r="NPE9" s="795"/>
      <c r="NPF9" s="795"/>
      <c r="NPG9" s="795"/>
      <c r="NPH9" s="795"/>
      <c r="NPI9" s="795"/>
      <c r="NPJ9" s="795"/>
      <c r="NPK9" s="795"/>
      <c r="NPL9" s="795"/>
      <c r="NPM9" s="795"/>
      <c r="NPN9" s="795"/>
      <c r="NPO9" s="795"/>
      <c r="NPP9" s="795"/>
      <c r="NPQ9" s="795"/>
      <c r="NPR9" s="795"/>
      <c r="NPS9" s="795"/>
      <c r="NPT9" s="795"/>
      <c r="NPU9" s="795"/>
      <c r="NPV9" s="795"/>
      <c r="NPW9" s="795"/>
      <c r="NPX9" s="795"/>
      <c r="NPY9" s="795"/>
      <c r="NPZ9" s="795"/>
      <c r="NQA9" s="795"/>
      <c r="NQB9" s="795"/>
      <c r="NQC9" s="795"/>
      <c r="NQD9" s="795"/>
      <c r="NQE9" s="795"/>
      <c r="NQF9" s="795"/>
      <c r="NQG9" s="795"/>
      <c r="NQH9" s="795"/>
      <c r="NQI9" s="795"/>
      <c r="NQJ9" s="795"/>
      <c r="NQK9" s="795"/>
      <c r="NQL9" s="795"/>
      <c r="NQM9" s="795"/>
      <c r="NQN9" s="795"/>
      <c r="NQO9" s="795"/>
      <c r="NQP9" s="795"/>
      <c r="NQQ9" s="795"/>
      <c r="NQR9" s="795"/>
      <c r="NQS9" s="795"/>
      <c r="NQT9" s="795"/>
      <c r="NQU9" s="795"/>
      <c r="NQV9" s="795"/>
      <c r="NQW9" s="795"/>
      <c r="NQX9" s="795"/>
      <c r="NQY9" s="795"/>
      <c r="NQZ9" s="795"/>
      <c r="NRA9" s="795"/>
      <c r="NRB9" s="795"/>
      <c r="NRC9" s="795"/>
      <c r="NRD9" s="795"/>
      <c r="NRE9" s="795"/>
      <c r="NRF9" s="795"/>
      <c r="NRG9" s="795"/>
      <c r="NRH9" s="795"/>
      <c r="NRI9" s="795"/>
      <c r="NRJ9" s="795"/>
      <c r="NRK9" s="795"/>
      <c r="NRL9" s="795"/>
      <c r="NRM9" s="795"/>
      <c r="NRN9" s="795"/>
      <c r="NRO9" s="795"/>
      <c r="NRP9" s="795"/>
      <c r="NRQ9" s="795"/>
      <c r="NRR9" s="795"/>
      <c r="NRS9" s="795"/>
      <c r="NRT9" s="795"/>
      <c r="NRU9" s="795"/>
      <c r="NRV9" s="795"/>
      <c r="NRW9" s="795"/>
      <c r="NRX9" s="795"/>
      <c r="NRY9" s="795"/>
      <c r="NRZ9" s="795"/>
      <c r="NSA9" s="795"/>
      <c r="NSB9" s="795"/>
      <c r="NSC9" s="795"/>
      <c r="NSD9" s="795"/>
      <c r="NSE9" s="795"/>
      <c r="NSF9" s="795"/>
      <c r="NSG9" s="795"/>
      <c r="NSH9" s="795"/>
      <c r="NSI9" s="795"/>
      <c r="NSJ9" s="795"/>
      <c r="NSK9" s="795"/>
      <c r="NSL9" s="795"/>
      <c r="NSM9" s="795"/>
      <c r="NSN9" s="795"/>
      <c r="NSO9" s="795"/>
      <c r="NSP9" s="795"/>
      <c r="NSQ9" s="795"/>
      <c r="NSR9" s="795"/>
      <c r="NSS9" s="795"/>
      <c r="NST9" s="795"/>
      <c r="NSU9" s="795"/>
      <c r="NSV9" s="795"/>
      <c r="NSW9" s="795"/>
      <c r="NSX9" s="795"/>
      <c r="NSY9" s="795"/>
      <c r="NSZ9" s="795"/>
      <c r="NTA9" s="795"/>
      <c r="NTB9" s="795"/>
      <c r="NTC9" s="795"/>
      <c r="NTD9" s="795"/>
      <c r="NTE9" s="795"/>
      <c r="NTF9" s="795"/>
      <c r="NTG9" s="795"/>
      <c r="NTH9" s="795"/>
      <c r="NTI9" s="795"/>
      <c r="NTJ9" s="795"/>
      <c r="NTK9" s="795"/>
      <c r="NTL9" s="795"/>
      <c r="NTM9" s="795"/>
      <c r="NTN9" s="795"/>
      <c r="NTO9" s="795"/>
      <c r="NTP9" s="795"/>
      <c r="NTQ9" s="795"/>
      <c r="NTR9" s="795"/>
      <c r="NTS9" s="795"/>
      <c r="NTT9" s="795"/>
      <c r="NTU9" s="795"/>
      <c r="NTV9" s="795"/>
      <c r="NTW9" s="795"/>
      <c r="NTX9" s="795"/>
      <c r="NTY9" s="795"/>
      <c r="NTZ9" s="795"/>
      <c r="NUA9" s="795"/>
      <c r="NUB9" s="795"/>
      <c r="NUC9" s="795"/>
      <c r="NUD9" s="795"/>
      <c r="NUE9" s="795"/>
      <c r="NUF9" s="795"/>
      <c r="NUG9" s="795"/>
      <c r="NUH9" s="795"/>
      <c r="NUI9" s="795"/>
      <c r="NUJ9" s="795"/>
      <c r="NUK9" s="795"/>
      <c r="NUL9" s="795"/>
      <c r="NUM9" s="795"/>
      <c r="NUN9" s="795"/>
      <c r="NUO9" s="795"/>
      <c r="NUP9" s="795"/>
      <c r="NUQ9" s="795"/>
      <c r="NUR9" s="795"/>
      <c r="NUS9" s="795"/>
      <c r="NUT9" s="795"/>
      <c r="NUU9" s="795"/>
      <c r="NUV9" s="795"/>
      <c r="NUW9" s="795"/>
      <c r="NUX9" s="795"/>
      <c r="NUY9" s="795"/>
      <c r="NUZ9" s="795"/>
      <c r="NVA9" s="795"/>
      <c r="NVB9" s="795"/>
      <c r="NVC9" s="795"/>
      <c r="NVD9" s="795"/>
      <c r="NVE9" s="795"/>
      <c r="NVF9" s="795"/>
      <c r="NVG9" s="795"/>
      <c r="NVH9" s="795"/>
      <c r="NVI9" s="795"/>
      <c r="NVJ9" s="795"/>
      <c r="NVK9" s="795"/>
      <c r="NVL9" s="795"/>
      <c r="NVM9" s="795"/>
      <c r="NVN9" s="795"/>
      <c r="NVO9" s="795"/>
      <c r="NVP9" s="795"/>
      <c r="NVQ9" s="795"/>
      <c r="NVR9" s="795"/>
      <c r="NVS9" s="795"/>
      <c r="NVT9" s="795"/>
      <c r="NVU9" s="795"/>
      <c r="NVV9" s="795"/>
      <c r="NVW9" s="795"/>
      <c r="NVX9" s="795"/>
      <c r="NVY9" s="795"/>
      <c r="NVZ9" s="795"/>
      <c r="NWA9" s="795"/>
      <c r="NWB9" s="795"/>
      <c r="NWC9" s="795"/>
      <c r="NWD9" s="795"/>
      <c r="NWE9" s="795"/>
      <c r="NWF9" s="795"/>
      <c r="NWG9" s="795"/>
      <c r="NWH9" s="795"/>
      <c r="NWI9" s="795"/>
      <c r="NWJ9" s="795"/>
      <c r="NWK9" s="795"/>
      <c r="NWL9" s="795"/>
      <c r="NWM9" s="795"/>
      <c r="NWN9" s="795"/>
      <c r="NWO9" s="795"/>
      <c r="NWP9" s="795"/>
      <c r="NWQ9" s="795"/>
      <c r="NWR9" s="795"/>
      <c r="NWS9" s="795"/>
      <c r="NWT9" s="795"/>
      <c r="NWU9" s="795"/>
      <c r="NWV9" s="795"/>
      <c r="NWW9" s="795"/>
      <c r="NWX9" s="795"/>
      <c r="NWY9" s="795"/>
      <c r="NWZ9" s="795"/>
      <c r="NXA9" s="795"/>
      <c r="NXB9" s="795"/>
      <c r="NXC9" s="795"/>
      <c r="NXD9" s="795"/>
      <c r="NXE9" s="795"/>
      <c r="NXF9" s="795"/>
      <c r="NXG9" s="795"/>
      <c r="NXH9" s="795"/>
      <c r="NXI9" s="795"/>
      <c r="NXJ9" s="795"/>
      <c r="NXK9" s="795"/>
      <c r="NXL9" s="795"/>
      <c r="NXM9" s="795"/>
      <c r="NXN9" s="795"/>
      <c r="NXO9" s="795"/>
      <c r="NXP9" s="795"/>
      <c r="NXQ9" s="795"/>
      <c r="NXR9" s="795"/>
      <c r="NXS9" s="795"/>
      <c r="NXT9" s="795"/>
      <c r="NXU9" s="795"/>
      <c r="NXV9" s="795"/>
      <c r="NXW9" s="795"/>
      <c r="NXX9" s="795"/>
      <c r="NXY9" s="795"/>
      <c r="NXZ9" s="795"/>
      <c r="NYA9" s="795"/>
      <c r="NYB9" s="795"/>
      <c r="NYC9" s="795"/>
      <c r="NYD9" s="795"/>
      <c r="NYE9" s="795"/>
      <c r="NYF9" s="795"/>
      <c r="NYG9" s="795"/>
      <c r="NYH9" s="795"/>
      <c r="NYI9" s="795"/>
      <c r="NYJ9" s="795"/>
      <c r="NYK9" s="795"/>
      <c r="NYL9" s="795"/>
      <c r="NYM9" s="795"/>
      <c r="NYN9" s="795"/>
      <c r="NYO9" s="795"/>
      <c r="NYP9" s="795"/>
      <c r="NYQ9" s="795"/>
      <c r="NYR9" s="795"/>
      <c r="NYS9" s="795"/>
      <c r="NYT9" s="795"/>
      <c r="NYU9" s="795"/>
      <c r="NYV9" s="795"/>
      <c r="NYW9" s="795"/>
      <c r="NYX9" s="795"/>
      <c r="NYY9" s="795"/>
      <c r="NYZ9" s="795"/>
      <c r="NZA9" s="795"/>
      <c r="NZB9" s="795"/>
      <c r="NZC9" s="795"/>
      <c r="NZD9" s="795"/>
      <c r="NZE9" s="795"/>
      <c r="NZF9" s="795"/>
      <c r="NZG9" s="795"/>
      <c r="NZH9" s="795"/>
      <c r="NZI9" s="795"/>
      <c r="NZJ9" s="795"/>
      <c r="NZK9" s="795"/>
      <c r="NZL9" s="795"/>
      <c r="NZM9" s="795"/>
      <c r="NZN9" s="795"/>
      <c r="NZO9" s="795"/>
      <c r="NZP9" s="795"/>
      <c r="NZQ9" s="795"/>
      <c r="NZR9" s="795"/>
      <c r="NZS9" s="795"/>
      <c r="NZT9" s="795"/>
      <c r="NZU9" s="795"/>
      <c r="NZV9" s="795"/>
      <c r="NZW9" s="795"/>
      <c r="NZX9" s="795"/>
      <c r="NZY9" s="795"/>
      <c r="NZZ9" s="795"/>
      <c r="OAA9" s="795"/>
      <c r="OAB9" s="795"/>
      <c r="OAC9" s="795"/>
      <c r="OAD9" s="795"/>
      <c r="OAE9" s="795"/>
      <c r="OAF9" s="795"/>
      <c r="OAG9" s="795"/>
      <c r="OAH9" s="795"/>
      <c r="OAI9" s="795"/>
      <c r="OAJ9" s="795"/>
      <c r="OAK9" s="795"/>
      <c r="OAL9" s="795"/>
      <c r="OAM9" s="795"/>
      <c r="OAN9" s="795"/>
      <c r="OAO9" s="795"/>
      <c r="OAP9" s="795"/>
      <c r="OAQ9" s="795"/>
      <c r="OAR9" s="795"/>
      <c r="OAS9" s="795"/>
      <c r="OAT9" s="795"/>
      <c r="OAU9" s="795"/>
      <c r="OAV9" s="795"/>
      <c r="OAW9" s="795"/>
      <c r="OAX9" s="795"/>
      <c r="OAY9" s="795"/>
      <c r="OAZ9" s="795"/>
      <c r="OBA9" s="795"/>
      <c r="OBB9" s="795"/>
      <c r="OBC9" s="795"/>
      <c r="OBD9" s="795"/>
      <c r="OBE9" s="795"/>
      <c r="OBF9" s="795"/>
      <c r="OBG9" s="795"/>
      <c r="OBH9" s="795"/>
      <c r="OBI9" s="795"/>
      <c r="OBJ9" s="795"/>
      <c r="OBK9" s="795"/>
      <c r="OBL9" s="795"/>
      <c r="OBM9" s="795"/>
      <c r="OBN9" s="795"/>
      <c r="OBO9" s="795"/>
      <c r="OBP9" s="795"/>
      <c r="OBQ9" s="795"/>
      <c r="OBR9" s="795"/>
      <c r="OBS9" s="795"/>
      <c r="OBT9" s="795"/>
      <c r="OBU9" s="795"/>
      <c r="OBV9" s="795"/>
      <c r="OBW9" s="795"/>
      <c r="OBX9" s="795"/>
      <c r="OBY9" s="795"/>
      <c r="OBZ9" s="795"/>
      <c r="OCA9" s="795"/>
      <c r="OCB9" s="795"/>
      <c r="OCC9" s="795"/>
      <c r="OCD9" s="795"/>
      <c r="OCE9" s="795"/>
      <c r="OCF9" s="795"/>
      <c r="OCG9" s="795"/>
      <c r="OCH9" s="795"/>
      <c r="OCI9" s="795"/>
      <c r="OCJ9" s="795"/>
      <c r="OCK9" s="795"/>
      <c r="OCL9" s="795"/>
      <c r="OCM9" s="795"/>
      <c r="OCN9" s="795"/>
      <c r="OCO9" s="795"/>
      <c r="OCP9" s="795"/>
      <c r="OCQ9" s="795"/>
      <c r="OCR9" s="795"/>
      <c r="OCS9" s="795"/>
      <c r="OCT9" s="795"/>
      <c r="OCU9" s="795"/>
      <c r="OCV9" s="795"/>
      <c r="OCW9" s="795"/>
      <c r="OCX9" s="795"/>
      <c r="OCY9" s="795"/>
      <c r="OCZ9" s="795"/>
      <c r="ODA9" s="795"/>
      <c r="ODB9" s="795"/>
      <c r="ODC9" s="795"/>
      <c r="ODD9" s="795"/>
      <c r="ODE9" s="795"/>
      <c r="ODF9" s="795"/>
      <c r="ODG9" s="795"/>
      <c r="ODH9" s="795"/>
      <c r="ODI9" s="795"/>
      <c r="ODJ9" s="795"/>
      <c r="ODK9" s="795"/>
      <c r="ODL9" s="795"/>
      <c r="ODM9" s="795"/>
      <c r="ODN9" s="795"/>
      <c r="ODO9" s="795"/>
      <c r="ODP9" s="795"/>
      <c r="ODQ9" s="795"/>
      <c r="ODR9" s="795"/>
      <c r="ODS9" s="795"/>
      <c r="ODT9" s="795"/>
      <c r="ODU9" s="795"/>
      <c r="ODV9" s="795"/>
      <c r="ODW9" s="795"/>
      <c r="ODX9" s="795"/>
      <c r="ODY9" s="795"/>
      <c r="ODZ9" s="795"/>
      <c r="OEA9" s="795"/>
      <c r="OEB9" s="795"/>
      <c r="OEC9" s="795"/>
      <c r="OED9" s="795"/>
      <c r="OEE9" s="795"/>
      <c r="OEF9" s="795"/>
      <c r="OEG9" s="795"/>
      <c r="OEH9" s="795"/>
      <c r="OEI9" s="795"/>
      <c r="OEJ9" s="795"/>
      <c r="OEK9" s="795"/>
      <c r="OEL9" s="795"/>
      <c r="OEM9" s="795"/>
      <c r="OEN9" s="795"/>
      <c r="OEO9" s="795"/>
      <c r="OEP9" s="795"/>
      <c r="OEQ9" s="795"/>
      <c r="OER9" s="795"/>
      <c r="OES9" s="795"/>
      <c r="OET9" s="795"/>
      <c r="OEU9" s="795"/>
      <c r="OEV9" s="795"/>
      <c r="OEW9" s="795"/>
      <c r="OEX9" s="795"/>
      <c r="OEY9" s="795"/>
      <c r="OEZ9" s="795"/>
      <c r="OFA9" s="795"/>
      <c r="OFB9" s="795"/>
      <c r="OFC9" s="795"/>
      <c r="OFD9" s="795"/>
      <c r="OFE9" s="795"/>
      <c r="OFF9" s="795"/>
      <c r="OFG9" s="795"/>
      <c r="OFH9" s="795"/>
      <c r="OFI9" s="795"/>
      <c r="OFJ9" s="795"/>
      <c r="OFK9" s="795"/>
      <c r="OFL9" s="795"/>
      <c r="OFM9" s="795"/>
      <c r="OFN9" s="795"/>
      <c r="OFO9" s="795"/>
      <c r="OFP9" s="795"/>
      <c r="OFQ9" s="795"/>
      <c r="OFR9" s="795"/>
      <c r="OFS9" s="795"/>
      <c r="OFT9" s="795"/>
      <c r="OFU9" s="795"/>
      <c r="OFV9" s="795"/>
      <c r="OFW9" s="795"/>
      <c r="OFX9" s="795"/>
      <c r="OFY9" s="795"/>
      <c r="OFZ9" s="795"/>
      <c r="OGA9" s="795"/>
      <c r="OGB9" s="795"/>
      <c r="OGC9" s="795"/>
      <c r="OGD9" s="795"/>
      <c r="OGE9" s="795"/>
      <c r="OGF9" s="795"/>
      <c r="OGG9" s="795"/>
      <c r="OGH9" s="795"/>
      <c r="OGI9" s="795"/>
      <c r="OGJ9" s="795"/>
      <c r="OGK9" s="795"/>
      <c r="OGL9" s="795"/>
      <c r="OGM9" s="795"/>
      <c r="OGN9" s="795"/>
      <c r="OGO9" s="795"/>
      <c r="OGP9" s="795"/>
      <c r="OGQ9" s="795"/>
      <c r="OGR9" s="795"/>
      <c r="OGS9" s="795"/>
      <c r="OGT9" s="795"/>
      <c r="OGU9" s="795"/>
      <c r="OGV9" s="795"/>
      <c r="OGW9" s="795"/>
      <c r="OGX9" s="795"/>
      <c r="OGY9" s="795"/>
      <c r="OGZ9" s="795"/>
      <c r="OHA9" s="795"/>
      <c r="OHB9" s="795"/>
      <c r="OHC9" s="795"/>
      <c r="OHD9" s="795"/>
      <c r="OHE9" s="795"/>
      <c r="OHF9" s="795"/>
      <c r="OHG9" s="795"/>
      <c r="OHH9" s="795"/>
      <c r="OHI9" s="795"/>
      <c r="OHJ9" s="795"/>
      <c r="OHK9" s="795"/>
      <c r="OHL9" s="795"/>
      <c r="OHM9" s="795"/>
      <c r="OHN9" s="795"/>
      <c r="OHO9" s="795"/>
      <c r="OHP9" s="795"/>
      <c r="OHQ9" s="795"/>
      <c r="OHR9" s="795"/>
      <c r="OHS9" s="795"/>
      <c r="OHT9" s="795"/>
      <c r="OHU9" s="795"/>
      <c r="OHV9" s="795"/>
      <c r="OHW9" s="795"/>
      <c r="OHX9" s="795"/>
      <c r="OHY9" s="795"/>
      <c r="OHZ9" s="795"/>
      <c r="OIA9" s="795"/>
      <c r="OIB9" s="795"/>
      <c r="OIC9" s="795"/>
      <c r="OID9" s="795"/>
      <c r="OIE9" s="795"/>
      <c r="OIF9" s="795"/>
      <c r="OIG9" s="795"/>
      <c r="OIH9" s="795"/>
      <c r="OII9" s="795"/>
      <c r="OIJ9" s="795"/>
      <c r="OIK9" s="795"/>
      <c r="OIL9" s="795"/>
      <c r="OIM9" s="795"/>
      <c r="OIN9" s="795"/>
      <c r="OIO9" s="795"/>
      <c r="OIP9" s="795"/>
      <c r="OIQ9" s="795"/>
      <c r="OIR9" s="795"/>
      <c r="OIS9" s="795"/>
      <c r="OIT9" s="795"/>
      <c r="OIU9" s="795"/>
      <c r="OIV9" s="795"/>
      <c r="OIW9" s="795"/>
      <c r="OIX9" s="795"/>
      <c r="OIY9" s="795"/>
      <c r="OIZ9" s="795"/>
      <c r="OJA9" s="795"/>
      <c r="OJB9" s="795"/>
      <c r="OJC9" s="795"/>
      <c r="OJD9" s="795"/>
      <c r="OJE9" s="795"/>
      <c r="OJF9" s="795"/>
      <c r="OJG9" s="795"/>
      <c r="OJH9" s="795"/>
      <c r="OJI9" s="795"/>
      <c r="OJJ9" s="795"/>
      <c r="OJK9" s="795"/>
      <c r="OJL9" s="795"/>
      <c r="OJM9" s="795"/>
      <c r="OJN9" s="795"/>
      <c r="OJO9" s="795"/>
      <c r="OJP9" s="795"/>
      <c r="OJQ9" s="795"/>
      <c r="OJR9" s="795"/>
      <c r="OJS9" s="795"/>
      <c r="OJT9" s="795"/>
      <c r="OJU9" s="795"/>
      <c r="OJV9" s="795"/>
      <c r="OJW9" s="795"/>
      <c r="OJX9" s="795"/>
      <c r="OJY9" s="795"/>
      <c r="OJZ9" s="795"/>
      <c r="OKA9" s="795"/>
      <c r="OKB9" s="795"/>
      <c r="OKC9" s="795"/>
      <c r="OKD9" s="795"/>
      <c r="OKE9" s="795"/>
      <c r="OKF9" s="795"/>
      <c r="OKG9" s="795"/>
      <c r="OKH9" s="795"/>
      <c r="OKI9" s="795"/>
      <c r="OKJ9" s="795"/>
      <c r="OKK9" s="795"/>
      <c r="OKL9" s="795"/>
      <c r="OKM9" s="795"/>
      <c r="OKN9" s="795"/>
      <c r="OKO9" s="795"/>
      <c r="OKP9" s="795"/>
      <c r="OKQ9" s="795"/>
      <c r="OKR9" s="795"/>
      <c r="OKS9" s="795"/>
      <c r="OKT9" s="795"/>
      <c r="OKU9" s="795"/>
      <c r="OKV9" s="795"/>
      <c r="OKW9" s="795"/>
      <c r="OKX9" s="795"/>
      <c r="OKY9" s="795"/>
      <c r="OKZ9" s="795"/>
      <c r="OLA9" s="795"/>
      <c r="OLB9" s="795"/>
      <c r="OLC9" s="795"/>
      <c r="OLD9" s="795"/>
      <c r="OLE9" s="795"/>
      <c r="OLF9" s="795"/>
      <c r="OLG9" s="795"/>
      <c r="OLH9" s="795"/>
      <c r="OLI9" s="795"/>
      <c r="OLJ9" s="795"/>
      <c r="OLK9" s="795"/>
      <c r="OLL9" s="795"/>
      <c r="OLM9" s="795"/>
      <c r="OLN9" s="795"/>
      <c r="OLO9" s="795"/>
      <c r="OLP9" s="795"/>
      <c r="OLQ9" s="795"/>
      <c r="OLR9" s="795"/>
      <c r="OLS9" s="795"/>
      <c r="OLT9" s="795"/>
      <c r="OLU9" s="795"/>
      <c r="OLV9" s="795"/>
      <c r="OLW9" s="795"/>
      <c r="OLX9" s="795"/>
      <c r="OLY9" s="795"/>
      <c r="OLZ9" s="795"/>
      <c r="OMA9" s="795"/>
      <c r="OMB9" s="795"/>
      <c r="OMC9" s="795"/>
      <c r="OMD9" s="795"/>
      <c r="OME9" s="795"/>
      <c r="OMF9" s="795"/>
      <c r="OMG9" s="795"/>
      <c r="OMH9" s="795"/>
      <c r="OMI9" s="795"/>
      <c r="OMJ9" s="795"/>
      <c r="OMK9" s="795"/>
      <c r="OML9" s="795"/>
      <c r="OMM9" s="795"/>
      <c r="OMN9" s="795"/>
      <c r="OMO9" s="795"/>
      <c r="OMP9" s="795"/>
      <c r="OMQ9" s="795"/>
      <c r="OMR9" s="795"/>
      <c r="OMS9" s="795"/>
      <c r="OMT9" s="795"/>
      <c r="OMU9" s="795"/>
      <c r="OMV9" s="795"/>
      <c r="OMW9" s="795"/>
      <c r="OMX9" s="795"/>
      <c r="OMY9" s="795"/>
      <c r="OMZ9" s="795"/>
      <c r="ONA9" s="795"/>
      <c r="ONB9" s="795"/>
      <c r="ONC9" s="795"/>
      <c r="OND9" s="795"/>
      <c r="ONE9" s="795"/>
      <c r="ONF9" s="795"/>
      <c r="ONG9" s="795"/>
      <c r="ONH9" s="795"/>
      <c r="ONI9" s="795"/>
      <c r="ONJ9" s="795"/>
      <c r="ONK9" s="795"/>
      <c r="ONL9" s="795"/>
      <c r="ONM9" s="795"/>
      <c r="ONN9" s="795"/>
      <c r="ONO9" s="795"/>
      <c r="ONP9" s="795"/>
      <c r="ONQ9" s="795"/>
      <c r="ONR9" s="795"/>
      <c r="ONS9" s="795"/>
      <c r="ONT9" s="795"/>
      <c r="ONU9" s="795"/>
      <c r="ONV9" s="795"/>
      <c r="ONW9" s="795"/>
      <c r="ONX9" s="795"/>
      <c r="ONY9" s="795"/>
      <c r="ONZ9" s="795"/>
      <c r="OOA9" s="795"/>
      <c r="OOB9" s="795"/>
      <c r="OOC9" s="795"/>
      <c r="OOD9" s="795"/>
      <c r="OOE9" s="795"/>
      <c r="OOF9" s="795"/>
      <c r="OOG9" s="795"/>
      <c r="OOH9" s="795"/>
      <c r="OOI9" s="795"/>
      <c r="OOJ9" s="795"/>
      <c r="OOK9" s="795"/>
      <c r="OOL9" s="795"/>
      <c r="OOM9" s="795"/>
      <c r="OON9" s="795"/>
      <c r="OOO9" s="795"/>
      <c r="OOP9" s="795"/>
      <c r="OOQ9" s="795"/>
      <c r="OOR9" s="795"/>
      <c r="OOS9" s="795"/>
      <c r="OOT9" s="795"/>
      <c r="OOU9" s="795"/>
      <c r="OOV9" s="795"/>
      <c r="OOW9" s="795"/>
      <c r="OOX9" s="795"/>
      <c r="OOY9" s="795"/>
      <c r="OOZ9" s="795"/>
      <c r="OPA9" s="795"/>
      <c r="OPB9" s="795"/>
      <c r="OPC9" s="795"/>
      <c r="OPD9" s="795"/>
      <c r="OPE9" s="795"/>
      <c r="OPF9" s="795"/>
      <c r="OPG9" s="795"/>
      <c r="OPH9" s="795"/>
      <c r="OPI9" s="795"/>
      <c r="OPJ9" s="795"/>
      <c r="OPK9" s="795"/>
      <c r="OPL9" s="795"/>
      <c r="OPM9" s="795"/>
      <c r="OPN9" s="795"/>
      <c r="OPO9" s="795"/>
      <c r="OPP9" s="795"/>
      <c r="OPQ9" s="795"/>
      <c r="OPR9" s="795"/>
      <c r="OPS9" s="795"/>
      <c r="OPT9" s="795"/>
      <c r="OPU9" s="795"/>
      <c r="OPV9" s="795"/>
      <c r="OPW9" s="795"/>
      <c r="OPX9" s="795"/>
      <c r="OPY9" s="795"/>
      <c r="OPZ9" s="795"/>
      <c r="OQA9" s="795"/>
      <c r="OQB9" s="795"/>
      <c r="OQC9" s="795"/>
      <c r="OQD9" s="795"/>
      <c r="OQE9" s="795"/>
      <c r="OQF9" s="795"/>
      <c r="OQG9" s="795"/>
      <c r="OQH9" s="795"/>
      <c r="OQI9" s="795"/>
      <c r="OQJ9" s="795"/>
      <c r="OQK9" s="795"/>
      <c r="OQL9" s="795"/>
      <c r="OQM9" s="795"/>
      <c r="OQN9" s="795"/>
      <c r="OQO9" s="795"/>
      <c r="OQP9" s="795"/>
      <c r="OQQ9" s="795"/>
      <c r="OQR9" s="795"/>
      <c r="OQS9" s="795"/>
      <c r="OQT9" s="795"/>
      <c r="OQU9" s="795"/>
      <c r="OQV9" s="795"/>
      <c r="OQW9" s="795"/>
      <c r="OQX9" s="795"/>
      <c r="OQY9" s="795"/>
      <c r="OQZ9" s="795"/>
      <c r="ORA9" s="795"/>
      <c r="ORB9" s="795"/>
      <c r="ORC9" s="795"/>
      <c r="ORD9" s="795"/>
      <c r="ORE9" s="795"/>
      <c r="ORF9" s="795"/>
      <c r="ORG9" s="795"/>
      <c r="ORH9" s="795"/>
      <c r="ORI9" s="795"/>
      <c r="ORJ9" s="795"/>
      <c r="ORK9" s="795"/>
      <c r="ORL9" s="795"/>
      <c r="ORM9" s="795"/>
      <c r="ORN9" s="795"/>
      <c r="ORO9" s="795"/>
      <c r="ORP9" s="795"/>
      <c r="ORQ9" s="795"/>
      <c r="ORR9" s="795"/>
      <c r="ORS9" s="795"/>
      <c r="ORT9" s="795"/>
      <c r="ORU9" s="795"/>
      <c r="ORV9" s="795"/>
      <c r="ORW9" s="795"/>
      <c r="ORX9" s="795"/>
      <c r="ORY9" s="795"/>
      <c r="ORZ9" s="795"/>
      <c r="OSA9" s="795"/>
      <c r="OSB9" s="795"/>
      <c r="OSC9" s="795"/>
      <c r="OSD9" s="795"/>
      <c r="OSE9" s="795"/>
      <c r="OSF9" s="795"/>
      <c r="OSG9" s="795"/>
      <c r="OSH9" s="795"/>
      <c r="OSI9" s="795"/>
      <c r="OSJ9" s="795"/>
      <c r="OSK9" s="795"/>
      <c r="OSL9" s="795"/>
      <c r="OSM9" s="795"/>
      <c r="OSN9" s="795"/>
      <c r="OSO9" s="795"/>
      <c r="OSP9" s="795"/>
      <c r="OSQ9" s="795"/>
      <c r="OSR9" s="795"/>
      <c r="OSS9" s="795"/>
      <c r="OST9" s="795"/>
      <c r="OSU9" s="795"/>
      <c r="OSV9" s="795"/>
      <c r="OSW9" s="795"/>
      <c r="OSX9" s="795"/>
      <c r="OSY9" s="795"/>
      <c r="OSZ9" s="795"/>
      <c r="OTA9" s="795"/>
      <c r="OTB9" s="795"/>
      <c r="OTC9" s="795"/>
      <c r="OTD9" s="795"/>
      <c r="OTE9" s="795"/>
      <c r="OTF9" s="795"/>
      <c r="OTG9" s="795"/>
      <c r="OTH9" s="795"/>
      <c r="OTI9" s="795"/>
      <c r="OTJ9" s="795"/>
      <c r="OTK9" s="795"/>
      <c r="OTL9" s="795"/>
      <c r="OTM9" s="795"/>
      <c r="OTN9" s="795"/>
      <c r="OTO9" s="795"/>
      <c r="OTP9" s="795"/>
      <c r="OTQ9" s="795"/>
      <c r="OTR9" s="795"/>
      <c r="OTS9" s="795"/>
      <c r="OTT9" s="795"/>
      <c r="OTU9" s="795"/>
      <c r="OTV9" s="795"/>
      <c r="OTW9" s="795"/>
      <c r="OTX9" s="795"/>
      <c r="OTY9" s="795"/>
      <c r="OTZ9" s="795"/>
      <c r="OUA9" s="795"/>
      <c r="OUB9" s="795"/>
      <c r="OUC9" s="795"/>
      <c r="OUD9" s="795"/>
      <c r="OUE9" s="795"/>
      <c r="OUF9" s="795"/>
      <c r="OUG9" s="795"/>
      <c r="OUH9" s="795"/>
      <c r="OUI9" s="795"/>
      <c r="OUJ9" s="795"/>
      <c r="OUK9" s="795"/>
      <c r="OUL9" s="795"/>
      <c r="OUM9" s="795"/>
      <c r="OUN9" s="795"/>
      <c r="OUO9" s="795"/>
      <c r="OUP9" s="795"/>
      <c r="OUQ9" s="795"/>
      <c r="OUR9" s="795"/>
      <c r="OUS9" s="795"/>
      <c r="OUT9" s="795"/>
      <c r="OUU9" s="795"/>
      <c r="OUV9" s="795"/>
      <c r="OUW9" s="795"/>
      <c r="OUX9" s="795"/>
      <c r="OUY9" s="795"/>
      <c r="OUZ9" s="795"/>
      <c r="OVA9" s="795"/>
      <c r="OVB9" s="795"/>
      <c r="OVC9" s="795"/>
      <c r="OVD9" s="795"/>
      <c r="OVE9" s="795"/>
      <c r="OVF9" s="795"/>
      <c r="OVG9" s="795"/>
      <c r="OVH9" s="795"/>
      <c r="OVI9" s="795"/>
      <c r="OVJ9" s="795"/>
      <c r="OVK9" s="795"/>
      <c r="OVL9" s="795"/>
      <c r="OVM9" s="795"/>
      <c r="OVN9" s="795"/>
      <c r="OVO9" s="795"/>
      <c r="OVP9" s="795"/>
      <c r="OVQ9" s="795"/>
      <c r="OVR9" s="795"/>
      <c r="OVS9" s="795"/>
      <c r="OVT9" s="795"/>
      <c r="OVU9" s="795"/>
      <c r="OVV9" s="795"/>
      <c r="OVW9" s="795"/>
      <c r="OVX9" s="795"/>
      <c r="OVY9" s="795"/>
      <c r="OVZ9" s="795"/>
      <c r="OWA9" s="795"/>
      <c r="OWB9" s="795"/>
      <c r="OWC9" s="795"/>
      <c r="OWD9" s="795"/>
      <c r="OWE9" s="795"/>
      <c r="OWF9" s="795"/>
      <c r="OWG9" s="795"/>
      <c r="OWH9" s="795"/>
      <c r="OWI9" s="795"/>
      <c r="OWJ9" s="795"/>
      <c r="OWK9" s="795"/>
      <c r="OWL9" s="795"/>
      <c r="OWM9" s="795"/>
      <c r="OWN9" s="795"/>
      <c r="OWO9" s="795"/>
      <c r="OWP9" s="795"/>
      <c r="OWQ9" s="795"/>
      <c r="OWR9" s="795"/>
      <c r="OWS9" s="795"/>
      <c r="OWT9" s="795"/>
      <c r="OWU9" s="795"/>
      <c r="OWV9" s="795"/>
      <c r="OWW9" s="795"/>
      <c r="OWX9" s="795"/>
      <c r="OWY9" s="795"/>
      <c r="OWZ9" s="795"/>
      <c r="OXA9" s="795"/>
      <c r="OXB9" s="795"/>
      <c r="OXC9" s="795"/>
      <c r="OXD9" s="795"/>
      <c r="OXE9" s="795"/>
      <c r="OXF9" s="795"/>
      <c r="OXG9" s="795"/>
      <c r="OXH9" s="795"/>
      <c r="OXI9" s="795"/>
      <c r="OXJ9" s="795"/>
      <c r="OXK9" s="795"/>
      <c r="OXL9" s="795"/>
      <c r="OXM9" s="795"/>
      <c r="OXN9" s="795"/>
      <c r="OXO9" s="795"/>
      <c r="OXP9" s="795"/>
      <c r="OXQ9" s="795"/>
      <c r="OXR9" s="795"/>
      <c r="OXS9" s="795"/>
      <c r="OXT9" s="795"/>
      <c r="OXU9" s="795"/>
      <c r="OXV9" s="795"/>
      <c r="OXW9" s="795"/>
      <c r="OXX9" s="795"/>
      <c r="OXY9" s="795"/>
      <c r="OXZ9" s="795"/>
      <c r="OYA9" s="795"/>
      <c r="OYB9" s="795"/>
      <c r="OYC9" s="795"/>
      <c r="OYD9" s="795"/>
      <c r="OYE9" s="795"/>
      <c r="OYF9" s="795"/>
      <c r="OYG9" s="795"/>
      <c r="OYH9" s="795"/>
      <c r="OYI9" s="795"/>
      <c r="OYJ9" s="795"/>
      <c r="OYK9" s="795"/>
      <c r="OYL9" s="795"/>
      <c r="OYM9" s="795"/>
      <c r="OYN9" s="795"/>
      <c r="OYO9" s="795"/>
      <c r="OYP9" s="795"/>
      <c r="OYQ9" s="795"/>
      <c r="OYR9" s="795"/>
      <c r="OYS9" s="795"/>
      <c r="OYT9" s="795"/>
      <c r="OYU9" s="795"/>
      <c r="OYV9" s="795"/>
      <c r="OYW9" s="795"/>
      <c r="OYX9" s="795"/>
      <c r="OYY9" s="795"/>
      <c r="OYZ9" s="795"/>
      <c r="OZA9" s="795"/>
      <c r="OZB9" s="795"/>
      <c r="OZC9" s="795"/>
      <c r="OZD9" s="795"/>
      <c r="OZE9" s="795"/>
      <c r="OZF9" s="795"/>
      <c r="OZG9" s="795"/>
      <c r="OZH9" s="795"/>
      <c r="OZI9" s="795"/>
      <c r="OZJ9" s="795"/>
      <c r="OZK9" s="795"/>
      <c r="OZL9" s="795"/>
      <c r="OZM9" s="795"/>
      <c r="OZN9" s="795"/>
      <c r="OZO9" s="795"/>
      <c r="OZP9" s="795"/>
      <c r="OZQ9" s="795"/>
      <c r="OZR9" s="795"/>
      <c r="OZS9" s="795"/>
      <c r="OZT9" s="795"/>
      <c r="OZU9" s="795"/>
      <c r="OZV9" s="795"/>
      <c r="OZW9" s="795"/>
      <c r="OZX9" s="795"/>
      <c r="OZY9" s="795"/>
      <c r="OZZ9" s="795"/>
      <c r="PAA9" s="795"/>
      <c r="PAB9" s="795"/>
      <c r="PAC9" s="795"/>
      <c r="PAD9" s="795"/>
      <c r="PAE9" s="795"/>
      <c r="PAF9" s="795"/>
      <c r="PAG9" s="795"/>
      <c r="PAH9" s="795"/>
      <c r="PAI9" s="795"/>
      <c r="PAJ9" s="795"/>
      <c r="PAK9" s="795"/>
      <c r="PAL9" s="795"/>
      <c r="PAM9" s="795"/>
      <c r="PAN9" s="795"/>
      <c r="PAO9" s="795"/>
      <c r="PAP9" s="795"/>
      <c r="PAQ9" s="795"/>
      <c r="PAR9" s="795"/>
      <c r="PAS9" s="795"/>
      <c r="PAT9" s="795"/>
      <c r="PAU9" s="795"/>
      <c r="PAV9" s="795"/>
      <c r="PAW9" s="795"/>
      <c r="PAX9" s="795"/>
      <c r="PAY9" s="795"/>
      <c r="PAZ9" s="795"/>
      <c r="PBA9" s="795"/>
      <c r="PBB9" s="795"/>
      <c r="PBC9" s="795"/>
      <c r="PBD9" s="795"/>
      <c r="PBE9" s="795"/>
      <c r="PBF9" s="795"/>
      <c r="PBG9" s="795"/>
      <c r="PBH9" s="795"/>
      <c r="PBI9" s="795"/>
      <c r="PBJ9" s="795"/>
      <c r="PBK9" s="795"/>
      <c r="PBL9" s="795"/>
      <c r="PBM9" s="795"/>
      <c r="PBN9" s="795"/>
      <c r="PBO9" s="795"/>
      <c r="PBP9" s="795"/>
      <c r="PBQ9" s="795"/>
      <c r="PBR9" s="795"/>
      <c r="PBS9" s="795"/>
      <c r="PBT9" s="795"/>
      <c r="PBU9" s="795"/>
      <c r="PBV9" s="795"/>
      <c r="PBW9" s="795"/>
      <c r="PBX9" s="795"/>
      <c r="PBY9" s="795"/>
      <c r="PBZ9" s="795"/>
      <c r="PCA9" s="795"/>
      <c r="PCB9" s="795"/>
      <c r="PCC9" s="795"/>
      <c r="PCD9" s="795"/>
      <c r="PCE9" s="795"/>
      <c r="PCF9" s="795"/>
      <c r="PCG9" s="795"/>
      <c r="PCH9" s="795"/>
      <c r="PCI9" s="795"/>
      <c r="PCJ9" s="795"/>
      <c r="PCK9" s="795"/>
      <c r="PCL9" s="795"/>
      <c r="PCM9" s="795"/>
      <c r="PCN9" s="795"/>
      <c r="PCO9" s="795"/>
      <c r="PCP9" s="795"/>
      <c r="PCQ9" s="795"/>
      <c r="PCR9" s="795"/>
      <c r="PCS9" s="795"/>
      <c r="PCT9" s="795"/>
      <c r="PCU9" s="795"/>
      <c r="PCV9" s="795"/>
      <c r="PCW9" s="795"/>
      <c r="PCX9" s="795"/>
      <c r="PCY9" s="795"/>
      <c r="PCZ9" s="795"/>
      <c r="PDA9" s="795"/>
      <c r="PDB9" s="795"/>
      <c r="PDC9" s="795"/>
      <c r="PDD9" s="795"/>
      <c r="PDE9" s="795"/>
      <c r="PDF9" s="795"/>
      <c r="PDG9" s="795"/>
      <c r="PDH9" s="795"/>
      <c r="PDI9" s="795"/>
      <c r="PDJ9" s="795"/>
      <c r="PDK9" s="795"/>
      <c r="PDL9" s="795"/>
      <c r="PDM9" s="795"/>
      <c r="PDN9" s="795"/>
      <c r="PDO9" s="795"/>
      <c r="PDP9" s="795"/>
      <c r="PDQ9" s="795"/>
      <c r="PDR9" s="795"/>
      <c r="PDS9" s="795"/>
      <c r="PDT9" s="795"/>
      <c r="PDU9" s="795"/>
      <c r="PDV9" s="795"/>
      <c r="PDW9" s="795"/>
      <c r="PDX9" s="795"/>
      <c r="PDY9" s="795"/>
      <c r="PDZ9" s="795"/>
      <c r="PEA9" s="795"/>
      <c r="PEB9" s="795"/>
      <c r="PEC9" s="795"/>
      <c r="PED9" s="795"/>
      <c r="PEE9" s="795"/>
      <c r="PEF9" s="795"/>
      <c r="PEG9" s="795"/>
      <c r="PEH9" s="795"/>
      <c r="PEI9" s="795"/>
      <c r="PEJ9" s="795"/>
      <c r="PEK9" s="795"/>
      <c r="PEL9" s="795"/>
      <c r="PEM9" s="795"/>
      <c r="PEN9" s="795"/>
      <c r="PEO9" s="795"/>
      <c r="PEP9" s="795"/>
      <c r="PEQ9" s="795"/>
      <c r="PER9" s="795"/>
      <c r="PES9" s="795"/>
      <c r="PET9" s="795"/>
      <c r="PEU9" s="795"/>
      <c r="PEV9" s="795"/>
      <c r="PEW9" s="795"/>
      <c r="PEX9" s="795"/>
      <c r="PEY9" s="795"/>
      <c r="PEZ9" s="795"/>
      <c r="PFA9" s="795"/>
      <c r="PFB9" s="795"/>
      <c r="PFC9" s="795"/>
      <c r="PFD9" s="795"/>
      <c r="PFE9" s="795"/>
      <c r="PFF9" s="795"/>
      <c r="PFG9" s="795"/>
      <c r="PFH9" s="795"/>
      <c r="PFI9" s="795"/>
      <c r="PFJ9" s="795"/>
      <c r="PFK9" s="795"/>
      <c r="PFL9" s="795"/>
      <c r="PFM9" s="795"/>
      <c r="PFN9" s="795"/>
      <c r="PFO9" s="795"/>
      <c r="PFP9" s="795"/>
      <c r="PFQ9" s="795"/>
      <c r="PFR9" s="795"/>
      <c r="PFS9" s="795"/>
      <c r="PFT9" s="795"/>
      <c r="PFU9" s="795"/>
      <c r="PFV9" s="795"/>
      <c r="PFW9" s="795"/>
      <c r="PFX9" s="795"/>
      <c r="PFY9" s="795"/>
      <c r="PFZ9" s="795"/>
      <c r="PGA9" s="795"/>
      <c r="PGB9" s="795"/>
      <c r="PGC9" s="795"/>
      <c r="PGD9" s="795"/>
      <c r="PGE9" s="795"/>
      <c r="PGF9" s="795"/>
      <c r="PGG9" s="795"/>
      <c r="PGH9" s="795"/>
      <c r="PGI9" s="795"/>
      <c r="PGJ9" s="795"/>
      <c r="PGK9" s="795"/>
      <c r="PGL9" s="795"/>
      <c r="PGM9" s="795"/>
      <c r="PGN9" s="795"/>
      <c r="PGO9" s="795"/>
      <c r="PGP9" s="795"/>
      <c r="PGQ9" s="795"/>
      <c r="PGR9" s="795"/>
      <c r="PGS9" s="795"/>
      <c r="PGT9" s="795"/>
      <c r="PGU9" s="795"/>
      <c r="PGV9" s="795"/>
      <c r="PGW9" s="795"/>
      <c r="PGX9" s="795"/>
      <c r="PGY9" s="795"/>
      <c r="PGZ9" s="795"/>
      <c r="PHA9" s="795"/>
      <c r="PHB9" s="795"/>
      <c r="PHC9" s="795"/>
      <c r="PHD9" s="795"/>
      <c r="PHE9" s="795"/>
      <c r="PHF9" s="795"/>
      <c r="PHG9" s="795"/>
      <c r="PHH9" s="795"/>
      <c r="PHI9" s="795"/>
      <c r="PHJ9" s="795"/>
      <c r="PHK9" s="795"/>
      <c r="PHL9" s="795"/>
      <c r="PHM9" s="795"/>
      <c r="PHN9" s="795"/>
      <c r="PHO9" s="795"/>
      <c r="PHP9" s="795"/>
      <c r="PHQ9" s="795"/>
      <c r="PHR9" s="795"/>
      <c r="PHS9" s="795"/>
      <c r="PHT9" s="795"/>
      <c r="PHU9" s="795"/>
      <c r="PHV9" s="795"/>
      <c r="PHW9" s="795"/>
      <c r="PHX9" s="795"/>
      <c r="PHY9" s="795"/>
      <c r="PHZ9" s="795"/>
      <c r="PIA9" s="795"/>
      <c r="PIB9" s="795"/>
      <c r="PIC9" s="795"/>
      <c r="PID9" s="795"/>
      <c r="PIE9" s="795"/>
      <c r="PIF9" s="795"/>
      <c r="PIG9" s="795"/>
      <c r="PIH9" s="795"/>
      <c r="PII9" s="795"/>
      <c r="PIJ9" s="795"/>
      <c r="PIK9" s="795"/>
      <c r="PIL9" s="795"/>
      <c r="PIM9" s="795"/>
      <c r="PIN9" s="795"/>
      <c r="PIO9" s="795"/>
      <c r="PIP9" s="795"/>
      <c r="PIQ9" s="795"/>
      <c r="PIR9" s="795"/>
      <c r="PIS9" s="795"/>
      <c r="PIT9" s="795"/>
      <c r="PIU9" s="795"/>
      <c r="PIV9" s="795"/>
      <c r="PIW9" s="795"/>
      <c r="PIX9" s="795"/>
      <c r="PIY9" s="795"/>
      <c r="PIZ9" s="795"/>
      <c r="PJA9" s="795"/>
      <c r="PJB9" s="795"/>
      <c r="PJC9" s="795"/>
      <c r="PJD9" s="795"/>
      <c r="PJE9" s="795"/>
      <c r="PJF9" s="795"/>
      <c r="PJG9" s="795"/>
      <c r="PJH9" s="795"/>
      <c r="PJI9" s="795"/>
      <c r="PJJ9" s="795"/>
      <c r="PJK9" s="795"/>
      <c r="PJL9" s="795"/>
      <c r="PJM9" s="795"/>
      <c r="PJN9" s="795"/>
      <c r="PJO9" s="795"/>
      <c r="PJP9" s="795"/>
      <c r="PJQ9" s="795"/>
      <c r="PJR9" s="795"/>
      <c r="PJS9" s="795"/>
      <c r="PJT9" s="795"/>
      <c r="PJU9" s="795"/>
      <c r="PJV9" s="795"/>
      <c r="PJW9" s="795"/>
      <c r="PJX9" s="795"/>
      <c r="PJY9" s="795"/>
      <c r="PJZ9" s="795"/>
      <c r="PKA9" s="795"/>
      <c r="PKB9" s="795"/>
      <c r="PKC9" s="795"/>
      <c r="PKD9" s="795"/>
      <c r="PKE9" s="795"/>
      <c r="PKF9" s="795"/>
      <c r="PKG9" s="795"/>
      <c r="PKH9" s="795"/>
      <c r="PKI9" s="795"/>
      <c r="PKJ9" s="795"/>
      <c r="PKK9" s="795"/>
      <c r="PKL9" s="795"/>
      <c r="PKM9" s="795"/>
      <c r="PKN9" s="795"/>
      <c r="PKO9" s="795"/>
      <c r="PKP9" s="795"/>
      <c r="PKQ9" s="795"/>
      <c r="PKR9" s="795"/>
      <c r="PKS9" s="795"/>
      <c r="PKT9" s="795"/>
      <c r="PKU9" s="795"/>
      <c r="PKV9" s="795"/>
      <c r="PKW9" s="795"/>
      <c r="PKX9" s="795"/>
      <c r="PKY9" s="795"/>
      <c r="PKZ9" s="795"/>
      <c r="PLA9" s="795"/>
      <c r="PLB9" s="795"/>
      <c r="PLC9" s="795"/>
      <c r="PLD9" s="795"/>
      <c r="PLE9" s="795"/>
      <c r="PLF9" s="795"/>
      <c r="PLG9" s="795"/>
      <c r="PLH9" s="795"/>
      <c r="PLI9" s="795"/>
      <c r="PLJ9" s="795"/>
      <c r="PLK9" s="795"/>
      <c r="PLL9" s="795"/>
      <c r="PLM9" s="795"/>
      <c r="PLN9" s="795"/>
      <c r="PLO9" s="795"/>
      <c r="PLP9" s="795"/>
      <c r="PLQ9" s="795"/>
      <c r="PLR9" s="795"/>
      <c r="PLS9" s="795"/>
      <c r="PLT9" s="795"/>
      <c r="PLU9" s="795"/>
      <c r="PLV9" s="795"/>
      <c r="PLW9" s="795"/>
      <c r="PLX9" s="795"/>
      <c r="PLY9" s="795"/>
      <c r="PLZ9" s="795"/>
      <c r="PMA9" s="795"/>
      <c r="PMB9" s="795"/>
      <c r="PMC9" s="795"/>
      <c r="PMD9" s="795"/>
      <c r="PME9" s="795"/>
      <c r="PMF9" s="795"/>
      <c r="PMG9" s="795"/>
      <c r="PMH9" s="795"/>
      <c r="PMI9" s="795"/>
      <c r="PMJ9" s="795"/>
      <c r="PMK9" s="795"/>
      <c r="PML9" s="795"/>
      <c r="PMM9" s="795"/>
      <c r="PMN9" s="795"/>
      <c r="PMO9" s="795"/>
      <c r="PMP9" s="795"/>
      <c r="PMQ9" s="795"/>
      <c r="PMR9" s="795"/>
      <c r="PMS9" s="795"/>
      <c r="PMT9" s="795"/>
      <c r="PMU9" s="795"/>
      <c r="PMV9" s="795"/>
      <c r="PMW9" s="795"/>
      <c r="PMX9" s="795"/>
      <c r="PMY9" s="795"/>
      <c r="PMZ9" s="795"/>
      <c r="PNA9" s="795"/>
      <c r="PNB9" s="795"/>
      <c r="PNC9" s="795"/>
      <c r="PND9" s="795"/>
      <c r="PNE9" s="795"/>
      <c r="PNF9" s="795"/>
      <c r="PNG9" s="795"/>
      <c r="PNH9" s="795"/>
      <c r="PNI9" s="795"/>
      <c r="PNJ9" s="795"/>
      <c r="PNK9" s="795"/>
      <c r="PNL9" s="795"/>
      <c r="PNM9" s="795"/>
      <c r="PNN9" s="795"/>
      <c r="PNO9" s="795"/>
      <c r="PNP9" s="795"/>
      <c r="PNQ9" s="795"/>
      <c r="PNR9" s="795"/>
      <c r="PNS9" s="795"/>
      <c r="PNT9" s="795"/>
      <c r="PNU9" s="795"/>
      <c r="PNV9" s="795"/>
      <c r="PNW9" s="795"/>
      <c r="PNX9" s="795"/>
      <c r="PNY9" s="795"/>
      <c r="PNZ9" s="795"/>
      <c r="POA9" s="795"/>
      <c r="POB9" s="795"/>
      <c r="POC9" s="795"/>
      <c r="POD9" s="795"/>
      <c r="POE9" s="795"/>
      <c r="POF9" s="795"/>
      <c r="POG9" s="795"/>
      <c r="POH9" s="795"/>
      <c r="POI9" s="795"/>
      <c r="POJ9" s="795"/>
      <c r="POK9" s="795"/>
      <c r="POL9" s="795"/>
      <c r="POM9" s="795"/>
      <c r="PON9" s="795"/>
      <c r="POO9" s="795"/>
      <c r="POP9" s="795"/>
      <c r="POQ9" s="795"/>
      <c r="POR9" s="795"/>
      <c r="POS9" s="795"/>
      <c r="POT9" s="795"/>
      <c r="POU9" s="795"/>
      <c r="POV9" s="795"/>
      <c r="POW9" s="795"/>
      <c r="POX9" s="795"/>
      <c r="POY9" s="795"/>
      <c r="POZ9" s="795"/>
      <c r="PPA9" s="795"/>
      <c r="PPB9" s="795"/>
      <c r="PPC9" s="795"/>
      <c r="PPD9" s="795"/>
      <c r="PPE9" s="795"/>
      <c r="PPF9" s="795"/>
      <c r="PPG9" s="795"/>
      <c r="PPH9" s="795"/>
      <c r="PPI9" s="795"/>
      <c r="PPJ9" s="795"/>
      <c r="PPK9" s="795"/>
      <c r="PPL9" s="795"/>
      <c r="PPM9" s="795"/>
      <c r="PPN9" s="795"/>
      <c r="PPO9" s="795"/>
      <c r="PPP9" s="795"/>
      <c r="PPQ9" s="795"/>
      <c r="PPR9" s="795"/>
      <c r="PPS9" s="795"/>
      <c r="PPT9" s="795"/>
      <c r="PPU9" s="795"/>
      <c r="PPV9" s="795"/>
      <c r="PPW9" s="795"/>
      <c r="PPX9" s="795"/>
      <c r="PPY9" s="795"/>
      <c r="PPZ9" s="795"/>
      <c r="PQA9" s="795"/>
      <c r="PQB9" s="795"/>
      <c r="PQC9" s="795"/>
      <c r="PQD9" s="795"/>
      <c r="PQE9" s="795"/>
      <c r="PQF9" s="795"/>
      <c r="PQG9" s="795"/>
      <c r="PQH9" s="795"/>
      <c r="PQI9" s="795"/>
      <c r="PQJ9" s="795"/>
      <c r="PQK9" s="795"/>
      <c r="PQL9" s="795"/>
      <c r="PQM9" s="795"/>
      <c r="PQN9" s="795"/>
      <c r="PQO9" s="795"/>
      <c r="PQP9" s="795"/>
      <c r="PQQ9" s="795"/>
      <c r="PQR9" s="795"/>
      <c r="PQS9" s="795"/>
      <c r="PQT9" s="795"/>
      <c r="PQU9" s="795"/>
      <c r="PQV9" s="795"/>
      <c r="PQW9" s="795"/>
      <c r="PQX9" s="795"/>
      <c r="PQY9" s="795"/>
      <c r="PQZ9" s="795"/>
      <c r="PRA9" s="795"/>
      <c r="PRB9" s="795"/>
      <c r="PRC9" s="795"/>
      <c r="PRD9" s="795"/>
      <c r="PRE9" s="795"/>
      <c r="PRF9" s="795"/>
      <c r="PRG9" s="795"/>
      <c r="PRH9" s="795"/>
      <c r="PRI9" s="795"/>
      <c r="PRJ9" s="795"/>
      <c r="PRK9" s="795"/>
      <c r="PRL9" s="795"/>
      <c r="PRM9" s="795"/>
      <c r="PRN9" s="795"/>
      <c r="PRO9" s="795"/>
      <c r="PRP9" s="795"/>
      <c r="PRQ9" s="795"/>
      <c r="PRR9" s="795"/>
      <c r="PRS9" s="795"/>
      <c r="PRT9" s="795"/>
      <c r="PRU9" s="795"/>
      <c r="PRV9" s="795"/>
      <c r="PRW9" s="795"/>
      <c r="PRX9" s="795"/>
      <c r="PRY9" s="795"/>
      <c r="PRZ9" s="795"/>
      <c r="PSA9" s="795"/>
      <c r="PSB9" s="795"/>
      <c r="PSC9" s="795"/>
      <c r="PSD9" s="795"/>
      <c r="PSE9" s="795"/>
      <c r="PSF9" s="795"/>
      <c r="PSG9" s="795"/>
      <c r="PSH9" s="795"/>
      <c r="PSI9" s="795"/>
      <c r="PSJ9" s="795"/>
      <c r="PSK9" s="795"/>
      <c r="PSL9" s="795"/>
      <c r="PSM9" s="795"/>
      <c r="PSN9" s="795"/>
      <c r="PSO9" s="795"/>
      <c r="PSP9" s="795"/>
      <c r="PSQ9" s="795"/>
      <c r="PSR9" s="795"/>
      <c r="PSS9" s="795"/>
      <c r="PST9" s="795"/>
      <c r="PSU9" s="795"/>
      <c r="PSV9" s="795"/>
      <c r="PSW9" s="795"/>
      <c r="PSX9" s="795"/>
      <c r="PSY9" s="795"/>
      <c r="PSZ9" s="795"/>
      <c r="PTA9" s="795"/>
      <c r="PTB9" s="795"/>
      <c r="PTC9" s="795"/>
      <c r="PTD9" s="795"/>
      <c r="PTE9" s="795"/>
      <c r="PTF9" s="795"/>
      <c r="PTG9" s="795"/>
      <c r="PTH9" s="795"/>
      <c r="PTI9" s="795"/>
      <c r="PTJ9" s="795"/>
      <c r="PTK9" s="795"/>
      <c r="PTL9" s="795"/>
      <c r="PTM9" s="795"/>
      <c r="PTN9" s="795"/>
      <c r="PTO9" s="795"/>
      <c r="PTP9" s="795"/>
      <c r="PTQ9" s="795"/>
      <c r="PTR9" s="795"/>
      <c r="PTS9" s="795"/>
      <c r="PTT9" s="795"/>
      <c r="PTU9" s="795"/>
      <c r="PTV9" s="795"/>
      <c r="PTW9" s="795"/>
      <c r="PTX9" s="795"/>
      <c r="PTY9" s="795"/>
      <c r="PTZ9" s="795"/>
      <c r="PUA9" s="795"/>
      <c r="PUB9" s="795"/>
      <c r="PUC9" s="795"/>
      <c r="PUD9" s="795"/>
      <c r="PUE9" s="795"/>
      <c r="PUF9" s="795"/>
      <c r="PUG9" s="795"/>
      <c r="PUH9" s="795"/>
      <c r="PUI9" s="795"/>
      <c r="PUJ9" s="795"/>
      <c r="PUK9" s="795"/>
      <c r="PUL9" s="795"/>
      <c r="PUM9" s="795"/>
      <c r="PUN9" s="795"/>
      <c r="PUO9" s="795"/>
      <c r="PUP9" s="795"/>
      <c r="PUQ9" s="795"/>
      <c r="PUR9" s="795"/>
      <c r="PUS9" s="795"/>
      <c r="PUT9" s="795"/>
      <c r="PUU9" s="795"/>
      <c r="PUV9" s="795"/>
      <c r="PUW9" s="795"/>
      <c r="PUX9" s="795"/>
      <c r="PUY9" s="795"/>
      <c r="PUZ9" s="795"/>
      <c r="PVA9" s="795"/>
      <c r="PVB9" s="795"/>
      <c r="PVC9" s="795"/>
      <c r="PVD9" s="795"/>
      <c r="PVE9" s="795"/>
      <c r="PVF9" s="795"/>
      <c r="PVG9" s="795"/>
      <c r="PVH9" s="795"/>
      <c r="PVI9" s="795"/>
      <c r="PVJ9" s="795"/>
      <c r="PVK9" s="795"/>
      <c r="PVL9" s="795"/>
      <c r="PVM9" s="795"/>
      <c r="PVN9" s="795"/>
      <c r="PVO9" s="795"/>
      <c r="PVP9" s="795"/>
      <c r="PVQ9" s="795"/>
      <c r="PVR9" s="795"/>
      <c r="PVS9" s="795"/>
      <c r="PVT9" s="795"/>
      <c r="PVU9" s="795"/>
      <c r="PVV9" s="795"/>
      <c r="PVW9" s="795"/>
      <c r="PVX9" s="795"/>
      <c r="PVY9" s="795"/>
      <c r="PVZ9" s="795"/>
      <c r="PWA9" s="795"/>
      <c r="PWB9" s="795"/>
      <c r="PWC9" s="795"/>
      <c r="PWD9" s="795"/>
      <c r="PWE9" s="795"/>
      <c r="PWF9" s="795"/>
      <c r="PWG9" s="795"/>
      <c r="PWH9" s="795"/>
      <c r="PWI9" s="795"/>
      <c r="PWJ9" s="795"/>
      <c r="PWK9" s="795"/>
      <c r="PWL9" s="795"/>
      <c r="PWM9" s="795"/>
      <c r="PWN9" s="795"/>
      <c r="PWO9" s="795"/>
      <c r="PWP9" s="795"/>
      <c r="PWQ9" s="795"/>
      <c r="PWR9" s="795"/>
      <c r="PWS9" s="795"/>
      <c r="PWT9" s="795"/>
      <c r="PWU9" s="795"/>
      <c r="PWV9" s="795"/>
      <c r="PWW9" s="795"/>
      <c r="PWX9" s="795"/>
      <c r="PWY9" s="795"/>
      <c r="PWZ9" s="795"/>
      <c r="PXA9" s="795"/>
      <c r="PXB9" s="795"/>
      <c r="PXC9" s="795"/>
      <c r="PXD9" s="795"/>
      <c r="PXE9" s="795"/>
      <c r="PXF9" s="795"/>
      <c r="PXG9" s="795"/>
      <c r="PXH9" s="795"/>
      <c r="PXI9" s="795"/>
      <c r="PXJ9" s="795"/>
      <c r="PXK9" s="795"/>
      <c r="PXL9" s="795"/>
      <c r="PXM9" s="795"/>
      <c r="PXN9" s="795"/>
      <c r="PXO9" s="795"/>
      <c r="PXP9" s="795"/>
      <c r="PXQ9" s="795"/>
      <c r="PXR9" s="795"/>
      <c r="PXS9" s="795"/>
      <c r="PXT9" s="795"/>
      <c r="PXU9" s="795"/>
      <c r="PXV9" s="795"/>
      <c r="PXW9" s="795"/>
      <c r="PXX9" s="795"/>
      <c r="PXY9" s="795"/>
      <c r="PXZ9" s="795"/>
      <c r="PYA9" s="795"/>
      <c r="PYB9" s="795"/>
      <c r="PYC9" s="795"/>
      <c r="PYD9" s="795"/>
      <c r="PYE9" s="795"/>
      <c r="PYF9" s="795"/>
      <c r="PYG9" s="795"/>
      <c r="PYH9" s="795"/>
      <c r="PYI9" s="795"/>
      <c r="PYJ9" s="795"/>
      <c r="PYK9" s="795"/>
      <c r="PYL9" s="795"/>
      <c r="PYM9" s="795"/>
      <c r="PYN9" s="795"/>
      <c r="PYO9" s="795"/>
      <c r="PYP9" s="795"/>
      <c r="PYQ9" s="795"/>
      <c r="PYR9" s="795"/>
      <c r="PYS9" s="795"/>
      <c r="PYT9" s="795"/>
      <c r="PYU9" s="795"/>
      <c r="PYV9" s="795"/>
      <c r="PYW9" s="795"/>
      <c r="PYX9" s="795"/>
      <c r="PYY9" s="795"/>
      <c r="PYZ9" s="795"/>
      <c r="PZA9" s="795"/>
      <c r="PZB9" s="795"/>
      <c r="PZC9" s="795"/>
      <c r="PZD9" s="795"/>
      <c r="PZE9" s="795"/>
      <c r="PZF9" s="795"/>
      <c r="PZG9" s="795"/>
      <c r="PZH9" s="795"/>
      <c r="PZI9" s="795"/>
      <c r="PZJ9" s="795"/>
      <c r="PZK9" s="795"/>
      <c r="PZL9" s="795"/>
      <c r="PZM9" s="795"/>
      <c r="PZN9" s="795"/>
      <c r="PZO9" s="795"/>
      <c r="PZP9" s="795"/>
      <c r="PZQ9" s="795"/>
      <c r="PZR9" s="795"/>
      <c r="PZS9" s="795"/>
      <c r="PZT9" s="795"/>
      <c r="PZU9" s="795"/>
      <c r="PZV9" s="795"/>
      <c r="PZW9" s="795"/>
      <c r="PZX9" s="795"/>
      <c r="PZY9" s="795"/>
      <c r="PZZ9" s="795"/>
      <c r="QAA9" s="795"/>
      <c r="QAB9" s="795"/>
      <c r="QAC9" s="795"/>
      <c r="QAD9" s="795"/>
      <c r="QAE9" s="795"/>
      <c r="QAF9" s="795"/>
      <c r="QAG9" s="795"/>
      <c r="QAH9" s="795"/>
      <c r="QAI9" s="795"/>
      <c r="QAJ9" s="795"/>
      <c r="QAK9" s="795"/>
      <c r="QAL9" s="795"/>
      <c r="QAM9" s="795"/>
      <c r="QAN9" s="795"/>
      <c r="QAO9" s="795"/>
      <c r="QAP9" s="795"/>
      <c r="QAQ9" s="795"/>
      <c r="QAR9" s="795"/>
      <c r="QAS9" s="795"/>
      <c r="QAT9" s="795"/>
      <c r="QAU9" s="795"/>
      <c r="QAV9" s="795"/>
      <c r="QAW9" s="795"/>
      <c r="QAX9" s="795"/>
      <c r="QAY9" s="795"/>
      <c r="QAZ9" s="795"/>
      <c r="QBA9" s="795"/>
      <c r="QBB9" s="795"/>
      <c r="QBC9" s="795"/>
      <c r="QBD9" s="795"/>
      <c r="QBE9" s="795"/>
      <c r="QBF9" s="795"/>
      <c r="QBG9" s="795"/>
      <c r="QBH9" s="795"/>
      <c r="QBI9" s="795"/>
      <c r="QBJ9" s="795"/>
      <c r="QBK9" s="795"/>
      <c r="QBL9" s="795"/>
      <c r="QBM9" s="795"/>
      <c r="QBN9" s="795"/>
      <c r="QBO9" s="795"/>
      <c r="QBP9" s="795"/>
      <c r="QBQ9" s="795"/>
      <c r="QBR9" s="795"/>
      <c r="QBS9" s="795"/>
      <c r="QBT9" s="795"/>
      <c r="QBU9" s="795"/>
      <c r="QBV9" s="795"/>
      <c r="QBW9" s="795"/>
      <c r="QBX9" s="795"/>
      <c r="QBY9" s="795"/>
      <c r="QBZ9" s="795"/>
      <c r="QCA9" s="795"/>
      <c r="QCB9" s="795"/>
      <c r="QCC9" s="795"/>
      <c r="QCD9" s="795"/>
      <c r="QCE9" s="795"/>
      <c r="QCF9" s="795"/>
      <c r="QCG9" s="795"/>
      <c r="QCH9" s="795"/>
      <c r="QCI9" s="795"/>
      <c r="QCJ9" s="795"/>
      <c r="QCK9" s="795"/>
      <c r="QCL9" s="795"/>
      <c r="QCM9" s="795"/>
      <c r="QCN9" s="795"/>
      <c r="QCO9" s="795"/>
      <c r="QCP9" s="795"/>
      <c r="QCQ9" s="795"/>
      <c r="QCR9" s="795"/>
      <c r="QCS9" s="795"/>
      <c r="QCT9" s="795"/>
      <c r="QCU9" s="795"/>
      <c r="QCV9" s="795"/>
      <c r="QCW9" s="795"/>
      <c r="QCX9" s="795"/>
      <c r="QCY9" s="795"/>
      <c r="QCZ9" s="795"/>
      <c r="QDA9" s="795"/>
      <c r="QDB9" s="795"/>
      <c r="QDC9" s="795"/>
      <c r="QDD9" s="795"/>
      <c r="QDE9" s="795"/>
      <c r="QDF9" s="795"/>
      <c r="QDG9" s="795"/>
      <c r="QDH9" s="795"/>
      <c r="QDI9" s="795"/>
      <c r="QDJ9" s="795"/>
      <c r="QDK9" s="795"/>
      <c r="QDL9" s="795"/>
      <c r="QDM9" s="795"/>
      <c r="QDN9" s="795"/>
      <c r="QDO9" s="795"/>
      <c r="QDP9" s="795"/>
      <c r="QDQ9" s="795"/>
      <c r="QDR9" s="795"/>
      <c r="QDS9" s="795"/>
      <c r="QDT9" s="795"/>
      <c r="QDU9" s="795"/>
      <c r="QDV9" s="795"/>
      <c r="QDW9" s="795"/>
      <c r="QDX9" s="795"/>
      <c r="QDY9" s="795"/>
      <c r="QDZ9" s="795"/>
      <c r="QEA9" s="795"/>
      <c r="QEB9" s="795"/>
      <c r="QEC9" s="795"/>
      <c r="QED9" s="795"/>
      <c r="QEE9" s="795"/>
      <c r="QEF9" s="795"/>
      <c r="QEG9" s="795"/>
      <c r="QEH9" s="795"/>
      <c r="QEI9" s="795"/>
      <c r="QEJ9" s="795"/>
      <c r="QEK9" s="795"/>
      <c r="QEL9" s="795"/>
      <c r="QEM9" s="795"/>
      <c r="QEN9" s="795"/>
      <c r="QEO9" s="795"/>
      <c r="QEP9" s="795"/>
      <c r="QEQ9" s="795"/>
      <c r="QER9" s="795"/>
      <c r="QES9" s="795"/>
      <c r="QET9" s="795"/>
      <c r="QEU9" s="795"/>
      <c r="QEV9" s="795"/>
      <c r="QEW9" s="795"/>
      <c r="QEX9" s="795"/>
      <c r="QEY9" s="795"/>
      <c r="QEZ9" s="795"/>
      <c r="QFA9" s="795"/>
      <c r="QFB9" s="795"/>
      <c r="QFC9" s="795"/>
      <c r="QFD9" s="795"/>
      <c r="QFE9" s="795"/>
      <c r="QFF9" s="795"/>
      <c r="QFG9" s="795"/>
      <c r="QFH9" s="795"/>
      <c r="QFI9" s="795"/>
      <c r="QFJ9" s="795"/>
      <c r="QFK9" s="795"/>
      <c r="QFL9" s="795"/>
      <c r="QFM9" s="795"/>
      <c r="QFN9" s="795"/>
      <c r="QFO9" s="795"/>
      <c r="QFP9" s="795"/>
      <c r="QFQ9" s="795"/>
      <c r="QFR9" s="795"/>
      <c r="QFS9" s="795"/>
      <c r="QFT9" s="795"/>
      <c r="QFU9" s="795"/>
      <c r="QFV9" s="795"/>
      <c r="QFW9" s="795"/>
      <c r="QFX9" s="795"/>
      <c r="QFY9" s="795"/>
      <c r="QFZ9" s="795"/>
      <c r="QGA9" s="795"/>
      <c r="QGB9" s="795"/>
      <c r="QGC9" s="795"/>
      <c r="QGD9" s="795"/>
      <c r="QGE9" s="795"/>
      <c r="QGF9" s="795"/>
      <c r="QGG9" s="795"/>
      <c r="QGH9" s="795"/>
      <c r="QGI9" s="795"/>
      <c r="QGJ9" s="795"/>
      <c r="QGK9" s="795"/>
      <c r="QGL9" s="795"/>
      <c r="QGM9" s="795"/>
      <c r="QGN9" s="795"/>
      <c r="QGO9" s="795"/>
      <c r="QGP9" s="795"/>
      <c r="QGQ9" s="795"/>
      <c r="QGR9" s="795"/>
      <c r="QGS9" s="795"/>
      <c r="QGT9" s="795"/>
      <c r="QGU9" s="795"/>
      <c r="QGV9" s="795"/>
      <c r="QGW9" s="795"/>
      <c r="QGX9" s="795"/>
      <c r="QGY9" s="795"/>
      <c r="QGZ9" s="795"/>
      <c r="QHA9" s="795"/>
      <c r="QHB9" s="795"/>
      <c r="QHC9" s="795"/>
      <c r="QHD9" s="795"/>
      <c r="QHE9" s="795"/>
      <c r="QHF9" s="795"/>
      <c r="QHG9" s="795"/>
      <c r="QHH9" s="795"/>
      <c r="QHI9" s="795"/>
      <c r="QHJ9" s="795"/>
      <c r="QHK9" s="795"/>
      <c r="QHL9" s="795"/>
      <c r="QHM9" s="795"/>
      <c r="QHN9" s="795"/>
      <c r="QHO9" s="795"/>
      <c r="QHP9" s="795"/>
      <c r="QHQ9" s="795"/>
      <c r="QHR9" s="795"/>
      <c r="QHS9" s="795"/>
      <c r="QHT9" s="795"/>
      <c r="QHU9" s="795"/>
      <c r="QHV9" s="795"/>
      <c r="QHW9" s="795"/>
      <c r="QHX9" s="795"/>
      <c r="QHY9" s="795"/>
      <c r="QHZ9" s="795"/>
      <c r="QIA9" s="795"/>
      <c r="QIB9" s="795"/>
      <c r="QIC9" s="795"/>
      <c r="QID9" s="795"/>
      <c r="QIE9" s="795"/>
      <c r="QIF9" s="795"/>
      <c r="QIG9" s="795"/>
      <c r="QIH9" s="795"/>
      <c r="QII9" s="795"/>
      <c r="QIJ9" s="795"/>
      <c r="QIK9" s="795"/>
      <c r="QIL9" s="795"/>
      <c r="QIM9" s="795"/>
      <c r="QIN9" s="795"/>
      <c r="QIO9" s="795"/>
      <c r="QIP9" s="795"/>
      <c r="QIQ9" s="795"/>
      <c r="QIR9" s="795"/>
      <c r="QIS9" s="795"/>
      <c r="QIT9" s="795"/>
      <c r="QIU9" s="795"/>
      <c r="QIV9" s="795"/>
      <c r="QIW9" s="795"/>
      <c r="QIX9" s="795"/>
      <c r="QIY9" s="795"/>
      <c r="QIZ9" s="795"/>
      <c r="QJA9" s="795"/>
      <c r="QJB9" s="795"/>
      <c r="QJC9" s="795"/>
      <c r="QJD9" s="795"/>
      <c r="QJE9" s="795"/>
      <c r="QJF9" s="795"/>
      <c r="QJG9" s="795"/>
      <c r="QJH9" s="795"/>
      <c r="QJI9" s="795"/>
      <c r="QJJ9" s="795"/>
      <c r="QJK9" s="795"/>
      <c r="QJL9" s="795"/>
      <c r="QJM9" s="795"/>
      <c r="QJN9" s="795"/>
      <c r="QJO9" s="795"/>
      <c r="QJP9" s="795"/>
      <c r="QJQ9" s="795"/>
      <c r="QJR9" s="795"/>
      <c r="QJS9" s="795"/>
      <c r="QJT9" s="795"/>
      <c r="QJU9" s="795"/>
      <c r="QJV9" s="795"/>
      <c r="QJW9" s="795"/>
      <c r="QJX9" s="795"/>
      <c r="QJY9" s="795"/>
      <c r="QJZ9" s="795"/>
      <c r="QKA9" s="795"/>
      <c r="QKB9" s="795"/>
      <c r="QKC9" s="795"/>
      <c r="QKD9" s="795"/>
      <c r="QKE9" s="795"/>
      <c r="QKF9" s="795"/>
      <c r="QKG9" s="795"/>
      <c r="QKH9" s="795"/>
      <c r="QKI9" s="795"/>
      <c r="QKJ9" s="795"/>
      <c r="QKK9" s="795"/>
      <c r="QKL9" s="795"/>
      <c r="QKM9" s="795"/>
      <c r="QKN9" s="795"/>
      <c r="QKO9" s="795"/>
      <c r="QKP9" s="795"/>
      <c r="QKQ9" s="795"/>
      <c r="QKR9" s="795"/>
      <c r="QKS9" s="795"/>
      <c r="QKT9" s="795"/>
      <c r="QKU9" s="795"/>
      <c r="QKV9" s="795"/>
      <c r="QKW9" s="795"/>
      <c r="QKX9" s="795"/>
      <c r="QKY9" s="795"/>
      <c r="QKZ9" s="795"/>
      <c r="QLA9" s="795"/>
      <c r="QLB9" s="795"/>
      <c r="QLC9" s="795"/>
      <c r="QLD9" s="795"/>
      <c r="QLE9" s="795"/>
      <c r="QLF9" s="795"/>
      <c r="QLG9" s="795"/>
      <c r="QLH9" s="795"/>
      <c r="QLI9" s="795"/>
      <c r="QLJ9" s="795"/>
      <c r="QLK9" s="795"/>
      <c r="QLL9" s="795"/>
      <c r="QLM9" s="795"/>
      <c r="QLN9" s="795"/>
      <c r="QLO9" s="795"/>
      <c r="QLP9" s="795"/>
      <c r="QLQ9" s="795"/>
      <c r="QLR9" s="795"/>
      <c r="QLS9" s="795"/>
      <c r="QLT9" s="795"/>
      <c r="QLU9" s="795"/>
      <c r="QLV9" s="795"/>
      <c r="QLW9" s="795"/>
      <c r="QLX9" s="795"/>
      <c r="QLY9" s="795"/>
      <c r="QLZ9" s="795"/>
      <c r="QMA9" s="795"/>
      <c r="QMB9" s="795"/>
      <c r="QMC9" s="795"/>
      <c r="QMD9" s="795"/>
      <c r="QME9" s="795"/>
      <c r="QMF9" s="795"/>
      <c r="QMG9" s="795"/>
      <c r="QMH9" s="795"/>
      <c r="QMI9" s="795"/>
      <c r="QMJ9" s="795"/>
      <c r="QMK9" s="795"/>
      <c r="QML9" s="795"/>
      <c r="QMM9" s="795"/>
      <c r="QMN9" s="795"/>
      <c r="QMO9" s="795"/>
      <c r="QMP9" s="795"/>
      <c r="QMQ9" s="795"/>
      <c r="QMR9" s="795"/>
      <c r="QMS9" s="795"/>
      <c r="QMT9" s="795"/>
      <c r="QMU9" s="795"/>
      <c r="QMV9" s="795"/>
      <c r="QMW9" s="795"/>
      <c r="QMX9" s="795"/>
      <c r="QMY9" s="795"/>
      <c r="QMZ9" s="795"/>
      <c r="QNA9" s="795"/>
      <c r="QNB9" s="795"/>
      <c r="QNC9" s="795"/>
      <c r="QND9" s="795"/>
      <c r="QNE9" s="795"/>
      <c r="QNF9" s="795"/>
      <c r="QNG9" s="795"/>
      <c r="QNH9" s="795"/>
      <c r="QNI9" s="795"/>
      <c r="QNJ9" s="795"/>
      <c r="QNK9" s="795"/>
      <c r="QNL9" s="795"/>
      <c r="QNM9" s="795"/>
      <c r="QNN9" s="795"/>
      <c r="QNO9" s="795"/>
      <c r="QNP9" s="795"/>
      <c r="QNQ9" s="795"/>
      <c r="QNR9" s="795"/>
      <c r="QNS9" s="795"/>
      <c r="QNT9" s="795"/>
      <c r="QNU9" s="795"/>
      <c r="QNV9" s="795"/>
      <c r="QNW9" s="795"/>
      <c r="QNX9" s="795"/>
      <c r="QNY9" s="795"/>
      <c r="QNZ9" s="795"/>
      <c r="QOA9" s="795"/>
      <c r="QOB9" s="795"/>
      <c r="QOC9" s="795"/>
      <c r="QOD9" s="795"/>
      <c r="QOE9" s="795"/>
      <c r="QOF9" s="795"/>
      <c r="QOG9" s="795"/>
      <c r="QOH9" s="795"/>
      <c r="QOI9" s="795"/>
      <c r="QOJ9" s="795"/>
      <c r="QOK9" s="795"/>
      <c r="QOL9" s="795"/>
      <c r="QOM9" s="795"/>
      <c r="QON9" s="795"/>
      <c r="QOO9" s="795"/>
      <c r="QOP9" s="795"/>
      <c r="QOQ9" s="795"/>
      <c r="QOR9" s="795"/>
      <c r="QOS9" s="795"/>
      <c r="QOT9" s="795"/>
      <c r="QOU9" s="795"/>
      <c r="QOV9" s="795"/>
      <c r="QOW9" s="795"/>
      <c r="QOX9" s="795"/>
      <c r="QOY9" s="795"/>
      <c r="QOZ9" s="795"/>
      <c r="QPA9" s="795"/>
      <c r="QPB9" s="795"/>
      <c r="QPC9" s="795"/>
      <c r="QPD9" s="795"/>
      <c r="QPE9" s="795"/>
      <c r="QPF9" s="795"/>
      <c r="QPG9" s="795"/>
      <c r="QPH9" s="795"/>
      <c r="QPI9" s="795"/>
      <c r="QPJ9" s="795"/>
      <c r="QPK9" s="795"/>
      <c r="QPL9" s="795"/>
      <c r="QPM9" s="795"/>
      <c r="QPN9" s="795"/>
      <c r="QPO9" s="795"/>
      <c r="QPP9" s="795"/>
      <c r="QPQ9" s="795"/>
      <c r="QPR9" s="795"/>
      <c r="QPS9" s="795"/>
      <c r="QPT9" s="795"/>
      <c r="QPU9" s="795"/>
      <c r="QPV9" s="795"/>
      <c r="QPW9" s="795"/>
      <c r="QPX9" s="795"/>
      <c r="QPY9" s="795"/>
      <c r="QPZ9" s="795"/>
      <c r="QQA9" s="795"/>
      <c r="QQB9" s="795"/>
      <c r="QQC9" s="795"/>
      <c r="QQD9" s="795"/>
      <c r="QQE9" s="795"/>
      <c r="QQF9" s="795"/>
      <c r="QQG9" s="795"/>
      <c r="QQH9" s="795"/>
      <c r="QQI9" s="795"/>
      <c r="QQJ9" s="795"/>
      <c r="QQK9" s="795"/>
      <c r="QQL9" s="795"/>
      <c r="QQM9" s="795"/>
      <c r="QQN9" s="795"/>
      <c r="QQO9" s="795"/>
      <c r="QQP9" s="795"/>
      <c r="QQQ9" s="795"/>
      <c r="QQR9" s="795"/>
      <c r="QQS9" s="795"/>
      <c r="QQT9" s="795"/>
      <c r="QQU9" s="795"/>
      <c r="QQV9" s="795"/>
      <c r="QQW9" s="795"/>
      <c r="QQX9" s="795"/>
      <c r="QQY9" s="795"/>
      <c r="QQZ9" s="795"/>
      <c r="QRA9" s="795"/>
      <c r="QRB9" s="795"/>
      <c r="QRC9" s="795"/>
      <c r="QRD9" s="795"/>
      <c r="QRE9" s="795"/>
      <c r="QRF9" s="795"/>
      <c r="QRG9" s="795"/>
      <c r="QRH9" s="795"/>
      <c r="QRI9" s="795"/>
      <c r="QRJ9" s="795"/>
      <c r="QRK9" s="795"/>
      <c r="QRL9" s="795"/>
      <c r="QRM9" s="795"/>
      <c r="QRN9" s="795"/>
      <c r="QRO9" s="795"/>
      <c r="QRP9" s="795"/>
      <c r="QRQ9" s="795"/>
      <c r="QRR9" s="795"/>
      <c r="QRS9" s="795"/>
      <c r="QRT9" s="795"/>
      <c r="QRU9" s="795"/>
      <c r="QRV9" s="795"/>
      <c r="QRW9" s="795"/>
      <c r="QRX9" s="795"/>
      <c r="QRY9" s="795"/>
      <c r="QRZ9" s="795"/>
      <c r="QSA9" s="795"/>
      <c r="QSB9" s="795"/>
      <c r="QSC9" s="795"/>
      <c r="QSD9" s="795"/>
      <c r="QSE9" s="795"/>
      <c r="QSF9" s="795"/>
      <c r="QSG9" s="795"/>
      <c r="QSH9" s="795"/>
      <c r="QSI9" s="795"/>
      <c r="QSJ9" s="795"/>
      <c r="QSK9" s="795"/>
      <c r="QSL9" s="795"/>
      <c r="QSM9" s="795"/>
      <c r="QSN9" s="795"/>
      <c r="QSO9" s="795"/>
      <c r="QSP9" s="795"/>
      <c r="QSQ9" s="795"/>
      <c r="QSR9" s="795"/>
      <c r="QSS9" s="795"/>
      <c r="QST9" s="795"/>
      <c r="QSU9" s="795"/>
      <c r="QSV9" s="795"/>
      <c r="QSW9" s="795"/>
      <c r="QSX9" s="795"/>
      <c r="QSY9" s="795"/>
      <c r="QSZ9" s="795"/>
      <c r="QTA9" s="795"/>
      <c r="QTB9" s="795"/>
      <c r="QTC9" s="795"/>
      <c r="QTD9" s="795"/>
      <c r="QTE9" s="795"/>
      <c r="QTF9" s="795"/>
      <c r="QTG9" s="795"/>
      <c r="QTH9" s="795"/>
      <c r="QTI9" s="795"/>
      <c r="QTJ9" s="795"/>
      <c r="QTK9" s="795"/>
      <c r="QTL9" s="795"/>
      <c r="QTM9" s="795"/>
      <c r="QTN9" s="795"/>
      <c r="QTO9" s="795"/>
      <c r="QTP9" s="795"/>
      <c r="QTQ9" s="795"/>
      <c r="QTR9" s="795"/>
      <c r="QTS9" s="795"/>
      <c r="QTT9" s="795"/>
      <c r="QTU9" s="795"/>
      <c r="QTV9" s="795"/>
      <c r="QTW9" s="795"/>
      <c r="QTX9" s="795"/>
      <c r="QTY9" s="795"/>
      <c r="QTZ9" s="795"/>
      <c r="QUA9" s="795"/>
      <c r="QUB9" s="795"/>
      <c r="QUC9" s="795"/>
      <c r="QUD9" s="795"/>
      <c r="QUE9" s="795"/>
      <c r="QUF9" s="795"/>
      <c r="QUG9" s="795"/>
      <c r="QUH9" s="795"/>
      <c r="QUI9" s="795"/>
      <c r="QUJ9" s="795"/>
      <c r="QUK9" s="795"/>
      <c r="QUL9" s="795"/>
      <c r="QUM9" s="795"/>
      <c r="QUN9" s="795"/>
      <c r="QUO9" s="795"/>
      <c r="QUP9" s="795"/>
      <c r="QUQ9" s="795"/>
      <c r="QUR9" s="795"/>
      <c r="QUS9" s="795"/>
      <c r="QUT9" s="795"/>
      <c r="QUU9" s="795"/>
      <c r="QUV9" s="795"/>
      <c r="QUW9" s="795"/>
      <c r="QUX9" s="795"/>
      <c r="QUY9" s="795"/>
      <c r="QUZ9" s="795"/>
      <c r="QVA9" s="795"/>
      <c r="QVB9" s="795"/>
      <c r="QVC9" s="795"/>
      <c r="QVD9" s="795"/>
      <c r="QVE9" s="795"/>
      <c r="QVF9" s="795"/>
      <c r="QVG9" s="795"/>
      <c r="QVH9" s="795"/>
      <c r="QVI9" s="795"/>
      <c r="QVJ9" s="795"/>
      <c r="QVK9" s="795"/>
      <c r="QVL9" s="795"/>
      <c r="QVM9" s="795"/>
      <c r="QVN9" s="795"/>
      <c r="QVO9" s="795"/>
      <c r="QVP9" s="795"/>
      <c r="QVQ9" s="795"/>
      <c r="QVR9" s="795"/>
      <c r="QVS9" s="795"/>
      <c r="QVT9" s="795"/>
      <c r="QVU9" s="795"/>
      <c r="QVV9" s="795"/>
      <c r="QVW9" s="795"/>
      <c r="QVX9" s="795"/>
      <c r="QVY9" s="795"/>
      <c r="QVZ9" s="795"/>
      <c r="QWA9" s="795"/>
      <c r="QWB9" s="795"/>
      <c r="QWC9" s="795"/>
      <c r="QWD9" s="795"/>
      <c r="QWE9" s="795"/>
      <c r="QWF9" s="795"/>
      <c r="QWG9" s="795"/>
      <c r="QWH9" s="795"/>
      <c r="QWI9" s="795"/>
      <c r="QWJ9" s="795"/>
      <c r="QWK9" s="795"/>
      <c r="QWL9" s="795"/>
      <c r="QWM9" s="795"/>
      <c r="QWN9" s="795"/>
      <c r="QWO9" s="795"/>
      <c r="QWP9" s="795"/>
      <c r="QWQ9" s="795"/>
      <c r="QWR9" s="795"/>
      <c r="QWS9" s="795"/>
      <c r="QWT9" s="795"/>
      <c r="QWU9" s="795"/>
      <c r="QWV9" s="795"/>
      <c r="QWW9" s="795"/>
      <c r="QWX9" s="795"/>
      <c r="QWY9" s="795"/>
      <c r="QWZ9" s="795"/>
      <c r="QXA9" s="795"/>
      <c r="QXB9" s="795"/>
      <c r="QXC9" s="795"/>
      <c r="QXD9" s="795"/>
      <c r="QXE9" s="795"/>
      <c r="QXF9" s="795"/>
      <c r="QXG9" s="795"/>
      <c r="QXH9" s="795"/>
      <c r="QXI9" s="795"/>
      <c r="QXJ9" s="795"/>
      <c r="QXK9" s="795"/>
      <c r="QXL9" s="795"/>
      <c r="QXM9" s="795"/>
      <c r="QXN9" s="795"/>
      <c r="QXO9" s="795"/>
      <c r="QXP9" s="795"/>
      <c r="QXQ9" s="795"/>
      <c r="QXR9" s="795"/>
      <c r="QXS9" s="795"/>
      <c r="QXT9" s="795"/>
      <c r="QXU9" s="795"/>
      <c r="QXV9" s="795"/>
      <c r="QXW9" s="795"/>
      <c r="QXX9" s="795"/>
      <c r="QXY9" s="795"/>
      <c r="QXZ9" s="795"/>
      <c r="QYA9" s="795"/>
      <c r="QYB9" s="795"/>
      <c r="QYC9" s="795"/>
      <c r="QYD9" s="795"/>
      <c r="QYE9" s="795"/>
      <c r="QYF9" s="795"/>
      <c r="QYG9" s="795"/>
      <c r="QYH9" s="795"/>
      <c r="QYI9" s="795"/>
      <c r="QYJ9" s="795"/>
      <c r="QYK9" s="795"/>
      <c r="QYL9" s="795"/>
      <c r="QYM9" s="795"/>
      <c r="QYN9" s="795"/>
      <c r="QYO9" s="795"/>
      <c r="QYP9" s="795"/>
      <c r="QYQ9" s="795"/>
      <c r="QYR9" s="795"/>
      <c r="QYS9" s="795"/>
      <c r="QYT9" s="795"/>
      <c r="QYU9" s="795"/>
      <c r="QYV9" s="795"/>
      <c r="QYW9" s="795"/>
      <c r="QYX9" s="795"/>
      <c r="QYY9" s="795"/>
      <c r="QYZ9" s="795"/>
      <c r="QZA9" s="795"/>
      <c r="QZB9" s="795"/>
      <c r="QZC9" s="795"/>
      <c r="QZD9" s="795"/>
      <c r="QZE9" s="795"/>
      <c r="QZF9" s="795"/>
      <c r="QZG9" s="795"/>
      <c r="QZH9" s="795"/>
      <c r="QZI9" s="795"/>
      <c r="QZJ9" s="795"/>
      <c r="QZK9" s="795"/>
      <c r="QZL9" s="795"/>
      <c r="QZM9" s="795"/>
      <c r="QZN9" s="795"/>
      <c r="QZO9" s="795"/>
      <c r="QZP9" s="795"/>
      <c r="QZQ9" s="795"/>
      <c r="QZR9" s="795"/>
      <c r="QZS9" s="795"/>
      <c r="QZT9" s="795"/>
      <c r="QZU9" s="795"/>
      <c r="QZV9" s="795"/>
      <c r="QZW9" s="795"/>
      <c r="QZX9" s="795"/>
      <c r="QZY9" s="795"/>
      <c r="QZZ9" s="795"/>
      <c r="RAA9" s="795"/>
      <c r="RAB9" s="795"/>
      <c r="RAC9" s="795"/>
      <c r="RAD9" s="795"/>
      <c r="RAE9" s="795"/>
      <c r="RAF9" s="795"/>
      <c r="RAG9" s="795"/>
      <c r="RAH9" s="795"/>
      <c r="RAI9" s="795"/>
      <c r="RAJ9" s="795"/>
      <c r="RAK9" s="795"/>
      <c r="RAL9" s="795"/>
      <c r="RAM9" s="795"/>
      <c r="RAN9" s="795"/>
      <c r="RAO9" s="795"/>
      <c r="RAP9" s="795"/>
      <c r="RAQ9" s="795"/>
      <c r="RAR9" s="795"/>
      <c r="RAS9" s="795"/>
      <c r="RAT9" s="795"/>
      <c r="RAU9" s="795"/>
      <c r="RAV9" s="795"/>
      <c r="RAW9" s="795"/>
      <c r="RAX9" s="795"/>
      <c r="RAY9" s="795"/>
      <c r="RAZ9" s="795"/>
      <c r="RBA9" s="795"/>
      <c r="RBB9" s="795"/>
      <c r="RBC9" s="795"/>
      <c r="RBD9" s="795"/>
      <c r="RBE9" s="795"/>
      <c r="RBF9" s="795"/>
      <c r="RBG9" s="795"/>
      <c r="RBH9" s="795"/>
      <c r="RBI9" s="795"/>
      <c r="RBJ9" s="795"/>
      <c r="RBK9" s="795"/>
      <c r="RBL9" s="795"/>
      <c r="RBM9" s="795"/>
      <c r="RBN9" s="795"/>
      <c r="RBO9" s="795"/>
      <c r="RBP9" s="795"/>
      <c r="RBQ9" s="795"/>
      <c r="RBR9" s="795"/>
      <c r="RBS9" s="795"/>
      <c r="RBT9" s="795"/>
      <c r="RBU9" s="795"/>
      <c r="RBV9" s="795"/>
      <c r="RBW9" s="795"/>
      <c r="RBX9" s="795"/>
      <c r="RBY9" s="795"/>
      <c r="RBZ9" s="795"/>
      <c r="RCA9" s="795"/>
      <c r="RCB9" s="795"/>
      <c r="RCC9" s="795"/>
      <c r="RCD9" s="795"/>
      <c r="RCE9" s="795"/>
      <c r="RCF9" s="795"/>
      <c r="RCG9" s="795"/>
      <c r="RCH9" s="795"/>
      <c r="RCI9" s="795"/>
      <c r="RCJ9" s="795"/>
      <c r="RCK9" s="795"/>
      <c r="RCL9" s="795"/>
      <c r="RCM9" s="795"/>
      <c r="RCN9" s="795"/>
      <c r="RCO9" s="795"/>
      <c r="RCP9" s="795"/>
      <c r="RCQ9" s="795"/>
      <c r="RCR9" s="795"/>
      <c r="RCS9" s="795"/>
      <c r="RCT9" s="795"/>
      <c r="RCU9" s="795"/>
      <c r="RCV9" s="795"/>
      <c r="RCW9" s="795"/>
      <c r="RCX9" s="795"/>
      <c r="RCY9" s="795"/>
      <c r="RCZ9" s="795"/>
      <c r="RDA9" s="795"/>
      <c r="RDB9" s="795"/>
      <c r="RDC9" s="795"/>
      <c r="RDD9" s="795"/>
      <c r="RDE9" s="795"/>
      <c r="RDF9" s="795"/>
      <c r="RDG9" s="795"/>
      <c r="RDH9" s="795"/>
      <c r="RDI9" s="795"/>
      <c r="RDJ9" s="795"/>
      <c r="RDK9" s="795"/>
      <c r="RDL9" s="795"/>
      <c r="RDM9" s="795"/>
      <c r="RDN9" s="795"/>
      <c r="RDO9" s="795"/>
      <c r="RDP9" s="795"/>
      <c r="RDQ9" s="795"/>
      <c r="RDR9" s="795"/>
      <c r="RDS9" s="795"/>
      <c r="RDT9" s="795"/>
      <c r="RDU9" s="795"/>
      <c r="RDV9" s="795"/>
      <c r="RDW9" s="795"/>
      <c r="RDX9" s="795"/>
      <c r="RDY9" s="795"/>
      <c r="RDZ9" s="795"/>
      <c r="REA9" s="795"/>
      <c r="REB9" s="795"/>
      <c r="REC9" s="795"/>
      <c r="RED9" s="795"/>
      <c r="REE9" s="795"/>
      <c r="REF9" s="795"/>
      <c r="REG9" s="795"/>
      <c r="REH9" s="795"/>
      <c r="REI9" s="795"/>
      <c r="REJ9" s="795"/>
      <c r="REK9" s="795"/>
      <c r="REL9" s="795"/>
      <c r="REM9" s="795"/>
      <c r="REN9" s="795"/>
      <c r="REO9" s="795"/>
      <c r="REP9" s="795"/>
      <c r="REQ9" s="795"/>
      <c r="RER9" s="795"/>
      <c r="RES9" s="795"/>
      <c r="RET9" s="795"/>
      <c r="REU9" s="795"/>
      <c r="REV9" s="795"/>
      <c r="REW9" s="795"/>
      <c r="REX9" s="795"/>
      <c r="REY9" s="795"/>
      <c r="REZ9" s="795"/>
      <c r="RFA9" s="795"/>
      <c r="RFB9" s="795"/>
      <c r="RFC9" s="795"/>
      <c r="RFD9" s="795"/>
      <c r="RFE9" s="795"/>
      <c r="RFF9" s="795"/>
      <c r="RFG9" s="795"/>
      <c r="RFH9" s="795"/>
      <c r="RFI9" s="795"/>
      <c r="RFJ9" s="795"/>
      <c r="RFK9" s="795"/>
      <c r="RFL9" s="795"/>
      <c r="RFM9" s="795"/>
      <c r="RFN9" s="795"/>
      <c r="RFO9" s="795"/>
      <c r="RFP9" s="795"/>
      <c r="RFQ9" s="795"/>
      <c r="RFR9" s="795"/>
      <c r="RFS9" s="795"/>
      <c r="RFT9" s="795"/>
      <c r="RFU9" s="795"/>
      <c r="RFV9" s="795"/>
      <c r="RFW9" s="795"/>
      <c r="RFX9" s="795"/>
      <c r="RFY9" s="795"/>
      <c r="RFZ9" s="795"/>
      <c r="RGA9" s="795"/>
      <c r="RGB9" s="795"/>
      <c r="RGC9" s="795"/>
      <c r="RGD9" s="795"/>
      <c r="RGE9" s="795"/>
      <c r="RGF9" s="795"/>
      <c r="RGG9" s="795"/>
      <c r="RGH9" s="795"/>
      <c r="RGI9" s="795"/>
      <c r="RGJ9" s="795"/>
      <c r="RGK9" s="795"/>
      <c r="RGL9" s="795"/>
      <c r="RGM9" s="795"/>
      <c r="RGN9" s="795"/>
      <c r="RGO9" s="795"/>
      <c r="RGP9" s="795"/>
      <c r="RGQ9" s="795"/>
      <c r="RGR9" s="795"/>
      <c r="RGS9" s="795"/>
      <c r="RGT9" s="795"/>
      <c r="RGU9" s="795"/>
      <c r="RGV9" s="795"/>
      <c r="RGW9" s="795"/>
      <c r="RGX9" s="795"/>
      <c r="RGY9" s="795"/>
      <c r="RGZ9" s="795"/>
      <c r="RHA9" s="795"/>
      <c r="RHB9" s="795"/>
      <c r="RHC9" s="795"/>
      <c r="RHD9" s="795"/>
      <c r="RHE9" s="795"/>
      <c r="RHF9" s="795"/>
      <c r="RHG9" s="795"/>
      <c r="RHH9" s="795"/>
      <c r="RHI9" s="795"/>
      <c r="RHJ9" s="795"/>
      <c r="RHK9" s="795"/>
      <c r="RHL9" s="795"/>
      <c r="RHM9" s="795"/>
      <c r="RHN9" s="795"/>
      <c r="RHO9" s="795"/>
      <c r="RHP9" s="795"/>
      <c r="RHQ9" s="795"/>
      <c r="RHR9" s="795"/>
      <c r="RHS9" s="795"/>
      <c r="RHT9" s="795"/>
      <c r="RHU9" s="795"/>
      <c r="RHV9" s="795"/>
      <c r="RHW9" s="795"/>
      <c r="RHX9" s="795"/>
      <c r="RHY9" s="795"/>
      <c r="RHZ9" s="795"/>
      <c r="RIA9" s="795"/>
      <c r="RIB9" s="795"/>
      <c r="RIC9" s="795"/>
      <c r="RID9" s="795"/>
      <c r="RIE9" s="795"/>
      <c r="RIF9" s="795"/>
      <c r="RIG9" s="795"/>
      <c r="RIH9" s="795"/>
      <c r="RII9" s="795"/>
      <c r="RIJ9" s="795"/>
      <c r="RIK9" s="795"/>
      <c r="RIL9" s="795"/>
      <c r="RIM9" s="795"/>
      <c r="RIN9" s="795"/>
      <c r="RIO9" s="795"/>
      <c r="RIP9" s="795"/>
      <c r="RIQ9" s="795"/>
      <c r="RIR9" s="795"/>
      <c r="RIS9" s="795"/>
      <c r="RIT9" s="795"/>
      <c r="RIU9" s="795"/>
      <c r="RIV9" s="795"/>
      <c r="RIW9" s="795"/>
      <c r="RIX9" s="795"/>
      <c r="RIY9" s="795"/>
      <c r="RIZ9" s="795"/>
      <c r="RJA9" s="795"/>
      <c r="RJB9" s="795"/>
      <c r="RJC9" s="795"/>
      <c r="RJD9" s="795"/>
      <c r="RJE9" s="795"/>
      <c r="RJF9" s="795"/>
      <c r="RJG9" s="795"/>
      <c r="RJH9" s="795"/>
      <c r="RJI9" s="795"/>
      <c r="RJJ9" s="795"/>
      <c r="RJK9" s="795"/>
      <c r="RJL9" s="795"/>
      <c r="RJM9" s="795"/>
      <c r="RJN9" s="795"/>
      <c r="RJO9" s="795"/>
      <c r="RJP9" s="795"/>
      <c r="RJQ9" s="795"/>
      <c r="RJR9" s="795"/>
      <c r="RJS9" s="795"/>
      <c r="RJT9" s="795"/>
      <c r="RJU9" s="795"/>
      <c r="RJV9" s="795"/>
      <c r="RJW9" s="795"/>
      <c r="RJX9" s="795"/>
      <c r="RJY9" s="795"/>
      <c r="RJZ9" s="795"/>
      <c r="RKA9" s="795"/>
      <c r="RKB9" s="795"/>
      <c r="RKC9" s="795"/>
      <c r="RKD9" s="795"/>
      <c r="RKE9" s="795"/>
      <c r="RKF9" s="795"/>
      <c r="RKG9" s="795"/>
      <c r="RKH9" s="795"/>
      <c r="RKI9" s="795"/>
      <c r="RKJ9" s="795"/>
      <c r="RKK9" s="795"/>
      <c r="RKL9" s="795"/>
      <c r="RKM9" s="795"/>
      <c r="RKN9" s="795"/>
      <c r="RKO9" s="795"/>
      <c r="RKP9" s="795"/>
      <c r="RKQ9" s="795"/>
      <c r="RKR9" s="795"/>
      <c r="RKS9" s="795"/>
      <c r="RKT9" s="795"/>
      <c r="RKU9" s="795"/>
      <c r="RKV9" s="795"/>
      <c r="RKW9" s="795"/>
      <c r="RKX9" s="795"/>
      <c r="RKY9" s="795"/>
      <c r="RKZ9" s="795"/>
      <c r="RLA9" s="795"/>
      <c r="RLB9" s="795"/>
      <c r="RLC9" s="795"/>
      <c r="RLD9" s="795"/>
      <c r="RLE9" s="795"/>
      <c r="RLF9" s="795"/>
      <c r="RLG9" s="795"/>
      <c r="RLH9" s="795"/>
      <c r="RLI9" s="795"/>
      <c r="RLJ9" s="795"/>
      <c r="RLK9" s="795"/>
      <c r="RLL9" s="795"/>
      <c r="RLM9" s="795"/>
      <c r="RLN9" s="795"/>
      <c r="RLO9" s="795"/>
      <c r="RLP9" s="795"/>
      <c r="RLQ9" s="795"/>
      <c r="RLR9" s="795"/>
      <c r="RLS9" s="795"/>
      <c r="RLT9" s="795"/>
      <c r="RLU9" s="795"/>
      <c r="RLV9" s="795"/>
      <c r="RLW9" s="795"/>
      <c r="RLX9" s="795"/>
      <c r="RLY9" s="795"/>
      <c r="RLZ9" s="795"/>
      <c r="RMA9" s="795"/>
      <c r="RMB9" s="795"/>
      <c r="RMC9" s="795"/>
      <c r="RMD9" s="795"/>
      <c r="RME9" s="795"/>
      <c r="RMF9" s="795"/>
      <c r="RMG9" s="795"/>
      <c r="RMH9" s="795"/>
      <c r="RMI9" s="795"/>
      <c r="RMJ9" s="795"/>
      <c r="RMK9" s="795"/>
      <c r="RML9" s="795"/>
      <c r="RMM9" s="795"/>
      <c r="RMN9" s="795"/>
      <c r="RMO9" s="795"/>
      <c r="RMP9" s="795"/>
      <c r="RMQ9" s="795"/>
      <c r="RMR9" s="795"/>
      <c r="RMS9" s="795"/>
      <c r="RMT9" s="795"/>
      <c r="RMU9" s="795"/>
      <c r="RMV9" s="795"/>
      <c r="RMW9" s="795"/>
      <c r="RMX9" s="795"/>
      <c r="RMY9" s="795"/>
      <c r="RMZ9" s="795"/>
      <c r="RNA9" s="795"/>
      <c r="RNB9" s="795"/>
      <c r="RNC9" s="795"/>
      <c r="RND9" s="795"/>
      <c r="RNE9" s="795"/>
      <c r="RNF9" s="795"/>
      <c r="RNG9" s="795"/>
      <c r="RNH9" s="795"/>
      <c r="RNI9" s="795"/>
      <c r="RNJ9" s="795"/>
      <c r="RNK9" s="795"/>
      <c r="RNL9" s="795"/>
      <c r="RNM9" s="795"/>
      <c r="RNN9" s="795"/>
      <c r="RNO9" s="795"/>
      <c r="RNP9" s="795"/>
      <c r="RNQ9" s="795"/>
      <c r="RNR9" s="795"/>
      <c r="RNS9" s="795"/>
      <c r="RNT9" s="795"/>
      <c r="RNU9" s="795"/>
      <c r="RNV9" s="795"/>
      <c r="RNW9" s="795"/>
      <c r="RNX9" s="795"/>
      <c r="RNY9" s="795"/>
      <c r="RNZ9" s="795"/>
      <c r="ROA9" s="795"/>
      <c r="ROB9" s="795"/>
      <c r="ROC9" s="795"/>
      <c r="ROD9" s="795"/>
      <c r="ROE9" s="795"/>
      <c r="ROF9" s="795"/>
      <c r="ROG9" s="795"/>
      <c r="ROH9" s="795"/>
      <c r="ROI9" s="795"/>
      <c r="ROJ9" s="795"/>
      <c r="ROK9" s="795"/>
      <c r="ROL9" s="795"/>
      <c r="ROM9" s="795"/>
      <c r="RON9" s="795"/>
      <c r="ROO9" s="795"/>
      <c r="ROP9" s="795"/>
      <c r="ROQ9" s="795"/>
      <c r="ROR9" s="795"/>
      <c r="ROS9" s="795"/>
      <c r="ROT9" s="795"/>
      <c r="ROU9" s="795"/>
      <c r="ROV9" s="795"/>
      <c r="ROW9" s="795"/>
      <c r="ROX9" s="795"/>
      <c r="ROY9" s="795"/>
      <c r="ROZ9" s="795"/>
      <c r="RPA9" s="795"/>
      <c r="RPB9" s="795"/>
      <c r="RPC9" s="795"/>
      <c r="RPD9" s="795"/>
      <c r="RPE9" s="795"/>
      <c r="RPF9" s="795"/>
      <c r="RPG9" s="795"/>
      <c r="RPH9" s="795"/>
      <c r="RPI9" s="795"/>
      <c r="RPJ9" s="795"/>
      <c r="RPK9" s="795"/>
      <c r="RPL9" s="795"/>
      <c r="RPM9" s="795"/>
      <c r="RPN9" s="795"/>
      <c r="RPO9" s="795"/>
      <c r="RPP9" s="795"/>
      <c r="RPQ9" s="795"/>
      <c r="RPR9" s="795"/>
      <c r="RPS9" s="795"/>
      <c r="RPT9" s="795"/>
      <c r="RPU9" s="795"/>
      <c r="RPV9" s="795"/>
      <c r="RPW9" s="795"/>
      <c r="RPX9" s="795"/>
      <c r="RPY9" s="795"/>
      <c r="RPZ9" s="795"/>
      <c r="RQA9" s="795"/>
      <c r="RQB9" s="795"/>
      <c r="RQC9" s="795"/>
      <c r="RQD9" s="795"/>
      <c r="RQE9" s="795"/>
      <c r="RQF9" s="795"/>
      <c r="RQG9" s="795"/>
      <c r="RQH9" s="795"/>
      <c r="RQI9" s="795"/>
      <c r="RQJ9" s="795"/>
      <c r="RQK9" s="795"/>
      <c r="RQL9" s="795"/>
      <c r="RQM9" s="795"/>
      <c r="RQN9" s="795"/>
      <c r="RQO9" s="795"/>
      <c r="RQP9" s="795"/>
      <c r="RQQ9" s="795"/>
      <c r="RQR9" s="795"/>
      <c r="RQS9" s="795"/>
      <c r="RQT9" s="795"/>
      <c r="RQU9" s="795"/>
      <c r="RQV9" s="795"/>
      <c r="RQW9" s="795"/>
      <c r="RQX9" s="795"/>
      <c r="RQY9" s="795"/>
      <c r="RQZ9" s="795"/>
      <c r="RRA9" s="795"/>
      <c r="RRB9" s="795"/>
      <c r="RRC9" s="795"/>
      <c r="RRD9" s="795"/>
      <c r="RRE9" s="795"/>
      <c r="RRF9" s="795"/>
      <c r="RRG9" s="795"/>
      <c r="RRH9" s="795"/>
      <c r="RRI9" s="795"/>
      <c r="RRJ9" s="795"/>
      <c r="RRK9" s="795"/>
      <c r="RRL9" s="795"/>
      <c r="RRM9" s="795"/>
      <c r="RRN9" s="795"/>
      <c r="RRO9" s="795"/>
      <c r="RRP9" s="795"/>
      <c r="RRQ9" s="795"/>
      <c r="RRR9" s="795"/>
      <c r="RRS9" s="795"/>
      <c r="RRT9" s="795"/>
      <c r="RRU9" s="795"/>
      <c r="RRV9" s="795"/>
      <c r="RRW9" s="795"/>
      <c r="RRX9" s="795"/>
      <c r="RRY9" s="795"/>
      <c r="RRZ9" s="795"/>
      <c r="RSA9" s="795"/>
      <c r="RSB9" s="795"/>
      <c r="RSC9" s="795"/>
      <c r="RSD9" s="795"/>
      <c r="RSE9" s="795"/>
      <c r="RSF9" s="795"/>
      <c r="RSG9" s="795"/>
      <c r="RSH9" s="795"/>
      <c r="RSI9" s="795"/>
      <c r="RSJ9" s="795"/>
      <c r="RSK9" s="795"/>
      <c r="RSL9" s="795"/>
      <c r="RSM9" s="795"/>
      <c r="RSN9" s="795"/>
      <c r="RSO9" s="795"/>
      <c r="RSP9" s="795"/>
      <c r="RSQ9" s="795"/>
      <c r="RSR9" s="795"/>
      <c r="RSS9" s="795"/>
      <c r="RST9" s="795"/>
      <c r="RSU9" s="795"/>
      <c r="RSV9" s="795"/>
      <c r="RSW9" s="795"/>
      <c r="RSX9" s="795"/>
      <c r="RSY9" s="795"/>
      <c r="RSZ9" s="795"/>
      <c r="RTA9" s="795"/>
      <c r="RTB9" s="795"/>
      <c r="RTC9" s="795"/>
      <c r="RTD9" s="795"/>
      <c r="RTE9" s="795"/>
      <c r="RTF9" s="795"/>
      <c r="RTG9" s="795"/>
      <c r="RTH9" s="795"/>
      <c r="RTI9" s="795"/>
      <c r="RTJ9" s="795"/>
      <c r="RTK9" s="795"/>
      <c r="RTL9" s="795"/>
      <c r="RTM9" s="795"/>
      <c r="RTN9" s="795"/>
      <c r="RTO9" s="795"/>
      <c r="RTP9" s="795"/>
      <c r="RTQ9" s="795"/>
      <c r="RTR9" s="795"/>
      <c r="RTS9" s="795"/>
      <c r="RTT9" s="795"/>
      <c r="RTU9" s="795"/>
      <c r="RTV9" s="795"/>
      <c r="RTW9" s="795"/>
      <c r="RTX9" s="795"/>
      <c r="RTY9" s="795"/>
      <c r="RTZ9" s="795"/>
      <c r="RUA9" s="795"/>
      <c r="RUB9" s="795"/>
      <c r="RUC9" s="795"/>
      <c r="RUD9" s="795"/>
      <c r="RUE9" s="795"/>
      <c r="RUF9" s="795"/>
      <c r="RUG9" s="795"/>
      <c r="RUH9" s="795"/>
      <c r="RUI9" s="795"/>
      <c r="RUJ9" s="795"/>
      <c r="RUK9" s="795"/>
      <c r="RUL9" s="795"/>
      <c r="RUM9" s="795"/>
      <c r="RUN9" s="795"/>
      <c r="RUO9" s="795"/>
      <c r="RUP9" s="795"/>
      <c r="RUQ9" s="795"/>
      <c r="RUR9" s="795"/>
      <c r="RUS9" s="795"/>
      <c r="RUT9" s="795"/>
      <c r="RUU9" s="795"/>
      <c r="RUV9" s="795"/>
      <c r="RUW9" s="795"/>
      <c r="RUX9" s="795"/>
      <c r="RUY9" s="795"/>
      <c r="RUZ9" s="795"/>
      <c r="RVA9" s="795"/>
      <c r="RVB9" s="795"/>
      <c r="RVC9" s="795"/>
      <c r="RVD9" s="795"/>
      <c r="RVE9" s="795"/>
      <c r="RVF9" s="795"/>
      <c r="RVG9" s="795"/>
      <c r="RVH9" s="795"/>
      <c r="RVI9" s="795"/>
      <c r="RVJ9" s="795"/>
      <c r="RVK9" s="795"/>
      <c r="RVL9" s="795"/>
      <c r="RVM9" s="795"/>
      <c r="RVN9" s="795"/>
      <c r="RVO9" s="795"/>
      <c r="RVP9" s="795"/>
      <c r="RVQ9" s="795"/>
      <c r="RVR9" s="795"/>
      <c r="RVS9" s="795"/>
      <c r="RVT9" s="795"/>
      <c r="RVU9" s="795"/>
      <c r="RVV9" s="795"/>
      <c r="RVW9" s="795"/>
      <c r="RVX9" s="795"/>
      <c r="RVY9" s="795"/>
      <c r="RVZ9" s="795"/>
      <c r="RWA9" s="795"/>
      <c r="RWB9" s="795"/>
      <c r="RWC9" s="795"/>
      <c r="RWD9" s="795"/>
      <c r="RWE9" s="795"/>
      <c r="RWF9" s="795"/>
      <c r="RWG9" s="795"/>
      <c r="RWH9" s="795"/>
      <c r="RWI9" s="795"/>
      <c r="RWJ9" s="795"/>
      <c r="RWK9" s="795"/>
      <c r="RWL9" s="795"/>
      <c r="RWM9" s="795"/>
      <c r="RWN9" s="795"/>
      <c r="RWO9" s="795"/>
      <c r="RWP9" s="795"/>
      <c r="RWQ9" s="795"/>
      <c r="RWR9" s="795"/>
      <c r="RWS9" s="795"/>
      <c r="RWT9" s="795"/>
      <c r="RWU9" s="795"/>
      <c r="RWV9" s="795"/>
      <c r="RWW9" s="795"/>
      <c r="RWX9" s="795"/>
      <c r="RWY9" s="795"/>
      <c r="RWZ9" s="795"/>
      <c r="RXA9" s="795"/>
      <c r="RXB9" s="795"/>
      <c r="RXC9" s="795"/>
      <c r="RXD9" s="795"/>
      <c r="RXE9" s="795"/>
      <c r="RXF9" s="795"/>
      <c r="RXG9" s="795"/>
      <c r="RXH9" s="795"/>
      <c r="RXI9" s="795"/>
      <c r="RXJ9" s="795"/>
      <c r="RXK9" s="795"/>
      <c r="RXL9" s="795"/>
      <c r="RXM9" s="795"/>
      <c r="RXN9" s="795"/>
      <c r="RXO9" s="795"/>
      <c r="RXP9" s="795"/>
      <c r="RXQ9" s="795"/>
      <c r="RXR9" s="795"/>
      <c r="RXS9" s="795"/>
      <c r="RXT9" s="795"/>
      <c r="RXU9" s="795"/>
      <c r="RXV9" s="795"/>
      <c r="RXW9" s="795"/>
      <c r="RXX9" s="795"/>
      <c r="RXY9" s="795"/>
      <c r="RXZ9" s="795"/>
      <c r="RYA9" s="795"/>
      <c r="RYB9" s="795"/>
      <c r="RYC9" s="795"/>
      <c r="RYD9" s="795"/>
      <c r="RYE9" s="795"/>
      <c r="RYF9" s="795"/>
      <c r="RYG9" s="795"/>
      <c r="RYH9" s="795"/>
      <c r="RYI9" s="795"/>
      <c r="RYJ9" s="795"/>
      <c r="RYK9" s="795"/>
      <c r="RYL9" s="795"/>
      <c r="RYM9" s="795"/>
      <c r="RYN9" s="795"/>
      <c r="RYO9" s="795"/>
      <c r="RYP9" s="795"/>
      <c r="RYQ9" s="795"/>
      <c r="RYR9" s="795"/>
      <c r="RYS9" s="795"/>
      <c r="RYT9" s="795"/>
      <c r="RYU9" s="795"/>
      <c r="RYV9" s="795"/>
      <c r="RYW9" s="795"/>
      <c r="RYX9" s="795"/>
      <c r="RYY9" s="795"/>
      <c r="RYZ9" s="795"/>
      <c r="RZA9" s="795"/>
      <c r="RZB9" s="795"/>
      <c r="RZC9" s="795"/>
      <c r="RZD9" s="795"/>
      <c r="RZE9" s="795"/>
      <c r="RZF9" s="795"/>
      <c r="RZG9" s="795"/>
      <c r="RZH9" s="795"/>
      <c r="RZI9" s="795"/>
      <c r="RZJ9" s="795"/>
      <c r="RZK9" s="795"/>
      <c r="RZL9" s="795"/>
      <c r="RZM9" s="795"/>
      <c r="RZN9" s="795"/>
      <c r="RZO9" s="795"/>
      <c r="RZP9" s="795"/>
      <c r="RZQ9" s="795"/>
      <c r="RZR9" s="795"/>
      <c r="RZS9" s="795"/>
      <c r="RZT9" s="795"/>
      <c r="RZU9" s="795"/>
      <c r="RZV9" s="795"/>
      <c r="RZW9" s="795"/>
      <c r="RZX9" s="795"/>
      <c r="RZY9" s="795"/>
      <c r="RZZ9" s="795"/>
      <c r="SAA9" s="795"/>
      <c r="SAB9" s="795"/>
      <c r="SAC9" s="795"/>
      <c r="SAD9" s="795"/>
      <c r="SAE9" s="795"/>
      <c r="SAF9" s="795"/>
      <c r="SAG9" s="795"/>
      <c r="SAH9" s="795"/>
      <c r="SAI9" s="795"/>
      <c r="SAJ9" s="795"/>
      <c r="SAK9" s="795"/>
      <c r="SAL9" s="795"/>
      <c r="SAM9" s="795"/>
      <c r="SAN9" s="795"/>
      <c r="SAO9" s="795"/>
      <c r="SAP9" s="795"/>
      <c r="SAQ9" s="795"/>
      <c r="SAR9" s="795"/>
      <c r="SAS9" s="795"/>
      <c r="SAT9" s="795"/>
      <c r="SAU9" s="795"/>
      <c r="SAV9" s="795"/>
      <c r="SAW9" s="795"/>
      <c r="SAX9" s="795"/>
      <c r="SAY9" s="795"/>
      <c r="SAZ9" s="795"/>
      <c r="SBA9" s="795"/>
      <c r="SBB9" s="795"/>
      <c r="SBC9" s="795"/>
      <c r="SBD9" s="795"/>
      <c r="SBE9" s="795"/>
      <c r="SBF9" s="795"/>
      <c r="SBG9" s="795"/>
      <c r="SBH9" s="795"/>
      <c r="SBI9" s="795"/>
      <c r="SBJ9" s="795"/>
      <c r="SBK9" s="795"/>
      <c r="SBL9" s="795"/>
      <c r="SBM9" s="795"/>
      <c r="SBN9" s="795"/>
      <c r="SBO9" s="795"/>
      <c r="SBP9" s="795"/>
      <c r="SBQ9" s="795"/>
      <c r="SBR9" s="795"/>
      <c r="SBS9" s="795"/>
      <c r="SBT9" s="795"/>
      <c r="SBU9" s="795"/>
      <c r="SBV9" s="795"/>
      <c r="SBW9" s="795"/>
      <c r="SBX9" s="795"/>
      <c r="SBY9" s="795"/>
      <c r="SBZ9" s="795"/>
      <c r="SCA9" s="795"/>
      <c r="SCB9" s="795"/>
      <c r="SCC9" s="795"/>
      <c r="SCD9" s="795"/>
      <c r="SCE9" s="795"/>
      <c r="SCF9" s="795"/>
      <c r="SCG9" s="795"/>
      <c r="SCH9" s="795"/>
      <c r="SCI9" s="795"/>
      <c r="SCJ9" s="795"/>
      <c r="SCK9" s="795"/>
      <c r="SCL9" s="795"/>
      <c r="SCM9" s="795"/>
      <c r="SCN9" s="795"/>
      <c r="SCO9" s="795"/>
      <c r="SCP9" s="795"/>
      <c r="SCQ9" s="795"/>
      <c r="SCR9" s="795"/>
      <c r="SCS9" s="795"/>
      <c r="SCT9" s="795"/>
      <c r="SCU9" s="795"/>
      <c r="SCV9" s="795"/>
      <c r="SCW9" s="795"/>
      <c r="SCX9" s="795"/>
      <c r="SCY9" s="795"/>
      <c r="SCZ9" s="795"/>
      <c r="SDA9" s="795"/>
      <c r="SDB9" s="795"/>
      <c r="SDC9" s="795"/>
      <c r="SDD9" s="795"/>
      <c r="SDE9" s="795"/>
      <c r="SDF9" s="795"/>
      <c r="SDG9" s="795"/>
      <c r="SDH9" s="795"/>
      <c r="SDI9" s="795"/>
      <c r="SDJ9" s="795"/>
      <c r="SDK9" s="795"/>
      <c r="SDL9" s="795"/>
      <c r="SDM9" s="795"/>
      <c r="SDN9" s="795"/>
      <c r="SDO9" s="795"/>
      <c r="SDP9" s="795"/>
      <c r="SDQ9" s="795"/>
      <c r="SDR9" s="795"/>
      <c r="SDS9" s="795"/>
      <c r="SDT9" s="795"/>
      <c r="SDU9" s="795"/>
      <c r="SDV9" s="795"/>
      <c r="SDW9" s="795"/>
      <c r="SDX9" s="795"/>
      <c r="SDY9" s="795"/>
      <c r="SDZ9" s="795"/>
      <c r="SEA9" s="795"/>
      <c r="SEB9" s="795"/>
      <c r="SEC9" s="795"/>
      <c r="SED9" s="795"/>
      <c r="SEE9" s="795"/>
      <c r="SEF9" s="795"/>
      <c r="SEG9" s="795"/>
      <c r="SEH9" s="795"/>
      <c r="SEI9" s="795"/>
      <c r="SEJ9" s="795"/>
      <c r="SEK9" s="795"/>
      <c r="SEL9" s="795"/>
      <c r="SEM9" s="795"/>
      <c r="SEN9" s="795"/>
      <c r="SEO9" s="795"/>
      <c r="SEP9" s="795"/>
      <c r="SEQ9" s="795"/>
      <c r="SER9" s="795"/>
      <c r="SES9" s="795"/>
      <c r="SET9" s="795"/>
      <c r="SEU9" s="795"/>
      <c r="SEV9" s="795"/>
      <c r="SEW9" s="795"/>
      <c r="SEX9" s="795"/>
      <c r="SEY9" s="795"/>
      <c r="SEZ9" s="795"/>
      <c r="SFA9" s="795"/>
      <c r="SFB9" s="795"/>
      <c r="SFC9" s="795"/>
      <c r="SFD9" s="795"/>
      <c r="SFE9" s="795"/>
      <c r="SFF9" s="795"/>
      <c r="SFG9" s="795"/>
      <c r="SFH9" s="795"/>
      <c r="SFI9" s="795"/>
      <c r="SFJ9" s="795"/>
      <c r="SFK9" s="795"/>
      <c r="SFL9" s="795"/>
      <c r="SFM9" s="795"/>
      <c r="SFN9" s="795"/>
      <c r="SFO9" s="795"/>
      <c r="SFP9" s="795"/>
      <c r="SFQ9" s="795"/>
      <c r="SFR9" s="795"/>
      <c r="SFS9" s="795"/>
      <c r="SFT9" s="795"/>
      <c r="SFU9" s="795"/>
      <c r="SFV9" s="795"/>
      <c r="SFW9" s="795"/>
      <c r="SFX9" s="795"/>
      <c r="SFY9" s="795"/>
      <c r="SFZ9" s="795"/>
      <c r="SGA9" s="795"/>
      <c r="SGB9" s="795"/>
      <c r="SGC9" s="795"/>
      <c r="SGD9" s="795"/>
      <c r="SGE9" s="795"/>
      <c r="SGF9" s="795"/>
      <c r="SGG9" s="795"/>
      <c r="SGH9" s="795"/>
      <c r="SGI9" s="795"/>
      <c r="SGJ9" s="795"/>
      <c r="SGK9" s="795"/>
      <c r="SGL9" s="795"/>
      <c r="SGM9" s="795"/>
      <c r="SGN9" s="795"/>
      <c r="SGO9" s="795"/>
      <c r="SGP9" s="795"/>
      <c r="SGQ9" s="795"/>
      <c r="SGR9" s="795"/>
      <c r="SGS9" s="795"/>
      <c r="SGT9" s="795"/>
      <c r="SGU9" s="795"/>
      <c r="SGV9" s="795"/>
      <c r="SGW9" s="795"/>
      <c r="SGX9" s="795"/>
      <c r="SGY9" s="795"/>
      <c r="SGZ9" s="795"/>
      <c r="SHA9" s="795"/>
      <c r="SHB9" s="795"/>
      <c r="SHC9" s="795"/>
      <c r="SHD9" s="795"/>
      <c r="SHE9" s="795"/>
      <c r="SHF9" s="795"/>
      <c r="SHG9" s="795"/>
      <c r="SHH9" s="795"/>
      <c r="SHI9" s="795"/>
      <c r="SHJ9" s="795"/>
      <c r="SHK9" s="795"/>
      <c r="SHL9" s="795"/>
      <c r="SHM9" s="795"/>
      <c r="SHN9" s="795"/>
      <c r="SHO9" s="795"/>
      <c r="SHP9" s="795"/>
      <c r="SHQ9" s="795"/>
      <c r="SHR9" s="795"/>
      <c r="SHS9" s="795"/>
      <c r="SHT9" s="795"/>
      <c r="SHU9" s="795"/>
      <c r="SHV9" s="795"/>
      <c r="SHW9" s="795"/>
      <c r="SHX9" s="795"/>
      <c r="SHY9" s="795"/>
      <c r="SHZ9" s="795"/>
      <c r="SIA9" s="795"/>
      <c r="SIB9" s="795"/>
      <c r="SIC9" s="795"/>
      <c r="SID9" s="795"/>
      <c r="SIE9" s="795"/>
      <c r="SIF9" s="795"/>
      <c r="SIG9" s="795"/>
      <c r="SIH9" s="795"/>
      <c r="SII9" s="795"/>
      <c r="SIJ9" s="795"/>
      <c r="SIK9" s="795"/>
      <c r="SIL9" s="795"/>
      <c r="SIM9" s="795"/>
      <c r="SIN9" s="795"/>
      <c r="SIO9" s="795"/>
      <c r="SIP9" s="795"/>
      <c r="SIQ9" s="795"/>
      <c r="SIR9" s="795"/>
      <c r="SIS9" s="795"/>
      <c r="SIT9" s="795"/>
      <c r="SIU9" s="795"/>
      <c r="SIV9" s="795"/>
      <c r="SIW9" s="795"/>
      <c r="SIX9" s="795"/>
      <c r="SIY9" s="795"/>
      <c r="SIZ9" s="795"/>
      <c r="SJA9" s="795"/>
      <c r="SJB9" s="795"/>
      <c r="SJC9" s="795"/>
      <c r="SJD9" s="795"/>
      <c r="SJE9" s="795"/>
      <c r="SJF9" s="795"/>
      <c r="SJG9" s="795"/>
      <c r="SJH9" s="795"/>
      <c r="SJI9" s="795"/>
      <c r="SJJ9" s="795"/>
      <c r="SJK9" s="795"/>
      <c r="SJL9" s="795"/>
      <c r="SJM9" s="795"/>
      <c r="SJN9" s="795"/>
      <c r="SJO9" s="795"/>
      <c r="SJP9" s="795"/>
      <c r="SJQ9" s="795"/>
      <c r="SJR9" s="795"/>
      <c r="SJS9" s="795"/>
      <c r="SJT9" s="795"/>
      <c r="SJU9" s="795"/>
      <c r="SJV9" s="795"/>
      <c r="SJW9" s="795"/>
      <c r="SJX9" s="795"/>
      <c r="SJY9" s="795"/>
      <c r="SJZ9" s="795"/>
      <c r="SKA9" s="795"/>
      <c r="SKB9" s="795"/>
      <c r="SKC9" s="795"/>
      <c r="SKD9" s="795"/>
      <c r="SKE9" s="795"/>
      <c r="SKF9" s="795"/>
      <c r="SKG9" s="795"/>
      <c r="SKH9" s="795"/>
      <c r="SKI9" s="795"/>
      <c r="SKJ9" s="795"/>
      <c r="SKK9" s="795"/>
      <c r="SKL9" s="795"/>
      <c r="SKM9" s="795"/>
      <c r="SKN9" s="795"/>
      <c r="SKO9" s="795"/>
      <c r="SKP9" s="795"/>
      <c r="SKQ9" s="795"/>
      <c r="SKR9" s="795"/>
      <c r="SKS9" s="795"/>
      <c r="SKT9" s="795"/>
      <c r="SKU9" s="795"/>
      <c r="SKV9" s="795"/>
      <c r="SKW9" s="795"/>
      <c r="SKX9" s="795"/>
      <c r="SKY9" s="795"/>
      <c r="SKZ9" s="795"/>
      <c r="SLA9" s="795"/>
      <c r="SLB9" s="795"/>
      <c r="SLC9" s="795"/>
      <c r="SLD9" s="795"/>
      <c r="SLE9" s="795"/>
      <c r="SLF9" s="795"/>
      <c r="SLG9" s="795"/>
      <c r="SLH9" s="795"/>
      <c r="SLI9" s="795"/>
      <c r="SLJ9" s="795"/>
      <c r="SLK9" s="795"/>
      <c r="SLL9" s="795"/>
      <c r="SLM9" s="795"/>
      <c r="SLN9" s="795"/>
      <c r="SLO9" s="795"/>
      <c r="SLP9" s="795"/>
      <c r="SLQ9" s="795"/>
      <c r="SLR9" s="795"/>
      <c r="SLS9" s="795"/>
      <c r="SLT9" s="795"/>
      <c r="SLU9" s="795"/>
      <c r="SLV9" s="795"/>
      <c r="SLW9" s="795"/>
      <c r="SLX9" s="795"/>
      <c r="SLY9" s="795"/>
      <c r="SLZ9" s="795"/>
      <c r="SMA9" s="795"/>
      <c r="SMB9" s="795"/>
      <c r="SMC9" s="795"/>
      <c r="SMD9" s="795"/>
      <c r="SME9" s="795"/>
      <c r="SMF9" s="795"/>
      <c r="SMG9" s="795"/>
      <c r="SMH9" s="795"/>
      <c r="SMI9" s="795"/>
      <c r="SMJ9" s="795"/>
      <c r="SMK9" s="795"/>
      <c r="SML9" s="795"/>
      <c r="SMM9" s="795"/>
      <c r="SMN9" s="795"/>
      <c r="SMO9" s="795"/>
      <c r="SMP9" s="795"/>
      <c r="SMQ9" s="795"/>
      <c r="SMR9" s="795"/>
      <c r="SMS9" s="795"/>
      <c r="SMT9" s="795"/>
      <c r="SMU9" s="795"/>
      <c r="SMV9" s="795"/>
      <c r="SMW9" s="795"/>
      <c r="SMX9" s="795"/>
      <c r="SMY9" s="795"/>
      <c r="SMZ9" s="795"/>
      <c r="SNA9" s="795"/>
      <c r="SNB9" s="795"/>
      <c r="SNC9" s="795"/>
      <c r="SND9" s="795"/>
      <c r="SNE9" s="795"/>
      <c r="SNF9" s="795"/>
      <c r="SNG9" s="795"/>
      <c r="SNH9" s="795"/>
      <c r="SNI9" s="795"/>
      <c r="SNJ9" s="795"/>
      <c r="SNK9" s="795"/>
      <c r="SNL9" s="795"/>
      <c r="SNM9" s="795"/>
      <c r="SNN9" s="795"/>
      <c r="SNO9" s="795"/>
      <c r="SNP9" s="795"/>
      <c r="SNQ9" s="795"/>
      <c r="SNR9" s="795"/>
      <c r="SNS9" s="795"/>
      <c r="SNT9" s="795"/>
      <c r="SNU9" s="795"/>
      <c r="SNV9" s="795"/>
      <c r="SNW9" s="795"/>
      <c r="SNX9" s="795"/>
      <c r="SNY9" s="795"/>
      <c r="SNZ9" s="795"/>
      <c r="SOA9" s="795"/>
      <c r="SOB9" s="795"/>
      <c r="SOC9" s="795"/>
      <c r="SOD9" s="795"/>
      <c r="SOE9" s="795"/>
      <c r="SOF9" s="795"/>
      <c r="SOG9" s="795"/>
      <c r="SOH9" s="795"/>
      <c r="SOI9" s="795"/>
      <c r="SOJ9" s="795"/>
      <c r="SOK9" s="795"/>
      <c r="SOL9" s="795"/>
      <c r="SOM9" s="795"/>
      <c r="SON9" s="795"/>
      <c r="SOO9" s="795"/>
      <c r="SOP9" s="795"/>
      <c r="SOQ9" s="795"/>
      <c r="SOR9" s="795"/>
      <c r="SOS9" s="795"/>
      <c r="SOT9" s="795"/>
      <c r="SOU9" s="795"/>
      <c r="SOV9" s="795"/>
      <c r="SOW9" s="795"/>
      <c r="SOX9" s="795"/>
      <c r="SOY9" s="795"/>
      <c r="SOZ9" s="795"/>
      <c r="SPA9" s="795"/>
      <c r="SPB9" s="795"/>
      <c r="SPC9" s="795"/>
      <c r="SPD9" s="795"/>
      <c r="SPE9" s="795"/>
      <c r="SPF9" s="795"/>
      <c r="SPG9" s="795"/>
      <c r="SPH9" s="795"/>
      <c r="SPI9" s="795"/>
      <c r="SPJ9" s="795"/>
      <c r="SPK9" s="795"/>
      <c r="SPL9" s="795"/>
      <c r="SPM9" s="795"/>
      <c r="SPN9" s="795"/>
      <c r="SPO9" s="795"/>
      <c r="SPP9" s="795"/>
      <c r="SPQ9" s="795"/>
      <c r="SPR9" s="795"/>
      <c r="SPS9" s="795"/>
      <c r="SPT9" s="795"/>
      <c r="SPU9" s="795"/>
      <c r="SPV9" s="795"/>
      <c r="SPW9" s="795"/>
      <c r="SPX9" s="795"/>
      <c r="SPY9" s="795"/>
      <c r="SPZ9" s="795"/>
      <c r="SQA9" s="795"/>
      <c r="SQB9" s="795"/>
      <c r="SQC9" s="795"/>
      <c r="SQD9" s="795"/>
      <c r="SQE9" s="795"/>
      <c r="SQF9" s="795"/>
      <c r="SQG9" s="795"/>
      <c r="SQH9" s="795"/>
      <c r="SQI9" s="795"/>
      <c r="SQJ9" s="795"/>
      <c r="SQK9" s="795"/>
      <c r="SQL9" s="795"/>
      <c r="SQM9" s="795"/>
      <c r="SQN9" s="795"/>
      <c r="SQO9" s="795"/>
      <c r="SQP9" s="795"/>
      <c r="SQQ9" s="795"/>
      <c r="SQR9" s="795"/>
      <c r="SQS9" s="795"/>
      <c r="SQT9" s="795"/>
      <c r="SQU9" s="795"/>
      <c r="SQV9" s="795"/>
      <c r="SQW9" s="795"/>
      <c r="SQX9" s="795"/>
      <c r="SQY9" s="795"/>
      <c r="SQZ9" s="795"/>
      <c r="SRA9" s="795"/>
      <c r="SRB9" s="795"/>
      <c r="SRC9" s="795"/>
      <c r="SRD9" s="795"/>
      <c r="SRE9" s="795"/>
      <c r="SRF9" s="795"/>
      <c r="SRG9" s="795"/>
      <c r="SRH9" s="795"/>
      <c r="SRI9" s="795"/>
      <c r="SRJ9" s="795"/>
      <c r="SRK9" s="795"/>
      <c r="SRL9" s="795"/>
      <c r="SRM9" s="795"/>
      <c r="SRN9" s="795"/>
      <c r="SRO9" s="795"/>
      <c r="SRP9" s="795"/>
      <c r="SRQ9" s="795"/>
      <c r="SRR9" s="795"/>
      <c r="SRS9" s="795"/>
      <c r="SRT9" s="795"/>
      <c r="SRU9" s="795"/>
      <c r="SRV9" s="795"/>
      <c r="SRW9" s="795"/>
      <c r="SRX9" s="795"/>
      <c r="SRY9" s="795"/>
      <c r="SRZ9" s="795"/>
      <c r="SSA9" s="795"/>
      <c r="SSB9" s="795"/>
      <c r="SSC9" s="795"/>
      <c r="SSD9" s="795"/>
      <c r="SSE9" s="795"/>
      <c r="SSF9" s="795"/>
      <c r="SSG9" s="795"/>
      <c r="SSH9" s="795"/>
      <c r="SSI9" s="795"/>
      <c r="SSJ9" s="795"/>
      <c r="SSK9" s="795"/>
      <c r="SSL9" s="795"/>
      <c r="SSM9" s="795"/>
      <c r="SSN9" s="795"/>
      <c r="SSO9" s="795"/>
      <c r="SSP9" s="795"/>
      <c r="SSQ9" s="795"/>
      <c r="SSR9" s="795"/>
      <c r="SSS9" s="795"/>
      <c r="SST9" s="795"/>
      <c r="SSU9" s="795"/>
      <c r="SSV9" s="795"/>
      <c r="SSW9" s="795"/>
      <c r="SSX9" s="795"/>
      <c r="SSY9" s="795"/>
      <c r="SSZ9" s="795"/>
      <c r="STA9" s="795"/>
      <c r="STB9" s="795"/>
      <c r="STC9" s="795"/>
      <c r="STD9" s="795"/>
      <c r="STE9" s="795"/>
      <c r="STF9" s="795"/>
      <c r="STG9" s="795"/>
      <c r="STH9" s="795"/>
      <c r="STI9" s="795"/>
      <c r="STJ9" s="795"/>
      <c r="STK9" s="795"/>
      <c r="STL9" s="795"/>
      <c r="STM9" s="795"/>
      <c r="STN9" s="795"/>
      <c r="STO9" s="795"/>
      <c r="STP9" s="795"/>
      <c r="STQ9" s="795"/>
      <c r="STR9" s="795"/>
      <c r="STS9" s="795"/>
      <c r="STT9" s="795"/>
      <c r="STU9" s="795"/>
      <c r="STV9" s="795"/>
      <c r="STW9" s="795"/>
      <c r="STX9" s="795"/>
      <c r="STY9" s="795"/>
      <c r="STZ9" s="795"/>
      <c r="SUA9" s="795"/>
      <c r="SUB9" s="795"/>
      <c r="SUC9" s="795"/>
      <c r="SUD9" s="795"/>
      <c r="SUE9" s="795"/>
      <c r="SUF9" s="795"/>
      <c r="SUG9" s="795"/>
      <c r="SUH9" s="795"/>
      <c r="SUI9" s="795"/>
      <c r="SUJ9" s="795"/>
      <c r="SUK9" s="795"/>
      <c r="SUL9" s="795"/>
      <c r="SUM9" s="795"/>
      <c r="SUN9" s="795"/>
      <c r="SUO9" s="795"/>
      <c r="SUP9" s="795"/>
      <c r="SUQ9" s="795"/>
      <c r="SUR9" s="795"/>
      <c r="SUS9" s="795"/>
      <c r="SUT9" s="795"/>
      <c r="SUU9" s="795"/>
      <c r="SUV9" s="795"/>
      <c r="SUW9" s="795"/>
      <c r="SUX9" s="795"/>
      <c r="SUY9" s="795"/>
      <c r="SUZ9" s="795"/>
      <c r="SVA9" s="795"/>
      <c r="SVB9" s="795"/>
      <c r="SVC9" s="795"/>
      <c r="SVD9" s="795"/>
      <c r="SVE9" s="795"/>
      <c r="SVF9" s="795"/>
      <c r="SVG9" s="795"/>
      <c r="SVH9" s="795"/>
      <c r="SVI9" s="795"/>
      <c r="SVJ9" s="795"/>
      <c r="SVK9" s="795"/>
      <c r="SVL9" s="795"/>
      <c r="SVM9" s="795"/>
      <c r="SVN9" s="795"/>
      <c r="SVO9" s="795"/>
      <c r="SVP9" s="795"/>
      <c r="SVQ9" s="795"/>
      <c r="SVR9" s="795"/>
      <c r="SVS9" s="795"/>
      <c r="SVT9" s="795"/>
      <c r="SVU9" s="795"/>
      <c r="SVV9" s="795"/>
      <c r="SVW9" s="795"/>
      <c r="SVX9" s="795"/>
      <c r="SVY9" s="795"/>
      <c r="SVZ9" s="795"/>
      <c r="SWA9" s="795"/>
      <c r="SWB9" s="795"/>
      <c r="SWC9" s="795"/>
      <c r="SWD9" s="795"/>
      <c r="SWE9" s="795"/>
      <c r="SWF9" s="795"/>
      <c r="SWG9" s="795"/>
      <c r="SWH9" s="795"/>
      <c r="SWI9" s="795"/>
      <c r="SWJ9" s="795"/>
      <c r="SWK9" s="795"/>
      <c r="SWL9" s="795"/>
      <c r="SWM9" s="795"/>
      <c r="SWN9" s="795"/>
      <c r="SWO9" s="795"/>
      <c r="SWP9" s="795"/>
      <c r="SWQ9" s="795"/>
      <c r="SWR9" s="795"/>
      <c r="SWS9" s="795"/>
      <c r="SWT9" s="795"/>
      <c r="SWU9" s="795"/>
      <c r="SWV9" s="795"/>
      <c r="SWW9" s="795"/>
      <c r="SWX9" s="795"/>
      <c r="SWY9" s="795"/>
      <c r="SWZ9" s="795"/>
      <c r="SXA9" s="795"/>
      <c r="SXB9" s="795"/>
      <c r="SXC9" s="795"/>
      <c r="SXD9" s="795"/>
      <c r="SXE9" s="795"/>
      <c r="SXF9" s="795"/>
      <c r="SXG9" s="795"/>
      <c r="SXH9" s="795"/>
      <c r="SXI9" s="795"/>
      <c r="SXJ9" s="795"/>
      <c r="SXK9" s="795"/>
      <c r="SXL9" s="795"/>
      <c r="SXM9" s="795"/>
      <c r="SXN9" s="795"/>
      <c r="SXO9" s="795"/>
      <c r="SXP9" s="795"/>
      <c r="SXQ9" s="795"/>
      <c r="SXR9" s="795"/>
      <c r="SXS9" s="795"/>
      <c r="SXT9" s="795"/>
      <c r="SXU9" s="795"/>
      <c r="SXV9" s="795"/>
      <c r="SXW9" s="795"/>
      <c r="SXX9" s="795"/>
      <c r="SXY9" s="795"/>
      <c r="SXZ9" s="795"/>
      <c r="SYA9" s="795"/>
      <c r="SYB9" s="795"/>
      <c r="SYC9" s="795"/>
      <c r="SYD9" s="795"/>
      <c r="SYE9" s="795"/>
      <c r="SYF9" s="795"/>
      <c r="SYG9" s="795"/>
      <c r="SYH9" s="795"/>
      <c r="SYI9" s="795"/>
      <c r="SYJ9" s="795"/>
      <c r="SYK9" s="795"/>
      <c r="SYL9" s="795"/>
      <c r="SYM9" s="795"/>
      <c r="SYN9" s="795"/>
      <c r="SYO9" s="795"/>
      <c r="SYP9" s="795"/>
      <c r="SYQ9" s="795"/>
      <c r="SYR9" s="795"/>
      <c r="SYS9" s="795"/>
      <c r="SYT9" s="795"/>
      <c r="SYU9" s="795"/>
      <c r="SYV9" s="795"/>
      <c r="SYW9" s="795"/>
      <c r="SYX9" s="795"/>
      <c r="SYY9" s="795"/>
      <c r="SYZ9" s="795"/>
      <c r="SZA9" s="795"/>
      <c r="SZB9" s="795"/>
      <c r="SZC9" s="795"/>
      <c r="SZD9" s="795"/>
      <c r="SZE9" s="795"/>
      <c r="SZF9" s="795"/>
      <c r="SZG9" s="795"/>
      <c r="SZH9" s="795"/>
      <c r="SZI9" s="795"/>
      <c r="SZJ9" s="795"/>
      <c r="SZK9" s="795"/>
      <c r="SZL9" s="795"/>
      <c r="SZM9" s="795"/>
      <c r="SZN9" s="795"/>
      <c r="SZO9" s="795"/>
      <c r="SZP9" s="795"/>
      <c r="SZQ9" s="795"/>
      <c r="SZR9" s="795"/>
      <c r="SZS9" s="795"/>
      <c r="SZT9" s="795"/>
      <c r="SZU9" s="795"/>
      <c r="SZV9" s="795"/>
      <c r="SZW9" s="795"/>
      <c r="SZX9" s="795"/>
      <c r="SZY9" s="795"/>
      <c r="SZZ9" s="795"/>
      <c r="TAA9" s="795"/>
      <c r="TAB9" s="795"/>
      <c r="TAC9" s="795"/>
      <c r="TAD9" s="795"/>
      <c r="TAE9" s="795"/>
      <c r="TAF9" s="795"/>
      <c r="TAG9" s="795"/>
      <c r="TAH9" s="795"/>
      <c r="TAI9" s="795"/>
      <c r="TAJ9" s="795"/>
      <c r="TAK9" s="795"/>
      <c r="TAL9" s="795"/>
      <c r="TAM9" s="795"/>
      <c r="TAN9" s="795"/>
      <c r="TAO9" s="795"/>
      <c r="TAP9" s="795"/>
      <c r="TAQ9" s="795"/>
      <c r="TAR9" s="795"/>
      <c r="TAS9" s="795"/>
      <c r="TAT9" s="795"/>
      <c r="TAU9" s="795"/>
      <c r="TAV9" s="795"/>
      <c r="TAW9" s="795"/>
      <c r="TAX9" s="795"/>
      <c r="TAY9" s="795"/>
      <c r="TAZ9" s="795"/>
      <c r="TBA9" s="795"/>
      <c r="TBB9" s="795"/>
      <c r="TBC9" s="795"/>
      <c r="TBD9" s="795"/>
      <c r="TBE9" s="795"/>
      <c r="TBF9" s="795"/>
      <c r="TBG9" s="795"/>
      <c r="TBH9" s="795"/>
      <c r="TBI9" s="795"/>
      <c r="TBJ9" s="795"/>
      <c r="TBK9" s="795"/>
      <c r="TBL9" s="795"/>
      <c r="TBM9" s="795"/>
      <c r="TBN9" s="795"/>
      <c r="TBO9" s="795"/>
      <c r="TBP9" s="795"/>
      <c r="TBQ9" s="795"/>
      <c r="TBR9" s="795"/>
      <c r="TBS9" s="795"/>
      <c r="TBT9" s="795"/>
      <c r="TBU9" s="795"/>
      <c r="TBV9" s="795"/>
      <c r="TBW9" s="795"/>
      <c r="TBX9" s="795"/>
      <c r="TBY9" s="795"/>
      <c r="TBZ9" s="795"/>
      <c r="TCA9" s="795"/>
      <c r="TCB9" s="795"/>
      <c r="TCC9" s="795"/>
      <c r="TCD9" s="795"/>
      <c r="TCE9" s="795"/>
      <c r="TCF9" s="795"/>
      <c r="TCG9" s="795"/>
      <c r="TCH9" s="795"/>
      <c r="TCI9" s="795"/>
      <c r="TCJ9" s="795"/>
      <c r="TCK9" s="795"/>
      <c r="TCL9" s="795"/>
      <c r="TCM9" s="795"/>
      <c r="TCN9" s="795"/>
      <c r="TCO9" s="795"/>
      <c r="TCP9" s="795"/>
      <c r="TCQ9" s="795"/>
      <c r="TCR9" s="795"/>
      <c r="TCS9" s="795"/>
      <c r="TCT9" s="795"/>
      <c r="TCU9" s="795"/>
      <c r="TCV9" s="795"/>
      <c r="TCW9" s="795"/>
      <c r="TCX9" s="795"/>
      <c r="TCY9" s="795"/>
      <c r="TCZ9" s="795"/>
      <c r="TDA9" s="795"/>
      <c r="TDB9" s="795"/>
      <c r="TDC9" s="795"/>
      <c r="TDD9" s="795"/>
      <c r="TDE9" s="795"/>
      <c r="TDF9" s="795"/>
      <c r="TDG9" s="795"/>
      <c r="TDH9" s="795"/>
      <c r="TDI9" s="795"/>
      <c r="TDJ9" s="795"/>
      <c r="TDK9" s="795"/>
      <c r="TDL9" s="795"/>
      <c r="TDM9" s="795"/>
      <c r="TDN9" s="795"/>
      <c r="TDO9" s="795"/>
      <c r="TDP9" s="795"/>
      <c r="TDQ9" s="795"/>
      <c r="TDR9" s="795"/>
      <c r="TDS9" s="795"/>
      <c r="TDT9" s="795"/>
      <c r="TDU9" s="795"/>
      <c r="TDV9" s="795"/>
      <c r="TDW9" s="795"/>
      <c r="TDX9" s="795"/>
      <c r="TDY9" s="795"/>
      <c r="TDZ9" s="795"/>
      <c r="TEA9" s="795"/>
      <c r="TEB9" s="795"/>
      <c r="TEC9" s="795"/>
      <c r="TED9" s="795"/>
      <c r="TEE9" s="795"/>
      <c r="TEF9" s="795"/>
      <c r="TEG9" s="795"/>
      <c r="TEH9" s="795"/>
      <c r="TEI9" s="795"/>
      <c r="TEJ9" s="795"/>
      <c r="TEK9" s="795"/>
      <c r="TEL9" s="795"/>
      <c r="TEM9" s="795"/>
      <c r="TEN9" s="795"/>
      <c r="TEO9" s="795"/>
      <c r="TEP9" s="795"/>
      <c r="TEQ9" s="795"/>
      <c r="TER9" s="795"/>
      <c r="TES9" s="795"/>
      <c r="TET9" s="795"/>
      <c r="TEU9" s="795"/>
      <c r="TEV9" s="795"/>
      <c r="TEW9" s="795"/>
      <c r="TEX9" s="795"/>
      <c r="TEY9" s="795"/>
      <c r="TEZ9" s="795"/>
      <c r="TFA9" s="795"/>
      <c r="TFB9" s="795"/>
      <c r="TFC9" s="795"/>
      <c r="TFD9" s="795"/>
      <c r="TFE9" s="795"/>
      <c r="TFF9" s="795"/>
      <c r="TFG9" s="795"/>
      <c r="TFH9" s="795"/>
      <c r="TFI9" s="795"/>
      <c r="TFJ9" s="795"/>
      <c r="TFK9" s="795"/>
      <c r="TFL9" s="795"/>
      <c r="TFM9" s="795"/>
      <c r="TFN9" s="795"/>
      <c r="TFO9" s="795"/>
      <c r="TFP9" s="795"/>
      <c r="TFQ9" s="795"/>
      <c r="TFR9" s="795"/>
      <c r="TFS9" s="795"/>
      <c r="TFT9" s="795"/>
      <c r="TFU9" s="795"/>
      <c r="TFV9" s="795"/>
      <c r="TFW9" s="795"/>
      <c r="TFX9" s="795"/>
      <c r="TFY9" s="795"/>
      <c r="TFZ9" s="795"/>
      <c r="TGA9" s="795"/>
      <c r="TGB9" s="795"/>
      <c r="TGC9" s="795"/>
      <c r="TGD9" s="795"/>
      <c r="TGE9" s="795"/>
      <c r="TGF9" s="795"/>
      <c r="TGG9" s="795"/>
      <c r="TGH9" s="795"/>
      <c r="TGI9" s="795"/>
      <c r="TGJ9" s="795"/>
      <c r="TGK9" s="795"/>
      <c r="TGL9" s="795"/>
      <c r="TGM9" s="795"/>
      <c r="TGN9" s="795"/>
      <c r="TGO9" s="795"/>
      <c r="TGP9" s="795"/>
      <c r="TGQ9" s="795"/>
      <c r="TGR9" s="795"/>
      <c r="TGS9" s="795"/>
      <c r="TGT9" s="795"/>
      <c r="TGU9" s="795"/>
      <c r="TGV9" s="795"/>
      <c r="TGW9" s="795"/>
      <c r="TGX9" s="795"/>
      <c r="TGY9" s="795"/>
      <c r="TGZ9" s="795"/>
      <c r="THA9" s="795"/>
      <c r="THB9" s="795"/>
      <c r="THC9" s="795"/>
      <c r="THD9" s="795"/>
      <c r="THE9" s="795"/>
      <c r="THF9" s="795"/>
      <c r="THG9" s="795"/>
      <c r="THH9" s="795"/>
      <c r="THI9" s="795"/>
      <c r="THJ9" s="795"/>
      <c r="THK9" s="795"/>
      <c r="THL9" s="795"/>
      <c r="THM9" s="795"/>
      <c r="THN9" s="795"/>
      <c r="THO9" s="795"/>
      <c r="THP9" s="795"/>
      <c r="THQ9" s="795"/>
      <c r="THR9" s="795"/>
      <c r="THS9" s="795"/>
      <c r="THT9" s="795"/>
      <c r="THU9" s="795"/>
      <c r="THV9" s="795"/>
      <c r="THW9" s="795"/>
      <c r="THX9" s="795"/>
      <c r="THY9" s="795"/>
      <c r="THZ9" s="795"/>
      <c r="TIA9" s="795"/>
      <c r="TIB9" s="795"/>
      <c r="TIC9" s="795"/>
      <c r="TID9" s="795"/>
      <c r="TIE9" s="795"/>
      <c r="TIF9" s="795"/>
      <c r="TIG9" s="795"/>
      <c r="TIH9" s="795"/>
      <c r="TII9" s="795"/>
      <c r="TIJ9" s="795"/>
      <c r="TIK9" s="795"/>
      <c r="TIL9" s="795"/>
      <c r="TIM9" s="795"/>
      <c r="TIN9" s="795"/>
      <c r="TIO9" s="795"/>
      <c r="TIP9" s="795"/>
      <c r="TIQ9" s="795"/>
      <c r="TIR9" s="795"/>
      <c r="TIS9" s="795"/>
      <c r="TIT9" s="795"/>
      <c r="TIU9" s="795"/>
      <c r="TIV9" s="795"/>
      <c r="TIW9" s="795"/>
      <c r="TIX9" s="795"/>
      <c r="TIY9" s="795"/>
      <c r="TIZ9" s="795"/>
      <c r="TJA9" s="795"/>
      <c r="TJB9" s="795"/>
      <c r="TJC9" s="795"/>
      <c r="TJD9" s="795"/>
      <c r="TJE9" s="795"/>
      <c r="TJF9" s="795"/>
      <c r="TJG9" s="795"/>
      <c r="TJH9" s="795"/>
      <c r="TJI9" s="795"/>
      <c r="TJJ9" s="795"/>
      <c r="TJK9" s="795"/>
      <c r="TJL9" s="795"/>
      <c r="TJM9" s="795"/>
      <c r="TJN9" s="795"/>
      <c r="TJO9" s="795"/>
      <c r="TJP9" s="795"/>
      <c r="TJQ9" s="795"/>
      <c r="TJR9" s="795"/>
      <c r="TJS9" s="795"/>
      <c r="TJT9" s="795"/>
      <c r="TJU9" s="795"/>
      <c r="TJV9" s="795"/>
      <c r="TJW9" s="795"/>
      <c r="TJX9" s="795"/>
      <c r="TJY9" s="795"/>
      <c r="TJZ9" s="795"/>
      <c r="TKA9" s="795"/>
      <c r="TKB9" s="795"/>
      <c r="TKC9" s="795"/>
      <c r="TKD9" s="795"/>
      <c r="TKE9" s="795"/>
      <c r="TKF9" s="795"/>
      <c r="TKG9" s="795"/>
      <c r="TKH9" s="795"/>
      <c r="TKI9" s="795"/>
      <c r="TKJ9" s="795"/>
      <c r="TKK9" s="795"/>
      <c r="TKL9" s="795"/>
      <c r="TKM9" s="795"/>
      <c r="TKN9" s="795"/>
      <c r="TKO9" s="795"/>
      <c r="TKP9" s="795"/>
      <c r="TKQ9" s="795"/>
      <c r="TKR9" s="795"/>
      <c r="TKS9" s="795"/>
      <c r="TKT9" s="795"/>
      <c r="TKU9" s="795"/>
      <c r="TKV9" s="795"/>
      <c r="TKW9" s="795"/>
      <c r="TKX9" s="795"/>
      <c r="TKY9" s="795"/>
      <c r="TKZ9" s="795"/>
      <c r="TLA9" s="795"/>
      <c r="TLB9" s="795"/>
      <c r="TLC9" s="795"/>
      <c r="TLD9" s="795"/>
      <c r="TLE9" s="795"/>
      <c r="TLF9" s="795"/>
      <c r="TLG9" s="795"/>
      <c r="TLH9" s="795"/>
      <c r="TLI9" s="795"/>
      <c r="TLJ9" s="795"/>
      <c r="TLK9" s="795"/>
      <c r="TLL9" s="795"/>
      <c r="TLM9" s="795"/>
      <c r="TLN9" s="795"/>
      <c r="TLO9" s="795"/>
      <c r="TLP9" s="795"/>
      <c r="TLQ9" s="795"/>
      <c r="TLR9" s="795"/>
      <c r="TLS9" s="795"/>
      <c r="TLT9" s="795"/>
      <c r="TLU9" s="795"/>
      <c r="TLV9" s="795"/>
      <c r="TLW9" s="795"/>
      <c r="TLX9" s="795"/>
      <c r="TLY9" s="795"/>
      <c r="TLZ9" s="795"/>
      <c r="TMA9" s="795"/>
      <c r="TMB9" s="795"/>
      <c r="TMC9" s="795"/>
      <c r="TMD9" s="795"/>
      <c r="TME9" s="795"/>
      <c r="TMF9" s="795"/>
      <c r="TMG9" s="795"/>
      <c r="TMH9" s="795"/>
      <c r="TMI9" s="795"/>
      <c r="TMJ9" s="795"/>
      <c r="TMK9" s="795"/>
      <c r="TML9" s="795"/>
      <c r="TMM9" s="795"/>
      <c r="TMN9" s="795"/>
      <c r="TMO9" s="795"/>
      <c r="TMP9" s="795"/>
      <c r="TMQ9" s="795"/>
      <c r="TMR9" s="795"/>
      <c r="TMS9" s="795"/>
      <c r="TMT9" s="795"/>
      <c r="TMU9" s="795"/>
      <c r="TMV9" s="795"/>
      <c r="TMW9" s="795"/>
      <c r="TMX9" s="795"/>
      <c r="TMY9" s="795"/>
      <c r="TMZ9" s="795"/>
      <c r="TNA9" s="795"/>
      <c r="TNB9" s="795"/>
      <c r="TNC9" s="795"/>
      <c r="TND9" s="795"/>
      <c r="TNE9" s="795"/>
      <c r="TNF9" s="795"/>
      <c r="TNG9" s="795"/>
      <c r="TNH9" s="795"/>
      <c r="TNI9" s="795"/>
      <c r="TNJ9" s="795"/>
      <c r="TNK9" s="795"/>
      <c r="TNL9" s="795"/>
      <c r="TNM9" s="795"/>
      <c r="TNN9" s="795"/>
      <c r="TNO9" s="795"/>
      <c r="TNP9" s="795"/>
      <c r="TNQ9" s="795"/>
      <c r="TNR9" s="795"/>
      <c r="TNS9" s="795"/>
      <c r="TNT9" s="795"/>
      <c r="TNU9" s="795"/>
      <c r="TNV9" s="795"/>
      <c r="TNW9" s="795"/>
      <c r="TNX9" s="795"/>
      <c r="TNY9" s="795"/>
      <c r="TNZ9" s="795"/>
      <c r="TOA9" s="795"/>
      <c r="TOB9" s="795"/>
      <c r="TOC9" s="795"/>
      <c r="TOD9" s="795"/>
      <c r="TOE9" s="795"/>
      <c r="TOF9" s="795"/>
      <c r="TOG9" s="795"/>
      <c r="TOH9" s="795"/>
      <c r="TOI9" s="795"/>
      <c r="TOJ9" s="795"/>
      <c r="TOK9" s="795"/>
      <c r="TOL9" s="795"/>
      <c r="TOM9" s="795"/>
      <c r="TON9" s="795"/>
      <c r="TOO9" s="795"/>
      <c r="TOP9" s="795"/>
      <c r="TOQ9" s="795"/>
      <c r="TOR9" s="795"/>
      <c r="TOS9" s="795"/>
      <c r="TOT9" s="795"/>
      <c r="TOU9" s="795"/>
      <c r="TOV9" s="795"/>
      <c r="TOW9" s="795"/>
      <c r="TOX9" s="795"/>
      <c r="TOY9" s="795"/>
      <c r="TOZ9" s="795"/>
      <c r="TPA9" s="795"/>
      <c r="TPB9" s="795"/>
      <c r="TPC9" s="795"/>
      <c r="TPD9" s="795"/>
      <c r="TPE9" s="795"/>
      <c r="TPF9" s="795"/>
      <c r="TPG9" s="795"/>
      <c r="TPH9" s="795"/>
      <c r="TPI9" s="795"/>
      <c r="TPJ9" s="795"/>
      <c r="TPK9" s="795"/>
      <c r="TPL9" s="795"/>
      <c r="TPM9" s="795"/>
      <c r="TPN9" s="795"/>
      <c r="TPO9" s="795"/>
      <c r="TPP9" s="795"/>
      <c r="TPQ9" s="795"/>
      <c r="TPR9" s="795"/>
      <c r="TPS9" s="795"/>
      <c r="TPT9" s="795"/>
      <c r="TPU9" s="795"/>
      <c r="TPV9" s="795"/>
      <c r="TPW9" s="795"/>
      <c r="TPX9" s="795"/>
      <c r="TPY9" s="795"/>
      <c r="TPZ9" s="795"/>
      <c r="TQA9" s="795"/>
      <c r="TQB9" s="795"/>
      <c r="TQC9" s="795"/>
      <c r="TQD9" s="795"/>
      <c r="TQE9" s="795"/>
      <c r="TQF9" s="795"/>
      <c r="TQG9" s="795"/>
      <c r="TQH9" s="795"/>
      <c r="TQI9" s="795"/>
      <c r="TQJ9" s="795"/>
      <c r="TQK9" s="795"/>
      <c r="TQL9" s="795"/>
      <c r="TQM9" s="795"/>
      <c r="TQN9" s="795"/>
      <c r="TQO9" s="795"/>
      <c r="TQP9" s="795"/>
      <c r="TQQ9" s="795"/>
      <c r="TQR9" s="795"/>
      <c r="TQS9" s="795"/>
      <c r="TQT9" s="795"/>
      <c r="TQU9" s="795"/>
      <c r="TQV9" s="795"/>
      <c r="TQW9" s="795"/>
      <c r="TQX9" s="795"/>
      <c r="TQY9" s="795"/>
      <c r="TQZ9" s="795"/>
      <c r="TRA9" s="795"/>
      <c r="TRB9" s="795"/>
      <c r="TRC9" s="795"/>
      <c r="TRD9" s="795"/>
      <c r="TRE9" s="795"/>
      <c r="TRF9" s="795"/>
      <c r="TRG9" s="795"/>
      <c r="TRH9" s="795"/>
      <c r="TRI9" s="795"/>
      <c r="TRJ9" s="795"/>
      <c r="TRK9" s="795"/>
      <c r="TRL9" s="795"/>
      <c r="TRM9" s="795"/>
      <c r="TRN9" s="795"/>
      <c r="TRO9" s="795"/>
      <c r="TRP9" s="795"/>
      <c r="TRQ9" s="795"/>
      <c r="TRR9" s="795"/>
      <c r="TRS9" s="795"/>
      <c r="TRT9" s="795"/>
      <c r="TRU9" s="795"/>
      <c r="TRV9" s="795"/>
      <c r="TRW9" s="795"/>
      <c r="TRX9" s="795"/>
      <c r="TRY9" s="795"/>
      <c r="TRZ9" s="795"/>
      <c r="TSA9" s="795"/>
      <c r="TSB9" s="795"/>
      <c r="TSC9" s="795"/>
      <c r="TSD9" s="795"/>
      <c r="TSE9" s="795"/>
      <c r="TSF9" s="795"/>
      <c r="TSG9" s="795"/>
      <c r="TSH9" s="795"/>
      <c r="TSI9" s="795"/>
      <c r="TSJ9" s="795"/>
      <c r="TSK9" s="795"/>
      <c r="TSL9" s="795"/>
      <c r="TSM9" s="795"/>
      <c r="TSN9" s="795"/>
      <c r="TSO9" s="795"/>
      <c r="TSP9" s="795"/>
      <c r="TSQ9" s="795"/>
      <c r="TSR9" s="795"/>
      <c r="TSS9" s="795"/>
      <c r="TST9" s="795"/>
      <c r="TSU9" s="795"/>
      <c r="TSV9" s="795"/>
      <c r="TSW9" s="795"/>
      <c r="TSX9" s="795"/>
      <c r="TSY9" s="795"/>
      <c r="TSZ9" s="795"/>
      <c r="TTA9" s="795"/>
      <c r="TTB9" s="795"/>
      <c r="TTC9" s="795"/>
      <c r="TTD9" s="795"/>
      <c r="TTE9" s="795"/>
      <c r="TTF9" s="795"/>
      <c r="TTG9" s="795"/>
      <c r="TTH9" s="795"/>
      <c r="TTI9" s="795"/>
      <c r="TTJ9" s="795"/>
      <c r="TTK9" s="795"/>
      <c r="TTL9" s="795"/>
      <c r="TTM9" s="795"/>
      <c r="TTN9" s="795"/>
      <c r="TTO9" s="795"/>
      <c r="TTP9" s="795"/>
      <c r="TTQ9" s="795"/>
      <c r="TTR9" s="795"/>
      <c r="TTS9" s="795"/>
      <c r="TTT9" s="795"/>
      <c r="TTU9" s="795"/>
      <c r="TTV9" s="795"/>
      <c r="TTW9" s="795"/>
      <c r="TTX9" s="795"/>
      <c r="TTY9" s="795"/>
      <c r="TTZ9" s="795"/>
      <c r="TUA9" s="795"/>
      <c r="TUB9" s="795"/>
      <c r="TUC9" s="795"/>
      <c r="TUD9" s="795"/>
      <c r="TUE9" s="795"/>
      <c r="TUF9" s="795"/>
      <c r="TUG9" s="795"/>
      <c r="TUH9" s="795"/>
      <c r="TUI9" s="795"/>
      <c r="TUJ9" s="795"/>
      <c r="TUK9" s="795"/>
      <c r="TUL9" s="795"/>
      <c r="TUM9" s="795"/>
      <c r="TUN9" s="795"/>
      <c r="TUO9" s="795"/>
      <c r="TUP9" s="795"/>
      <c r="TUQ9" s="795"/>
      <c r="TUR9" s="795"/>
      <c r="TUS9" s="795"/>
      <c r="TUT9" s="795"/>
      <c r="TUU9" s="795"/>
      <c r="TUV9" s="795"/>
      <c r="TUW9" s="795"/>
      <c r="TUX9" s="795"/>
      <c r="TUY9" s="795"/>
      <c r="TUZ9" s="795"/>
      <c r="TVA9" s="795"/>
      <c r="TVB9" s="795"/>
      <c r="TVC9" s="795"/>
      <c r="TVD9" s="795"/>
      <c r="TVE9" s="795"/>
      <c r="TVF9" s="795"/>
      <c r="TVG9" s="795"/>
      <c r="TVH9" s="795"/>
      <c r="TVI9" s="795"/>
      <c r="TVJ9" s="795"/>
      <c r="TVK9" s="795"/>
      <c r="TVL9" s="795"/>
      <c r="TVM9" s="795"/>
      <c r="TVN9" s="795"/>
      <c r="TVO9" s="795"/>
      <c r="TVP9" s="795"/>
      <c r="TVQ9" s="795"/>
      <c r="TVR9" s="795"/>
      <c r="TVS9" s="795"/>
      <c r="TVT9" s="795"/>
      <c r="TVU9" s="795"/>
      <c r="TVV9" s="795"/>
      <c r="TVW9" s="795"/>
      <c r="TVX9" s="795"/>
      <c r="TVY9" s="795"/>
      <c r="TVZ9" s="795"/>
      <c r="TWA9" s="795"/>
      <c r="TWB9" s="795"/>
      <c r="TWC9" s="795"/>
      <c r="TWD9" s="795"/>
      <c r="TWE9" s="795"/>
      <c r="TWF9" s="795"/>
      <c r="TWG9" s="795"/>
      <c r="TWH9" s="795"/>
      <c r="TWI9" s="795"/>
      <c r="TWJ9" s="795"/>
      <c r="TWK9" s="795"/>
      <c r="TWL9" s="795"/>
      <c r="TWM9" s="795"/>
      <c r="TWN9" s="795"/>
      <c r="TWO9" s="795"/>
      <c r="TWP9" s="795"/>
      <c r="TWQ9" s="795"/>
      <c r="TWR9" s="795"/>
      <c r="TWS9" s="795"/>
      <c r="TWT9" s="795"/>
      <c r="TWU9" s="795"/>
      <c r="TWV9" s="795"/>
      <c r="TWW9" s="795"/>
      <c r="TWX9" s="795"/>
      <c r="TWY9" s="795"/>
      <c r="TWZ9" s="795"/>
      <c r="TXA9" s="795"/>
      <c r="TXB9" s="795"/>
      <c r="TXC9" s="795"/>
      <c r="TXD9" s="795"/>
      <c r="TXE9" s="795"/>
      <c r="TXF9" s="795"/>
      <c r="TXG9" s="795"/>
      <c r="TXH9" s="795"/>
      <c r="TXI9" s="795"/>
      <c r="TXJ9" s="795"/>
      <c r="TXK9" s="795"/>
      <c r="TXL9" s="795"/>
      <c r="TXM9" s="795"/>
      <c r="TXN9" s="795"/>
      <c r="TXO9" s="795"/>
      <c r="TXP9" s="795"/>
      <c r="TXQ9" s="795"/>
      <c r="TXR9" s="795"/>
      <c r="TXS9" s="795"/>
      <c r="TXT9" s="795"/>
      <c r="TXU9" s="795"/>
      <c r="TXV9" s="795"/>
      <c r="TXW9" s="795"/>
      <c r="TXX9" s="795"/>
      <c r="TXY9" s="795"/>
      <c r="TXZ9" s="795"/>
      <c r="TYA9" s="795"/>
      <c r="TYB9" s="795"/>
      <c r="TYC9" s="795"/>
      <c r="TYD9" s="795"/>
      <c r="TYE9" s="795"/>
      <c r="TYF9" s="795"/>
      <c r="TYG9" s="795"/>
      <c r="TYH9" s="795"/>
      <c r="TYI9" s="795"/>
      <c r="TYJ9" s="795"/>
      <c r="TYK9" s="795"/>
      <c r="TYL9" s="795"/>
      <c r="TYM9" s="795"/>
      <c r="TYN9" s="795"/>
      <c r="TYO9" s="795"/>
      <c r="TYP9" s="795"/>
      <c r="TYQ9" s="795"/>
      <c r="TYR9" s="795"/>
      <c r="TYS9" s="795"/>
      <c r="TYT9" s="795"/>
      <c r="TYU9" s="795"/>
      <c r="TYV9" s="795"/>
      <c r="TYW9" s="795"/>
      <c r="TYX9" s="795"/>
      <c r="TYY9" s="795"/>
      <c r="TYZ9" s="795"/>
      <c r="TZA9" s="795"/>
      <c r="TZB9" s="795"/>
      <c r="TZC9" s="795"/>
      <c r="TZD9" s="795"/>
      <c r="TZE9" s="795"/>
      <c r="TZF9" s="795"/>
      <c r="TZG9" s="795"/>
      <c r="TZH9" s="795"/>
      <c r="TZI9" s="795"/>
      <c r="TZJ9" s="795"/>
      <c r="TZK9" s="795"/>
      <c r="TZL9" s="795"/>
      <c r="TZM9" s="795"/>
      <c r="TZN9" s="795"/>
      <c r="TZO9" s="795"/>
      <c r="TZP9" s="795"/>
      <c r="TZQ9" s="795"/>
      <c r="TZR9" s="795"/>
      <c r="TZS9" s="795"/>
      <c r="TZT9" s="795"/>
      <c r="TZU9" s="795"/>
      <c r="TZV9" s="795"/>
      <c r="TZW9" s="795"/>
      <c r="TZX9" s="795"/>
      <c r="TZY9" s="795"/>
      <c r="TZZ9" s="795"/>
      <c r="UAA9" s="795"/>
      <c r="UAB9" s="795"/>
      <c r="UAC9" s="795"/>
      <c r="UAD9" s="795"/>
      <c r="UAE9" s="795"/>
      <c r="UAF9" s="795"/>
      <c r="UAG9" s="795"/>
      <c r="UAH9" s="795"/>
      <c r="UAI9" s="795"/>
      <c r="UAJ9" s="795"/>
      <c r="UAK9" s="795"/>
      <c r="UAL9" s="795"/>
      <c r="UAM9" s="795"/>
      <c r="UAN9" s="795"/>
      <c r="UAO9" s="795"/>
      <c r="UAP9" s="795"/>
      <c r="UAQ9" s="795"/>
      <c r="UAR9" s="795"/>
      <c r="UAS9" s="795"/>
      <c r="UAT9" s="795"/>
      <c r="UAU9" s="795"/>
      <c r="UAV9" s="795"/>
      <c r="UAW9" s="795"/>
      <c r="UAX9" s="795"/>
      <c r="UAY9" s="795"/>
      <c r="UAZ9" s="795"/>
      <c r="UBA9" s="795"/>
      <c r="UBB9" s="795"/>
      <c r="UBC9" s="795"/>
      <c r="UBD9" s="795"/>
      <c r="UBE9" s="795"/>
      <c r="UBF9" s="795"/>
      <c r="UBG9" s="795"/>
      <c r="UBH9" s="795"/>
      <c r="UBI9" s="795"/>
      <c r="UBJ9" s="795"/>
      <c r="UBK9" s="795"/>
      <c r="UBL9" s="795"/>
      <c r="UBM9" s="795"/>
      <c r="UBN9" s="795"/>
      <c r="UBO9" s="795"/>
      <c r="UBP9" s="795"/>
      <c r="UBQ9" s="795"/>
      <c r="UBR9" s="795"/>
      <c r="UBS9" s="795"/>
      <c r="UBT9" s="795"/>
      <c r="UBU9" s="795"/>
      <c r="UBV9" s="795"/>
      <c r="UBW9" s="795"/>
      <c r="UBX9" s="795"/>
      <c r="UBY9" s="795"/>
      <c r="UBZ9" s="795"/>
      <c r="UCA9" s="795"/>
      <c r="UCB9" s="795"/>
      <c r="UCC9" s="795"/>
      <c r="UCD9" s="795"/>
      <c r="UCE9" s="795"/>
      <c r="UCF9" s="795"/>
      <c r="UCG9" s="795"/>
      <c r="UCH9" s="795"/>
      <c r="UCI9" s="795"/>
      <c r="UCJ9" s="795"/>
      <c r="UCK9" s="795"/>
      <c r="UCL9" s="795"/>
      <c r="UCM9" s="795"/>
      <c r="UCN9" s="795"/>
      <c r="UCO9" s="795"/>
      <c r="UCP9" s="795"/>
      <c r="UCQ9" s="795"/>
      <c r="UCR9" s="795"/>
      <c r="UCS9" s="795"/>
      <c r="UCT9" s="795"/>
      <c r="UCU9" s="795"/>
      <c r="UCV9" s="795"/>
      <c r="UCW9" s="795"/>
      <c r="UCX9" s="795"/>
      <c r="UCY9" s="795"/>
      <c r="UCZ9" s="795"/>
      <c r="UDA9" s="795"/>
      <c r="UDB9" s="795"/>
      <c r="UDC9" s="795"/>
      <c r="UDD9" s="795"/>
      <c r="UDE9" s="795"/>
      <c r="UDF9" s="795"/>
      <c r="UDG9" s="795"/>
      <c r="UDH9" s="795"/>
      <c r="UDI9" s="795"/>
      <c r="UDJ9" s="795"/>
      <c r="UDK9" s="795"/>
      <c r="UDL9" s="795"/>
      <c r="UDM9" s="795"/>
      <c r="UDN9" s="795"/>
      <c r="UDO9" s="795"/>
      <c r="UDP9" s="795"/>
      <c r="UDQ9" s="795"/>
      <c r="UDR9" s="795"/>
      <c r="UDS9" s="795"/>
      <c r="UDT9" s="795"/>
      <c r="UDU9" s="795"/>
      <c r="UDV9" s="795"/>
      <c r="UDW9" s="795"/>
      <c r="UDX9" s="795"/>
      <c r="UDY9" s="795"/>
      <c r="UDZ9" s="795"/>
      <c r="UEA9" s="795"/>
      <c r="UEB9" s="795"/>
      <c r="UEC9" s="795"/>
      <c r="UED9" s="795"/>
      <c r="UEE9" s="795"/>
      <c r="UEF9" s="795"/>
      <c r="UEG9" s="795"/>
      <c r="UEH9" s="795"/>
      <c r="UEI9" s="795"/>
      <c r="UEJ9" s="795"/>
      <c r="UEK9" s="795"/>
      <c r="UEL9" s="795"/>
      <c r="UEM9" s="795"/>
      <c r="UEN9" s="795"/>
      <c r="UEO9" s="795"/>
      <c r="UEP9" s="795"/>
      <c r="UEQ9" s="795"/>
      <c r="UER9" s="795"/>
      <c r="UES9" s="795"/>
      <c r="UET9" s="795"/>
      <c r="UEU9" s="795"/>
      <c r="UEV9" s="795"/>
      <c r="UEW9" s="795"/>
      <c r="UEX9" s="795"/>
      <c r="UEY9" s="795"/>
      <c r="UEZ9" s="795"/>
      <c r="UFA9" s="795"/>
      <c r="UFB9" s="795"/>
      <c r="UFC9" s="795"/>
      <c r="UFD9" s="795"/>
      <c r="UFE9" s="795"/>
      <c r="UFF9" s="795"/>
      <c r="UFG9" s="795"/>
      <c r="UFH9" s="795"/>
      <c r="UFI9" s="795"/>
      <c r="UFJ9" s="795"/>
      <c r="UFK9" s="795"/>
      <c r="UFL9" s="795"/>
      <c r="UFM9" s="795"/>
      <c r="UFN9" s="795"/>
      <c r="UFO9" s="795"/>
      <c r="UFP9" s="795"/>
      <c r="UFQ9" s="795"/>
      <c r="UFR9" s="795"/>
      <c r="UFS9" s="795"/>
      <c r="UFT9" s="795"/>
      <c r="UFU9" s="795"/>
      <c r="UFV9" s="795"/>
      <c r="UFW9" s="795"/>
      <c r="UFX9" s="795"/>
      <c r="UFY9" s="795"/>
      <c r="UFZ9" s="795"/>
      <c r="UGA9" s="795"/>
      <c r="UGB9" s="795"/>
      <c r="UGC9" s="795"/>
      <c r="UGD9" s="795"/>
      <c r="UGE9" s="795"/>
      <c r="UGF9" s="795"/>
      <c r="UGG9" s="795"/>
      <c r="UGH9" s="795"/>
      <c r="UGI9" s="795"/>
      <c r="UGJ9" s="795"/>
      <c r="UGK9" s="795"/>
      <c r="UGL9" s="795"/>
      <c r="UGM9" s="795"/>
      <c r="UGN9" s="795"/>
      <c r="UGO9" s="795"/>
      <c r="UGP9" s="795"/>
      <c r="UGQ9" s="795"/>
      <c r="UGR9" s="795"/>
      <c r="UGS9" s="795"/>
      <c r="UGT9" s="795"/>
      <c r="UGU9" s="795"/>
      <c r="UGV9" s="795"/>
      <c r="UGW9" s="795"/>
      <c r="UGX9" s="795"/>
      <c r="UGY9" s="795"/>
      <c r="UGZ9" s="795"/>
      <c r="UHA9" s="795"/>
      <c r="UHB9" s="795"/>
      <c r="UHC9" s="795"/>
      <c r="UHD9" s="795"/>
      <c r="UHE9" s="795"/>
      <c r="UHF9" s="795"/>
      <c r="UHG9" s="795"/>
      <c r="UHH9" s="795"/>
      <c r="UHI9" s="795"/>
      <c r="UHJ9" s="795"/>
      <c r="UHK9" s="795"/>
      <c r="UHL9" s="795"/>
      <c r="UHM9" s="795"/>
      <c r="UHN9" s="795"/>
      <c r="UHO9" s="795"/>
      <c r="UHP9" s="795"/>
      <c r="UHQ9" s="795"/>
      <c r="UHR9" s="795"/>
      <c r="UHS9" s="795"/>
      <c r="UHT9" s="795"/>
      <c r="UHU9" s="795"/>
      <c r="UHV9" s="795"/>
      <c r="UHW9" s="795"/>
      <c r="UHX9" s="795"/>
      <c r="UHY9" s="795"/>
      <c r="UHZ9" s="795"/>
      <c r="UIA9" s="795"/>
      <c r="UIB9" s="795"/>
      <c r="UIC9" s="795"/>
      <c r="UID9" s="795"/>
      <c r="UIE9" s="795"/>
      <c r="UIF9" s="795"/>
      <c r="UIG9" s="795"/>
      <c r="UIH9" s="795"/>
      <c r="UII9" s="795"/>
      <c r="UIJ9" s="795"/>
      <c r="UIK9" s="795"/>
      <c r="UIL9" s="795"/>
      <c r="UIM9" s="795"/>
      <c r="UIN9" s="795"/>
      <c r="UIO9" s="795"/>
      <c r="UIP9" s="795"/>
      <c r="UIQ9" s="795"/>
      <c r="UIR9" s="795"/>
      <c r="UIS9" s="795"/>
      <c r="UIT9" s="795"/>
      <c r="UIU9" s="795"/>
      <c r="UIV9" s="795"/>
      <c r="UIW9" s="795"/>
      <c r="UIX9" s="795"/>
      <c r="UIY9" s="795"/>
      <c r="UIZ9" s="795"/>
      <c r="UJA9" s="795"/>
      <c r="UJB9" s="795"/>
      <c r="UJC9" s="795"/>
      <c r="UJD9" s="795"/>
      <c r="UJE9" s="795"/>
      <c r="UJF9" s="795"/>
      <c r="UJG9" s="795"/>
      <c r="UJH9" s="795"/>
      <c r="UJI9" s="795"/>
      <c r="UJJ9" s="795"/>
      <c r="UJK9" s="795"/>
      <c r="UJL9" s="795"/>
      <c r="UJM9" s="795"/>
      <c r="UJN9" s="795"/>
      <c r="UJO9" s="795"/>
      <c r="UJP9" s="795"/>
      <c r="UJQ9" s="795"/>
      <c r="UJR9" s="795"/>
      <c r="UJS9" s="795"/>
      <c r="UJT9" s="795"/>
      <c r="UJU9" s="795"/>
      <c r="UJV9" s="795"/>
      <c r="UJW9" s="795"/>
      <c r="UJX9" s="795"/>
      <c r="UJY9" s="795"/>
      <c r="UJZ9" s="795"/>
      <c r="UKA9" s="795"/>
      <c r="UKB9" s="795"/>
      <c r="UKC9" s="795"/>
      <c r="UKD9" s="795"/>
      <c r="UKE9" s="795"/>
      <c r="UKF9" s="795"/>
      <c r="UKG9" s="795"/>
      <c r="UKH9" s="795"/>
      <c r="UKI9" s="795"/>
      <c r="UKJ9" s="795"/>
      <c r="UKK9" s="795"/>
      <c r="UKL9" s="795"/>
      <c r="UKM9" s="795"/>
      <c r="UKN9" s="795"/>
      <c r="UKO9" s="795"/>
      <c r="UKP9" s="795"/>
      <c r="UKQ9" s="795"/>
      <c r="UKR9" s="795"/>
      <c r="UKS9" s="795"/>
      <c r="UKT9" s="795"/>
      <c r="UKU9" s="795"/>
      <c r="UKV9" s="795"/>
      <c r="UKW9" s="795"/>
      <c r="UKX9" s="795"/>
      <c r="UKY9" s="795"/>
      <c r="UKZ9" s="795"/>
      <c r="ULA9" s="795"/>
      <c r="ULB9" s="795"/>
      <c r="ULC9" s="795"/>
      <c r="ULD9" s="795"/>
      <c r="ULE9" s="795"/>
      <c r="ULF9" s="795"/>
      <c r="ULG9" s="795"/>
      <c r="ULH9" s="795"/>
      <c r="ULI9" s="795"/>
      <c r="ULJ9" s="795"/>
      <c r="ULK9" s="795"/>
      <c r="ULL9" s="795"/>
      <c r="ULM9" s="795"/>
      <c r="ULN9" s="795"/>
      <c r="ULO9" s="795"/>
      <c r="ULP9" s="795"/>
      <c r="ULQ9" s="795"/>
      <c r="ULR9" s="795"/>
      <c r="ULS9" s="795"/>
      <c r="ULT9" s="795"/>
      <c r="ULU9" s="795"/>
      <c r="ULV9" s="795"/>
      <c r="ULW9" s="795"/>
      <c r="ULX9" s="795"/>
      <c r="ULY9" s="795"/>
      <c r="ULZ9" s="795"/>
      <c r="UMA9" s="795"/>
      <c r="UMB9" s="795"/>
      <c r="UMC9" s="795"/>
      <c r="UMD9" s="795"/>
      <c r="UME9" s="795"/>
      <c r="UMF9" s="795"/>
      <c r="UMG9" s="795"/>
      <c r="UMH9" s="795"/>
      <c r="UMI9" s="795"/>
      <c r="UMJ9" s="795"/>
      <c r="UMK9" s="795"/>
      <c r="UML9" s="795"/>
      <c r="UMM9" s="795"/>
      <c r="UMN9" s="795"/>
      <c r="UMO9" s="795"/>
      <c r="UMP9" s="795"/>
      <c r="UMQ9" s="795"/>
      <c r="UMR9" s="795"/>
      <c r="UMS9" s="795"/>
      <c r="UMT9" s="795"/>
      <c r="UMU9" s="795"/>
      <c r="UMV9" s="795"/>
      <c r="UMW9" s="795"/>
      <c r="UMX9" s="795"/>
      <c r="UMY9" s="795"/>
      <c r="UMZ9" s="795"/>
      <c r="UNA9" s="795"/>
      <c r="UNB9" s="795"/>
      <c r="UNC9" s="795"/>
      <c r="UND9" s="795"/>
      <c r="UNE9" s="795"/>
      <c r="UNF9" s="795"/>
      <c r="UNG9" s="795"/>
      <c r="UNH9" s="795"/>
      <c r="UNI9" s="795"/>
      <c r="UNJ9" s="795"/>
      <c r="UNK9" s="795"/>
      <c r="UNL9" s="795"/>
      <c r="UNM9" s="795"/>
      <c r="UNN9" s="795"/>
      <c r="UNO9" s="795"/>
      <c r="UNP9" s="795"/>
      <c r="UNQ9" s="795"/>
      <c r="UNR9" s="795"/>
      <c r="UNS9" s="795"/>
      <c r="UNT9" s="795"/>
      <c r="UNU9" s="795"/>
      <c r="UNV9" s="795"/>
      <c r="UNW9" s="795"/>
      <c r="UNX9" s="795"/>
      <c r="UNY9" s="795"/>
      <c r="UNZ9" s="795"/>
      <c r="UOA9" s="795"/>
      <c r="UOB9" s="795"/>
      <c r="UOC9" s="795"/>
      <c r="UOD9" s="795"/>
      <c r="UOE9" s="795"/>
      <c r="UOF9" s="795"/>
      <c r="UOG9" s="795"/>
      <c r="UOH9" s="795"/>
      <c r="UOI9" s="795"/>
      <c r="UOJ9" s="795"/>
      <c r="UOK9" s="795"/>
      <c r="UOL9" s="795"/>
      <c r="UOM9" s="795"/>
      <c r="UON9" s="795"/>
      <c r="UOO9" s="795"/>
      <c r="UOP9" s="795"/>
      <c r="UOQ9" s="795"/>
      <c r="UOR9" s="795"/>
      <c r="UOS9" s="795"/>
      <c r="UOT9" s="795"/>
      <c r="UOU9" s="795"/>
      <c r="UOV9" s="795"/>
      <c r="UOW9" s="795"/>
      <c r="UOX9" s="795"/>
      <c r="UOY9" s="795"/>
      <c r="UOZ9" s="795"/>
      <c r="UPA9" s="795"/>
      <c r="UPB9" s="795"/>
      <c r="UPC9" s="795"/>
      <c r="UPD9" s="795"/>
      <c r="UPE9" s="795"/>
      <c r="UPF9" s="795"/>
      <c r="UPG9" s="795"/>
      <c r="UPH9" s="795"/>
      <c r="UPI9" s="795"/>
      <c r="UPJ9" s="795"/>
      <c r="UPK9" s="795"/>
      <c r="UPL9" s="795"/>
      <c r="UPM9" s="795"/>
      <c r="UPN9" s="795"/>
      <c r="UPO9" s="795"/>
      <c r="UPP9" s="795"/>
      <c r="UPQ9" s="795"/>
      <c r="UPR9" s="795"/>
      <c r="UPS9" s="795"/>
      <c r="UPT9" s="795"/>
      <c r="UPU9" s="795"/>
      <c r="UPV9" s="795"/>
      <c r="UPW9" s="795"/>
      <c r="UPX9" s="795"/>
      <c r="UPY9" s="795"/>
      <c r="UPZ9" s="795"/>
      <c r="UQA9" s="795"/>
      <c r="UQB9" s="795"/>
      <c r="UQC9" s="795"/>
      <c r="UQD9" s="795"/>
      <c r="UQE9" s="795"/>
      <c r="UQF9" s="795"/>
      <c r="UQG9" s="795"/>
      <c r="UQH9" s="795"/>
      <c r="UQI9" s="795"/>
      <c r="UQJ9" s="795"/>
      <c r="UQK9" s="795"/>
      <c r="UQL9" s="795"/>
      <c r="UQM9" s="795"/>
      <c r="UQN9" s="795"/>
      <c r="UQO9" s="795"/>
      <c r="UQP9" s="795"/>
      <c r="UQQ9" s="795"/>
      <c r="UQR9" s="795"/>
      <c r="UQS9" s="795"/>
      <c r="UQT9" s="795"/>
      <c r="UQU9" s="795"/>
      <c r="UQV9" s="795"/>
      <c r="UQW9" s="795"/>
      <c r="UQX9" s="795"/>
      <c r="UQY9" s="795"/>
      <c r="UQZ9" s="795"/>
      <c r="URA9" s="795"/>
      <c r="URB9" s="795"/>
      <c r="URC9" s="795"/>
      <c r="URD9" s="795"/>
      <c r="URE9" s="795"/>
      <c r="URF9" s="795"/>
      <c r="URG9" s="795"/>
      <c r="URH9" s="795"/>
      <c r="URI9" s="795"/>
      <c r="URJ9" s="795"/>
      <c r="URK9" s="795"/>
      <c r="URL9" s="795"/>
      <c r="URM9" s="795"/>
      <c r="URN9" s="795"/>
      <c r="URO9" s="795"/>
      <c r="URP9" s="795"/>
      <c r="URQ9" s="795"/>
      <c r="URR9" s="795"/>
      <c r="URS9" s="795"/>
      <c r="URT9" s="795"/>
      <c r="URU9" s="795"/>
      <c r="URV9" s="795"/>
      <c r="URW9" s="795"/>
      <c r="URX9" s="795"/>
      <c r="URY9" s="795"/>
      <c r="URZ9" s="795"/>
      <c r="USA9" s="795"/>
      <c r="USB9" s="795"/>
      <c r="USC9" s="795"/>
      <c r="USD9" s="795"/>
      <c r="USE9" s="795"/>
      <c r="USF9" s="795"/>
      <c r="USG9" s="795"/>
      <c r="USH9" s="795"/>
      <c r="USI9" s="795"/>
      <c r="USJ9" s="795"/>
      <c r="USK9" s="795"/>
      <c r="USL9" s="795"/>
      <c r="USM9" s="795"/>
      <c r="USN9" s="795"/>
      <c r="USO9" s="795"/>
      <c r="USP9" s="795"/>
      <c r="USQ9" s="795"/>
      <c r="USR9" s="795"/>
      <c r="USS9" s="795"/>
      <c r="UST9" s="795"/>
      <c r="USU9" s="795"/>
      <c r="USV9" s="795"/>
      <c r="USW9" s="795"/>
      <c r="USX9" s="795"/>
      <c r="USY9" s="795"/>
      <c r="USZ9" s="795"/>
      <c r="UTA9" s="795"/>
      <c r="UTB9" s="795"/>
      <c r="UTC9" s="795"/>
      <c r="UTD9" s="795"/>
      <c r="UTE9" s="795"/>
      <c r="UTF9" s="795"/>
      <c r="UTG9" s="795"/>
      <c r="UTH9" s="795"/>
      <c r="UTI9" s="795"/>
      <c r="UTJ9" s="795"/>
      <c r="UTK9" s="795"/>
      <c r="UTL9" s="795"/>
      <c r="UTM9" s="795"/>
      <c r="UTN9" s="795"/>
      <c r="UTO9" s="795"/>
      <c r="UTP9" s="795"/>
      <c r="UTQ9" s="795"/>
      <c r="UTR9" s="795"/>
      <c r="UTS9" s="795"/>
      <c r="UTT9" s="795"/>
      <c r="UTU9" s="795"/>
      <c r="UTV9" s="795"/>
      <c r="UTW9" s="795"/>
      <c r="UTX9" s="795"/>
      <c r="UTY9" s="795"/>
      <c r="UTZ9" s="795"/>
      <c r="UUA9" s="795"/>
      <c r="UUB9" s="795"/>
      <c r="UUC9" s="795"/>
      <c r="UUD9" s="795"/>
      <c r="UUE9" s="795"/>
      <c r="UUF9" s="795"/>
      <c r="UUG9" s="795"/>
      <c r="UUH9" s="795"/>
      <c r="UUI9" s="795"/>
      <c r="UUJ9" s="795"/>
      <c r="UUK9" s="795"/>
      <c r="UUL9" s="795"/>
      <c r="UUM9" s="795"/>
      <c r="UUN9" s="795"/>
      <c r="UUO9" s="795"/>
      <c r="UUP9" s="795"/>
      <c r="UUQ9" s="795"/>
      <c r="UUR9" s="795"/>
      <c r="UUS9" s="795"/>
      <c r="UUT9" s="795"/>
      <c r="UUU9" s="795"/>
      <c r="UUV9" s="795"/>
      <c r="UUW9" s="795"/>
      <c r="UUX9" s="795"/>
      <c r="UUY9" s="795"/>
      <c r="UUZ9" s="795"/>
      <c r="UVA9" s="795"/>
      <c r="UVB9" s="795"/>
      <c r="UVC9" s="795"/>
      <c r="UVD9" s="795"/>
      <c r="UVE9" s="795"/>
      <c r="UVF9" s="795"/>
      <c r="UVG9" s="795"/>
      <c r="UVH9" s="795"/>
      <c r="UVI9" s="795"/>
      <c r="UVJ9" s="795"/>
      <c r="UVK9" s="795"/>
      <c r="UVL9" s="795"/>
      <c r="UVM9" s="795"/>
      <c r="UVN9" s="795"/>
      <c r="UVO9" s="795"/>
      <c r="UVP9" s="795"/>
      <c r="UVQ9" s="795"/>
      <c r="UVR9" s="795"/>
      <c r="UVS9" s="795"/>
      <c r="UVT9" s="795"/>
      <c r="UVU9" s="795"/>
      <c r="UVV9" s="795"/>
      <c r="UVW9" s="795"/>
      <c r="UVX9" s="795"/>
      <c r="UVY9" s="795"/>
      <c r="UVZ9" s="795"/>
      <c r="UWA9" s="795"/>
      <c r="UWB9" s="795"/>
      <c r="UWC9" s="795"/>
      <c r="UWD9" s="795"/>
      <c r="UWE9" s="795"/>
      <c r="UWF9" s="795"/>
      <c r="UWG9" s="795"/>
      <c r="UWH9" s="795"/>
      <c r="UWI9" s="795"/>
      <c r="UWJ9" s="795"/>
      <c r="UWK9" s="795"/>
      <c r="UWL9" s="795"/>
      <c r="UWM9" s="795"/>
      <c r="UWN9" s="795"/>
      <c r="UWO9" s="795"/>
      <c r="UWP9" s="795"/>
      <c r="UWQ9" s="795"/>
      <c r="UWR9" s="795"/>
      <c r="UWS9" s="795"/>
      <c r="UWT9" s="795"/>
      <c r="UWU9" s="795"/>
      <c r="UWV9" s="795"/>
      <c r="UWW9" s="795"/>
      <c r="UWX9" s="795"/>
      <c r="UWY9" s="795"/>
      <c r="UWZ9" s="795"/>
      <c r="UXA9" s="795"/>
      <c r="UXB9" s="795"/>
      <c r="UXC9" s="795"/>
      <c r="UXD9" s="795"/>
      <c r="UXE9" s="795"/>
      <c r="UXF9" s="795"/>
      <c r="UXG9" s="795"/>
      <c r="UXH9" s="795"/>
      <c r="UXI9" s="795"/>
      <c r="UXJ9" s="795"/>
      <c r="UXK9" s="795"/>
      <c r="UXL9" s="795"/>
      <c r="UXM9" s="795"/>
      <c r="UXN9" s="795"/>
      <c r="UXO9" s="795"/>
      <c r="UXP9" s="795"/>
      <c r="UXQ9" s="795"/>
      <c r="UXR9" s="795"/>
      <c r="UXS9" s="795"/>
      <c r="UXT9" s="795"/>
      <c r="UXU9" s="795"/>
      <c r="UXV9" s="795"/>
      <c r="UXW9" s="795"/>
      <c r="UXX9" s="795"/>
      <c r="UXY9" s="795"/>
      <c r="UXZ9" s="795"/>
      <c r="UYA9" s="795"/>
      <c r="UYB9" s="795"/>
      <c r="UYC9" s="795"/>
      <c r="UYD9" s="795"/>
      <c r="UYE9" s="795"/>
      <c r="UYF9" s="795"/>
      <c r="UYG9" s="795"/>
      <c r="UYH9" s="795"/>
      <c r="UYI9" s="795"/>
      <c r="UYJ9" s="795"/>
      <c r="UYK9" s="795"/>
      <c r="UYL9" s="795"/>
      <c r="UYM9" s="795"/>
      <c r="UYN9" s="795"/>
      <c r="UYO9" s="795"/>
      <c r="UYP9" s="795"/>
      <c r="UYQ9" s="795"/>
      <c r="UYR9" s="795"/>
      <c r="UYS9" s="795"/>
      <c r="UYT9" s="795"/>
      <c r="UYU9" s="795"/>
      <c r="UYV9" s="795"/>
      <c r="UYW9" s="795"/>
      <c r="UYX9" s="795"/>
      <c r="UYY9" s="795"/>
      <c r="UYZ9" s="795"/>
      <c r="UZA9" s="795"/>
      <c r="UZB9" s="795"/>
      <c r="UZC9" s="795"/>
      <c r="UZD9" s="795"/>
      <c r="UZE9" s="795"/>
      <c r="UZF9" s="795"/>
      <c r="UZG9" s="795"/>
      <c r="UZH9" s="795"/>
      <c r="UZI9" s="795"/>
      <c r="UZJ9" s="795"/>
      <c r="UZK9" s="795"/>
      <c r="UZL9" s="795"/>
      <c r="UZM9" s="795"/>
      <c r="UZN9" s="795"/>
      <c r="UZO9" s="795"/>
      <c r="UZP9" s="795"/>
      <c r="UZQ9" s="795"/>
      <c r="UZR9" s="795"/>
      <c r="UZS9" s="795"/>
      <c r="UZT9" s="795"/>
      <c r="UZU9" s="795"/>
      <c r="UZV9" s="795"/>
      <c r="UZW9" s="795"/>
      <c r="UZX9" s="795"/>
      <c r="UZY9" s="795"/>
      <c r="UZZ9" s="795"/>
      <c r="VAA9" s="795"/>
      <c r="VAB9" s="795"/>
      <c r="VAC9" s="795"/>
      <c r="VAD9" s="795"/>
      <c r="VAE9" s="795"/>
      <c r="VAF9" s="795"/>
      <c r="VAG9" s="795"/>
      <c r="VAH9" s="795"/>
      <c r="VAI9" s="795"/>
      <c r="VAJ9" s="795"/>
      <c r="VAK9" s="795"/>
      <c r="VAL9" s="795"/>
      <c r="VAM9" s="795"/>
      <c r="VAN9" s="795"/>
      <c r="VAO9" s="795"/>
      <c r="VAP9" s="795"/>
      <c r="VAQ9" s="795"/>
      <c r="VAR9" s="795"/>
      <c r="VAS9" s="795"/>
      <c r="VAT9" s="795"/>
      <c r="VAU9" s="795"/>
      <c r="VAV9" s="795"/>
      <c r="VAW9" s="795"/>
      <c r="VAX9" s="795"/>
      <c r="VAY9" s="795"/>
      <c r="VAZ9" s="795"/>
      <c r="VBA9" s="795"/>
      <c r="VBB9" s="795"/>
      <c r="VBC9" s="795"/>
      <c r="VBD9" s="795"/>
      <c r="VBE9" s="795"/>
      <c r="VBF9" s="795"/>
      <c r="VBG9" s="795"/>
      <c r="VBH9" s="795"/>
      <c r="VBI9" s="795"/>
      <c r="VBJ9" s="795"/>
      <c r="VBK9" s="795"/>
      <c r="VBL9" s="795"/>
      <c r="VBM9" s="795"/>
      <c r="VBN9" s="795"/>
      <c r="VBO9" s="795"/>
      <c r="VBP9" s="795"/>
      <c r="VBQ9" s="795"/>
      <c r="VBR9" s="795"/>
      <c r="VBS9" s="795"/>
      <c r="VBT9" s="795"/>
      <c r="VBU9" s="795"/>
      <c r="VBV9" s="795"/>
      <c r="VBW9" s="795"/>
      <c r="VBX9" s="795"/>
      <c r="VBY9" s="795"/>
      <c r="VBZ9" s="795"/>
      <c r="VCA9" s="795"/>
      <c r="VCB9" s="795"/>
      <c r="VCC9" s="795"/>
      <c r="VCD9" s="795"/>
      <c r="VCE9" s="795"/>
      <c r="VCF9" s="795"/>
      <c r="VCG9" s="795"/>
      <c r="VCH9" s="795"/>
      <c r="VCI9" s="795"/>
      <c r="VCJ9" s="795"/>
      <c r="VCK9" s="795"/>
      <c r="VCL9" s="795"/>
      <c r="VCM9" s="795"/>
      <c r="VCN9" s="795"/>
      <c r="VCO9" s="795"/>
      <c r="VCP9" s="795"/>
      <c r="VCQ9" s="795"/>
      <c r="VCR9" s="795"/>
      <c r="VCS9" s="795"/>
      <c r="VCT9" s="795"/>
      <c r="VCU9" s="795"/>
      <c r="VCV9" s="795"/>
      <c r="VCW9" s="795"/>
      <c r="VCX9" s="795"/>
      <c r="VCY9" s="795"/>
      <c r="VCZ9" s="795"/>
      <c r="VDA9" s="795"/>
      <c r="VDB9" s="795"/>
      <c r="VDC9" s="795"/>
      <c r="VDD9" s="795"/>
      <c r="VDE9" s="795"/>
      <c r="VDF9" s="795"/>
      <c r="VDG9" s="795"/>
      <c r="VDH9" s="795"/>
      <c r="VDI9" s="795"/>
      <c r="VDJ9" s="795"/>
      <c r="VDK9" s="795"/>
      <c r="VDL9" s="795"/>
      <c r="VDM9" s="795"/>
      <c r="VDN9" s="795"/>
      <c r="VDO9" s="795"/>
      <c r="VDP9" s="795"/>
      <c r="VDQ9" s="795"/>
      <c r="VDR9" s="795"/>
      <c r="VDS9" s="795"/>
      <c r="VDT9" s="795"/>
      <c r="VDU9" s="795"/>
      <c r="VDV9" s="795"/>
      <c r="VDW9" s="795"/>
      <c r="VDX9" s="795"/>
      <c r="VDY9" s="795"/>
      <c r="VDZ9" s="795"/>
      <c r="VEA9" s="795"/>
      <c r="VEB9" s="795"/>
      <c r="VEC9" s="795"/>
      <c r="VED9" s="795"/>
      <c r="VEE9" s="795"/>
      <c r="VEF9" s="795"/>
      <c r="VEG9" s="795"/>
      <c r="VEH9" s="795"/>
      <c r="VEI9" s="795"/>
      <c r="VEJ9" s="795"/>
      <c r="VEK9" s="795"/>
      <c r="VEL9" s="795"/>
      <c r="VEM9" s="795"/>
      <c r="VEN9" s="795"/>
      <c r="VEO9" s="795"/>
      <c r="VEP9" s="795"/>
      <c r="VEQ9" s="795"/>
      <c r="VER9" s="795"/>
      <c r="VES9" s="795"/>
      <c r="VET9" s="795"/>
      <c r="VEU9" s="795"/>
      <c r="VEV9" s="795"/>
      <c r="VEW9" s="795"/>
      <c r="VEX9" s="795"/>
      <c r="VEY9" s="795"/>
      <c r="VEZ9" s="795"/>
      <c r="VFA9" s="795"/>
      <c r="VFB9" s="795"/>
      <c r="VFC9" s="795"/>
      <c r="VFD9" s="795"/>
      <c r="VFE9" s="795"/>
      <c r="VFF9" s="795"/>
      <c r="VFG9" s="795"/>
      <c r="VFH9" s="795"/>
      <c r="VFI9" s="795"/>
      <c r="VFJ9" s="795"/>
      <c r="VFK9" s="795"/>
      <c r="VFL9" s="795"/>
      <c r="VFM9" s="795"/>
      <c r="VFN9" s="795"/>
      <c r="VFO9" s="795"/>
      <c r="VFP9" s="795"/>
      <c r="VFQ9" s="795"/>
      <c r="VFR9" s="795"/>
      <c r="VFS9" s="795"/>
      <c r="VFT9" s="795"/>
      <c r="VFU9" s="795"/>
      <c r="VFV9" s="795"/>
      <c r="VFW9" s="795"/>
      <c r="VFX9" s="795"/>
      <c r="VFY9" s="795"/>
      <c r="VFZ9" s="795"/>
      <c r="VGA9" s="795"/>
      <c r="VGB9" s="795"/>
      <c r="VGC9" s="795"/>
      <c r="VGD9" s="795"/>
      <c r="VGE9" s="795"/>
      <c r="VGF9" s="795"/>
      <c r="VGG9" s="795"/>
      <c r="VGH9" s="795"/>
      <c r="VGI9" s="795"/>
      <c r="VGJ9" s="795"/>
      <c r="VGK9" s="795"/>
      <c r="VGL9" s="795"/>
      <c r="VGM9" s="795"/>
      <c r="VGN9" s="795"/>
      <c r="VGO9" s="795"/>
      <c r="VGP9" s="795"/>
      <c r="VGQ9" s="795"/>
      <c r="VGR9" s="795"/>
      <c r="VGS9" s="795"/>
      <c r="VGT9" s="795"/>
      <c r="VGU9" s="795"/>
      <c r="VGV9" s="795"/>
      <c r="VGW9" s="795"/>
      <c r="VGX9" s="795"/>
      <c r="VGY9" s="795"/>
      <c r="VGZ9" s="795"/>
      <c r="VHA9" s="795"/>
      <c r="VHB9" s="795"/>
      <c r="VHC9" s="795"/>
      <c r="VHD9" s="795"/>
      <c r="VHE9" s="795"/>
      <c r="VHF9" s="795"/>
      <c r="VHG9" s="795"/>
      <c r="VHH9" s="795"/>
      <c r="VHI9" s="795"/>
      <c r="VHJ9" s="795"/>
      <c r="VHK9" s="795"/>
      <c r="VHL9" s="795"/>
      <c r="VHM9" s="795"/>
      <c r="VHN9" s="795"/>
      <c r="VHO9" s="795"/>
      <c r="VHP9" s="795"/>
      <c r="VHQ9" s="795"/>
      <c r="VHR9" s="795"/>
      <c r="VHS9" s="795"/>
      <c r="VHT9" s="795"/>
      <c r="VHU9" s="795"/>
      <c r="VHV9" s="795"/>
      <c r="VHW9" s="795"/>
      <c r="VHX9" s="795"/>
      <c r="VHY9" s="795"/>
      <c r="VHZ9" s="795"/>
      <c r="VIA9" s="795"/>
      <c r="VIB9" s="795"/>
      <c r="VIC9" s="795"/>
      <c r="VID9" s="795"/>
      <c r="VIE9" s="795"/>
      <c r="VIF9" s="795"/>
      <c r="VIG9" s="795"/>
      <c r="VIH9" s="795"/>
      <c r="VII9" s="795"/>
      <c r="VIJ9" s="795"/>
      <c r="VIK9" s="795"/>
      <c r="VIL9" s="795"/>
      <c r="VIM9" s="795"/>
      <c r="VIN9" s="795"/>
      <c r="VIO9" s="795"/>
      <c r="VIP9" s="795"/>
      <c r="VIQ9" s="795"/>
      <c r="VIR9" s="795"/>
      <c r="VIS9" s="795"/>
      <c r="VIT9" s="795"/>
      <c r="VIU9" s="795"/>
      <c r="VIV9" s="795"/>
      <c r="VIW9" s="795"/>
      <c r="VIX9" s="795"/>
      <c r="VIY9" s="795"/>
      <c r="VIZ9" s="795"/>
      <c r="VJA9" s="795"/>
      <c r="VJB9" s="795"/>
      <c r="VJC9" s="795"/>
      <c r="VJD9" s="795"/>
      <c r="VJE9" s="795"/>
      <c r="VJF9" s="795"/>
      <c r="VJG9" s="795"/>
      <c r="VJH9" s="795"/>
      <c r="VJI9" s="795"/>
      <c r="VJJ9" s="795"/>
      <c r="VJK9" s="795"/>
      <c r="VJL9" s="795"/>
      <c r="VJM9" s="795"/>
      <c r="VJN9" s="795"/>
      <c r="VJO9" s="795"/>
      <c r="VJP9" s="795"/>
      <c r="VJQ9" s="795"/>
      <c r="VJR9" s="795"/>
      <c r="VJS9" s="795"/>
      <c r="VJT9" s="795"/>
      <c r="VJU9" s="795"/>
      <c r="VJV9" s="795"/>
      <c r="VJW9" s="795"/>
      <c r="VJX9" s="795"/>
      <c r="VJY9" s="795"/>
      <c r="VJZ9" s="795"/>
      <c r="VKA9" s="795"/>
      <c r="VKB9" s="795"/>
      <c r="VKC9" s="795"/>
      <c r="VKD9" s="795"/>
      <c r="VKE9" s="795"/>
      <c r="VKF9" s="795"/>
      <c r="VKG9" s="795"/>
      <c r="VKH9" s="795"/>
      <c r="VKI9" s="795"/>
      <c r="VKJ9" s="795"/>
      <c r="VKK9" s="795"/>
      <c r="VKL9" s="795"/>
      <c r="VKM9" s="795"/>
      <c r="VKN9" s="795"/>
      <c r="VKO9" s="795"/>
      <c r="VKP9" s="795"/>
      <c r="VKQ9" s="795"/>
      <c r="VKR9" s="795"/>
      <c r="VKS9" s="795"/>
      <c r="VKT9" s="795"/>
      <c r="VKU9" s="795"/>
      <c r="VKV9" s="795"/>
      <c r="VKW9" s="795"/>
      <c r="VKX9" s="795"/>
      <c r="VKY9" s="795"/>
      <c r="VKZ9" s="795"/>
      <c r="VLA9" s="795"/>
      <c r="VLB9" s="795"/>
      <c r="VLC9" s="795"/>
      <c r="VLD9" s="795"/>
      <c r="VLE9" s="795"/>
      <c r="VLF9" s="795"/>
      <c r="VLG9" s="795"/>
      <c r="VLH9" s="795"/>
      <c r="VLI9" s="795"/>
      <c r="VLJ9" s="795"/>
      <c r="VLK9" s="795"/>
      <c r="VLL9" s="795"/>
      <c r="VLM9" s="795"/>
      <c r="VLN9" s="795"/>
      <c r="VLO9" s="795"/>
      <c r="VLP9" s="795"/>
      <c r="VLQ9" s="795"/>
      <c r="VLR9" s="795"/>
      <c r="VLS9" s="795"/>
      <c r="VLT9" s="795"/>
      <c r="VLU9" s="795"/>
      <c r="VLV9" s="795"/>
      <c r="VLW9" s="795"/>
      <c r="VLX9" s="795"/>
      <c r="VLY9" s="795"/>
      <c r="VLZ9" s="795"/>
      <c r="VMA9" s="795"/>
      <c r="VMB9" s="795"/>
      <c r="VMC9" s="795"/>
      <c r="VMD9" s="795"/>
      <c r="VME9" s="795"/>
      <c r="VMF9" s="795"/>
      <c r="VMG9" s="795"/>
      <c r="VMH9" s="795"/>
      <c r="VMI9" s="795"/>
      <c r="VMJ9" s="795"/>
      <c r="VMK9" s="795"/>
      <c r="VML9" s="795"/>
      <c r="VMM9" s="795"/>
      <c r="VMN9" s="795"/>
      <c r="VMO9" s="795"/>
      <c r="VMP9" s="795"/>
      <c r="VMQ9" s="795"/>
      <c r="VMR9" s="795"/>
      <c r="VMS9" s="795"/>
      <c r="VMT9" s="795"/>
      <c r="VMU9" s="795"/>
      <c r="VMV9" s="795"/>
      <c r="VMW9" s="795"/>
      <c r="VMX9" s="795"/>
      <c r="VMY9" s="795"/>
      <c r="VMZ9" s="795"/>
      <c r="VNA9" s="795"/>
      <c r="VNB9" s="795"/>
      <c r="VNC9" s="795"/>
      <c r="VND9" s="795"/>
      <c r="VNE9" s="795"/>
      <c r="VNF9" s="795"/>
      <c r="VNG9" s="795"/>
      <c r="VNH9" s="795"/>
      <c r="VNI9" s="795"/>
      <c r="VNJ9" s="795"/>
      <c r="VNK9" s="795"/>
      <c r="VNL9" s="795"/>
      <c r="VNM9" s="795"/>
      <c r="VNN9" s="795"/>
      <c r="VNO9" s="795"/>
      <c r="VNP9" s="795"/>
      <c r="VNQ9" s="795"/>
      <c r="VNR9" s="795"/>
      <c r="VNS9" s="795"/>
      <c r="VNT9" s="795"/>
      <c r="VNU9" s="795"/>
      <c r="VNV9" s="795"/>
      <c r="VNW9" s="795"/>
      <c r="VNX9" s="795"/>
      <c r="VNY9" s="795"/>
      <c r="VNZ9" s="795"/>
      <c r="VOA9" s="795"/>
      <c r="VOB9" s="795"/>
      <c r="VOC9" s="795"/>
      <c r="VOD9" s="795"/>
      <c r="VOE9" s="795"/>
      <c r="VOF9" s="795"/>
      <c r="VOG9" s="795"/>
      <c r="VOH9" s="795"/>
      <c r="VOI9" s="795"/>
      <c r="VOJ9" s="795"/>
      <c r="VOK9" s="795"/>
      <c r="VOL9" s="795"/>
      <c r="VOM9" s="795"/>
      <c r="VON9" s="795"/>
      <c r="VOO9" s="795"/>
      <c r="VOP9" s="795"/>
      <c r="VOQ9" s="795"/>
      <c r="VOR9" s="795"/>
      <c r="VOS9" s="795"/>
      <c r="VOT9" s="795"/>
      <c r="VOU9" s="795"/>
      <c r="VOV9" s="795"/>
      <c r="VOW9" s="795"/>
      <c r="VOX9" s="795"/>
      <c r="VOY9" s="795"/>
      <c r="VOZ9" s="795"/>
      <c r="VPA9" s="795"/>
      <c r="VPB9" s="795"/>
      <c r="VPC9" s="795"/>
      <c r="VPD9" s="795"/>
      <c r="VPE9" s="795"/>
      <c r="VPF9" s="795"/>
      <c r="VPG9" s="795"/>
      <c r="VPH9" s="795"/>
      <c r="VPI9" s="795"/>
      <c r="VPJ9" s="795"/>
      <c r="VPK9" s="795"/>
      <c r="VPL9" s="795"/>
      <c r="VPM9" s="795"/>
      <c r="VPN9" s="795"/>
      <c r="VPO9" s="795"/>
      <c r="VPP9" s="795"/>
      <c r="VPQ9" s="795"/>
      <c r="VPR9" s="795"/>
      <c r="VPS9" s="795"/>
      <c r="VPT9" s="795"/>
      <c r="VPU9" s="795"/>
      <c r="VPV9" s="795"/>
      <c r="VPW9" s="795"/>
      <c r="VPX9" s="795"/>
      <c r="VPY9" s="795"/>
      <c r="VPZ9" s="795"/>
      <c r="VQA9" s="795"/>
      <c r="VQB9" s="795"/>
      <c r="VQC9" s="795"/>
      <c r="VQD9" s="795"/>
      <c r="VQE9" s="795"/>
      <c r="VQF9" s="795"/>
      <c r="VQG9" s="795"/>
      <c r="VQH9" s="795"/>
      <c r="VQI9" s="795"/>
      <c r="VQJ9" s="795"/>
      <c r="VQK9" s="795"/>
      <c r="VQL9" s="795"/>
      <c r="VQM9" s="795"/>
      <c r="VQN9" s="795"/>
      <c r="VQO9" s="795"/>
      <c r="VQP9" s="795"/>
      <c r="VQQ9" s="795"/>
      <c r="VQR9" s="795"/>
      <c r="VQS9" s="795"/>
      <c r="VQT9" s="795"/>
      <c r="VQU9" s="795"/>
      <c r="VQV9" s="795"/>
      <c r="VQW9" s="795"/>
      <c r="VQX9" s="795"/>
      <c r="VQY9" s="795"/>
      <c r="VQZ9" s="795"/>
      <c r="VRA9" s="795"/>
      <c r="VRB9" s="795"/>
      <c r="VRC9" s="795"/>
      <c r="VRD9" s="795"/>
      <c r="VRE9" s="795"/>
      <c r="VRF9" s="795"/>
      <c r="VRG9" s="795"/>
      <c r="VRH9" s="795"/>
      <c r="VRI9" s="795"/>
      <c r="VRJ9" s="795"/>
      <c r="VRK9" s="795"/>
      <c r="VRL9" s="795"/>
      <c r="VRM9" s="795"/>
      <c r="VRN9" s="795"/>
      <c r="VRO9" s="795"/>
      <c r="VRP9" s="795"/>
      <c r="VRQ9" s="795"/>
      <c r="VRR9" s="795"/>
      <c r="VRS9" s="795"/>
      <c r="VRT9" s="795"/>
      <c r="VRU9" s="795"/>
      <c r="VRV9" s="795"/>
      <c r="VRW9" s="795"/>
      <c r="VRX9" s="795"/>
      <c r="VRY9" s="795"/>
      <c r="VRZ9" s="795"/>
      <c r="VSA9" s="795"/>
      <c r="VSB9" s="795"/>
      <c r="VSC9" s="795"/>
      <c r="VSD9" s="795"/>
      <c r="VSE9" s="795"/>
      <c r="VSF9" s="795"/>
      <c r="VSG9" s="795"/>
      <c r="VSH9" s="795"/>
      <c r="VSI9" s="795"/>
      <c r="VSJ9" s="795"/>
      <c r="VSK9" s="795"/>
      <c r="VSL9" s="795"/>
      <c r="VSM9" s="795"/>
      <c r="VSN9" s="795"/>
      <c r="VSO9" s="795"/>
      <c r="VSP9" s="795"/>
      <c r="VSQ9" s="795"/>
      <c r="VSR9" s="795"/>
      <c r="VSS9" s="795"/>
      <c r="VST9" s="795"/>
      <c r="VSU9" s="795"/>
      <c r="VSV9" s="795"/>
      <c r="VSW9" s="795"/>
      <c r="VSX9" s="795"/>
      <c r="VSY9" s="795"/>
      <c r="VSZ9" s="795"/>
      <c r="VTA9" s="795"/>
      <c r="VTB9" s="795"/>
      <c r="VTC9" s="795"/>
      <c r="VTD9" s="795"/>
      <c r="VTE9" s="795"/>
      <c r="VTF9" s="795"/>
      <c r="VTG9" s="795"/>
      <c r="VTH9" s="795"/>
      <c r="VTI9" s="795"/>
      <c r="VTJ9" s="795"/>
      <c r="VTK9" s="795"/>
      <c r="VTL9" s="795"/>
      <c r="VTM9" s="795"/>
      <c r="VTN9" s="795"/>
      <c r="VTO9" s="795"/>
      <c r="VTP9" s="795"/>
      <c r="VTQ9" s="795"/>
      <c r="VTR9" s="795"/>
      <c r="VTS9" s="795"/>
      <c r="VTT9" s="795"/>
      <c r="VTU9" s="795"/>
      <c r="VTV9" s="795"/>
      <c r="VTW9" s="795"/>
      <c r="VTX9" s="795"/>
      <c r="VTY9" s="795"/>
      <c r="VTZ9" s="795"/>
      <c r="VUA9" s="795"/>
      <c r="VUB9" s="795"/>
      <c r="VUC9" s="795"/>
      <c r="VUD9" s="795"/>
      <c r="VUE9" s="795"/>
      <c r="VUF9" s="795"/>
      <c r="VUG9" s="795"/>
      <c r="VUH9" s="795"/>
      <c r="VUI9" s="795"/>
      <c r="VUJ9" s="795"/>
      <c r="VUK9" s="795"/>
      <c r="VUL9" s="795"/>
      <c r="VUM9" s="795"/>
      <c r="VUN9" s="795"/>
      <c r="VUO9" s="795"/>
      <c r="VUP9" s="795"/>
      <c r="VUQ9" s="795"/>
      <c r="VUR9" s="795"/>
      <c r="VUS9" s="795"/>
      <c r="VUT9" s="795"/>
      <c r="VUU9" s="795"/>
      <c r="VUV9" s="795"/>
      <c r="VUW9" s="795"/>
      <c r="VUX9" s="795"/>
      <c r="VUY9" s="795"/>
      <c r="VUZ9" s="795"/>
      <c r="VVA9" s="795"/>
      <c r="VVB9" s="795"/>
      <c r="VVC9" s="795"/>
      <c r="VVD9" s="795"/>
      <c r="VVE9" s="795"/>
      <c r="VVF9" s="795"/>
      <c r="VVG9" s="795"/>
      <c r="VVH9" s="795"/>
      <c r="VVI9" s="795"/>
      <c r="VVJ9" s="795"/>
      <c r="VVK9" s="795"/>
      <c r="VVL9" s="795"/>
      <c r="VVM9" s="795"/>
      <c r="VVN9" s="795"/>
      <c r="VVO9" s="795"/>
      <c r="VVP9" s="795"/>
      <c r="VVQ9" s="795"/>
      <c r="VVR9" s="795"/>
      <c r="VVS9" s="795"/>
      <c r="VVT9" s="795"/>
      <c r="VVU9" s="795"/>
      <c r="VVV9" s="795"/>
      <c r="VVW9" s="795"/>
      <c r="VVX9" s="795"/>
      <c r="VVY9" s="795"/>
      <c r="VVZ9" s="795"/>
      <c r="VWA9" s="795"/>
      <c r="VWB9" s="795"/>
      <c r="VWC9" s="795"/>
      <c r="VWD9" s="795"/>
      <c r="VWE9" s="795"/>
      <c r="VWF9" s="795"/>
      <c r="VWG9" s="795"/>
      <c r="VWH9" s="795"/>
      <c r="VWI9" s="795"/>
      <c r="VWJ9" s="795"/>
      <c r="VWK9" s="795"/>
      <c r="VWL9" s="795"/>
      <c r="VWM9" s="795"/>
      <c r="VWN9" s="795"/>
      <c r="VWO9" s="795"/>
      <c r="VWP9" s="795"/>
      <c r="VWQ9" s="795"/>
      <c r="VWR9" s="795"/>
      <c r="VWS9" s="795"/>
      <c r="VWT9" s="795"/>
      <c r="VWU9" s="795"/>
      <c r="VWV9" s="795"/>
      <c r="VWW9" s="795"/>
      <c r="VWX9" s="795"/>
      <c r="VWY9" s="795"/>
      <c r="VWZ9" s="795"/>
      <c r="VXA9" s="795"/>
      <c r="VXB9" s="795"/>
      <c r="VXC9" s="795"/>
      <c r="VXD9" s="795"/>
      <c r="VXE9" s="795"/>
      <c r="VXF9" s="795"/>
      <c r="VXG9" s="795"/>
      <c r="VXH9" s="795"/>
      <c r="VXI9" s="795"/>
      <c r="VXJ9" s="795"/>
      <c r="VXK9" s="795"/>
      <c r="VXL9" s="795"/>
      <c r="VXM9" s="795"/>
      <c r="VXN9" s="795"/>
      <c r="VXO9" s="795"/>
      <c r="VXP9" s="795"/>
      <c r="VXQ9" s="795"/>
      <c r="VXR9" s="795"/>
      <c r="VXS9" s="795"/>
      <c r="VXT9" s="795"/>
      <c r="VXU9" s="795"/>
      <c r="VXV9" s="795"/>
      <c r="VXW9" s="795"/>
      <c r="VXX9" s="795"/>
      <c r="VXY9" s="795"/>
      <c r="VXZ9" s="795"/>
      <c r="VYA9" s="795"/>
      <c r="VYB9" s="795"/>
      <c r="VYC9" s="795"/>
      <c r="VYD9" s="795"/>
      <c r="VYE9" s="795"/>
      <c r="VYF9" s="795"/>
      <c r="VYG9" s="795"/>
      <c r="VYH9" s="795"/>
      <c r="VYI9" s="795"/>
      <c r="VYJ9" s="795"/>
      <c r="VYK9" s="795"/>
      <c r="VYL9" s="795"/>
      <c r="VYM9" s="795"/>
      <c r="VYN9" s="795"/>
      <c r="VYO9" s="795"/>
      <c r="VYP9" s="795"/>
      <c r="VYQ9" s="795"/>
      <c r="VYR9" s="795"/>
      <c r="VYS9" s="795"/>
      <c r="VYT9" s="795"/>
      <c r="VYU9" s="795"/>
      <c r="VYV9" s="795"/>
      <c r="VYW9" s="795"/>
      <c r="VYX9" s="795"/>
      <c r="VYY9" s="795"/>
      <c r="VYZ9" s="795"/>
      <c r="VZA9" s="795"/>
      <c r="VZB9" s="795"/>
      <c r="VZC9" s="795"/>
      <c r="VZD9" s="795"/>
      <c r="VZE9" s="795"/>
      <c r="VZF9" s="795"/>
      <c r="VZG9" s="795"/>
      <c r="VZH9" s="795"/>
      <c r="VZI9" s="795"/>
      <c r="VZJ9" s="795"/>
      <c r="VZK9" s="795"/>
      <c r="VZL9" s="795"/>
      <c r="VZM9" s="795"/>
      <c r="VZN9" s="795"/>
      <c r="VZO9" s="795"/>
      <c r="VZP9" s="795"/>
      <c r="VZQ9" s="795"/>
      <c r="VZR9" s="795"/>
      <c r="VZS9" s="795"/>
      <c r="VZT9" s="795"/>
      <c r="VZU9" s="795"/>
      <c r="VZV9" s="795"/>
      <c r="VZW9" s="795"/>
      <c r="VZX9" s="795"/>
      <c r="VZY9" s="795"/>
      <c r="VZZ9" s="795"/>
      <c r="WAA9" s="795"/>
      <c r="WAB9" s="795"/>
      <c r="WAC9" s="795"/>
      <c r="WAD9" s="795"/>
      <c r="WAE9" s="795"/>
      <c r="WAF9" s="795"/>
      <c r="WAG9" s="795"/>
      <c r="WAH9" s="795"/>
      <c r="WAI9" s="795"/>
      <c r="WAJ9" s="795"/>
      <c r="WAK9" s="795"/>
      <c r="WAL9" s="795"/>
      <c r="WAM9" s="795"/>
      <c r="WAN9" s="795"/>
      <c r="WAO9" s="795"/>
      <c r="WAP9" s="795"/>
      <c r="WAQ9" s="795"/>
      <c r="WAR9" s="795"/>
      <c r="WAS9" s="795"/>
      <c r="WAT9" s="795"/>
      <c r="WAU9" s="795"/>
      <c r="WAV9" s="795"/>
      <c r="WAW9" s="795"/>
      <c r="WAX9" s="795"/>
      <c r="WAY9" s="795"/>
      <c r="WAZ9" s="795"/>
      <c r="WBA9" s="795"/>
      <c r="WBB9" s="795"/>
      <c r="WBC9" s="795"/>
      <c r="WBD9" s="795"/>
      <c r="WBE9" s="795"/>
      <c r="WBF9" s="795"/>
      <c r="WBG9" s="795"/>
      <c r="WBH9" s="795"/>
      <c r="WBI9" s="795"/>
      <c r="WBJ9" s="795"/>
      <c r="WBK9" s="795"/>
      <c r="WBL9" s="795"/>
      <c r="WBM9" s="795"/>
      <c r="WBN9" s="795"/>
      <c r="WBO9" s="795"/>
      <c r="WBP9" s="795"/>
      <c r="WBQ9" s="795"/>
      <c r="WBR9" s="795"/>
      <c r="WBS9" s="795"/>
      <c r="WBT9" s="795"/>
      <c r="WBU9" s="795"/>
      <c r="WBV9" s="795"/>
      <c r="WBW9" s="795"/>
      <c r="WBX9" s="795"/>
      <c r="WBY9" s="795"/>
      <c r="WBZ9" s="795"/>
      <c r="WCA9" s="795"/>
      <c r="WCB9" s="795"/>
      <c r="WCC9" s="795"/>
      <c r="WCD9" s="795"/>
      <c r="WCE9" s="795"/>
      <c r="WCF9" s="795"/>
      <c r="WCG9" s="795"/>
      <c r="WCH9" s="795"/>
      <c r="WCI9" s="795"/>
      <c r="WCJ9" s="795"/>
      <c r="WCK9" s="795"/>
      <c r="WCL9" s="795"/>
      <c r="WCM9" s="795"/>
      <c r="WCN9" s="795"/>
      <c r="WCO9" s="795"/>
      <c r="WCP9" s="795"/>
      <c r="WCQ9" s="795"/>
      <c r="WCR9" s="795"/>
      <c r="WCS9" s="795"/>
      <c r="WCT9" s="795"/>
      <c r="WCU9" s="795"/>
      <c r="WCV9" s="795"/>
      <c r="WCW9" s="795"/>
      <c r="WCX9" s="795"/>
      <c r="WCY9" s="795"/>
      <c r="WCZ9" s="795"/>
      <c r="WDA9" s="795"/>
      <c r="WDB9" s="795"/>
      <c r="WDC9" s="795"/>
      <c r="WDD9" s="795"/>
      <c r="WDE9" s="795"/>
      <c r="WDF9" s="795"/>
      <c r="WDG9" s="795"/>
      <c r="WDH9" s="795"/>
      <c r="WDI9" s="795"/>
      <c r="WDJ9" s="795"/>
      <c r="WDK9" s="795"/>
      <c r="WDL9" s="795"/>
      <c r="WDM9" s="795"/>
      <c r="WDN9" s="795"/>
      <c r="WDO9" s="795"/>
      <c r="WDP9" s="795"/>
      <c r="WDQ9" s="795"/>
      <c r="WDR9" s="795"/>
      <c r="WDS9" s="795"/>
      <c r="WDT9" s="795"/>
      <c r="WDU9" s="795"/>
      <c r="WDV9" s="795"/>
      <c r="WDW9" s="795"/>
      <c r="WDX9" s="795"/>
      <c r="WDY9" s="795"/>
      <c r="WDZ9" s="795"/>
      <c r="WEA9" s="795"/>
      <c r="WEB9" s="795"/>
      <c r="WEC9" s="795"/>
      <c r="WED9" s="795"/>
      <c r="WEE9" s="795"/>
      <c r="WEF9" s="795"/>
      <c r="WEG9" s="795"/>
      <c r="WEH9" s="795"/>
      <c r="WEI9" s="795"/>
      <c r="WEJ9" s="795"/>
      <c r="WEK9" s="795"/>
      <c r="WEL9" s="795"/>
      <c r="WEM9" s="795"/>
      <c r="WEN9" s="795"/>
      <c r="WEO9" s="795"/>
      <c r="WEP9" s="795"/>
      <c r="WEQ9" s="795"/>
      <c r="WER9" s="795"/>
      <c r="WES9" s="795"/>
      <c r="WET9" s="795"/>
      <c r="WEU9" s="795"/>
      <c r="WEV9" s="795"/>
      <c r="WEW9" s="795"/>
      <c r="WEX9" s="795"/>
      <c r="WEY9" s="795"/>
      <c r="WEZ9" s="795"/>
      <c r="WFA9" s="795"/>
      <c r="WFB9" s="795"/>
      <c r="WFC9" s="795"/>
      <c r="WFD9" s="795"/>
      <c r="WFE9" s="795"/>
      <c r="WFF9" s="795"/>
      <c r="WFG9" s="795"/>
      <c r="WFH9" s="795"/>
      <c r="WFI9" s="795"/>
      <c r="WFJ9" s="795"/>
      <c r="WFK9" s="795"/>
      <c r="WFL9" s="795"/>
      <c r="WFM9" s="795"/>
      <c r="WFN9" s="795"/>
      <c r="WFO9" s="795"/>
      <c r="WFP9" s="795"/>
      <c r="WFQ9" s="795"/>
      <c r="WFR9" s="795"/>
      <c r="WFS9" s="795"/>
      <c r="WFT9" s="795"/>
      <c r="WFU9" s="795"/>
      <c r="WFV9" s="795"/>
      <c r="WFW9" s="795"/>
      <c r="WFX9" s="795"/>
      <c r="WFY9" s="795"/>
      <c r="WFZ9" s="795"/>
      <c r="WGA9" s="795"/>
      <c r="WGB9" s="795"/>
      <c r="WGC9" s="795"/>
      <c r="WGD9" s="795"/>
      <c r="WGE9" s="795"/>
      <c r="WGF9" s="795"/>
      <c r="WGG9" s="795"/>
      <c r="WGH9" s="795"/>
      <c r="WGI9" s="795"/>
      <c r="WGJ9" s="795"/>
      <c r="WGK9" s="795"/>
      <c r="WGL9" s="795"/>
      <c r="WGM9" s="795"/>
      <c r="WGN9" s="795"/>
      <c r="WGO9" s="795"/>
      <c r="WGP9" s="795"/>
      <c r="WGQ9" s="795"/>
      <c r="WGR9" s="795"/>
      <c r="WGS9" s="795"/>
      <c r="WGT9" s="795"/>
      <c r="WGU9" s="795"/>
      <c r="WGV9" s="795"/>
      <c r="WGW9" s="795"/>
      <c r="WGX9" s="795"/>
      <c r="WGY9" s="795"/>
      <c r="WGZ9" s="795"/>
      <c r="WHA9" s="795"/>
      <c r="WHB9" s="795"/>
      <c r="WHC9" s="795"/>
      <c r="WHD9" s="795"/>
      <c r="WHE9" s="795"/>
      <c r="WHF9" s="795"/>
      <c r="WHG9" s="795"/>
      <c r="WHH9" s="795"/>
      <c r="WHI9" s="795"/>
      <c r="WHJ9" s="795"/>
      <c r="WHK9" s="795"/>
      <c r="WHL9" s="795"/>
      <c r="WHM9" s="795"/>
      <c r="WHN9" s="795"/>
      <c r="WHO9" s="795"/>
      <c r="WHP9" s="795"/>
      <c r="WHQ9" s="795"/>
      <c r="WHR9" s="795"/>
      <c r="WHS9" s="795"/>
      <c r="WHT9" s="795"/>
      <c r="WHU9" s="795"/>
      <c r="WHV9" s="795"/>
      <c r="WHW9" s="795"/>
      <c r="WHX9" s="795"/>
      <c r="WHY9" s="795"/>
      <c r="WHZ9" s="795"/>
      <c r="WIA9" s="795"/>
      <c r="WIB9" s="795"/>
      <c r="WIC9" s="795"/>
      <c r="WID9" s="795"/>
      <c r="WIE9" s="795"/>
      <c r="WIF9" s="795"/>
      <c r="WIG9" s="795"/>
      <c r="WIH9" s="795"/>
      <c r="WII9" s="795"/>
      <c r="WIJ9" s="795"/>
      <c r="WIK9" s="795"/>
      <c r="WIL9" s="795"/>
      <c r="WIM9" s="795"/>
      <c r="WIN9" s="795"/>
      <c r="WIO9" s="795"/>
      <c r="WIP9" s="795"/>
      <c r="WIQ9" s="795"/>
      <c r="WIR9" s="795"/>
      <c r="WIS9" s="795"/>
      <c r="WIT9" s="795"/>
      <c r="WIU9" s="795"/>
      <c r="WIV9" s="795"/>
      <c r="WIW9" s="795"/>
      <c r="WIX9" s="795"/>
      <c r="WIY9" s="795"/>
      <c r="WIZ9" s="795"/>
      <c r="WJA9" s="795"/>
      <c r="WJB9" s="795"/>
      <c r="WJC9" s="795"/>
      <c r="WJD9" s="795"/>
      <c r="WJE9" s="795"/>
      <c r="WJF9" s="795"/>
      <c r="WJG9" s="795"/>
      <c r="WJH9" s="795"/>
      <c r="WJI9" s="795"/>
      <c r="WJJ9" s="795"/>
      <c r="WJK9" s="795"/>
      <c r="WJL9" s="795"/>
      <c r="WJM9" s="795"/>
      <c r="WJN9" s="795"/>
      <c r="WJO9" s="795"/>
      <c r="WJP9" s="795"/>
      <c r="WJQ9" s="795"/>
      <c r="WJR9" s="795"/>
      <c r="WJS9" s="795"/>
      <c r="WJT9" s="795"/>
      <c r="WJU9" s="795"/>
      <c r="WJV9" s="795"/>
      <c r="WJW9" s="795"/>
      <c r="WJX9" s="795"/>
      <c r="WJY9" s="795"/>
      <c r="WJZ9" s="795"/>
      <c r="WKA9" s="795"/>
      <c r="WKB9" s="795"/>
      <c r="WKC9" s="795"/>
      <c r="WKD9" s="795"/>
      <c r="WKE9" s="795"/>
      <c r="WKF9" s="795"/>
      <c r="WKG9" s="795"/>
      <c r="WKH9" s="795"/>
      <c r="WKI9" s="795"/>
      <c r="WKJ9" s="795"/>
      <c r="WKK9" s="795"/>
      <c r="WKL9" s="795"/>
      <c r="WKM9" s="795"/>
      <c r="WKN9" s="795"/>
      <c r="WKO9" s="795"/>
      <c r="WKP9" s="795"/>
      <c r="WKQ9" s="795"/>
      <c r="WKR9" s="795"/>
      <c r="WKS9" s="795"/>
      <c r="WKT9" s="795"/>
      <c r="WKU9" s="795"/>
      <c r="WKV9" s="795"/>
      <c r="WKW9" s="795"/>
      <c r="WKX9" s="795"/>
      <c r="WKY9" s="795"/>
      <c r="WKZ9" s="795"/>
      <c r="WLA9" s="795"/>
      <c r="WLB9" s="795"/>
      <c r="WLC9" s="795"/>
      <c r="WLD9" s="795"/>
      <c r="WLE9" s="795"/>
      <c r="WLF9" s="795"/>
      <c r="WLG9" s="795"/>
      <c r="WLH9" s="795"/>
      <c r="WLI9" s="795"/>
      <c r="WLJ9" s="795"/>
      <c r="WLK9" s="795"/>
      <c r="WLL9" s="795"/>
      <c r="WLM9" s="795"/>
      <c r="WLN9" s="795"/>
      <c r="WLO9" s="795"/>
      <c r="WLP9" s="795"/>
      <c r="WLQ9" s="795"/>
      <c r="WLR9" s="795"/>
      <c r="WLS9" s="795"/>
      <c r="WLT9" s="795"/>
      <c r="WLU9" s="795"/>
      <c r="WLV9" s="795"/>
      <c r="WLW9" s="795"/>
      <c r="WLX9" s="795"/>
      <c r="WLY9" s="795"/>
      <c r="WLZ9" s="795"/>
      <c r="WMA9" s="795"/>
      <c r="WMB9" s="795"/>
      <c r="WMC9" s="795"/>
      <c r="WMD9" s="795"/>
      <c r="WME9" s="795"/>
      <c r="WMF9" s="795"/>
      <c r="WMG9" s="795"/>
      <c r="WMH9" s="795"/>
      <c r="WMI9" s="795"/>
      <c r="WMJ9" s="795"/>
      <c r="WMK9" s="795"/>
      <c r="WML9" s="795"/>
      <c r="WMM9" s="795"/>
      <c r="WMN9" s="795"/>
      <c r="WMO9" s="795"/>
      <c r="WMP9" s="795"/>
      <c r="WMQ9" s="795"/>
      <c r="WMR9" s="795"/>
      <c r="WMS9" s="795"/>
      <c r="WMT9" s="795"/>
      <c r="WMU9" s="795"/>
      <c r="WMV9" s="795"/>
      <c r="WMW9" s="795"/>
      <c r="WMX9" s="795"/>
      <c r="WMY9" s="795"/>
      <c r="WMZ9" s="795"/>
      <c r="WNA9" s="795"/>
      <c r="WNB9" s="795"/>
      <c r="WNC9" s="795"/>
      <c r="WND9" s="795"/>
      <c r="WNE9" s="795"/>
      <c r="WNF9" s="795"/>
      <c r="WNG9" s="795"/>
      <c r="WNH9" s="795"/>
      <c r="WNI9" s="795"/>
      <c r="WNJ9" s="795"/>
      <c r="WNK9" s="795"/>
      <c r="WNL9" s="795"/>
      <c r="WNM9" s="795"/>
      <c r="WNN9" s="795"/>
      <c r="WNO9" s="795"/>
      <c r="WNP9" s="795"/>
      <c r="WNQ9" s="795"/>
      <c r="WNR9" s="795"/>
      <c r="WNS9" s="795"/>
      <c r="WNT9" s="795"/>
      <c r="WNU9" s="795"/>
      <c r="WNV9" s="795"/>
      <c r="WNW9" s="795"/>
      <c r="WNX9" s="795"/>
      <c r="WNY9" s="795"/>
      <c r="WNZ9" s="795"/>
      <c r="WOA9" s="795"/>
      <c r="WOB9" s="795"/>
      <c r="WOC9" s="795"/>
      <c r="WOD9" s="795"/>
      <c r="WOE9" s="795"/>
      <c r="WOF9" s="795"/>
      <c r="WOG9" s="795"/>
      <c r="WOH9" s="795"/>
      <c r="WOI9" s="795"/>
      <c r="WOJ9" s="795"/>
      <c r="WOK9" s="795"/>
      <c r="WOL9" s="795"/>
      <c r="WOM9" s="795"/>
      <c r="WON9" s="795"/>
      <c r="WOO9" s="795"/>
      <c r="WOP9" s="795"/>
      <c r="WOQ9" s="795"/>
      <c r="WOR9" s="795"/>
      <c r="WOS9" s="795"/>
      <c r="WOT9" s="795"/>
      <c r="WOU9" s="795"/>
      <c r="WOV9" s="795"/>
      <c r="WOW9" s="795"/>
      <c r="WOX9" s="795"/>
      <c r="WOY9" s="795"/>
      <c r="WOZ9" s="795"/>
      <c r="WPA9" s="795"/>
      <c r="WPB9" s="795"/>
      <c r="WPC9" s="795"/>
      <c r="WPD9" s="795"/>
      <c r="WPE9" s="795"/>
      <c r="WPF9" s="795"/>
      <c r="WPG9" s="795"/>
      <c r="WPH9" s="795"/>
      <c r="WPI9" s="795"/>
      <c r="WPJ9" s="795"/>
      <c r="WPK9" s="795"/>
      <c r="WPL9" s="795"/>
      <c r="WPM9" s="795"/>
      <c r="WPN9" s="795"/>
      <c r="WPO9" s="795"/>
      <c r="WPP9" s="795"/>
      <c r="WPQ9" s="795"/>
      <c r="WPR9" s="795"/>
      <c r="WPS9" s="795"/>
      <c r="WPT9" s="795"/>
      <c r="WPU9" s="795"/>
      <c r="WPV9" s="795"/>
      <c r="WPW9" s="795"/>
      <c r="WPX9" s="795"/>
      <c r="WPY9" s="795"/>
      <c r="WPZ9" s="795"/>
      <c r="WQA9" s="795"/>
      <c r="WQB9" s="795"/>
      <c r="WQC9" s="795"/>
      <c r="WQD9" s="795"/>
      <c r="WQE9" s="795"/>
      <c r="WQF9" s="795"/>
      <c r="WQG9" s="795"/>
      <c r="WQH9" s="795"/>
      <c r="WQI9" s="795"/>
      <c r="WQJ9" s="795"/>
      <c r="WQK9" s="795"/>
      <c r="WQL9" s="795"/>
      <c r="WQM9" s="795"/>
      <c r="WQN9" s="795"/>
      <c r="WQO9" s="795"/>
      <c r="WQP9" s="795"/>
      <c r="WQQ9" s="795"/>
      <c r="WQR9" s="795"/>
      <c r="WQS9" s="795"/>
      <c r="WQT9" s="795"/>
      <c r="WQU9" s="795"/>
      <c r="WQV9" s="795"/>
      <c r="WQW9" s="795"/>
      <c r="WQX9" s="795"/>
      <c r="WQY9" s="795"/>
      <c r="WQZ9" s="795"/>
      <c r="WRA9" s="795"/>
      <c r="WRB9" s="795"/>
      <c r="WRC9" s="795"/>
      <c r="WRD9" s="795"/>
      <c r="WRE9" s="795"/>
      <c r="WRF9" s="795"/>
      <c r="WRG9" s="795"/>
      <c r="WRH9" s="795"/>
      <c r="WRI9" s="795"/>
      <c r="WRJ9" s="795"/>
      <c r="WRK9" s="795"/>
      <c r="WRL9" s="795"/>
      <c r="WRM9" s="795"/>
      <c r="WRN9" s="795"/>
      <c r="WRO9" s="795"/>
      <c r="WRP9" s="795"/>
      <c r="WRQ9" s="795"/>
      <c r="WRR9" s="795"/>
      <c r="WRS9" s="795"/>
      <c r="WRT9" s="795"/>
      <c r="WRU9" s="795"/>
      <c r="WRV9" s="795"/>
      <c r="WRW9" s="795"/>
      <c r="WRX9" s="795"/>
      <c r="WRY9" s="795"/>
      <c r="WRZ9" s="795"/>
      <c r="WSA9" s="795"/>
      <c r="WSB9" s="795"/>
      <c r="WSC9" s="795"/>
      <c r="WSD9" s="795"/>
      <c r="WSE9" s="795"/>
      <c r="WSF9" s="795"/>
      <c r="WSG9" s="795"/>
      <c r="WSH9" s="795"/>
      <c r="WSI9" s="795"/>
      <c r="WSJ9" s="795"/>
      <c r="WSK9" s="795"/>
      <c r="WSL9" s="795"/>
      <c r="WSM9" s="795"/>
      <c r="WSN9" s="795"/>
      <c r="WSO9" s="795"/>
      <c r="WSP9" s="795"/>
      <c r="WSQ9" s="795"/>
      <c r="WSR9" s="795"/>
      <c r="WSS9" s="795"/>
      <c r="WST9" s="795"/>
      <c r="WSU9" s="795"/>
      <c r="WSV9" s="795"/>
      <c r="WSW9" s="795"/>
      <c r="WSX9" s="795"/>
      <c r="WSY9" s="795"/>
      <c r="WSZ9" s="795"/>
      <c r="WTA9" s="795"/>
      <c r="WTB9" s="795"/>
      <c r="WTC9" s="795"/>
      <c r="WTD9" s="795"/>
      <c r="WTE9" s="795"/>
      <c r="WTF9" s="795"/>
      <c r="WTG9" s="795"/>
      <c r="WTH9" s="795"/>
      <c r="WTI9" s="795"/>
      <c r="WTJ9" s="795"/>
      <c r="WTK9" s="795"/>
      <c r="WTL9" s="795"/>
      <c r="WTM9" s="795"/>
      <c r="WTN9" s="795"/>
      <c r="WTO9" s="795"/>
      <c r="WTP9" s="795"/>
      <c r="WTQ9" s="795"/>
      <c r="WTR9" s="795"/>
      <c r="WTS9" s="795"/>
      <c r="WTT9" s="795"/>
      <c r="WTU9" s="795"/>
      <c r="WTV9" s="795"/>
      <c r="WTW9" s="795"/>
      <c r="WTX9" s="795"/>
      <c r="WTY9" s="795"/>
      <c r="WTZ9" s="795"/>
      <c r="WUA9" s="795"/>
      <c r="WUB9" s="795"/>
      <c r="WUC9" s="795"/>
      <c r="WUD9" s="795"/>
      <c r="WUE9" s="795"/>
      <c r="WUF9" s="795"/>
      <c r="WUG9" s="795"/>
      <c r="WUH9" s="795"/>
      <c r="WUI9" s="795"/>
      <c r="WUJ9" s="795"/>
      <c r="WUK9" s="795"/>
      <c r="WUL9" s="795"/>
      <c r="WUM9" s="795"/>
      <c r="WUN9" s="795"/>
      <c r="WUO9" s="795"/>
      <c r="WUP9" s="795"/>
      <c r="WUQ9" s="795"/>
      <c r="WUR9" s="795"/>
      <c r="WUS9" s="795"/>
      <c r="WUT9" s="795"/>
      <c r="WUU9" s="795"/>
      <c r="WUV9" s="795"/>
      <c r="WUW9" s="795"/>
      <c r="WUX9" s="795"/>
      <c r="WUY9" s="795"/>
      <c r="WUZ9" s="795"/>
      <c r="WVA9" s="795"/>
      <c r="WVB9" s="795"/>
      <c r="WVC9" s="795"/>
      <c r="WVD9" s="795"/>
      <c r="WVE9" s="795"/>
      <c r="WVF9" s="795"/>
      <c r="WVG9" s="795"/>
      <c r="WVH9" s="795"/>
      <c r="WVI9" s="795"/>
      <c r="WVJ9" s="795"/>
      <c r="WVK9" s="795"/>
      <c r="WVL9" s="795"/>
      <c r="WVM9" s="795"/>
      <c r="WVN9" s="795"/>
      <c r="WVO9" s="795"/>
      <c r="WVP9" s="795"/>
      <c r="WVQ9" s="795"/>
      <c r="WVR9" s="795"/>
      <c r="WVS9" s="795"/>
      <c r="WVT9" s="795"/>
      <c r="WVU9" s="795"/>
      <c r="WVV9" s="795"/>
      <c r="WVW9" s="795"/>
      <c r="WVX9" s="795"/>
      <c r="WVY9" s="795"/>
      <c r="WVZ9" s="795"/>
      <c r="WWA9" s="795"/>
      <c r="WWB9" s="795"/>
      <c r="WWC9" s="795"/>
      <c r="WWD9" s="795"/>
      <c r="WWE9" s="795"/>
      <c r="WWF9" s="795"/>
      <c r="WWG9" s="795"/>
      <c r="WWH9" s="795"/>
      <c r="WWI9" s="795"/>
      <c r="WWJ9" s="795"/>
      <c r="WWK9" s="795"/>
      <c r="WWL9" s="795"/>
      <c r="WWM9" s="795"/>
      <c r="WWN9" s="795"/>
      <c r="WWO9" s="795"/>
      <c r="WWP9" s="795"/>
      <c r="WWQ9" s="795"/>
      <c r="WWR9" s="795"/>
      <c r="WWS9" s="795"/>
      <c r="WWT9" s="795"/>
      <c r="WWU9" s="795"/>
      <c r="WWV9" s="795"/>
      <c r="WWW9" s="795"/>
      <c r="WWX9" s="795"/>
      <c r="WWY9" s="795"/>
      <c r="WWZ9" s="795"/>
      <c r="WXA9" s="795"/>
      <c r="WXB9" s="795"/>
      <c r="WXC9" s="795"/>
      <c r="WXD9" s="795"/>
      <c r="WXE9" s="795"/>
      <c r="WXF9" s="795"/>
      <c r="WXG9" s="795"/>
      <c r="WXH9" s="795"/>
      <c r="WXI9" s="795"/>
      <c r="WXJ9" s="795"/>
      <c r="WXK9" s="795"/>
      <c r="WXL9" s="795"/>
      <c r="WXM9" s="795"/>
      <c r="WXN9" s="795"/>
      <c r="WXO9" s="795"/>
      <c r="WXP9" s="795"/>
      <c r="WXQ9" s="795"/>
      <c r="WXR9" s="795"/>
      <c r="WXS9" s="795"/>
      <c r="WXT9" s="795"/>
      <c r="WXU9" s="795"/>
      <c r="WXV9" s="795"/>
      <c r="WXW9" s="795"/>
      <c r="WXX9" s="795"/>
      <c r="WXY9" s="795"/>
      <c r="WXZ9" s="795"/>
      <c r="WYA9" s="795"/>
      <c r="WYB9" s="795"/>
      <c r="WYC9" s="795"/>
      <c r="WYD9" s="795"/>
      <c r="WYE9" s="795"/>
      <c r="WYF9" s="795"/>
      <c r="WYG9" s="795"/>
      <c r="WYH9" s="795"/>
      <c r="WYI9" s="795"/>
      <c r="WYJ9" s="795"/>
      <c r="WYK9" s="795"/>
      <c r="WYL9" s="795"/>
      <c r="WYM9" s="795"/>
      <c r="WYN9" s="795"/>
      <c r="WYO9" s="795"/>
      <c r="WYP9" s="795"/>
      <c r="WYQ9" s="795"/>
      <c r="WYR9" s="795"/>
      <c r="WYS9" s="795"/>
      <c r="WYT9" s="795"/>
      <c r="WYU9" s="795"/>
      <c r="WYV9" s="795"/>
      <c r="WYW9" s="795"/>
      <c r="WYX9" s="795"/>
      <c r="WYY9" s="795"/>
      <c r="WYZ9" s="795"/>
      <c r="WZA9" s="795"/>
      <c r="WZB9" s="795"/>
      <c r="WZC9" s="795"/>
      <c r="WZD9" s="795"/>
      <c r="WZE9" s="795"/>
      <c r="WZF9" s="795"/>
      <c r="WZG9" s="795"/>
      <c r="WZH9" s="795"/>
      <c r="WZI9" s="795"/>
      <c r="WZJ9" s="795"/>
      <c r="WZK9" s="795"/>
      <c r="WZL9" s="795"/>
      <c r="WZM9" s="795"/>
      <c r="WZN9" s="795"/>
      <c r="WZO9" s="795"/>
      <c r="WZP9" s="795"/>
      <c r="WZQ9" s="795"/>
      <c r="WZR9" s="795"/>
      <c r="WZS9" s="795"/>
      <c r="WZT9" s="795"/>
      <c r="WZU9" s="795"/>
      <c r="WZV9" s="795"/>
      <c r="WZW9" s="795"/>
      <c r="WZX9" s="795"/>
      <c r="WZY9" s="795"/>
      <c r="WZZ9" s="795"/>
      <c r="XAA9" s="795"/>
      <c r="XAB9" s="795"/>
      <c r="XAC9" s="795"/>
      <c r="XAD9" s="795"/>
      <c r="XAE9" s="795"/>
      <c r="XAF9" s="795"/>
      <c r="XAG9" s="795"/>
      <c r="XAH9" s="795"/>
      <c r="XAI9" s="795"/>
      <c r="XAJ9" s="795"/>
      <c r="XAK9" s="795"/>
      <c r="XAL9" s="795"/>
      <c r="XAM9" s="795"/>
      <c r="XAN9" s="795"/>
      <c r="XAO9" s="795"/>
      <c r="XAP9" s="795"/>
      <c r="XAQ9" s="795"/>
      <c r="XAR9" s="795"/>
      <c r="XAS9" s="795"/>
      <c r="XAT9" s="795"/>
      <c r="XAU9" s="795"/>
      <c r="XAV9" s="795"/>
      <c r="XAW9" s="795"/>
      <c r="XAX9" s="795"/>
      <c r="XAY9" s="795"/>
      <c r="XAZ9" s="795"/>
      <c r="XBA9" s="795"/>
      <c r="XBB9" s="795"/>
      <c r="XBC9" s="795"/>
      <c r="XBD9" s="795"/>
      <c r="XBE9" s="795"/>
      <c r="XBF9" s="795"/>
      <c r="XBG9" s="795"/>
      <c r="XBH9" s="795"/>
      <c r="XBI9" s="795"/>
      <c r="XBJ9" s="795"/>
      <c r="XBK9" s="795"/>
      <c r="XBL9" s="795"/>
      <c r="XBM9" s="795"/>
      <c r="XBN9" s="795"/>
      <c r="XBO9" s="795"/>
      <c r="XBP9" s="795"/>
      <c r="XBQ9" s="795"/>
      <c r="XBR9" s="795"/>
      <c r="XBS9" s="795"/>
      <c r="XBT9" s="795"/>
      <c r="XBU9" s="795"/>
      <c r="XBV9" s="795"/>
      <c r="XBW9" s="795"/>
      <c r="XBX9" s="795"/>
      <c r="XBY9" s="795"/>
      <c r="XBZ9" s="795"/>
      <c r="XCA9" s="795"/>
      <c r="XCB9" s="795"/>
      <c r="XCC9" s="795"/>
      <c r="XCD9" s="795"/>
      <c r="XCE9" s="795"/>
      <c r="XCF9" s="795"/>
      <c r="XCG9" s="795"/>
      <c r="XCH9" s="795"/>
      <c r="XCI9" s="795"/>
      <c r="XCJ9" s="795"/>
      <c r="XCK9" s="795"/>
      <c r="XCL9" s="795"/>
      <c r="XCM9" s="795"/>
      <c r="XCN9" s="795"/>
      <c r="XCO9" s="795"/>
      <c r="XCP9" s="795"/>
      <c r="XCQ9" s="795"/>
      <c r="XCR9" s="795"/>
      <c r="XCS9" s="795"/>
      <c r="XCT9" s="795"/>
      <c r="XCU9" s="795"/>
      <c r="XCV9" s="795"/>
      <c r="XCW9" s="795"/>
      <c r="XCX9" s="795"/>
      <c r="XCY9" s="795"/>
      <c r="XCZ9" s="795"/>
      <c r="XDA9" s="795"/>
      <c r="XDB9" s="795"/>
      <c r="XDC9" s="795"/>
      <c r="XDD9" s="795"/>
      <c r="XDE9" s="795"/>
      <c r="XDF9" s="795"/>
      <c r="XDG9" s="795"/>
      <c r="XDH9" s="795"/>
      <c r="XDI9" s="795"/>
      <c r="XDJ9" s="795"/>
      <c r="XDK9" s="795"/>
      <c r="XDL9" s="795"/>
      <c r="XDM9" s="795"/>
      <c r="XDN9" s="795"/>
      <c r="XDO9" s="795"/>
      <c r="XDP9" s="795"/>
      <c r="XDQ9" s="795"/>
      <c r="XDR9" s="795"/>
      <c r="XDS9" s="795"/>
      <c r="XDT9" s="795"/>
      <c r="XDU9" s="795"/>
      <c r="XDV9" s="795"/>
      <c r="XDW9" s="795"/>
      <c r="XDX9" s="795"/>
      <c r="XDY9" s="795"/>
      <c r="XDZ9" s="795"/>
      <c r="XEA9" s="795"/>
      <c r="XEB9" s="795"/>
      <c r="XEC9" s="795"/>
      <c r="XED9" s="795"/>
      <c r="XEE9" s="795"/>
      <c r="XEF9" s="795"/>
      <c r="XEG9" s="795"/>
      <c r="XEH9" s="795"/>
      <c r="XEI9" s="795"/>
      <c r="XEJ9" s="795"/>
      <c r="XEK9" s="795"/>
      <c r="XEL9" s="795"/>
      <c r="XEM9" s="795"/>
      <c r="XEN9" s="795"/>
      <c r="XEO9" s="795"/>
      <c r="XEP9" s="795"/>
      <c r="XEQ9" s="795"/>
      <c r="XER9" s="795"/>
      <c r="XES9" s="795"/>
      <c r="XET9" s="795"/>
      <c r="XEU9" s="795"/>
      <c r="XEV9" s="795"/>
      <c r="XEW9" s="795"/>
      <c r="XEX9" s="795"/>
      <c r="XEY9" s="795"/>
    </row>
    <row r="10" spans="1:16379" ht="15.95" customHeight="1">
      <c r="A10" s="1822"/>
      <c r="B10" s="1115" t="s">
        <v>8996</v>
      </c>
      <c r="C10" s="1542" t="s">
        <v>8997</v>
      </c>
      <c r="D10" s="1542" t="s">
        <v>8979</v>
      </c>
      <c r="E10" s="1542" t="s">
        <v>8979</v>
      </c>
      <c r="F10" s="1542">
        <v>13510348175</v>
      </c>
      <c r="G10" s="1542">
        <v>696175</v>
      </c>
      <c r="H10" s="1113" t="s">
        <v>8998</v>
      </c>
      <c r="J10" s="184"/>
      <c r="K10" s="184"/>
    </row>
    <row r="11" spans="1:16379" ht="15.95" customHeight="1">
      <c r="A11" s="1822"/>
      <c r="B11" s="1023" t="s">
        <v>8999</v>
      </c>
      <c r="C11" s="1023" t="s">
        <v>9000</v>
      </c>
      <c r="D11" s="1023" t="s">
        <v>8979</v>
      </c>
      <c r="E11" s="1023" t="s">
        <v>8979</v>
      </c>
      <c r="F11" s="1025">
        <v>13682403801</v>
      </c>
      <c r="G11" s="1023">
        <v>663801</v>
      </c>
      <c r="H11" s="1113" t="s">
        <v>8979</v>
      </c>
      <c r="J11" s="184"/>
      <c r="K11" s="184"/>
    </row>
    <row r="12" spans="1:16379" ht="15.95" customHeight="1">
      <c r="A12" s="1822"/>
      <c r="B12" s="1023" t="s">
        <v>10071</v>
      </c>
      <c r="C12" s="1023" t="s">
        <v>10072</v>
      </c>
      <c r="D12" s="1023">
        <v>29689261</v>
      </c>
      <c r="E12" s="1116">
        <v>1261</v>
      </c>
      <c r="F12" s="1117">
        <v>13714225498</v>
      </c>
      <c r="G12" s="1118">
        <v>696888</v>
      </c>
      <c r="H12" s="1113" t="s">
        <v>10074</v>
      </c>
      <c r="J12" s="184"/>
      <c r="K12" s="184"/>
    </row>
    <row r="13" spans="1:16379" ht="15.95" customHeight="1">
      <c r="A13" s="1822"/>
      <c r="B13" s="1542" t="s">
        <v>17791</v>
      </c>
      <c r="C13" s="1546" t="s">
        <v>343</v>
      </c>
      <c r="D13" s="1023" t="s">
        <v>8979</v>
      </c>
      <c r="E13" s="1116" t="s">
        <v>8979</v>
      </c>
      <c r="F13" s="1117">
        <v>18923733571</v>
      </c>
      <c r="G13" s="1118" t="s">
        <v>8979</v>
      </c>
      <c r="H13" s="1113" t="s">
        <v>8979</v>
      </c>
      <c r="J13" s="184"/>
      <c r="K13" s="184"/>
    </row>
    <row r="14" spans="1:16379" ht="15.95" customHeight="1">
      <c r="A14" s="1823" t="s">
        <v>198</v>
      </c>
      <c r="B14" s="1023" t="s">
        <v>9001</v>
      </c>
      <c r="C14" s="1025" t="s">
        <v>9002</v>
      </c>
      <c r="D14" s="1023">
        <v>29689255</v>
      </c>
      <c r="E14" s="1023">
        <v>1255</v>
      </c>
      <c r="F14" s="788">
        <v>13926593116</v>
      </c>
      <c r="G14" s="1023">
        <v>6256</v>
      </c>
      <c r="H14" s="1113" t="s">
        <v>9003</v>
      </c>
      <c r="J14" s="184"/>
      <c r="K14" s="184"/>
    </row>
    <row r="15" spans="1:16379" ht="15.95" customHeight="1">
      <c r="A15" s="1823"/>
      <c r="B15" s="1116" t="s">
        <v>9004</v>
      </c>
      <c r="C15" s="1023" t="s">
        <v>9005</v>
      </c>
      <c r="D15" s="1118">
        <v>29689232</v>
      </c>
      <c r="E15" s="1023">
        <v>1232</v>
      </c>
      <c r="F15" s="1023">
        <v>15602997075</v>
      </c>
      <c r="G15" s="1023" t="s">
        <v>8979</v>
      </c>
      <c r="H15" s="1113" t="s">
        <v>9006</v>
      </c>
      <c r="J15" s="184"/>
    </row>
    <row r="16" spans="1:16379" ht="15.95" customHeight="1">
      <c r="A16" s="1823"/>
      <c r="B16" s="1023" t="s">
        <v>9007</v>
      </c>
      <c r="C16" s="1023" t="s">
        <v>9008</v>
      </c>
      <c r="D16" s="1023">
        <v>27357101</v>
      </c>
      <c r="E16" s="1023">
        <v>5101</v>
      </c>
      <c r="F16" s="1023">
        <v>15914197593</v>
      </c>
      <c r="G16" s="1023">
        <v>677593</v>
      </c>
      <c r="H16" s="1113" t="s">
        <v>9009</v>
      </c>
      <c r="J16" s="184"/>
    </row>
    <row r="17" spans="1:13 2786:2787" ht="15.95" customHeight="1">
      <c r="A17" s="1823"/>
      <c r="B17" s="1119" t="s">
        <v>9010</v>
      </c>
      <c r="C17" s="1528" t="s">
        <v>9011</v>
      </c>
      <c r="D17" s="1528">
        <v>29689269</v>
      </c>
      <c r="E17" s="1528">
        <v>1269</v>
      </c>
      <c r="F17" s="1528">
        <v>13717090876</v>
      </c>
      <c r="G17" s="1528">
        <v>696876</v>
      </c>
      <c r="H17" s="1113" t="s">
        <v>9012</v>
      </c>
      <c r="J17" s="184"/>
      <c r="M17" s="2" t="s">
        <v>9013</v>
      </c>
    </row>
    <row r="18" spans="1:13 2786:2787" s="181" customFormat="1" ht="15.95" customHeight="1">
      <c r="A18" s="1823"/>
      <c r="B18" s="1119" t="s">
        <v>9014</v>
      </c>
      <c r="C18" s="1528" t="s">
        <v>9015</v>
      </c>
      <c r="D18" s="1023">
        <v>29689255</v>
      </c>
      <c r="E18" s="1023">
        <v>1255</v>
      </c>
      <c r="F18" s="1528">
        <v>18320919420</v>
      </c>
      <c r="G18" s="1023">
        <v>669420</v>
      </c>
      <c r="H18" s="1113" t="s">
        <v>9016</v>
      </c>
      <c r="I18" s="2"/>
      <c r="J18" s="180"/>
    </row>
    <row r="19" spans="1:13 2786:2787" ht="15.95" customHeight="1">
      <c r="A19" s="1823" t="s">
        <v>955</v>
      </c>
      <c r="B19" s="1023" t="s">
        <v>9017</v>
      </c>
      <c r="C19" s="1120" t="s">
        <v>9018</v>
      </c>
      <c r="D19" s="1120">
        <v>29689263</v>
      </c>
      <c r="E19" s="1023">
        <v>1263</v>
      </c>
      <c r="F19" s="1120">
        <v>15814484026</v>
      </c>
      <c r="G19" s="1120">
        <v>694026</v>
      </c>
      <c r="H19" s="1113" t="s">
        <v>9019</v>
      </c>
      <c r="J19" s="184"/>
      <c r="DCD19" s="184"/>
      <c r="DCE19" s="184"/>
    </row>
    <row r="20" spans="1:13 2786:2787" ht="15.95" customHeight="1">
      <c r="A20" s="1823"/>
      <c r="B20" s="1023" t="s">
        <v>9020</v>
      </c>
      <c r="C20" s="1120" t="s">
        <v>5688</v>
      </c>
      <c r="D20" s="1023" t="s">
        <v>8979</v>
      </c>
      <c r="E20" s="1023" t="s">
        <v>8979</v>
      </c>
      <c r="F20" s="1120">
        <v>13692285038</v>
      </c>
      <c r="G20" s="1120">
        <v>696038</v>
      </c>
      <c r="H20" s="1113" t="s">
        <v>9021</v>
      </c>
      <c r="J20" s="184"/>
      <c r="DCD20" s="184"/>
      <c r="DCE20" s="184"/>
    </row>
    <row r="21" spans="1:13 2786:2787" ht="15.95" customHeight="1">
      <c r="A21" s="1823"/>
      <c r="B21" s="1023" t="s">
        <v>9022</v>
      </c>
      <c r="C21" s="1120" t="s">
        <v>9023</v>
      </c>
      <c r="D21" s="1023">
        <v>29689241</v>
      </c>
      <c r="E21" s="1023">
        <v>1241</v>
      </c>
      <c r="F21" s="1120">
        <v>15012887534</v>
      </c>
      <c r="G21" s="1120" t="s">
        <v>8979</v>
      </c>
      <c r="H21" s="1113" t="s">
        <v>9024</v>
      </c>
      <c r="J21" s="184"/>
      <c r="DCD21" s="184"/>
      <c r="DCE21" s="184"/>
    </row>
    <row r="22" spans="1:13 2786:2787" ht="15.95" customHeight="1">
      <c r="A22" s="1823"/>
      <c r="B22" s="1023" t="s">
        <v>9025</v>
      </c>
      <c r="C22" s="1120" t="s">
        <v>9026</v>
      </c>
      <c r="D22" s="1023" t="s">
        <v>8979</v>
      </c>
      <c r="E22" s="1023" t="s">
        <v>8979</v>
      </c>
      <c r="F22" s="1120">
        <v>13510207459</v>
      </c>
      <c r="G22" s="1120">
        <v>696459</v>
      </c>
      <c r="H22" s="1113" t="s">
        <v>9027</v>
      </c>
      <c r="J22" s="184"/>
      <c r="DCD22" s="184"/>
      <c r="DCE22" s="184"/>
    </row>
    <row r="23" spans="1:13 2786:2787" ht="15.95" customHeight="1">
      <c r="A23" s="1823"/>
      <c r="B23" s="1023" t="s">
        <v>9029</v>
      </c>
      <c r="C23" s="1120" t="s">
        <v>9030</v>
      </c>
      <c r="D23" s="1023" t="s">
        <v>8979</v>
      </c>
      <c r="E23" s="1023" t="s">
        <v>8979</v>
      </c>
      <c r="F23" s="1120">
        <v>13714115209</v>
      </c>
      <c r="G23" s="1023" t="s">
        <v>8979</v>
      </c>
      <c r="H23" s="1113" t="s">
        <v>9031</v>
      </c>
      <c r="J23" s="184"/>
    </row>
    <row r="24" spans="1:13 2786:2787" ht="15.95" customHeight="1">
      <c r="A24" s="1823"/>
      <c r="B24" s="1023" t="s">
        <v>9032</v>
      </c>
      <c r="C24" s="1120" t="s">
        <v>9033</v>
      </c>
      <c r="D24" s="1023">
        <v>29359245</v>
      </c>
      <c r="E24" s="1023">
        <v>1245</v>
      </c>
      <c r="F24" s="789">
        <v>15191865183</v>
      </c>
      <c r="G24" s="1023" t="s">
        <v>8979</v>
      </c>
      <c r="H24" s="1113" t="s">
        <v>9034</v>
      </c>
      <c r="J24" s="184"/>
    </row>
    <row r="25" spans="1:13 2786:2787" ht="15.95" customHeight="1">
      <c r="A25" s="1823"/>
      <c r="B25" s="1023" t="s">
        <v>9035</v>
      </c>
      <c r="C25" s="1120" t="s">
        <v>9036</v>
      </c>
      <c r="D25" s="1023" t="s">
        <v>8979</v>
      </c>
      <c r="E25" s="1023" t="s">
        <v>8979</v>
      </c>
      <c r="F25" s="1120">
        <v>18995658040</v>
      </c>
      <c r="G25" s="1023" t="s">
        <v>8979</v>
      </c>
      <c r="H25" s="1113" t="s">
        <v>9037</v>
      </c>
      <c r="J25" s="184"/>
    </row>
    <row r="26" spans="1:13 2786:2787" ht="15.95" customHeight="1">
      <c r="A26" s="1823"/>
      <c r="B26" s="1023" t="s">
        <v>9038</v>
      </c>
      <c r="C26" s="1120" t="s">
        <v>9039</v>
      </c>
      <c r="D26" s="789">
        <v>27357155</v>
      </c>
      <c r="E26" s="1023">
        <v>5155</v>
      </c>
      <c r="F26" s="789">
        <v>18938095587</v>
      </c>
      <c r="G26" s="1023" t="s">
        <v>8979</v>
      </c>
      <c r="H26" s="1113" t="s">
        <v>9040</v>
      </c>
      <c r="J26" s="184"/>
    </row>
    <row r="27" spans="1:13 2786:2787" ht="15.95" customHeight="1">
      <c r="A27" s="1823"/>
      <c r="B27" s="1023" t="s">
        <v>9041</v>
      </c>
      <c r="C27" s="1121" t="s">
        <v>9042</v>
      </c>
      <c r="D27" s="1023" t="s">
        <v>8979</v>
      </c>
      <c r="E27" s="1023" t="s">
        <v>8979</v>
      </c>
      <c r="F27" s="1122">
        <v>17688778906</v>
      </c>
      <c r="G27" s="1023" t="s">
        <v>8979</v>
      </c>
      <c r="H27" s="1113" t="s">
        <v>9043</v>
      </c>
      <c r="J27" s="184"/>
    </row>
    <row r="28" spans="1:13 2786:2787" ht="15.95" customHeight="1">
      <c r="A28" s="1823"/>
      <c r="B28" s="1542" t="s">
        <v>17215</v>
      </c>
      <c r="C28" s="1546" t="s">
        <v>17216</v>
      </c>
      <c r="D28" s="1023" t="s">
        <v>8979</v>
      </c>
      <c r="E28" s="1023" t="s">
        <v>8979</v>
      </c>
      <c r="F28" s="1038" t="s">
        <v>17217</v>
      </c>
      <c r="G28" s="1023" t="s">
        <v>8979</v>
      </c>
      <c r="H28" s="1113" t="s">
        <v>17218</v>
      </c>
      <c r="J28" s="184"/>
    </row>
    <row r="29" spans="1:13 2786:2787" ht="15.95" customHeight="1">
      <c r="A29" s="1823"/>
      <c r="B29" s="1542" t="s">
        <v>17219</v>
      </c>
      <c r="C29" s="1542" t="s">
        <v>17220</v>
      </c>
      <c r="D29" s="1023" t="s">
        <v>8979</v>
      </c>
      <c r="E29" s="1116" t="s">
        <v>8979</v>
      </c>
      <c r="F29" s="1117">
        <v>15622837923</v>
      </c>
      <c r="G29" s="1118" t="s">
        <v>8979</v>
      </c>
      <c r="H29" s="1113" t="s">
        <v>17221</v>
      </c>
      <c r="J29" s="184"/>
    </row>
    <row r="30" spans="1:13 2786:2787" ht="15.95" customHeight="1">
      <c r="A30" s="1820" t="s">
        <v>721</v>
      </c>
      <c r="B30" s="1123" t="s">
        <v>9044</v>
      </c>
      <c r="C30" s="1023" t="s">
        <v>9045</v>
      </c>
      <c r="D30" s="788">
        <v>27357112</v>
      </c>
      <c r="E30" s="1120">
        <v>5112</v>
      </c>
      <c r="F30" s="790">
        <v>13480958179</v>
      </c>
      <c r="G30" s="1120">
        <v>696179</v>
      </c>
      <c r="H30" s="1113" t="s">
        <v>9046</v>
      </c>
      <c r="J30" s="184" t="s">
        <v>9047</v>
      </c>
    </row>
    <row r="31" spans="1:13 2786:2787" ht="15.95" customHeight="1">
      <c r="A31" s="1820"/>
      <c r="B31" s="1542" t="s">
        <v>9048</v>
      </c>
      <c r="C31" s="1023" t="s">
        <v>9049</v>
      </c>
      <c r="D31" s="793">
        <v>27357118</v>
      </c>
      <c r="E31" s="1542">
        <v>5118</v>
      </c>
      <c r="F31" s="1023">
        <v>13828767299</v>
      </c>
      <c r="G31" s="1023">
        <v>696299</v>
      </c>
      <c r="H31" s="1113" t="s">
        <v>9050</v>
      </c>
      <c r="J31" s="184"/>
      <c r="K31" s="2" t="s">
        <v>9051</v>
      </c>
    </row>
    <row r="32" spans="1:13 2786:2787" ht="15.95" customHeight="1">
      <c r="A32" s="1820"/>
      <c r="B32" s="1542" t="s">
        <v>9052</v>
      </c>
      <c r="C32" s="1023" t="s">
        <v>9053</v>
      </c>
      <c r="D32" s="793">
        <v>27357185</v>
      </c>
      <c r="E32" s="1542">
        <v>5185</v>
      </c>
      <c r="F32" s="1023">
        <v>13538249682</v>
      </c>
      <c r="G32" s="1542">
        <v>679682</v>
      </c>
      <c r="H32" s="1033" t="s">
        <v>9054</v>
      </c>
      <c r="J32" s="184"/>
    </row>
    <row r="33" spans="1:10" ht="15.95" customHeight="1">
      <c r="A33" s="1820"/>
      <c r="B33" s="1544" t="s">
        <v>9055</v>
      </c>
      <c r="C33" s="1542" t="s">
        <v>9056</v>
      </c>
      <c r="D33" s="1544">
        <v>27357146</v>
      </c>
      <c r="E33" s="1542">
        <v>5146</v>
      </c>
      <c r="F33" s="1542">
        <v>13714900016</v>
      </c>
      <c r="G33" s="1542">
        <v>670016</v>
      </c>
      <c r="H33" s="1033" t="s">
        <v>9057</v>
      </c>
      <c r="J33" s="184"/>
    </row>
    <row r="34" spans="1:10" ht="15.95" customHeight="1">
      <c r="A34" s="1820"/>
      <c r="B34" s="1544" t="s">
        <v>9058</v>
      </c>
      <c r="C34" s="1542" t="s">
        <v>9059</v>
      </c>
      <c r="D34" s="1544">
        <v>27357164</v>
      </c>
      <c r="E34" s="1542">
        <v>5164</v>
      </c>
      <c r="F34" s="1542">
        <v>15013527260</v>
      </c>
      <c r="G34" s="1542">
        <v>687260</v>
      </c>
      <c r="H34" s="1033" t="s">
        <v>9060</v>
      </c>
      <c r="J34" s="184"/>
    </row>
    <row r="35" spans="1:10" ht="15.95" customHeight="1">
      <c r="A35" s="1820"/>
      <c r="B35" s="1544" t="s">
        <v>9061</v>
      </c>
      <c r="C35" s="1544" t="s">
        <v>9062</v>
      </c>
      <c r="D35" s="1544">
        <v>27357185</v>
      </c>
      <c r="E35" s="1544">
        <v>5185</v>
      </c>
      <c r="F35" s="1544">
        <v>13798229771</v>
      </c>
      <c r="G35" s="1544">
        <v>669771</v>
      </c>
      <c r="H35" s="1033" t="s">
        <v>9063</v>
      </c>
      <c r="J35" s="184"/>
    </row>
    <row r="36" spans="1:10" ht="15.95" customHeight="1">
      <c r="A36" s="1820"/>
      <c r="B36" s="1542" t="s">
        <v>9067</v>
      </c>
      <c r="C36" s="1544" t="s">
        <v>9068</v>
      </c>
      <c r="D36" s="1023">
        <v>27357149</v>
      </c>
      <c r="E36" s="1023">
        <v>5149</v>
      </c>
      <c r="F36" s="1125">
        <v>15986846261</v>
      </c>
      <c r="G36" s="1544">
        <v>686261</v>
      </c>
      <c r="H36" s="1033" t="s">
        <v>9069</v>
      </c>
      <c r="J36" s="184"/>
    </row>
    <row r="37" spans="1:10" ht="15.95" customHeight="1">
      <c r="A37" s="1820"/>
      <c r="B37" s="1542" t="s">
        <v>9070</v>
      </c>
      <c r="C37" s="1544" t="s">
        <v>9071</v>
      </c>
      <c r="D37" s="1023">
        <v>27357195</v>
      </c>
      <c r="E37" s="1116">
        <v>5195</v>
      </c>
      <c r="F37" s="1117">
        <v>13632842426</v>
      </c>
      <c r="G37" s="1118">
        <v>612426</v>
      </c>
      <c r="H37" s="1033" t="s">
        <v>9072</v>
      </c>
      <c r="J37" s="184"/>
    </row>
    <row r="38" spans="1:10" ht="15.95" customHeight="1">
      <c r="A38" s="1820"/>
      <c r="B38" s="1542" t="s">
        <v>17222</v>
      </c>
      <c r="C38" s="1544" t="s">
        <v>17223</v>
      </c>
      <c r="D38" s="1023">
        <v>29689251</v>
      </c>
      <c r="E38" s="1023">
        <v>1251</v>
      </c>
      <c r="F38" s="1117">
        <v>15012983511</v>
      </c>
      <c r="G38" s="1023" t="s">
        <v>8979</v>
      </c>
      <c r="H38" s="1033" t="s">
        <v>17224</v>
      </c>
      <c r="J38" s="184"/>
    </row>
    <row r="39" spans="1:10" ht="15.95" customHeight="1">
      <c r="A39" s="1820" t="s">
        <v>2377</v>
      </c>
      <c r="B39" s="1544" t="s">
        <v>9073</v>
      </c>
      <c r="C39" s="1542" t="s">
        <v>9074</v>
      </c>
      <c r="D39" s="1542">
        <v>27357166</v>
      </c>
      <c r="E39" s="1542">
        <v>5166</v>
      </c>
      <c r="F39" s="1542">
        <v>13632837935</v>
      </c>
      <c r="G39" s="1542">
        <v>65935</v>
      </c>
      <c r="H39" s="1033" t="s">
        <v>9075</v>
      </c>
      <c r="J39" s="184"/>
    </row>
    <row r="40" spans="1:10" ht="15.95" customHeight="1">
      <c r="A40" s="1820"/>
      <c r="B40" s="1544" t="s">
        <v>9076</v>
      </c>
      <c r="C40" s="1542" t="s">
        <v>9077</v>
      </c>
      <c r="D40" s="1542" t="s">
        <v>8979</v>
      </c>
      <c r="E40" s="1542" t="s">
        <v>8979</v>
      </c>
      <c r="F40" s="1542">
        <v>13528784438</v>
      </c>
      <c r="G40" s="1542">
        <v>66166</v>
      </c>
      <c r="H40" s="1033" t="s">
        <v>9078</v>
      </c>
      <c r="J40" s="184"/>
    </row>
    <row r="41" spans="1:10" ht="15.95" customHeight="1">
      <c r="A41" s="1820"/>
      <c r="B41" s="1542" t="s">
        <v>15289</v>
      </c>
      <c r="C41" s="1542" t="s">
        <v>9079</v>
      </c>
      <c r="D41" s="1542" t="s">
        <v>8979</v>
      </c>
      <c r="E41" s="1542" t="s">
        <v>8979</v>
      </c>
      <c r="F41" s="1542">
        <v>13662637049</v>
      </c>
      <c r="G41" s="1542">
        <v>667049</v>
      </c>
      <c r="H41" s="1033" t="s">
        <v>9080</v>
      </c>
      <c r="J41" s="184"/>
    </row>
    <row r="42" spans="1:10" ht="15.95" customHeight="1">
      <c r="A42" s="1820"/>
      <c r="B42" s="1542" t="s">
        <v>9081</v>
      </c>
      <c r="C42" s="1542" t="s">
        <v>9082</v>
      </c>
      <c r="D42" s="1542" t="s">
        <v>8979</v>
      </c>
      <c r="E42" s="1542" t="s">
        <v>8979</v>
      </c>
      <c r="F42" s="1542">
        <v>18319039196</v>
      </c>
      <c r="G42" s="1542">
        <v>679196</v>
      </c>
      <c r="H42" s="1033" t="s">
        <v>9083</v>
      </c>
      <c r="J42" s="184"/>
    </row>
    <row r="43" spans="1:10" ht="15.95" customHeight="1">
      <c r="A43" s="1820"/>
      <c r="B43" s="1542" t="s">
        <v>17225</v>
      </c>
      <c r="C43" s="1546" t="s">
        <v>17226</v>
      </c>
      <c r="D43" s="1542" t="s">
        <v>8979</v>
      </c>
      <c r="E43" s="1542" t="s">
        <v>8979</v>
      </c>
      <c r="F43" s="1038" t="s">
        <v>17227</v>
      </c>
      <c r="G43" s="1542" t="s">
        <v>8979</v>
      </c>
      <c r="H43" s="1033" t="s">
        <v>17228</v>
      </c>
      <c r="J43" s="184"/>
    </row>
    <row r="44" spans="1:10" ht="15.95" customHeight="1">
      <c r="A44" s="1820"/>
      <c r="B44" s="789" t="s">
        <v>9084</v>
      </c>
      <c r="C44" s="1542" t="s">
        <v>619</v>
      </c>
      <c r="D44" s="1542" t="s">
        <v>8979</v>
      </c>
      <c r="E44" s="1542">
        <v>2323</v>
      </c>
      <c r="F44" s="789">
        <v>15012793799</v>
      </c>
      <c r="G44" s="1542">
        <v>673799</v>
      </c>
      <c r="H44" s="1033" t="s">
        <v>9085</v>
      </c>
      <c r="J44" s="184"/>
    </row>
    <row r="45" spans="1:10" ht="15.95" customHeight="1">
      <c r="A45" s="1820"/>
      <c r="B45" s="1542" t="s">
        <v>9086</v>
      </c>
      <c r="C45" s="1542" t="s">
        <v>9087</v>
      </c>
      <c r="D45" s="1542">
        <v>29689239</v>
      </c>
      <c r="E45" s="1542">
        <v>1239</v>
      </c>
      <c r="F45" s="1542">
        <v>13510293121</v>
      </c>
      <c r="G45" s="1542">
        <v>693121</v>
      </c>
      <c r="H45" s="1033" t="s">
        <v>9088</v>
      </c>
      <c r="J45" s="184"/>
    </row>
    <row r="46" spans="1:10" ht="15.95" customHeight="1">
      <c r="A46" s="1820"/>
      <c r="B46" s="1542" t="s">
        <v>9089</v>
      </c>
      <c r="C46" s="1542" t="s">
        <v>9090</v>
      </c>
      <c r="D46" s="1542">
        <v>27357154</v>
      </c>
      <c r="E46" s="1542">
        <v>5154</v>
      </c>
      <c r="F46" s="1542">
        <v>13510287657</v>
      </c>
      <c r="G46" s="1542">
        <v>687657</v>
      </c>
      <c r="H46" s="1126" t="s">
        <v>9091</v>
      </c>
      <c r="J46" s="184"/>
    </row>
    <row r="47" spans="1:10" ht="15.95" customHeight="1">
      <c r="A47" s="1820"/>
      <c r="B47" s="1544" t="s">
        <v>9092</v>
      </c>
      <c r="C47" s="1542" t="s">
        <v>9093</v>
      </c>
      <c r="D47" s="1542">
        <v>27357130</v>
      </c>
      <c r="E47" s="1542">
        <v>5130</v>
      </c>
      <c r="F47" s="1542">
        <v>15012842980</v>
      </c>
      <c r="G47" s="1542">
        <v>612980</v>
      </c>
      <c r="H47" s="1033" t="s">
        <v>9094</v>
      </c>
      <c r="J47" s="184"/>
    </row>
    <row r="48" spans="1:10" ht="15.95" customHeight="1">
      <c r="A48" s="1820"/>
      <c r="B48" s="1542" t="s">
        <v>17229</v>
      </c>
      <c r="C48" s="1546" t="s">
        <v>17230</v>
      </c>
      <c r="D48" s="1542" t="s">
        <v>8979</v>
      </c>
      <c r="E48" s="1542" t="s">
        <v>8979</v>
      </c>
      <c r="F48" s="1542">
        <v>17608436336</v>
      </c>
      <c r="G48" s="1542" t="s">
        <v>8979</v>
      </c>
      <c r="H48" s="1033" t="s">
        <v>17231</v>
      </c>
      <c r="J48" s="184"/>
    </row>
    <row r="49" spans="1:10" ht="15.95" customHeight="1">
      <c r="A49" s="1820"/>
      <c r="B49" s="1544" t="s">
        <v>9095</v>
      </c>
      <c r="C49" s="1542" t="s">
        <v>9096</v>
      </c>
      <c r="D49" s="1127">
        <v>29689272</v>
      </c>
      <c r="E49" s="1127">
        <v>1272</v>
      </c>
      <c r="F49" s="1544">
        <v>13590463577</v>
      </c>
      <c r="G49" s="1542">
        <v>663577</v>
      </c>
      <c r="H49" s="1033" t="s">
        <v>9097</v>
      </c>
      <c r="J49" s="184"/>
    </row>
    <row r="50" spans="1:10" ht="15.95" customHeight="1">
      <c r="A50" s="1820"/>
      <c r="B50" s="1544" t="s">
        <v>9098</v>
      </c>
      <c r="C50" s="1542" t="s">
        <v>9099</v>
      </c>
      <c r="D50" s="1542" t="s">
        <v>8979</v>
      </c>
      <c r="E50" s="1542" t="s">
        <v>8979</v>
      </c>
      <c r="F50" s="1544">
        <v>13652423850</v>
      </c>
      <c r="G50" s="1542">
        <v>673850</v>
      </c>
      <c r="H50" s="1033" t="s">
        <v>8979</v>
      </c>
      <c r="J50" s="184"/>
    </row>
    <row r="51" spans="1:10" ht="15.95" customHeight="1">
      <c r="A51" s="1820"/>
      <c r="B51" s="1544" t="s">
        <v>9100</v>
      </c>
      <c r="C51" s="1542" t="s">
        <v>9101</v>
      </c>
      <c r="D51" s="1542" t="s">
        <v>8979</v>
      </c>
      <c r="E51" s="1542">
        <v>1272</v>
      </c>
      <c r="F51" s="1544">
        <v>13418830071</v>
      </c>
      <c r="G51" s="1542">
        <v>660071</v>
      </c>
      <c r="H51" s="1033" t="s">
        <v>9102</v>
      </c>
      <c r="J51" s="184"/>
    </row>
    <row r="52" spans="1:10" ht="15.95" customHeight="1">
      <c r="A52" s="1820"/>
      <c r="B52" s="1544" t="s">
        <v>9103</v>
      </c>
      <c r="C52" s="1542" t="s">
        <v>9104</v>
      </c>
      <c r="D52" s="1542" t="s">
        <v>8979</v>
      </c>
      <c r="E52" s="1542" t="s">
        <v>8979</v>
      </c>
      <c r="F52" s="1544">
        <v>13537703860</v>
      </c>
      <c r="G52" s="1542">
        <v>683860</v>
      </c>
      <c r="H52" s="1033" t="s">
        <v>9105</v>
      </c>
      <c r="J52" s="184"/>
    </row>
    <row r="53" spans="1:10" ht="15.95" customHeight="1">
      <c r="A53" s="1820"/>
      <c r="B53" s="789" t="s">
        <v>9106</v>
      </c>
      <c r="C53" s="1542" t="s">
        <v>9107</v>
      </c>
      <c r="D53" s="1542" t="s">
        <v>8979</v>
      </c>
      <c r="E53" s="1542">
        <v>2323</v>
      </c>
      <c r="F53" s="789">
        <v>15914198790</v>
      </c>
      <c r="G53" s="1542">
        <v>668790</v>
      </c>
      <c r="H53" s="1033" t="s">
        <v>9108</v>
      </c>
      <c r="J53" s="184"/>
    </row>
    <row r="54" spans="1:10" ht="15.95" customHeight="1">
      <c r="A54" s="1820"/>
      <c r="B54" s="1544" t="s">
        <v>9109</v>
      </c>
      <c r="C54" s="1542" t="s">
        <v>9110</v>
      </c>
      <c r="D54" s="1542" t="s">
        <v>8979</v>
      </c>
      <c r="E54" s="1542">
        <v>2324</v>
      </c>
      <c r="F54" s="1544">
        <v>13530154723</v>
      </c>
      <c r="G54" s="1542">
        <v>696723</v>
      </c>
      <c r="H54" s="1033" t="s">
        <v>9111</v>
      </c>
      <c r="J54" s="184"/>
    </row>
    <row r="55" spans="1:10" ht="15.95" customHeight="1">
      <c r="A55" s="1820"/>
      <c r="B55" s="1544" t="s">
        <v>9112</v>
      </c>
      <c r="C55" s="1542" t="s">
        <v>9113</v>
      </c>
      <c r="D55" s="1542" t="s">
        <v>8979</v>
      </c>
      <c r="E55" s="1542">
        <v>2324</v>
      </c>
      <c r="F55" s="1542">
        <v>15814402130</v>
      </c>
      <c r="G55" s="1542">
        <v>612130</v>
      </c>
      <c r="H55" s="1033" t="s">
        <v>9114</v>
      </c>
      <c r="J55" s="184"/>
    </row>
    <row r="56" spans="1:10" ht="15.95" customHeight="1">
      <c r="A56" s="1820" t="s">
        <v>9115</v>
      </c>
      <c r="B56" s="1119" t="s">
        <v>9116</v>
      </c>
      <c r="C56" s="1023" t="s">
        <v>9117</v>
      </c>
      <c r="D56" s="1023">
        <v>29689271</v>
      </c>
      <c r="E56" s="1023">
        <v>1271</v>
      </c>
      <c r="F56" s="1023">
        <v>13600157027</v>
      </c>
      <c r="G56" s="1023">
        <v>677027</v>
      </c>
      <c r="H56" s="1113" t="s">
        <v>9118</v>
      </c>
      <c r="J56" s="184"/>
    </row>
    <row r="57" spans="1:10" ht="15.95" customHeight="1">
      <c r="A57" s="1820"/>
      <c r="B57" s="1123" t="s">
        <v>9119</v>
      </c>
      <c r="C57" s="1120" t="s">
        <v>9120</v>
      </c>
      <c r="D57" s="1023">
        <v>29685162</v>
      </c>
      <c r="E57" s="1023">
        <v>5165</v>
      </c>
      <c r="F57" s="1120">
        <v>18200984812</v>
      </c>
      <c r="G57" s="1023">
        <v>674812</v>
      </c>
      <c r="H57" s="1114" t="s">
        <v>9121</v>
      </c>
      <c r="J57" s="184"/>
    </row>
    <row r="58" spans="1:10" ht="15.95" customHeight="1">
      <c r="A58" s="1820"/>
      <c r="B58" s="1123" t="s">
        <v>15290</v>
      </c>
      <c r="C58" s="791" t="s">
        <v>9122</v>
      </c>
      <c r="D58" s="1023">
        <v>27357151</v>
      </c>
      <c r="E58" s="1023">
        <v>5151</v>
      </c>
      <c r="F58" s="1549">
        <v>13823542289</v>
      </c>
      <c r="G58" s="1549">
        <v>672289</v>
      </c>
      <c r="H58" s="1114" t="s">
        <v>9123</v>
      </c>
      <c r="J58" s="184"/>
    </row>
    <row r="59" spans="1:10" ht="15.95" customHeight="1">
      <c r="A59" s="1823" t="s">
        <v>9124</v>
      </c>
      <c r="B59" s="1119" t="s">
        <v>9125</v>
      </c>
      <c r="C59" s="1023" t="s">
        <v>9126</v>
      </c>
      <c r="D59" s="1023">
        <v>27357159</v>
      </c>
      <c r="E59" s="1023">
        <v>5159</v>
      </c>
      <c r="F59" s="1023">
        <v>13715322440</v>
      </c>
      <c r="G59" s="1023" t="s">
        <v>8979</v>
      </c>
      <c r="H59" s="1113" t="s">
        <v>9127</v>
      </c>
      <c r="J59" s="184"/>
    </row>
    <row r="60" spans="1:10" ht="15.95" customHeight="1">
      <c r="A60" s="1823"/>
      <c r="B60" s="1119" t="s">
        <v>9128</v>
      </c>
      <c r="C60" s="1023" t="s">
        <v>9129</v>
      </c>
      <c r="D60" s="1023">
        <v>29689271</v>
      </c>
      <c r="E60" s="1023">
        <v>1271</v>
      </c>
      <c r="F60" s="1023">
        <v>18665813030</v>
      </c>
      <c r="G60" s="1023" t="s">
        <v>8979</v>
      </c>
      <c r="H60" s="1113" t="s">
        <v>9130</v>
      </c>
      <c r="J60" s="184"/>
    </row>
    <row r="61" spans="1:10" ht="15.95" customHeight="1">
      <c r="A61" s="1823"/>
      <c r="B61" s="1542" t="s">
        <v>9131</v>
      </c>
      <c r="C61" s="1023" t="s">
        <v>9132</v>
      </c>
      <c r="D61" s="1023">
        <v>27357162</v>
      </c>
      <c r="E61" s="1023">
        <v>5162</v>
      </c>
      <c r="F61" s="1025">
        <v>13926502261</v>
      </c>
      <c r="G61" s="1023">
        <v>692261</v>
      </c>
      <c r="H61" s="1113" t="s">
        <v>9133</v>
      </c>
      <c r="J61" s="184"/>
    </row>
    <row r="62" spans="1:10" ht="15.95" customHeight="1">
      <c r="A62" s="1823"/>
      <c r="B62" s="1542" t="s">
        <v>9134</v>
      </c>
      <c r="C62" s="1542" t="s">
        <v>9135</v>
      </c>
      <c r="D62" s="1023">
        <v>27357128</v>
      </c>
      <c r="E62" s="1116">
        <v>5128</v>
      </c>
      <c r="F62" s="1023">
        <v>13684993418</v>
      </c>
      <c r="G62" s="1118">
        <v>696418</v>
      </c>
      <c r="H62" s="1113" t="s">
        <v>9136</v>
      </c>
      <c r="J62" s="184"/>
    </row>
    <row r="63" spans="1:10" ht="15.95" customHeight="1">
      <c r="A63" s="1823"/>
      <c r="B63" s="1542" t="s">
        <v>9137</v>
      </c>
      <c r="C63" s="789" t="s">
        <v>18780</v>
      </c>
      <c r="D63" s="1023" t="s">
        <v>8979</v>
      </c>
      <c r="E63" s="1116" t="s">
        <v>8979</v>
      </c>
      <c r="F63" s="1122">
        <v>13823208345</v>
      </c>
      <c r="G63" s="1118" t="s">
        <v>8979</v>
      </c>
      <c r="H63" s="1113" t="s">
        <v>9138</v>
      </c>
      <c r="J63" s="184"/>
    </row>
    <row r="64" spans="1:10" ht="15.95" customHeight="1">
      <c r="A64" s="1823"/>
      <c r="B64" s="1119" t="s">
        <v>9139</v>
      </c>
      <c r="C64" s="1023" t="s">
        <v>9140</v>
      </c>
      <c r="D64" s="1023">
        <v>27357165</v>
      </c>
      <c r="E64" s="1129">
        <v>5165</v>
      </c>
      <c r="F64" s="1546">
        <v>15019434929</v>
      </c>
      <c r="G64" s="4405">
        <v>699929</v>
      </c>
      <c r="H64" s="1113" t="s">
        <v>9141</v>
      </c>
      <c r="J64" s="184"/>
    </row>
    <row r="65" spans="1:10" ht="15.95" customHeight="1">
      <c r="A65" s="1822" t="s">
        <v>7883</v>
      </c>
      <c r="B65" s="1119" t="s">
        <v>9142</v>
      </c>
      <c r="C65" s="1023" t="s">
        <v>9143</v>
      </c>
      <c r="D65" s="1023">
        <v>29689237</v>
      </c>
      <c r="E65" s="788">
        <v>1237</v>
      </c>
      <c r="F65" s="1023">
        <v>13632643950</v>
      </c>
      <c r="G65" s="788">
        <v>696950</v>
      </c>
      <c r="H65" s="1113" t="s">
        <v>9144</v>
      </c>
      <c r="J65" s="184"/>
    </row>
    <row r="66" spans="1:10" ht="15.95" customHeight="1">
      <c r="A66" s="1822"/>
      <c r="B66" s="1119" t="s">
        <v>9145</v>
      </c>
      <c r="C66" s="1023" t="s">
        <v>9146</v>
      </c>
      <c r="D66" s="1023">
        <v>27357143</v>
      </c>
      <c r="E66" s="1023">
        <v>5143</v>
      </c>
      <c r="F66" s="1023">
        <v>13632976425</v>
      </c>
      <c r="G66" s="1023">
        <v>696425</v>
      </c>
      <c r="H66" s="1113" t="s">
        <v>9147</v>
      </c>
      <c r="J66" s="184"/>
    </row>
    <row r="67" spans="1:10" ht="15.95" customHeight="1">
      <c r="A67" s="1822"/>
      <c r="B67" s="1545" t="s">
        <v>9134</v>
      </c>
      <c r="C67" s="1542" t="s">
        <v>9135</v>
      </c>
      <c r="D67" s="1542" t="s">
        <v>8979</v>
      </c>
      <c r="E67" s="1542" t="s">
        <v>8979</v>
      </c>
      <c r="F67" s="1542">
        <v>13684993418</v>
      </c>
      <c r="G67" s="1542">
        <v>696418</v>
      </c>
      <c r="H67" s="1033" t="s">
        <v>9136</v>
      </c>
      <c r="J67" s="184"/>
    </row>
    <row r="68" spans="1:10" ht="15.95" customHeight="1">
      <c r="A68" s="1822"/>
      <c r="B68" s="1119" t="s">
        <v>9148</v>
      </c>
      <c r="C68" s="1023" t="s">
        <v>9149</v>
      </c>
      <c r="D68" s="1023" t="s">
        <v>8979</v>
      </c>
      <c r="E68" s="1023">
        <v>2325</v>
      </c>
      <c r="F68" s="1023">
        <v>18627852651</v>
      </c>
      <c r="G68" s="1023">
        <v>696683</v>
      </c>
      <c r="H68" s="1113" t="s">
        <v>9150</v>
      </c>
      <c r="J68" s="184"/>
    </row>
    <row r="69" spans="1:10" ht="15.95" customHeight="1">
      <c r="A69" s="1822"/>
      <c r="B69" s="1119" t="s">
        <v>9151</v>
      </c>
      <c r="C69" s="1023" t="s">
        <v>9152</v>
      </c>
      <c r="D69" s="1023">
        <v>27357132</v>
      </c>
      <c r="E69" s="1023">
        <v>5132</v>
      </c>
      <c r="F69" s="1023">
        <v>18219246031</v>
      </c>
      <c r="G69" s="1023">
        <v>636031</v>
      </c>
      <c r="H69" s="1113" t="s">
        <v>9153</v>
      </c>
      <c r="J69" s="184"/>
    </row>
    <row r="70" spans="1:10" ht="15.95" customHeight="1">
      <c r="A70" s="1822"/>
      <c r="B70" s="1119" t="s">
        <v>9154</v>
      </c>
      <c r="C70" s="1023" t="s">
        <v>5938</v>
      </c>
      <c r="D70" s="1023">
        <v>27357132</v>
      </c>
      <c r="E70" s="1023">
        <v>5132</v>
      </c>
      <c r="F70" s="1023">
        <v>15768130083</v>
      </c>
      <c r="G70" s="1023" t="s">
        <v>8979</v>
      </c>
      <c r="H70" s="1113" t="s">
        <v>9155</v>
      </c>
      <c r="J70" s="184"/>
    </row>
    <row r="71" spans="1:10" ht="15.95" customHeight="1">
      <c r="A71" s="1822"/>
      <c r="B71" s="1119" t="s">
        <v>9156</v>
      </c>
      <c r="C71" s="1023" t="s">
        <v>9157</v>
      </c>
      <c r="D71" s="1023">
        <v>27357136</v>
      </c>
      <c r="E71" s="1023">
        <v>5136</v>
      </c>
      <c r="F71" s="1023">
        <v>13798230551</v>
      </c>
      <c r="G71" s="1023">
        <v>696551</v>
      </c>
      <c r="H71" s="1113" t="s">
        <v>9158</v>
      </c>
      <c r="J71" s="184"/>
    </row>
    <row r="72" spans="1:10" ht="15.95" customHeight="1">
      <c r="A72" s="1822"/>
      <c r="B72" s="1119" t="s">
        <v>9159</v>
      </c>
      <c r="C72" s="1023" t="s">
        <v>9160</v>
      </c>
      <c r="D72" s="1023">
        <v>27357175</v>
      </c>
      <c r="E72" s="1023">
        <v>5175</v>
      </c>
      <c r="F72" s="1023">
        <v>15989852292</v>
      </c>
      <c r="G72" s="1023" t="s">
        <v>8979</v>
      </c>
      <c r="H72" s="1113" t="s">
        <v>9161</v>
      </c>
      <c r="J72" s="184"/>
    </row>
    <row r="73" spans="1:10" ht="15.95" customHeight="1">
      <c r="A73" s="1822"/>
      <c r="B73" s="1119" t="s">
        <v>9162</v>
      </c>
      <c r="C73" s="1023" t="s">
        <v>9163</v>
      </c>
      <c r="D73" s="1542">
        <v>27357145</v>
      </c>
      <c r="E73" s="1023">
        <v>5145</v>
      </c>
      <c r="F73" s="1023">
        <v>15986640386</v>
      </c>
      <c r="G73" s="1023">
        <v>696386</v>
      </c>
      <c r="H73" s="1113" t="s">
        <v>9164</v>
      </c>
      <c r="J73" s="184"/>
    </row>
    <row r="74" spans="1:10" ht="15.95" customHeight="1">
      <c r="A74" s="1822"/>
      <c r="B74" s="1023" t="s">
        <v>9165</v>
      </c>
      <c r="C74" s="1542" t="s">
        <v>9166</v>
      </c>
      <c r="D74" s="1023" t="s">
        <v>8979</v>
      </c>
      <c r="E74" s="1023">
        <v>2337</v>
      </c>
      <c r="F74" s="1023">
        <v>18025303210</v>
      </c>
      <c r="G74" s="1023" t="s">
        <v>8979</v>
      </c>
      <c r="H74" s="1113" t="s">
        <v>9167</v>
      </c>
      <c r="J74" s="184"/>
    </row>
    <row r="75" spans="1:10" ht="15.95" customHeight="1">
      <c r="A75" s="1822"/>
      <c r="B75" s="1119" t="s">
        <v>9168</v>
      </c>
      <c r="C75" s="1542" t="s">
        <v>9169</v>
      </c>
      <c r="D75" s="1023">
        <v>27357180</v>
      </c>
      <c r="E75" s="1023">
        <v>5180</v>
      </c>
      <c r="F75" s="1023">
        <v>13798204446</v>
      </c>
      <c r="G75" s="1023">
        <v>664446</v>
      </c>
      <c r="H75" s="1113" t="s">
        <v>9170</v>
      </c>
      <c r="J75" s="184"/>
    </row>
    <row r="76" spans="1:10" ht="15.95" customHeight="1">
      <c r="A76" s="1822"/>
      <c r="B76" s="1119" t="s">
        <v>9171</v>
      </c>
      <c r="C76" s="1023" t="s">
        <v>9172</v>
      </c>
      <c r="D76" s="1023">
        <v>27357136</v>
      </c>
      <c r="E76" s="1023">
        <v>5136</v>
      </c>
      <c r="F76" s="1023" t="s">
        <v>9173</v>
      </c>
      <c r="G76" s="1023" t="s">
        <v>9174</v>
      </c>
      <c r="H76" s="1113" t="s">
        <v>9175</v>
      </c>
      <c r="J76" s="184"/>
    </row>
    <row r="77" spans="1:10" ht="15.95" customHeight="1">
      <c r="A77" s="1822"/>
      <c r="B77" s="1123" t="s">
        <v>9176</v>
      </c>
      <c r="C77" s="1542" t="s">
        <v>9177</v>
      </c>
      <c r="D77" s="1023">
        <v>27357180</v>
      </c>
      <c r="E77" s="1023">
        <v>5180</v>
      </c>
      <c r="F77" s="1023">
        <v>13925261709</v>
      </c>
      <c r="G77" s="1023" t="s">
        <v>8979</v>
      </c>
      <c r="H77" s="1113" t="s">
        <v>9178</v>
      </c>
      <c r="J77" s="184"/>
    </row>
    <row r="78" spans="1:10" ht="15.95" customHeight="1">
      <c r="A78" s="1822"/>
      <c r="B78" s="1119" t="s">
        <v>9179</v>
      </c>
      <c r="C78" s="1023" t="s">
        <v>9180</v>
      </c>
      <c r="D78" s="1023" t="s">
        <v>8979</v>
      </c>
      <c r="E78" s="1542" t="s">
        <v>9181</v>
      </c>
      <c r="F78" s="1025">
        <v>15816794709</v>
      </c>
      <c r="G78" s="1023" t="s">
        <v>8979</v>
      </c>
      <c r="H78" s="1113" t="s">
        <v>9182</v>
      </c>
      <c r="J78" s="184"/>
    </row>
    <row r="79" spans="1:10" ht="15.95" customHeight="1">
      <c r="A79" s="1822"/>
      <c r="B79" s="1123" t="s">
        <v>9183</v>
      </c>
      <c r="C79" s="1023" t="s">
        <v>9184</v>
      </c>
      <c r="D79" s="1023" t="s">
        <v>8979</v>
      </c>
      <c r="E79" s="1542" t="s">
        <v>9181</v>
      </c>
      <c r="F79" s="1023">
        <v>13632840752</v>
      </c>
      <c r="G79" s="1023">
        <v>610752</v>
      </c>
      <c r="H79" s="1113" t="s">
        <v>9185</v>
      </c>
      <c r="J79" s="184"/>
    </row>
    <row r="80" spans="1:10" ht="15.95" customHeight="1">
      <c r="A80" s="1822"/>
      <c r="B80" s="1542" t="s">
        <v>17232</v>
      </c>
      <c r="C80" s="1546" t="s">
        <v>8704</v>
      </c>
      <c r="D80" s="1023">
        <v>27357176</v>
      </c>
      <c r="E80" s="1542">
        <v>5176</v>
      </c>
      <c r="F80" s="1542">
        <v>18680341169</v>
      </c>
      <c r="G80" s="1023" t="s">
        <v>8979</v>
      </c>
      <c r="H80" s="1033" t="s">
        <v>17233</v>
      </c>
      <c r="J80" s="184"/>
    </row>
    <row r="81" spans="1:10" ht="15.95" customHeight="1">
      <c r="A81" s="1822"/>
      <c r="B81" s="1542" t="s">
        <v>17234</v>
      </c>
      <c r="C81" s="1546" t="s">
        <v>4423</v>
      </c>
      <c r="D81" s="1023">
        <v>27355136</v>
      </c>
      <c r="E81" s="1542">
        <v>5136</v>
      </c>
      <c r="F81" s="1542">
        <v>17324443257</v>
      </c>
      <c r="G81" s="1023" t="s">
        <v>8979</v>
      </c>
      <c r="H81" s="1033" t="s">
        <v>17235</v>
      </c>
      <c r="J81" s="184"/>
    </row>
    <row r="82" spans="1:10" ht="15.95" customHeight="1">
      <c r="A82" s="1822"/>
      <c r="B82" s="1023" t="s">
        <v>9186</v>
      </c>
      <c r="C82" s="1023" t="s">
        <v>9187</v>
      </c>
      <c r="D82" s="1023">
        <v>27357179</v>
      </c>
      <c r="E82" s="1023">
        <v>5179</v>
      </c>
      <c r="F82" s="1023">
        <v>13410707773</v>
      </c>
      <c r="G82" s="1023">
        <v>617773</v>
      </c>
      <c r="H82" s="1113" t="s">
        <v>9188</v>
      </c>
      <c r="J82" s="184"/>
    </row>
    <row r="83" spans="1:10" ht="15.95" customHeight="1">
      <c r="A83" s="1824" t="s">
        <v>9189</v>
      </c>
      <c r="B83" s="1132" t="s">
        <v>9190</v>
      </c>
      <c r="C83" s="1542" t="s">
        <v>9191</v>
      </c>
      <c r="D83" s="1023" t="s">
        <v>8979</v>
      </c>
      <c r="E83" s="1023" t="s">
        <v>8979</v>
      </c>
      <c r="F83" s="1133">
        <v>13923772801</v>
      </c>
      <c r="G83" s="1023" t="s">
        <v>8979</v>
      </c>
      <c r="H83" s="1113" t="s">
        <v>9192</v>
      </c>
      <c r="J83" s="184"/>
    </row>
    <row r="84" spans="1:10" ht="15.95" customHeight="1">
      <c r="A84" s="1824"/>
      <c r="B84" s="1542" t="s">
        <v>9193</v>
      </c>
      <c r="C84" s="1542" t="s">
        <v>9194</v>
      </c>
      <c r="D84" s="1023">
        <v>27357113</v>
      </c>
      <c r="E84" s="1023">
        <v>5113</v>
      </c>
      <c r="F84" s="1133">
        <v>13537503031</v>
      </c>
      <c r="G84" s="1023" t="s">
        <v>8979</v>
      </c>
      <c r="H84" s="1113" t="s">
        <v>9195</v>
      </c>
      <c r="J84" s="184"/>
    </row>
    <row r="85" spans="1:10" ht="15.95" customHeight="1">
      <c r="A85" s="1824"/>
      <c r="B85" s="1134" t="s">
        <v>9196</v>
      </c>
      <c r="C85" s="1542" t="s">
        <v>9197</v>
      </c>
      <c r="D85" s="1542">
        <v>27357126</v>
      </c>
      <c r="E85" s="1542">
        <v>5126</v>
      </c>
      <c r="F85" s="1542">
        <v>13622346527</v>
      </c>
      <c r="G85" s="1542">
        <v>666527</v>
      </c>
      <c r="H85" s="1033" t="s">
        <v>9198</v>
      </c>
      <c r="J85" s="184"/>
    </row>
    <row r="86" spans="1:10" ht="15.95" customHeight="1">
      <c r="A86" s="1824"/>
      <c r="B86" s="1542" t="s">
        <v>9199</v>
      </c>
      <c r="C86" s="1542" t="s">
        <v>9200</v>
      </c>
      <c r="D86" s="1023">
        <v>29689238</v>
      </c>
      <c r="E86" s="1023">
        <v>1238</v>
      </c>
      <c r="F86" s="1120">
        <v>13760205116</v>
      </c>
      <c r="G86" s="1120">
        <v>665116</v>
      </c>
      <c r="H86" s="1113" t="s">
        <v>9201</v>
      </c>
      <c r="J86" s="184"/>
    </row>
    <row r="87" spans="1:10" ht="15.95" customHeight="1">
      <c r="A87" s="1824"/>
      <c r="B87" s="1542" t="s">
        <v>18781</v>
      </c>
      <c r="C87" s="1542" t="s">
        <v>18782</v>
      </c>
      <c r="D87" s="1542"/>
      <c r="E87" s="1132"/>
      <c r="F87" s="1135">
        <v>13125267666</v>
      </c>
      <c r="G87" s="1542"/>
      <c r="H87" s="1033" t="s">
        <v>18783</v>
      </c>
      <c r="J87" s="184"/>
    </row>
    <row r="88" spans="1:10" ht="15.95" customHeight="1">
      <c r="A88" s="1824"/>
      <c r="B88" s="1542" t="s">
        <v>17236</v>
      </c>
      <c r="C88" s="1546" t="s">
        <v>17237</v>
      </c>
      <c r="D88" s="1023" t="s">
        <v>8979</v>
      </c>
      <c r="E88" s="1023" t="s">
        <v>8979</v>
      </c>
      <c r="F88" s="1136">
        <v>13532311837</v>
      </c>
      <c r="G88" s="1025" t="s">
        <v>8979</v>
      </c>
      <c r="H88" s="1113" t="s">
        <v>17238</v>
      </c>
      <c r="J88" s="184"/>
    </row>
    <row r="89" spans="1:10" ht="15.95" customHeight="1">
      <c r="A89" s="1824"/>
      <c r="B89" s="1119" t="s">
        <v>9205</v>
      </c>
      <c r="C89" s="1528" t="s">
        <v>9206</v>
      </c>
      <c r="D89" s="1023" t="s">
        <v>8979</v>
      </c>
      <c r="E89" s="1023" t="s">
        <v>8979</v>
      </c>
      <c r="F89" s="1137">
        <v>15018501186</v>
      </c>
      <c r="G89" s="1528">
        <v>696186</v>
      </c>
      <c r="H89" s="1130" t="s">
        <v>9207</v>
      </c>
      <c r="J89" s="184"/>
    </row>
    <row r="90" spans="1:10" ht="15.95" customHeight="1">
      <c r="A90" s="1824"/>
      <c r="B90" s="1119" t="s">
        <v>9208</v>
      </c>
      <c r="C90" s="1023" t="s">
        <v>9209</v>
      </c>
      <c r="D90" s="1023" t="s">
        <v>8979</v>
      </c>
      <c r="E90" s="1023" t="s">
        <v>8979</v>
      </c>
      <c r="F90" s="1116">
        <v>13570893735</v>
      </c>
      <c r="G90" s="1117">
        <v>663735</v>
      </c>
      <c r="H90" s="1130" t="s">
        <v>9210</v>
      </c>
      <c r="J90" s="184"/>
    </row>
    <row r="91" spans="1:10" ht="15.95" customHeight="1">
      <c r="A91" s="1824"/>
      <c r="B91" s="1542" t="s">
        <v>18784</v>
      </c>
      <c r="C91" s="1542" t="s">
        <v>18785</v>
      </c>
      <c r="D91" s="1023" t="s">
        <v>8979</v>
      </c>
      <c r="E91" s="1023" t="s">
        <v>8979</v>
      </c>
      <c r="F91" s="1138">
        <v>18783130256</v>
      </c>
      <c r="G91" s="1025" t="s">
        <v>8979</v>
      </c>
      <c r="H91" s="1130" t="s">
        <v>18786</v>
      </c>
      <c r="J91" s="184"/>
    </row>
    <row r="92" spans="1:10" ht="15.95" customHeight="1">
      <c r="A92" s="1824"/>
      <c r="B92" s="1542" t="s">
        <v>18787</v>
      </c>
      <c r="C92" s="1542" t="s">
        <v>18788</v>
      </c>
      <c r="D92" s="1023" t="s">
        <v>8979</v>
      </c>
      <c r="E92" s="1023" t="s">
        <v>8979</v>
      </c>
      <c r="F92" s="1542">
        <v>13544071405</v>
      </c>
      <c r="G92" s="1139" t="s">
        <v>8979</v>
      </c>
      <c r="H92" s="1130" t="s">
        <v>18789</v>
      </c>
      <c r="J92" s="184"/>
    </row>
    <row r="93" spans="1:10" ht="15.95" customHeight="1">
      <c r="A93" s="1824"/>
      <c r="B93" s="1542" t="s">
        <v>18790</v>
      </c>
      <c r="C93" s="1542" t="s">
        <v>18791</v>
      </c>
      <c r="D93" s="1023" t="s">
        <v>8979</v>
      </c>
      <c r="E93" s="1023" t="s">
        <v>8979</v>
      </c>
      <c r="F93" s="1542">
        <v>15112350716</v>
      </c>
      <c r="G93" s="1139">
        <v>670716</v>
      </c>
      <c r="H93" s="1130" t="s">
        <v>18792</v>
      </c>
      <c r="J93" s="184"/>
    </row>
    <row r="94" spans="1:10" ht="15.95" customHeight="1">
      <c r="A94" s="1824"/>
      <c r="B94" s="1542" t="s">
        <v>18793</v>
      </c>
      <c r="C94" s="1542" t="s">
        <v>18794</v>
      </c>
      <c r="D94" s="1023" t="s">
        <v>8979</v>
      </c>
      <c r="E94" s="1023" t="s">
        <v>8979</v>
      </c>
      <c r="F94" s="1542">
        <v>15012609793</v>
      </c>
      <c r="G94" s="1139">
        <v>619793</v>
      </c>
      <c r="H94" s="1130" t="s">
        <v>18795</v>
      </c>
      <c r="J94" s="184"/>
    </row>
    <row r="95" spans="1:10" ht="15.95" customHeight="1">
      <c r="A95" s="1824"/>
      <c r="B95" s="1123" t="s">
        <v>9211</v>
      </c>
      <c r="C95" s="1023" t="s">
        <v>9212</v>
      </c>
      <c r="D95" s="1023" t="s">
        <v>8979</v>
      </c>
      <c r="E95" s="1023" t="s">
        <v>8979</v>
      </c>
      <c r="F95" s="1528">
        <v>15219476749</v>
      </c>
      <c r="G95" s="1023">
        <v>666749</v>
      </c>
      <c r="H95" s="1113" t="s">
        <v>9213</v>
      </c>
      <c r="J95" s="184"/>
    </row>
    <row r="96" spans="1:10" ht="15.95" customHeight="1">
      <c r="A96" s="1824"/>
      <c r="B96" s="1542" t="s">
        <v>17415</v>
      </c>
      <c r="C96" s="1546" t="s">
        <v>17416</v>
      </c>
      <c r="D96" s="1023" t="s">
        <v>8979</v>
      </c>
      <c r="E96" s="1116">
        <v>2370</v>
      </c>
      <c r="F96" s="792">
        <v>13578529270</v>
      </c>
      <c r="G96" s="1139" t="s">
        <v>8979</v>
      </c>
      <c r="H96" s="1033" t="s">
        <v>17417</v>
      </c>
      <c r="J96" s="184"/>
    </row>
    <row r="97" spans="1:10" ht="15.95" customHeight="1">
      <c r="A97" s="1824"/>
      <c r="B97" s="1542" t="s">
        <v>18796</v>
      </c>
      <c r="C97" s="1542" t="s">
        <v>18797</v>
      </c>
      <c r="D97" s="1023" t="s">
        <v>8979</v>
      </c>
      <c r="E97" s="1023" t="s">
        <v>8979</v>
      </c>
      <c r="F97" s="1135">
        <v>13129501016</v>
      </c>
      <c r="G97" s="1023" t="s">
        <v>8979</v>
      </c>
      <c r="H97" s="1033" t="s">
        <v>18798</v>
      </c>
      <c r="J97" s="184"/>
    </row>
    <row r="98" spans="1:10" ht="15.95" customHeight="1">
      <c r="A98" s="1823" t="s">
        <v>831</v>
      </c>
      <c r="B98" s="1542" t="s">
        <v>9214</v>
      </c>
      <c r="C98" s="1542" t="s">
        <v>9215</v>
      </c>
      <c r="D98" s="1023">
        <v>29689238</v>
      </c>
      <c r="E98" s="1023">
        <v>1238</v>
      </c>
      <c r="F98" s="1140">
        <v>13530758817</v>
      </c>
      <c r="G98" s="4406">
        <v>696817</v>
      </c>
      <c r="H98" s="1113" t="s">
        <v>9216</v>
      </c>
      <c r="J98" s="184"/>
    </row>
    <row r="99" spans="1:10" ht="15.95" customHeight="1">
      <c r="A99" s="1823"/>
      <c r="B99" s="1119" t="s">
        <v>9217</v>
      </c>
      <c r="C99" s="1023" t="s">
        <v>9218</v>
      </c>
      <c r="D99" s="1023" t="s">
        <v>8979</v>
      </c>
      <c r="E99" s="1023" t="s">
        <v>8979</v>
      </c>
      <c r="F99" s="1023">
        <v>13352906289</v>
      </c>
      <c r="G99" s="1023">
        <v>661122</v>
      </c>
      <c r="H99" s="1113" t="s">
        <v>9219</v>
      </c>
      <c r="J99" s="184"/>
    </row>
    <row r="100" spans="1:10" ht="15.95" customHeight="1">
      <c r="A100" s="1823"/>
      <c r="B100" s="1542" t="s">
        <v>17239</v>
      </c>
      <c r="C100" s="1546" t="s">
        <v>17240</v>
      </c>
      <c r="D100" s="1023" t="s">
        <v>8979</v>
      </c>
      <c r="E100" s="1023">
        <v>5126</v>
      </c>
      <c r="F100" s="1023">
        <v>15919987767</v>
      </c>
      <c r="G100" s="1542">
        <v>667767</v>
      </c>
      <c r="H100" s="1113" t="s">
        <v>17241</v>
      </c>
      <c r="J100" s="184"/>
    </row>
    <row r="101" spans="1:10" ht="15.95" customHeight="1">
      <c r="A101" s="1823"/>
      <c r="B101" s="1542" t="s">
        <v>9202</v>
      </c>
      <c r="C101" s="1542" t="s">
        <v>9203</v>
      </c>
      <c r="D101" s="1542" t="s">
        <v>8979</v>
      </c>
      <c r="E101" s="1542" t="s">
        <v>8979</v>
      </c>
      <c r="F101" s="1542">
        <v>13510909587</v>
      </c>
      <c r="G101" s="1542">
        <v>669587</v>
      </c>
      <c r="H101" s="1033" t="s">
        <v>9204</v>
      </c>
      <c r="J101" s="184"/>
    </row>
    <row r="102" spans="1:10" ht="15.95" customHeight="1">
      <c r="A102" s="1823"/>
      <c r="B102" s="1528" t="s">
        <v>9220</v>
      </c>
      <c r="C102" s="1023" t="s">
        <v>9221</v>
      </c>
      <c r="D102" s="1023" t="s">
        <v>8979</v>
      </c>
      <c r="E102" s="1023" t="s">
        <v>8979</v>
      </c>
      <c r="F102" s="1023">
        <v>13590320049</v>
      </c>
      <c r="G102" s="1023">
        <v>696049</v>
      </c>
      <c r="H102" s="1113" t="s">
        <v>9222</v>
      </c>
      <c r="J102" s="184"/>
    </row>
    <row r="103" spans="1:10" ht="15.95" customHeight="1">
      <c r="A103" s="1823"/>
      <c r="B103" s="1123" t="s">
        <v>9223</v>
      </c>
      <c r="C103" s="1023" t="s">
        <v>9224</v>
      </c>
      <c r="D103" s="1023">
        <v>27357117</v>
      </c>
      <c r="E103" s="1023">
        <v>5117</v>
      </c>
      <c r="F103" s="789">
        <v>18475527844</v>
      </c>
      <c r="G103" s="1023">
        <v>677844</v>
      </c>
      <c r="H103" s="1113" t="s">
        <v>9225</v>
      </c>
      <c r="J103" s="184"/>
    </row>
    <row r="104" spans="1:10" ht="15.95" customHeight="1">
      <c r="A104" s="1823"/>
      <c r="B104" s="1528" t="s">
        <v>9226</v>
      </c>
      <c r="C104" s="1023" t="s">
        <v>9227</v>
      </c>
      <c r="D104" s="1023" t="s">
        <v>8979</v>
      </c>
      <c r="E104" s="1023" t="s">
        <v>8979</v>
      </c>
      <c r="F104" s="1120">
        <v>13430575645</v>
      </c>
      <c r="G104" s="1120">
        <v>665645</v>
      </c>
      <c r="H104" s="1113" t="s">
        <v>9228</v>
      </c>
      <c r="J104" s="184"/>
    </row>
    <row r="105" spans="1:10" ht="15.95" customHeight="1">
      <c r="A105" s="1823"/>
      <c r="B105" s="1528" t="s">
        <v>9229</v>
      </c>
      <c r="C105" s="1023" t="s">
        <v>9230</v>
      </c>
      <c r="D105" s="1023" t="s">
        <v>8979</v>
      </c>
      <c r="E105" s="1023" t="s">
        <v>8979</v>
      </c>
      <c r="F105" s="1120">
        <v>13530104580</v>
      </c>
      <c r="G105" s="1120">
        <v>696580</v>
      </c>
      <c r="H105" s="1113" t="s">
        <v>9231</v>
      </c>
      <c r="J105" s="184"/>
    </row>
    <row r="106" spans="1:10" ht="15.95" customHeight="1">
      <c r="A106" s="1823"/>
      <c r="B106" s="1528" t="s">
        <v>9232</v>
      </c>
      <c r="C106" s="1023" t="s">
        <v>9233</v>
      </c>
      <c r="D106" s="1023" t="s">
        <v>8979</v>
      </c>
      <c r="E106" s="1023" t="s">
        <v>8979</v>
      </c>
      <c r="F106" s="1120">
        <v>13510724834</v>
      </c>
      <c r="G106" s="1023">
        <v>664834</v>
      </c>
      <c r="H106" s="1113" t="s">
        <v>9234</v>
      </c>
      <c r="J106" s="184"/>
    </row>
    <row r="107" spans="1:10" ht="15.95" customHeight="1">
      <c r="A107" s="1823"/>
      <c r="B107" s="1528" t="s">
        <v>9235</v>
      </c>
      <c r="C107" s="1023" t="s">
        <v>9236</v>
      </c>
      <c r="D107" s="1023" t="s">
        <v>8979</v>
      </c>
      <c r="E107" s="1023" t="s">
        <v>8979</v>
      </c>
      <c r="F107" s="1120">
        <v>15013722929</v>
      </c>
      <c r="G107" s="4406" t="s">
        <v>8979</v>
      </c>
      <c r="H107" s="1113" t="s">
        <v>9237</v>
      </c>
      <c r="J107" s="184"/>
    </row>
    <row r="108" spans="1:10" ht="15.95" customHeight="1">
      <c r="A108" s="1823"/>
      <c r="B108" s="1542" t="s">
        <v>9238</v>
      </c>
      <c r="C108" s="1120" t="s">
        <v>9239</v>
      </c>
      <c r="D108" s="1023" t="s">
        <v>8979</v>
      </c>
      <c r="E108" s="1025" t="s">
        <v>8979</v>
      </c>
      <c r="F108" s="1141">
        <v>13423856276</v>
      </c>
      <c r="G108" s="4407" t="s">
        <v>8979</v>
      </c>
      <c r="H108" s="4408" t="s">
        <v>9240</v>
      </c>
      <c r="J108" s="184"/>
    </row>
    <row r="109" spans="1:10" ht="15.95" customHeight="1">
      <c r="A109" s="1823"/>
      <c r="B109" s="1128" t="s">
        <v>15291</v>
      </c>
      <c r="C109" s="1542" t="s">
        <v>9241</v>
      </c>
      <c r="D109" s="1132" t="s">
        <v>8979</v>
      </c>
      <c r="E109" s="1542" t="s">
        <v>8979</v>
      </c>
      <c r="F109" s="1546">
        <v>15989505270</v>
      </c>
      <c r="G109" s="1542" t="s">
        <v>8979</v>
      </c>
      <c r="H109" s="1142" t="s">
        <v>9242</v>
      </c>
      <c r="J109" s="184"/>
    </row>
    <row r="110" spans="1:10" ht="15.95" customHeight="1">
      <c r="A110" s="1823"/>
      <c r="B110" s="1128" t="s">
        <v>9243</v>
      </c>
      <c r="C110" s="1542" t="s">
        <v>3364</v>
      </c>
      <c r="D110" s="1542" t="s">
        <v>8979</v>
      </c>
      <c r="E110" s="1143" t="s">
        <v>8979</v>
      </c>
      <c r="F110" s="792">
        <v>13724359524</v>
      </c>
      <c r="G110" s="793" t="s">
        <v>8979</v>
      </c>
      <c r="H110" s="1033" t="s">
        <v>9244</v>
      </c>
      <c r="J110" s="184"/>
    </row>
    <row r="111" spans="1:10" ht="15.95" customHeight="1">
      <c r="A111" s="1823"/>
      <c r="B111" s="1542" t="s">
        <v>17242</v>
      </c>
      <c r="C111" s="1542" t="s">
        <v>17243</v>
      </c>
      <c r="D111" s="1542" t="s">
        <v>8979</v>
      </c>
      <c r="E111" s="1143" t="s">
        <v>8979</v>
      </c>
      <c r="F111" s="792">
        <v>18718920343</v>
      </c>
      <c r="G111" s="793">
        <v>680343</v>
      </c>
      <c r="H111" s="1033" t="s">
        <v>17244</v>
      </c>
      <c r="J111" s="184"/>
    </row>
    <row r="112" spans="1:10" ht="15.95" customHeight="1">
      <c r="A112" s="1823"/>
      <c r="B112" s="1542" t="s">
        <v>17245</v>
      </c>
      <c r="C112" s="1546" t="s">
        <v>17246</v>
      </c>
      <c r="D112" s="1542" t="s">
        <v>8979</v>
      </c>
      <c r="E112" s="1143" t="s">
        <v>8979</v>
      </c>
      <c r="F112" s="792">
        <v>18873281967</v>
      </c>
      <c r="G112" s="793" t="s">
        <v>8979</v>
      </c>
      <c r="H112" s="1033" t="s">
        <v>17247</v>
      </c>
      <c r="J112" s="184"/>
    </row>
    <row r="113" spans="1:10" ht="15.95" customHeight="1">
      <c r="A113" s="1823"/>
      <c r="B113" s="1542" t="s">
        <v>17248</v>
      </c>
      <c r="C113" s="1546" t="s">
        <v>14491</v>
      </c>
      <c r="D113" s="1542" t="s">
        <v>8979</v>
      </c>
      <c r="E113" s="1143" t="s">
        <v>8979</v>
      </c>
      <c r="F113" s="1038" t="s">
        <v>17249</v>
      </c>
      <c r="G113" s="793" t="s">
        <v>8979</v>
      </c>
      <c r="H113" s="1033" t="s">
        <v>17250</v>
      </c>
      <c r="J113" s="184"/>
    </row>
    <row r="114" spans="1:10" ht="15.95" customHeight="1">
      <c r="A114" s="1823"/>
      <c r="B114" s="1542" t="s">
        <v>17251</v>
      </c>
      <c r="C114" s="1546" t="s">
        <v>1378</v>
      </c>
      <c r="D114" s="1542" t="s">
        <v>8979</v>
      </c>
      <c r="E114" s="1143" t="s">
        <v>8979</v>
      </c>
      <c r="F114" s="1038" t="s">
        <v>17252</v>
      </c>
      <c r="G114" s="793" t="s">
        <v>8979</v>
      </c>
      <c r="H114" s="1033" t="s">
        <v>4647</v>
      </c>
      <c r="J114" s="184"/>
    </row>
    <row r="115" spans="1:10" ht="15.95" customHeight="1">
      <c r="A115" s="1820" t="s">
        <v>8338</v>
      </c>
      <c r="B115" s="1119" t="s">
        <v>9245</v>
      </c>
      <c r="C115" s="1023" t="s">
        <v>9246</v>
      </c>
      <c r="D115" s="1023">
        <v>27357175</v>
      </c>
      <c r="E115" s="1023">
        <v>5175</v>
      </c>
      <c r="F115" s="1023">
        <v>13713795596</v>
      </c>
      <c r="G115" s="1023">
        <v>696596</v>
      </c>
      <c r="H115" s="1113" t="s">
        <v>9247</v>
      </c>
      <c r="J115" s="184"/>
    </row>
    <row r="116" spans="1:10" ht="15.95" customHeight="1">
      <c r="A116" s="1820"/>
      <c r="B116" s="123" t="s">
        <v>9248</v>
      </c>
      <c r="C116" s="788" t="s">
        <v>9249</v>
      </c>
      <c r="D116" s="788" t="s">
        <v>8979</v>
      </c>
      <c r="E116" s="788" t="s">
        <v>8979</v>
      </c>
      <c r="F116" s="788">
        <v>15112258729</v>
      </c>
      <c r="G116" s="788">
        <v>668729</v>
      </c>
      <c r="H116" s="794" t="s">
        <v>9250</v>
      </c>
      <c r="J116" s="184"/>
    </row>
    <row r="117" spans="1:10" ht="15.95" customHeight="1">
      <c r="A117" s="1820"/>
      <c r="B117" s="1119" t="s">
        <v>9251</v>
      </c>
      <c r="C117" s="1023" t="s">
        <v>9252</v>
      </c>
      <c r="D117" s="1023" t="s">
        <v>8979</v>
      </c>
      <c r="E117" s="1023" t="s">
        <v>8979</v>
      </c>
      <c r="F117" s="1023">
        <v>13751168805</v>
      </c>
      <c r="G117" s="1023">
        <v>696805</v>
      </c>
      <c r="H117" s="1113" t="s">
        <v>9253</v>
      </c>
      <c r="J117" s="184"/>
    </row>
    <row r="118" spans="1:10" ht="15.95" customHeight="1">
      <c r="A118" s="1820"/>
      <c r="B118" s="1542" t="s">
        <v>17253</v>
      </c>
      <c r="C118" s="1546" t="s">
        <v>17254</v>
      </c>
      <c r="D118" s="1023" t="s">
        <v>8979</v>
      </c>
      <c r="E118" s="1023" t="s">
        <v>8979</v>
      </c>
      <c r="F118" s="1542">
        <v>13263863879</v>
      </c>
      <c r="G118" s="791">
        <v>668772</v>
      </c>
      <c r="H118" s="1113" t="s">
        <v>17255</v>
      </c>
      <c r="J118" s="184"/>
    </row>
    <row r="119" spans="1:10" ht="15.95" customHeight="1">
      <c r="A119" s="1820"/>
      <c r="B119" s="1128" t="s">
        <v>19567</v>
      </c>
      <c r="C119" s="1546" t="s">
        <v>19568</v>
      </c>
      <c r="D119" s="1023" t="s">
        <v>8979</v>
      </c>
      <c r="E119" s="1023" t="s">
        <v>8979</v>
      </c>
      <c r="F119" s="1542">
        <v>13510525689</v>
      </c>
      <c r="G119" s="1023" t="s">
        <v>8979</v>
      </c>
      <c r="H119" s="1113" t="s">
        <v>19569</v>
      </c>
      <c r="J119" s="184"/>
    </row>
    <row r="120" spans="1:10" ht="15.95" customHeight="1">
      <c r="A120" s="1820"/>
      <c r="B120" s="1144" t="s">
        <v>9254</v>
      </c>
      <c r="C120" s="1023" t="s">
        <v>9255</v>
      </c>
      <c r="D120" s="1023" t="s">
        <v>8979</v>
      </c>
      <c r="E120" s="1023" t="s">
        <v>8979</v>
      </c>
      <c r="F120" s="1023">
        <v>13712284365</v>
      </c>
      <c r="G120" s="1023" t="s">
        <v>8979</v>
      </c>
      <c r="H120" s="1113" t="s">
        <v>9256</v>
      </c>
      <c r="J120" s="184"/>
    </row>
    <row r="121" spans="1:10" ht="15.95" customHeight="1">
      <c r="A121" s="1820"/>
      <c r="B121" s="1144" t="s">
        <v>9257</v>
      </c>
      <c r="C121" s="1023" t="s">
        <v>9258</v>
      </c>
      <c r="D121" s="1023" t="s">
        <v>8979</v>
      </c>
      <c r="E121" s="1023" t="s">
        <v>8979</v>
      </c>
      <c r="F121" s="1023">
        <v>15889731612</v>
      </c>
      <c r="G121" s="1023">
        <v>69696</v>
      </c>
      <c r="H121" s="1113" t="s">
        <v>9259</v>
      </c>
      <c r="J121" s="184"/>
    </row>
    <row r="122" spans="1:10" ht="15.95" customHeight="1">
      <c r="A122" s="1820"/>
      <c r="B122" s="1145" t="s">
        <v>9260</v>
      </c>
      <c r="C122" s="1542" t="s">
        <v>9261</v>
      </c>
      <c r="D122" s="1542" t="s">
        <v>8979</v>
      </c>
      <c r="E122" s="1542" t="s">
        <v>8979</v>
      </c>
      <c r="F122" s="1542">
        <v>18607520571</v>
      </c>
      <c r="G122" s="1542" t="s">
        <v>8979</v>
      </c>
      <c r="H122" s="1113" t="s">
        <v>9262</v>
      </c>
      <c r="J122" s="184"/>
    </row>
    <row r="123" spans="1:10" ht="15.95" customHeight="1">
      <c r="A123" s="1820"/>
      <c r="B123" s="1128" t="s">
        <v>9263</v>
      </c>
      <c r="C123" s="1542" t="s">
        <v>9264</v>
      </c>
      <c r="D123" s="1542" t="s">
        <v>8979</v>
      </c>
      <c r="E123" s="1542" t="s">
        <v>8979</v>
      </c>
      <c r="F123" s="1542">
        <v>15894156857</v>
      </c>
      <c r="G123" s="1542" t="s">
        <v>8979</v>
      </c>
      <c r="H123" s="1113" t="s">
        <v>9265</v>
      </c>
      <c r="J123" s="184"/>
    </row>
    <row r="124" spans="1:10" ht="15.95" customHeight="1">
      <c r="A124" s="1820"/>
      <c r="B124" s="1128" t="s">
        <v>9266</v>
      </c>
      <c r="C124" s="1542" t="s">
        <v>3882</v>
      </c>
      <c r="D124" s="1023" t="s">
        <v>8979</v>
      </c>
      <c r="E124" s="1116" t="s">
        <v>8979</v>
      </c>
      <c r="F124" s="1117">
        <v>18576748914</v>
      </c>
      <c r="G124" s="1023" t="s">
        <v>8979</v>
      </c>
      <c r="H124" s="1113" t="s">
        <v>9267</v>
      </c>
      <c r="J124" s="184"/>
    </row>
    <row r="125" spans="1:10" ht="15.95" customHeight="1">
      <c r="A125" s="1820"/>
      <c r="B125" s="1144" t="s">
        <v>9268</v>
      </c>
      <c r="C125" s="1023" t="s">
        <v>9269</v>
      </c>
      <c r="D125" s="1023" t="s">
        <v>8979</v>
      </c>
      <c r="E125" s="1023" t="s">
        <v>8979</v>
      </c>
      <c r="F125" s="1023">
        <v>15999684602</v>
      </c>
      <c r="G125" s="1023">
        <v>699602</v>
      </c>
      <c r="H125" s="1033" t="s">
        <v>18799</v>
      </c>
      <c r="J125" s="184"/>
    </row>
    <row r="126" spans="1:10" ht="15.95" customHeight="1">
      <c r="A126" s="1820"/>
      <c r="B126" s="1128" t="s">
        <v>9270</v>
      </c>
      <c r="C126" s="1023" t="s">
        <v>9271</v>
      </c>
      <c r="D126" s="1023" t="s">
        <v>8979</v>
      </c>
      <c r="E126" s="1023" t="s">
        <v>8979</v>
      </c>
      <c r="F126" s="1542">
        <v>17688781489</v>
      </c>
      <c r="G126" s="1023" t="s">
        <v>8979</v>
      </c>
      <c r="H126" s="1113" t="s">
        <v>8979</v>
      </c>
      <c r="J126" s="184"/>
    </row>
    <row r="127" spans="1:10" ht="15.95" customHeight="1">
      <c r="A127" s="1820"/>
      <c r="B127" s="1144" t="s">
        <v>9272</v>
      </c>
      <c r="C127" s="1023" t="s">
        <v>9273</v>
      </c>
      <c r="D127" s="1023" t="s">
        <v>8979</v>
      </c>
      <c r="E127" s="1023" t="s">
        <v>8979</v>
      </c>
      <c r="F127" s="1023">
        <v>13538019834</v>
      </c>
      <c r="G127" s="1023">
        <v>669834</v>
      </c>
      <c r="H127" s="1113" t="s">
        <v>8979</v>
      </c>
      <c r="J127" s="184"/>
    </row>
    <row r="128" spans="1:10" ht="15.95" customHeight="1">
      <c r="A128" s="1820"/>
      <c r="B128" s="1144" t="s">
        <v>9274</v>
      </c>
      <c r="C128" s="1023" t="s">
        <v>9275</v>
      </c>
      <c r="D128" s="1023" t="s">
        <v>8979</v>
      </c>
      <c r="E128" s="1023" t="s">
        <v>8979</v>
      </c>
      <c r="F128" s="1023">
        <v>13713716105</v>
      </c>
      <c r="G128" s="1023">
        <v>666105</v>
      </c>
      <c r="H128" s="1113" t="s">
        <v>8979</v>
      </c>
      <c r="J128" s="184"/>
    </row>
    <row r="129" spans="1:10" ht="15.95" customHeight="1">
      <c r="A129" s="1820"/>
      <c r="B129" s="1542" t="s">
        <v>9276</v>
      </c>
      <c r="C129" s="1542" t="s">
        <v>9277</v>
      </c>
      <c r="D129" s="1023" t="s">
        <v>8979</v>
      </c>
      <c r="E129" s="1023" t="s">
        <v>8979</v>
      </c>
      <c r="F129" s="1023">
        <v>13632572170</v>
      </c>
      <c r="G129" s="1023" t="s">
        <v>8979</v>
      </c>
      <c r="H129" s="1113" t="s">
        <v>9278</v>
      </c>
      <c r="J129" s="184"/>
    </row>
    <row r="130" spans="1:10" ht="15.95" customHeight="1">
      <c r="A130" s="1820"/>
      <c r="B130" s="1119" t="s">
        <v>9279</v>
      </c>
      <c r="C130" s="1023" t="s">
        <v>9280</v>
      </c>
      <c r="D130" s="1023" t="s">
        <v>8979</v>
      </c>
      <c r="E130" s="1023" t="s">
        <v>8979</v>
      </c>
      <c r="F130" s="1023">
        <v>13528711325</v>
      </c>
      <c r="G130" s="1023">
        <v>696325</v>
      </c>
      <c r="H130" s="1113" t="s">
        <v>9281</v>
      </c>
      <c r="J130" s="184"/>
    </row>
    <row r="131" spans="1:10" ht="15.95" customHeight="1">
      <c r="A131" s="1820"/>
      <c r="B131" s="1123" t="s">
        <v>9282</v>
      </c>
      <c r="C131" s="1023" t="s">
        <v>9283</v>
      </c>
      <c r="D131" s="1023" t="s">
        <v>8979</v>
      </c>
      <c r="E131" s="1023" t="s">
        <v>8979</v>
      </c>
      <c r="F131" s="1023">
        <v>13717135544</v>
      </c>
      <c r="G131" s="1023">
        <v>665544</v>
      </c>
      <c r="H131" s="1113" t="s">
        <v>9284</v>
      </c>
      <c r="J131" s="184"/>
    </row>
    <row r="132" spans="1:10" ht="15.95" customHeight="1">
      <c r="A132" s="1820"/>
      <c r="B132" s="1123" t="s">
        <v>9285</v>
      </c>
      <c r="C132" s="1542" t="s">
        <v>9286</v>
      </c>
      <c r="D132" s="1542" t="s">
        <v>9181</v>
      </c>
      <c r="E132" s="1023" t="s">
        <v>8979</v>
      </c>
      <c r="F132" s="1542">
        <v>18077491823</v>
      </c>
      <c r="G132" s="1542"/>
      <c r="H132" s="1113" t="s">
        <v>9287</v>
      </c>
      <c r="J132" s="184"/>
    </row>
    <row r="133" spans="1:10" ht="15.95" customHeight="1">
      <c r="A133" s="1820"/>
      <c r="B133" s="1123" t="s">
        <v>9288</v>
      </c>
      <c r="C133" s="1023" t="s">
        <v>9289</v>
      </c>
      <c r="D133" s="1542" t="s">
        <v>9181</v>
      </c>
      <c r="E133" s="1542" t="s">
        <v>9181</v>
      </c>
      <c r="F133" s="1023">
        <v>13530031836</v>
      </c>
      <c r="G133" s="1023">
        <v>681836</v>
      </c>
      <c r="H133" s="1113" t="s">
        <v>9290</v>
      </c>
      <c r="J133" s="184"/>
    </row>
    <row r="134" spans="1:10" ht="15.95" customHeight="1">
      <c r="A134" s="1820"/>
      <c r="B134" s="1542" t="s">
        <v>9291</v>
      </c>
      <c r="C134" s="1542" t="s">
        <v>9292</v>
      </c>
      <c r="D134" s="1023" t="s">
        <v>8979</v>
      </c>
      <c r="E134" s="1542" t="s">
        <v>9181</v>
      </c>
      <c r="F134" s="1146">
        <v>13537751970</v>
      </c>
      <c r="G134" s="1542">
        <v>661970</v>
      </c>
      <c r="H134" s="1113" t="s">
        <v>9293</v>
      </c>
      <c r="J134" s="184"/>
    </row>
    <row r="135" spans="1:10" ht="15.95" customHeight="1">
      <c r="A135" s="1820"/>
      <c r="B135" s="1542" t="s">
        <v>9294</v>
      </c>
      <c r="C135" s="1542" t="s">
        <v>9295</v>
      </c>
      <c r="D135" s="1023" t="s">
        <v>8979</v>
      </c>
      <c r="E135" s="1116" t="s">
        <v>8979</v>
      </c>
      <c r="F135" s="1117">
        <v>17817231340</v>
      </c>
      <c r="G135" s="1023" t="s">
        <v>8979</v>
      </c>
      <c r="H135" s="1113" t="s">
        <v>9296</v>
      </c>
      <c r="J135" s="184"/>
    </row>
    <row r="136" spans="1:10" ht="15.95" customHeight="1">
      <c r="A136" s="1820"/>
      <c r="B136" s="1542" t="s">
        <v>9297</v>
      </c>
      <c r="C136" s="1542" t="s">
        <v>9298</v>
      </c>
      <c r="D136" s="1023" t="s">
        <v>8979</v>
      </c>
      <c r="E136" s="1116" t="s">
        <v>8979</v>
      </c>
      <c r="F136" s="1117">
        <v>13691752027</v>
      </c>
      <c r="G136" s="1023" t="s">
        <v>8979</v>
      </c>
      <c r="H136" s="1113" t="s">
        <v>9299</v>
      </c>
      <c r="J136" s="184"/>
    </row>
    <row r="137" spans="1:10" ht="15.95" customHeight="1">
      <c r="A137" s="1820"/>
      <c r="B137" s="1119" t="s">
        <v>9300</v>
      </c>
      <c r="C137" s="1023" t="s">
        <v>9301</v>
      </c>
      <c r="D137" s="1023" t="s">
        <v>8979</v>
      </c>
      <c r="E137" s="1023" t="s">
        <v>8979</v>
      </c>
      <c r="F137" s="1023">
        <v>13509655650</v>
      </c>
      <c r="G137" s="1023">
        <v>665650</v>
      </c>
      <c r="H137" s="1033" t="s">
        <v>18800</v>
      </c>
      <c r="J137" s="184"/>
    </row>
    <row r="138" spans="1:10" ht="15.95" customHeight="1">
      <c r="A138" s="1820"/>
      <c r="B138" s="1119" t="s">
        <v>17256</v>
      </c>
      <c r="C138" s="1546" t="s">
        <v>17257</v>
      </c>
      <c r="D138" s="1023" t="s">
        <v>8979</v>
      </c>
      <c r="E138" s="1023" t="s">
        <v>8979</v>
      </c>
      <c r="F138" s="1023">
        <v>17603016190</v>
      </c>
      <c r="G138" s="1023">
        <v>668627</v>
      </c>
      <c r="H138" s="1113" t="s">
        <v>17258</v>
      </c>
      <c r="J138" s="184"/>
    </row>
    <row r="139" spans="1:10" ht="15.95" customHeight="1">
      <c r="A139" s="1820"/>
      <c r="B139" s="1542" t="s">
        <v>15292</v>
      </c>
      <c r="C139" s="1546" t="s">
        <v>15293</v>
      </c>
      <c r="D139" s="1023" t="s">
        <v>8979</v>
      </c>
      <c r="E139" s="1023" t="s">
        <v>8979</v>
      </c>
      <c r="F139" s="1023">
        <v>13480189590</v>
      </c>
      <c r="G139" s="1023" t="s">
        <v>8979</v>
      </c>
      <c r="H139" s="1113" t="s">
        <v>15294</v>
      </c>
      <c r="J139" s="184"/>
    </row>
    <row r="140" spans="1:10" ht="15.95" customHeight="1">
      <c r="A140" s="1820"/>
      <c r="B140" s="1542" t="s">
        <v>15295</v>
      </c>
      <c r="C140" s="1546" t="s">
        <v>15296</v>
      </c>
      <c r="D140" s="1023" t="s">
        <v>8979</v>
      </c>
      <c r="E140" s="1023" t="s">
        <v>8979</v>
      </c>
      <c r="F140" s="1023">
        <v>15819842235</v>
      </c>
      <c r="G140" s="1023" t="s">
        <v>8979</v>
      </c>
      <c r="H140" s="1113" t="s">
        <v>15297</v>
      </c>
      <c r="J140" s="184"/>
    </row>
    <row r="141" spans="1:10" ht="15.95" customHeight="1">
      <c r="A141" s="1820"/>
      <c r="B141" s="1119" t="s">
        <v>9302</v>
      </c>
      <c r="C141" s="1023" t="s">
        <v>9303</v>
      </c>
      <c r="D141" s="1023" t="s">
        <v>8979</v>
      </c>
      <c r="E141" s="1023" t="s">
        <v>8979</v>
      </c>
      <c r="F141" s="1023">
        <v>13428066396</v>
      </c>
      <c r="G141" s="1023">
        <v>669480</v>
      </c>
      <c r="H141" s="1113" t="s">
        <v>8979</v>
      </c>
      <c r="J141" s="184"/>
    </row>
    <row r="142" spans="1:10" ht="15.95" customHeight="1">
      <c r="A142" s="1820"/>
      <c r="B142" s="1542" t="s">
        <v>18175</v>
      </c>
      <c r="C142" s="1546" t="s">
        <v>18176</v>
      </c>
      <c r="D142" s="1023" t="s">
        <v>8979</v>
      </c>
      <c r="E142" s="1023" t="s">
        <v>8979</v>
      </c>
      <c r="F142" s="1138" t="s">
        <v>18801</v>
      </c>
      <c r="G142" s="1023" t="s">
        <v>8979</v>
      </c>
      <c r="H142" s="1113" t="s">
        <v>18177</v>
      </c>
      <c r="J142" s="184"/>
    </row>
    <row r="143" spans="1:10" ht="15.95" customHeight="1">
      <c r="A143" s="1820"/>
      <c r="B143" s="1542" t="s">
        <v>18802</v>
      </c>
      <c r="C143" s="1546" t="s">
        <v>18803</v>
      </c>
      <c r="D143" s="1023" t="s">
        <v>8979</v>
      </c>
      <c r="E143" s="1023" t="s">
        <v>8979</v>
      </c>
      <c r="F143" s="1138" t="s">
        <v>18804</v>
      </c>
      <c r="G143" s="1023" t="s">
        <v>8979</v>
      </c>
      <c r="H143" s="1113" t="s">
        <v>18805</v>
      </c>
      <c r="J143" s="184"/>
    </row>
    <row r="144" spans="1:10" ht="15.95" customHeight="1">
      <c r="A144" s="1820"/>
      <c r="B144" s="1542" t="s">
        <v>9064</v>
      </c>
      <c r="C144" s="1542" t="s">
        <v>9065</v>
      </c>
      <c r="D144" s="1023" t="s">
        <v>8979</v>
      </c>
      <c r="E144" s="1023" t="s">
        <v>8979</v>
      </c>
      <c r="F144" s="1023">
        <v>15502973310</v>
      </c>
      <c r="G144" s="1023">
        <v>668330</v>
      </c>
      <c r="H144" s="1113" t="s">
        <v>9066</v>
      </c>
      <c r="J144" s="184"/>
    </row>
    <row r="145" spans="1:10" ht="15.95" customHeight="1">
      <c r="A145" s="1820"/>
      <c r="B145" s="1546" t="s">
        <v>19570</v>
      </c>
      <c r="C145" s="4409" t="s">
        <v>19571</v>
      </c>
      <c r="D145" s="1023" t="s">
        <v>8979</v>
      </c>
      <c r="E145" s="1023" t="s">
        <v>8979</v>
      </c>
      <c r="F145" s="1324" t="s">
        <v>19572</v>
      </c>
      <c r="G145" s="1023" t="s">
        <v>8979</v>
      </c>
      <c r="H145" s="1113" t="s">
        <v>8979</v>
      </c>
      <c r="J145" s="184"/>
    </row>
    <row r="146" spans="1:10" ht="15.95" customHeight="1">
      <c r="A146" s="1820"/>
      <c r="B146" s="1542" t="s">
        <v>19573</v>
      </c>
      <c r="C146" s="1546" t="s">
        <v>19574</v>
      </c>
      <c r="D146" s="1023" t="s">
        <v>8979</v>
      </c>
      <c r="E146" s="1023" t="s">
        <v>8979</v>
      </c>
      <c r="F146" s="1038" t="s">
        <v>19575</v>
      </c>
      <c r="G146" s="1023" t="s">
        <v>8979</v>
      </c>
      <c r="H146" s="1113" t="s">
        <v>19576</v>
      </c>
      <c r="J146" s="184"/>
    </row>
    <row r="147" spans="1:10" ht="15.95" customHeight="1">
      <c r="A147" s="1820"/>
      <c r="B147" s="1128" t="s">
        <v>18806</v>
      </c>
      <c r="C147" s="1546" t="s">
        <v>18807</v>
      </c>
      <c r="D147" s="1023" t="s">
        <v>8979</v>
      </c>
      <c r="E147" s="1023" t="s">
        <v>8979</v>
      </c>
      <c r="F147" s="1038" t="s">
        <v>18808</v>
      </c>
      <c r="G147" s="1542">
        <v>674970</v>
      </c>
      <c r="H147" s="1113" t="s">
        <v>8979</v>
      </c>
      <c r="J147" s="184"/>
    </row>
    <row r="148" spans="1:10" ht="15.95" customHeight="1">
      <c r="A148" s="1820"/>
      <c r="B148" s="1123" t="s">
        <v>9304</v>
      </c>
      <c r="C148" s="1023" t="s">
        <v>9305</v>
      </c>
      <c r="D148" s="1023" t="s">
        <v>8979</v>
      </c>
      <c r="E148" s="1023" t="s">
        <v>8979</v>
      </c>
      <c r="F148" s="1023">
        <v>13925247539</v>
      </c>
      <c r="G148" s="1023">
        <v>667539</v>
      </c>
      <c r="H148" s="1113" t="s">
        <v>8979</v>
      </c>
      <c r="J148" s="184"/>
    </row>
    <row r="149" spans="1:10" ht="15.95" customHeight="1">
      <c r="A149" s="1820"/>
      <c r="B149" s="1139" t="s">
        <v>9306</v>
      </c>
      <c r="C149" s="1025" t="s">
        <v>9307</v>
      </c>
      <c r="D149" s="1023" t="s">
        <v>8979</v>
      </c>
      <c r="E149" s="1023" t="s">
        <v>8979</v>
      </c>
      <c r="F149" s="1025">
        <v>13530163023</v>
      </c>
      <c r="G149" s="1025">
        <v>696023</v>
      </c>
      <c r="H149" s="4410" t="s">
        <v>8979</v>
      </c>
      <c r="J149" s="184"/>
    </row>
    <row r="150" spans="1:10" ht="15.95" customHeight="1">
      <c r="A150" s="1820"/>
      <c r="B150" s="1542" t="s">
        <v>17259</v>
      </c>
      <c r="C150" s="1546" t="s">
        <v>17260</v>
      </c>
      <c r="D150" s="1023" t="s">
        <v>8979</v>
      </c>
      <c r="E150" s="1023" t="s">
        <v>8979</v>
      </c>
      <c r="F150" s="1023">
        <v>13713584970</v>
      </c>
      <c r="G150" s="1542">
        <v>677056</v>
      </c>
      <c r="H150" s="4410" t="s">
        <v>17261</v>
      </c>
      <c r="J150" s="184"/>
    </row>
    <row r="151" spans="1:10" ht="15.95" customHeight="1">
      <c r="A151" s="1824" t="s">
        <v>9308</v>
      </c>
      <c r="B151" s="1145" t="s">
        <v>9309</v>
      </c>
      <c r="C151" s="1120" t="s">
        <v>9310</v>
      </c>
      <c r="D151" s="1120">
        <v>23757162</v>
      </c>
      <c r="E151" s="1120">
        <v>5162</v>
      </c>
      <c r="F151" s="1120">
        <v>13662223010</v>
      </c>
      <c r="G151" s="1120" t="s">
        <v>8979</v>
      </c>
      <c r="H151" s="1113" t="s">
        <v>9311</v>
      </c>
      <c r="J151" s="184"/>
    </row>
    <row r="152" spans="1:10" ht="15.95" customHeight="1">
      <c r="A152" s="1824"/>
      <c r="B152" s="1021" t="s">
        <v>9312</v>
      </c>
      <c r="C152" s="1528" t="s">
        <v>9313</v>
      </c>
      <c r="D152" s="1025" t="s">
        <v>8979</v>
      </c>
      <c r="E152" s="1025" t="s">
        <v>8979</v>
      </c>
      <c r="F152" s="1528">
        <v>13825263625</v>
      </c>
      <c r="G152" s="1528">
        <v>663625</v>
      </c>
      <c r="H152" s="1113" t="s">
        <v>9314</v>
      </c>
      <c r="J152" s="184"/>
    </row>
    <row r="153" spans="1:10" ht="15.95" customHeight="1">
      <c r="A153" s="1824"/>
      <c r="B153" s="1128" t="s">
        <v>9315</v>
      </c>
      <c r="C153" s="1120" t="s">
        <v>9316</v>
      </c>
      <c r="D153" s="1120">
        <v>27357192</v>
      </c>
      <c r="E153" s="1120">
        <v>5192</v>
      </c>
      <c r="F153" s="1120">
        <v>13728757412</v>
      </c>
      <c r="G153" s="1120">
        <v>617412</v>
      </c>
      <c r="H153" s="1114" t="s">
        <v>9317</v>
      </c>
      <c r="J153" s="184"/>
    </row>
    <row r="154" spans="1:10" ht="15.95" customHeight="1">
      <c r="A154" s="1824"/>
      <c r="B154" s="1133" t="s">
        <v>9318</v>
      </c>
      <c r="C154" s="1542" t="s">
        <v>9319</v>
      </c>
      <c r="D154" s="1120" t="s">
        <v>8979</v>
      </c>
      <c r="E154" s="1120" t="s">
        <v>8979</v>
      </c>
      <c r="F154" s="1117">
        <v>13418458519</v>
      </c>
      <c r="G154" s="1120">
        <v>696519</v>
      </c>
      <c r="H154" s="1113" t="s">
        <v>9320</v>
      </c>
      <c r="J154" s="184"/>
    </row>
    <row r="155" spans="1:10" ht="15.95" customHeight="1">
      <c r="A155" s="1824"/>
      <c r="B155" s="1128" t="s">
        <v>9321</v>
      </c>
      <c r="C155" s="1542" t="s">
        <v>9322</v>
      </c>
      <c r="D155" s="1549">
        <v>27357149</v>
      </c>
      <c r="E155" s="1549">
        <v>5149</v>
      </c>
      <c r="F155" s="1127">
        <v>18719445753</v>
      </c>
      <c r="G155" s="1549">
        <v>665753</v>
      </c>
      <c r="H155" s="1113" t="s">
        <v>9323</v>
      </c>
      <c r="J155" s="184"/>
    </row>
    <row r="156" spans="1:10" ht="15.95" customHeight="1">
      <c r="A156" s="1824"/>
      <c r="B156" s="1145" t="s">
        <v>9324</v>
      </c>
      <c r="C156" s="1120" t="s">
        <v>9325</v>
      </c>
      <c r="D156" s="1549">
        <v>27357162</v>
      </c>
      <c r="E156" s="1549">
        <v>5162</v>
      </c>
      <c r="F156" s="1549">
        <v>15112621779</v>
      </c>
      <c r="G156" s="1120">
        <v>699779</v>
      </c>
      <c r="H156" s="1113" t="s">
        <v>9326</v>
      </c>
      <c r="J156" s="184"/>
    </row>
    <row r="157" spans="1:10" ht="15.95" customHeight="1">
      <c r="A157" s="1824"/>
      <c r="B157" s="1118" t="s">
        <v>9327</v>
      </c>
      <c r="C157" s="1023" t="s">
        <v>9328</v>
      </c>
      <c r="D157" s="1549">
        <v>27357192</v>
      </c>
      <c r="E157" s="1549">
        <v>5192</v>
      </c>
      <c r="F157" s="1023">
        <v>13424289465</v>
      </c>
      <c r="G157" s="1023">
        <v>696666</v>
      </c>
      <c r="H157" s="1113" t="s">
        <v>9329</v>
      </c>
      <c r="J157" s="184"/>
    </row>
    <row r="158" spans="1:10" ht="15.95" customHeight="1">
      <c r="A158" s="1824"/>
      <c r="B158" s="1128" t="s">
        <v>17262</v>
      </c>
      <c r="C158" s="1546" t="s">
        <v>17263</v>
      </c>
      <c r="D158" s="1120" t="s">
        <v>8979</v>
      </c>
      <c r="E158" s="1120" t="s">
        <v>8979</v>
      </c>
      <c r="F158" s="1023">
        <v>18565710815</v>
      </c>
      <c r="G158" s="1549" t="s">
        <v>8979</v>
      </c>
      <c r="H158" s="1113" t="s">
        <v>17264</v>
      </c>
      <c r="J158" s="184"/>
    </row>
    <row r="159" spans="1:10" ht="15.95" customHeight="1">
      <c r="A159" s="1824"/>
      <c r="B159" s="1542" t="s">
        <v>18178</v>
      </c>
      <c r="C159" s="1546" t="s">
        <v>18179</v>
      </c>
      <c r="D159" s="1148" t="s">
        <v>8979</v>
      </c>
      <c r="E159" s="1120" t="s">
        <v>8979</v>
      </c>
      <c r="F159" s="1038" t="s">
        <v>18180</v>
      </c>
      <c r="G159" s="1549" t="s">
        <v>8979</v>
      </c>
      <c r="H159" s="4411" t="s">
        <v>18181</v>
      </c>
      <c r="J159" s="184"/>
    </row>
    <row r="160" spans="1:10" ht="15.95" customHeight="1">
      <c r="A160" s="1824"/>
      <c r="B160" s="1542" t="s">
        <v>17418</v>
      </c>
      <c r="C160" s="1546" t="s">
        <v>17419</v>
      </c>
      <c r="D160" s="1148" t="s">
        <v>8979</v>
      </c>
      <c r="E160" s="1120" t="s">
        <v>8979</v>
      </c>
      <c r="F160" s="1149">
        <v>18998998232</v>
      </c>
      <c r="G160" s="1549" t="s">
        <v>8979</v>
      </c>
      <c r="H160" s="4410" t="s">
        <v>8979</v>
      </c>
      <c r="J160" s="184"/>
    </row>
    <row r="161" spans="1:12" ht="15.95" customHeight="1">
      <c r="A161" s="1824"/>
      <c r="B161" s="1145" t="s">
        <v>9330</v>
      </c>
      <c r="C161" s="1120" t="s">
        <v>9331</v>
      </c>
      <c r="D161" s="1120">
        <v>27357192</v>
      </c>
      <c r="E161" s="1120">
        <v>5192</v>
      </c>
      <c r="F161" s="1120">
        <v>13613059484</v>
      </c>
      <c r="G161" s="1120">
        <v>669484</v>
      </c>
      <c r="H161" s="1150" t="s">
        <v>9332</v>
      </c>
      <c r="J161" s="184"/>
    </row>
    <row r="162" spans="1:12" ht="15.95" customHeight="1">
      <c r="A162" s="1824"/>
      <c r="B162" s="1145" t="s">
        <v>9333</v>
      </c>
      <c r="C162" s="1120" t="s">
        <v>9334</v>
      </c>
      <c r="D162" s="1120">
        <v>27357150</v>
      </c>
      <c r="E162" s="1120">
        <v>5150</v>
      </c>
      <c r="F162" s="1120">
        <v>15712069971</v>
      </c>
      <c r="G162" s="1120">
        <v>69971</v>
      </c>
      <c r="H162" s="1114" t="s">
        <v>9335</v>
      </c>
    </row>
    <row r="163" spans="1:12" ht="15.95" customHeight="1">
      <c r="A163" s="1824"/>
      <c r="B163" s="1151" t="s">
        <v>17265</v>
      </c>
      <c r="C163" s="1148" t="s">
        <v>17266</v>
      </c>
      <c r="D163" s="1148" t="s">
        <v>8979</v>
      </c>
      <c r="E163" s="1148" t="s">
        <v>8979</v>
      </c>
      <c r="F163" s="1148">
        <v>18676710987</v>
      </c>
      <c r="G163" s="1148" t="s">
        <v>8979</v>
      </c>
      <c r="H163" s="1152" t="s">
        <v>17267</v>
      </c>
    </row>
    <row r="164" spans="1:12" ht="15.95" customHeight="1">
      <c r="A164" s="1824"/>
      <c r="B164" s="1542" t="s">
        <v>18809</v>
      </c>
      <c r="C164" s="1546" t="s">
        <v>18810</v>
      </c>
      <c r="D164" s="1148" t="s">
        <v>8979</v>
      </c>
      <c r="E164" s="1148" t="s">
        <v>8979</v>
      </c>
      <c r="F164" s="1038" t="s">
        <v>18811</v>
      </c>
      <c r="G164" s="1148" t="s">
        <v>8979</v>
      </c>
      <c r="H164" s="4410" t="s">
        <v>8979</v>
      </c>
      <c r="L164" s="42"/>
    </row>
    <row r="165" spans="1:12" ht="15.95" customHeight="1">
      <c r="A165" s="1824"/>
      <c r="B165" s="1542" t="s">
        <v>17268</v>
      </c>
      <c r="C165" s="1542" t="s">
        <v>17269</v>
      </c>
      <c r="D165" s="1148">
        <v>27357172</v>
      </c>
      <c r="E165" s="1148">
        <v>5172</v>
      </c>
      <c r="F165" s="1148">
        <v>15919496335</v>
      </c>
      <c r="G165" s="1148">
        <v>616335</v>
      </c>
      <c r="H165" s="1152" t="s">
        <v>17270</v>
      </c>
      <c r="L165" s="42"/>
    </row>
    <row r="166" spans="1:12" ht="15.95" customHeight="1">
      <c r="A166" s="1824"/>
      <c r="B166" s="1151" t="s">
        <v>17271</v>
      </c>
      <c r="C166" s="1148" t="s">
        <v>17272</v>
      </c>
      <c r="D166" s="1148" t="s">
        <v>8979</v>
      </c>
      <c r="E166" s="1148" t="s">
        <v>8979</v>
      </c>
      <c r="F166" s="1148">
        <v>18565676849</v>
      </c>
      <c r="G166" s="1148" t="s">
        <v>8979</v>
      </c>
      <c r="H166" s="1152" t="s">
        <v>17273</v>
      </c>
      <c r="L166" s="42"/>
    </row>
    <row r="167" spans="1:12" ht="15.95" customHeight="1">
      <c r="A167" s="1824"/>
      <c r="B167" s="1153" t="s">
        <v>17274</v>
      </c>
      <c r="C167" s="1155" t="s">
        <v>17275</v>
      </c>
      <c r="D167" s="1155" t="s">
        <v>8979</v>
      </c>
      <c r="E167" s="1155">
        <v>2301</v>
      </c>
      <c r="F167" s="1155">
        <v>13714662448</v>
      </c>
      <c r="G167" s="1155">
        <v>672448</v>
      </c>
      <c r="H167" s="1156" t="s">
        <v>17276</v>
      </c>
      <c r="L167" s="42"/>
    </row>
    <row r="168" spans="1:12" ht="15.95" customHeight="1">
      <c r="A168" s="1824"/>
      <c r="B168" s="1542" t="s">
        <v>18812</v>
      </c>
      <c r="C168" s="1546" t="s">
        <v>18813</v>
      </c>
      <c r="D168" s="1148" t="s">
        <v>8979</v>
      </c>
      <c r="E168" s="1148" t="s">
        <v>8979</v>
      </c>
      <c r="F168" s="1038" t="s">
        <v>18814</v>
      </c>
      <c r="G168" s="1157" t="s">
        <v>8979</v>
      </c>
      <c r="H168" s="1113" t="s">
        <v>8979</v>
      </c>
      <c r="L168" s="42"/>
    </row>
    <row r="169" spans="1:12" ht="15.95" customHeight="1">
      <c r="A169" s="796"/>
      <c r="L169" s="42"/>
    </row>
    <row r="170" spans="1:12" ht="15.95" customHeight="1">
      <c r="A170" s="796"/>
      <c r="L170" s="42"/>
    </row>
    <row r="171" spans="1:12" ht="15.95" customHeight="1">
      <c r="A171" s="796"/>
      <c r="L171" s="42"/>
    </row>
    <row r="172" spans="1:12" ht="15.95" customHeight="1">
      <c r="A172" s="796"/>
    </row>
    <row r="173" spans="1:12" ht="15.95" customHeight="1">
      <c r="A173" s="796"/>
    </row>
  </sheetData>
  <mergeCells count="14">
    <mergeCell ref="A59:A64"/>
    <mergeCell ref="A65:A82"/>
    <mergeCell ref="A83:A97"/>
    <mergeCell ref="A98:A114"/>
    <mergeCell ref="A115:A150"/>
    <mergeCell ref="A151:A168"/>
    <mergeCell ref="A30:A38"/>
    <mergeCell ref="A1:H1"/>
    <mergeCell ref="A2:H2"/>
    <mergeCell ref="A4:A13"/>
    <mergeCell ref="A14:A18"/>
    <mergeCell ref="A19:A29"/>
    <mergeCell ref="A39:A55"/>
    <mergeCell ref="A56:A58"/>
  </mergeCells>
  <phoneticPr fontId="33" type="noConversion"/>
  <dataValidations count="1">
    <dataValidation type="textLength" operator="equal" allowBlank="1" showInputMessage="1" showErrorMessage="1" sqref="F28 F43 F88 F91 F113:F114 F142:F143 F145:F147 F159 F164 F168">
      <formula1>11</formula1>
    </dataValidation>
  </dataValidations>
  <hyperlinks>
    <hyperlink ref="H146" r:id="rId1"/>
    <hyperlink ref="H142" r:id="rId2" tooltip="mailto:linguofei@skyworth.com"/>
    <hyperlink ref="H144" r:id="rId3"/>
    <hyperlink ref="H96" r:id="rId4" tooltip="mailto:wangzhuang@skyworth.com"/>
    <hyperlink ref="H43" r:id="rId5" tooltip="mailto:zhangyanjun01@skyworth.com"/>
    <hyperlink ref="H88" r:id="rId6"/>
    <hyperlink ref="H138" r:id="rId7"/>
    <hyperlink ref="H158" r:id="rId8"/>
    <hyperlink ref="H112" r:id="rId9"/>
    <hyperlink ref="H48" r:id="rId10"/>
    <hyperlink ref="H81" r:id="rId11"/>
    <hyperlink ref="H80" r:id="rId12"/>
    <hyperlink ref="H29" r:id="rId13" tooltip="mailto:huangyuanlin@skyworth.com"/>
    <hyperlink ref="H38" r:id="rId14" tooltip="mailto:gongmingxiang@skyworth.com"/>
    <hyperlink ref="H37" r:id="rId15"/>
    <hyperlink ref="H63" r:id="rId16"/>
    <hyperlink ref="H8" r:id="rId17" tooltip="mailto:chenxiaohong@skyworth.com"/>
    <hyperlink ref="H157" r:id="rId18"/>
    <hyperlink ref="H53" r:id="rId19"/>
    <hyperlink ref="H44" r:id="rId20" tooltip="mailto:liubo07@skyworth.com"/>
    <hyperlink ref="H98" r:id="rId21"/>
    <hyperlink ref="H155" r:id="rId22" tooltip="mailto:fangjian01@skyworth.com"/>
    <hyperlink ref="H109" r:id="rId23" tooltip="mailto:yangzheng@skyworth.com"/>
    <hyperlink ref="H84" r:id="rId24"/>
    <hyperlink ref="H57" r:id="rId25" tooltip="mailto:liujing03@skyworth.com"/>
    <hyperlink ref="H58" r:id="rId26" tooltip="mailto:zhouqin@skyworth.com"/>
    <hyperlink ref="H162" r:id="rId27" tooltip="mailto:dingjinbo@skyworth.com"/>
    <hyperlink ref="H136" r:id="rId28" tooltip="mailto:renxiuyan@skyworth.com"/>
    <hyperlink ref="H86" r:id="rId29" tooltip="mailto:baohongzhen@skyworth.com"/>
    <hyperlink ref="H123" r:id="rId30" tooltip="mailto:zengjun01@skyworth.com"/>
    <hyperlink ref="H16" r:id="rId31"/>
    <hyperlink ref="H26" r:id="rId32" tooltip="mailto:dengliangqiao@skyworth.com"/>
    <hyperlink ref="H25" r:id="rId33" tooltip="mailto:xiongliang@skyworth.com"/>
    <hyperlink ref="H153" r:id="rId34" tooltip="mailto:yuanliquan@skyworth.com"/>
    <hyperlink ref="H30" r:id="rId35"/>
    <hyperlink ref="H59" r:id="rId36"/>
    <hyperlink ref="H60" r:id="rId37" tooltip="mailto:houxiaoguang@skyworth.com"/>
    <hyperlink ref="H7" r:id="rId38"/>
    <hyperlink ref="H23" r:id="rId39"/>
    <hyperlink ref="H10" r:id="rId40" tooltip="mailto:yangzhiliang@skyworth.com"/>
    <hyperlink ref="H24" r:id="rId41" tooltip="mailto:wangxinyue@skyworth.com"/>
    <hyperlink ref="H122" r:id="rId42"/>
    <hyperlink ref="H131" r:id="rId43" tooltip="mailto:wangxiaojun@skyworth.com"/>
    <hyperlink ref="H133" r:id="rId44" tooltip="mailto:maoxianlan@skyworth.com"/>
    <hyperlink ref="H129" r:id="rId45" tooltip="mailto:xuweijie01@skyworth.com"/>
    <hyperlink ref="H95" r:id="rId46"/>
    <hyperlink ref="H27" r:id="rId47"/>
    <hyperlink ref="H64" r:id="rId48"/>
    <hyperlink ref="H161" r:id="rId49" tooltip="mailto:weiguoyou@skyworth.com"/>
    <hyperlink ref="H154" r:id="rId50" tooltip="mailto:fangronghu@skyworth.com"/>
    <hyperlink ref="H46" r:id="rId51"/>
    <hyperlink ref="H124" r:id="rId52" tooltip="mailto:liuhui04@skyworth.com"/>
    <hyperlink ref="H135" r:id="rId53" tooltip="mailto:lushikai@skyworth.com"/>
    <hyperlink ref="H134" r:id="rId54" tooltip="mailto:jietaibao@skyworth.com"/>
    <hyperlink ref="H132" r:id="rId55" tooltip="mailto:wenhengjie@skyworth.com"/>
    <hyperlink ref="H108" r:id="rId56" tooltip="mailto:zhangyouzheng@skyworth.com"/>
    <hyperlink ref="H107" r:id="rId57" tooltip="mailto:dangqi@skyworth.com"/>
    <hyperlink ref="H110" r:id="rId58" tooltip="mailto:liuxin05@skyworth.com"/>
    <hyperlink ref="H41" r:id="rId59" tooltip="mailto:wangmei@skyworth.com"/>
    <hyperlink ref="H42" r:id="rId60"/>
    <hyperlink ref="H32" r:id="rId61"/>
    <hyperlink ref="H52" r:id="rId62"/>
    <hyperlink ref="H55" r:id="rId63"/>
    <hyperlink ref="H82" r:id="rId64" tooltip="mailto:liuyuping@skyworth.com"/>
    <hyperlink ref="H77" r:id="rId65"/>
    <hyperlink ref="H74" r:id="rId66"/>
    <hyperlink ref="H78" r:id="rId67" tooltip="mailto:zhangyufan@skyworth.com"/>
    <hyperlink ref="H79" r:id="rId68" tooltip="mailto:xiangweifeng@skyworth.com"/>
    <hyperlink ref="H18" r:id="rId69"/>
    <hyperlink ref="H139" r:id="rId70"/>
    <hyperlink ref="H140" r:id="rId71" tooltip="mailto:zhangdongfang@skyworth.com"/>
    <hyperlink ref="H118" r:id="rId72" tooltip="mailto:linyanlong@skyworth.com"/>
    <hyperlink ref="H100" r:id="rId73" tooltip="mailto:liuhaizhen@skyworth.com"/>
    <hyperlink ref="H12" r:id="rId74"/>
    <hyperlink ref="H111" r:id="rId75"/>
    <hyperlink ref="H150" r:id="rId76"/>
    <hyperlink ref="H28" r:id="rId77" tooltip="mailto:hanwei@skyworth.com"/>
    <hyperlink ref="H114" r:id="rId78" tooltip="mailto:wangkai@skyworth.com"/>
    <hyperlink ref="H151" r:id="rId79" tooltip="mailto:shijinshou@skyworth.com"/>
    <hyperlink ref="H143" r:id="rId80" tooltip="mailto:fulianyou@skyworth.com"/>
    <hyperlink ref="H94" r:id="rId81"/>
    <hyperlink ref="H91" r:id="rId82"/>
    <hyperlink ref="H92" r:id="rId83" tooltip="mailto:liangyuqin@skyworth.com"/>
    <hyperlink ref="H93" r:id="rId84" tooltip="mailto:wenziming@skyworth.com"/>
    <hyperlink ref="H101" r:id="rId85"/>
    <hyperlink ref="H97" r:id="rId86"/>
    <hyperlink ref="H125" r:id="rId87"/>
    <hyperlink ref="H137" r:id="rId88"/>
    <hyperlink ref="H119" r:id="rId89" tooltip="mailto:wanghaitao@skyworth.com"/>
  </hyperlinks>
  <pageMargins left="0.69930555555555596" right="0.69930555555555596" top="0.75" bottom="0.75" header="0.3" footer="0.3"/>
  <pageSetup paperSize="9" orientation="portrait"/>
  <headerFooter alignWithMargins="0"/>
  <legacyDrawing r:id="rId9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V244"/>
  <sheetViews>
    <sheetView showGridLines="0" workbookViewId="0">
      <selection activeCell="K19" sqref="K19"/>
    </sheetView>
  </sheetViews>
  <sheetFormatPr defaultColWidth="9" defaultRowHeight="15.95" customHeight="1"/>
  <cols>
    <col min="1" max="1" width="13.75" style="209" customWidth="1"/>
    <col min="2" max="2" width="17.375" style="1179" customWidth="1"/>
    <col min="3" max="3" width="15.875" style="826" customWidth="1"/>
    <col min="4" max="4" width="18.375" style="209" customWidth="1"/>
    <col min="5" max="6" width="11.875" style="209" customWidth="1"/>
    <col min="7" max="7" width="8.625" style="209" customWidth="1"/>
    <col min="8" max="8" width="16.625" style="1060" customWidth="1"/>
    <col min="9" max="9" width="33" style="209" customWidth="1"/>
    <col min="10" max="10" width="18.875" style="209" customWidth="1"/>
    <col min="11" max="256" width="9" style="209"/>
    <col min="257" max="16384" width="9" style="396"/>
  </cols>
  <sheetData>
    <row r="1" spans="1:9" ht="33" customHeight="1">
      <c r="A1" s="1825" t="s">
        <v>9336</v>
      </c>
      <c r="B1" s="1826"/>
      <c r="C1" s="1827"/>
      <c r="D1" s="1827"/>
      <c r="E1" s="1827"/>
      <c r="F1" s="1827"/>
      <c r="G1" s="1827"/>
      <c r="H1" s="1827"/>
      <c r="I1" s="1828"/>
    </row>
    <row r="2" spans="1:9" ht="15.95" customHeight="1">
      <c r="A2" s="1829" t="s">
        <v>9337</v>
      </c>
      <c r="B2" s="1830"/>
      <c r="C2" s="1831"/>
      <c r="D2" s="1830"/>
      <c r="E2" s="1830"/>
      <c r="F2" s="1830"/>
      <c r="G2" s="1830"/>
      <c r="H2" s="1830"/>
      <c r="I2" s="1832"/>
    </row>
    <row r="3" spans="1:9" ht="15.95" customHeight="1">
      <c r="A3" s="1261" t="s">
        <v>461</v>
      </c>
      <c r="B3" s="1031" t="s">
        <v>8973</v>
      </c>
      <c r="C3" s="1175" t="s">
        <v>18815</v>
      </c>
      <c r="D3" s="1031" t="s">
        <v>9338</v>
      </c>
      <c r="E3" s="1031" t="s">
        <v>8975</v>
      </c>
      <c r="F3" s="1262" t="s">
        <v>9339</v>
      </c>
      <c r="G3" s="1262" t="s">
        <v>462</v>
      </c>
      <c r="H3" s="1031" t="s">
        <v>9340</v>
      </c>
      <c r="I3" s="1263" t="s">
        <v>4771</v>
      </c>
    </row>
    <row r="4" spans="1:9" ht="15.95" customHeight="1">
      <c r="A4" s="1833" t="s">
        <v>4352</v>
      </c>
      <c r="B4" s="1128" t="s">
        <v>9190</v>
      </c>
      <c r="C4" s="1128" t="s">
        <v>9191</v>
      </c>
      <c r="D4" s="1032" t="s">
        <v>463</v>
      </c>
      <c r="E4" s="1158">
        <v>8288</v>
      </c>
      <c r="F4" s="1264"/>
      <c r="G4" s="1159"/>
      <c r="H4" s="1133">
        <v>13923772801</v>
      </c>
      <c r="I4" s="1160" t="s">
        <v>9192</v>
      </c>
    </row>
    <row r="5" spans="1:9" ht="15.95" customHeight="1">
      <c r="A5" s="1833"/>
      <c r="B5" s="1128" t="s">
        <v>9341</v>
      </c>
      <c r="C5" s="1128" t="s">
        <v>9342</v>
      </c>
      <c r="D5" s="1032" t="s">
        <v>504</v>
      </c>
      <c r="E5" s="1159">
        <v>8088</v>
      </c>
      <c r="F5" s="1161"/>
      <c r="G5" s="1161"/>
      <c r="H5" s="1159">
        <v>13829917345</v>
      </c>
      <c r="I5" s="1160" t="s">
        <v>9343</v>
      </c>
    </row>
    <row r="6" spans="1:9" ht="15.95" customHeight="1">
      <c r="A6" s="1833"/>
      <c r="B6" s="1128" t="s">
        <v>9344</v>
      </c>
      <c r="C6" s="1128" t="s">
        <v>9345</v>
      </c>
      <c r="D6" s="1032" t="s">
        <v>310</v>
      </c>
      <c r="E6" s="1043">
        <v>8188</v>
      </c>
      <c r="F6" s="1162"/>
      <c r="G6" s="1162"/>
      <c r="H6" s="1159">
        <v>13510870975</v>
      </c>
      <c r="I6" s="1160" t="s">
        <v>9346</v>
      </c>
    </row>
    <row r="7" spans="1:9" ht="15.95" customHeight="1">
      <c r="A7" s="1833"/>
      <c r="B7" s="1128" t="s">
        <v>9347</v>
      </c>
      <c r="C7" s="1128" t="s">
        <v>9348</v>
      </c>
      <c r="D7" s="1032" t="s">
        <v>169</v>
      </c>
      <c r="E7" s="1043">
        <v>8187</v>
      </c>
      <c r="F7" s="1162"/>
      <c r="G7" s="1162"/>
      <c r="H7" s="1159">
        <v>13927395090</v>
      </c>
      <c r="I7" s="1160" t="s">
        <v>9349</v>
      </c>
    </row>
    <row r="8" spans="1:9" ht="15.95" customHeight="1">
      <c r="A8" s="1833"/>
      <c r="B8" s="1128" t="s">
        <v>9350</v>
      </c>
      <c r="C8" s="1128" t="s">
        <v>9351</v>
      </c>
      <c r="D8" s="1032" t="s">
        <v>9352</v>
      </c>
      <c r="E8" s="1159">
        <v>6388</v>
      </c>
      <c r="F8" s="1162"/>
      <c r="G8" s="1162"/>
      <c r="H8" s="1159">
        <v>13725006114</v>
      </c>
      <c r="I8" s="1160" t="s">
        <v>9353</v>
      </c>
    </row>
    <row r="9" spans="1:9" ht="15.95" customHeight="1">
      <c r="A9" s="1833"/>
      <c r="B9" s="1128" t="s">
        <v>9354</v>
      </c>
      <c r="C9" s="1128" t="s">
        <v>9355</v>
      </c>
      <c r="D9" s="1032" t="s">
        <v>638</v>
      </c>
      <c r="E9" s="1834">
        <v>8182</v>
      </c>
      <c r="F9" s="1162"/>
      <c r="G9" s="1162"/>
      <c r="H9" s="1159">
        <v>13632594631</v>
      </c>
      <c r="I9" s="1160" t="s">
        <v>9356</v>
      </c>
    </row>
    <row r="10" spans="1:9" ht="15.95" customHeight="1">
      <c r="A10" s="1833"/>
      <c r="B10" s="1128" t="s">
        <v>9357</v>
      </c>
      <c r="C10" s="1128" t="s">
        <v>9358</v>
      </c>
      <c r="D10" s="1032" t="s">
        <v>9359</v>
      </c>
      <c r="E10" s="1834"/>
      <c r="F10" s="1162"/>
      <c r="G10" s="1162"/>
      <c r="H10" s="1159">
        <v>15986995970</v>
      </c>
      <c r="I10" s="1160" t="s">
        <v>9360</v>
      </c>
    </row>
    <row r="11" spans="1:9" ht="15.95" customHeight="1">
      <c r="A11" s="1833"/>
      <c r="B11" s="1128" t="s">
        <v>9361</v>
      </c>
      <c r="C11" s="1128" t="s">
        <v>9362</v>
      </c>
      <c r="D11" s="1032" t="s">
        <v>9363</v>
      </c>
      <c r="E11" s="1834">
        <v>8184</v>
      </c>
      <c r="F11" s="1162"/>
      <c r="G11" s="1162"/>
      <c r="H11" s="1159">
        <v>13437648070</v>
      </c>
      <c r="I11" s="1160" t="s">
        <v>9364</v>
      </c>
    </row>
    <row r="12" spans="1:9" ht="15.95" customHeight="1">
      <c r="A12" s="1833"/>
      <c r="B12" s="1128" t="s">
        <v>9365</v>
      </c>
      <c r="C12" s="1128" t="s">
        <v>9366</v>
      </c>
      <c r="D12" s="1032" t="s">
        <v>9367</v>
      </c>
      <c r="E12" s="1834"/>
      <c r="F12" s="1162"/>
      <c r="G12" s="1162"/>
      <c r="H12" s="1159">
        <v>15018086997</v>
      </c>
      <c r="I12" s="1160" t="s">
        <v>9368</v>
      </c>
    </row>
    <row r="13" spans="1:9" ht="15.95" customHeight="1">
      <c r="A13" s="1833"/>
      <c r="B13" s="1128" t="s">
        <v>9369</v>
      </c>
      <c r="C13" s="1163" t="s">
        <v>5211</v>
      </c>
      <c r="D13" s="1032" t="s">
        <v>9370</v>
      </c>
      <c r="E13" s="1835"/>
      <c r="F13" s="1162"/>
      <c r="G13" s="1162"/>
      <c r="H13" s="1159">
        <v>18874687114</v>
      </c>
      <c r="I13" s="1160" t="s">
        <v>9371</v>
      </c>
    </row>
    <row r="14" spans="1:9" ht="15.95" customHeight="1">
      <c r="A14" s="1833"/>
      <c r="B14" s="1164" t="s">
        <v>18816</v>
      </c>
      <c r="C14" s="1163" t="s">
        <v>114</v>
      </c>
      <c r="D14" s="1165" t="s">
        <v>18817</v>
      </c>
      <c r="E14" s="1834">
        <v>8185</v>
      </c>
      <c r="F14" s="1162"/>
      <c r="G14" s="1162"/>
      <c r="H14" s="1159">
        <v>13636895462</v>
      </c>
      <c r="I14" s="1160" t="s">
        <v>9373</v>
      </c>
    </row>
    <row r="15" spans="1:9" ht="15.95" customHeight="1">
      <c r="A15" s="1833"/>
      <c r="B15" s="1128" t="s">
        <v>17277</v>
      </c>
      <c r="C15" s="1166" t="s">
        <v>18818</v>
      </c>
      <c r="D15" s="1167" t="s">
        <v>360</v>
      </c>
      <c r="E15" s="1834"/>
      <c r="F15" s="1166"/>
      <c r="G15" s="1128"/>
      <c r="H15" s="1128">
        <v>15012495304</v>
      </c>
      <c r="I15" s="1160" t="s">
        <v>18819</v>
      </c>
    </row>
    <row r="16" spans="1:9" ht="15.95" customHeight="1">
      <c r="A16" s="1833"/>
      <c r="B16" s="1128" t="s">
        <v>9374</v>
      </c>
      <c r="C16" s="1163" t="s">
        <v>9375</v>
      </c>
      <c r="D16" s="1032" t="s">
        <v>2252</v>
      </c>
      <c r="E16" s="793">
        <v>8186</v>
      </c>
      <c r="F16" s="1162"/>
      <c r="G16" s="1162"/>
      <c r="H16" s="1159">
        <v>18665217895</v>
      </c>
      <c r="I16" s="1160" t="s">
        <v>9376</v>
      </c>
    </row>
    <row r="17" spans="1:17" ht="15.95" customHeight="1">
      <c r="A17" s="1833"/>
      <c r="B17" s="1128" t="s">
        <v>9377</v>
      </c>
      <c r="C17" s="1128" t="s">
        <v>9378</v>
      </c>
      <c r="D17" s="1032" t="s">
        <v>9379</v>
      </c>
      <c r="E17" s="1043">
        <v>8183</v>
      </c>
      <c r="F17" s="1162"/>
      <c r="G17" s="1162"/>
      <c r="H17" s="1159">
        <v>13802876115</v>
      </c>
      <c r="I17" s="1160" t="s">
        <v>9380</v>
      </c>
    </row>
    <row r="18" spans="1:17" ht="15.95" customHeight="1">
      <c r="A18" s="1833"/>
      <c r="B18" s="1128" t="s">
        <v>9381</v>
      </c>
      <c r="C18" s="1128" t="s">
        <v>9382</v>
      </c>
      <c r="D18" s="1032" t="s">
        <v>603</v>
      </c>
      <c r="E18" s="1043">
        <v>8680</v>
      </c>
      <c r="F18" s="1162"/>
      <c r="G18" s="1162"/>
      <c r="H18" s="1159">
        <v>15013776655</v>
      </c>
      <c r="I18" s="1160" t="s">
        <v>9383</v>
      </c>
    </row>
    <row r="19" spans="1:17" ht="15.95" customHeight="1">
      <c r="A19" s="1833"/>
      <c r="B19" s="1128" t="s">
        <v>9384</v>
      </c>
      <c r="C19" s="1128" t="s">
        <v>9385</v>
      </c>
      <c r="D19" s="1032" t="s">
        <v>9386</v>
      </c>
      <c r="E19" s="1147">
        <v>8000</v>
      </c>
      <c r="F19" s="1162"/>
      <c r="G19" s="1162"/>
      <c r="H19" s="1159">
        <v>18933565757</v>
      </c>
      <c r="I19" s="1160" t="s">
        <v>9387</v>
      </c>
    </row>
    <row r="20" spans="1:17" ht="15.95" customHeight="1">
      <c r="A20" s="1833"/>
      <c r="B20" s="1128" t="s">
        <v>9388</v>
      </c>
      <c r="C20" s="1128" t="s">
        <v>9389</v>
      </c>
      <c r="D20" s="1168" t="s">
        <v>81</v>
      </c>
      <c r="E20" s="1043">
        <v>8180</v>
      </c>
      <c r="F20" s="1162"/>
      <c r="G20" s="1162"/>
      <c r="H20" s="1159">
        <v>13828864546</v>
      </c>
      <c r="I20" s="1160" t="s">
        <v>9390</v>
      </c>
    </row>
    <row r="21" spans="1:17" ht="15.95" customHeight="1">
      <c r="A21" s="1833"/>
      <c r="B21" s="1128" t="s">
        <v>9392</v>
      </c>
      <c r="C21" s="1128" t="s">
        <v>9393</v>
      </c>
      <c r="D21" s="1032" t="s">
        <v>9391</v>
      </c>
      <c r="E21" s="793">
        <v>8181</v>
      </c>
      <c r="F21" s="1162"/>
      <c r="G21" s="1162"/>
      <c r="H21" s="1159">
        <v>18948589955</v>
      </c>
      <c r="I21" s="1160" t="s">
        <v>9394</v>
      </c>
    </row>
    <row r="22" spans="1:17" ht="15.95" customHeight="1">
      <c r="A22" s="1833"/>
      <c r="B22" s="1128" t="s">
        <v>9395</v>
      </c>
      <c r="C22" s="1128" t="s">
        <v>9396</v>
      </c>
      <c r="D22" s="1032" t="s">
        <v>9397</v>
      </c>
      <c r="E22" s="1043">
        <v>8189</v>
      </c>
      <c r="F22" s="1162"/>
      <c r="G22" s="1162"/>
      <c r="H22" s="1159">
        <v>13410113629</v>
      </c>
      <c r="I22" s="1160" t="s">
        <v>9398</v>
      </c>
    </row>
    <row r="23" spans="1:17" ht="15.95" customHeight="1">
      <c r="A23" s="1833"/>
      <c r="B23" s="1128" t="s">
        <v>9399</v>
      </c>
      <c r="C23" s="1169" t="s">
        <v>9400</v>
      </c>
      <c r="D23" s="1032" t="s">
        <v>9401</v>
      </c>
      <c r="E23" s="1032"/>
      <c r="F23" s="1162"/>
      <c r="G23" s="1162"/>
      <c r="H23" s="1032">
        <v>15768853133</v>
      </c>
      <c r="I23" s="1160" t="s">
        <v>9402</v>
      </c>
    </row>
    <row r="24" spans="1:17" ht="15.95" customHeight="1">
      <c r="A24" s="1833"/>
      <c r="B24" s="1128" t="s">
        <v>9403</v>
      </c>
      <c r="C24" s="1128" t="s">
        <v>9404</v>
      </c>
      <c r="D24" s="1032" t="s">
        <v>9405</v>
      </c>
      <c r="E24" s="1043"/>
      <c r="F24" s="1162"/>
      <c r="G24" s="1162"/>
      <c r="H24" s="1159">
        <v>13530682933</v>
      </c>
      <c r="I24" s="1170"/>
      <c r="Q24" s="1171"/>
    </row>
    <row r="25" spans="1:17" ht="15.95" customHeight="1">
      <c r="A25" s="1833"/>
      <c r="B25" s="1172" t="s">
        <v>9406</v>
      </c>
      <c r="C25" s="1173" t="s">
        <v>9407</v>
      </c>
      <c r="D25" s="1032" t="s">
        <v>9408</v>
      </c>
      <c r="E25" s="1032"/>
      <c r="F25" s="1162"/>
      <c r="G25" s="1162"/>
      <c r="H25" s="1032">
        <v>18218065100</v>
      </c>
      <c r="I25" s="1174"/>
    </row>
    <row r="26" spans="1:17" ht="15.95" customHeight="1">
      <c r="A26" s="1833"/>
      <c r="B26" s="1175"/>
      <c r="C26" s="1128" t="s">
        <v>9409</v>
      </c>
      <c r="D26" s="1032"/>
      <c r="E26" s="1159">
        <v>8171</v>
      </c>
      <c r="F26" s="1162"/>
      <c r="G26" s="1162"/>
      <c r="H26" s="1159"/>
      <c r="I26" s="1160" t="s">
        <v>9410</v>
      </c>
    </row>
    <row r="27" spans="1:17" ht="15.95" customHeight="1">
      <c r="A27" s="1833"/>
      <c r="B27" s="1175"/>
      <c r="C27" s="1128" t="s">
        <v>9411</v>
      </c>
      <c r="D27" s="1032"/>
      <c r="E27" s="1159">
        <v>8172</v>
      </c>
      <c r="F27" s="1162"/>
      <c r="G27" s="1162"/>
      <c r="H27" s="1159"/>
      <c r="I27" s="1160" t="s">
        <v>9412</v>
      </c>
    </row>
    <row r="28" spans="1:17" ht="15.95" customHeight="1">
      <c r="A28" s="1833"/>
      <c r="B28" s="1175"/>
      <c r="C28" s="1128" t="s">
        <v>9413</v>
      </c>
      <c r="D28" s="1032"/>
      <c r="E28" s="1159">
        <v>8173</v>
      </c>
      <c r="F28" s="1162"/>
      <c r="G28" s="1162"/>
      <c r="H28" s="1159"/>
      <c r="I28" s="1160"/>
    </row>
    <row r="29" spans="1:17" ht="15.95" customHeight="1">
      <c r="A29" s="1833"/>
      <c r="B29" s="1175"/>
      <c r="C29" s="1128" t="s">
        <v>9414</v>
      </c>
      <c r="D29" s="1032"/>
      <c r="E29" s="1159">
        <v>8174</v>
      </c>
      <c r="F29" s="1162"/>
      <c r="G29" s="1162"/>
      <c r="H29" s="1159"/>
      <c r="I29" s="1160"/>
    </row>
    <row r="30" spans="1:17" ht="15.95" customHeight="1">
      <c r="A30" s="1833"/>
      <c r="B30" s="1175"/>
      <c r="C30" s="1128" t="s">
        <v>9415</v>
      </c>
      <c r="D30" s="1032"/>
      <c r="E30" s="1159">
        <v>8175</v>
      </c>
      <c r="F30" s="1162"/>
      <c r="G30" s="1162"/>
      <c r="H30" s="1159"/>
      <c r="I30" s="1160"/>
    </row>
    <row r="31" spans="1:17" ht="15.95" customHeight="1">
      <c r="A31" s="1833"/>
      <c r="B31" s="1175"/>
      <c r="C31" s="1176" t="s">
        <v>9416</v>
      </c>
      <c r="D31" s="1177"/>
      <c r="E31" s="1178">
        <v>8176</v>
      </c>
      <c r="F31" s="1162"/>
      <c r="G31" s="1162"/>
      <c r="H31" s="1178"/>
      <c r="I31" s="1170"/>
    </row>
    <row r="32" spans="1:17" ht="15.95" customHeight="1">
      <c r="A32" s="1833"/>
      <c r="B32" s="1175"/>
      <c r="C32" s="1128" t="s">
        <v>9417</v>
      </c>
      <c r="D32" s="1032"/>
      <c r="E32" s="1159">
        <v>8177</v>
      </c>
      <c r="F32" s="1162"/>
      <c r="G32" s="1162"/>
      <c r="H32" s="1159"/>
      <c r="I32" s="1160"/>
    </row>
    <row r="33" spans="1:9" ht="15.95" customHeight="1">
      <c r="A33" s="1833" t="s">
        <v>9418</v>
      </c>
    </row>
    <row r="34" spans="1:9" ht="15.95" customHeight="1">
      <c r="A34" s="1833"/>
      <c r="B34" s="1180" t="s">
        <v>18820</v>
      </c>
      <c r="C34" s="1180" t="s">
        <v>18821</v>
      </c>
      <c r="D34" s="1032" t="s">
        <v>169</v>
      </c>
      <c r="E34" s="1181"/>
      <c r="F34" s="1162"/>
      <c r="G34" s="1162"/>
      <c r="H34" s="1159">
        <v>13556281021</v>
      </c>
      <c r="I34" s="1160" t="s">
        <v>18822</v>
      </c>
    </row>
    <row r="35" spans="1:9" ht="15.95" customHeight="1">
      <c r="A35" s="1833" t="s">
        <v>9419</v>
      </c>
      <c r="B35" s="1128" t="s">
        <v>9420</v>
      </c>
      <c r="C35" s="1133" t="s">
        <v>9421</v>
      </c>
      <c r="D35" s="1032" t="s">
        <v>169</v>
      </c>
      <c r="E35" s="1131"/>
      <c r="F35" s="1162"/>
      <c r="G35" s="1162"/>
      <c r="H35" s="1182">
        <v>15807527527</v>
      </c>
      <c r="I35" s="1160" t="s">
        <v>9422</v>
      </c>
    </row>
    <row r="36" spans="1:9" ht="15.95" customHeight="1">
      <c r="A36" s="1833"/>
      <c r="B36" s="1128" t="s">
        <v>9423</v>
      </c>
      <c r="C36" s="1183" t="s">
        <v>9424</v>
      </c>
      <c r="D36" s="1032" t="s">
        <v>115</v>
      </c>
      <c r="E36" s="1184">
        <v>8087</v>
      </c>
      <c r="F36" s="1162"/>
      <c r="G36" s="1162"/>
      <c r="H36" s="1185">
        <v>13531730997</v>
      </c>
      <c r="I36" s="1160" t="s">
        <v>9425</v>
      </c>
    </row>
    <row r="37" spans="1:9" ht="15.95" customHeight="1">
      <c r="A37" s="1833"/>
      <c r="B37" s="1128" t="s">
        <v>9426</v>
      </c>
      <c r="C37" s="1183" t="s">
        <v>9427</v>
      </c>
      <c r="D37" s="1032" t="s">
        <v>9428</v>
      </c>
      <c r="E37" s="1184">
        <v>8084</v>
      </c>
      <c r="F37" s="1162" t="s">
        <v>9429</v>
      </c>
      <c r="G37" s="1162" t="s">
        <v>9430</v>
      </c>
      <c r="H37" s="1186">
        <v>18312561256</v>
      </c>
      <c r="I37" s="1160" t="s">
        <v>9431</v>
      </c>
    </row>
    <row r="38" spans="1:9" ht="15.95" customHeight="1">
      <c r="A38" s="1833"/>
      <c r="B38" s="1128" t="s">
        <v>9432</v>
      </c>
      <c r="C38" s="1183" t="s">
        <v>9433</v>
      </c>
      <c r="D38" s="1032" t="s">
        <v>9428</v>
      </c>
      <c r="E38" s="1184">
        <v>8286</v>
      </c>
      <c r="F38" s="1162" t="s">
        <v>9434</v>
      </c>
      <c r="G38" s="1162" t="s">
        <v>9435</v>
      </c>
      <c r="H38" s="1186">
        <v>13286211626</v>
      </c>
      <c r="I38" s="1160" t="s">
        <v>9436</v>
      </c>
    </row>
    <row r="39" spans="1:9" ht="15.95" customHeight="1">
      <c r="A39" s="1833"/>
      <c r="B39" s="1128" t="s">
        <v>9437</v>
      </c>
      <c r="C39" s="1183" t="s">
        <v>9438</v>
      </c>
      <c r="D39" s="1032" t="s">
        <v>9439</v>
      </c>
      <c r="E39" s="1184">
        <v>8285</v>
      </c>
      <c r="F39" s="1162" t="s">
        <v>9440</v>
      </c>
      <c r="G39" s="1162" t="s">
        <v>9441</v>
      </c>
      <c r="H39" s="1186">
        <v>15916355358</v>
      </c>
      <c r="I39" s="1160" t="s">
        <v>9442</v>
      </c>
    </row>
    <row r="40" spans="1:9" ht="15.95" customHeight="1">
      <c r="A40" s="1833"/>
      <c r="B40" s="1128" t="s">
        <v>9443</v>
      </c>
      <c r="C40" s="1187" t="s">
        <v>9444</v>
      </c>
      <c r="D40" s="1032" t="s">
        <v>3565</v>
      </c>
      <c r="E40" s="1184">
        <v>8285</v>
      </c>
      <c r="F40" s="1162" t="s">
        <v>9445</v>
      </c>
      <c r="G40" s="1162" t="s">
        <v>9446</v>
      </c>
      <c r="H40" s="1186">
        <v>15018073046</v>
      </c>
      <c r="I40" s="1160" t="s">
        <v>9447</v>
      </c>
    </row>
    <row r="41" spans="1:9" ht="15.95" customHeight="1">
      <c r="A41" s="1833"/>
      <c r="B41" s="1128" t="s">
        <v>9448</v>
      </c>
      <c r="C41" s="1169" t="s">
        <v>9449</v>
      </c>
      <c r="D41" s="1032" t="s">
        <v>853</v>
      </c>
      <c r="E41" s="1043">
        <v>8285</v>
      </c>
      <c r="F41" s="1043">
        <v>18813850693</v>
      </c>
      <c r="G41" s="1162">
        <v>660693</v>
      </c>
      <c r="H41" s="1188">
        <v>18823646530</v>
      </c>
      <c r="I41" s="1170" t="s">
        <v>9450</v>
      </c>
    </row>
    <row r="42" spans="1:9" s="209" customFormat="1" ht="15.95" customHeight="1">
      <c r="A42" s="1833"/>
      <c r="B42" s="1128" t="s">
        <v>9451</v>
      </c>
      <c r="C42" s="1188" t="s">
        <v>9452</v>
      </c>
      <c r="D42" s="1032" t="s">
        <v>9408</v>
      </c>
      <c r="E42" s="1043"/>
      <c r="F42" s="1189">
        <v>18813850691</v>
      </c>
      <c r="G42" s="1190">
        <v>660691</v>
      </c>
      <c r="H42" s="1158">
        <v>15295827055</v>
      </c>
      <c r="I42" s="1160"/>
    </row>
    <row r="43" spans="1:9" s="209" customFormat="1" ht="15.95" customHeight="1">
      <c r="A43" s="1833"/>
      <c r="B43" s="1128" t="s">
        <v>9453</v>
      </c>
      <c r="C43" s="1191" t="s">
        <v>9454</v>
      </c>
      <c r="D43" s="1032" t="s">
        <v>9408</v>
      </c>
      <c r="E43" s="1184"/>
      <c r="F43" s="1159">
        <v>18813850429</v>
      </c>
      <c r="G43" s="1159">
        <v>660429</v>
      </c>
      <c r="H43" s="1179">
        <v>15986041050</v>
      </c>
      <c r="I43" s="1192"/>
    </row>
    <row r="44" spans="1:9" s="209" customFormat="1" ht="15.95" customHeight="1">
      <c r="A44" s="1833"/>
      <c r="B44" s="1128" t="s">
        <v>9455</v>
      </c>
      <c r="C44" s="1188" t="s">
        <v>9456</v>
      </c>
      <c r="D44" s="1032" t="s">
        <v>3565</v>
      </c>
      <c r="E44" s="1043"/>
      <c r="F44" s="1043">
        <v>18813850329</v>
      </c>
      <c r="G44" s="1159">
        <v>660329</v>
      </c>
      <c r="H44" s="1158">
        <v>13794594470</v>
      </c>
      <c r="I44" s="1160" t="s">
        <v>9457</v>
      </c>
    </row>
    <row r="45" spans="1:9" s="209" customFormat="1" ht="15.95" customHeight="1">
      <c r="A45" s="1833"/>
      <c r="B45" s="1128" t="s">
        <v>9458</v>
      </c>
      <c r="C45" s="1188" t="s">
        <v>9459</v>
      </c>
      <c r="D45" s="1032" t="s">
        <v>9460</v>
      </c>
      <c r="E45" s="1043"/>
      <c r="F45" s="1043">
        <v>18813850692</v>
      </c>
      <c r="G45" s="1159">
        <v>660692</v>
      </c>
      <c r="H45" s="1158">
        <v>15875217422</v>
      </c>
      <c r="I45" s="1160"/>
    </row>
    <row r="46" spans="1:9" s="209" customFormat="1" ht="15.95" customHeight="1">
      <c r="A46" s="1833"/>
      <c r="B46" s="1128" t="s">
        <v>9461</v>
      </c>
      <c r="C46" s="1188" t="s">
        <v>9462</v>
      </c>
      <c r="D46" s="1032" t="s">
        <v>9460</v>
      </c>
      <c r="E46" s="1043"/>
      <c r="F46" s="1043">
        <v>18813850325</v>
      </c>
      <c r="G46" s="1159">
        <v>660325</v>
      </c>
      <c r="H46" s="1158">
        <v>13431872881</v>
      </c>
      <c r="I46" s="1160"/>
    </row>
    <row r="47" spans="1:9" s="209" customFormat="1" ht="15.95" customHeight="1">
      <c r="A47" s="1833"/>
      <c r="B47" s="1128" t="s">
        <v>9463</v>
      </c>
      <c r="C47" s="1188" t="s">
        <v>9464</v>
      </c>
      <c r="D47" s="1032" t="s">
        <v>9460</v>
      </c>
      <c r="E47" s="1043"/>
      <c r="F47" s="1043">
        <v>18813850503</v>
      </c>
      <c r="G47" s="1159">
        <v>660503</v>
      </c>
      <c r="H47" s="1158">
        <v>13226316948</v>
      </c>
      <c r="I47" s="1160"/>
    </row>
    <row r="48" spans="1:9" s="209" customFormat="1" ht="15.95" customHeight="1">
      <c r="A48" s="1833"/>
      <c r="B48" s="1128" t="s">
        <v>9465</v>
      </c>
      <c r="C48" s="1188" t="s">
        <v>9466</v>
      </c>
      <c r="D48" s="1032" t="s">
        <v>9467</v>
      </c>
      <c r="E48" s="1043"/>
      <c r="F48" s="1043">
        <v>18813850506</v>
      </c>
      <c r="G48" s="1159">
        <v>660506</v>
      </c>
      <c r="H48" s="1158">
        <v>13068236522</v>
      </c>
      <c r="I48" s="1160"/>
    </row>
    <row r="49" spans="1:9" s="209" customFormat="1" ht="15.95" customHeight="1">
      <c r="A49" s="1833"/>
      <c r="B49" s="1128" t="s">
        <v>9468</v>
      </c>
      <c r="C49" s="1188" t="s">
        <v>9469</v>
      </c>
      <c r="D49" s="1032" t="s">
        <v>9467</v>
      </c>
      <c r="E49" s="1043"/>
      <c r="F49" s="1043">
        <v>18813850694</v>
      </c>
      <c r="G49" s="1159">
        <v>660694</v>
      </c>
      <c r="H49" s="1158">
        <v>13651492182</v>
      </c>
      <c r="I49" s="1160"/>
    </row>
    <row r="50" spans="1:9" s="209" customFormat="1" ht="15.95" customHeight="1">
      <c r="A50" s="1833"/>
      <c r="B50" s="1128" t="s">
        <v>9470</v>
      </c>
      <c r="C50" s="1188" t="s">
        <v>9471</v>
      </c>
      <c r="D50" s="1032" t="s">
        <v>9467</v>
      </c>
      <c r="E50" s="1043"/>
      <c r="F50" s="1043">
        <v>18813850504</v>
      </c>
      <c r="G50" s="1159">
        <v>660504</v>
      </c>
      <c r="H50" s="1158">
        <v>13417462752</v>
      </c>
      <c r="I50" s="1160"/>
    </row>
    <row r="51" spans="1:9" s="209" customFormat="1" ht="15.95" customHeight="1">
      <c r="A51" s="1833"/>
      <c r="B51" s="1128" t="s">
        <v>9472</v>
      </c>
      <c r="C51" s="1188" t="s">
        <v>9473</v>
      </c>
      <c r="D51" s="1032" t="s">
        <v>9408</v>
      </c>
      <c r="E51" s="1043"/>
      <c r="F51" s="1043">
        <v>18813850505</v>
      </c>
      <c r="G51" s="1159">
        <v>660505</v>
      </c>
      <c r="H51" s="1158">
        <v>18675786256</v>
      </c>
      <c r="I51" s="1160"/>
    </row>
    <row r="52" spans="1:9" ht="15.95" customHeight="1">
      <c r="A52" s="1838" t="s">
        <v>9474</v>
      </c>
      <c r="B52" s="1128" t="s">
        <v>9478</v>
      </c>
      <c r="C52" s="1128" t="s">
        <v>9479</v>
      </c>
      <c r="D52" s="1032" t="s">
        <v>625</v>
      </c>
      <c r="E52" s="1043">
        <v>8387</v>
      </c>
      <c r="F52" s="1162"/>
      <c r="G52" s="1162">
        <v>663662</v>
      </c>
      <c r="H52" s="1043">
        <v>13680201147</v>
      </c>
      <c r="I52" s="1160" t="s">
        <v>9480</v>
      </c>
    </row>
    <row r="53" spans="1:9" ht="15.95" customHeight="1">
      <c r="A53" s="1838"/>
      <c r="B53" s="1128" t="s">
        <v>9481</v>
      </c>
      <c r="C53" s="1128" t="s">
        <v>9482</v>
      </c>
      <c r="D53" s="1032" t="s">
        <v>3583</v>
      </c>
      <c r="E53" s="1043">
        <v>8385</v>
      </c>
      <c r="F53" s="1162"/>
      <c r="G53" s="1162"/>
      <c r="H53" s="1159">
        <v>18682101668</v>
      </c>
      <c r="I53" s="1160" t="s">
        <v>9483</v>
      </c>
    </row>
    <row r="54" spans="1:9" ht="15.95" customHeight="1">
      <c r="A54" s="1838"/>
      <c r="B54" s="1176" t="s">
        <v>9484</v>
      </c>
      <c r="C54" s="1176" t="s">
        <v>9485</v>
      </c>
      <c r="D54" s="1177" t="s">
        <v>625</v>
      </c>
      <c r="E54" s="1147">
        <v>8381</v>
      </c>
      <c r="F54" s="1193"/>
      <c r="G54" s="1193"/>
      <c r="H54" s="1178">
        <v>13528061321</v>
      </c>
      <c r="I54" s="1160" t="s">
        <v>9486</v>
      </c>
    </row>
    <row r="55" spans="1:9" ht="15.95" customHeight="1">
      <c r="A55" s="1838"/>
      <c r="B55" s="1128" t="s">
        <v>9487</v>
      </c>
      <c r="C55" s="1194" t="s">
        <v>9488</v>
      </c>
      <c r="D55" s="1124" t="s">
        <v>625</v>
      </c>
      <c r="E55" s="1194">
        <v>8387</v>
      </c>
      <c r="F55" s="1159"/>
      <c r="G55" s="1159"/>
      <c r="H55" s="1195">
        <v>13422923712</v>
      </c>
      <c r="I55" s="1196" t="s">
        <v>9489</v>
      </c>
    </row>
    <row r="56" spans="1:9" s="209" customFormat="1" ht="15.95" customHeight="1">
      <c r="A56" s="1838"/>
      <c r="B56" s="1043" t="s">
        <v>9599</v>
      </c>
      <c r="C56" s="1182" t="s">
        <v>9600</v>
      </c>
      <c r="D56" s="1182" t="s">
        <v>115</v>
      </c>
      <c r="E56" s="1124">
        <v>8488</v>
      </c>
      <c r="F56" s="1162" t="s">
        <v>9601</v>
      </c>
      <c r="G56" s="1124">
        <v>660403</v>
      </c>
      <c r="H56" s="1182">
        <v>15089240562</v>
      </c>
      <c r="I56" s="1197" t="s">
        <v>9602</v>
      </c>
    </row>
    <row r="57" spans="1:9" ht="15.95" customHeight="1">
      <c r="A57" s="1838"/>
      <c r="B57" s="1198" t="s">
        <v>9490</v>
      </c>
      <c r="C57" s="1198" t="s">
        <v>3794</v>
      </c>
      <c r="D57" s="849" t="s">
        <v>17278</v>
      </c>
      <c r="E57" s="793">
        <v>8383</v>
      </c>
      <c r="F57" s="1161" t="s">
        <v>9491</v>
      </c>
      <c r="G57" s="1161">
        <v>660383</v>
      </c>
      <c r="H57" s="1199">
        <v>13692829640</v>
      </c>
      <c r="I57" s="1160" t="s">
        <v>9492</v>
      </c>
    </row>
    <row r="58" spans="1:9" ht="15.95" customHeight="1">
      <c r="A58" s="1838"/>
      <c r="B58" s="1128" t="s">
        <v>9493</v>
      </c>
      <c r="C58" s="1128" t="s">
        <v>9494</v>
      </c>
      <c r="D58" s="1032" t="s">
        <v>853</v>
      </c>
      <c r="E58" s="1043">
        <v>8387</v>
      </c>
      <c r="F58" s="1162">
        <v>18813850539</v>
      </c>
      <c r="G58" s="1162">
        <v>660539</v>
      </c>
      <c r="H58" s="1159">
        <v>18873656615</v>
      </c>
      <c r="I58" s="1160" t="s">
        <v>9480</v>
      </c>
    </row>
    <row r="59" spans="1:9" ht="15.95" customHeight="1">
      <c r="A59" s="1838"/>
      <c r="B59" s="1128" t="s">
        <v>9500</v>
      </c>
      <c r="C59" s="1128" t="s">
        <v>9501</v>
      </c>
      <c r="D59" s="1032" t="s">
        <v>9502</v>
      </c>
      <c r="E59" s="1043">
        <v>8387</v>
      </c>
      <c r="F59" s="1162"/>
      <c r="G59" s="1162"/>
      <c r="H59" s="1159">
        <v>18675205868</v>
      </c>
      <c r="I59" s="1160" t="s">
        <v>9503</v>
      </c>
    </row>
    <row r="60" spans="1:9" ht="15.95" customHeight="1">
      <c r="A60" s="1838"/>
      <c r="B60" s="1128" t="s">
        <v>9504</v>
      </c>
      <c r="C60" s="1128" t="s">
        <v>9505</v>
      </c>
      <c r="D60" s="1032" t="s">
        <v>9502</v>
      </c>
      <c r="E60" s="1043">
        <v>8387</v>
      </c>
      <c r="F60" s="1162" t="s">
        <v>9506</v>
      </c>
      <c r="G60" s="1162" t="s">
        <v>9507</v>
      </c>
      <c r="H60" s="1159">
        <v>13075203688</v>
      </c>
      <c r="I60" s="1160" t="s">
        <v>9508</v>
      </c>
    </row>
    <row r="61" spans="1:9" ht="15.95" customHeight="1">
      <c r="A61" s="1838"/>
      <c r="B61" s="1128" t="s">
        <v>9509</v>
      </c>
      <c r="C61" s="1128" t="s">
        <v>9510</v>
      </c>
      <c r="D61" s="1032" t="s">
        <v>371</v>
      </c>
      <c r="E61" s="1043">
        <v>8387</v>
      </c>
      <c r="F61" s="1162" t="s">
        <v>9497</v>
      </c>
      <c r="G61" s="1162" t="s">
        <v>9498</v>
      </c>
      <c r="H61" s="1159">
        <v>15820723916</v>
      </c>
      <c r="I61" s="1160" t="s">
        <v>9511</v>
      </c>
    </row>
    <row r="62" spans="1:9" ht="15.95" customHeight="1">
      <c r="A62" s="1838"/>
      <c r="B62" s="1128" t="s">
        <v>9512</v>
      </c>
      <c r="C62" s="1128" t="s">
        <v>9513</v>
      </c>
      <c r="D62" s="1032" t="s">
        <v>9514</v>
      </c>
      <c r="E62" s="1043">
        <v>8386</v>
      </c>
      <c r="F62" s="1162">
        <v>18813850368</v>
      </c>
      <c r="G62" s="1162">
        <v>660368</v>
      </c>
      <c r="H62" s="1159">
        <v>15014958367</v>
      </c>
      <c r="I62" s="1200" t="s">
        <v>9515</v>
      </c>
    </row>
    <row r="63" spans="1:9" ht="15.95" customHeight="1">
      <c r="A63" s="1838"/>
      <c r="B63" s="1128" t="s">
        <v>9516</v>
      </c>
      <c r="C63" s="1128" t="s">
        <v>9517</v>
      </c>
      <c r="D63" s="1032" t="s">
        <v>2060</v>
      </c>
      <c r="E63" s="1043">
        <v>8386</v>
      </c>
      <c r="F63" s="1162" t="s">
        <v>9518</v>
      </c>
      <c r="G63" s="1162" t="s">
        <v>9519</v>
      </c>
      <c r="H63" s="1159">
        <v>13751578164</v>
      </c>
      <c r="I63" s="1160" t="s">
        <v>9520</v>
      </c>
    </row>
    <row r="64" spans="1:9" ht="15.95" customHeight="1">
      <c r="A64" s="1838"/>
      <c r="B64" s="1128" t="s">
        <v>9521</v>
      </c>
      <c r="C64" s="1128" t="s">
        <v>9522</v>
      </c>
      <c r="D64" s="1032" t="s">
        <v>2060</v>
      </c>
      <c r="E64" s="1043">
        <v>8386</v>
      </c>
      <c r="F64" s="1162">
        <v>18813850538</v>
      </c>
      <c r="G64" s="1162">
        <v>660538</v>
      </c>
      <c r="H64" s="1159">
        <v>13422976549</v>
      </c>
      <c r="I64" s="1200" t="s">
        <v>9523</v>
      </c>
    </row>
    <row r="65" spans="1:9" ht="15.95" customHeight="1">
      <c r="A65" s="1838"/>
      <c r="B65" s="1128" t="s">
        <v>9524</v>
      </c>
      <c r="C65" s="1128" t="s">
        <v>9525</v>
      </c>
      <c r="D65" s="1032" t="s">
        <v>2060</v>
      </c>
      <c r="E65" s="1043">
        <v>8386</v>
      </c>
      <c r="F65" s="1162">
        <v>18813850546</v>
      </c>
      <c r="G65" s="1162">
        <v>660546</v>
      </c>
      <c r="H65" s="1159">
        <v>18219233586</v>
      </c>
      <c r="I65" s="1160" t="s">
        <v>9526</v>
      </c>
    </row>
    <row r="66" spans="1:9" ht="15.95" customHeight="1">
      <c r="A66" s="1838"/>
      <c r="B66" s="1128" t="s">
        <v>9527</v>
      </c>
      <c r="C66" s="1128" t="s">
        <v>9528</v>
      </c>
      <c r="D66" s="1032" t="s">
        <v>371</v>
      </c>
      <c r="E66" s="1043">
        <v>8387</v>
      </c>
      <c r="F66" s="1162">
        <v>18813850532</v>
      </c>
      <c r="G66" s="1162">
        <v>660532</v>
      </c>
      <c r="H66" s="1159">
        <v>18824859978</v>
      </c>
      <c r="I66" s="1160" t="s">
        <v>9529</v>
      </c>
    </row>
    <row r="67" spans="1:9" ht="15.95" customHeight="1">
      <c r="A67" s="1838"/>
      <c r="B67" s="1128" t="s">
        <v>9530</v>
      </c>
      <c r="C67" s="1128" t="s">
        <v>9531</v>
      </c>
      <c r="D67" s="1032" t="s">
        <v>371</v>
      </c>
      <c r="E67" s="1043">
        <v>8387</v>
      </c>
      <c r="F67" s="1162">
        <v>18813850535</v>
      </c>
      <c r="G67" s="1162">
        <v>660535</v>
      </c>
      <c r="H67" s="1159">
        <v>13824203451</v>
      </c>
      <c r="I67" s="1160" t="s">
        <v>9532</v>
      </c>
    </row>
    <row r="68" spans="1:9" ht="15.95" customHeight="1">
      <c r="A68" s="1838"/>
      <c r="B68" s="1128" t="s">
        <v>9533</v>
      </c>
      <c r="C68" s="1128" t="s">
        <v>9534</v>
      </c>
      <c r="D68" s="1032" t="s">
        <v>9535</v>
      </c>
      <c r="E68" s="1043">
        <v>8385</v>
      </c>
      <c r="F68" s="1162">
        <v>18813850365</v>
      </c>
      <c r="G68" s="1162">
        <v>660365</v>
      </c>
      <c r="H68" s="1159">
        <v>13418788667</v>
      </c>
      <c r="I68" s="1200" t="s">
        <v>17279</v>
      </c>
    </row>
    <row r="69" spans="1:9" ht="15.95" customHeight="1">
      <c r="A69" s="1838"/>
      <c r="B69" s="1128" t="s">
        <v>9536</v>
      </c>
      <c r="C69" s="1128" t="s">
        <v>9537</v>
      </c>
      <c r="D69" s="1032" t="s">
        <v>9538</v>
      </c>
      <c r="E69" s="1043">
        <v>8385</v>
      </c>
      <c r="F69" s="1162">
        <v>18813850526</v>
      </c>
      <c r="G69" s="1162">
        <v>660526</v>
      </c>
      <c r="H69" s="1159">
        <v>18682102768</v>
      </c>
      <c r="I69" s="1160" t="s">
        <v>9539</v>
      </c>
    </row>
    <row r="70" spans="1:9" ht="15.95" customHeight="1">
      <c r="A70" s="1838"/>
      <c r="B70" s="1128" t="s">
        <v>9540</v>
      </c>
      <c r="C70" s="1128" t="s">
        <v>9541</v>
      </c>
      <c r="D70" s="1032" t="s">
        <v>9538</v>
      </c>
      <c r="E70" s="1043">
        <v>8384</v>
      </c>
      <c r="F70" s="1162">
        <v>18813850528</v>
      </c>
      <c r="G70" s="1162">
        <v>660528</v>
      </c>
      <c r="H70" s="1159">
        <v>15115890930</v>
      </c>
      <c r="I70" s="1160" t="s">
        <v>9542</v>
      </c>
    </row>
    <row r="71" spans="1:9" ht="15.95" customHeight="1">
      <c r="A71" s="1838"/>
      <c r="B71" s="1128" t="s">
        <v>9543</v>
      </c>
      <c r="C71" s="1128" t="s">
        <v>9544</v>
      </c>
      <c r="D71" s="1032" t="s">
        <v>9545</v>
      </c>
      <c r="E71" s="1043">
        <v>8387</v>
      </c>
      <c r="F71" s="1162">
        <v>18813850533</v>
      </c>
      <c r="G71" s="1162">
        <v>660533</v>
      </c>
      <c r="H71" s="1159">
        <v>15986957113</v>
      </c>
      <c r="I71" s="1160" t="s">
        <v>9546</v>
      </c>
    </row>
    <row r="72" spans="1:9" ht="15.95" customHeight="1">
      <c r="A72" s="1838"/>
      <c r="B72" s="1128" t="s">
        <v>9547</v>
      </c>
      <c r="C72" s="1128" t="s">
        <v>9548</v>
      </c>
      <c r="D72" s="1032" t="s">
        <v>371</v>
      </c>
      <c r="E72" s="1043">
        <v>8380</v>
      </c>
      <c r="F72" s="1162">
        <v>18813850495</v>
      </c>
      <c r="G72" s="1162">
        <v>660495</v>
      </c>
      <c r="H72" s="1159">
        <v>18682431489</v>
      </c>
      <c r="I72" s="1160" t="s">
        <v>9549</v>
      </c>
    </row>
    <row r="73" spans="1:9" ht="15.95" customHeight="1">
      <c r="A73" s="1838"/>
      <c r="B73" s="1128" t="s">
        <v>9550</v>
      </c>
      <c r="C73" s="1128" t="s">
        <v>9551</v>
      </c>
      <c r="D73" s="1032" t="s">
        <v>9535</v>
      </c>
      <c r="E73" s="1043">
        <v>8384</v>
      </c>
      <c r="F73" s="1162" t="s">
        <v>9552</v>
      </c>
      <c r="G73" s="1162" t="s">
        <v>9553</v>
      </c>
      <c r="H73" s="1159">
        <v>15899775592</v>
      </c>
      <c r="I73" s="1160" t="s">
        <v>9554</v>
      </c>
    </row>
    <row r="74" spans="1:9" ht="15.95" customHeight="1">
      <c r="A74" s="1838"/>
      <c r="B74" s="1128" t="s">
        <v>9555</v>
      </c>
      <c r="C74" s="1128" t="s">
        <v>9556</v>
      </c>
      <c r="D74" s="1032" t="s">
        <v>9557</v>
      </c>
      <c r="E74" s="1043">
        <v>8385</v>
      </c>
      <c r="F74" s="1162" t="s">
        <v>9558</v>
      </c>
      <c r="G74" s="1162" t="s">
        <v>9559</v>
      </c>
      <c r="H74" s="1159">
        <v>18173916637</v>
      </c>
      <c r="I74" s="1160" t="s">
        <v>9560</v>
      </c>
    </row>
    <row r="75" spans="1:9" ht="15.95" customHeight="1">
      <c r="A75" s="1838"/>
      <c r="B75" s="1128" t="s">
        <v>9561</v>
      </c>
      <c r="C75" s="1128" t="s">
        <v>9562</v>
      </c>
      <c r="D75" s="1032" t="s">
        <v>853</v>
      </c>
      <c r="E75" s="1043">
        <v>8386</v>
      </c>
      <c r="F75" s="1162" t="s">
        <v>9563</v>
      </c>
      <c r="G75" s="1162" t="s">
        <v>9564</v>
      </c>
      <c r="H75" s="1159">
        <v>18665395504</v>
      </c>
      <c r="I75" s="1160" t="s">
        <v>9565</v>
      </c>
    </row>
    <row r="76" spans="1:9" ht="15.95" customHeight="1">
      <c r="A76" s="1838"/>
      <c r="B76" s="1128" t="s">
        <v>9566</v>
      </c>
      <c r="C76" s="1128" t="s">
        <v>9567</v>
      </c>
      <c r="D76" s="1032" t="s">
        <v>8590</v>
      </c>
      <c r="E76" s="1043">
        <v>8386</v>
      </c>
      <c r="F76" s="1162" t="s">
        <v>9568</v>
      </c>
      <c r="G76" s="1162" t="s">
        <v>9569</v>
      </c>
      <c r="H76" s="1159">
        <v>15815353859</v>
      </c>
      <c r="I76" s="1160" t="s">
        <v>9570</v>
      </c>
    </row>
    <row r="77" spans="1:9" ht="15.95" customHeight="1">
      <c r="A77" s="1838"/>
      <c r="B77" s="1128" t="s">
        <v>9571</v>
      </c>
      <c r="C77" s="1128" t="s">
        <v>9572</v>
      </c>
      <c r="D77" s="1032" t="s">
        <v>2060</v>
      </c>
      <c r="E77" s="1043">
        <v>8386</v>
      </c>
      <c r="F77" s="1162" t="s">
        <v>9573</v>
      </c>
      <c r="G77" s="1162" t="s">
        <v>9574</v>
      </c>
      <c r="H77" s="1159">
        <v>13536316920</v>
      </c>
      <c r="I77" s="1160" t="s">
        <v>9575</v>
      </c>
    </row>
    <row r="78" spans="1:9" ht="15.95" customHeight="1">
      <c r="A78" s="1838"/>
      <c r="B78" s="1128" t="s">
        <v>9576</v>
      </c>
      <c r="C78" s="1128" t="s">
        <v>9577</v>
      </c>
      <c r="D78" s="1032" t="s">
        <v>9578</v>
      </c>
      <c r="E78" s="1043">
        <v>8383</v>
      </c>
      <c r="F78" s="1162">
        <v>18813850496</v>
      </c>
      <c r="G78" s="1162">
        <v>660496</v>
      </c>
      <c r="H78" s="1159">
        <v>18284244886</v>
      </c>
      <c r="I78" s="1160" t="s">
        <v>9579</v>
      </c>
    </row>
    <row r="79" spans="1:9" ht="15.95" customHeight="1">
      <c r="A79" s="1838"/>
      <c r="B79" s="1128" t="s">
        <v>9580</v>
      </c>
      <c r="C79" s="1128" t="s">
        <v>9581</v>
      </c>
      <c r="D79" s="1032" t="s">
        <v>853</v>
      </c>
      <c r="E79" s="1043">
        <v>8387</v>
      </c>
      <c r="F79" s="1162">
        <v>18813850597</v>
      </c>
      <c r="G79" s="1162">
        <v>660597</v>
      </c>
      <c r="H79" s="1159">
        <v>15816472926</v>
      </c>
      <c r="I79" s="1160" t="s">
        <v>9582</v>
      </c>
    </row>
    <row r="80" spans="1:9" ht="15.95" customHeight="1">
      <c r="A80" s="1838"/>
      <c r="B80" s="1128" t="s">
        <v>9583</v>
      </c>
      <c r="C80" s="1128" t="s">
        <v>9584</v>
      </c>
      <c r="D80" s="1032" t="s">
        <v>2328</v>
      </c>
      <c r="E80" s="1043">
        <v>8382</v>
      </c>
      <c r="F80" s="1162">
        <v>18813850523</v>
      </c>
      <c r="G80" s="1162">
        <v>660523</v>
      </c>
      <c r="H80" s="1159">
        <v>15220663204</v>
      </c>
      <c r="I80" s="1160" t="s">
        <v>9585</v>
      </c>
    </row>
    <row r="81" spans="1:9" ht="15.95" customHeight="1">
      <c r="A81" s="1838"/>
      <c r="B81" s="1128" t="s">
        <v>9586</v>
      </c>
      <c r="C81" s="1128" t="s">
        <v>9587</v>
      </c>
      <c r="D81" s="1032" t="s">
        <v>9557</v>
      </c>
      <c r="E81" s="1043">
        <v>8384</v>
      </c>
      <c r="F81" s="1162">
        <v>18813850552</v>
      </c>
      <c r="G81" s="1162">
        <v>660552</v>
      </c>
      <c r="H81" s="1159">
        <v>13725014641</v>
      </c>
      <c r="I81" s="1160" t="s">
        <v>9588</v>
      </c>
    </row>
    <row r="82" spans="1:9" ht="15.95" customHeight="1">
      <c r="A82" s="1838"/>
      <c r="B82" s="1176" t="s">
        <v>9589</v>
      </c>
      <c r="C82" s="1201" t="s">
        <v>9590</v>
      </c>
      <c r="D82" s="1177" t="s">
        <v>2328</v>
      </c>
      <c r="E82" s="1147">
        <v>8382</v>
      </c>
      <c r="F82" s="1193" t="s">
        <v>9591</v>
      </c>
      <c r="G82" s="1193" t="s">
        <v>9592</v>
      </c>
      <c r="H82" s="1202">
        <v>13169559973</v>
      </c>
      <c r="I82" s="1170" t="s">
        <v>9593</v>
      </c>
    </row>
    <row r="83" spans="1:9" ht="15.95" customHeight="1">
      <c r="A83" s="1838"/>
      <c r="B83" s="1043" t="s">
        <v>17280</v>
      </c>
      <c r="C83" s="1043" t="s">
        <v>17281</v>
      </c>
      <c r="D83" s="1043" t="s">
        <v>939</v>
      </c>
      <c r="E83" s="1043">
        <v>8386</v>
      </c>
      <c r="F83" s="1159">
        <v>18813850574</v>
      </c>
      <c r="G83" s="1159">
        <v>660574</v>
      </c>
      <c r="H83" s="1203">
        <v>13537895497</v>
      </c>
      <c r="I83" s="1170" t="s">
        <v>17282</v>
      </c>
    </row>
    <row r="84" spans="1:9" ht="15.95" customHeight="1">
      <c r="A84" s="1838"/>
      <c r="B84" s="1043" t="s">
        <v>17283</v>
      </c>
      <c r="C84" s="1043" t="s">
        <v>17284</v>
      </c>
      <c r="D84" s="1043" t="s">
        <v>9535</v>
      </c>
      <c r="E84" s="1043">
        <v>8385</v>
      </c>
      <c r="F84" s="1159">
        <v>18813850486</v>
      </c>
      <c r="G84" s="1159">
        <v>660486</v>
      </c>
      <c r="H84" s="1204">
        <v>18565600609</v>
      </c>
      <c r="I84" s="1200" t="s">
        <v>17792</v>
      </c>
    </row>
    <row r="85" spans="1:9" ht="15.95" customHeight="1">
      <c r="A85" s="1838"/>
      <c r="B85" s="1043" t="s">
        <v>17285</v>
      </c>
      <c r="C85" s="1043" t="s">
        <v>17286</v>
      </c>
      <c r="D85" s="1043" t="s">
        <v>939</v>
      </c>
      <c r="E85" s="1043">
        <v>8386</v>
      </c>
      <c r="F85" s="1159">
        <v>18813850346</v>
      </c>
      <c r="G85" s="1159">
        <v>660346</v>
      </c>
      <c r="H85" s="1204">
        <v>13759938082</v>
      </c>
      <c r="I85" s="1200" t="s">
        <v>17287</v>
      </c>
    </row>
    <row r="86" spans="1:9" ht="15.95" customHeight="1">
      <c r="A86" s="1838"/>
      <c r="B86" s="1043" t="s">
        <v>17288</v>
      </c>
      <c r="C86" s="1043" t="s">
        <v>12168</v>
      </c>
      <c r="D86" s="1043" t="s">
        <v>939</v>
      </c>
      <c r="E86" s="1043">
        <v>8387</v>
      </c>
      <c r="F86" s="1159">
        <v>18813850360</v>
      </c>
      <c r="G86" s="1159">
        <v>660360</v>
      </c>
      <c r="H86" s="1204">
        <v>13025744188</v>
      </c>
      <c r="I86" s="1160" t="s">
        <v>17289</v>
      </c>
    </row>
    <row r="87" spans="1:9" ht="15.95" customHeight="1">
      <c r="A87" s="1838"/>
      <c r="B87" s="1043" t="s">
        <v>17793</v>
      </c>
      <c r="C87" s="1043" t="s">
        <v>17794</v>
      </c>
      <c r="D87" s="1043" t="s">
        <v>2060</v>
      </c>
      <c r="E87" s="1043"/>
      <c r="F87" s="1159">
        <v>18813850458</v>
      </c>
      <c r="G87" s="1159">
        <v>660458</v>
      </c>
      <c r="H87" s="1204">
        <v>18814344100</v>
      </c>
      <c r="I87" s="1160" t="s">
        <v>17795</v>
      </c>
    </row>
    <row r="88" spans="1:9" ht="15.95" customHeight="1">
      <c r="A88" s="1839" t="s">
        <v>9594</v>
      </c>
      <c r="B88" s="1043" t="s">
        <v>9595</v>
      </c>
      <c r="C88" s="1182" t="s">
        <v>9596</v>
      </c>
      <c r="D88" s="1182" t="s">
        <v>9597</v>
      </c>
      <c r="E88" s="1124">
        <v>8488</v>
      </c>
      <c r="F88" s="1162"/>
      <c r="G88" s="1124">
        <v>661688</v>
      </c>
      <c r="H88" s="1182">
        <v>15018081688</v>
      </c>
      <c r="I88" s="1197" t="s">
        <v>9598</v>
      </c>
    </row>
    <row r="89" spans="1:9" ht="15.95" customHeight="1">
      <c r="A89" s="1839"/>
      <c r="B89" s="1043" t="s">
        <v>9823</v>
      </c>
      <c r="C89" s="1043" t="s">
        <v>9824</v>
      </c>
      <c r="D89" s="1043" t="s">
        <v>625</v>
      </c>
      <c r="E89" s="1043">
        <v>8486</v>
      </c>
      <c r="F89" s="1043"/>
      <c r="G89" s="1043"/>
      <c r="H89" s="1043">
        <v>15816473718</v>
      </c>
      <c r="I89" s="1043" t="s">
        <v>9825</v>
      </c>
    </row>
    <row r="90" spans="1:9" ht="15.95" customHeight="1">
      <c r="A90" s="1839"/>
      <c r="B90" s="1043" t="s">
        <v>9599</v>
      </c>
      <c r="C90" s="1182" t="s">
        <v>9600</v>
      </c>
      <c r="D90" s="1182" t="s">
        <v>115</v>
      </c>
      <c r="E90" s="1124">
        <v>8488</v>
      </c>
      <c r="F90" s="1162" t="s">
        <v>9601</v>
      </c>
      <c r="G90" s="1124">
        <v>660403</v>
      </c>
      <c r="H90" s="1182">
        <v>15089240562</v>
      </c>
      <c r="I90" s="1197" t="s">
        <v>9602</v>
      </c>
    </row>
    <row r="91" spans="1:9" ht="15.95" customHeight="1">
      <c r="A91" s="1839"/>
      <c r="B91" s="1043" t="s">
        <v>9603</v>
      </c>
      <c r="C91" s="1182" t="s">
        <v>9604</v>
      </c>
      <c r="D91" s="1182" t="s">
        <v>15298</v>
      </c>
      <c r="E91" s="1124">
        <v>8487</v>
      </c>
      <c r="F91" s="1162">
        <v>18813850402</v>
      </c>
      <c r="G91" s="1043">
        <v>660402</v>
      </c>
      <c r="H91" s="1182">
        <v>18316335586</v>
      </c>
      <c r="I91" s="1197" t="s">
        <v>9605</v>
      </c>
    </row>
    <row r="92" spans="1:9" ht="15.95" customHeight="1">
      <c r="A92" s="1839"/>
      <c r="B92" s="1043" t="s">
        <v>9606</v>
      </c>
      <c r="C92" s="1182" t="s">
        <v>9607</v>
      </c>
      <c r="D92" s="1182" t="s">
        <v>15299</v>
      </c>
      <c r="E92" s="1124">
        <v>8487</v>
      </c>
      <c r="F92" s="1162"/>
      <c r="G92" s="1124"/>
      <c r="H92" s="1182">
        <v>15113221810</v>
      </c>
      <c r="I92" s="1037" t="s">
        <v>9608</v>
      </c>
    </row>
    <row r="93" spans="1:9" ht="15.95" customHeight="1">
      <c r="A93" s="1839"/>
      <c r="B93" s="1043" t="s">
        <v>9609</v>
      </c>
      <c r="C93" s="1182" t="s">
        <v>528</v>
      </c>
      <c r="D93" s="1182" t="s">
        <v>15300</v>
      </c>
      <c r="E93" s="1124">
        <v>8586</v>
      </c>
      <c r="F93" s="1162" t="s">
        <v>9610</v>
      </c>
      <c r="G93" s="1124">
        <v>660511</v>
      </c>
      <c r="H93" s="1182">
        <v>15820746258</v>
      </c>
      <c r="I93" s="1197" t="s">
        <v>9611</v>
      </c>
    </row>
    <row r="94" spans="1:9" ht="15.95" customHeight="1">
      <c r="A94" s="1839"/>
      <c r="B94" s="1043" t="s">
        <v>9654</v>
      </c>
      <c r="C94" s="1182" t="s">
        <v>9655</v>
      </c>
      <c r="D94" s="1182" t="s">
        <v>9656</v>
      </c>
      <c r="E94" s="1124">
        <v>8475</v>
      </c>
      <c r="F94" s="1162" t="s">
        <v>9612</v>
      </c>
      <c r="G94" s="1124">
        <v>660377</v>
      </c>
      <c r="H94" s="1162">
        <v>15820735768</v>
      </c>
      <c r="I94" s="1197" t="s">
        <v>9657</v>
      </c>
    </row>
    <row r="95" spans="1:9" ht="15.95" customHeight="1">
      <c r="A95" s="1839"/>
      <c r="B95" s="1043" t="s">
        <v>9613</v>
      </c>
      <c r="C95" s="1182" t="s">
        <v>9614</v>
      </c>
      <c r="D95" s="1182" t="s">
        <v>9615</v>
      </c>
      <c r="E95" s="1124">
        <v>8475</v>
      </c>
      <c r="F95" s="1162">
        <v>18813850456</v>
      </c>
      <c r="G95" s="1124">
        <v>660456</v>
      </c>
      <c r="H95" s="1182">
        <v>13669598416</v>
      </c>
      <c r="I95" s="1197" t="s">
        <v>9616</v>
      </c>
    </row>
    <row r="96" spans="1:9" ht="15.95" customHeight="1">
      <c r="A96" s="1839"/>
      <c r="B96" s="1043" t="s">
        <v>9617</v>
      </c>
      <c r="C96" s="1182" t="s">
        <v>9618</v>
      </c>
      <c r="D96" s="1182" t="s">
        <v>15301</v>
      </c>
      <c r="E96" s="1124">
        <v>8486</v>
      </c>
      <c r="F96" s="1162" t="s">
        <v>9619</v>
      </c>
      <c r="G96" s="1124">
        <v>660455</v>
      </c>
      <c r="H96" s="1182">
        <v>13794578803</v>
      </c>
      <c r="I96" s="1197" t="s">
        <v>9620</v>
      </c>
    </row>
    <row r="97" spans="1:9" ht="15.95" customHeight="1">
      <c r="A97" s="1839"/>
      <c r="B97" s="1043" t="s">
        <v>9623</v>
      </c>
      <c r="C97" s="1182" t="s">
        <v>9624</v>
      </c>
      <c r="D97" s="1182" t="s">
        <v>15302</v>
      </c>
      <c r="E97" s="1124">
        <v>8485</v>
      </c>
      <c r="F97" s="1162" t="s">
        <v>9625</v>
      </c>
      <c r="G97" s="1124">
        <v>660512</v>
      </c>
      <c r="H97" s="1182">
        <v>15016007587</v>
      </c>
      <c r="I97" s="1197" t="s">
        <v>9626</v>
      </c>
    </row>
    <row r="98" spans="1:9" ht="15.95" customHeight="1">
      <c r="A98" s="1839"/>
      <c r="B98" s="1043" t="s">
        <v>9627</v>
      </c>
      <c r="C98" s="1164" t="s">
        <v>9628</v>
      </c>
      <c r="D98" s="1159" t="s">
        <v>15303</v>
      </c>
      <c r="E98" s="1124">
        <v>8485</v>
      </c>
      <c r="F98" s="1162">
        <v>18813850497</v>
      </c>
      <c r="G98" s="1124">
        <v>660497</v>
      </c>
      <c r="H98" s="1205">
        <v>15916383291</v>
      </c>
      <c r="I98" s="1197" t="s">
        <v>9629</v>
      </c>
    </row>
    <row r="99" spans="1:9" ht="15.95" customHeight="1">
      <c r="A99" s="1839"/>
      <c r="B99" s="1043" t="s">
        <v>9630</v>
      </c>
      <c r="C99" s="1043" t="s">
        <v>9631</v>
      </c>
      <c r="D99" s="1043" t="s">
        <v>15304</v>
      </c>
      <c r="E99" s="1043">
        <v>8481</v>
      </c>
      <c r="F99" s="1043">
        <v>18813850493</v>
      </c>
      <c r="G99" s="1043">
        <v>660493</v>
      </c>
      <c r="H99" s="1043">
        <v>18948580186</v>
      </c>
      <c r="I99" s="1043" t="s">
        <v>9632</v>
      </c>
    </row>
    <row r="100" spans="1:9" ht="15.95" customHeight="1">
      <c r="A100" s="1839"/>
      <c r="B100" s="1043" t="s">
        <v>9633</v>
      </c>
      <c r="C100" s="1182" t="s">
        <v>9634</v>
      </c>
      <c r="D100" s="1182" t="s">
        <v>9652</v>
      </c>
      <c r="E100" s="1124">
        <v>8481</v>
      </c>
      <c r="F100" s="1162">
        <v>18813850490</v>
      </c>
      <c r="G100" s="1124">
        <v>660490</v>
      </c>
      <c r="H100" s="1182">
        <v>18718130960</v>
      </c>
      <c r="I100" s="1197" t="s">
        <v>9635</v>
      </c>
    </row>
    <row r="101" spans="1:9" ht="15.95" customHeight="1">
      <c r="A101" s="1839"/>
      <c r="B101" s="1043" t="s">
        <v>9636</v>
      </c>
      <c r="C101" s="1182" t="s">
        <v>9637</v>
      </c>
      <c r="D101" s="1182" t="s">
        <v>15305</v>
      </c>
      <c r="E101" s="1124">
        <v>8481</v>
      </c>
      <c r="F101" s="1162">
        <v>18813850491</v>
      </c>
      <c r="G101" s="1124">
        <v>660491</v>
      </c>
      <c r="H101" s="1182">
        <v>15876595764</v>
      </c>
      <c r="I101" s="1197" t="s">
        <v>9638</v>
      </c>
    </row>
    <row r="102" spans="1:9" ht="15.95" customHeight="1">
      <c r="A102" s="1839"/>
      <c r="B102" s="1043" t="s">
        <v>9639</v>
      </c>
      <c r="C102" s="1182" t="s">
        <v>9640</v>
      </c>
      <c r="D102" s="1182" t="s">
        <v>15306</v>
      </c>
      <c r="E102" s="1124">
        <v>8471</v>
      </c>
      <c r="F102" s="1162"/>
      <c r="G102" s="1124"/>
      <c r="H102" s="1182">
        <v>15877353416</v>
      </c>
      <c r="I102" s="1037" t="s">
        <v>9641</v>
      </c>
    </row>
    <row r="103" spans="1:9" ht="15.95" customHeight="1">
      <c r="A103" s="1839"/>
      <c r="B103" s="1043" t="s">
        <v>9642</v>
      </c>
      <c r="C103" s="1182" t="s">
        <v>9643</v>
      </c>
      <c r="D103" s="1182" t="s">
        <v>15307</v>
      </c>
      <c r="E103" s="1124">
        <v>8471</v>
      </c>
      <c r="F103" s="1162" t="s">
        <v>9644</v>
      </c>
      <c r="G103" s="1124">
        <v>660406</v>
      </c>
      <c r="H103" s="1182">
        <v>13414661768</v>
      </c>
      <c r="I103" s="1197" t="s">
        <v>9645</v>
      </c>
    </row>
    <row r="104" spans="1:9" ht="15.95" customHeight="1">
      <c r="A104" s="1839"/>
      <c r="B104" s="1043" t="s">
        <v>9646</v>
      </c>
      <c r="C104" s="1182" t="s">
        <v>9647</v>
      </c>
      <c r="D104" s="1182" t="s">
        <v>15308</v>
      </c>
      <c r="E104" s="1124">
        <v>8483</v>
      </c>
      <c r="F104" s="1162" t="s">
        <v>9648</v>
      </c>
      <c r="G104" s="1124">
        <v>660375</v>
      </c>
      <c r="H104" s="1182">
        <v>15986580570</v>
      </c>
      <c r="I104" s="1197" t="s">
        <v>9649</v>
      </c>
    </row>
    <row r="105" spans="1:9" ht="15.95" customHeight="1">
      <c r="A105" s="1839"/>
      <c r="B105" s="1043" t="s">
        <v>9650</v>
      </c>
      <c r="C105" s="1182" t="s">
        <v>9651</v>
      </c>
      <c r="D105" s="1182" t="s">
        <v>15309</v>
      </c>
      <c r="E105" s="1124">
        <v>8482</v>
      </c>
      <c r="F105" s="1193">
        <v>18813850513</v>
      </c>
      <c r="G105" s="1206">
        <v>660513</v>
      </c>
      <c r="H105" s="1162">
        <v>13267937423</v>
      </c>
      <c r="I105" s="1197" t="s">
        <v>9653</v>
      </c>
    </row>
    <row r="106" spans="1:9" ht="15.95" customHeight="1">
      <c r="A106" s="1839"/>
      <c r="B106" s="1043" t="s">
        <v>9621</v>
      </c>
      <c r="C106" s="1182" t="s">
        <v>9622</v>
      </c>
      <c r="D106" s="1182" t="s">
        <v>15310</v>
      </c>
      <c r="E106" s="1207"/>
      <c r="F106" s="1159"/>
      <c r="G106" s="1124"/>
      <c r="H106" s="1162">
        <v>13433459090</v>
      </c>
      <c r="I106" s="1197"/>
    </row>
    <row r="107" spans="1:9" ht="15.95" customHeight="1">
      <c r="A107" s="1839"/>
      <c r="B107" s="1043" t="s">
        <v>9658</v>
      </c>
      <c r="C107" s="1182" t="s">
        <v>15311</v>
      </c>
      <c r="D107" s="1182" t="s">
        <v>15312</v>
      </c>
      <c r="E107" s="1124" t="s">
        <v>9659</v>
      </c>
      <c r="F107" s="1161" t="s">
        <v>9660</v>
      </c>
      <c r="G107" s="845">
        <v>660376</v>
      </c>
      <c r="H107" s="1182">
        <v>13632708320</v>
      </c>
      <c r="I107" s="1197" t="s">
        <v>9661</v>
      </c>
    </row>
    <row r="108" spans="1:9" ht="15.95" customHeight="1">
      <c r="A108" s="1839"/>
      <c r="B108" s="1043"/>
      <c r="C108" s="1182"/>
      <c r="D108" s="1182" t="s">
        <v>9662</v>
      </c>
      <c r="E108" s="1124" t="s">
        <v>9663</v>
      </c>
      <c r="F108" s="1162"/>
      <c r="G108" s="1124"/>
      <c r="H108" s="1182"/>
      <c r="I108" s="1197" t="s">
        <v>9664</v>
      </c>
    </row>
    <row r="109" spans="1:9" ht="15.95" customHeight="1">
      <c r="A109" s="1839"/>
      <c r="B109" s="1043" t="s">
        <v>9665</v>
      </c>
      <c r="C109" s="1208" t="s">
        <v>9666</v>
      </c>
      <c r="D109" s="1208" t="s">
        <v>15313</v>
      </c>
      <c r="E109" s="1206">
        <v>8481</v>
      </c>
      <c r="F109" s="1193" t="s">
        <v>9667</v>
      </c>
      <c r="G109" s="1206">
        <v>660378</v>
      </c>
      <c r="H109" s="1209">
        <v>18312268811</v>
      </c>
      <c r="I109" s="1210" t="s">
        <v>9668</v>
      </c>
    </row>
    <row r="110" spans="1:9" ht="15.95" customHeight="1">
      <c r="A110" s="1839"/>
      <c r="B110" s="1043" t="s">
        <v>15314</v>
      </c>
      <c r="C110" s="1159" t="s">
        <v>15315</v>
      </c>
      <c r="D110" s="1124" t="s">
        <v>9669</v>
      </c>
      <c r="E110" s="1124">
        <v>8477</v>
      </c>
      <c r="F110" s="1124">
        <v>18813850457</v>
      </c>
      <c r="G110" s="1124">
        <v>660457</v>
      </c>
      <c r="H110" s="1211">
        <v>13413137703</v>
      </c>
      <c r="I110" s="1037" t="s">
        <v>9670</v>
      </c>
    </row>
    <row r="111" spans="1:9" ht="15.95" customHeight="1">
      <c r="A111" s="1840" t="s">
        <v>9671</v>
      </c>
      <c r="B111" s="1164" t="s">
        <v>9672</v>
      </c>
      <c r="C111" s="1173" t="s">
        <v>9673</v>
      </c>
      <c r="D111" s="1032" t="s">
        <v>169</v>
      </c>
      <c r="E111" s="1124">
        <v>8588</v>
      </c>
      <c r="F111" s="1162"/>
      <c r="G111" s="1162"/>
      <c r="H111" s="1212">
        <v>15994713025</v>
      </c>
      <c r="I111" s="1160" t="s">
        <v>9674</v>
      </c>
    </row>
    <row r="112" spans="1:9" ht="15.95" customHeight="1">
      <c r="A112" s="1840"/>
      <c r="B112" s="1213" t="s">
        <v>18823</v>
      </c>
      <c r="C112" s="1214" t="s">
        <v>18824</v>
      </c>
      <c r="D112" s="1213" t="s">
        <v>625</v>
      </c>
      <c r="E112" s="1124">
        <v>8587</v>
      </c>
      <c r="F112" s="1162"/>
      <c r="G112" s="1162"/>
      <c r="H112" s="1212">
        <v>13728413540</v>
      </c>
      <c r="I112" s="1045" t="s">
        <v>18825</v>
      </c>
    </row>
    <row r="113" spans="1:9" ht="15.95" customHeight="1">
      <c r="A113" s="1840"/>
      <c r="B113" s="1043" t="s">
        <v>9678</v>
      </c>
      <c r="C113" s="1215" t="s">
        <v>9679</v>
      </c>
      <c r="D113" s="1032" t="s">
        <v>3459</v>
      </c>
      <c r="E113" s="1124"/>
      <c r="F113" s="1162" t="s">
        <v>9680</v>
      </c>
      <c r="G113" s="1162">
        <v>660413</v>
      </c>
      <c r="H113" s="1212">
        <v>15827854077</v>
      </c>
      <c r="I113" s="1160"/>
    </row>
    <row r="114" spans="1:9" ht="15.95" customHeight="1">
      <c r="A114" s="1840"/>
      <c r="B114" s="1043" t="s">
        <v>9681</v>
      </c>
      <c r="C114" s="1133" t="s">
        <v>9682</v>
      </c>
      <c r="D114" s="1032" t="s">
        <v>371</v>
      </c>
      <c r="E114" s="1124">
        <v>8587</v>
      </c>
      <c r="F114" s="1162" t="s">
        <v>9683</v>
      </c>
      <c r="G114" s="1162" t="s">
        <v>9684</v>
      </c>
      <c r="H114" s="1212">
        <v>18573901865</v>
      </c>
      <c r="I114" s="1160" t="s">
        <v>9685</v>
      </c>
    </row>
    <row r="115" spans="1:9" ht="15.95" customHeight="1">
      <c r="A115" s="1840"/>
      <c r="B115" s="1043" t="s">
        <v>17293</v>
      </c>
      <c r="C115" s="1128" t="s">
        <v>17294</v>
      </c>
      <c r="D115" s="1032" t="s">
        <v>2060</v>
      </c>
      <c r="E115" s="1043"/>
      <c r="F115" s="1162"/>
      <c r="G115" s="1162"/>
      <c r="H115" s="1158">
        <v>15220679398</v>
      </c>
      <c r="I115" s="1160" t="s">
        <v>17295</v>
      </c>
    </row>
    <row r="116" spans="1:9" ht="15.95" customHeight="1">
      <c r="A116" s="1840"/>
      <c r="B116" s="1043" t="s">
        <v>9686</v>
      </c>
      <c r="C116" s="1133" t="s">
        <v>9687</v>
      </c>
      <c r="D116" s="1032" t="s">
        <v>397</v>
      </c>
      <c r="E116" s="1124"/>
      <c r="F116" s="1162">
        <v>18813850492</v>
      </c>
      <c r="G116" s="1162">
        <v>660492</v>
      </c>
      <c r="H116" s="1216">
        <v>13711858598</v>
      </c>
    </row>
    <row r="117" spans="1:9" ht="15.95" customHeight="1">
      <c r="A117" s="1848" t="s">
        <v>9688</v>
      </c>
      <c r="B117" s="1043" t="s">
        <v>9689</v>
      </c>
      <c r="C117" s="1128" t="s">
        <v>9690</v>
      </c>
      <c r="D117" s="1032" t="s">
        <v>178</v>
      </c>
      <c r="E117" s="1043">
        <v>8585</v>
      </c>
      <c r="F117" s="1162"/>
      <c r="G117" s="1162"/>
      <c r="H117" s="1158">
        <v>18666607851</v>
      </c>
      <c r="I117" s="1160" t="s">
        <v>9691</v>
      </c>
    </row>
    <row r="118" spans="1:9" ht="15.95" customHeight="1">
      <c r="A118" s="1848"/>
      <c r="B118" s="1043" t="s">
        <v>9692</v>
      </c>
      <c r="C118" s="1043" t="s">
        <v>9693</v>
      </c>
      <c r="D118" s="1043" t="s">
        <v>5153</v>
      </c>
      <c r="E118" s="1043"/>
      <c r="F118" s="1043"/>
      <c r="G118" s="1043"/>
      <c r="H118" s="1043">
        <v>13927340707</v>
      </c>
      <c r="I118" s="1043"/>
    </row>
    <row r="119" spans="1:9" ht="15.95" customHeight="1">
      <c r="A119" s="1848"/>
      <c r="B119" s="1043" t="s">
        <v>15316</v>
      </c>
      <c r="C119" s="1043" t="s">
        <v>15317</v>
      </c>
      <c r="D119" s="1043" t="s">
        <v>2946</v>
      </c>
      <c r="E119" s="1043"/>
      <c r="F119" s="1043"/>
      <c r="G119" s="1043"/>
      <c r="H119" s="1043">
        <v>13437654113</v>
      </c>
      <c r="I119" s="1043" t="s">
        <v>17296</v>
      </c>
    </row>
    <row r="120" spans="1:9" ht="15.95" customHeight="1">
      <c r="A120" s="1848"/>
      <c r="B120" s="1180" t="s">
        <v>18826</v>
      </c>
      <c r="C120" s="1180" t="s">
        <v>18827</v>
      </c>
      <c r="D120" s="1180" t="s">
        <v>625</v>
      </c>
      <c r="E120" s="1043"/>
      <c r="F120" s="1043"/>
      <c r="G120" s="1043"/>
      <c r="H120" s="1043">
        <v>18688632026</v>
      </c>
      <c r="I120" s="1043" t="s">
        <v>18828</v>
      </c>
    </row>
    <row r="121" spans="1:9" ht="15.95" customHeight="1">
      <c r="A121" s="1848"/>
      <c r="B121" s="1164" t="s">
        <v>17796</v>
      </c>
      <c r="C121" s="1173" t="s">
        <v>17797</v>
      </c>
      <c r="D121" s="1043" t="s">
        <v>115</v>
      </c>
      <c r="E121" s="1834">
        <v>8584</v>
      </c>
      <c r="F121" s="1043"/>
      <c r="G121" s="1043"/>
      <c r="H121" s="1217">
        <v>15209310817</v>
      </c>
      <c r="I121" s="1043" t="s">
        <v>17798</v>
      </c>
    </row>
    <row r="122" spans="1:9" ht="15.95" customHeight="1">
      <c r="A122" s="1848"/>
      <c r="B122" s="1218" t="s">
        <v>17799</v>
      </c>
      <c r="C122" s="1219" t="s">
        <v>17800</v>
      </c>
      <c r="D122" s="1043" t="s">
        <v>3029</v>
      </c>
      <c r="E122" s="1834"/>
      <c r="F122" s="1128"/>
      <c r="G122" s="1043"/>
      <c r="H122" s="1217">
        <v>18719200129</v>
      </c>
      <c r="I122" s="1043"/>
    </row>
    <row r="123" spans="1:9" ht="15.95" customHeight="1">
      <c r="A123" s="1848"/>
      <c r="B123" s="1173" t="s">
        <v>9694</v>
      </c>
      <c r="C123" s="1173" t="s">
        <v>9695</v>
      </c>
      <c r="D123" s="1173" t="s">
        <v>5153</v>
      </c>
      <c r="E123" s="1173"/>
      <c r="F123" s="1115">
        <v>18813850345</v>
      </c>
      <c r="G123" s="1173">
        <v>660345</v>
      </c>
      <c r="H123" s="1173">
        <v>15013987706</v>
      </c>
      <c r="I123" s="1173" t="s">
        <v>9696</v>
      </c>
    </row>
    <row r="124" spans="1:9" ht="15.95" customHeight="1">
      <c r="A124" s="1844" t="s">
        <v>9189</v>
      </c>
      <c r="B124" s="1043" t="s">
        <v>9697</v>
      </c>
      <c r="C124" s="1220" t="s">
        <v>9698</v>
      </c>
      <c r="D124" s="1032" t="s">
        <v>9699</v>
      </c>
      <c r="E124" s="1194"/>
      <c r="F124" s="1162"/>
      <c r="G124" s="1162"/>
      <c r="H124" s="1221" t="s">
        <v>9700</v>
      </c>
      <c r="I124" s="1160" t="s">
        <v>9701</v>
      </c>
    </row>
    <row r="125" spans="1:9" ht="15.95" customHeight="1">
      <c r="A125" s="1844"/>
      <c r="B125" s="1043" t="s">
        <v>9702</v>
      </c>
      <c r="C125" s="1220" t="s">
        <v>9703</v>
      </c>
      <c r="D125" s="1032" t="s">
        <v>169</v>
      </c>
      <c r="E125" s="1194">
        <v>8688</v>
      </c>
      <c r="F125" s="1115">
        <v>18813850596</v>
      </c>
      <c r="G125" s="1162">
        <v>660596</v>
      </c>
      <c r="H125" s="1221">
        <v>18928398439</v>
      </c>
      <c r="I125" s="1160" t="s">
        <v>9704</v>
      </c>
    </row>
    <row r="126" spans="1:9" ht="15.95" customHeight="1">
      <c r="A126" s="1844"/>
      <c r="B126" s="1043" t="s">
        <v>9705</v>
      </c>
      <c r="C126" s="1220" t="s">
        <v>9706</v>
      </c>
      <c r="D126" s="1032" t="s">
        <v>9597</v>
      </c>
      <c r="E126" s="1194"/>
      <c r="F126" s="1162"/>
      <c r="G126" s="1162"/>
      <c r="H126" s="1195">
        <v>13360412001</v>
      </c>
      <c r="I126" s="1192" t="s">
        <v>9707</v>
      </c>
    </row>
    <row r="127" spans="1:9" ht="15.95" customHeight="1">
      <c r="A127" s="1844"/>
      <c r="B127" s="1043" t="s">
        <v>9711</v>
      </c>
      <c r="C127" s="1220" t="s">
        <v>9712</v>
      </c>
      <c r="D127" s="1032" t="s">
        <v>625</v>
      </c>
      <c r="E127" s="1194">
        <v>8614</v>
      </c>
      <c r="F127" s="1162"/>
      <c r="G127" s="1162"/>
      <c r="H127" s="1195">
        <v>15986951550</v>
      </c>
      <c r="I127" s="1160" t="s">
        <v>18829</v>
      </c>
    </row>
    <row r="128" spans="1:9" ht="15.95" customHeight="1">
      <c r="A128" s="1844"/>
      <c r="B128" s="1043" t="s">
        <v>9713</v>
      </c>
      <c r="C128" s="1220" t="s">
        <v>9714</v>
      </c>
      <c r="D128" s="1032" t="s">
        <v>625</v>
      </c>
      <c r="E128" s="1194">
        <v>8614</v>
      </c>
      <c r="F128" s="1162"/>
      <c r="G128" s="1162"/>
      <c r="H128" s="1194">
        <v>13824234968</v>
      </c>
      <c r="I128" s="1160" t="s">
        <v>9715</v>
      </c>
    </row>
    <row r="129" spans="1:9" ht="15.95" customHeight="1">
      <c r="A129" s="1844"/>
      <c r="B129" s="1043" t="s">
        <v>9716</v>
      </c>
      <c r="C129" s="1220" t="s">
        <v>9717</v>
      </c>
      <c r="D129" s="1032" t="s">
        <v>625</v>
      </c>
      <c r="E129" s="1194">
        <v>8682</v>
      </c>
      <c r="F129" s="1162"/>
      <c r="G129" s="1162"/>
      <c r="H129" s="1194">
        <v>13413081399</v>
      </c>
      <c r="I129" s="1160" t="s">
        <v>17801</v>
      </c>
    </row>
    <row r="130" spans="1:9" ht="15.95" customHeight="1">
      <c r="A130" s="1844"/>
      <c r="B130" s="1043" t="s">
        <v>9718</v>
      </c>
      <c r="C130" s="1163" t="s">
        <v>9719</v>
      </c>
      <c r="D130" s="1032" t="s">
        <v>115</v>
      </c>
      <c r="E130" s="1194">
        <v>8683</v>
      </c>
      <c r="F130" s="1162">
        <v>18813850447</v>
      </c>
      <c r="G130" s="1162">
        <v>660447</v>
      </c>
      <c r="H130" s="1194">
        <v>13516651316</v>
      </c>
      <c r="I130" s="1160" t="s">
        <v>9720</v>
      </c>
    </row>
    <row r="131" spans="1:9" ht="15.95" customHeight="1">
      <c r="A131" s="1844"/>
      <c r="B131" s="1222"/>
      <c r="C131" s="1223" t="s">
        <v>9721</v>
      </c>
      <c r="D131" s="1159"/>
      <c r="E131" s="1194">
        <v>8613</v>
      </c>
      <c r="F131" s="1162"/>
      <c r="G131" s="1162"/>
      <c r="H131" s="1224"/>
      <c r="I131" s="1160"/>
    </row>
    <row r="132" spans="1:9" ht="15.95" customHeight="1">
      <c r="A132" s="1842" t="s">
        <v>831</v>
      </c>
      <c r="B132" s="1043" t="s">
        <v>17802</v>
      </c>
      <c r="C132" s="1173" t="s">
        <v>17297</v>
      </c>
      <c r="D132" s="1159" t="s">
        <v>169</v>
      </c>
      <c r="E132" s="1194">
        <v>8788</v>
      </c>
      <c r="F132" s="1162"/>
      <c r="G132" s="1162"/>
      <c r="H132" s="1224">
        <v>13824277148</v>
      </c>
      <c r="I132" s="1160" t="s">
        <v>17803</v>
      </c>
    </row>
    <row r="133" spans="1:9" ht="15.95" customHeight="1">
      <c r="A133" s="1842"/>
      <c r="B133" s="1128" t="s">
        <v>9722</v>
      </c>
      <c r="C133" s="1128" t="s">
        <v>9723</v>
      </c>
      <c r="D133" s="1128" t="s">
        <v>625</v>
      </c>
      <c r="E133" s="1194">
        <v>8788</v>
      </c>
      <c r="F133" s="1128"/>
      <c r="G133" s="1128"/>
      <c r="H133" s="1128" t="s">
        <v>9724</v>
      </c>
      <c r="I133" s="1128" t="s">
        <v>9725</v>
      </c>
    </row>
    <row r="134" spans="1:9" ht="15.95" customHeight="1">
      <c r="A134" s="1842"/>
      <c r="B134" s="1128" t="s">
        <v>9726</v>
      </c>
      <c r="C134" s="1128" t="s">
        <v>9727</v>
      </c>
      <c r="D134" s="1128" t="s">
        <v>9728</v>
      </c>
      <c r="E134" s="1128">
        <v>8783</v>
      </c>
      <c r="F134" s="1128" t="s">
        <v>9729</v>
      </c>
      <c r="G134" s="1128">
        <v>660440</v>
      </c>
      <c r="H134" s="1128">
        <v>13725088546</v>
      </c>
      <c r="I134" s="1128" t="s">
        <v>9730</v>
      </c>
    </row>
    <row r="135" spans="1:9" ht="15.95" customHeight="1">
      <c r="A135" s="1842"/>
      <c r="B135" s="1128" t="s">
        <v>9731</v>
      </c>
      <c r="C135" s="1128" t="s">
        <v>9732</v>
      </c>
      <c r="D135" s="1128" t="s">
        <v>8624</v>
      </c>
      <c r="E135" s="1128">
        <v>8783</v>
      </c>
      <c r="F135" s="1128" t="s">
        <v>9733</v>
      </c>
      <c r="G135" s="1128">
        <v>660392</v>
      </c>
      <c r="H135" s="1128">
        <v>13005720098</v>
      </c>
      <c r="I135" s="1128" t="s">
        <v>9734</v>
      </c>
    </row>
    <row r="136" spans="1:9" ht="15.95" customHeight="1">
      <c r="A136" s="1842"/>
      <c r="B136" s="1128" t="s">
        <v>9735</v>
      </c>
      <c r="C136" s="1128" t="s">
        <v>9736</v>
      </c>
      <c r="D136" s="1128" t="s">
        <v>15318</v>
      </c>
      <c r="E136" s="1128">
        <v>8783</v>
      </c>
      <c r="F136" s="1128">
        <v>18813850391</v>
      </c>
      <c r="G136" s="1128">
        <v>660391</v>
      </c>
      <c r="H136" s="1128">
        <v>15546999951</v>
      </c>
      <c r="I136" s="1128" t="s">
        <v>9737</v>
      </c>
    </row>
    <row r="137" spans="1:9" ht="15.95" customHeight="1">
      <c r="A137" s="1842"/>
      <c r="B137" s="1128" t="s">
        <v>9738</v>
      </c>
      <c r="C137" s="1128" t="s">
        <v>9739</v>
      </c>
      <c r="D137" s="1128" t="s">
        <v>5153</v>
      </c>
      <c r="E137" s="1128">
        <v>8783</v>
      </c>
      <c r="F137" s="1128" t="s">
        <v>9740</v>
      </c>
      <c r="G137" s="1128" t="s">
        <v>9741</v>
      </c>
      <c r="H137" s="1128">
        <v>13729182327</v>
      </c>
      <c r="I137" s="1128" t="s">
        <v>9742</v>
      </c>
    </row>
    <row r="138" spans="1:9" s="209" customFormat="1" ht="15.95" customHeight="1">
      <c r="A138" s="1842"/>
      <c r="B138" s="1128" t="s">
        <v>9743</v>
      </c>
      <c r="C138" s="1128" t="s">
        <v>9744</v>
      </c>
      <c r="D138" s="1128" t="s">
        <v>4305</v>
      </c>
      <c r="E138" s="1128">
        <v>8781</v>
      </c>
      <c r="F138" s="1128"/>
      <c r="G138" s="1128"/>
      <c r="H138" s="1128">
        <v>13556234165</v>
      </c>
      <c r="I138" s="1128" t="s">
        <v>9745</v>
      </c>
    </row>
    <row r="139" spans="1:9" ht="15.95" customHeight="1">
      <c r="A139" s="1842"/>
      <c r="B139" s="1128" t="s">
        <v>9746</v>
      </c>
      <c r="C139" s="1128" t="s">
        <v>2896</v>
      </c>
      <c r="D139" s="1128" t="s">
        <v>9747</v>
      </c>
      <c r="E139" s="1128">
        <v>8781</v>
      </c>
      <c r="F139" s="1128" t="s">
        <v>9748</v>
      </c>
      <c r="G139" s="1128">
        <v>660438</v>
      </c>
      <c r="H139" s="1128">
        <v>15916838344</v>
      </c>
      <c r="I139" s="1128" t="s">
        <v>9749</v>
      </c>
    </row>
    <row r="140" spans="1:9" ht="15.95" customHeight="1">
      <c r="A140" s="1842"/>
      <c r="B140" s="1128" t="s">
        <v>9750</v>
      </c>
      <c r="C140" s="1128" t="s">
        <v>9751</v>
      </c>
      <c r="D140" s="1128" t="s">
        <v>9752</v>
      </c>
      <c r="E140" s="1128">
        <v>8781</v>
      </c>
      <c r="F140" s="1128" t="s">
        <v>9753</v>
      </c>
      <c r="G140" s="1128" t="s">
        <v>9754</v>
      </c>
      <c r="H140" s="1128">
        <v>15042075246</v>
      </c>
      <c r="I140" s="1128" t="s">
        <v>9755</v>
      </c>
    </row>
    <row r="141" spans="1:9" ht="15.95" customHeight="1">
      <c r="A141" s="1842"/>
      <c r="B141" s="1128" t="s">
        <v>9756</v>
      </c>
      <c r="C141" s="1128" t="s">
        <v>9757</v>
      </c>
      <c r="D141" s="1128" t="s">
        <v>9758</v>
      </c>
      <c r="E141" s="1128">
        <v>8786</v>
      </c>
      <c r="F141" s="1128"/>
      <c r="G141" s="1128"/>
      <c r="H141" s="1128" t="s">
        <v>9759</v>
      </c>
      <c r="I141" s="1128" t="s">
        <v>9760</v>
      </c>
    </row>
    <row r="142" spans="1:9" s="209" customFormat="1" ht="15.95" customHeight="1">
      <c r="A142" s="1842"/>
      <c r="B142" s="1128" t="s">
        <v>9761</v>
      </c>
      <c r="C142" s="1128" t="s">
        <v>9762</v>
      </c>
      <c r="D142" s="1128" t="s">
        <v>9763</v>
      </c>
      <c r="E142" s="1128">
        <v>8786</v>
      </c>
      <c r="F142" s="1128"/>
      <c r="G142" s="1128"/>
      <c r="H142" s="1128">
        <v>15766967998</v>
      </c>
      <c r="I142" s="1128" t="s">
        <v>9764</v>
      </c>
    </row>
    <row r="143" spans="1:9" s="209" customFormat="1" ht="15.95" customHeight="1">
      <c r="A143" s="1842"/>
      <c r="B143" s="1128" t="s">
        <v>9765</v>
      </c>
      <c r="C143" s="1128" t="s">
        <v>9766</v>
      </c>
      <c r="D143" s="1128" t="s">
        <v>9767</v>
      </c>
      <c r="E143" s="1128">
        <v>8780</v>
      </c>
      <c r="F143" s="1128"/>
      <c r="G143" s="1128"/>
      <c r="H143" s="1128">
        <v>13286206668</v>
      </c>
      <c r="I143" s="1128" t="s">
        <v>9768</v>
      </c>
    </row>
    <row r="144" spans="1:9" ht="15.95" customHeight="1">
      <c r="A144" s="1842"/>
      <c r="B144" s="1128" t="s">
        <v>9769</v>
      </c>
      <c r="C144" s="1128" t="s">
        <v>9770</v>
      </c>
      <c r="D144" s="1128" t="s">
        <v>115</v>
      </c>
      <c r="E144" s="1128">
        <v>8788</v>
      </c>
      <c r="F144" s="1128" t="s">
        <v>9771</v>
      </c>
      <c r="G144" s="1128">
        <v>660439</v>
      </c>
      <c r="H144" s="1128">
        <v>18665288024</v>
      </c>
      <c r="I144" s="1128" t="s">
        <v>9772</v>
      </c>
    </row>
    <row r="145" spans="1:9" ht="15.95" customHeight="1">
      <c r="A145" s="1840" t="s">
        <v>9773</v>
      </c>
      <c r="B145" s="1031"/>
      <c r="C145" s="1128" t="s">
        <v>9774</v>
      </c>
      <c r="D145" s="1032"/>
      <c r="E145" s="1225">
        <v>8887</v>
      </c>
      <c r="F145" s="1162"/>
      <c r="G145" s="1162"/>
      <c r="H145" s="1159"/>
      <c r="I145" s="1160"/>
    </row>
    <row r="146" spans="1:9" ht="15.95" customHeight="1">
      <c r="A146" s="1840"/>
      <c r="B146" s="1031"/>
      <c r="C146" s="1128" t="s">
        <v>18830</v>
      </c>
      <c r="D146" s="1032"/>
      <c r="E146" s="1225">
        <v>8886</v>
      </c>
      <c r="F146" s="1162"/>
      <c r="G146" s="1162"/>
      <c r="H146" s="1159"/>
      <c r="I146" s="1160"/>
    </row>
    <row r="147" spans="1:9" ht="15.95" customHeight="1">
      <c r="A147" s="1840"/>
      <c r="B147" s="1031"/>
      <c r="C147" s="1128" t="s">
        <v>9775</v>
      </c>
      <c r="D147" s="1032"/>
      <c r="E147" s="1225">
        <v>8885</v>
      </c>
      <c r="F147" s="1162"/>
      <c r="G147" s="1162"/>
      <c r="H147" s="1159"/>
      <c r="I147" s="1160"/>
    </row>
    <row r="148" spans="1:9" ht="15.95" customHeight="1">
      <c r="A148" s="1840"/>
      <c r="B148" s="1031"/>
      <c r="C148" s="1128" t="s">
        <v>18831</v>
      </c>
      <c r="D148" s="1032"/>
      <c r="E148" s="1225">
        <v>8884</v>
      </c>
      <c r="F148" s="1162"/>
      <c r="G148" s="1162"/>
      <c r="H148" s="1159"/>
      <c r="I148" s="1160"/>
    </row>
    <row r="149" spans="1:9" ht="15.95" customHeight="1">
      <c r="A149" s="1840"/>
      <c r="B149" s="1031"/>
      <c r="C149" s="1128" t="s">
        <v>18832</v>
      </c>
      <c r="D149" s="1032"/>
      <c r="E149" s="1225">
        <v>8883</v>
      </c>
      <c r="F149" s="1162"/>
      <c r="G149" s="1162"/>
      <c r="H149" s="1159"/>
      <c r="I149" s="1160"/>
    </row>
    <row r="150" spans="1:9" ht="15.95" customHeight="1">
      <c r="A150" s="1840"/>
      <c r="B150" s="1031"/>
      <c r="C150" s="1128" t="s">
        <v>18833</v>
      </c>
      <c r="D150" s="1032"/>
      <c r="E150" s="1225">
        <v>8882</v>
      </c>
      <c r="F150" s="1162"/>
      <c r="G150" s="1162"/>
      <c r="H150" s="1159"/>
      <c r="I150" s="1160"/>
    </row>
    <row r="151" spans="1:9" ht="15.95" customHeight="1">
      <c r="A151" s="1840"/>
      <c r="B151" s="1031"/>
      <c r="C151" s="1128" t="s">
        <v>9776</v>
      </c>
      <c r="D151" s="1032"/>
      <c r="E151" s="1225">
        <v>8881</v>
      </c>
      <c r="F151" s="1162"/>
      <c r="G151" s="1162"/>
      <c r="H151" s="1159"/>
      <c r="I151" s="1160"/>
    </row>
    <row r="152" spans="1:9" ht="15.95" customHeight="1">
      <c r="A152" s="1840"/>
      <c r="B152" s="1031"/>
      <c r="C152" s="1128" t="s">
        <v>9777</v>
      </c>
      <c r="D152" s="1032"/>
      <c r="E152" s="1225">
        <v>8880</v>
      </c>
      <c r="F152" s="1162"/>
      <c r="G152" s="1162"/>
      <c r="H152" s="1159"/>
      <c r="I152" s="1160"/>
    </row>
    <row r="153" spans="1:9" ht="15.95" customHeight="1">
      <c r="A153" s="1840"/>
      <c r="B153" s="1031"/>
      <c r="C153" s="1128" t="s">
        <v>9778</v>
      </c>
      <c r="D153" s="1032"/>
      <c r="E153" s="1225" t="s">
        <v>9779</v>
      </c>
      <c r="F153" s="1162"/>
      <c r="G153" s="1162"/>
      <c r="H153" s="1159"/>
      <c r="I153" s="1160"/>
    </row>
    <row r="154" spans="1:9" ht="15.95" customHeight="1" thickBot="1">
      <c r="A154" s="1840"/>
      <c r="B154" s="1226"/>
      <c r="C154" s="1227" t="s">
        <v>9780</v>
      </c>
      <c r="D154" s="1228"/>
      <c r="E154" s="1229">
        <v>8873</v>
      </c>
      <c r="F154" s="1230"/>
      <c r="G154" s="1230"/>
      <c r="H154" s="1231"/>
      <c r="I154" s="1232"/>
    </row>
    <row r="155" spans="1:9" ht="15.95" customHeight="1" thickTop="1">
      <c r="A155" s="1845" t="s">
        <v>9781</v>
      </c>
      <c r="B155" s="1845"/>
      <c r="C155" s="1845"/>
      <c r="D155" s="1845"/>
      <c r="E155" s="1845"/>
      <c r="F155" s="1845"/>
      <c r="G155" s="1845"/>
      <c r="H155" s="1845"/>
      <c r="I155" s="1846"/>
    </row>
    <row r="156" spans="1:9" ht="15.95" customHeight="1">
      <c r="A156" s="1265" t="s">
        <v>461</v>
      </c>
      <c r="B156" s="1233" t="s">
        <v>8973</v>
      </c>
      <c r="C156" s="1266" t="s">
        <v>18815</v>
      </c>
      <c r="D156" s="1233" t="s">
        <v>9338</v>
      </c>
      <c r="E156" s="1233" t="s">
        <v>8975</v>
      </c>
      <c r="F156" s="1267" t="s">
        <v>9339</v>
      </c>
      <c r="G156" s="1233" t="s">
        <v>462</v>
      </c>
      <c r="H156" s="1233" t="s">
        <v>9340</v>
      </c>
      <c r="I156" s="1268" t="s">
        <v>4771</v>
      </c>
    </row>
    <row r="157" spans="1:9" ht="15.95" customHeight="1">
      <c r="A157" s="1842" t="s">
        <v>9782</v>
      </c>
      <c r="B157" s="1043" t="s">
        <v>9783</v>
      </c>
      <c r="C157" s="1194" t="s">
        <v>9784</v>
      </c>
      <c r="D157" s="1234" t="s">
        <v>169</v>
      </c>
      <c r="E157" s="1194">
        <v>8441</v>
      </c>
      <c r="F157" s="1159"/>
      <c r="G157" s="1159"/>
      <c r="H157" s="1195">
        <v>13286219529</v>
      </c>
      <c r="I157" s="1160" t="s">
        <v>9785</v>
      </c>
    </row>
    <row r="158" spans="1:9" ht="15.95" customHeight="1">
      <c r="A158" s="1842"/>
      <c r="B158" s="1043" t="s">
        <v>9786</v>
      </c>
      <c r="C158" s="1043" t="s">
        <v>9787</v>
      </c>
      <c r="D158" s="1043" t="s">
        <v>2060</v>
      </c>
      <c r="E158" s="1043">
        <v>8257</v>
      </c>
      <c r="F158" s="1043"/>
      <c r="G158" s="1043"/>
      <c r="H158" s="1043">
        <v>13826530724</v>
      </c>
      <c r="I158" s="1043" t="s">
        <v>9788</v>
      </c>
    </row>
    <row r="159" spans="1:9" ht="15.95" customHeight="1">
      <c r="A159" s="1842"/>
      <c r="B159" s="1128" t="s">
        <v>9789</v>
      </c>
      <c r="C159" s="1163" t="s">
        <v>9790</v>
      </c>
      <c r="D159" s="1234" t="s">
        <v>5153</v>
      </c>
      <c r="E159" s="1124"/>
      <c r="F159" s="1162">
        <v>18813850337</v>
      </c>
      <c r="G159" s="1162" t="s">
        <v>9791</v>
      </c>
      <c r="H159" s="1159">
        <v>13007252098</v>
      </c>
      <c r="I159" s="1160"/>
    </row>
    <row r="160" spans="1:9" ht="15.95" customHeight="1">
      <c r="A160" s="1842"/>
      <c r="B160" s="1128" t="s">
        <v>9792</v>
      </c>
      <c r="C160" s="1223" t="s">
        <v>9793</v>
      </c>
      <c r="D160" s="1234" t="s">
        <v>5153</v>
      </c>
      <c r="E160" s="1124"/>
      <c r="F160" s="1162"/>
      <c r="G160" s="1162"/>
      <c r="H160" s="1182">
        <v>13928370278</v>
      </c>
      <c r="I160" s="1160"/>
    </row>
    <row r="161" spans="1:9" ht="15.95" customHeight="1">
      <c r="A161" s="1842"/>
      <c r="B161" s="1128" t="s">
        <v>9794</v>
      </c>
      <c r="C161" s="1176" t="s">
        <v>9795</v>
      </c>
      <c r="D161" s="1234" t="s">
        <v>115</v>
      </c>
      <c r="E161" s="1147">
        <v>8257</v>
      </c>
      <c r="F161" s="1162"/>
      <c r="G161" s="1162"/>
      <c r="H161" s="1178">
        <v>15220585709</v>
      </c>
      <c r="I161" s="1170" t="s">
        <v>9796</v>
      </c>
    </row>
    <row r="162" spans="1:9" ht="15.95" customHeight="1">
      <c r="A162" s="1847" t="s">
        <v>9797</v>
      </c>
      <c r="B162" s="1043" t="s">
        <v>9798</v>
      </c>
      <c r="C162" s="1133" t="s">
        <v>9799</v>
      </c>
      <c r="D162" s="1234" t="s">
        <v>169</v>
      </c>
      <c r="E162" s="1124"/>
      <c r="F162" s="1162"/>
      <c r="G162" s="1162"/>
      <c r="H162" s="1217">
        <v>18003044931</v>
      </c>
      <c r="I162" s="1160" t="s">
        <v>9800</v>
      </c>
    </row>
    <row r="163" spans="1:9" ht="15.95" customHeight="1">
      <c r="A163" s="1847"/>
      <c r="B163" s="1043" t="s">
        <v>9801</v>
      </c>
      <c r="C163" s="1133" t="s">
        <v>9802</v>
      </c>
      <c r="D163" s="1032" t="s">
        <v>625</v>
      </c>
      <c r="E163" s="1124"/>
      <c r="F163" s="1162"/>
      <c r="G163" s="1162"/>
      <c r="H163" s="1212">
        <v>15986995989</v>
      </c>
      <c r="I163" s="1160" t="s">
        <v>9803</v>
      </c>
    </row>
    <row r="164" spans="1:9" ht="15.95" customHeight="1">
      <c r="A164" s="1847"/>
      <c r="B164" s="1043" t="s">
        <v>9804</v>
      </c>
      <c r="C164" s="1183" t="s">
        <v>9805</v>
      </c>
      <c r="D164" s="1234" t="s">
        <v>924</v>
      </c>
      <c r="E164" s="1184"/>
      <c r="F164" s="1162"/>
      <c r="G164" s="1162"/>
      <c r="H164" s="1186">
        <v>15989369569</v>
      </c>
      <c r="I164" s="1160" t="s">
        <v>9806</v>
      </c>
    </row>
    <row r="165" spans="1:9" s="209" customFormat="1" ht="15.95" customHeight="1">
      <c r="A165" s="1847"/>
      <c r="B165" s="1043" t="s">
        <v>9810</v>
      </c>
      <c r="C165" s="1128" t="s">
        <v>9811</v>
      </c>
      <c r="D165" s="1234" t="s">
        <v>9535</v>
      </c>
      <c r="E165" s="1043">
        <v>8267</v>
      </c>
      <c r="F165" s="1162" t="s">
        <v>9812</v>
      </c>
      <c r="G165" s="1162" t="s">
        <v>9813</v>
      </c>
      <c r="H165" s="1159">
        <v>13450077912</v>
      </c>
      <c r="I165" s="1160" t="s">
        <v>9814</v>
      </c>
    </row>
    <row r="166" spans="1:9" ht="15.95" customHeight="1">
      <c r="A166" s="1847"/>
      <c r="B166" s="1043" t="s">
        <v>9815</v>
      </c>
      <c r="C166" s="1133" t="s">
        <v>9816</v>
      </c>
      <c r="D166" s="1234" t="s">
        <v>9817</v>
      </c>
      <c r="E166" s="1124"/>
      <c r="F166" s="1162"/>
      <c r="G166" s="1162"/>
      <c r="H166" s="1182">
        <v>15815433800</v>
      </c>
      <c r="I166" s="1160"/>
    </row>
    <row r="167" spans="1:9" ht="15.95" customHeight="1">
      <c r="A167" s="1848" t="s">
        <v>9818</v>
      </c>
      <c r="B167" s="1043" t="s">
        <v>9819</v>
      </c>
      <c r="C167" s="1235" t="s">
        <v>9820</v>
      </c>
      <c r="D167" s="1234" t="s">
        <v>169</v>
      </c>
      <c r="E167" s="1043">
        <v>8436</v>
      </c>
      <c r="F167" s="1162"/>
      <c r="G167" s="1162"/>
      <c r="H167" s="1195" t="s">
        <v>9821</v>
      </c>
      <c r="I167" s="1160" t="s">
        <v>9822</v>
      </c>
    </row>
    <row r="168" spans="1:9" ht="15.95" customHeight="1">
      <c r="A168" s="1848"/>
      <c r="B168" s="1043" t="s">
        <v>9826</v>
      </c>
      <c r="C168" s="1128" t="s">
        <v>9827</v>
      </c>
      <c r="D168" s="1234" t="s">
        <v>9828</v>
      </c>
      <c r="E168" s="1043">
        <v>8270</v>
      </c>
      <c r="F168" s="1162"/>
      <c r="G168" s="1162"/>
      <c r="H168" s="1236" t="s">
        <v>9829</v>
      </c>
      <c r="I168" s="1160" t="s">
        <v>9830</v>
      </c>
    </row>
    <row r="169" spans="1:9" ht="15.95" customHeight="1">
      <c r="A169" s="1848"/>
      <c r="B169" s="1043" t="s">
        <v>9831</v>
      </c>
      <c r="C169" s="1235" t="s">
        <v>9832</v>
      </c>
      <c r="D169" s="1234" t="s">
        <v>9833</v>
      </c>
      <c r="E169" s="1124">
        <v>8263</v>
      </c>
      <c r="F169" s="1162"/>
      <c r="G169" s="1162"/>
      <c r="H169" s="1182">
        <v>13437662148</v>
      </c>
      <c r="I169" s="1197" t="s">
        <v>9834</v>
      </c>
    </row>
    <row r="170" spans="1:9" ht="15.95" customHeight="1">
      <c r="A170" s="1848"/>
      <c r="B170" s="1043" t="s">
        <v>9835</v>
      </c>
      <c r="C170" s="1172" t="s">
        <v>9836</v>
      </c>
      <c r="D170" s="1234" t="s">
        <v>2075</v>
      </c>
      <c r="E170" s="1124">
        <v>8270</v>
      </c>
      <c r="F170" s="1162" t="s">
        <v>9837</v>
      </c>
      <c r="G170" s="1162" t="s">
        <v>9838</v>
      </c>
      <c r="H170" s="1205">
        <v>18026685570</v>
      </c>
      <c r="I170" s="1197" t="s">
        <v>9839</v>
      </c>
    </row>
    <row r="171" spans="1:9" ht="15.95" customHeight="1">
      <c r="A171" s="1848"/>
      <c r="B171" s="1043" t="s">
        <v>9840</v>
      </c>
      <c r="C171" s="1172" t="s">
        <v>9841</v>
      </c>
      <c r="D171" s="1234" t="s">
        <v>7972</v>
      </c>
      <c r="E171" s="1124">
        <v>8269</v>
      </c>
      <c r="F171" s="1162" t="s">
        <v>9842</v>
      </c>
      <c r="G171" s="1162" t="s">
        <v>9843</v>
      </c>
      <c r="H171" s="1205" t="s">
        <v>9844</v>
      </c>
      <c r="I171" s="1197" t="s">
        <v>9845</v>
      </c>
    </row>
    <row r="172" spans="1:9" ht="15.95" customHeight="1">
      <c r="A172" s="1848"/>
      <c r="B172" s="1043" t="s">
        <v>9846</v>
      </c>
      <c r="C172" s="1172" t="s">
        <v>9847</v>
      </c>
      <c r="D172" s="1234" t="s">
        <v>2521</v>
      </c>
      <c r="E172" s="1124">
        <v>8270</v>
      </c>
      <c r="F172" s="1162" t="s">
        <v>9848</v>
      </c>
      <c r="G172" s="1162" t="s">
        <v>9849</v>
      </c>
      <c r="H172" s="1205">
        <v>15119009449</v>
      </c>
      <c r="I172" s="1197" t="s">
        <v>9850</v>
      </c>
    </row>
    <row r="173" spans="1:9" ht="15.95" customHeight="1">
      <c r="A173" s="1848"/>
      <c r="B173" s="1043" t="s">
        <v>9851</v>
      </c>
      <c r="C173" s="1172" t="s">
        <v>9852</v>
      </c>
      <c r="D173" s="1234" t="s">
        <v>9615</v>
      </c>
      <c r="E173" s="1124">
        <v>8263</v>
      </c>
      <c r="F173" s="1162"/>
      <c r="G173" s="1162"/>
      <c r="H173" s="1205">
        <v>13536259567</v>
      </c>
      <c r="I173" s="1197" t="s">
        <v>9853</v>
      </c>
    </row>
    <row r="174" spans="1:9" ht="15.95" customHeight="1">
      <c r="A174" s="1848"/>
      <c r="B174" s="1043" t="s">
        <v>9854</v>
      </c>
      <c r="C174" s="1172" t="s">
        <v>9855</v>
      </c>
      <c r="D174" s="1234" t="s">
        <v>9652</v>
      </c>
      <c r="E174" s="1124">
        <v>8263</v>
      </c>
      <c r="F174" s="1162"/>
      <c r="G174" s="1162"/>
      <c r="H174" s="1205">
        <v>13414661769</v>
      </c>
      <c r="I174" s="1197" t="s">
        <v>9856</v>
      </c>
    </row>
    <row r="175" spans="1:9" ht="15.95" customHeight="1">
      <c r="A175" s="1848" t="s">
        <v>9857</v>
      </c>
      <c r="B175" s="1043" t="s">
        <v>9860</v>
      </c>
      <c r="C175" s="1128" t="s">
        <v>8259</v>
      </c>
      <c r="D175" s="1234" t="s">
        <v>853</v>
      </c>
      <c r="E175" s="1182">
        <v>8499</v>
      </c>
      <c r="F175" s="1162"/>
      <c r="G175" s="1162"/>
      <c r="H175" s="1158">
        <v>18309213603</v>
      </c>
      <c r="I175" s="1160" t="s">
        <v>9861</v>
      </c>
    </row>
    <row r="176" spans="1:9" ht="15.95" customHeight="1">
      <c r="A176" s="1848"/>
      <c r="B176" s="1043" t="s">
        <v>9807</v>
      </c>
      <c r="C176" s="1133" t="s">
        <v>9808</v>
      </c>
      <c r="D176" s="1234" t="s">
        <v>853</v>
      </c>
      <c r="E176" s="1124"/>
      <c r="F176" s="1162"/>
      <c r="G176" s="1162"/>
      <c r="H176" s="1182">
        <v>13502578065</v>
      </c>
      <c r="I176" s="1160" t="s">
        <v>9809</v>
      </c>
    </row>
    <row r="177" spans="1:9" ht="15.95" customHeight="1">
      <c r="A177" s="1848"/>
      <c r="B177" s="1043" t="s">
        <v>17298</v>
      </c>
      <c r="C177" s="1043" t="s">
        <v>17299</v>
      </c>
      <c r="D177" s="1043" t="s">
        <v>3029</v>
      </c>
      <c r="E177" s="1043">
        <v>8441</v>
      </c>
      <c r="F177" s="1043"/>
      <c r="G177" s="1043"/>
      <c r="H177" s="1043">
        <v>13126385263</v>
      </c>
      <c r="I177" s="1160" t="s">
        <v>9862</v>
      </c>
    </row>
    <row r="178" spans="1:9" ht="15.95" customHeight="1" thickBot="1">
      <c r="A178" s="1848"/>
      <c r="B178" s="1237" t="s">
        <v>9863</v>
      </c>
      <c r="C178" s="1238" t="s">
        <v>9864</v>
      </c>
      <c r="D178" s="1234" t="s">
        <v>2584</v>
      </c>
      <c r="E178" s="1208">
        <v>8265</v>
      </c>
      <c r="F178" s="1162"/>
      <c r="G178" s="1162"/>
      <c r="H178" s="1159">
        <v>13267915059</v>
      </c>
      <c r="I178" s="1160" t="s">
        <v>9865</v>
      </c>
    </row>
    <row r="179" spans="1:9" ht="15.95" customHeight="1" thickTop="1">
      <c r="A179" s="1849" t="s">
        <v>9866</v>
      </c>
      <c r="B179" s="1845"/>
      <c r="C179" s="1850"/>
      <c r="D179" s="1851"/>
      <c r="E179" s="1851"/>
      <c r="F179" s="1851"/>
      <c r="G179" s="1851"/>
      <c r="H179" s="1851"/>
      <c r="I179" s="1852"/>
    </row>
    <row r="180" spans="1:9" ht="15.95" customHeight="1">
      <c r="A180" s="1261" t="s">
        <v>461</v>
      </c>
      <c r="B180" s="1031" t="s">
        <v>8973</v>
      </c>
      <c r="C180" s="1269" t="s">
        <v>18815</v>
      </c>
      <c r="D180" s="1262" t="s">
        <v>9338</v>
      </c>
      <c r="E180" s="1261" t="s">
        <v>8975</v>
      </c>
      <c r="F180" s="1270" t="s">
        <v>9339</v>
      </c>
      <c r="G180" s="1031" t="s">
        <v>462</v>
      </c>
      <c r="H180" s="1031" t="s">
        <v>9340</v>
      </c>
      <c r="I180" s="1271" t="s">
        <v>4771</v>
      </c>
    </row>
    <row r="181" spans="1:9" ht="15.95" customHeight="1">
      <c r="A181" s="1853" t="s">
        <v>9867</v>
      </c>
      <c r="B181" s="1043" t="s">
        <v>9868</v>
      </c>
      <c r="C181" s="1133" t="s">
        <v>9869</v>
      </c>
      <c r="D181" s="1124" t="s">
        <v>9699</v>
      </c>
      <c r="E181" s="1124">
        <v>6585</v>
      </c>
      <c r="F181" s="1193"/>
      <c r="G181" s="1162"/>
      <c r="H181" s="1212">
        <v>13926564762</v>
      </c>
      <c r="I181" s="1160" t="s">
        <v>9870</v>
      </c>
    </row>
    <row r="182" spans="1:9" ht="15.95" customHeight="1">
      <c r="A182" s="1853"/>
      <c r="B182" s="1043" t="s">
        <v>9871</v>
      </c>
      <c r="C182" s="1133" t="s">
        <v>9872</v>
      </c>
      <c r="D182" s="1124" t="s">
        <v>625</v>
      </c>
      <c r="E182" s="1207"/>
      <c r="F182" s="1159"/>
      <c r="G182" s="1162"/>
      <c r="H182" s="1182">
        <v>15815414669</v>
      </c>
      <c r="I182" s="1170" t="s">
        <v>9873</v>
      </c>
    </row>
    <row r="183" spans="1:9" ht="15.95" customHeight="1">
      <c r="A183" s="1853"/>
      <c r="B183" s="1043" t="s">
        <v>9874</v>
      </c>
      <c r="C183" s="1133" t="s">
        <v>9875</v>
      </c>
      <c r="D183" s="1124" t="s">
        <v>939</v>
      </c>
      <c r="E183" s="1207"/>
      <c r="F183" s="1159"/>
      <c r="G183" s="1162"/>
      <c r="H183" s="1212">
        <v>18319629798</v>
      </c>
      <c r="I183" s="1170" t="s">
        <v>9876</v>
      </c>
    </row>
    <row r="184" spans="1:9" ht="15.95" customHeight="1">
      <c r="A184" s="1853"/>
      <c r="B184" s="1239" t="s">
        <v>9877</v>
      </c>
      <c r="C184" s="1240" t="s">
        <v>9878</v>
      </c>
      <c r="D184" s="1124" t="s">
        <v>397</v>
      </c>
      <c r="E184" s="1124"/>
      <c r="F184" s="1161"/>
      <c r="G184" s="1162"/>
      <c r="H184" s="1239">
        <v>13433484395</v>
      </c>
      <c r="I184" s="1160" t="s">
        <v>17300</v>
      </c>
    </row>
    <row r="185" spans="1:9" ht="15.95" customHeight="1">
      <c r="A185" s="1853"/>
      <c r="B185" s="1043" t="s">
        <v>9879</v>
      </c>
      <c r="C185" s="1133" t="s">
        <v>9880</v>
      </c>
      <c r="D185" s="1124" t="s">
        <v>9502</v>
      </c>
      <c r="E185" s="1124"/>
      <c r="F185" s="1162" t="s">
        <v>9881</v>
      </c>
      <c r="G185" s="1162" t="s">
        <v>9882</v>
      </c>
      <c r="H185" s="1182">
        <v>13433593276</v>
      </c>
      <c r="I185" s="1192" t="s">
        <v>9883</v>
      </c>
    </row>
    <row r="186" spans="1:9" ht="15.95" customHeight="1">
      <c r="A186" s="1853"/>
      <c r="B186" s="1043" t="s">
        <v>9884</v>
      </c>
      <c r="C186" s="1133" t="s">
        <v>9885</v>
      </c>
      <c r="D186" s="1124" t="s">
        <v>924</v>
      </c>
      <c r="E186" s="1124"/>
      <c r="F186" s="1162" t="s">
        <v>9886</v>
      </c>
      <c r="G186" s="1162" t="s">
        <v>9887</v>
      </c>
      <c r="H186" s="1212">
        <v>13421657925</v>
      </c>
      <c r="I186" s="1160" t="s">
        <v>9888</v>
      </c>
    </row>
    <row r="187" spans="1:9" ht="15.95" customHeight="1">
      <c r="A187" s="1853"/>
      <c r="B187" s="1043" t="s">
        <v>9889</v>
      </c>
      <c r="C187" s="1133" t="s">
        <v>9890</v>
      </c>
      <c r="D187" s="1124" t="s">
        <v>371</v>
      </c>
      <c r="E187" s="1124"/>
      <c r="F187" s="1161"/>
      <c r="G187" s="1162"/>
      <c r="H187" s="1241">
        <v>18307523278</v>
      </c>
      <c r="I187" s="1160" t="s">
        <v>17301</v>
      </c>
    </row>
    <row r="188" spans="1:9" ht="15.95" customHeight="1">
      <c r="A188" s="1853"/>
      <c r="B188" s="1216" t="s">
        <v>9891</v>
      </c>
      <c r="C188" s="1242" t="s">
        <v>9892</v>
      </c>
      <c r="D188" s="1124" t="s">
        <v>3459</v>
      </c>
      <c r="E188" s="1124"/>
      <c r="F188" s="1162"/>
      <c r="G188" s="1162"/>
      <c r="H188" s="1216">
        <v>18807623653</v>
      </c>
      <c r="I188" s="1160" t="s">
        <v>17302</v>
      </c>
    </row>
    <row r="189" spans="1:9" ht="15.95" customHeight="1">
      <c r="A189" s="1853"/>
      <c r="B189" s="1216" t="s">
        <v>9893</v>
      </c>
      <c r="C189" s="1242" t="s">
        <v>9894</v>
      </c>
      <c r="D189" s="1124" t="s">
        <v>2060</v>
      </c>
      <c r="E189" s="1124"/>
      <c r="F189" s="1162"/>
      <c r="G189" s="1162"/>
      <c r="H189" s="1216">
        <v>13418553989</v>
      </c>
      <c r="I189" s="1160" t="s">
        <v>17303</v>
      </c>
    </row>
    <row r="190" spans="1:9" ht="15.95" customHeight="1">
      <c r="A190" s="1853"/>
      <c r="B190" s="1240" t="s">
        <v>9895</v>
      </c>
      <c r="C190" s="1243" t="s">
        <v>9896</v>
      </c>
      <c r="D190" s="1124" t="s">
        <v>3459</v>
      </c>
      <c r="E190" s="1124"/>
      <c r="F190" s="1162"/>
      <c r="G190" s="1162"/>
      <c r="H190" s="1240">
        <v>13412759613</v>
      </c>
      <c r="I190" s="1160" t="s">
        <v>17304</v>
      </c>
    </row>
    <row r="191" spans="1:9" ht="15.95" customHeight="1">
      <c r="A191" s="1853"/>
      <c r="B191" s="1216" t="s">
        <v>9897</v>
      </c>
      <c r="C191" s="1242" t="s">
        <v>9898</v>
      </c>
      <c r="D191" s="1124" t="s">
        <v>3459</v>
      </c>
      <c r="E191" s="1124"/>
      <c r="F191" s="1162"/>
      <c r="G191" s="1162"/>
      <c r="H191" s="1216">
        <v>18680485192</v>
      </c>
      <c r="I191" s="1160" t="s">
        <v>17305</v>
      </c>
    </row>
    <row r="192" spans="1:9" ht="15.95" customHeight="1">
      <c r="A192" s="1853"/>
      <c r="B192" s="1043" t="s">
        <v>9899</v>
      </c>
      <c r="C192" s="1133" t="s">
        <v>9900</v>
      </c>
      <c r="D192" s="1124" t="s">
        <v>371</v>
      </c>
      <c r="E192" s="1124"/>
      <c r="F192" s="1161"/>
      <c r="G192" s="1162"/>
      <c r="H192" s="1212">
        <v>13537102156</v>
      </c>
      <c r="I192" s="1160" t="s">
        <v>17306</v>
      </c>
    </row>
    <row r="193" spans="1:9" ht="15.95" customHeight="1">
      <c r="A193" s="1853"/>
      <c r="B193" s="1216" t="s">
        <v>18834</v>
      </c>
      <c r="C193" s="1216" t="s">
        <v>18835</v>
      </c>
      <c r="D193" s="1124" t="s">
        <v>9535</v>
      </c>
      <c r="E193" s="1124"/>
      <c r="F193" s="1161"/>
      <c r="G193" s="1162"/>
      <c r="H193" s="1244">
        <v>13750243175</v>
      </c>
      <c r="I193" s="1160"/>
    </row>
    <row r="194" spans="1:9" ht="15.95" customHeight="1">
      <c r="A194" s="1853"/>
      <c r="B194" s="1043" t="s">
        <v>9901</v>
      </c>
      <c r="C194" s="1162" t="s">
        <v>9902</v>
      </c>
      <c r="D194" s="1124" t="s">
        <v>9535</v>
      </c>
      <c r="E194" s="1159">
        <v>6382</v>
      </c>
      <c r="F194" s="1162"/>
      <c r="G194" s="1162"/>
      <c r="H194" s="1244">
        <v>13286281029</v>
      </c>
      <c r="I194" s="1160" t="s">
        <v>17307</v>
      </c>
    </row>
    <row r="195" spans="1:9" ht="15.95" customHeight="1">
      <c r="A195" s="1853"/>
      <c r="B195" s="1043" t="s">
        <v>17804</v>
      </c>
      <c r="C195" s="1133" t="s">
        <v>9903</v>
      </c>
      <c r="D195" s="1124" t="s">
        <v>115</v>
      </c>
      <c r="E195" s="1124">
        <v>6585</v>
      </c>
      <c r="F195" s="1162">
        <v>18813850460</v>
      </c>
      <c r="G195" s="1162">
        <v>660460</v>
      </c>
      <c r="H195" s="1212">
        <v>18688309851</v>
      </c>
      <c r="I195" s="1160" t="s">
        <v>9904</v>
      </c>
    </row>
    <row r="196" spans="1:9" ht="15.95" customHeight="1">
      <c r="A196" s="1833" t="s">
        <v>9905</v>
      </c>
      <c r="B196" s="1159" t="s">
        <v>9906</v>
      </c>
      <c r="C196" s="1159" t="s">
        <v>9907</v>
      </c>
      <c r="D196" s="1124" t="s">
        <v>178</v>
      </c>
      <c r="E196" s="1124"/>
      <c r="F196" s="1162"/>
      <c r="G196" s="1162"/>
      <c r="H196" s="1212">
        <v>18819661033</v>
      </c>
      <c r="I196" s="1160" t="s">
        <v>9908</v>
      </c>
    </row>
    <row r="197" spans="1:9" ht="15.95" customHeight="1">
      <c r="A197" s="1833"/>
      <c r="B197" s="1128" t="s">
        <v>9909</v>
      </c>
      <c r="C197" s="1128" t="s">
        <v>1622</v>
      </c>
      <c r="D197" s="1124" t="s">
        <v>625</v>
      </c>
      <c r="E197" s="1043"/>
      <c r="F197" s="1162"/>
      <c r="G197" s="1162"/>
      <c r="H197" s="1158">
        <v>15217589566</v>
      </c>
      <c r="I197" s="1160" t="s">
        <v>9910</v>
      </c>
    </row>
    <row r="198" spans="1:9" ht="15.95" customHeight="1">
      <c r="A198" s="1833"/>
      <c r="B198" s="1128" t="s">
        <v>9911</v>
      </c>
      <c r="C198" s="1128" t="s">
        <v>9912</v>
      </c>
      <c r="D198" s="1124" t="s">
        <v>625</v>
      </c>
      <c r="E198" s="1043"/>
      <c r="F198" s="1162"/>
      <c r="G198" s="1162"/>
      <c r="H198" s="1158">
        <v>13798453152</v>
      </c>
      <c r="I198" s="1160" t="s">
        <v>9913</v>
      </c>
    </row>
    <row r="199" spans="1:9" ht="15.95" customHeight="1">
      <c r="A199" s="1833"/>
      <c r="B199" s="1128" t="s">
        <v>9914</v>
      </c>
      <c r="C199" s="1220" t="s">
        <v>9915</v>
      </c>
      <c r="D199" s="1124" t="s">
        <v>625</v>
      </c>
      <c r="E199" s="1194"/>
      <c r="F199" s="1162"/>
      <c r="G199" s="1162"/>
      <c r="H199" s="1060" t="s">
        <v>9916</v>
      </c>
      <c r="I199" s="1160" t="s">
        <v>9917</v>
      </c>
    </row>
    <row r="200" spans="1:9" ht="15.95" customHeight="1">
      <c r="A200" s="1833"/>
      <c r="B200" s="1128" t="s">
        <v>9918</v>
      </c>
      <c r="C200" s="1220" t="s">
        <v>9919</v>
      </c>
      <c r="D200" s="1124" t="s">
        <v>625</v>
      </c>
      <c r="E200" s="1194"/>
      <c r="F200" s="1162"/>
      <c r="G200" s="1162"/>
      <c r="H200" s="1132">
        <v>13794568439</v>
      </c>
      <c r="I200" s="1160" t="s">
        <v>9920</v>
      </c>
    </row>
    <row r="201" spans="1:9" ht="15.95" customHeight="1">
      <c r="A201" s="1833"/>
      <c r="B201" s="1245" t="s">
        <v>9921</v>
      </c>
      <c r="C201" s="1246" t="s">
        <v>9922</v>
      </c>
      <c r="D201" s="1124" t="s">
        <v>5153</v>
      </c>
      <c r="E201" s="1043"/>
      <c r="F201" s="1247">
        <v>18813850665</v>
      </c>
      <c r="G201" s="1162">
        <v>660665</v>
      </c>
      <c r="H201" s="1043">
        <v>13005710671</v>
      </c>
      <c r="I201" s="1160"/>
    </row>
    <row r="202" spans="1:9" ht="15.95" customHeight="1">
      <c r="A202" s="1833"/>
      <c r="B202" s="1128" t="s">
        <v>9923</v>
      </c>
      <c r="C202" s="1128" t="s">
        <v>9924</v>
      </c>
      <c r="D202" s="1124" t="s">
        <v>5153</v>
      </c>
      <c r="E202" s="1043"/>
      <c r="F202" s="1234"/>
      <c r="G202" s="1234"/>
      <c r="H202" s="1158">
        <v>13510912055</v>
      </c>
      <c r="I202" s="1160"/>
    </row>
    <row r="203" spans="1:9" ht="15.95" customHeight="1">
      <c r="A203" s="1833"/>
      <c r="B203" s="1128" t="s">
        <v>9925</v>
      </c>
      <c r="C203" s="1128" t="s">
        <v>9926</v>
      </c>
      <c r="D203" s="1124" t="s">
        <v>5153</v>
      </c>
      <c r="E203" s="1043"/>
      <c r="F203" s="1234">
        <v>18813850608</v>
      </c>
      <c r="G203" s="1234">
        <v>660608</v>
      </c>
      <c r="H203" s="1158">
        <v>15768793818</v>
      </c>
      <c r="I203" s="1160"/>
    </row>
    <row r="204" spans="1:9" ht="15.95" customHeight="1">
      <c r="A204" s="1833"/>
      <c r="B204" s="1245" t="s">
        <v>9927</v>
      </c>
      <c r="C204" s="1246" t="s">
        <v>9928</v>
      </c>
      <c r="D204" s="1124" t="s">
        <v>5153</v>
      </c>
      <c r="E204" s="1043"/>
      <c r="F204" s="1234">
        <v>18813850667</v>
      </c>
      <c r="G204" s="1234">
        <v>660667</v>
      </c>
      <c r="H204" s="1043">
        <v>15089210140</v>
      </c>
      <c r="I204" s="1160"/>
    </row>
    <row r="205" spans="1:9" ht="15.95" customHeight="1">
      <c r="A205" s="1833"/>
      <c r="B205" s="1245" t="s">
        <v>9929</v>
      </c>
      <c r="C205" s="1248" t="s">
        <v>9930</v>
      </c>
      <c r="D205" s="1124" t="s">
        <v>5153</v>
      </c>
      <c r="E205" s="1043"/>
      <c r="F205" s="1134" t="s">
        <v>17308</v>
      </c>
      <c r="G205" s="1234">
        <v>660348</v>
      </c>
      <c r="H205" s="1043">
        <v>15766917972</v>
      </c>
      <c r="I205" s="1160"/>
    </row>
    <row r="206" spans="1:9" ht="15.95" customHeight="1">
      <c r="A206" s="1833"/>
      <c r="B206" s="1133" t="s">
        <v>9931</v>
      </c>
      <c r="C206" s="1124" t="s">
        <v>9932</v>
      </c>
      <c r="D206" s="1124" t="s">
        <v>5153</v>
      </c>
      <c r="E206" s="1043"/>
      <c r="F206" s="1234"/>
      <c r="G206" s="1234"/>
      <c r="H206" s="1043">
        <v>13680896272</v>
      </c>
      <c r="I206" s="1160"/>
    </row>
    <row r="207" spans="1:9" ht="15.95" customHeight="1">
      <c r="A207" s="1833"/>
      <c r="B207" s="1246" t="s">
        <v>17309</v>
      </c>
      <c r="C207" s="1248" t="s">
        <v>17310</v>
      </c>
      <c r="D207" s="1124" t="s">
        <v>2584</v>
      </c>
      <c r="E207" s="1043"/>
      <c r="F207" s="1234">
        <v>18813850610</v>
      </c>
      <c r="G207" s="1234">
        <v>660610</v>
      </c>
      <c r="H207" s="1043">
        <v>13680896272</v>
      </c>
      <c r="I207" s="1160"/>
    </row>
    <row r="208" spans="1:9" ht="15.95" customHeight="1">
      <c r="A208" s="1833"/>
      <c r="B208" s="1245" t="s">
        <v>9933</v>
      </c>
      <c r="C208" s="1248" t="s">
        <v>9934</v>
      </c>
      <c r="D208" s="1124" t="s">
        <v>2584</v>
      </c>
      <c r="E208" s="1043"/>
      <c r="F208" s="1134" t="s">
        <v>17311</v>
      </c>
      <c r="G208" s="1234">
        <v>660349</v>
      </c>
      <c r="H208" s="1043">
        <v>18319639857</v>
      </c>
      <c r="I208" s="1160"/>
    </row>
    <row r="209" spans="1:9" ht="15.95" customHeight="1">
      <c r="A209" s="1833"/>
      <c r="B209" s="1169" t="s">
        <v>17312</v>
      </c>
      <c r="C209" s="1133" t="s">
        <v>17313</v>
      </c>
      <c r="D209" s="1124" t="s">
        <v>3029</v>
      </c>
      <c r="E209" s="1124">
        <v>6587</v>
      </c>
      <c r="F209" s="1234">
        <v>18813850609</v>
      </c>
      <c r="G209" s="1234">
        <v>660609</v>
      </c>
      <c r="H209" s="1212">
        <v>15283277786</v>
      </c>
      <c r="I209" s="1160" t="s">
        <v>17314</v>
      </c>
    </row>
    <row r="210" spans="1:9" ht="15.95" customHeight="1">
      <c r="A210" s="1833"/>
      <c r="B210" s="1175"/>
      <c r="C210" s="1128" t="s">
        <v>18836</v>
      </c>
      <c r="D210" s="1032"/>
      <c r="E210" s="1159">
        <v>6584</v>
      </c>
      <c r="F210" s="1162"/>
      <c r="G210" s="1162"/>
      <c r="H210" s="1158"/>
      <c r="I210" s="1160"/>
    </row>
    <row r="211" spans="1:9" ht="15.95" customHeight="1">
      <c r="A211" s="1833"/>
      <c r="B211" s="1175"/>
      <c r="C211" s="1128" t="s">
        <v>9935</v>
      </c>
      <c r="D211" s="1032"/>
      <c r="E211" s="1159">
        <v>8510</v>
      </c>
      <c r="F211" s="1162"/>
      <c r="G211" s="1162"/>
      <c r="H211" s="1158"/>
      <c r="I211" s="1160"/>
    </row>
    <row r="212" spans="1:9" ht="15.95" customHeight="1">
      <c r="A212" s="1833"/>
      <c r="B212" s="1175"/>
      <c r="C212" s="1128" t="s">
        <v>9936</v>
      </c>
      <c r="D212" s="1032"/>
      <c r="E212" s="1159">
        <v>8511</v>
      </c>
      <c r="F212" s="1162"/>
      <c r="G212" s="1162"/>
      <c r="H212" s="1158"/>
      <c r="I212" s="1160"/>
    </row>
    <row r="213" spans="1:9" ht="15.95" customHeight="1">
      <c r="A213" s="1833"/>
      <c r="B213" s="1175"/>
      <c r="C213" s="1128" t="s">
        <v>9937</v>
      </c>
      <c r="D213" s="1032"/>
      <c r="E213" s="1159">
        <v>8512</v>
      </c>
      <c r="F213" s="1162"/>
      <c r="G213" s="1162"/>
      <c r="H213" s="1158"/>
      <c r="I213" s="1160"/>
    </row>
    <row r="214" spans="1:9" ht="15.95" customHeight="1">
      <c r="A214" s="1833"/>
      <c r="B214" s="1175"/>
      <c r="C214" s="1128" t="s">
        <v>9938</v>
      </c>
      <c r="D214" s="1032"/>
      <c r="E214" s="1159">
        <v>8513</v>
      </c>
      <c r="F214" s="1162"/>
      <c r="G214" s="1162"/>
      <c r="H214" s="1158"/>
      <c r="I214" s="1160"/>
    </row>
    <row r="215" spans="1:9" ht="15.95" customHeight="1">
      <c r="A215" s="1833"/>
      <c r="B215" s="1175"/>
      <c r="C215" s="1128" t="s">
        <v>9939</v>
      </c>
      <c r="D215" s="1032"/>
      <c r="E215" s="1159">
        <v>8514</v>
      </c>
      <c r="F215" s="1162"/>
      <c r="G215" s="1162"/>
      <c r="H215" s="1158"/>
      <c r="I215" s="1160"/>
    </row>
    <row r="216" spans="1:9" ht="15.95" customHeight="1">
      <c r="A216" s="1833"/>
      <c r="B216" s="1175"/>
      <c r="C216" s="1128" t="s">
        <v>9940</v>
      </c>
      <c r="D216" s="1032"/>
      <c r="E216" s="1159">
        <v>8515</v>
      </c>
      <c r="F216" s="1162"/>
      <c r="G216" s="1162"/>
      <c r="H216" s="1158"/>
      <c r="I216" s="1160"/>
    </row>
    <row r="217" spans="1:9" ht="15.95" customHeight="1">
      <c r="A217" s="1842" t="s">
        <v>9941</v>
      </c>
      <c r="B217" s="1128" t="s">
        <v>9942</v>
      </c>
      <c r="C217" s="1249" t="s">
        <v>9943</v>
      </c>
      <c r="D217" s="1124" t="s">
        <v>169</v>
      </c>
      <c r="E217" s="1250">
        <v>6588</v>
      </c>
      <c r="F217" s="1162"/>
      <c r="G217" s="1162"/>
      <c r="H217" s="1225">
        <v>13928312276</v>
      </c>
      <c r="I217" s="1160" t="s">
        <v>9944</v>
      </c>
    </row>
    <row r="218" spans="1:9" ht="15.95" customHeight="1">
      <c r="A218" s="1842"/>
      <c r="B218" s="1128" t="s">
        <v>9948</v>
      </c>
      <c r="C218" s="1128" t="s">
        <v>9949</v>
      </c>
      <c r="D218" s="1124" t="s">
        <v>8624</v>
      </c>
      <c r="E218" s="1225">
        <v>6588</v>
      </c>
      <c r="F218" s="1162"/>
      <c r="G218" s="1162"/>
      <c r="H218" s="1159">
        <v>15089256680</v>
      </c>
      <c r="I218" s="1160" t="s">
        <v>9950</v>
      </c>
    </row>
    <row r="219" spans="1:9" ht="15.95" customHeight="1">
      <c r="A219" s="1842"/>
      <c r="B219" s="1128" t="s">
        <v>9951</v>
      </c>
      <c r="C219" s="1043" t="s">
        <v>9952</v>
      </c>
      <c r="D219" s="1124" t="s">
        <v>8624</v>
      </c>
      <c r="E219" s="1225"/>
      <c r="F219" s="1162"/>
      <c r="G219" s="1162"/>
      <c r="H219" s="1251">
        <v>15207522608</v>
      </c>
      <c r="I219" s="1160" t="s">
        <v>9953</v>
      </c>
    </row>
    <row r="220" spans="1:9" ht="15.95" customHeight="1">
      <c r="A220" s="1842"/>
      <c r="B220" s="1128" t="s">
        <v>17315</v>
      </c>
      <c r="C220" s="1252" t="s">
        <v>17316</v>
      </c>
      <c r="D220" s="1252" t="s">
        <v>8624</v>
      </c>
      <c r="E220" s="1252">
        <v>6588</v>
      </c>
      <c r="F220" s="1252"/>
      <c r="G220" s="1252"/>
      <c r="H220" s="1252">
        <v>13055922702</v>
      </c>
      <c r="I220" s="1252" t="s">
        <v>17317</v>
      </c>
    </row>
    <row r="221" spans="1:9" ht="15.95" customHeight="1">
      <c r="A221" s="1842"/>
      <c r="B221" s="1128" t="s">
        <v>17318</v>
      </c>
      <c r="C221" s="1252" t="s">
        <v>17319</v>
      </c>
      <c r="D221" s="1252" t="s">
        <v>8624</v>
      </c>
      <c r="E221" s="1252">
        <v>6588</v>
      </c>
      <c r="F221" s="1252"/>
      <c r="G221" s="1252"/>
      <c r="H221" s="1252">
        <v>15916380030</v>
      </c>
      <c r="I221" s="1252" t="s">
        <v>17320</v>
      </c>
    </row>
    <row r="222" spans="1:9" ht="15.95" customHeight="1">
      <c r="A222" s="1842"/>
      <c r="B222" s="1128" t="s">
        <v>9954</v>
      </c>
      <c r="C222" s="1250" t="s">
        <v>9955</v>
      </c>
      <c r="D222" s="1124" t="s">
        <v>9956</v>
      </c>
      <c r="E222" s="1225">
        <v>6588</v>
      </c>
      <c r="F222" s="1159"/>
      <c r="G222" s="1162"/>
      <c r="H222" s="1225">
        <v>15018885785</v>
      </c>
      <c r="I222" s="1160" t="s">
        <v>9957</v>
      </c>
    </row>
    <row r="223" spans="1:9" ht="15.95" customHeight="1">
      <c r="A223" s="1842"/>
      <c r="B223" s="1128" t="s">
        <v>9958</v>
      </c>
      <c r="C223" s="1253" t="s">
        <v>9959</v>
      </c>
      <c r="D223" s="1124" t="s">
        <v>5153</v>
      </c>
      <c r="E223" s="1225">
        <v>6588</v>
      </c>
      <c r="F223" s="1162" t="s">
        <v>9960</v>
      </c>
      <c r="G223" s="1162" t="s">
        <v>9961</v>
      </c>
      <c r="H223" s="1225">
        <v>18824860440</v>
      </c>
      <c r="I223" s="1160" t="s">
        <v>9962</v>
      </c>
    </row>
    <row r="224" spans="1:9" s="209" customFormat="1" ht="15.95" customHeight="1">
      <c r="A224" s="1842"/>
      <c r="B224" s="1253" t="s">
        <v>15319</v>
      </c>
      <c r="C224" s="1253" t="s">
        <v>15320</v>
      </c>
      <c r="D224" s="1253" t="s">
        <v>2328</v>
      </c>
      <c r="E224" s="1253">
        <v>6588</v>
      </c>
      <c r="F224" s="1253"/>
      <c r="G224" s="1253"/>
      <c r="H224" s="1253">
        <v>18512097776</v>
      </c>
      <c r="I224" s="1253"/>
    </row>
    <row r="225" spans="1:9" ht="15.95" customHeight="1">
      <c r="A225" s="1842"/>
      <c r="B225" s="1253" t="s">
        <v>9963</v>
      </c>
      <c r="C225" s="1253" t="s">
        <v>2351</v>
      </c>
      <c r="D225" s="1253" t="s">
        <v>5153</v>
      </c>
      <c r="E225" s="1253">
        <v>6588</v>
      </c>
      <c r="F225" s="1253"/>
      <c r="G225" s="1253"/>
      <c r="H225" s="1253">
        <v>13532149307</v>
      </c>
      <c r="I225" s="1253"/>
    </row>
    <row r="226" spans="1:9" ht="15.95" customHeight="1">
      <c r="A226" s="1842"/>
      <c r="B226" s="1253" t="s">
        <v>9964</v>
      </c>
      <c r="C226" s="1253" t="s">
        <v>3108</v>
      </c>
      <c r="D226" s="1253" t="s">
        <v>3029</v>
      </c>
      <c r="E226" s="1253">
        <v>6588</v>
      </c>
      <c r="F226" s="1253"/>
      <c r="G226" s="1253"/>
      <c r="H226" s="1253">
        <v>18829974404</v>
      </c>
      <c r="I226" s="1253" t="s">
        <v>9965</v>
      </c>
    </row>
    <row r="227" spans="1:9" ht="15.95" customHeight="1">
      <c r="A227" s="1836" t="s">
        <v>9966</v>
      </c>
      <c r="B227" s="1043" t="s">
        <v>9967</v>
      </c>
      <c r="C227" s="1235" t="s">
        <v>9968</v>
      </c>
      <c r="D227" s="1212" t="s">
        <v>625</v>
      </c>
      <c r="E227" s="1043">
        <v>6483</v>
      </c>
      <c r="F227" s="1162"/>
      <c r="G227" s="1043"/>
      <c r="H227" s="1235" t="s">
        <v>9969</v>
      </c>
      <c r="I227" s="1254" t="s">
        <v>9970</v>
      </c>
    </row>
    <row r="228" spans="1:9" ht="15.95" customHeight="1">
      <c r="A228" s="1836"/>
      <c r="B228" s="1043" t="s">
        <v>15321</v>
      </c>
      <c r="C228" s="1235" t="s">
        <v>9971</v>
      </c>
      <c r="D228" s="1212" t="s">
        <v>9615</v>
      </c>
      <c r="E228" s="1043">
        <v>6488</v>
      </c>
      <c r="F228" s="1162"/>
      <c r="G228" s="1043"/>
      <c r="H228" s="1235">
        <v>13692870680</v>
      </c>
      <c r="I228" s="1254" t="s">
        <v>9972</v>
      </c>
    </row>
    <row r="229" spans="1:9" ht="15.95" customHeight="1">
      <c r="A229" s="1836"/>
      <c r="B229" s="1182" t="s">
        <v>9973</v>
      </c>
      <c r="C229" s="1235" t="s">
        <v>9974</v>
      </c>
      <c r="D229" s="1182" t="s">
        <v>9652</v>
      </c>
      <c r="E229" s="845">
        <v>6488</v>
      </c>
      <c r="F229" s="1162"/>
      <c r="G229" s="845"/>
      <c r="H229" s="1182">
        <v>18316409793</v>
      </c>
      <c r="I229" s="1197" t="s">
        <v>9975</v>
      </c>
    </row>
    <row r="230" spans="1:9" ht="15.95" customHeight="1" thickBot="1">
      <c r="A230" s="1837"/>
      <c r="B230" s="1255" t="s">
        <v>15322</v>
      </c>
      <c r="C230" s="1256" t="s">
        <v>15323</v>
      </c>
      <c r="D230" s="1256" t="s">
        <v>3729</v>
      </c>
      <c r="E230" s="1256">
        <v>6488</v>
      </c>
      <c r="F230" s="1256"/>
      <c r="G230" s="1256"/>
      <c r="H230" s="1256">
        <v>13725057653</v>
      </c>
      <c r="I230" s="1256" t="s">
        <v>15324</v>
      </c>
    </row>
    <row r="231" spans="1:9" ht="15.95" customHeight="1" thickTop="1">
      <c r="A231" s="1841" t="s">
        <v>18837</v>
      </c>
      <c r="B231" s="1841"/>
      <c r="C231" s="1841"/>
      <c r="D231" s="1841"/>
      <c r="E231" s="1841"/>
      <c r="F231" s="1841"/>
      <c r="G231" s="1841"/>
      <c r="H231" s="1841"/>
      <c r="I231" s="1841"/>
    </row>
    <row r="232" spans="1:9" ht="15.95" customHeight="1">
      <c r="A232" s="1842" t="s">
        <v>18837</v>
      </c>
      <c r="B232" s="1257" t="s">
        <v>18838</v>
      </c>
      <c r="C232" s="1180" t="s">
        <v>18839</v>
      </c>
      <c r="D232" s="1180" t="s">
        <v>18840</v>
      </c>
      <c r="E232" s="1159">
        <v>6388</v>
      </c>
      <c r="F232" s="1162"/>
      <c r="G232" s="1162"/>
      <c r="H232" s="1180">
        <v>18665200673</v>
      </c>
      <c r="I232" s="1160" t="s">
        <v>18841</v>
      </c>
    </row>
    <row r="233" spans="1:9" ht="15.95" customHeight="1">
      <c r="A233" s="1842"/>
      <c r="B233" s="1128" t="s">
        <v>9475</v>
      </c>
      <c r="C233" s="1043" t="s">
        <v>9476</v>
      </c>
      <c r="D233" s="1032" t="s">
        <v>169</v>
      </c>
      <c r="E233" s="1043"/>
      <c r="F233" s="1159"/>
      <c r="G233" s="1159"/>
      <c r="H233" s="1159">
        <v>15976196512</v>
      </c>
      <c r="I233" s="1045" t="s">
        <v>9477</v>
      </c>
    </row>
    <row r="234" spans="1:9" ht="15.95" customHeight="1">
      <c r="A234" s="1842"/>
      <c r="B234" s="1162" t="s">
        <v>9858</v>
      </c>
      <c r="C234" s="1159" t="s">
        <v>9859</v>
      </c>
      <c r="D234" s="1159" t="s">
        <v>9597</v>
      </c>
      <c r="E234" s="1264"/>
      <c r="F234" s="1264"/>
      <c r="G234" s="1264"/>
      <c r="H234" s="1159">
        <v>13632768292</v>
      </c>
      <c r="I234" s="1033" t="s">
        <v>18842</v>
      </c>
    </row>
    <row r="235" spans="1:9" ht="15.95" customHeight="1">
      <c r="A235" s="1842"/>
      <c r="B235" s="1128" t="s">
        <v>9487</v>
      </c>
      <c r="C235" s="1194" t="s">
        <v>9488</v>
      </c>
      <c r="D235" s="1124" t="s">
        <v>625</v>
      </c>
      <c r="E235" s="1194"/>
      <c r="F235" s="1159"/>
      <c r="G235" s="1159"/>
      <c r="H235" s="1195">
        <v>13422923712</v>
      </c>
      <c r="I235" s="1045" t="s">
        <v>9489</v>
      </c>
    </row>
    <row r="236" spans="1:9" ht="15.95" customHeight="1">
      <c r="A236" s="1842"/>
      <c r="B236" s="1258" t="s">
        <v>18843</v>
      </c>
      <c r="C236" s="1211" t="s">
        <v>18844</v>
      </c>
      <c r="D236" s="1211" t="s">
        <v>2483</v>
      </c>
      <c r="E236" s="1264"/>
      <c r="F236" s="1264"/>
      <c r="G236" s="1264"/>
      <c r="H236" s="1259">
        <v>13825426191</v>
      </c>
      <c r="I236" s="1264"/>
    </row>
    <row r="237" spans="1:9" ht="15.95" customHeight="1">
      <c r="A237" s="1842"/>
      <c r="B237" s="1258" t="s">
        <v>18845</v>
      </c>
      <c r="C237" s="1211" t="s">
        <v>18846</v>
      </c>
      <c r="D237" s="1211" t="s">
        <v>8479</v>
      </c>
      <c r="E237" s="1264"/>
      <c r="F237" s="1264"/>
      <c r="G237" s="1264"/>
      <c r="H237" s="1259">
        <v>13715065452</v>
      </c>
      <c r="I237" s="1264"/>
    </row>
    <row r="238" spans="1:9" ht="15.95" customHeight="1">
      <c r="A238" s="1842"/>
      <c r="B238" s="1128" t="s">
        <v>9708</v>
      </c>
      <c r="C238" s="1220" t="s">
        <v>9709</v>
      </c>
      <c r="D238" s="1032" t="s">
        <v>9597</v>
      </c>
      <c r="E238" s="1194"/>
      <c r="F238" s="1162"/>
      <c r="G238" s="1162"/>
      <c r="H238" s="1195">
        <v>13516694328</v>
      </c>
      <c r="I238" s="1160" t="s">
        <v>9710</v>
      </c>
    </row>
    <row r="239" spans="1:9" ht="15.95" customHeight="1">
      <c r="A239" s="1842"/>
      <c r="B239" s="1128" t="s">
        <v>9675</v>
      </c>
      <c r="C239" s="1133" t="s">
        <v>9676</v>
      </c>
      <c r="D239" s="1032" t="s">
        <v>625</v>
      </c>
      <c r="E239" s="1124"/>
      <c r="F239" s="1162"/>
      <c r="G239" s="1162"/>
      <c r="H239" s="1212">
        <v>13829950452</v>
      </c>
      <c r="I239" s="1160" t="s">
        <v>9677</v>
      </c>
    </row>
    <row r="240" spans="1:9" ht="15.95" customHeight="1">
      <c r="A240" s="1842"/>
      <c r="B240" s="1258" t="s">
        <v>18847</v>
      </c>
      <c r="C240" s="1211" t="s">
        <v>1484</v>
      </c>
      <c r="D240" s="1211" t="s">
        <v>18848</v>
      </c>
      <c r="E240" s="1264"/>
      <c r="F240" s="1264"/>
      <c r="G240" s="1264"/>
      <c r="H240" s="1259">
        <v>13048776626</v>
      </c>
      <c r="I240" s="1264"/>
    </row>
    <row r="241" spans="1:9" ht="15.95" customHeight="1">
      <c r="A241" s="1842"/>
      <c r="B241" s="1128" t="s">
        <v>9495</v>
      </c>
      <c r="C241" s="1043" t="s">
        <v>9496</v>
      </c>
      <c r="D241" s="1032" t="s">
        <v>371</v>
      </c>
      <c r="E241" s="1043"/>
      <c r="F241" s="1159" t="s">
        <v>9497</v>
      </c>
      <c r="G241" s="1159" t="s">
        <v>9498</v>
      </c>
      <c r="H241" s="1159">
        <v>13059529001</v>
      </c>
      <c r="I241" s="1045" t="s">
        <v>9499</v>
      </c>
    </row>
    <row r="242" spans="1:9" ht="15.95" customHeight="1">
      <c r="A242" s="1842"/>
      <c r="B242" s="1128" t="s">
        <v>17290</v>
      </c>
      <c r="C242" s="1043" t="s">
        <v>17291</v>
      </c>
      <c r="D242" s="1043" t="s">
        <v>939</v>
      </c>
      <c r="E242" s="1043"/>
      <c r="F242" s="1159">
        <v>18813850550</v>
      </c>
      <c r="G242" s="1159">
        <v>660550</v>
      </c>
      <c r="H242" s="1217">
        <v>15173259956</v>
      </c>
      <c r="I242" s="1045" t="s">
        <v>17292</v>
      </c>
    </row>
    <row r="243" spans="1:9" ht="15.95" customHeight="1">
      <c r="A243" s="1842"/>
      <c r="B243" s="1176" t="s">
        <v>9945</v>
      </c>
      <c r="C243" s="1176" t="s">
        <v>9946</v>
      </c>
      <c r="D243" s="1206" t="s">
        <v>625</v>
      </c>
      <c r="E243" s="1260"/>
      <c r="F243" s="1193"/>
      <c r="G243" s="1193"/>
      <c r="H243" s="1178">
        <v>15812575122</v>
      </c>
      <c r="I243" s="1170" t="s">
        <v>9947</v>
      </c>
    </row>
    <row r="244" spans="1:9" ht="15.95" customHeight="1">
      <c r="A244" s="1843"/>
      <c r="B244" s="1043" t="s">
        <v>18849</v>
      </c>
      <c r="C244" s="1043" t="s">
        <v>18850</v>
      </c>
      <c r="D244" s="1124" t="s">
        <v>625</v>
      </c>
      <c r="E244" s="1225"/>
      <c r="F244" s="1159"/>
      <c r="G244" s="1159"/>
      <c r="H244" s="1159">
        <v>13437711493</v>
      </c>
      <c r="I244" s="1160"/>
    </row>
  </sheetData>
  <mergeCells count="28">
    <mergeCell ref="A231:I231"/>
    <mergeCell ref="A232:A244"/>
    <mergeCell ref="E121:E122"/>
    <mergeCell ref="A124:A131"/>
    <mergeCell ref="A132:A144"/>
    <mergeCell ref="A145:A154"/>
    <mergeCell ref="A155:I155"/>
    <mergeCell ref="A157:A161"/>
    <mergeCell ref="A162:A166"/>
    <mergeCell ref="A167:A174"/>
    <mergeCell ref="A175:A178"/>
    <mergeCell ref="A179:I179"/>
    <mergeCell ref="A181:A195"/>
    <mergeCell ref="A196:A216"/>
    <mergeCell ref="A117:A123"/>
    <mergeCell ref="A217:A226"/>
    <mergeCell ref="A227:A230"/>
    <mergeCell ref="A33:A34"/>
    <mergeCell ref="A35:A51"/>
    <mergeCell ref="A52:A87"/>
    <mergeCell ref="A88:A110"/>
    <mergeCell ref="A111:A116"/>
    <mergeCell ref="A1:I1"/>
    <mergeCell ref="A2:I2"/>
    <mergeCell ref="A4:A32"/>
    <mergeCell ref="E9:E10"/>
    <mergeCell ref="E11:E13"/>
    <mergeCell ref="E14:E15"/>
  </mergeCells>
  <phoneticPr fontId="33" type="noConversion"/>
  <conditionalFormatting sqref="B201:C201 B204:C205 B207:C208">
    <cfRule type="expression" dxfId="26" priority="1" stopIfTrue="1">
      <formula>AND(COUNTIF($B:$C,B201)&gt;1,NOT(ISBLANK(B201)))</formula>
    </cfRule>
  </conditionalFormatting>
  <conditionalFormatting sqref="F123 F125">
    <cfRule type="expression" dxfId="25" priority="6" stopIfTrue="1">
      <formula>AND(COUNTIF($B:$B,F123)&gt;1,NOT(ISBLANK(F123)))</formula>
    </cfRule>
  </conditionalFormatting>
  <conditionalFormatting sqref="F208 F205">
    <cfRule type="expression" dxfId="24" priority="2" stopIfTrue="1">
      <formula>AND(COUNTIF($B$8:$B$86,F205)&gt;1,NOT(ISBLANK(F205)))</formula>
    </cfRule>
  </conditionalFormatting>
  <conditionalFormatting sqref="C13:C14 C16">
    <cfRule type="expression" dxfId="23" priority="3" stopIfTrue="1">
      <formula>AND(COUNTIF($D$11767:$D$11786,C13)&gt;1,NOT(ISBLANK(C13)))</formula>
    </cfRule>
    <cfRule type="expression" dxfId="22" priority="4" stopIfTrue="1">
      <formula>AND(COUNTIF($D$11767:$D$11786,C13)&gt;1,NOT(ISBLANK(C13)))</formula>
    </cfRule>
    <cfRule type="expression" dxfId="21" priority="5" stopIfTrue="1">
      <formula>AND(COUNTIF($D$11767:$D$11786,C13)&gt;1,NOT(ISBLANK(C13)))</formula>
    </cfRule>
  </conditionalFormatting>
  <conditionalFormatting sqref="C232 C120 C34 C112">
    <cfRule type="expression" dxfId="20" priority="7" stopIfTrue="1">
      <formula>AND(COUNTIF($C$12120:$C$12145,C34)+COUNTIF(#REF!,C34)+COUNTIF($P$12120:$Q$12145,C34)+COUNTIF($AB$12120:$AB$12145,C34)+COUNTIF($AI$12120:$AK$12145,C34)+COUNTIF($V$12120:$W$12145,C34)&gt;1,NOT(ISBLANK(C34)))</formula>
    </cfRule>
    <cfRule type="expression" dxfId="19" priority="8" stopIfTrue="1">
      <formula>AND(COUNTIF($C$12120:$C$12145,C34)+COUNTIF(#REF!,C34)+COUNTIF($P$12120:$Q$12145,C34)+COUNTIF($AB$12120:$AB$12145,C34)+COUNTIF($AI$12120:$AK$12145,C34)+COUNTIF($V$12120:$W$12145,C34)&gt;1,NOT(ISBLANK(C34)))</formula>
    </cfRule>
  </conditionalFormatting>
  <conditionalFormatting sqref="H232">
    <cfRule type="expression" dxfId="18" priority="9" stopIfTrue="1">
      <formula>AND(COUNTIF($C$12120:$C$12145,H232)+COUNTIF(#REF!,H232)+COUNTIF($K$12120:$M$12145,H232)+COUNTIF($V$12120:$X$12145,H232)+COUNTIF($O$12120:$Q$12145,H232)+COUNTIF($AF$12120:$AK$12145,H232)+COUNTIF($AD$12120:$AD$12145,H232)+COUNTIF($AB$12120:$AB$12145,H232)&gt;1,NOT(ISBLANK(H232)))</formula>
    </cfRule>
    <cfRule type="expression" dxfId="17" priority="10" stopIfTrue="1">
      <formula>AND(COUNTIF($C$12120:$C$12145,H232)+COUNTIF(#REF!,H232)+COUNTIF($K$12120:$M$12145,H232)+COUNTIF($V$12120:$X$12145,H232)+COUNTIF($O$12120:$Q$12145,H232)+COUNTIF($AF$12120:$AK$12145,H232)+COUNTIF($AD$12120:$AD$12145,H232)+COUNTIF($AB$12120:$AB$12145,H232)&gt;1,NOT(ISBLANK(H232)))</formula>
    </cfRule>
  </conditionalFormatting>
  <conditionalFormatting sqref="C240 C236">
    <cfRule type="expression" dxfId="16" priority="11" stopIfTrue="1">
      <formula>AND(COUNTIF($C$11509:$C$11534,C236)+COUNTIF(#REF!,C236)+COUNTIF($P$11509:$Q$11534,C236)+COUNTIF($AB$11509:$AB$11534,C236)+COUNTIF($AI$11509:$AK$11534,C236)+COUNTIF($V$11509:$W$11534,C236)&gt;1,NOT(ISBLANK(C236)))</formula>
    </cfRule>
    <cfRule type="expression" dxfId="15" priority="12" stopIfTrue="1">
      <formula>AND(COUNTIF($C$11509:$C$11534,C236)+COUNTIF(#REF!,C236)+COUNTIF($P$11509:$Q$11534,C236)+COUNTIF($AB$11509:$AB$11534,C236)+COUNTIF($AI$11509:$AK$11534,C236)+COUNTIF($V$11509:$W$11534,C236)&gt;1,NOT(ISBLANK(C236)))</formula>
    </cfRule>
  </conditionalFormatting>
  <conditionalFormatting sqref="C237">
    <cfRule type="expression" dxfId="14" priority="13" stopIfTrue="1">
      <formula>AND(COUNTIF($C$12122:$C$12147,C237)+COUNTIF(#REF!,C237)+COUNTIF($P$12122:$Q$12147,C237)+COUNTIF($AB$12122:$AB$12147,C237)+COUNTIF($AI$12122:$AK$12147,C237)+COUNTIF($V$12122:$W$12147,C237)&gt;1,NOT(ISBLANK(C237)))</formula>
    </cfRule>
    <cfRule type="expression" dxfId="13" priority="14" stopIfTrue="1">
      <formula>AND(COUNTIF($C$12122:$C$12147,C237)+COUNTIF(#REF!,C237)+COUNTIF($P$12122:$Q$12147,C237)+COUNTIF($AB$12122:$AB$12147,C237)+COUNTIF($AI$12122:$AK$12147,C237)+COUNTIF($V$12122:$W$12147,C237)&gt;1,NOT(ISBLANK(C237)))</formula>
    </cfRule>
  </conditionalFormatting>
  <dataValidations count="1">
    <dataValidation allowBlank="1" showInputMessage="1" showErrorMessage="1" sqref="F62 F87 F98:F99 F116 F123 F125 F205 F208"/>
  </dataValidations>
  <hyperlinks>
    <hyperlink ref="I112" r:id="rId1"/>
    <hyperlink ref="I242" r:id="rId2"/>
    <hyperlink ref="I233" r:id="rId3"/>
    <hyperlink ref="I234" r:id="rId4"/>
    <hyperlink ref="I176" r:id="rId5"/>
    <hyperlink ref="I92" r:id="rId6"/>
    <hyperlink ref="I102" r:id="rId7"/>
    <hyperlink ref="I110" r:id="rId8"/>
    <hyperlink ref="I64" r:id="rId9"/>
    <hyperlink ref="I68" r:id="rId10"/>
    <hyperlink ref="I85" r:id="rId11"/>
    <hyperlink ref="I84" r:id="rId12"/>
    <hyperlink ref="I129" r:id="rId13" tooltip="mailto:chenju@skyworth.com"/>
    <hyperlink ref="I56" r:id="rId14"/>
    <hyperlink ref="I87" r:id="rId15"/>
    <hyperlink ref="I132" r:id="rId16"/>
    <hyperlink ref="I98" r:id="rId17"/>
    <hyperlink ref="I91" r:id="rId18"/>
    <hyperlink ref="I194" r:id="rId19" tooltip="mailto:laiganlin@skyworth.com"/>
    <hyperlink ref="I192" r:id="rId20"/>
    <hyperlink ref="I191" r:id="rId21"/>
    <hyperlink ref="I189" r:id="rId22" tooltip="mailto:jiangjian@skyworth.com"/>
    <hyperlink ref="I190" r:id="rId23"/>
    <hyperlink ref="I188" r:id="rId24"/>
    <hyperlink ref="I187" r:id="rId25"/>
    <hyperlink ref="I184" r:id="rId26"/>
    <hyperlink ref="I200" r:id="rId27"/>
    <hyperlink ref="I199" r:id="rId28"/>
    <hyperlink ref="I196" r:id="rId29"/>
    <hyperlink ref="I209" r:id="rId30" tooltip="mailto:yangmeixin@skyworth.com"/>
    <hyperlink ref="I198" r:id="rId31"/>
    <hyperlink ref="I197" r:id="rId32"/>
    <hyperlink ref="I134" r:id="rId33"/>
    <hyperlink ref="I144" r:id="rId34"/>
    <hyperlink ref="I135" r:id="rId35"/>
    <hyperlink ref="I139" r:id="rId36"/>
    <hyperlink ref="I143" r:id="rId37" tooltip="mailto:xiehuiyan@skyworth.com"/>
    <hyperlink ref="I142" r:id="rId38" tooltip="mailto:liuxiumei@skyworth.com"/>
    <hyperlink ref="I140" r:id="rId39"/>
    <hyperlink ref="I138" r:id="rId40"/>
    <hyperlink ref="I137" r:id="rId41"/>
    <hyperlink ref="I136" r:id="rId42"/>
    <hyperlink ref="I115" r:id="rId43"/>
    <hyperlink ref="I86" r:id="rId44"/>
    <hyperlink ref="I83" r:id="rId45"/>
    <hyperlink ref="I82" r:id="rId46"/>
    <hyperlink ref="I77" r:id="rId47"/>
    <hyperlink ref="I54" r:id="rId48"/>
    <hyperlink ref="I70" r:id="rId49" tooltip="mailto:zhutiebing@skyworth.com"/>
    <hyperlink ref="I78" r:id="rId50" tooltip="mailto:zhanghexun@skyworth.com"/>
    <hyperlink ref="I76" r:id="rId51"/>
    <hyperlink ref="I57" r:id="rId52"/>
    <hyperlink ref="I75" r:id="rId53"/>
    <hyperlink ref="I58" r:id="rId54"/>
    <hyperlink ref="I80" r:id="rId55"/>
    <hyperlink ref="I61" r:id="rId56"/>
    <hyperlink ref="I65" r:id="rId57"/>
    <hyperlink ref="I66" r:id="rId58"/>
    <hyperlink ref="I67" r:id="rId59"/>
    <hyperlink ref="I79" r:id="rId60"/>
    <hyperlink ref="I71" r:id="rId61"/>
    <hyperlink ref="I81" r:id="rId62"/>
    <hyperlink ref="I221" r:id="rId63"/>
    <hyperlink ref="I220" r:id="rId64"/>
    <hyperlink ref="I119" r:id="rId65" tooltip="mailto:yejunxuan@skyworth.com"/>
    <hyperlink ref="I89" r:id="rId66"/>
    <hyperlink ref="I97" r:id="rId67" tooltip="mailto:zhangqi02@skyworth.com"/>
    <hyperlink ref="I88" r:id="rId68"/>
    <hyperlink ref="I90" r:id="rId69"/>
    <hyperlink ref="I101" r:id="rId70"/>
    <hyperlink ref="I93" r:id="rId71"/>
    <hyperlink ref="I96" r:id="rId72"/>
    <hyperlink ref="I107" r:id="rId73"/>
    <hyperlink ref="I108" r:id="rId74"/>
    <hyperlink ref="I103" r:id="rId75"/>
    <hyperlink ref="I99" r:id="rId76"/>
    <hyperlink ref="I95" r:id="rId77"/>
    <hyperlink ref="I100" r:id="rId78"/>
    <hyperlink ref="I105" r:id="rId79"/>
    <hyperlink ref="I109" r:id="rId80" tooltip="mailto:yjhzsmtck@skyworth.com"/>
    <hyperlink ref="I94" r:id="rId81" tooltip="mailto:lijian05@skyworth.com"/>
    <hyperlink ref="I230" r:id="rId82" tooltip="mailto:pulang@skyworth.com"/>
    <hyperlink ref="I229" r:id="rId83"/>
    <hyperlink ref="I228" r:id="rId84"/>
    <hyperlink ref="I44" r:id="rId85"/>
    <hyperlink ref="I183" r:id="rId86"/>
    <hyperlink ref="I218" r:id="rId87"/>
    <hyperlink ref="I128" r:id="rId88"/>
    <hyperlink ref="I226" r:id="rId89"/>
    <hyperlink ref="I219" r:id="rId90"/>
    <hyperlink ref="I217" r:id="rId91"/>
    <hyperlink ref="I223" r:id="rId92"/>
    <hyperlink ref="I222" r:id="rId93"/>
    <hyperlink ref="I243" r:id="rId94"/>
    <hyperlink ref="I172" r:id="rId95"/>
    <hyperlink ref="I173" r:id="rId96"/>
    <hyperlink ref="I174" r:id="rId97"/>
    <hyperlink ref="I168" r:id="rId98"/>
    <hyperlink ref="I171" r:id="rId99"/>
    <hyperlink ref="I169" r:id="rId100"/>
    <hyperlink ref="I170" r:id="rId101"/>
    <hyperlink ref="I125" r:id="rId102"/>
    <hyperlink ref="I175" r:id="rId103"/>
    <hyperlink ref="I16" r:id="rId104"/>
    <hyperlink ref="I123" r:id="rId105"/>
    <hyperlink ref="I14" r:id="rId106" tooltip="mailto:liqi04@skyworth.com"/>
    <hyperlink ref="I13" r:id="rId107" tooltip="mailto:lijuan03@skyworth.com"/>
    <hyperlink ref="I10" r:id="rId108"/>
    <hyperlink ref="I165" r:id="rId109" tooltip="mailto:wangliyou@skyworth.com"/>
    <hyperlink ref="I23" r:id="rId110"/>
    <hyperlink ref="I195" r:id="rId111"/>
    <hyperlink ref="I111" r:id="rId112"/>
    <hyperlink ref="I157" r:id="rId113" tooltip="mailto:liangshijun@skyworth.com "/>
    <hyperlink ref="I41" r:id="rId114"/>
    <hyperlink ref="I161" r:id="rId115"/>
    <hyperlink ref="I182" r:id="rId116" tooltip="mailto:xiaodan@skyworth.com"/>
    <hyperlink ref="I21" r:id="rId117"/>
    <hyperlink ref="I186" r:id="rId118" tooltip="mailto:zhangzhaoming@skyworth.com"/>
    <hyperlink ref="I163" r:id="rId119" tooltip="mailto:hanyuanbin@skyworth.com"/>
    <hyperlink ref="I238" r:id="rId120"/>
    <hyperlink ref="I27" r:id="rId121"/>
    <hyperlink ref="I4" r:id="rId122"/>
    <hyperlink ref="I11" r:id="rId123"/>
    <hyperlink ref="I40" r:id="rId124"/>
    <hyperlink ref="I39" r:id="rId125"/>
    <hyperlink ref="I37" r:id="rId126"/>
    <hyperlink ref="I38" r:id="rId127"/>
    <hyperlink ref="I35" r:id="rId128" tooltip="mailto:lijianyong@skyworth.com"/>
    <hyperlink ref="I162" r:id="rId129"/>
    <hyperlink ref="I158" r:id="rId130"/>
    <hyperlink ref="I22" r:id="rId131" tooltip="mailto:sunmei@skyworth.com"/>
    <hyperlink ref="I19" r:id="rId132"/>
    <hyperlink ref="I26" r:id="rId133"/>
    <hyperlink ref="I17" r:id="rId134"/>
    <hyperlink ref="I7" r:id="rId135" tooltip="mailto:ChenQin@skyworth.com"/>
    <hyperlink ref="I12" r:id="rId136"/>
    <hyperlink ref="I20" r:id="rId137"/>
    <hyperlink ref="I18" r:id="rId138"/>
    <hyperlink ref="I5" r:id="rId139"/>
    <hyperlink ref="I8" r:id="rId140"/>
    <hyperlink ref="I9" r:id="rId141"/>
    <hyperlink ref="I117" r:id="rId142" tooltip="mailto:zhuxuegang@skyworth.com"/>
    <hyperlink ref="I126" r:id="rId143"/>
    <hyperlink ref="I124" r:id="rId144" tooltip="mailto:xiashenggeng@skyworth.com"/>
    <hyperlink ref="I36" r:id="rId145"/>
  </hyperlinks>
  <pageMargins left="0.69930555555555596" right="0.69930555555555596" top="0.75" bottom="0.75" header="0.3" footer="0.3"/>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XFB37"/>
  <sheetViews>
    <sheetView showGridLines="0" workbookViewId="0">
      <selection activeCell="C7" sqref="C7"/>
    </sheetView>
  </sheetViews>
  <sheetFormatPr defaultColWidth="9" defaultRowHeight="15.95" customHeight="1"/>
  <cols>
    <col min="1" max="1" width="5.125" style="208" customWidth="1"/>
    <col min="2" max="2" width="5.625" style="208" customWidth="1"/>
    <col min="3" max="3" width="11.625" style="208" customWidth="1"/>
    <col min="4" max="4" width="14.375" style="208" customWidth="1"/>
    <col min="5" max="5" width="8.875" style="146" customWidth="1"/>
    <col min="6" max="6" width="11.625" style="208" customWidth="1"/>
    <col min="7" max="7" width="29.125" style="146" customWidth="1"/>
    <col min="8" max="16382" width="9" style="208"/>
    <col min="16383" max="16384" width="9" style="2"/>
  </cols>
  <sheetData>
    <row r="1" spans="1:13" ht="24.95" customHeight="1">
      <c r="A1" s="1854" t="s">
        <v>9976</v>
      </c>
      <c r="B1" s="1854"/>
      <c r="C1" s="1854"/>
      <c r="D1" s="1854"/>
      <c r="E1" s="1854"/>
      <c r="F1" s="1854"/>
      <c r="G1" s="1855"/>
      <c r="H1" s="209"/>
    </row>
    <row r="2" spans="1:13" ht="15.95" customHeight="1">
      <c r="A2" s="1856" t="s">
        <v>9977</v>
      </c>
      <c r="B2" s="1857"/>
      <c r="C2" s="1857"/>
      <c r="D2" s="1857"/>
      <c r="E2" s="1857"/>
      <c r="F2" s="1857"/>
      <c r="G2" s="1857"/>
    </row>
    <row r="3" spans="1:13" ht="15.95" customHeight="1">
      <c r="A3" s="1858" t="s">
        <v>9978</v>
      </c>
      <c r="B3" s="1858"/>
      <c r="C3" s="210" t="s">
        <v>1</v>
      </c>
      <c r="D3" s="210" t="s">
        <v>9338</v>
      </c>
      <c r="E3" s="210" t="s">
        <v>8975</v>
      </c>
      <c r="F3" s="210" t="s">
        <v>8977</v>
      </c>
      <c r="G3" s="210" t="s">
        <v>4771</v>
      </c>
    </row>
    <row r="4" spans="1:13" ht="15.95" customHeight="1">
      <c r="A4" s="1860" t="s">
        <v>4177</v>
      </c>
      <c r="B4" s="1860"/>
      <c r="C4" s="49" t="s">
        <v>9979</v>
      </c>
      <c r="D4" s="49" t="s">
        <v>9980</v>
      </c>
      <c r="E4" s="49">
        <v>800</v>
      </c>
      <c r="F4" s="49">
        <v>693437</v>
      </c>
      <c r="G4" s="168" t="s">
        <v>9981</v>
      </c>
    </row>
    <row r="5" spans="1:13" ht="15.95" customHeight="1">
      <c r="A5" s="1861"/>
      <c r="B5" s="1861"/>
      <c r="C5" s="49" t="s">
        <v>9982</v>
      </c>
      <c r="D5" s="79" t="s">
        <v>9397</v>
      </c>
      <c r="E5" s="49"/>
      <c r="F5" s="49">
        <v>699549</v>
      </c>
      <c r="G5" s="167" t="s">
        <v>8979</v>
      </c>
    </row>
    <row r="6" spans="1:13" ht="15.95" customHeight="1">
      <c r="A6" s="1862" t="s">
        <v>9983</v>
      </c>
      <c r="B6" s="1862"/>
      <c r="C6" s="211" t="s">
        <v>9984</v>
      </c>
      <c r="D6" s="93" t="s">
        <v>9985</v>
      </c>
      <c r="E6" s="93"/>
      <c r="F6" s="93">
        <v>696871</v>
      </c>
      <c r="G6" s="167" t="s">
        <v>9986</v>
      </c>
    </row>
    <row r="7" spans="1:13" ht="15.95" customHeight="1">
      <c r="A7" s="1862"/>
      <c r="B7" s="1862"/>
      <c r="C7" s="212" t="s">
        <v>9987</v>
      </c>
      <c r="D7" s="80" t="s">
        <v>9988</v>
      </c>
      <c r="E7" s="213"/>
      <c r="F7" s="213">
        <v>620815</v>
      </c>
      <c r="G7" s="167" t="s">
        <v>9989</v>
      </c>
    </row>
    <row r="8" spans="1:13" ht="15.95" customHeight="1">
      <c r="A8" s="1862"/>
      <c r="B8" s="1862"/>
      <c r="C8" s="214" t="s">
        <v>9990</v>
      </c>
      <c r="D8" s="80" t="s">
        <v>9988</v>
      </c>
      <c r="E8" s="215"/>
      <c r="F8" s="215">
        <v>619658</v>
      </c>
      <c r="G8" s="216" t="s">
        <v>9991</v>
      </c>
    </row>
    <row r="9" spans="1:13" ht="15.95" customHeight="1">
      <c r="A9" s="1862"/>
      <c r="B9" s="1862"/>
      <c r="C9" s="212" t="s">
        <v>9992</v>
      </c>
      <c r="D9" s="80" t="s">
        <v>9988</v>
      </c>
      <c r="E9" s="83"/>
      <c r="F9" s="215">
        <v>612856</v>
      </c>
      <c r="G9" s="217" t="s">
        <v>9993</v>
      </c>
    </row>
    <row r="10" spans="1:13" ht="15.95" customHeight="1">
      <c r="A10" s="1862"/>
      <c r="B10" s="1862"/>
      <c r="C10" s="211" t="s">
        <v>9994</v>
      </c>
      <c r="D10" s="93" t="s">
        <v>9985</v>
      </c>
      <c r="E10" s="93"/>
      <c r="F10" s="213">
        <v>668684</v>
      </c>
      <c r="G10" s="167" t="s">
        <v>9995</v>
      </c>
    </row>
    <row r="11" spans="1:13" ht="15.95" customHeight="1">
      <c r="A11" s="1862"/>
      <c r="B11" s="1862"/>
      <c r="C11" s="211" t="s">
        <v>9996</v>
      </c>
      <c r="D11" s="93" t="s">
        <v>9985</v>
      </c>
      <c r="E11" s="93"/>
      <c r="F11" s="213">
        <v>669300</v>
      </c>
      <c r="G11" s="167" t="s">
        <v>9997</v>
      </c>
    </row>
    <row r="12" spans="1:13" ht="15.95" customHeight="1">
      <c r="A12" s="1862"/>
      <c r="B12" s="1862"/>
      <c r="C12" s="165" t="s">
        <v>9998</v>
      </c>
      <c r="D12" s="93" t="s">
        <v>9985</v>
      </c>
      <c r="E12" s="93"/>
      <c r="F12" s="49">
        <v>668205</v>
      </c>
      <c r="G12" s="167" t="s">
        <v>9999</v>
      </c>
      <c r="L12" s="2"/>
      <c r="M12" s="2"/>
    </row>
    <row r="13" spans="1:13" ht="15.95" customHeight="1">
      <c r="A13" s="1862"/>
      <c r="B13" s="1862"/>
      <c r="C13" s="211" t="s">
        <v>10000</v>
      </c>
      <c r="D13" s="93" t="s">
        <v>10001</v>
      </c>
      <c r="E13" s="93"/>
      <c r="F13" s="213">
        <v>663346</v>
      </c>
      <c r="G13" s="167" t="s">
        <v>8979</v>
      </c>
      <c r="L13" s="2"/>
      <c r="M13" s="2"/>
    </row>
    <row r="14" spans="1:13" ht="15.95" customHeight="1">
      <c r="A14" s="1862"/>
      <c r="B14" s="1862"/>
      <c r="C14" s="211" t="s">
        <v>10002</v>
      </c>
      <c r="D14" s="93" t="s">
        <v>10001</v>
      </c>
      <c r="E14" s="184"/>
      <c r="F14" s="218" t="s">
        <v>10003</v>
      </c>
      <c r="G14" s="167" t="s">
        <v>8979</v>
      </c>
    </row>
    <row r="15" spans="1:13" ht="15.95" customHeight="1">
      <c r="A15" s="1862"/>
      <c r="B15" s="1862"/>
      <c r="C15" s="165" t="s">
        <v>9744</v>
      </c>
      <c r="D15" s="49" t="s">
        <v>8442</v>
      </c>
      <c r="E15" s="49">
        <v>829</v>
      </c>
      <c r="F15" s="49">
        <v>612003</v>
      </c>
      <c r="G15" s="219" t="s">
        <v>10004</v>
      </c>
    </row>
    <row r="16" spans="1:13" ht="15.95" customHeight="1">
      <c r="A16" s="1862"/>
      <c r="B16" s="1862"/>
      <c r="C16" s="165" t="s">
        <v>10005</v>
      </c>
      <c r="D16" s="49" t="s">
        <v>115</v>
      </c>
      <c r="E16" s="49">
        <v>817</v>
      </c>
      <c r="F16" s="49">
        <v>625657</v>
      </c>
      <c r="G16" s="167" t="s">
        <v>10006</v>
      </c>
    </row>
    <row r="17" spans="1:7" ht="15.95" customHeight="1">
      <c r="A17" s="1862"/>
      <c r="B17" s="1862"/>
      <c r="C17" s="165" t="s">
        <v>10007</v>
      </c>
      <c r="D17" s="49" t="s">
        <v>10008</v>
      </c>
      <c r="E17" s="49">
        <v>820</v>
      </c>
      <c r="F17" s="49">
        <v>662735</v>
      </c>
      <c r="G17" s="167" t="s">
        <v>10009</v>
      </c>
    </row>
    <row r="18" spans="1:7" ht="15.95" customHeight="1">
      <c r="A18" s="1862"/>
      <c r="B18" s="1862"/>
      <c r="C18" s="165" t="s">
        <v>10010</v>
      </c>
      <c r="D18" s="49" t="s">
        <v>10011</v>
      </c>
      <c r="E18" s="49">
        <v>823</v>
      </c>
      <c r="F18" s="49">
        <v>665800</v>
      </c>
      <c r="G18" s="167" t="s">
        <v>10012</v>
      </c>
    </row>
    <row r="19" spans="1:7" ht="15.95" customHeight="1">
      <c r="A19" s="1862"/>
      <c r="B19" s="1862"/>
      <c r="C19" s="165" t="s">
        <v>10013</v>
      </c>
      <c r="D19" s="49" t="s">
        <v>5153</v>
      </c>
      <c r="E19" s="49">
        <v>831</v>
      </c>
      <c r="F19" s="49">
        <v>699170</v>
      </c>
      <c r="G19" s="167" t="s">
        <v>10014</v>
      </c>
    </row>
    <row r="20" spans="1:7" ht="15.95" customHeight="1">
      <c r="A20" s="1862"/>
      <c r="B20" s="1862"/>
      <c r="C20" s="165" t="s">
        <v>10015</v>
      </c>
      <c r="D20" s="49" t="s">
        <v>5153</v>
      </c>
      <c r="E20" s="49">
        <v>826</v>
      </c>
      <c r="F20" s="49">
        <v>696164</v>
      </c>
      <c r="G20" s="167" t="s">
        <v>10016</v>
      </c>
    </row>
    <row r="21" spans="1:7" ht="15.95" customHeight="1">
      <c r="A21" s="1862"/>
      <c r="B21" s="1862"/>
      <c r="C21" s="165" t="s">
        <v>10017</v>
      </c>
      <c r="D21" s="49" t="s">
        <v>10018</v>
      </c>
      <c r="E21" s="49">
        <v>818</v>
      </c>
      <c r="F21" s="49">
        <v>694002</v>
      </c>
      <c r="G21" s="168" t="s">
        <v>10019</v>
      </c>
    </row>
    <row r="22" spans="1:7" ht="15.95" customHeight="1">
      <c r="A22" s="1862"/>
      <c r="B22" s="1862"/>
      <c r="C22" s="165" t="s">
        <v>10020</v>
      </c>
      <c r="D22" s="49" t="s">
        <v>10008</v>
      </c>
      <c r="E22" s="49">
        <v>819</v>
      </c>
      <c r="F22" s="49">
        <v>665445</v>
      </c>
      <c r="G22" s="167" t="s">
        <v>10021</v>
      </c>
    </row>
    <row r="23" spans="1:7" ht="15.95" customHeight="1">
      <c r="A23" s="1862"/>
      <c r="B23" s="1862"/>
      <c r="C23" s="165" t="s">
        <v>10022</v>
      </c>
      <c r="D23" s="49" t="s">
        <v>10023</v>
      </c>
      <c r="E23" s="49"/>
      <c r="F23" s="49">
        <v>665125</v>
      </c>
      <c r="G23" s="167" t="s">
        <v>10024</v>
      </c>
    </row>
    <row r="24" spans="1:7" ht="15.95" customHeight="1">
      <c r="A24" s="1862"/>
      <c r="B24" s="1862"/>
      <c r="C24" s="165" t="s">
        <v>10025</v>
      </c>
      <c r="D24" s="49" t="s">
        <v>2328</v>
      </c>
      <c r="E24" s="49">
        <v>830</v>
      </c>
      <c r="F24" s="49">
        <v>696052</v>
      </c>
      <c r="G24" s="167" t="s">
        <v>10026</v>
      </c>
    </row>
    <row r="25" spans="1:7" ht="15.95" customHeight="1">
      <c r="A25" s="1862"/>
      <c r="B25" s="1862"/>
      <c r="C25" s="165" t="s">
        <v>10027</v>
      </c>
      <c r="D25" s="49" t="s">
        <v>2328</v>
      </c>
      <c r="E25" s="49">
        <v>806</v>
      </c>
      <c r="F25" s="49">
        <v>679470</v>
      </c>
      <c r="G25" s="168" t="s">
        <v>10028</v>
      </c>
    </row>
    <row r="26" spans="1:7" ht="15.95" customHeight="1">
      <c r="A26" s="1862"/>
      <c r="B26" s="1862"/>
      <c r="C26" s="165" t="s">
        <v>10029</v>
      </c>
      <c r="D26" s="49" t="s">
        <v>2328</v>
      </c>
      <c r="E26" s="49"/>
      <c r="F26" s="49">
        <v>696944</v>
      </c>
      <c r="G26" s="168" t="s">
        <v>10030</v>
      </c>
    </row>
    <row r="27" spans="1:7" ht="15.95" customHeight="1">
      <c r="A27" s="1862"/>
      <c r="B27" s="1862"/>
      <c r="C27" s="165" t="s">
        <v>10031</v>
      </c>
      <c r="D27" s="49" t="s">
        <v>5153</v>
      </c>
      <c r="E27" s="49">
        <v>809</v>
      </c>
      <c r="F27" s="49">
        <v>698041</v>
      </c>
      <c r="G27" s="167" t="s">
        <v>10032</v>
      </c>
    </row>
    <row r="28" spans="1:7" ht="15.95" customHeight="1">
      <c r="A28" s="1862"/>
      <c r="B28" s="1862"/>
      <c r="C28" s="165" t="s">
        <v>10033</v>
      </c>
      <c r="D28" s="79" t="s">
        <v>5153</v>
      </c>
      <c r="E28" s="49"/>
      <c r="F28" s="49">
        <v>696758</v>
      </c>
      <c r="G28" s="167" t="s">
        <v>10034</v>
      </c>
    </row>
    <row r="29" spans="1:7" ht="15.95" customHeight="1">
      <c r="A29" s="1862"/>
      <c r="B29" s="1862"/>
      <c r="C29" s="165" t="s">
        <v>10035</v>
      </c>
      <c r="D29" s="49" t="s">
        <v>8627</v>
      </c>
      <c r="E29" s="49">
        <v>812</v>
      </c>
      <c r="F29" s="49">
        <v>696114</v>
      </c>
      <c r="G29" s="167" t="s">
        <v>10036</v>
      </c>
    </row>
    <row r="30" spans="1:7" ht="15.95" customHeight="1">
      <c r="A30" s="1862"/>
      <c r="B30" s="1862"/>
      <c r="C30" s="165" t="s">
        <v>10037</v>
      </c>
      <c r="D30" s="79" t="s">
        <v>939</v>
      </c>
      <c r="E30" s="49">
        <v>832</v>
      </c>
      <c r="F30" s="220">
        <v>611826</v>
      </c>
      <c r="G30" s="167" t="s">
        <v>10038</v>
      </c>
    </row>
    <row r="31" spans="1:7" ht="15.95" customHeight="1">
      <c r="A31" s="1862"/>
      <c r="B31" s="1862"/>
      <c r="C31" s="165" t="s">
        <v>10039</v>
      </c>
      <c r="D31" s="79" t="s">
        <v>10040</v>
      </c>
      <c r="E31" s="49">
        <v>831</v>
      </c>
      <c r="F31" s="49">
        <v>662897</v>
      </c>
      <c r="G31" s="167" t="s">
        <v>10041</v>
      </c>
    </row>
    <row r="32" spans="1:7" ht="15.95" customHeight="1">
      <c r="A32" s="1862"/>
      <c r="B32" s="1862"/>
      <c r="C32" s="165" t="s">
        <v>10042</v>
      </c>
      <c r="D32" s="79" t="s">
        <v>10040</v>
      </c>
      <c r="E32" s="49">
        <v>831</v>
      </c>
      <c r="F32" s="49">
        <v>662384</v>
      </c>
      <c r="G32" s="167" t="s">
        <v>10043</v>
      </c>
    </row>
    <row r="33" spans="1:7" ht="15.95" customHeight="1">
      <c r="A33" s="1862"/>
      <c r="B33" s="1862"/>
      <c r="C33" s="90" t="s">
        <v>10044</v>
      </c>
      <c r="D33" s="79" t="s">
        <v>10040</v>
      </c>
      <c r="E33" s="49">
        <v>822</v>
      </c>
      <c r="F33" s="50">
        <v>669465</v>
      </c>
      <c r="G33" s="167" t="s">
        <v>10045</v>
      </c>
    </row>
    <row r="34" spans="1:7" ht="15.95" customHeight="1">
      <c r="A34" s="1862"/>
      <c r="B34" s="1862"/>
      <c r="C34" s="90" t="s">
        <v>10046</v>
      </c>
      <c r="D34" s="79" t="s">
        <v>10047</v>
      </c>
      <c r="E34" s="49">
        <v>831</v>
      </c>
      <c r="F34" s="221">
        <v>660574</v>
      </c>
      <c r="G34" s="167" t="s">
        <v>10048</v>
      </c>
    </row>
    <row r="35" spans="1:7" ht="15.95" customHeight="1">
      <c r="A35" s="1862"/>
      <c r="B35" s="1862"/>
      <c r="C35" s="165" t="s">
        <v>10049</v>
      </c>
      <c r="D35" s="49" t="s">
        <v>9408</v>
      </c>
      <c r="E35" s="1859">
        <v>810</v>
      </c>
      <c r="F35" s="49">
        <v>696397</v>
      </c>
      <c r="G35" s="167" t="s">
        <v>10050</v>
      </c>
    </row>
    <row r="36" spans="1:7" ht="15.95" customHeight="1">
      <c r="A36" s="1862"/>
      <c r="B36" s="1862"/>
      <c r="C36" s="165" t="s">
        <v>10051</v>
      </c>
      <c r="D36" s="79" t="s">
        <v>10040</v>
      </c>
      <c r="E36" s="1859"/>
      <c r="F36" s="49">
        <v>614351</v>
      </c>
      <c r="G36" s="167" t="s">
        <v>10052</v>
      </c>
    </row>
    <row r="37" spans="1:7" ht="15.95" customHeight="1">
      <c r="A37" s="1862"/>
      <c r="B37" s="1862"/>
      <c r="C37" s="165" t="s">
        <v>10053</v>
      </c>
      <c r="D37" s="79" t="s">
        <v>10040</v>
      </c>
      <c r="E37" s="1859"/>
      <c r="F37" s="49">
        <v>685010</v>
      </c>
      <c r="G37" s="167" t="s">
        <v>10052</v>
      </c>
    </row>
  </sheetData>
  <mergeCells count="6">
    <mergeCell ref="A1:G1"/>
    <mergeCell ref="A2:G2"/>
    <mergeCell ref="A3:B3"/>
    <mergeCell ref="E35:E37"/>
    <mergeCell ref="A4:B5"/>
    <mergeCell ref="A6:B37"/>
  </mergeCells>
  <phoneticPr fontId="33" type="noConversion"/>
  <conditionalFormatting sqref="C3:C11 D22:E22 C14:C32 D23 C35:C37">
    <cfRule type="expression" dxfId="12" priority="1" stopIfTrue="1">
      <formula>AND(COUNTIF($C:$C,C3)&gt;1,NOT(ISBLANK(C3)))</formula>
    </cfRule>
  </conditionalFormatting>
  <hyperlinks>
    <hyperlink ref="G9" r:id="rId1"/>
    <hyperlink ref="G12" r:id="rId2" tooltip="mailto:yaokaigen@skyworth.com"/>
    <hyperlink ref="G26" r:id="rId3"/>
    <hyperlink ref="G17" r:id="rId4"/>
    <hyperlink ref="G22" r:id="rId5"/>
    <hyperlink ref="G20" r:id="rId6"/>
    <hyperlink ref="G19" r:id="rId7"/>
    <hyperlink ref="G18" r:id="rId8"/>
    <hyperlink ref="G16" r:id="rId9" tooltip="mailto:gongchenglin@skyworth.com"/>
    <hyperlink ref="G15" r:id="rId10" tooltip="mailto:xiechao@skyworth.com"/>
    <hyperlink ref="G21" r:id="rId11" tooltip="mailto:lengjinsong@skyworth.com"/>
    <hyperlink ref="G6" r:id="rId12" tooltip="mailto:zhouqianfeng@skyworth.com"/>
    <hyperlink ref="G7" r:id="rId13"/>
    <hyperlink ref="G8" r:id="rId14"/>
    <hyperlink ref="G10" r:id="rId15"/>
    <hyperlink ref="G11" r:id="rId16"/>
    <hyperlink ref="G31" r:id="rId17"/>
    <hyperlink ref="G32" r:id="rId18"/>
    <hyperlink ref="G34" r:id="rId19" tooltip="mailto:dongchao@skyworth.com"/>
    <hyperlink ref="G24" r:id="rId20"/>
    <hyperlink ref="G27" r:id="rId21"/>
    <hyperlink ref="G29" r:id="rId22"/>
    <hyperlink ref="G25" r:id="rId23" tooltip="mailto:pengcaiyun@skyworth.com"/>
    <hyperlink ref="G33" r:id="rId24" tooltip="mailto:liuqiyuan@skyworth.com"/>
    <hyperlink ref="G4" r:id="rId25"/>
    <hyperlink ref="G35" r:id="rId26"/>
  </hyperlinks>
  <pageMargins left="0.69930555555555596" right="0.69930555555555596" top="0.75" bottom="0.75" header="0.3" footer="0.3"/>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XER154"/>
  <sheetViews>
    <sheetView showGridLines="0" workbookViewId="0">
      <selection activeCell="C9" sqref="A9:XFD9"/>
    </sheetView>
  </sheetViews>
  <sheetFormatPr defaultColWidth="9" defaultRowHeight="15.95" customHeight="1"/>
  <cols>
    <col min="1" max="1" width="9.375" style="184" customWidth="1"/>
    <col min="2" max="2" width="5.875" style="184" customWidth="1"/>
    <col min="3" max="3" width="16.125" style="184" customWidth="1"/>
    <col min="4" max="4" width="16" style="184" customWidth="1"/>
    <col min="5" max="5" width="20.875" style="184" customWidth="1"/>
    <col min="6" max="6" width="11.875" style="184" customWidth="1"/>
    <col min="7" max="7" width="10.75" style="184" customWidth="1"/>
    <col min="8" max="8" width="14.125" style="184" customWidth="1"/>
    <col min="9" max="9" width="34.5" style="184" customWidth="1"/>
    <col min="10" max="16372" width="9" style="184"/>
    <col min="16373" max="16384" width="9" style="2"/>
  </cols>
  <sheetData>
    <row r="1" spans="1:9" ht="24.95" customHeight="1">
      <c r="A1" s="1868" t="s">
        <v>10054</v>
      </c>
      <c r="B1" s="1869"/>
      <c r="C1" s="1868"/>
      <c r="D1" s="1868"/>
      <c r="E1" s="1868"/>
      <c r="F1" s="1868"/>
      <c r="G1" s="1868"/>
      <c r="H1" s="1868"/>
      <c r="I1" s="1868"/>
    </row>
    <row r="2" spans="1:9" ht="15.95" customHeight="1">
      <c r="A2" s="1870" t="s">
        <v>10055</v>
      </c>
      <c r="B2" s="1871"/>
      <c r="C2" s="1870"/>
      <c r="D2" s="1870"/>
      <c r="E2" s="1870"/>
      <c r="F2" s="1870"/>
      <c r="G2" s="1870"/>
      <c r="H2" s="1870"/>
      <c r="I2" s="1870"/>
    </row>
    <row r="3" spans="1:9" ht="15.95" customHeight="1">
      <c r="A3" s="1872" t="s">
        <v>461</v>
      </c>
      <c r="B3" s="1873"/>
      <c r="C3" s="203" t="s">
        <v>8973</v>
      </c>
      <c r="D3" s="203" t="s">
        <v>1</v>
      </c>
      <c r="E3" s="203" t="s">
        <v>42</v>
      </c>
      <c r="F3" s="203" t="s">
        <v>8974</v>
      </c>
      <c r="G3" s="203" t="s">
        <v>8975</v>
      </c>
      <c r="H3" s="203" t="s">
        <v>8977</v>
      </c>
      <c r="I3" s="203" t="s">
        <v>4771</v>
      </c>
    </row>
    <row r="4" spans="1:9" s="184" customFormat="1" ht="15.95" customHeight="1">
      <c r="A4" s="1867" t="s">
        <v>916</v>
      </c>
      <c r="B4" s="1867"/>
      <c r="C4" s="204" t="s">
        <v>10056</v>
      </c>
      <c r="D4" s="84" t="s">
        <v>10057</v>
      </c>
      <c r="E4" s="164" t="s">
        <v>463</v>
      </c>
      <c r="F4" s="84">
        <v>29689246</v>
      </c>
      <c r="G4" s="84">
        <v>1246</v>
      </c>
      <c r="H4" s="84">
        <v>634107</v>
      </c>
      <c r="I4" s="166" t="s">
        <v>10058</v>
      </c>
    </row>
    <row r="5" spans="1:9" s="184" customFormat="1" ht="15.95" customHeight="1">
      <c r="A5" s="1867"/>
      <c r="B5" s="1867"/>
      <c r="C5" s="204" t="s">
        <v>10059</v>
      </c>
      <c r="D5" s="162" t="s">
        <v>10060</v>
      </c>
      <c r="E5" s="164" t="s">
        <v>504</v>
      </c>
      <c r="F5" s="162">
        <v>29689258</v>
      </c>
      <c r="G5" s="162">
        <v>1258</v>
      </c>
      <c r="H5" s="162">
        <v>668693</v>
      </c>
      <c r="I5" s="166" t="s">
        <v>10061</v>
      </c>
    </row>
    <row r="6" spans="1:9" s="184" customFormat="1" ht="15.95" customHeight="1">
      <c r="A6" s="1867"/>
      <c r="B6" s="1867"/>
      <c r="C6" s="204" t="s">
        <v>10062</v>
      </c>
      <c r="D6" s="162" t="s">
        <v>10063</v>
      </c>
      <c r="E6" s="164" t="s">
        <v>169</v>
      </c>
      <c r="F6" s="50">
        <v>29689254</v>
      </c>
      <c r="G6" s="50">
        <v>1254</v>
      </c>
      <c r="H6" s="84">
        <v>661070</v>
      </c>
      <c r="I6" s="166" t="s">
        <v>10064</v>
      </c>
    </row>
    <row r="7" spans="1:9" s="184" customFormat="1" ht="15.95" customHeight="1">
      <c r="A7" s="1867"/>
      <c r="B7" s="1867"/>
      <c r="C7" s="205" t="s">
        <v>10065</v>
      </c>
      <c r="D7" s="50" t="s">
        <v>10066</v>
      </c>
      <c r="E7" s="79" t="s">
        <v>638</v>
      </c>
      <c r="F7" s="50">
        <v>27357109</v>
      </c>
      <c r="G7" s="50">
        <v>5109</v>
      </c>
      <c r="H7" s="50">
        <v>661046</v>
      </c>
      <c r="I7" s="166" t="s">
        <v>10067</v>
      </c>
    </row>
    <row r="8" spans="1:9" s="184" customFormat="1" ht="15.95" customHeight="1">
      <c r="A8" s="1867"/>
      <c r="B8" s="1867"/>
      <c r="C8" s="205" t="s">
        <v>10068</v>
      </c>
      <c r="D8" s="50" t="s">
        <v>10069</v>
      </c>
      <c r="E8" s="79" t="s">
        <v>603</v>
      </c>
      <c r="F8" s="50" t="s">
        <v>8979</v>
      </c>
      <c r="G8" s="50" t="s">
        <v>8979</v>
      </c>
      <c r="H8" s="50" t="s">
        <v>8979</v>
      </c>
      <c r="I8" s="166" t="s">
        <v>10070</v>
      </c>
    </row>
    <row r="9" spans="1:9" s="184" customFormat="1" ht="15.95" customHeight="1">
      <c r="A9" s="1867"/>
      <c r="B9" s="1867"/>
      <c r="C9" s="205" t="s">
        <v>10071</v>
      </c>
      <c r="D9" s="49" t="s">
        <v>10072</v>
      </c>
      <c r="E9" s="79" t="s">
        <v>10073</v>
      </c>
      <c r="F9" s="49">
        <v>29689261</v>
      </c>
      <c r="G9" s="49">
        <v>1261</v>
      </c>
      <c r="H9" s="49">
        <v>696888</v>
      </c>
      <c r="I9" s="166" t="s">
        <v>10074</v>
      </c>
    </row>
    <row r="10" spans="1:9" s="184" customFormat="1" ht="15.95" customHeight="1">
      <c r="A10" s="1867"/>
      <c r="B10" s="1867"/>
      <c r="C10" s="205" t="s">
        <v>10075</v>
      </c>
      <c r="D10" s="49" t="s">
        <v>10076</v>
      </c>
      <c r="E10" s="79" t="s">
        <v>10073</v>
      </c>
      <c r="F10" s="49">
        <v>29689234</v>
      </c>
      <c r="G10" s="49">
        <v>1234</v>
      </c>
      <c r="H10" s="49">
        <v>666001</v>
      </c>
      <c r="I10" s="166" t="s">
        <v>10077</v>
      </c>
    </row>
    <row r="11" spans="1:9" s="184" customFormat="1" ht="15.95" customHeight="1">
      <c r="A11" s="1867"/>
      <c r="B11" s="1867"/>
      <c r="C11" s="205" t="s">
        <v>10078</v>
      </c>
      <c r="D11" s="49" t="s">
        <v>9820</v>
      </c>
      <c r="E11" s="79" t="s">
        <v>10079</v>
      </c>
      <c r="F11" s="49">
        <v>27357188</v>
      </c>
      <c r="G11" s="49">
        <v>5188</v>
      </c>
      <c r="H11" s="49">
        <v>6728565</v>
      </c>
      <c r="I11" s="166" t="s">
        <v>10080</v>
      </c>
    </row>
    <row r="12" spans="1:9" s="184" customFormat="1" ht="15.95" customHeight="1">
      <c r="A12" s="1867"/>
      <c r="B12" s="1867"/>
      <c r="C12" s="205" t="s">
        <v>10081</v>
      </c>
      <c r="D12" s="49" t="s">
        <v>10082</v>
      </c>
      <c r="E12" s="79" t="s">
        <v>10083</v>
      </c>
      <c r="F12" s="49">
        <v>29689248</v>
      </c>
      <c r="G12" s="49">
        <v>1248</v>
      </c>
      <c r="H12" s="49">
        <v>696661</v>
      </c>
      <c r="I12" s="166" t="s">
        <v>10084</v>
      </c>
    </row>
    <row r="13" spans="1:9" s="184" customFormat="1" ht="15.95" customHeight="1">
      <c r="A13" s="1867"/>
      <c r="B13" s="1867"/>
      <c r="C13" s="205" t="s">
        <v>10085</v>
      </c>
      <c r="D13" s="49" t="s">
        <v>10086</v>
      </c>
      <c r="E13" s="79" t="s">
        <v>9980</v>
      </c>
      <c r="F13" s="49">
        <v>27104356</v>
      </c>
      <c r="G13" s="49">
        <v>800</v>
      </c>
      <c r="H13" s="49">
        <v>693437</v>
      </c>
      <c r="I13" s="166" t="s">
        <v>9981</v>
      </c>
    </row>
    <row r="14" spans="1:9" s="184" customFormat="1" ht="15.95" customHeight="1">
      <c r="A14" s="1867"/>
      <c r="B14" s="1867"/>
      <c r="C14" s="205" t="s">
        <v>10087</v>
      </c>
      <c r="D14" s="49" t="s">
        <v>10088</v>
      </c>
      <c r="E14" s="79" t="s">
        <v>9405</v>
      </c>
      <c r="F14" s="49">
        <v>27357199</v>
      </c>
      <c r="G14" s="49">
        <v>5199</v>
      </c>
      <c r="H14" s="50">
        <v>696222</v>
      </c>
      <c r="I14" s="166" t="s">
        <v>10089</v>
      </c>
    </row>
    <row r="15" spans="1:9" s="184" customFormat="1" ht="15.95" customHeight="1">
      <c r="A15" s="1867"/>
      <c r="B15" s="1867"/>
      <c r="C15" s="205" t="s">
        <v>10090</v>
      </c>
      <c r="D15" s="49" t="s">
        <v>10091</v>
      </c>
      <c r="E15" s="79" t="s">
        <v>9405</v>
      </c>
      <c r="F15" s="49">
        <v>27357199</v>
      </c>
      <c r="G15" s="49">
        <v>5199</v>
      </c>
      <c r="H15" s="50">
        <v>69906</v>
      </c>
      <c r="I15" s="166" t="s">
        <v>8979</v>
      </c>
    </row>
    <row r="16" spans="1:9" s="184" customFormat="1" ht="15.95" customHeight="1">
      <c r="A16" s="1867"/>
      <c r="B16" s="1867"/>
      <c r="C16" s="205" t="s">
        <v>10092</v>
      </c>
      <c r="D16" s="49" t="s">
        <v>10093</v>
      </c>
      <c r="E16" s="79" t="s">
        <v>9397</v>
      </c>
      <c r="F16" s="50" t="s">
        <v>8979</v>
      </c>
      <c r="G16" s="50" t="s">
        <v>8979</v>
      </c>
      <c r="H16" s="50">
        <v>699549</v>
      </c>
      <c r="I16" s="166" t="s">
        <v>8979</v>
      </c>
    </row>
    <row r="17" spans="1:9" s="184" customFormat="1" ht="15.95" customHeight="1">
      <c r="A17" s="1867" t="s">
        <v>955</v>
      </c>
      <c r="B17" s="1867"/>
      <c r="C17" s="164" t="s">
        <v>10094</v>
      </c>
      <c r="D17" s="84" t="s">
        <v>8837</v>
      </c>
      <c r="E17" s="164" t="s">
        <v>178</v>
      </c>
      <c r="F17" s="84">
        <v>27357116</v>
      </c>
      <c r="G17" s="84">
        <v>5116</v>
      </c>
      <c r="H17" s="84">
        <v>63281</v>
      </c>
      <c r="I17" s="166" t="s">
        <v>10095</v>
      </c>
    </row>
    <row r="18" spans="1:9" s="184" customFormat="1" ht="15.95" customHeight="1">
      <c r="A18" s="1867"/>
      <c r="B18" s="1867"/>
      <c r="C18" s="79" t="s">
        <v>10096</v>
      </c>
      <c r="D18" s="50" t="s">
        <v>10097</v>
      </c>
      <c r="E18" s="79" t="s">
        <v>10098</v>
      </c>
      <c r="F18" s="50">
        <v>27357111</v>
      </c>
      <c r="G18" s="50">
        <v>5111</v>
      </c>
      <c r="H18" s="50" t="s">
        <v>8979</v>
      </c>
      <c r="I18" s="166" t="s">
        <v>10099</v>
      </c>
    </row>
    <row r="19" spans="1:9" s="184" customFormat="1" ht="15.95" customHeight="1">
      <c r="A19" s="1867"/>
      <c r="B19" s="1867"/>
      <c r="C19" s="79" t="s">
        <v>10100</v>
      </c>
      <c r="D19" s="50" t="s">
        <v>10101</v>
      </c>
      <c r="E19" s="79" t="s">
        <v>10102</v>
      </c>
      <c r="F19" s="50">
        <v>27357169</v>
      </c>
      <c r="G19" s="49">
        <v>5169</v>
      </c>
      <c r="H19" s="50" t="s">
        <v>8979</v>
      </c>
      <c r="I19" s="166" t="s">
        <v>10103</v>
      </c>
    </row>
    <row r="20" spans="1:9" s="184" customFormat="1" ht="15.95" customHeight="1">
      <c r="A20" s="1867"/>
      <c r="B20" s="1867"/>
      <c r="C20" s="79" t="s">
        <v>10104</v>
      </c>
      <c r="D20" s="50" t="s">
        <v>5480</v>
      </c>
      <c r="E20" s="79" t="s">
        <v>10102</v>
      </c>
      <c r="F20" s="50">
        <v>27357169</v>
      </c>
      <c r="G20" s="49">
        <v>5169</v>
      </c>
      <c r="H20" s="50">
        <v>678456</v>
      </c>
      <c r="I20" s="166" t="s">
        <v>10105</v>
      </c>
    </row>
    <row r="21" spans="1:9" s="184" customFormat="1" ht="15.95" customHeight="1">
      <c r="A21" s="1867"/>
      <c r="B21" s="1867"/>
      <c r="C21" s="79" t="s">
        <v>10106</v>
      </c>
      <c r="D21" s="50" t="s">
        <v>10107</v>
      </c>
      <c r="E21" s="79" t="s">
        <v>10102</v>
      </c>
      <c r="F21" s="50" t="s">
        <v>8979</v>
      </c>
      <c r="G21" s="50" t="s">
        <v>8979</v>
      </c>
      <c r="H21" s="50" t="s">
        <v>8979</v>
      </c>
      <c r="I21" s="166" t="s">
        <v>10108</v>
      </c>
    </row>
    <row r="22" spans="1:9" s="184" customFormat="1" ht="15.95" customHeight="1">
      <c r="A22" s="1867"/>
      <c r="B22" s="1867"/>
      <c r="C22" s="79" t="s">
        <v>10109</v>
      </c>
      <c r="D22" s="49" t="s">
        <v>10110</v>
      </c>
      <c r="E22" s="79" t="s">
        <v>10102</v>
      </c>
      <c r="F22" s="49">
        <v>27357108</v>
      </c>
      <c r="G22" s="49">
        <v>5108</v>
      </c>
      <c r="H22" s="50" t="s">
        <v>8979</v>
      </c>
      <c r="I22" s="166" t="s">
        <v>10111</v>
      </c>
    </row>
    <row r="23" spans="1:9" s="184" customFormat="1" ht="15.95" customHeight="1">
      <c r="A23" s="1875"/>
      <c r="B23" s="1875"/>
      <c r="C23" s="205" t="s">
        <v>10112</v>
      </c>
      <c r="D23" s="49" t="s">
        <v>10113</v>
      </c>
      <c r="E23" s="79" t="s">
        <v>10102</v>
      </c>
      <c r="F23" s="50">
        <v>27357111</v>
      </c>
      <c r="G23" s="50">
        <v>5111</v>
      </c>
      <c r="H23" s="50">
        <v>678556</v>
      </c>
      <c r="I23" s="166" t="s">
        <v>10114</v>
      </c>
    </row>
    <row r="24" spans="1:9" s="184" customFormat="1" ht="15.95" customHeight="1">
      <c r="A24" s="1860" t="s">
        <v>10115</v>
      </c>
      <c r="B24" s="1860"/>
      <c r="C24" s="204" t="s">
        <v>10116</v>
      </c>
      <c r="D24" s="162" t="s">
        <v>10117</v>
      </c>
      <c r="E24" s="164" t="s">
        <v>10118</v>
      </c>
      <c r="F24" s="84">
        <v>27357142</v>
      </c>
      <c r="G24" s="84">
        <v>5142</v>
      </c>
      <c r="H24" s="49" t="s">
        <v>8979</v>
      </c>
      <c r="I24" s="166" t="s">
        <v>10119</v>
      </c>
    </row>
    <row r="25" spans="1:9" s="184" customFormat="1" ht="15.95" customHeight="1">
      <c r="A25" s="1860"/>
      <c r="B25" s="1860"/>
      <c r="C25" s="204" t="s">
        <v>10120</v>
      </c>
      <c r="D25" s="162" t="s">
        <v>10121</v>
      </c>
      <c r="E25" s="164" t="s">
        <v>107</v>
      </c>
      <c r="F25" s="50" t="s">
        <v>8979</v>
      </c>
      <c r="G25" s="50" t="s">
        <v>8979</v>
      </c>
      <c r="H25" s="49" t="s">
        <v>8979</v>
      </c>
      <c r="I25" s="166" t="s">
        <v>10122</v>
      </c>
    </row>
    <row r="26" spans="1:9" s="184" customFormat="1" ht="15.95" customHeight="1">
      <c r="A26" s="1860"/>
      <c r="B26" s="1860"/>
      <c r="C26" s="204" t="s">
        <v>10123</v>
      </c>
      <c r="D26" s="162" t="s">
        <v>293</v>
      </c>
      <c r="E26" s="164" t="s">
        <v>178</v>
      </c>
      <c r="F26" s="50" t="s">
        <v>8979</v>
      </c>
      <c r="G26" s="50" t="s">
        <v>8979</v>
      </c>
      <c r="H26" s="49">
        <v>696717</v>
      </c>
      <c r="I26" s="166" t="s">
        <v>10124</v>
      </c>
    </row>
    <row r="27" spans="1:9" s="184" customFormat="1" ht="15.95" customHeight="1">
      <c r="A27" s="1860"/>
      <c r="B27" s="1860"/>
      <c r="C27" s="205" t="s">
        <v>10125</v>
      </c>
      <c r="D27" s="50" t="s">
        <v>10126</v>
      </c>
      <c r="E27" s="79" t="s">
        <v>8442</v>
      </c>
      <c r="F27" s="50">
        <v>29689254</v>
      </c>
      <c r="G27" s="50">
        <v>1254</v>
      </c>
      <c r="H27" s="50">
        <v>696011</v>
      </c>
      <c r="I27" s="166" t="s">
        <v>10127</v>
      </c>
    </row>
    <row r="28" spans="1:9" s="184" customFormat="1" ht="15.95" customHeight="1">
      <c r="A28" s="1860"/>
      <c r="B28" s="1860"/>
      <c r="C28" s="205" t="s">
        <v>10128</v>
      </c>
      <c r="D28" s="50" t="s">
        <v>10129</v>
      </c>
      <c r="E28" s="79" t="s">
        <v>8216</v>
      </c>
      <c r="F28" s="50" t="s">
        <v>8979</v>
      </c>
      <c r="G28" s="50" t="s">
        <v>8979</v>
      </c>
      <c r="H28" s="49">
        <v>69950</v>
      </c>
      <c r="I28" s="166" t="s">
        <v>10130</v>
      </c>
    </row>
    <row r="29" spans="1:9" s="184" customFormat="1" ht="15.95" customHeight="1">
      <c r="A29" s="1867" t="s">
        <v>721</v>
      </c>
      <c r="B29" s="1867"/>
      <c r="C29" s="204" t="s">
        <v>10131</v>
      </c>
      <c r="D29" s="84" t="s">
        <v>10132</v>
      </c>
      <c r="E29" s="164" t="s">
        <v>169</v>
      </c>
      <c r="F29" s="84">
        <v>29689235</v>
      </c>
      <c r="G29" s="84">
        <v>1235</v>
      </c>
      <c r="H29" s="84">
        <v>665818</v>
      </c>
      <c r="I29" s="166" t="s">
        <v>10133</v>
      </c>
    </row>
    <row r="30" spans="1:9" s="184" customFormat="1" ht="15.95" customHeight="1">
      <c r="A30" s="1867"/>
      <c r="B30" s="1867"/>
      <c r="C30" s="205" t="s">
        <v>10134</v>
      </c>
      <c r="D30" s="50" t="s">
        <v>10135</v>
      </c>
      <c r="E30" s="79" t="s">
        <v>4326</v>
      </c>
      <c r="F30" s="50">
        <v>27357176</v>
      </c>
      <c r="G30" s="50">
        <v>5176</v>
      </c>
      <c r="H30" s="50">
        <v>699723</v>
      </c>
      <c r="I30" s="166" t="s">
        <v>10136</v>
      </c>
    </row>
    <row r="31" spans="1:9" s="184" customFormat="1" ht="15.95" customHeight="1">
      <c r="A31" s="1867"/>
      <c r="B31" s="1867"/>
      <c r="C31" s="205" t="s">
        <v>10137</v>
      </c>
      <c r="D31" s="50" t="s">
        <v>10138</v>
      </c>
      <c r="E31" s="79" t="s">
        <v>4326</v>
      </c>
      <c r="F31" s="50">
        <v>27357103</v>
      </c>
      <c r="G31" s="50">
        <v>5103</v>
      </c>
      <c r="H31" s="50">
        <v>696500</v>
      </c>
      <c r="I31" s="166" t="s">
        <v>10139</v>
      </c>
    </row>
    <row r="32" spans="1:9" s="184" customFormat="1" ht="15.95" customHeight="1">
      <c r="A32" s="1867"/>
      <c r="B32" s="1867"/>
      <c r="C32" s="205" t="s">
        <v>10140</v>
      </c>
      <c r="D32" s="50" t="s">
        <v>10141</v>
      </c>
      <c r="E32" s="79" t="s">
        <v>4326</v>
      </c>
      <c r="F32" s="50">
        <v>27357148</v>
      </c>
      <c r="G32" s="50">
        <v>5148</v>
      </c>
      <c r="H32" s="50">
        <v>671002</v>
      </c>
      <c r="I32" s="166" t="s">
        <v>10142</v>
      </c>
    </row>
    <row r="33" spans="1:9" s="184" customFormat="1" ht="15.95" customHeight="1">
      <c r="A33" s="1867"/>
      <c r="B33" s="1867"/>
      <c r="C33" s="205" t="s">
        <v>10143</v>
      </c>
      <c r="D33" s="49" t="s">
        <v>10144</v>
      </c>
      <c r="E33" s="79" t="s">
        <v>4326</v>
      </c>
      <c r="F33" s="50" t="s">
        <v>8979</v>
      </c>
      <c r="G33" s="50" t="s">
        <v>8979</v>
      </c>
      <c r="H33" s="49">
        <v>671318</v>
      </c>
      <c r="I33" s="166" t="s">
        <v>10145</v>
      </c>
    </row>
    <row r="34" spans="1:9" s="184" customFormat="1" ht="15.95" customHeight="1">
      <c r="A34" s="1867"/>
      <c r="B34" s="1867"/>
      <c r="C34" s="205" t="s">
        <v>10146</v>
      </c>
      <c r="D34" s="49" t="s">
        <v>10147</v>
      </c>
      <c r="E34" s="79" t="s">
        <v>4326</v>
      </c>
      <c r="F34" s="50" t="s">
        <v>8979</v>
      </c>
      <c r="G34" s="50" t="s">
        <v>8979</v>
      </c>
      <c r="H34" s="50">
        <v>696649</v>
      </c>
      <c r="I34" s="166" t="s">
        <v>10148</v>
      </c>
    </row>
    <row r="35" spans="1:9" s="184" customFormat="1" ht="15.95" customHeight="1">
      <c r="A35" s="1867"/>
      <c r="B35" s="1867"/>
      <c r="C35" s="205" t="s">
        <v>10149</v>
      </c>
      <c r="D35" s="49" t="s">
        <v>10150</v>
      </c>
      <c r="E35" s="79" t="s">
        <v>4326</v>
      </c>
      <c r="F35" s="50" t="s">
        <v>8979</v>
      </c>
      <c r="G35" s="50" t="s">
        <v>8979</v>
      </c>
      <c r="H35" s="50">
        <v>676263</v>
      </c>
      <c r="I35" s="166" t="s">
        <v>10151</v>
      </c>
    </row>
    <row r="36" spans="1:9" s="184" customFormat="1" ht="15.95" customHeight="1">
      <c r="A36" s="1874" t="s">
        <v>10152</v>
      </c>
      <c r="B36" s="206"/>
      <c r="C36" s="204" t="s">
        <v>10153</v>
      </c>
      <c r="D36" s="162" t="s">
        <v>10154</v>
      </c>
      <c r="E36" s="164" t="s">
        <v>310</v>
      </c>
      <c r="F36" s="162">
        <v>27357168</v>
      </c>
      <c r="G36" s="162">
        <v>5168</v>
      </c>
      <c r="H36" s="84" t="s">
        <v>8979</v>
      </c>
      <c r="I36" s="166" t="s">
        <v>10155</v>
      </c>
    </row>
    <row r="37" spans="1:9" s="184" customFormat="1" ht="15.95" customHeight="1">
      <c r="A37" s="1874"/>
      <c r="B37" s="1864" t="s">
        <v>9189</v>
      </c>
      <c r="C37" s="204" t="s">
        <v>10156</v>
      </c>
      <c r="D37" s="530" t="s">
        <v>17626</v>
      </c>
      <c r="E37" s="164" t="s">
        <v>178</v>
      </c>
      <c r="F37" s="162">
        <v>27104356</v>
      </c>
      <c r="G37" s="162">
        <v>829</v>
      </c>
      <c r="H37" s="84">
        <v>612003</v>
      </c>
      <c r="I37" s="166" t="s">
        <v>10004</v>
      </c>
    </row>
    <row r="38" spans="1:9" s="184" customFormat="1" ht="15.95" customHeight="1">
      <c r="A38" s="1874"/>
      <c r="B38" s="1864"/>
      <c r="C38" s="205" t="s">
        <v>10157</v>
      </c>
      <c r="D38" s="49" t="s">
        <v>10158</v>
      </c>
      <c r="E38" s="79" t="s">
        <v>625</v>
      </c>
      <c r="F38" s="49">
        <v>29689280</v>
      </c>
      <c r="G38" s="49">
        <v>1280</v>
      </c>
      <c r="H38" s="49">
        <v>694297</v>
      </c>
      <c r="I38" s="166" t="s">
        <v>10159</v>
      </c>
    </row>
    <row r="39" spans="1:9" ht="15.95" customHeight="1">
      <c r="A39" s="1874"/>
      <c r="B39" s="1864"/>
      <c r="C39" s="205" t="s">
        <v>10160</v>
      </c>
      <c r="D39" s="49" t="s">
        <v>10161</v>
      </c>
      <c r="E39" s="79" t="s">
        <v>10162</v>
      </c>
      <c r="F39" s="49">
        <v>29689280</v>
      </c>
      <c r="G39" s="49">
        <v>1280</v>
      </c>
      <c r="H39" s="49">
        <v>673509</v>
      </c>
      <c r="I39" s="166" t="s">
        <v>10163</v>
      </c>
    </row>
    <row r="40" spans="1:9" ht="15.95" customHeight="1">
      <c r="A40" s="1874"/>
      <c r="B40" s="1864"/>
      <c r="C40" s="205" t="s">
        <v>10164</v>
      </c>
      <c r="D40" s="49" t="s">
        <v>10165</v>
      </c>
      <c r="E40" s="79" t="s">
        <v>10166</v>
      </c>
      <c r="F40" s="49">
        <v>27104356</v>
      </c>
      <c r="G40" s="49">
        <v>817</v>
      </c>
      <c r="H40" s="49">
        <v>625657</v>
      </c>
      <c r="I40" s="166" t="s">
        <v>10006</v>
      </c>
    </row>
    <row r="41" spans="1:9" ht="15.95" customHeight="1">
      <c r="A41" s="1874"/>
      <c r="B41" s="1864"/>
      <c r="C41" s="205" t="s">
        <v>10167</v>
      </c>
      <c r="D41" s="49" t="s">
        <v>10168</v>
      </c>
      <c r="E41" s="79" t="s">
        <v>10169</v>
      </c>
      <c r="F41" s="49" t="s">
        <v>8979</v>
      </c>
      <c r="G41" s="49" t="s">
        <v>8979</v>
      </c>
      <c r="H41" s="49">
        <v>665135</v>
      </c>
      <c r="I41" s="166" t="s">
        <v>10170</v>
      </c>
    </row>
    <row r="42" spans="1:9" ht="15.95" customHeight="1">
      <c r="A42" s="1874"/>
      <c r="B42" s="1864"/>
      <c r="C42" s="205" t="s">
        <v>10171</v>
      </c>
      <c r="D42" s="49" t="s">
        <v>10172</v>
      </c>
      <c r="E42" s="79" t="s">
        <v>10169</v>
      </c>
      <c r="F42" s="49" t="s">
        <v>8979</v>
      </c>
      <c r="G42" s="49">
        <v>2369</v>
      </c>
      <c r="H42" s="49">
        <v>696751</v>
      </c>
      <c r="I42" s="166" t="s">
        <v>10173</v>
      </c>
    </row>
    <row r="43" spans="1:9" ht="15.95" customHeight="1">
      <c r="A43" s="1874"/>
      <c r="B43" s="1864"/>
      <c r="C43" s="205" t="s">
        <v>10174</v>
      </c>
      <c r="D43" s="49" t="s">
        <v>10175</v>
      </c>
      <c r="E43" s="79" t="s">
        <v>10176</v>
      </c>
      <c r="F43" s="49">
        <v>27104356</v>
      </c>
      <c r="G43" s="49">
        <v>823</v>
      </c>
      <c r="H43" s="49">
        <v>665800</v>
      </c>
      <c r="I43" s="166" t="s">
        <v>10012</v>
      </c>
    </row>
    <row r="44" spans="1:9" ht="15.95" customHeight="1">
      <c r="A44" s="1874"/>
      <c r="B44" s="1864"/>
      <c r="C44" s="205" t="s">
        <v>10177</v>
      </c>
      <c r="D44" s="529" t="s">
        <v>17627</v>
      </c>
      <c r="E44" s="79" t="s">
        <v>10176</v>
      </c>
      <c r="F44" s="49">
        <v>27104356</v>
      </c>
      <c r="G44" s="49">
        <v>831</v>
      </c>
      <c r="H44" s="49">
        <v>699170</v>
      </c>
      <c r="I44" s="166" t="s">
        <v>10014</v>
      </c>
    </row>
    <row r="45" spans="1:9" ht="15.95" customHeight="1">
      <c r="A45" s="1874"/>
      <c r="B45" s="1864"/>
      <c r="C45" s="205" t="s">
        <v>10178</v>
      </c>
      <c r="D45" s="529" t="s">
        <v>17628</v>
      </c>
      <c r="E45" s="79" t="s">
        <v>10176</v>
      </c>
      <c r="F45" s="49">
        <v>27104356</v>
      </c>
      <c r="G45" s="49">
        <v>826</v>
      </c>
      <c r="H45" s="49">
        <v>696164</v>
      </c>
      <c r="I45" s="166" t="s">
        <v>10016</v>
      </c>
    </row>
    <row r="46" spans="1:9" ht="15.95" customHeight="1">
      <c r="A46" s="1874"/>
      <c r="B46" s="1864"/>
      <c r="C46" s="205" t="s">
        <v>10179</v>
      </c>
      <c r="D46" s="49" t="s">
        <v>10180</v>
      </c>
      <c r="E46" s="79" t="s">
        <v>10181</v>
      </c>
      <c r="F46" s="49">
        <v>27104356</v>
      </c>
      <c r="G46" s="49">
        <v>818</v>
      </c>
      <c r="H46" s="49">
        <v>694002</v>
      </c>
      <c r="I46" s="166" t="s">
        <v>10019</v>
      </c>
    </row>
    <row r="47" spans="1:9" ht="15.95" customHeight="1">
      <c r="A47" s="1874"/>
      <c r="B47" s="1865" t="s">
        <v>8338</v>
      </c>
      <c r="C47" s="204" t="s">
        <v>10182</v>
      </c>
      <c r="D47" s="162" t="s">
        <v>10183</v>
      </c>
      <c r="E47" s="164" t="s">
        <v>178</v>
      </c>
      <c r="F47" s="162">
        <v>29689276</v>
      </c>
      <c r="G47" s="162">
        <v>1276</v>
      </c>
      <c r="H47" s="162">
        <v>696065</v>
      </c>
      <c r="I47" s="166" t="s">
        <v>10184</v>
      </c>
    </row>
    <row r="48" spans="1:9" ht="15.95" customHeight="1">
      <c r="A48" s="1874"/>
      <c r="B48" s="1865"/>
      <c r="C48" s="205" t="s">
        <v>10185</v>
      </c>
      <c r="D48" s="50" t="s">
        <v>10186</v>
      </c>
      <c r="E48" s="79" t="s">
        <v>625</v>
      </c>
      <c r="F48" s="50">
        <v>27357141</v>
      </c>
      <c r="G48" s="50">
        <v>5141</v>
      </c>
      <c r="H48" s="50">
        <v>667160</v>
      </c>
      <c r="I48" s="166" t="s">
        <v>10187</v>
      </c>
    </row>
    <row r="49" spans="1:9" ht="15.95" customHeight="1">
      <c r="A49" s="1874"/>
      <c r="B49" s="1865"/>
      <c r="C49" s="205" t="s">
        <v>10188</v>
      </c>
      <c r="D49" s="49" t="s">
        <v>10189</v>
      </c>
      <c r="E49" s="79" t="s">
        <v>939</v>
      </c>
      <c r="F49" s="49">
        <v>29689236</v>
      </c>
      <c r="G49" s="49">
        <v>1236</v>
      </c>
      <c r="H49" s="49">
        <v>696010</v>
      </c>
      <c r="I49" s="166" t="s">
        <v>10190</v>
      </c>
    </row>
    <row r="50" spans="1:9" ht="15.95" customHeight="1">
      <c r="A50" s="1874"/>
      <c r="B50" s="1865"/>
      <c r="C50" s="205" t="s">
        <v>10191</v>
      </c>
      <c r="D50" s="49" t="s">
        <v>10192</v>
      </c>
      <c r="E50" s="79" t="s">
        <v>939</v>
      </c>
      <c r="F50" s="49">
        <v>27104356</v>
      </c>
      <c r="G50" s="49">
        <v>832</v>
      </c>
      <c r="H50" s="49">
        <v>611826</v>
      </c>
      <c r="I50" s="166" t="s">
        <v>10038</v>
      </c>
    </row>
    <row r="51" spans="1:9" ht="15.95" customHeight="1">
      <c r="A51" s="1874"/>
      <c r="B51" s="1865"/>
      <c r="C51" s="205" t="s">
        <v>10193</v>
      </c>
      <c r="D51" s="50" t="s">
        <v>10194</v>
      </c>
      <c r="E51" s="79" t="s">
        <v>2328</v>
      </c>
      <c r="F51" s="50" t="s">
        <v>8979</v>
      </c>
      <c r="G51" s="50" t="s">
        <v>8979</v>
      </c>
      <c r="H51" s="50">
        <v>696800</v>
      </c>
      <c r="I51" s="166" t="s">
        <v>10195</v>
      </c>
    </row>
    <row r="52" spans="1:9" ht="15.95" customHeight="1">
      <c r="A52" s="1874"/>
      <c r="B52" s="1865"/>
      <c r="C52" s="205" t="s">
        <v>10196</v>
      </c>
      <c r="D52" s="50" t="s">
        <v>10197</v>
      </c>
      <c r="E52" s="79" t="s">
        <v>2328</v>
      </c>
      <c r="F52" s="49">
        <v>29689273</v>
      </c>
      <c r="G52" s="50">
        <v>1273</v>
      </c>
      <c r="H52" s="50">
        <v>696440</v>
      </c>
      <c r="I52" s="166" t="s">
        <v>10198</v>
      </c>
    </row>
    <row r="53" spans="1:9" ht="15.95" customHeight="1">
      <c r="A53" s="1874"/>
      <c r="B53" s="1865"/>
      <c r="C53" s="205" t="s">
        <v>10199</v>
      </c>
      <c r="D53" s="49" t="s">
        <v>10200</v>
      </c>
      <c r="E53" s="79" t="s">
        <v>2328</v>
      </c>
      <c r="F53" s="49"/>
      <c r="G53" s="50"/>
      <c r="H53" s="49">
        <v>616364</v>
      </c>
      <c r="I53" s="166" t="s">
        <v>10201</v>
      </c>
    </row>
    <row r="54" spans="1:9" ht="15.95" customHeight="1">
      <c r="A54" s="1874"/>
      <c r="B54" s="1865"/>
      <c r="C54" s="205" t="s">
        <v>10202</v>
      </c>
      <c r="D54" s="50" t="s">
        <v>10203</v>
      </c>
      <c r="E54" s="79" t="s">
        <v>2328</v>
      </c>
      <c r="F54" s="50" t="s">
        <v>8979</v>
      </c>
      <c r="G54" s="50" t="s">
        <v>8979</v>
      </c>
      <c r="H54" s="50">
        <v>688190</v>
      </c>
      <c r="I54" s="166" t="s">
        <v>10204</v>
      </c>
    </row>
    <row r="55" spans="1:9" ht="15.95" customHeight="1">
      <c r="A55" s="1874"/>
      <c r="B55" s="1865"/>
      <c r="C55" s="205" t="s">
        <v>10205</v>
      </c>
      <c r="D55" s="49" t="s">
        <v>10206</v>
      </c>
      <c r="E55" s="79" t="s">
        <v>2328</v>
      </c>
      <c r="F55" s="49">
        <v>29689276</v>
      </c>
      <c r="G55" s="49">
        <v>1236</v>
      </c>
      <c r="H55" s="49">
        <v>671952</v>
      </c>
      <c r="I55" s="166" t="s">
        <v>10207</v>
      </c>
    </row>
    <row r="56" spans="1:9" ht="15.95" customHeight="1">
      <c r="A56" s="1874"/>
      <c r="B56" s="1865"/>
      <c r="C56" s="205" t="s">
        <v>10208</v>
      </c>
      <c r="D56" s="49" t="s">
        <v>10209</v>
      </c>
      <c r="E56" s="79" t="s">
        <v>2328</v>
      </c>
      <c r="F56" s="50" t="s">
        <v>8979</v>
      </c>
      <c r="G56" s="50" t="s">
        <v>8979</v>
      </c>
      <c r="H56" s="49">
        <v>666315</v>
      </c>
      <c r="I56" s="166" t="s">
        <v>10210</v>
      </c>
    </row>
    <row r="57" spans="1:9" ht="15.95" customHeight="1">
      <c r="A57" s="1874"/>
      <c r="B57" s="1865"/>
      <c r="C57" s="205" t="s">
        <v>10211</v>
      </c>
      <c r="D57" s="49" t="s">
        <v>10212</v>
      </c>
      <c r="E57" s="79" t="s">
        <v>2328</v>
      </c>
      <c r="F57" s="50" t="s">
        <v>8979</v>
      </c>
      <c r="G57" s="50" t="s">
        <v>8979</v>
      </c>
      <c r="H57" s="49" t="s">
        <v>8979</v>
      </c>
      <c r="I57" s="166" t="s">
        <v>10213</v>
      </c>
    </row>
    <row r="58" spans="1:9" ht="15.95" customHeight="1">
      <c r="A58" s="1874"/>
      <c r="B58" s="1865"/>
      <c r="C58" s="205" t="s">
        <v>10214</v>
      </c>
      <c r="D58" s="49" t="s">
        <v>10215</v>
      </c>
      <c r="E58" s="79" t="s">
        <v>2328</v>
      </c>
      <c r="F58" s="50" t="s">
        <v>8979</v>
      </c>
      <c r="G58" s="50" t="s">
        <v>8979</v>
      </c>
      <c r="H58" s="49">
        <v>691654</v>
      </c>
      <c r="I58" s="166" t="s">
        <v>10216</v>
      </c>
    </row>
    <row r="59" spans="1:9" ht="15.95" customHeight="1">
      <c r="A59" s="1874"/>
      <c r="B59" s="1865"/>
      <c r="C59" s="205" t="s">
        <v>10217</v>
      </c>
      <c r="D59" s="49" t="s">
        <v>10218</v>
      </c>
      <c r="E59" s="79" t="s">
        <v>2328</v>
      </c>
      <c r="F59" s="50" t="s">
        <v>8979</v>
      </c>
      <c r="G59" s="50" t="s">
        <v>8979</v>
      </c>
      <c r="H59" s="49">
        <v>660603</v>
      </c>
      <c r="I59" s="166" t="s">
        <v>10219</v>
      </c>
    </row>
    <row r="60" spans="1:9" ht="15.95" customHeight="1">
      <c r="A60" s="1874"/>
      <c r="B60" s="1865"/>
      <c r="C60" s="205" t="s">
        <v>10220</v>
      </c>
      <c r="D60" s="49" t="s">
        <v>10221</v>
      </c>
      <c r="E60" s="79" t="s">
        <v>2328</v>
      </c>
      <c r="F60" s="50" t="s">
        <v>8979</v>
      </c>
      <c r="G60" s="50" t="s">
        <v>8979</v>
      </c>
      <c r="H60" s="49">
        <v>660002</v>
      </c>
      <c r="I60" s="166" t="s">
        <v>10222</v>
      </c>
    </row>
    <row r="61" spans="1:9" ht="15.95" customHeight="1">
      <c r="A61" s="1874"/>
      <c r="B61" s="1865"/>
      <c r="C61" s="205" t="s">
        <v>10223</v>
      </c>
      <c r="D61" s="50" t="s">
        <v>10224</v>
      </c>
      <c r="E61" s="79" t="s">
        <v>10040</v>
      </c>
      <c r="F61" s="50" t="s">
        <v>8979</v>
      </c>
      <c r="G61" s="50" t="s">
        <v>8979</v>
      </c>
      <c r="H61" s="50">
        <v>695010</v>
      </c>
      <c r="I61" s="166" t="s">
        <v>10225</v>
      </c>
    </row>
    <row r="62" spans="1:9" ht="15.95" customHeight="1">
      <c r="A62" s="1874"/>
      <c r="B62" s="1865"/>
      <c r="C62" s="205" t="s">
        <v>10226</v>
      </c>
      <c r="D62" s="50" t="s">
        <v>10227</v>
      </c>
      <c r="E62" s="79" t="s">
        <v>10040</v>
      </c>
      <c r="F62" s="50" t="s">
        <v>10228</v>
      </c>
      <c r="G62" s="50">
        <v>2311</v>
      </c>
      <c r="H62" s="50">
        <v>673707</v>
      </c>
      <c r="I62" s="166" t="s">
        <v>10229</v>
      </c>
    </row>
    <row r="63" spans="1:9" ht="15.95" customHeight="1">
      <c r="A63" s="1874"/>
      <c r="B63" s="1865"/>
      <c r="C63" s="205" t="s">
        <v>10230</v>
      </c>
      <c r="D63" s="50" t="s">
        <v>10231</v>
      </c>
      <c r="E63" s="79" t="s">
        <v>10040</v>
      </c>
      <c r="F63" s="50" t="s">
        <v>8979</v>
      </c>
      <c r="G63" s="50" t="s">
        <v>8979</v>
      </c>
      <c r="H63" s="50">
        <v>696684</v>
      </c>
      <c r="I63" s="166" t="s">
        <v>10232</v>
      </c>
    </row>
    <row r="64" spans="1:9" ht="15.95" customHeight="1">
      <c r="A64" s="1874"/>
      <c r="B64" s="1865"/>
      <c r="C64" s="205" t="s">
        <v>10233</v>
      </c>
      <c r="D64" s="50" t="s">
        <v>10234</v>
      </c>
      <c r="E64" s="79" t="s">
        <v>10040</v>
      </c>
      <c r="F64" s="50" t="s">
        <v>8979</v>
      </c>
      <c r="G64" s="50" t="s">
        <v>8979</v>
      </c>
      <c r="H64" s="50">
        <v>696141</v>
      </c>
      <c r="I64" s="166" t="s">
        <v>10235</v>
      </c>
    </row>
    <row r="65" spans="1:9" ht="15.95" customHeight="1">
      <c r="A65" s="1874"/>
      <c r="B65" s="1865"/>
      <c r="C65" s="205" t="s">
        <v>10236</v>
      </c>
      <c r="D65" s="49" t="s">
        <v>10237</v>
      </c>
      <c r="E65" s="79" t="s">
        <v>10040</v>
      </c>
      <c r="F65" s="49" t="s">
        <v>8979</v>
      </c>
      <c r="G65" s="49" t="s">
        <v>8979</v>
      </c>
      <c r="H65" s="49">
        <v>669273</v>
      </c>
      <c r="I65" s="166" t="s">
        <v>8979</v>
      </c>
    </row>
    <row r="66" spans="1:9" ht="15.95" customHeight="1">
      <c r="A66" s="1874"/>
      <c r="B66" s="1865"/>
      <c r="C66" s="205" t="s">
        <v>10238</v>
      </c>
      <c r="D66" s="49" t="s">
        <v>10239</v>
      </c>
      <c r="E66" s="79" t="s">
        <v>10040</v>
      </c>
      <c r="F66" s="49" t="s">
        <v>8979</v>
      </c>
      <c r="G66" s="49" t="s">
        <v>8979</v>
      </c>
      <c r="H66" s="49">
        <v>691162</v>
      </c>
      <c r="I66" s="166" t="s">
        <v>10240</v>
      </c>
    </row>
    <row r="67" spans="1:9" ht="15.95" customHeight="1">
      <c r="A67" s="1874"/>
      <c r="B67" s="1865"/>
      <c r="C67" s="205" t="s">
        <v>10241</v>
      </c>
      <c r="D67" s="49" t="s">
        <v>10242</v>
      </c>
      <c r="E67" s="79" t="s">
        <v>10040</v>
      </c>
      <c r="F67" s="49">
        <v>27104356</v>
      </c>
      <c r="G67" s="49">
        <v>831</v>
      </c>
      <c r="H67" s="49">
        <v>662897</v>
      </c>
      <c r="I67" s="166" t="s">
        <v>10041</v>
      </c>
    </row>
    <row r="68" spans="1:9" ht="15.95" customHeight="1">
      <c r="A68" s="1874"/>
      <c r="B68" s="1865"/>
      <c r="C68" s="205" t="s">
        <v>10243</v>
      </c>
      <c r="D68" s="49" t="s">
        <v>10244</v>
      </c>
      <c r="E68" s="79" t="s">
        <v>10040</v>
      </c>
      <c r="F68" s="49">
        <v>27104356</v>
      </c>
      <c r="G68" s="49">
        <v>831</v>
      </c>
      <c r="H68" s="49">
        <v>662384</v>
      </c>
      <c r="I68" s="166" t="s">
        <v>10043</v>
      </c>
    </row>
    <row r="69" spans="1:9" ht="15.95" customHeight="1">
      <c r="A69" s="1874"/>
      <c r="B69" s="1865"/>
      <c r="C69" s="205" t="s">
        <v>10245</v>
      </c>
      <c r="D69" s="49" t="s">
        <v>10246</v>
      </c>
      <c r="E69" s="79" t="s">
        <v>10040</v>
      </c>
      <c r="F69" s="49">
        <v>27104356</v>
      </c>
      <c r="G69" s="49">
        <v>822</v>
      </c>
      <c r="H69" s="49">
        <v>669465</v>
      </c>
      <c r="I69" s="166" t="s">
        <v>10045</v>
      </c>
    </row>
    <row r="70" spans="1:9" ht="15.95" customHeight="1">
      <c r="A70" s="1874"/>
      <c r="B70" s="1865"/>
      <c r="C70" s="205" t="s">
        <v>10247</v>
      </c>
      <c r="D70" s="49" t="s">
        <v>10248</v>
      </c>
      <c r="E70" s="79" t="s">
        <v>10040</v>
      </c>
      <c r="F70" s="49">
        <v>27104356</v>
      </c>
      <c r="G70" s="49">
        <v>810</v>
      </c>
      <c r="H70" s="49">
        <v>614351</v>
      </c>
      <c r="I70" s="166" t="s">
        <v>10052</v>
      </c>
    </row>
    <row r="71" spans="1:9" ht="15.95" customHeight="1">
      <c r="A71" s="1874"/>
      <c r="B71" s="1865"/>
      <c r="C71" s="205" t="s">
        <v>10249</v>
      </c>
      <c r="D71" s="49" t="s">
        <v>10250</v>
      </c>
      <c r="E71" s="79" t="s">
        <v>10040</v>
      </c>
      <c r="F71" s="49">
        <v>27104356</v>
      </c>
      <c r="G71" s="49">
        <v>810</v>
      </c>
      <c r="H71" s="49">
        <v>685010</v>
      </c>
      <c r="I71" s="166" t="s">
        <v>10052</v>
      </c>
    </row>
    <row r="72" spans="1:9" ht="15.95" customHeight="1">
      <c r="A72" s="1874"/>
      <c r="B72" s="1865"/>
      <c r="C72" s="205" t="s">
        <v>10251</v>
      </c>
      <c r="D72" s="529" t="s">
        <v>17629</v>
      </c>
      <c r="E72" s="79" t="s">
        <v>10252</v>
      </c>
      <c r="F72" s="49">
        <v>27104356</v>
      </c>
      <c r="G72" s="49">
        <v>831</v>
      </c>
      <c r="H72" s="49">
        <v>660574</v>
      </c>
      <c r="I72" s="166" t="s">
        <v>10048</v>
      </c>
    </row>
    <row r="73" spans="1:9" ht="15.95" customHeight="1">
      <c r="A73" s="1874"/>
      <c r="B73" s="1865"/>
      <c r="C73" s="205" t="s">
        <v>10253</v>
      </c>
      <c r="D73" s="50" t="s">
        <v>10254</v>
      </c>
      <c r="E73" s="79" t="s">
        <v>10255</v>
      </c>
      <c r="F73" s="50" t="s">
        <v>8979</v>
      </c>
      <c r="G73" s="50" t="s">
        <v>8979</v>
      </c>
      <c r="H73" s="50">
        <v>671224</v>
      </c>
      <c r="I73" s="166" t="s">
        <v>10256</v>
      </c>
    </row>
    <row r="74" spans="1:9" ht="15.95" customHeight="1">
      <c r="A74" s="1874"/>
      <c r="B74" s="1865"/>
      <c r="C74" s="205" t="s">
        <v>10257</v>
      </c>
      <c r="D74" s="49" t="s">
        <v>10258</v>
      </c>
      <c r="E74" s="79" t="s">
        <v>10259</v>
      </c>
      <c r="F74" s="49" t="s">
        <v>8979</v>
      </c>
      <c r="G74" s="49" t="s">
        <v>8979</v>
      </c>
      <c r="H74" s="49">
        <v>68940</v>
      </c>
      <c r="I74" s="166" t="s">
        <v>10260</v>
      </c>
    </row>
    <row r="75" spans="1:9" ht="15.95" customHeight="1">
      <c r="A75" s="1874"/>
      <c r="B75" s="1865"/>
      <c r="C75" s="205" t="s">
        <v>10261</v>
      </c>
      <c r="D75" s="49" t="s">
        <v>10262</v>
      </c>
      <c r="E75" s="79" t="s">
        <v>10259</v>
      </c>
      <c r="F75" s="49" t="s">
        <v>8979</v>
      </c>
      <c r="G75" s="49" t="s">
        <v>8979</v>
      </c>
      <c r="H75" s="49" t="s">
        <v>8979</v>
      </c>
      <c r="I75" s="166" t="s">
        <v>8979</v>
      </c>
    </row>
    <row r="76" spans="1:9" ht="15.95" customHeight="1">
      <c r="A76" s="1874"/>
      <c r="B76" s="1865"/>
      <c r="C76" s="205" t="s">
        <v>10263</v>
      </c>
      <c r="D76" s="49" t="s">
        <v>10264</v>
      </c>
      <c r="E76" s="79" t="s">
        <v>10265</v>
      </c>
      <c r="F76" s="49">
        <v>27104356</v>
      </c>
      <c r="G76" s="49">
        <v>810</v>
      </c>
      <c r="H76" s="49">
        <v>696397</v>
      </c>
      <c r="I76" s="166" t="s">
        <v>10050</v>
      </c>
    </row>
    <row r="77" spans="1:9" ht="15.95" customHeight="1">
      <c r="A77" s="1874"/>
      <c r="B77" s="1866" t="s">
        <v>831</v>
      </c>
      <c r="C77" s="204" t="s">
        <v>10266</v>
      </c>
      <c r="D77" s="84" t="s">
        <v>10267</v>
      </c>
      <c r="E77" s="164" t="s">
        <v>178</v>
      </c>
      <c r="F77" s="84">
        <v>29689242</v>
      </c>
      <c r="G77" s="84">
        <v>1242</v>
      </c>
      <c r="H77" s="84">
        <v>696409</v>
      </c>
      <c r="I77" s="166" t="s">
        <v>10268</v>
      </c>
    </row>
    <row r="78" spans="1:9" ht="15.95" customHeight="1">
      <c r="A78" s="1874"/>
      <c r="B78" s="1866"/>
      <c r="C78" s="205" t="s">
        <v>10269</v>
      </c>
      <c r="D78" s="49" t="s">
        <v>10270</v>
      </c>
      <c r="E78" s="79" t="s">
        <v>8442</v>
      </c>
      <c r="F78" s="49">
        <v>27357106</v>
      </c>
      <c r="G78" s="49">
        <v>5106</v>
      </c>
      <c r="H78" s="50">
        <v>696483</v>
      </c>
      <c r="I78" s="166" t="s">
        <v>10271</v>
      </c>
    </row>
    <row r="79" spans="1:9" ht="15.95" customHeight="1">
      <c r="A79" s="1874"/>
      <c r="B79" s="1866"/>
      <c r="C79" s="205" t="s">
        <v>10272</v>
      </c>
      <c r="D79" s="50" t="s">
        <v>10273</v>
      </c>
      <c r="E79" s="79" t="s">
        <v>939</v>
      </c>
      <c r="F79" s="50">
        <v>29689242</v>
      </c>
      <c r="G79" s="50">
        <v>1242</v>
      </c>
      <c r="H79" s="50">
        <v>666067</v>
      </c>
      <c r="I79" s="166" t="s">
        <v>10274</v>
      </c>
    </row>
    <row r="80" spans="1:9" ht="15.95" customHeight="1">
      <c r="A80" s="1874"/>
      <c r="B80" s="1866"/>
      <c r="C80" s="205" t="s">
        <v>10275</v>
      </c>
      <c r="D80" s="50" t="s">
        <v>10276</v>
      </c>
      <c r="E80" s="79" t="s">
        <v>2328</v>
      </c>
      <c r="F80" s="50" t="s">
        <v>10228</v>
      </c>
      <c r="G80" s="50">
        <v>2309</v>
      </c>
      <c r="H80" s="50">
        <v>696159</v>
      </c>
      <c r="I80" s="166" t="s">
        <v>10277</v>
      </c>
    </row>
    <row r="81" spans="1:9" ht="15.95" customHeight="1">
      <c r="A81" s="1874"/>
      <c r="B81" s="1866"/>
      <c r="C81" s="205" t="s">
        <v>10278</v>
      </c>
      <c r="D81" s="50" t="s">
        <v>10279</v>
      </c>
      <c r="E81" s="79" t="s">
        <v>2328</v>
      </c>
      <c r="F81" s="50" t="s">
        <v>8979</v>
      </c>
      <c r="G81" s="50" t="s">
        <v>8979</v>
      </c>
      <c r="H81" s="50">
        <v>661755</v>
      </c>
      <c r="I81" s="166" t="s">
        <v>10280</v>
      </c>
    </row>
    <row r="82" spans="1:9" ht="15.95" customHeight="1">
      <c r="A82" s="1874"/>
      <c r="B82" s="1866"/>
      <c r="C82" s="205" t="s">
        <v>10281</v>
      </c>
      <c r="D82" s="50" t="s">
        <v>10282</v>
      </c>
      <c r="E82" s="79" t="s">
        <v>2328</v>
      </c>
      <c r="F82" s="50" t="s">
        <v>8979</v>
      </c>
      <c r="G82" s="50" t="s">
        <v>8979</v>
      </c>
      <c r="H82" s="50">
        <v>673610</v>
      </c>
      <c r="I82" s="166" t="s">
        <v>10283</v>
      </c>
    </row>
    <row r="83" spans="1:9" ht="15.95" customHeight="1">
      <c r="A83" s="1874"/>
      <c r="B83" s="1866"/>
      <c r="C83" s="205" t="s">
        <v>10284</v>
      </c>
      <c r="D83" s="50" t="s">
        <v>10285</v>
      </c>
      <c r="E83" s="79" t="s">
        <v>10286</v>
      </c>
      <c r="F83" s="49">
        <v>29689274</v>
      </c>
      <c r="G83" s="50">
        <v>1274</v>
      </c>
      <c r="H83" s="50">
        <v>696819</v>
      </c>
      <c r="I83" s="166" t="s">
        <v>10287</v>
      </c>
    </row>
    <row r="84" spans="1:9" ht="15.95" customHeight="1">
      <c r="A84" s="1874"/>
      <c r="B84" s="1866"/>
      <c r="C84" s="205" t="s">
        <v>10288</v>
      </c>
      <c r="D84" s="50" t="s">
        <v>10289</v>
      </c>
      <c r="E84" s="79" t="s">
        <v>2328</v>
      </c>
      <c r="F84" s="50" t="s">
        <v>8979</v>
      </c>
      <c r="G84" s="50" t="s">
        <v>8979</v>
      </c>
      <c r="H84" s="50">
        <v>696150</v>
      </c>
      <c r="I84" s="166" t="s">
        <v>10290</v>
      </c>
    </row>
    <row r="85" spans="1:9" ht="15.95" customHeight="1">
      <c r="A85" s="1874"/>
      <c r="B85" s="1866"/>
      <c r="C85" s="205" t="s">
        <v>10291</v>
      </c>
      <c r="D85" s="50" t="s">
        <v>10292</v>
      </c>
      <c r="E85" s="79" t="s">
        <v>2328</v>
      </c>
      <c r="F85" s="50" t="s">
        <v>8979</v>
      </c>
      <c r="G85" s="50" t="s">
        <v>8979</v>
      </c>
      <c r="H85" s="50">
        <v>696087</v>
      </c>
      <c r="I85" s="166" t="s">
        <v>10293</v>
      </c>
    </row>
    <row r="86" spans="1:9" ht="15.95" customHeight="1">
      <c r="A86" s="1874"/>
      <c r="B86" s="1866"/>
      <c r="C86" s="205" t="s">
        <v>10294</v>
      </c>
      <c r="D86" s="536" t="s">
        <v>17630</v>
      </c>
      <c r="E86" s="79" t="s">
        <v>2328</v>
      </c>
      <c r="F86" s="50">
        <v>27104356</v>
      </c>
      <c r="G86" s="50">
        <v>830</v>
      </c>
      <c r="H86" s="50">
        <v>696052</v>
      </c>
      <c r="I86" s="166" t="s">
        <v>10026</v>
      </c>
    </row>
    <row r="87" spans="1:9" ht="15.95" customHeight="1">
      <c r="A87" s="1874"/>
      <c r="B87" s="1866"/>
      <c r="C87" s="205" t="s">
        <v>10295</v>
      </c>
      <c r="D87" s="50" t="s">
        <v>10296</v>
      </c>
      <c r="E87" s="79" t="s">
        <v>2328</v>
      </c>
      <c r="F87" s="50">
        <v>27104356</v>
      </c>
      <c r="G87" s="50">
        <v>806</v>
      </c>
      <c r="H87" s="50">
        <v>679470</v>
      </c>
      <c r="I87" s="166" t="s">
        <v>10028</v>
      </c>
    </row>
    <row r="88" spans="1:9" ht="15.95" customHeight="1">
      <c r="A88" s="1874"/>
      <c r="B88" s="1866"/>
      <c r="C88" s="205" t="s">
        <v>10297</v>
      </c>
      <c r="D88" s="50" t="s">
        <v>10298</v>
      </c>
      <c r="E88" s="79" t="s">
        <v>2328</v>
      </c>
      <c r="F88" s="50" t="s">
        <v>8979</v>
      </c>
      <c r="G88" s="50" t="s">
        <v>8979</v>
      </c>
      <c r="H88" s="50">
        <v>676944</v>
      </c>
      <c r="I88" s="166" t="s">
        <v>10030</v>
      </c>
    </row>
    <row r="89" spans="1:9" ht="15.95" customHeight="1">
      <c r="A89" s="1874"/>
      <c r="B89" s="1866"/>
      <c r="C89" s="205" t="s">
        <v>10299</v>
      </c>
      <c r="D89" s="50" t="s">
        <v>10300</v>
      </c>
      <c r="E89" s="79" t="s">
        <v>5153</v>
      </c>
      <c r="F89" s="50">
        <v>27104356</v>
      </c>
      <c r="G89" s="50">
        <v>809</v>
      </c>
      <c r="H89" s="50">
        <v>698041</v>
      </c>
      <c r="I89" s="166" t="s">
        <v>10032</v>
      </c>
    </row>
    <row r="90" spans="1:9" ht="15.95" customHeight="1">
      <c r="A90" s="1874"/>
      <c r="B90" s="1866"/>
      <c r="C90" s="205" t="s">
        <v>10301</v>
      </c>
      <c r="D90" s="50" t="s">
        <v>10302</v>
      </c>
      <c r="E90" s="79" t="s">
        <v>5153</v>
      </c>
      <c r="F90" s="50" t="s">
        <v>8979</v>
      </c>
      <c r="G90" s="50" t="s">
        <v>8979</v>
      </c>
      <c r="H90" s="50">
        <v>696758</v>
      </c>
      <c r="I90" s="166" t="s">
        <v>10034</v>
      </c>
    </row>
    <row r="91" spans="1:9" ht="15.95" customHeight="1">
      <c r="A91" s="1874"/>
      <c r="B91" s="1866"/>
      <c r="C91" s="205" t="s">
        <v>10303</v>
      </c>
      <c r="D91" s="50" t="s">
        <v>10304</v>
      </c>
      <c r="E91" s="79" t="s">
        <v>10040</v>
      </c>
      <c r="F91" s="50" t="s">
        <v>8979</v>
      </c>
      <c r="G91" s="50" t="s">
        <v>8979</v>
      </c>
      <c r="H91" s="50">
        <v>696020</v>
      </c>
      <c r="I91" s="166" t="s">
        <v>10305</v>
      </c>
    </row>
    <row r="92" spans="1:9" ht="15.95" customHeight="1">
      <c r="A92" s="1874"/>
      <c r="B92" s="1866"/>
      <c r="C92" s="205" t="s">
        <v>10306</v>
      </c>
      <c r="D92" s="50" t="s">
        <v>10307</v>
      </c>
      <c r="E92" s="79" t="s">
        <v>10040</v>
      </c>
      <c r="F92" s="50">
        <v>27357102</v>
      </c>
      <c r="G92" s="50">
        <v>5102</v>
      </c>
      <c r="H92" s="50">
        <v>614713</v>
      </c>
      <c r="I92" s="166" t="s">
        <v>10308</v>
      </c>
    </row>
    <row r="93" spans="1:9" ht="15.95" customHeight="1">
      <c r="A93" s="1874"/>
      <c r="B93" s="1866"/>
      <c r="C93" s="205" t="s">
        <v>10309</v>
      </c>
      <c r="D93" s="50" t="s">
        <v>10310</v>
      </c>
      <c r="E93" s="79" t="s">
        <v>115</v>
      </c>
      <c r="F93" s="50">
        <v>29689250</v>
      </c>
      <c r="G93" s="50">
        <v>1250</v>
      </c>
      <c r="H93" s="50">
        <v>610732</v>
      </c>
      <c r="I93" s="166" t="s">
        <v>10311</v>
      </c>
    </row>
    <row r="94" spans="1:9" ht="15.95" customHeight="1">
      <c r="A94" s="1874"/>
      <c r="B94" s="1865" t="s">
        <v>2377</v>
      </c>
      <c r="C94" s="204" t="s">
        <v>10312</v>
      </c>
      <c r="D94" s="84" t="s">
        <v>10313</v>
      </c>
      <c r="E94" s="164" t="s">
        <v>178</v>
      </c>
      <c r="F94" s="84">
        <v>27357153</v>
      </c>
      <c r="G94" s="84">
        <v>5153</v>
      </c>
      <c r="H94" s="84">
        <v>696755</v>
      </c>
      <c r="I94" s="166" t="s">
        <v>10314</v>
      </c>
    </row>
    <row r="95" spans="1:9" ht="15.95" customHeight="1">
      <c r="A95" s="1874"/>
      <c r="B95" s="1865"/>
      <c r="C95" s="205" t="s">
        <v>10315</v>
      </c>
      <c r="D95" s="49" t="s">
        <v>10316</v>
      </c>
      <c r="E95" s="79" t="s">
        <v>625</v>
      </c>
      <c r="F95" s="49">
        <v>27357128</v>
      </c>
      <c r="G95" s="49">
        <v>5128</v>
      </c>
      <c r="H95" s="49">
        <v>653945</v>
      </c>
      <c r="I95" s="166" t="s">
        <v>10317</v>
      </c>
    </row>
    <row r="96" spans="1:9" ht="15.95" customHeight="1">
      <c r="A96" s="1874"/>
      <c r="B96" s="1865"/>
      <c r="C96" s="205" t="s">
        <v>10318</v>
      </c>
      <c r="D96" s="49" t="s">
        <v>10319</v>
      </c>
      <c r="E96" s="79" t="s">
        <v>755</v>
      </c>
      <c r="F96" s="50" t="s">
        <v>8979</v>
      </c>
      <c r="G96" s="50" t="s">
        <v>8979</v>
      </c>
      <c r="H96" s="49">
        <v>665904</v>
      </c>
      <c r="I96" s="166" t="s">
        <v>10320</v>
      </c>
    </row>
    <row r="97" spans="1:9" ht="15.95" customHeight="1">
      <c r="A97" s="1874"/>
      <c r="B97" s="1865"/>
      <c r="C97" s="205" t="s">
        <v>10321</v>
      </c>
      <c r="D97" s="49" t="s">
        <v>10322</v>
      </c>
      <c r="E97" s="79" t="s">
        <v>755</v>
      </c>
      <c r="F97" s="49">
        <v>27357179</v>
      </c>
      <c r="G97" s="49">
        <v>5179</v>
      </c>
      <c r="H97" s="49">
        <v>661220</v>
      </c>
      <c r="I97" s="166" t="s">
        <v>10323</v>
      </c>
    </row>
    <row r="98" spans="1:9" ht="15.95" customHeight="1">
      <c r="A98" s="1874"/>
      <c r="B98" s="1865"/>
      <c r="C98" s="205" t="s">
        <v>10324</v>
      </c>
      <c r="D98" s="49" t="s">
        <v>10325</v>
      </c>
      <c r="E98" s="79" t="s">
        <v>2075</v>
      </c>
      <c r="F98" s="49">
        <v>27357123</v>
      </c>
      <c r="G98" s="49">
        <v>5123</v>
      </c>
      <c r="H98" s="49">
        <v>611465</v>
      </c>
      <c r="I98" s="166" t="s">
        <v>10326</v>
      </c>
    </row>
    <row r="99" spans="1:9" ht="15.95" customHeight="1">
      <c r="A99" s="1874"/>
      <c r="B99" s="1865"/>
      <c r="C99" s="205" t="s">
        <v>10327</v>
      </c>
      <c r="D99" s="49" t="s">
        <v>10328</v>
      </c>
      <c r="E99" s="79" t="s">
        <v>2075</v>
      </c>
      <c r="F99" s="49">
        <v>27357105</v>
      </c>
      <c r="G99" s="49">
        <v>5105</v>
      </c>
      <c r="H99" s="49">
        <v>677347</v>
      </c>
      <c r="I99" s="166" t="s">
        <v>10329</v>
      </c>
    </row>
    <row r="100" spans="1:9" ht="15.95" customHeight="1">
      <c r="A100" s="1874"/>
      <c r="B100" s="1865"/>
      <c r="C100" s="205" t="s">
        <v>10330</v>
      </c>
      <c r="D100" s="49" t="s">
        <v>10331</v>
      </c>
      <c r="E100" s="79" t="s">
        <v>755</v>
      </c>
      <c r="F100" s="50">
        <v>29689233</v>
      </c>
      <c r="G100" s="50">
        <v>1233</v>
      </c>
      <c r="H100" s="50">
        <v>667769</v>
      </c>
      <c r="I100" s="166" t="s">
        <v>10332</v>
      </c>
    </row>
    <row r="101" spans="1:9" ht="15.95" customHeight="1">
      <c r="A101" s="1874"/>
      <c r="B101" s="1865"/>
      <c r="C101" s="205" t="s">
        <v>10333</v>
      </c>
      <c r="D101" s="49" t="s">
        <v>10334</v>
      </c>
      <c r="E101" s="79" t="s">
        <v>755</v>
      </c>
      <c r="F101" s="50" t="s">
        <v>8979</v>
      </c>
      <c r="G101" s="50" t="s">
        <v>8979</v>
      </c>
      <c r="H101" s="50" t="s">
        <v>8979</v>
      </c>
      <c r="I101" s="166" t="s">
        <v>10335</v>
      </c>
    </row>
    <row r="102" spans="1:9" ht="15.95" customHeight="1">
      <c r="A102" s="1874"/>
      <c r="B102" s="1865"/>
      <c r="C102" s="205" t="s">
        <v>10336</v>
      </c>
      <c r="D102" s="49" t="s">
        <v>10337</v>
      </c>
      <c r="E102" s="79" t="s">
        <v>755</v>
      </c>
      <c r="F102" s="50" t="s">
        <v>8979</v>
      </c>
      <c r="G102" s="50" t="s">
        <v>8979</v>
      </c>
      <c r="H102" s="50" t="s">
        <v>8979</v>
      </c>
      <c r="I102" s="166" t="s">
        <v>10338</v>
      </c>
    </row>
    <row r="103" spans="1:9" ht="15.95" customHeight="1">
      <c r="A103" s="1874"/>
      <c r="B103" s="1865" t="s">
        <v>10339</v>
      </c>
      <c r="C103" s="205" t="s">
        <v>10340</v>
      </c>
      <c r="D103" s="50" t="s">
        <v>10341</v>
      </c>
      <c r="E103" s="79" t="s">
        <v>625</v>
      </c>
      <c r="F103" s="50" t="s">
        <v>8979</v>
      </c>
      <c r="G103" s="50" t="s">
        <v>8979</v>
      </c>
      <c r="H103" s="50">
        <v>676962</v>
      </c>
      <c r="I103" s="166" t="s">
        <v>10342</v>
      </c>
    </row>
    <row r="104" spans="1:9" ht="15.95" customHeight="1">
      <c r="A104" s="1874"/>
      <c r="B104" s="1865"/>
      <c r="C104" s="205" t="s">
        <v>10343</v>
      </c>
      <c r="D104" s="50" t="s">
        <v>10344</v>
      </c>
      <c r="E104" s="79" t="s">
        <v>7972</v>
      </c>
      <c r="F104" s="50">
        <v>29689265</v>
      </c>
      <c r="G104" s="50">
        <v>1265</v>
      </c>
      <c r="H104" s="50">
        <v>670093</v>
      </c>
      <c r="I104" s="166" t="s">
        <v>10345</v>
      </c>
    </row>
    <row r="105" spans="1:9" ht="15.95" customHeight="1">
      <c r="A105" s="1874"/>
      <c r="B105" s="1865"/>
      <c r="C105" s="205" t="s">
        <v>10346</v>
      </c>
      <c r="D105" s="50" t="s">
        <v>10347</v>
      </c>
      <c r="E105" s="79" t="s">
        <v>9988</v>
      </c>
      <c r="F105" s="50" t="s">
        <v>8979</v>
      </c>
      <c r="G105" s="50" t="s">
        <v>8979</v>
      </c>
      <c r="H105" s="50">
        <v>660024</v>
      </c>
      <c r="I105" s="166" t="s">
        <v>10348</v>
      </c>
    </row>
    <row r="106" spans="1:9" ht="15.95" customHeight="1">
      <c r="A106" s="1874"/>
      <c r="B106" s="1865"/>
      <c r="C106" s="205" t="s">
        <v>10349</v>
      </c>
      <c r="D106" s="50" t="s">
        <v>10350</v>
      </c>
      <c r="E106" s="79" t="s">
        <v>9988</v>
      </c>
      <c r="F106" s="50" t="s">
        <v>8979</v>
      </c>
      <c r="G106" s="50" t="s">
        <v>8979</v>
      </c>
      <c r="H106" s="50" t="s">
        <v>10351</v>
      </c>
      <c r="I106" s="166" t="s">
        <v>10352</v>
      </c>
    </row>
    <row r="107" spans="1:9" ht="15.95" customHeight="1">
      <c r="A107" s="1874"/>
      <c r="B107" s="1865"/>
      <c r="C107" s="205" t="s">
        <v>10353</v>
      </c>
      <c r="D107" s="50" t="s">
        <v>10354</v>
      </c>
      <c r="E107" s="79" t="s">
        <v>9988</v>
      </c>
      <c r="F107" s="50" t="s">
        <v>8979</v>
      </c>
      <c r="G107" s="50" t="s">
        <v>8979</v>
      </c>
      <c r="H107" s="50">
        <v>667960</v>
      </c>
      <c r="I107" s="166" t="s">
        <v>10355</v>
      </c>
    </row>
    <row r="108" spans="1:9" ht="15.95" customHeight="1">
      <c r="A108" s="1874"/>
      <c r="B108" s="1865"/>
      <c r="C108" s="205" t="s">
        <v>10356</v>
      </c>
      <c r="D108" s="50" t="s">
        <v>10357</v>
      </c>
      <c r="E108" s="79" t="s">
        <v>9988</v>
      </c>
      <c r="F108" s="50" t="s">
        <v>8979</v>
      </c>
      <c r="G108" s="50" t="s">
        <v>8979</v>
      </c>
      <c r="H108" s="50">
        <v>620815</v>
      </c>
      <c r="I108" s="166" t="s">
        <v>9989</v>
      </c>
    </row>
    <row r="109" spans="1:9" ht="15.95" customHeight="1">
      <c r="A109" s="1874"/>
      <c r="B109" s="1865"/>
      <c r="C109" s="205" t="s">
        <v>10358</v>
      </c>
      <c r="D109" s="50" t="s">
        <v>10359</v>
      </c>
      <c r="E109" s="79" t="s">
        <v>9988</v>
      </c>
      <c r="F109" s="50" t="s">
        <v>8979</v>
      </c>
      <c r="G109" s="50" t="s">
        <v>8979</v>
      </c>
      <c r="H109" s="50">
        <v>619658</v>
      </c>
      <c r="I109" s="166" t="s">
        <v>9991</v>
      </c>
    </row>
    <row r="110" spans="1:9" ht="15.95" customHeight="1">
      <c r="A110" s="1874"/>
      <c r="B110" s="1865"/>
      <c r="C110" s="205" t="s">
        <v>10360</v>
      </c>
      <c r="D110" s="50" t="s">
        <v>10361</v>
      </c>
      <c r="E110" s="79" t="s">
        <v>9988</v>
      </c>
      <c r="F110" s="50" t="s">
        <v>8979</v>
      </c>
      <c r="G110" s="50" t="s">
        <v>8979</v>
      </c>
      <c r="H110" s="50">
        <v>612856</v>
      </c>
      <c r="I110" s="166" t="s">
        <v>9993</v>
      </c>
    </row>
    <row r="111" spans="1:9" ht="15.95" customHeight="1">
      <c r="A111" s="1874"/>
      <c r="B111" s="1865"/>
      <c r="C111" s="205" t="s">
        <v>10362</v>
      </c>
      <c r="D111" s="50" t="s">
        <v>10363</v>
      </c>
      <c r="E111" s="79" t="s">
        <v>10047</v>
      </c>
      <c r="F111" s="50" t="s">
        <v>8979</v>
      </c>
      <c r="G111" s="50" t="s">
        <v>8979</v>
      </c>
      <c r="H111" s="50">
        <v>668372</v>
      </c>
      <c r="I111" s="166" t="s">
        <v>10364</v>
      </c>
    </row>
    <row r="112" spans="1:9" ht="15.95" customHeight="1">
      <c r="A112" s="1874"/>
      <c r="B112" s="1865"/>
      <c r="C112" s="205" t="s">
        <v>10365</v>
      </c>
      <c r="D112" s="50" t="s">
        <v>10366</v>
      </c>
      <c r="E112" s="79" t="s">
        <v>9985</v>
      </c>
      <c r="F112" s="50" t="s">
        <v>8979</v>
      </c>
      <c r="G112" s="50" t="s">
        <v>8979</v>
      </c>
      <c r="H112" s="50">
        <v>669671</v>
      </c>
      <c r="I112" s="166" t="s">
        <v>10367</v>
      </c>
    </row>
    <row r="113" spans="1:9" ht="15.95" customHeight="1">
      <c r="A113" s="1874"/>
      <c r="B113" s="1865"/>
      <c r="C113" s="205" t="s">
        <v>10368</v>
      </c>
      <c r="D113" s="50" t="s">
        <v>10369</v>
      </c>
      <c r="E113" s="79" t="s">
        <v>9985</v>
      </c>
      <c r="F113" s="50" t="s">
        <v>8979</v>
      </c>
      <c r="G113" s="50" t="s">
        <v>8979</v>
      </c>
      <c r="H113" s="50">
        <v>662343</v>
      </c>
      <c r="I113" s="166" t="s">
        <v>10370</v>
      </c>
    </row>
    <row r="114" spans="1:9" ht="15.95" customHeight="1">
      <c r="A114" s="1874"/>
      <c r="B114" s="1865"/>
      <c r="C114" s="205" t="s">
        <v>10371</v>
      </c>
      <c r="D114" s="50" t="s">
        <v>10372</v>
      </c>
      <c r="E114" s="79" t="s">
        <v>9985</v>
      </c>
      <c r="F114" s="50" t="s">
        <v>8979</v>
      </c>
      <c r="G114" s="50" t="s">
        <v>8979</v>
      </c>
      <c r="H114" s="50">
        <v>696385</v>
      </c>
      <c r="I114" s="166" t="s">
        <v>10373</v>
      </c>
    </row>
    <row r="115" spans="1:9" ht="15.95" customHeight="1">
      <c r="A115" s="1874"/>
      <c r="B115" s="1865"/>
      <c r="C115" s="205" t="s">
        <v>10374</v>
      </c>
      <c r="D115" s="50" t="s">
        <v>10375</v>
      </c>
      <c r="E115" s="79" t="s">
        <v>9985</v>
      </c>
      <c r="F115" s="50" t="s">
        <v>8979</v>
      </c>
      <c r="G115" s="50" t="s">
        <v>8979</v>
      </c>
      <c r="H115" s="50">
        <v>696225</v>
      </c>
      <c r="I115" s="166" t="s">
        <v>10376</v>
      </c>
    </row>
    <row r="116" spans="1:9" ht="15.95" customHeight="1">
      <c r="A116" s="1874"/>
      <c r="B116" s="1865"/>
      <c r="C116" s="205" t="s">
        <v>10377</v>
      </c>
      <c r="D116" s="50" t="s">
        <v>10378</v>
      </c>
      <c r="E116" s="79" t="s">
        <v>9985</v>
      </c>
      <c r="F116" s="50" t="s">
        <v>8979</v>
      </c>
      <c r="G116" s="50" t="s">
        <v>8979</v>
      </c>
      <c r="H116" s="50">
        <v>661498</v>
      </c>
      <c r="I116" s="166" t="s">
        <v>10379</v>
      </c>
    </row>
    <row r="117" spans="1:9" ht="15.95" customHeight="1">
      <c r="A117" s="1874"/>
      <c r="B117" s="1865"/>
      <c r="C117" s="205" t="s">
        <v>10380</v>
      </c>
      <c r="D117" s="50" t="s">
        <v>10381</v>
      </c>
      <c r="E117" s="79" t="s">
        <v>9985</v>
      </c>
      <c r="F117" s="50" t="s">
        <v>8979</v>
      </c>
      <c r="G117" s="50" t="s">
        <v>8979</v>
      </c>
      <c r="H117" s="50">
        <v>662893</v>
      </c>
      <c r="I117" s="166" t="s">
        <v>10382</v>
      </c>
    </row>
    <row r="118" spans="1:9" ht="15.95" customHeight="1">
      <c r="A118" s="1874"/>
      <c r="B118" s="1865"/>
      <c r="C118" s="205" t="s">
        <v>10383</v>
      </c>
      <c r="D118" s="50" t="s">
        <v>10384</v>
      </c>
      <c r="E118" s="79" t="s">
        <v>9985</v>
      </c>
      <c r="F118" s="50" t="s">
        <v>8979</v>
      </c>
      <c r="G118" s="50" t="s">
        <v>8979</v>
      </c>
      <c r="H118" s="50">
        <v>696871</v>
      </c>
      <c r="I118" s="166" t="s">
        <v>9986</v>
      </c>
    </row>
    <row r="119" spans="1:9" ht="15.95" customHeight="1">
      <c r="A119" s="1874"/>
      <c r="B119" s="1865"/>
      <c r="C119" s="205" t="s">
        <v>10385</v>
      </c>
      <c r="D119" s="50" t="s">
        <v>10386</v>
      </c>
      <c r="E119" s="79" t="s">
        <v>9985</v>
      </c>
      <c r="F119" s="50" t="s">
        <v>8979</v>
      </c>
      <c r="G119" s="50" t="s">
        <v>8979</v>
      </c>
      <c r="H119" s="50">
        <v>668684</v>
      </c>
      <c r="I119" s="166" t="s">
        <v>9995</v>
      </c>
    </row>
    <row r="120" spans="1:9" ht="15.95" customHeight="1">
      <c r="A120" s="1874"/>
      <c r="B120" s="1865"/>
      <c r="C120" s="205" t="s">
        <v>10387</v>
      </c>
      <c r="D120" s="536" t="s">
        <v>17631</v>
      </c>
      <c r="E120" s="79" t="s">
        <v>9985</v>
      </c>
      <c r="F120" s="50" t="s">
        <v>8979</v>
      </c>
      <c r="G120" s="50" t="s">
        <v>8979</v>
      </c>
      <c r="H120" s="50">
        <v>669300</v>
      </c>
      <c r="I120" s="166" t="s">
        <v>9997</v>
      </c>
    </row>
    <row r="121" spans="1:9" ht="15.95" customHeight="1">
      <c r="A121" s="1874"/>
      <c r="B121" s="1865"/>
      <c r="C121" s="205" t="s">
        <v>10388</v>
      </c>
      <c r="D121" s="50" t="s">
        <v>10389</v>
      </c>
      <c r="E121" s="79" t="s">
        <v>9985</v>
      </c>
      <c r="F121" s="50" t="s">
        <v>8979</v>
      </c>
      <c r="G121" s="50" t="s">
        <v>8979</v>
      </c>
      <c r="H121" s="50">
        <v>668205</v>
      </c>
      <c r="I121" s="166" t="s">
        <v>9999</v>
      </c>
    </row>
    <row r="122" spans="1:9" ht="15.95" customHeight="1">
      <c r="A122" s="1874"/>
      <c r="B122" s="1865"/>
      <c r="C122" s="205" t="s">
        <v>10390</v>
      </c>
      <c r="D122" s="49" t="s">
        <v>10391</v>
      </c>
      <c r="E122" s="79" t="s">
        <v>10392</v>
      </c>
      <c r="F122" s="49" t="s">
        <v>8979</v>
      </c>
      <c r="G122" s="49" t="s">
        <v>8979</v>
      </c>
      <c r="H122" s="49">
        <v>696405</v>
      </c>
      <c r="I122" s="166" t="s">
        <v>8979</v>
      </c>
    </row>
    <row r="123" spans="1:9" ht="15.95" customHeight="1">
      <c r="A123" s="1874"/>
      <c r="B123" s="1865"/>
      <c r="C123" s="205" t="s">
        <v>10393</v>
      </c>
      <c r="D123" s="49" t="s">
        <v>10394</v>
      </c>
      <c r="E123" s="79" t="s">
        <v>10392</v>
      </c>
      <c r="F123" s="49" t="s">
        <v>8979</v>
      </c>
      <c r="G123" s="49" t="s">
        <v>8979</v>
      </c>
      <c r="H123" s="49">
        <v>661909</v>
      </c>
      <c r="I123" s="166" t="s">
        <v>8979</v>
      </c>
    </row>
    <row r="124" spans="1:9" ht="15.95" customHeight="1">
      <c r="A124" s="1874"/>
      <c r="B124" s="1865"/>
      <c r="C124" s="205" t="s">
        <v>10395</v>
      </c>
      <c r="D124" s="49" t="s">
        <v>10396</v>
      </c>
      <c r="E124" s="79" t="s">
        <v>10392</v>
      </c>
      <c r="F124" s="49" t="s">
        <v>8979</v>
      </c>
      <c r="G124" s="49" t="s">
        <v>8979</v>
      </c>
      <c r="H124" s="49" t="s">
        <v>8979</v>
      </c>
      <c r="I124" s="166" t="s">
        <v>8979</v>
      </c>
    </row>
    <row r="125" spans="1:9" ht="15.95" customHeight="1">
      <c r="A125" s="1874"/>
      <c r="B125" s="1865"/>
      <c r="C125" s="205" t="s">
        <v>10397</v>
      </c>
      <c r="D125" s="50" t="s">
        <v>10398</v>
      </c>
      <c r="E125" s="79" t="s">
        <v>10001</v>
      </c>
      <c r="F125" s="50" t="s">
        <v>8979</v>
      </c>
      <c r="G125" s="50" t="s">
        <v>8979</v>
      </c>
      <c r="H125" s="50">
        <v>696962</v>
      </c>
      <c r="I125" s="166" t="s">
        <v>8979</v>
      </c>
    </row>
    <row r="126" spans="1:9" ht="15.95" customHeight="1">
      <c r="A126" s="1874"/>
      <c r="B126" s="1865"/>
      <c r="C126" s="205" t="s">
        <v>10399</v>
      </c>
      <c r="D126" s="50" t="s">
        <v>10400</v>
      </c>
      <c r="E126" s="79" t="s">
        <v>10001</v>
      </c>
      <c r="F126" s="50" t="s">
        <v>8979</v>
      </c>
      <c r="G126" s="50" t="s">
        <v>8979</v>
      </c>
      <c r="H126" s="50">
        <v>666520</v>
      </c>
      <c r="I126" s="166" t="s">
        <v>8979</v>
      </c>
    </row>
    <row r="127" spans="1:9" ht="15.95" customHeight="1">
      <c r="A127" s="1874"/>
      <c r="B127" s="1865"/>
      <c r="C127" s="205" t="s">
        <v>10401</v>
      </c>
      <c r="D127" s="536" t="s">
        <v>17632</v>
      </c>
      <c r="E127" s="79" t="s">
        <v>10001</v>
      </c>
      <c r="F127" s="50" t="s">
        <v>8979</v>
      </c>
      <c r="G127" s="50" t="s">
        <v>8979</v>
      </c>
      <c r="H127" s="50">
        <v>663346</v>
      </c>
      <c r="I127" s="166" t="s">
        <v>8979</v>
      </c>
    </row>
    <row r="128" spans="1:9" ht="15.95" customHeight="1">
      <c r="A128" s="1874"/>
      <c r="B128" s="1865"/>
      <c r="C128" s="205" t="s">
        <v>10402</v>
      </c>
      <c r="D128" s="50" t="s">
        <v>10403</v>
      </c>
      <c r="E128" s="79" t="s">
        <v>10001</v>
      </c>
      <c r="F128" s="50" t="s">
        <v>8979</v>
      </c>
      <c r="G128" s="50" t="s">
        <v>8979</v>
      </c>
      <c r="H128" s="49" t="s">
        <v>8979</v>
      </c>
      <c r="I128" s="166" t="s">
        <v>8979</v>
      </c>
    </row>
    <row r="129" spans="1:16372" s="202" customFormat="1" ht="15.95" customHeight="1">
      <c r="A129" s="1863" t="s">
        <v>7859</v>
      </c>
      <c r="B129" s="106"/>
      <c r="C129" s="204" t="s">
        <v>10116</v>
      </c>
      <c r="D129" s="162" t="s">
        <v>10117</v>
      </c>
      <c r="E129" s="164" t="s">
        <v>10118</v>
      </c>
      <c r="F129" s="84">
        <v>27357142</v>
      </c>
      <c r="G129" s="84">
        <v>5142</v>
      </c>
      <c r="H129" s="49" t="s">
        <v>8979</v>
      </c>
      <c r="I129" s="166" t="s">
        <v>10119</v>
      </c>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c r="AK129" s="207"/>
      <c r="AL129" s="207"/>
      <c r="AM129" s="207"/>
      <c r="AN129" s="207"/>
      <c r="AO129" s="207"/>
      <c r="AP129" s="207"/>
      <c r="AQ129" s="207"/>
      <c r="AR129" s="207"/>
      <c r="AS129" s="207"/>
      <c r="AT129" s="207"/>
      <c r="AU129" s="207"/>
      <c r="AV129" s="207"/>
      <c r="AW129" s="207"/>
      <c r="AX129" s="207"/>
      <c r="AY129" s="207"/>
      <c r="AZ129" s="207"/>
      <c r="BA129" s="207"/>
      <c r="BB129" s="207"/>
      <c r="BC129" s="207"/>
      <c r="BD129" s="207"/>
      <c r="BE129" s="207"/>
      <c r="BF129" s="207"/>
      <c r="BG129" s="207"/>
      <c r="BH129" s="207"/>
      <c r="BI129" s="207"/>
      <c r="BJ129" s="207"/>
      <c r="BK129" s="207"/>
      <c r="BL129" s="207"/>
      <c r="BM129" s="207"/>
      <c r="BN129" s="207"/>
      <c r="BO129" s="207"/>
      <c r="BP129" s="207"/>
      <c r="BQ129" s="207"/>
      <c r="BR129" s="207"/>
      <c r="BS129" s="207"/>
      <c r="BT129" s="207"/>
      <c r="BU129" s="207"/>
      <c r="BV129" s="207"/>
      <c r="BW129" s="207"/>
      <c r="BX129" s="207"/>
      <c r="BY129" s="207"/>
      <c r="BZ129" s="207"/>
      <c r="CA129" s="207"/>
      <c r="CB129" s="207"/>
      <c r="CC129" s="207"/>
      <c r="CD129" s="207"/>
      <c r="CE129" s="207"/>
      <c r="CF129" s="207"/>
      <c r="CG129" s="207"/>
      <c r="CH129" s="207"/>
      <c r="CI129" s="207"/>
      <c r="CJ129" s="207"/>
      <c r="CK129" s="207"/>
      <c r="CL129" s="207"/>
      <c r="CM129" s="207"/>
      <c r="CN129" s="207"/>
      <c r="CO129" s="207"/>
      <c r="CP129" s="207"/>
      <c r="CQ129" s="207"/>
      <c r="CR129" s="207"/>
      <c r="CS129" s="207"/>
      <c r="CT129" s="207"/>
      <c r="CU129" s="207"/>
      <c r="CV129" s="207"/>
      <c r="CW129" s="207"/>
      <c r="CX129" s="207"/>
      <c r="CY129" s="207"/>
      <c r="CZ129" s="207"/>
      <c r="DA129" s="207"/>
      <c r="DB129" s="207"/>
      <c r="DC129" s="207"/>
      <c r="DD129" s="207"/>
      <c r="DE129" s="207"/>
      <c r="DF129" s="207"/>
      <c r="DG129" s="207"/>
      <c r="DH129" s="207"/>
      <c r="DI129" s="207"/>
      <c r="DJ129" s="207"/>
      <c r="DK129" s="207"/>
      <c r="DL129" s="207"/>
      <c r="DM129" s="207"/>
      <c r="DN129" s="207"/>
      <c r="DO129" s="207"/>
      <c r="DP129" s="207"/>
      <c r="DQ129" s="207"/>
      <c r="DR129" s="207"/>
      <c r="DS129" s="207"/>
      <c r="DT129" s="207"/>
      <c r="DU129" s="207"/>
      <c r="DV129" s="207"/>
      <c r="DW129" s="207"/>
      <c r="DX129" s="207"/>
      <c r="DY129" s="207"/>
      <c r="DZ129" s="207"/>
      <c r="EA129" s="207"/>
      <c r="EB129" s="207"/>
      <c r="EC129" s="207"/>
      <c r="ED129" s="207"/>
      <c r="EE129" s="207"/>
      <c r="EF129" s="207"/>
      <c r="EG129" s="207"/>
      <c r="EH129" s="207"/>
      <c r="EI129" s="207"/>
      <c r="EJ129" s="207"/>
      <c r="EK129" s="207"/>
      <c r="EL129" s="207"/>
      <c r="EM129" s="207"/>
      <c r="EN129" s="207"/>
      <c r="EO129" s="207"/>
      <c r="EP129" s="207"/>
      <c r="EQ129" s="207"/>
      <c r="ER129" s="207"/>
      <c r="ES129" s="207"/>
      <c r="ET129" s="207"/>
      <c r="EU129" s="207"/>
      <c r="EV129" s="207"/>
      <c r="EW129" s="207"/>
      <c r="EX129" s="207"/>
      <c r="EY129" s="207"/>
      <c r="EZ129" s="207"/>
      <c r="FA129" s="207"/>
      <c r="FB129" s="207"/>
      <c r="FC129" s="207"/>
      <c r="FD129" s="207"/>
      <c r="FE129" s="207"/>
      <c r="FF129" s="207"/>
      <c r="FG129" s="207"/>
      <c r="FH129" s="207"/>
      <c r="FI129" s="207"/>
      <c r="FJ129" s="207"/>
      <c r="FK129" s="207"/>
      <c r="FL129" s="207"/>
      <c r="FM129" s="207"/>
      <c r="FN129" s="207"/>
      <c r="FO129" s="207"/>
      <c r="FP129" s="207"/>
      <c r="FQ129" s="207"/>
      <c r="FR129" s="207"/>
      <c r="FS129" s="207"/>
      <c r="FT129" s="207"/>
      <c r="FU129" s="207"/>
      <c r="FV129" s="207"/>
      <c r="FW129" s="207"/>
      <c r="FX129" s="207"/>
      <c r="FY129" s="207"/>
      <c r="FZ129" s="207"/>
      <c r="GA129" s="207"/>
      <c r="GB129" s="207"/>
      <c r="GC129" s="207"/>
      <c r="GD129" s="207"/>
      <c r="GE129" s="207"/>
      <c r="GF129" s="207"/>
      <c r="GG129" s="207"/>
      <c r="GH129" s="207"/>
      <c r="GI129" s="207"/>
      <c r="GJ129" s="207"/>
      <c r="GK129" s="207"/>
      <c r="GL129" s="207"/>
      <c r="GM129" s="207"/>
      <c r="GN129" s="207"/>
      <c r="GO129" s="207"/>
      <c r="GP129" s="207"/>
      <c r="GQ129" s="207"/>
      <c r="GR129" s="207"/>
      <c r="GS129" s="207"/>
      <c r="GT129" s="207"/>
      <c r="GU129" s="207"/>
      <c r="GV129" s="207"/>
      <c r="GW129" s="207"/>
      <c r="GX129" s="207"/>
      <c r="GY129" s="207"/>
      <c r="GZ129" s="207"/>
      <c r="HA129" s="207"/>
      <c r="HB129" s="207"/>
      <c r="HC129" s="207"/>
      <c r="HD129" s="207"/>
      <c r="HE129" s="207"/>
      <c r="HF129" s="207"/>
      <c r="HG129" s="207"/>
      <c r="HH129" s="207"/>
      <c r="HI129" s="207"/>
      <c r="HJ129" s="207"/>
      <c r="HK129" s="207"/>
      <c r="HL129" s="207"/>
      <c r="HM129" s="207"/>
      <c r="HN129" s="207"/>
      <c r="HO129" s="207"/>
      <c r="HP129" s="207"/>
      <c r="HQ129" s="207"/>
      <c r="HR129" s="207"/>
      <c r="HS129" s="207"/>
      <c r="HT129" s="207"/>
      <c r="HU129" s="207"/>
      <c r="HV129" s="207"/>
      <c r="HW129" s="207"/>
      <c r="HX129" s="207"/>
      <c r="HY129" s="207"/>
      <c r="HZ129" s="207"/>
      <c r="IA129" s="207"/>
      <c r="IB129" s="207"/>
      <c r="IC129" s="207"/>
      <c r="ID129" s="207"/>
      <c r="IE129" s="207"/>
      <c r="IF129" s="207"/>
      <c r="IG129" s="207"/>
      <c r="IH129" s="207"/>
      <c r="II129" s="207"/>
      <c r="IJ129" s="207"/>
      <c r="IK129" s="207"/>
      <c r="IL129" s="207"/>
      <c r="IM129" s="207"/>
      <c r="IN129" s="207"/>
      <c r="IO129" s="207"/>
      <c r="IP129" s="207"/>
      <c r="IQ129" s="207"/>
      <c r="IR129" s="207"/>
      <c r="IS129" s="207"/>
      <c r="IT129" s="207"/>
      <c r="IU129" s="207"/>
      <c r="IV129" s="207"/>
      <c r="IW129" s="207"/>
      <c r="IX129" s="207"/>
      <c r="IY129" s="207"/>
      <c r="IZ129" s="207"/>
      <c r="JA129" s="207"/>
      <c r="JB129" s="207"/>
      <c r="JC129" s="207"/>
      <c r="JD129" s="207"/>
      <c r="JE129" s="207"/>
      <c r="JF129" s="207"/>
      <c r="JG129" s="207"/>
      <c r="JH129" s="207"/>
      <c r="JI129" s="207"/>
      <c r="JJ129" s="207"/>
      <c r="JK129" s="207"/>
      <c r="JL129" s="207"/>
      <c r="JM129" s="207"/>
      <c r="JN129" s="207"/>
      <c r="JO129" s="207"/>
      <c r="JP129" s="207"/>
      <c r="JQ129" s="207"/>
      <c r="JR129" s="207"/>
      <c r="JS129" s="207"/>
      <c r="JT129" s="207"/>
      <c r="JU129" s="207"/>
      <c r="JV129" s="207"/>
      <c r="JW129" s="207"/>
      <c r="JX129" s="207"/>
      <c r="JY129" s="207"/>
      <c r="JZ129" s="207"/>
      <c r="KA129" s="207"/>
      <c r="KB129" s="207"/>
      <c r="KC129" s="207"/>
      <c r="KD129" s="207"/>
      <c r="KE129" s="207"/>
      <c r="KF129" s="207"/>
      <c r="KG129" s="207"/>
      <c r="KH129" s="207"/>
      <c r="KI129" s="207"/>
      <c r="KJ129" s="207"/>
      <c r="KK129" s="207"/>
      <c r="KL129" s="207"/>
      <c r="KM129" s="207"/>
      <c r="KN129" s="207"/>
      <c r="KO129" s="207"/>
      <c r="KP129" s="207"/>
      <c r="KQ129" s="207"/>
      <c r="KR129" s="207"/>
      <c r="KS129" s="207"/>
      <c r="KT129" s="207"/>
      <c r="KU129" s="207"/>
      <c r="KV129" s="207"/>
      <c r="KW129" s="207"/>
      <c r="KX129" s="207"/>
      <c r="KY129" s="207"/>
      <c r="KZ129" s="207"/>
      <c r="LA129" s="207"/>
      <c r="LB129" s="207"/>
      <c r="LC129" s="207"/>
      <c r="LD129" s="207"/>
      <c r="LE129" s="207"/>
      <c r="LF129" s="207"/>
      <c r="LG129" s="207"/>
      <c r="LH129" s="207"/>
      <c r="LI129" s="207"/>
      <c r="LJ129" s="207"/>
      <c r="LK129" s="207"/>
      <c r="LL129" s="207"/>
      <c r="LM129" s="207"/>
      <c r="LN129" s="207"/>
      <c r="LO129" s="207"/>
      <c r="LP129" s="207"/>
      <c r="LQ129" s="207"/>
      <c r="LR129" s="207"/>
      <c r="LS129" s="207"/>
      <c r="LT129" s="207"/>
      <c r="LU129" s="207"/>
      <c r="LV129" s="207"/>
      <c r="LW129" s="207"/>
      <c r="LX129" s="207"/>
      <c r="LY129" s="207"/>
      <c r="LZ129" s="207"/>
      <c r="MA129" s="207"/>
      <c r="MB129" s="207"/>
      <c r="MC129" s="207"/>
      <c r="MD129" s="207"/>
      <c r="ME129" s="207"/>
      <c r="MF129" s="207"/>
      <c r="MG129" s="207"/>
      <c r="MH129" s="207"/>
      <c r="MI129" s="207"/>
      <c r="MJ129" s="207"/>
      <c r="MK129" s="207"/>
      <c r="ML129" s="207"/>
      <c r="MM129" s="207"/>
      <c r="MN129" s="207"/>
      <c r="MO129" s="207"/>
      <c r="MP129" s="207"/>
      <c r="MQ129" s="207"/>
      <c r="MR129" s="207"/>
      <c r="MS129" s="207"/>
      <c r="MT129" s="207"/>
      <c r="MU129" s="207"/>
      <c r="MV129" s="207"/>
      <c r="MW129" s="207"/>
      <c r="MX129" s="207"/>
      <c r="MY129" s="207"/>
      <c r="MZ129" s="207"/>
      <c r="NA129" s="207"/>
      <c r="NB129" s="207"/>
      <c r="NC129" s="207"/>
      <c r="ND129" s="207"/>
      <c r="NE129" s="207"/>
      <c r="NF129" s="207"/>
      <c r="NG129" s="207"/>
      <c r="NH129" s="207"/>
      <c r="NI129" s="207"/>
      <c r="NJ129" s="207"/>
      <c r="NK129" s="207"/>
      <c r="NL129" s="207"/>
      <c r="NM129" s="207"/>
      <c r="NN129" s="207"/>
      <c r="NO129" s="207"/>
      <c r="NP129" s="207"/>
      <c r="NQ129" s="207"/>
      <c r="NR129" s="207"/>
      <c r="NS129" s="207"/>
      <c r="NT129" s="207"/>
      <c r="NU129" s="207"/>
      <c r="NV129" s="207"/>
      <c r="NW129" s="207"/>
      <c r="NX129" s="207"/>
      <c r="NY129" s="207"/>
      <c r="NZ129" s="207"/>
      <c r="OA129" s="207"/>
      <c r="OB129" s="207"/>
      <c r="OC129" s="207"/>
      <c r="OD129" s="207"/>
      <c r="OE129" s="207"/>
      <c r="OF129" s="207"/>
      <c r="OG129" s="207"/>
      <c r="OH129" s="207"/>
      <c r="OI129" s="207"/>
      <c r="OJ129" s="207"/>
      <c r="OK129" s="207"/>
      <c r="OL129" s="207"/>
      <c r="OM129" s="207"/>
      <c r="ON129" s="207"/>
      <c r="OO129" s="207"/>
      <c r="OP129" s="207"/>
      <c r="OQ129" s="207"/>
      <c r="OR129" s="207"/>
      <c r="OS129" s="207"/>
      <c r="OT129" s="207"/>
      <c r="OU129" s="207"/>
      <c r="OV129" s="207"/>
      <c r="OW129" s="207"/>
      <c r="OX129" s="207"/>
      <c r="OY129" s="207"/>
      <c r="OZ129" s="207"/>
      <c r="PA129" s="207"/>
      <c r="PB129" s="207"/>
      <c r="PC129" s="207"/>
      <c r="PD129" s="207"/>
      <c r="PE129" s="207"/>
      <c r="PF129" s="207"/>
      <c r="PG129" s="207"/>
      <c r="PH129" s="207"/>
      <c r="PI129" s="207"/>
      <c r="PJ129" s="207"/>
      <c r="PK129" s="207"/>
      <c r="PL129" s="207"/>
      <c r="PM129" s="207"/>
      <c r="PN129" s="207"/>
      <c r="PO129" s="207"/>
      <c r="PP129" s="207"/>
      <c r="PQ129" s="207"/>
      <c r="PR129" s="207"/>
      <c r="PS129" s="207"/>
      <c r="PT129" s="207"/>
      <c r="PU129" s="207"/>
      <c r="PV129" s="207"/>
      <c r="PW129" s="207"/>
      <c r="PX129" s="207"/>
      <c r="PY129" s="207"/>
      <c r="PZ129" s="207"/>
      <c r="QA129" s="207"/>
      <c r="QB129" s="207"/>
      <c r="QC129" s="207"/>
      <c r="QD129" s="207"/>
      <c r="QE129" s="207"/>
      <c r="QF129" s="207"/>
      <c r="QG129" s="207"/>
      <c r="QH129" s="207"/>
      <c r="QI129" s="207"/>
      <c r="QJ129" s="207"/>
      <c r="QK129" s="207"/>
      <c r="QL129" s="207"/>
      <c r="QM129" s="207"/>
      <c r="QN129" s="207"/>
      <c r="QO129" s="207"/>
      <c r="QP129" s="207"/>
      <c r="QQ129" s="207"/>
      <c r="QR129" s="207"/>
      <c r="QS129" s="207"/>
      <c r="QT129" s="207"/>
      <c r="QU129" s="207"/>
      <c r="QV129" s="207"/>
      <c r="QW129" s="207"/>
      <c r="QX129" s="207"/>
      <c r="QY129" s="207"/>
      <c r="QZ129" s="207"/>
      <c r="RA129" s="207"/>
      <c r="RB129" s="207"/>
      <c r="RC129" s="207"/>
      <c r="RD129" s="207"/>
      <c r="RE129" s="207"/>
      <c r="RF129" s="207"/>
      <c r="RG129" s="207"/>
      <c r="RH129" s="207"/>
      <c r="RI129" s="207"/>
      <c r="RJ129" s="207"/>
      <c r="RK129" s="207"/>
      <c r="RL129" s="207"/>
      <c r="RM129" s="207"/>
      <c r="RN129" s="207"/>
      <c r="RO129" s="207"/>
      <c r="RP129" s="207"/>
      <c r="RQ129" s="207"/>
      <c r="RR129" s="207"/>
      <c r="RS129" s="207"/>
      <c r="RT129" s="207"/>
      <c r="RU129" s="207"/>
      <c r="RV129" s="207"/>
      <c r="RW129" s="207"/>
      <c r="RX129" s="207"/>
      <c r="RY129" s="207"/>
      <c r="RZ129" s="207"/>
      <c r="SA129" s="207"/>
      <c r="SB129" s="207"/>
      <c r="SC129" s="207"/>
      <c r="SD129" s="207"/>
      <c r="SE129" s="207"/>
      <c r="SF129" s="207"/>
      <c r="SG129" s="207"/>
      <c r="SH129" s="207"/>
      <c r="SI129" s="207"/>
      <c r="SJ129" s="207"/>
      <c r="SK129" s="207"/>
      <c r="SL129" s="207"/>
      <c r="SM129" s="207"/>
      <c r="SN129" s="207"/>
      <c r="SO129" s="207"/>
      <c r="SP129" s="207"/>
      <c r="SQ129" s="207"/>
      <c r="SR129" s="207"/>
      <c r="SS129" s="207"/>
      <c r="ST129" s="207"/>
      <c r="SU129" s="207"/>
      <c r="SV129" s="207"/>
      <c r="SW129" s="207"/>
      <c r="SX129" s="207"/>
      <c r="SY129" s="207"/>
      <c r="SZ129" s="207"/>
      <c r="TA129" s="207"/>
      <c r="TB129" s="207"/>
      <c r="TC129" s="207"/>
      <c r="TD129" s="207"/>
      <c r="TE129" s="207"/>
      <c r="TF129" s="207"/>
      <c r="TG129" s="207"/>
      <c r="TH129" s="207"/>
      <c r="TI129" s="207"/>
      <c r="TJ129" s="207"/>
      <c r="TK129" s="207"/>
      <c r="TL129" s="207"/>
      <c r="TM129" s="207"/>
      <c r="TN129" s="207"/>
      <c r="TO129" s="207"/>
      <c r="TP129" s="207"/>
      <c r="TQ129" s="207"/>
      <c r="TR129" s="207"/>
      <c r="TS129" s="207"/>
      <c r="TT129" s="207"/>
      <c r="TU129" s="207"/>
      <c r="TV129" s="207"/>
      <c r="TW129" s="207"/>
      <c r="TX129" s="207"/>
      <c r="TY129" s="207"/>
      <c r="TZ129" s="207"/>
      <c r="UA129" s="207"/>
      <c r="UB129" s="207"/>
      <c r="UC129" s="207"/>
      <c r="UD129" s="207"/>
      <c r="UE129" s="207"/>
      <c r="UF129" s="207"/>
      <c r="UG129" s="207"/>
      <c r="UH129" s="207"/>
      <c r="UI129" s="207"/>
      <c r="UJ129" s="207"/>
      <c r="UK129" s="207"/>
      <c r="UL129" s="207"/>
      <c r="UM129" s="207"/>
      <c r="UN129" s="207"/>
      <c r="UO129" s="207"/>
      <c r="UP129" s="207"/>
      <c r="UQ129" s="207"/>
      <c r="UR129" s="207"/>
      <c r="US129" s="207"/>
      <c r="UT129" s="207"/>
      <c r="UU129" s="207"/>
      <c r="UV129" s="207"/>
      <c r="UW129" s="207"/>
      <c r="UX129" s="207"/>
      <c r="UY129" s="207"/>
      <c r="UZ129" s="207"/>
      <c r="VA129" s="207"/>
      <c r="VB129" s="207"/>
      <c r="VC129" s="207"/>
      <c r="VD129" s="207"/>
      <c r="VE129" s="207"/>
      <c r="VF129" s="207"/>
      <c r="VG129" s="207"/>
      <c r="VH129" s="207"/>
      <c r="VI129" s="207"/>
      <c r="VJ129" s="207"/>
      <c r="VK129" s="207"/>
      <c r="VL129" s="207"/>
      <c r="VM129" s="207"/>
      <c r="VN129" s="207"/>
      <c r="VO129" s="207"/>
      <c r="VP129" s="207"/>
      <c r="VQ129" s="207"/>
      <c r="VR129" s="207"/>
      <c r="VS129" s="207"/>
      <c r="VT129" s="207"/>
      <c r="VU129" s="207"/>
      <c r="VV129" s="207"/>
      <c r="VW129" s="207"/>
      <c r="VX129" s="207"/>
      <c r="VY129" s="207"/>
      <c r="VZ129" s="207"/>
      <c r="WA129" s="207"/>
      <c r="WB129" s="207"/>
      <c r="WC129" s="207"/>
      <c r="WD129" s="207"/>
      <c r="WE129" s="207"/>
      <c r="WF129" s="207"/>
      <c r="WG129" s="207"/>
      <c r="WH129" s="207"/>
      <c r="WI129" s="207"/>
      <c r="WJ129" s="207"/>
      <c r="WK129" s="207"/>
      <c r="WL129" s="207"/>
      <c r="WM129" s="207"/>
      <c r="WN129" s="207"/>
      <c r="WO129" s="207"/>
      <c r="WP129" s="207"/>
      <c r="WQ129" s="207"/>
      <c r="WR129" s="207"/>
      <c r="WS129" s="207"/>
      <c r="WT129" s="207"/>
      <c r="WU129" s="207"/>
      <c r="WV129" s="207"/>
      <c r="WW129" s="207"/>
      <c r="WX129" s="207"/>
      <c r="WY129" s="207"/>
      <c r="WZ129" s="207"/>
      <c r="XA129" s="207"/>
      <c r="XB129" s="207"/>
      <c r="XC129" s="207"/>
      <c r="XD129" s="207"/>
      <c r="XE129" s="207"/>
      <c r="XF129" s="207"/>
      <c r="XG129" s="207"/>
      <c r="XH129" s="207"/>
      <c r="XI129" s="207"/>
      <c r="XJ129" s="207"/>
      <c r="XK129" s="207"/>
      <c r="XL129" s="207"/>
      <c r="XM129" s="207"/>
      <c r="XN129" s="207"/>
      <c r="XO129" s="207"/>
      <c r="XP129" s="207"/>
      <c r="XQ129" s="207"/>
      <c r="XR129" s="207"/>
      <c r="XS129" s="207"/>
      <c r="XT129" s="207"/>
      <c r="XU129" s="207"/>
      <c r="XV129" s="207"/>
      <c r="XW129" s="207"/>
      <c r="XX129" s="207"/>
      <c r="XY129" s="207"/>
      <c r="XZ129" s="207"/>
      <c r="YA129" s="207"/>
      <c r="YB129" s="207"/>
      <c r="YC129" s="207"/>
      <c r="YD129" s="207"/>
      <c r="YE129" s="207"/>
      <c r="YF129" s="207"/>
      <c r="YG129" s="207"/>
      <c r="YH129" s="207"/>
      <c r="YI129" s="207"/>
      <c r="YJ129" s="207"/>
      <c r="YK129" s="207"/>
      <c r="YL129" s="207"/>
      <c r="YM129" s="207"/>
      <c r="YN129" s="207"/>
      <c r="YO129" s="207"/>
      <c r="YP129" s="207"/>
      <c r="YQ129" s="207"/>
      <c r="YR129" s="207"/>
      <c r="YS129" s="207"/>
      <c r="YT129" s="207"/>
      <c r="YU129" s="207"/>
      <c r="YV129" s="207"/>
      <c r="YW129" s="207"/>
      <c r="YX129" s="207"/>
      <c r="YY129" s="207"/>
      <c r="YZ129" s="207"/>
      <c r="ZA129" s="207"/>
      <c r="ZB129" s="207"/>
      <c r="ZC129" s="207"/>
      <c r="ZD129" s="207"/>
      <c r="ZE129" s="207"/>
      <c r="ZF129" s="207"/>
      <c r="ZG129" s="207"/>
      <c r="ZH129" s="207"/>
      <c r="ZI129" s="207"/>
      <c r="ZJ129" s="207"/>
      <c r="ZK129" s="207"/>
      <c r="ZL129" s="207"/>
      <c r="ZM129" s="207"/>
      <c r="ZN129" s="207"/>
      <c r="ZO129" s="207"/>
      <c r="ZP129" s="207"/>
      <c r="ZQ129" s="207"/>
      <c r="ZR129" s="207"/>
      <c r="ZS129" s="207"/>
      <c r="ZT129" s="207"/>
      <c r="ZU129" s="207"/>
      <c r="ZV129" s="207"/>
      <c r="ZW129" s="207"/>
      <c r="ZX129" s="207"/>
      <c r="ZY129" s="207"/>
      <c r="ZZ129" s="207"/>
      <c r="AAA129" s="207"/>
      <c r="AAB129" s="207"/>
      <c r="AAC129" s="207"/>
      <c r="AAD129" s="207"/>
      <c r="AAE129" s="207"/>
      <c r="AAF129" s="207"/>
      <c r="AAG129" s="207"/>
      <c r="AAH129" s="207"/>
      <c r="AAI129" s="207"/>
      <c r="AAJ129" s="207"/>
      <c r="AAK129" s="207"/>
      <c r="AAL129" s="207"/>
      <c r="AAM129" s="207"/>
      <c r="AAN129" s="207"/>
      <c r="AAO129" s="207"/>
      <c r="AAP129" s="207"/>
      <c r="AAQ129" s="207"/>
      <c r="AAR129" s="207"/>
      <c r="AAS129" s="207"/>
      <c r="AAT129" s="207"/>
      <c r="AAU129" s="207"/>
      <c r="AAV129" s="207"/>
      <c r="AAW129" s="207"/>
      <c r="AAX129" s="207"/>
      <c r="AAY129" s="207"/>
      <c r="AAZ129" s="207"/>
      <c r="ABA129" s="207"/>
      <c r="ABB129" s="207"/>
      <c r="ABC129" s="207"/>
      <c r="ABD129" s="207"/>
      <c r="ABE129" s="207"/>
      <c r="ABF129" s="207"/>
      <c r="ABG129" s="207"/>
      <c r="ABH129" s="207"/>
      <c r="ABI129" s="207"/>
      <c r="ABJ129" s="207"/>
      <c r="ABK129" s="207"/>
      <c r="ABL129" s="207"/>
      <c r="ABM129" s="207"/>
      <c r="ABN129" s="207"/>
      <c r="ABO129" s="207"/>
      <c r="ABP129" s="207"/>
      <c r="ABQ129" s="207"/>
      <c r="ABR129" s="207"/>
      <c r="ABS129" s="207"/>
      <c r="ABT129" s="207"/>
      <c r="ABU129" s="207"/>
      <c r="ABV129" s="207"/>
      <c r="ABW129" s="207"/>
      <c r="ABX129" s="207"/>
      <c r="ABY129" s="207"/>
      <c r="ABZ129" s="207"/>
      <c r="ACA129" s="207"/>
      <c r="ACB129" s="207"/>
      <c r="ACC129" s="207"/>
      <c r="ACD129" s="207"/>
      <c r="ACE129" s="207"/>
      <c r="ACF129" s="207"/>
      <c r="ACG129" s="207"/>
      <c r="ACH129" s="207"/>
      <c r="ACI129" s="207"/>
      <c r="ACJ129" s="207"/>
      <c r="ACK129" s="207"/>
      <c r="ACL129" s="207"/>
      <c r="ACM129" s="207"/>
      <c r="ACN129" s="207"/>
      <c r="ACO129" s="207"/>
      <c r="ACP129" s="207"/>
      <c r="ACQ129" s="207"/>
      <c r="ACR129" s="207"/>
      <c r="ACS129" s="207"/>
      <c r="ACT129" s="207"/>
      <c r="ACU129" s="207"/>
      <c r="ACV129" s="207"/>
      <c r="ACW129" s="207"/>
      <c r="ACX129" s="207"/>
      <c r="ACY129" s="207"/>
      <c r="ACZ129" s="207"/>
      <c r="ADA129" s="207"/>
      <c r="ADB129" s="207"/>
      <c r="ADC129" s="207"/>
      <c r="ADD129" s="207"/>
      <c r="ADE129" s="207"/>
      <c r="ADF129" s="207"/>
      <c r="ADG129" s="207"/>
      <c r="ADH129" s="207"/>
      <c r="ADI129" s="207"/>
      <c r="ADJ129" s="207"/>
      <c r="ADK129" s="207"/>
      <c r="ADL129" s="207"/>
      <c r="ADM129" s="207"/>
      <c r="ADN129" s="207"/>
      <c r="ADO129" s="207"/>
      <c r="ADP129" s="207"/>
      <c r="ADQ129" s="207"/>
      <c r="ADR129" s="207"/>
      <c r="ADS129" s="207"/>
      <c r="ADT129" s="207"/>
      <c r="ADU129" s="207"/>
      <c r="ADV129" s="207"/>
      <c r="ADW129" s="207"/>
      <c r="ADX129" s="207"/>
      <c r="ADY129" s="207"/>
      <c r="ADZ129" s="207"/>
      <c r="AEA129" s="207"/>
      <c r="AEB129" s="207"/>
      <c r="AEC129" s="207"/>
      <c r="AED129" s="207"/>
      <c r="AEE129" s="207"/>
      <c r="AEF129" s="207"/>
      <c r="AEG129" s="207"/>
      <c r="AEH129" s="207"/>
      <c r="AEI129" s="207"/>
      <c r="AEJ129" s="207"/>
      <c r="AEK129" s="207"/>
      <c r="AEL129" s="207"/>
      <c r="AEM129" s="207"/>
      <c r="AEN129" s="207"/>
      <c r="AEO129" s="207"/>
      <c r="AEP129" s="207"/>
      <c r="AEQ129" s="207"/>
      <c r="AER129" s="207"/>
      <c r="AES129" s="207"/>
      <c r="AET129" s="207"/>
      <c r="AEU129" s="207"/>
      <c r="AEV129" s="207"/>
      <c r="AEW129" s="207"/>
      <c r="AEX129" s="207"/>
      <c r="AEY129" s="207"/>
      <c r="AEZ129" s="207"/>
      <c r="AFA129" s="207"/>
      <c r="AFB129" s="207"/>
      <c r="AFC129" s="207"/>
      <c r="AFD129" s="207"/>
      <c r="AFE129" s="207"/>
      <c r="AFF129" s="207"/>
      <c r="AFG129" s="207"/>
      <c r="AFH129" s="207"/>
      <c r="AFI129" s="207"/>
      <c r="AFJ129" s="207"/>
      <c r="AFK129" s="207"/>
      <c r="AFL129" s="207"/>
      <c r="AFM129" s="207"/>
      <c r="AFN129" s="207"/>
      <c r="AFO129" s="207"/>
      <c r="AFP129" s="207"/>
      <c r="AFQ129" s="207"/>
      <c r="AFR129" s="207"/>
      <c r="AFS129" s="207"/>
      <c r="AFT129" s="207"/>
      <c r="AFU129" s="207"/>
      <c r="AFV129" s="207"/>
      <c r="AFW129" s="207"/>
      <c r="AFX129" s="207"/>
      <c r="AFY129" s="207"/>
      <c r="AFZ129" s="207"/>
      <c r="AGA129" s="207"/>
      <c r="AGB129" s="207"/>
      <c r="AGC129" s="207"/>
      <c r="AGD129" s="207"/>
      <c r="AGE129" s="207"/>
      <c r="AGF129" s="207"/>
      <c r="AGG129" s="207"/>
      <c r="AGH129" s="207"/>
      <c r="AGI129" s="207"/>
      <c r="AGJ129" s="207"/>
      <c r="AGK129" s="207"/>
      <c r="AGL129" s="207"/>
      <c r="AGM129" s="207"/>
      <c r="AGN129" s="207"/>
      <c r="AGO129" s="207"/>
      <c r="AGP129" s="207"/>
      <c r="AGQ129" s="207"/>
      <c r="AGR129" s="207"/>
      <c r="AGS129" s="207"/>
      <c r="AGT129" s="207"/>
      <c r="AGU129" s="207"/>
      <c r="AGV129" s="207"/>
      <c r="AGW129" s="207"/>
      <c r="AGX129" s="207"/>
      <c r="AGY129" s="207"/>
      <c r="AGZ129" s="207"/>
      <c r="AHA129" s="207"/>
      <c r="AHB129" s="207"/>
      <c r="AHC129" s="207"/>
      <c r="AHD129" s="207"/>
      <c r="AHE129" s="207"/>
      <c r="AHF129" s="207"/>
      <c r="AHG129" s="207"/>
      <c r="AHH129" s="207"/>
      <c r="AHI129" s="207"/>
      <c r="AHJ129" s="207"/>
      <c r="AHK129" s="207"/>
      <c r="AHL129" s="207"/>
      <c r="AHM129" s="207"/>
      <c r="AHN129" s="207"/>
      <c r="AHO129" s="207"/>
      <c r="AHP129" s="207"/>
      <c r="AHQ129" s="207"/>
      <c r="AHR129" s="207"/>
      <c r="AHS129" s="207"/>
      <c r="AHT129" s="207"/>
      <c r="AHU129" s="207"/>
      <c r="AHV129" s="207"/>
      <c r="AHW129" s="207"/>
      <c r="AHX129" s="207"/>
      <c r="AHY129" s="207"/>
      <c r="AHZ129" s="207"/>
      <c r="AIA129" s="207"/>
      <c r="AIB129" s="207"/>
      <c r="AIC129" s="207"/>
      <c r="AID129" s="207"/>
      <c r="AIE129" s="207"/>
      <c r="AIF129" s="207"/>
      <c r="AIG129" s="207"/>
      <c r="AIH129" s="207"/>
      <c r="AII129" s="207"/>
      <c r="AIJ129" s="207"/>
      <c r="AIK129" s="207"/>
      <c r="AIL129" s="207"/>
      <c r="AIM129" s="207"/>
      <c r="AIN129" s="207"/>
      <c r="AIO129" s="207"/>
      <c r="AIP129" s="207"/>
      <c r="AIQ129" s="207"/>
      <c r="AIR129" s="207"/>
      <c r="AIS129" s="207"/>
      <c r="AIT129" s="207"/>
      <c r="AIU129" s="207"/>
      <c r="AIV129" s="207"/>
      <c r="AIW129" s="207"/>
      <c r="AIX129" s="207"/>
      <c r="AIY129" s="207"/>
      <c r="AIZ129" s="207"/>
      <c r="AJA129" s="207"/>
      <c r="AJB129" s="207"/>
      <c r="AJC129" s="207"/>
      <c r="AJD129" s="207"/>
      <c r="AJE129" s="207"/>
      <c r="AJF129" s="207"/>
      <c r="AJG129" s="207"/>
      <c r="AJH129" s="207"/>
      <c r="AJI129" s="207"/>
      <c r="AJJ129" s="207"/>
      <c r="AJK129" s="207"/>
      <c r="AJL129" s="207"/>
      <c r="AJM129" s="207"/>
      <c r="AJN129" s="207"/>
      <c r="AJO129" s="207"/>
      <c r="AJP129" s="207"/>
      <c r="AJQ129" s="207"/>
      <c r="AJR129" s="207"/>
      <c r="AJS129" s="207"/>
      <c r="AJT129" s="207"/>
      <c r="AJU129" s="207"/>
      <c r="AJV129" s="207"/>
      <c r="AJW129" s="207"/>
      <c r="AJX129" s="207"/>
      <c r="AJY129" s="207"/>
      <c r="AJZ129" s="207"/>
      <c r="AKA129" s="207"/>
      <c r="AKB129" s="207"/>
      <c r="AKC129" s="207"/>
      <c r="AKD129" s="207"/>
      <c r="AKE129" s="207"/>
      <c r="AKF129" s="207"/>
      <c r="AKG129" s="207"/>
      <c r="AKH129" s="207"/>
      <c r="AKI129" s="207"/>
      <c r="AKJ129" s="207"/>
      <c r="AKK129" s="207"/>
      <c r="AKL129" s="207"/>
      <c r="AKM129" s="207"/>
      <c r="AKN129" s="207"/>
      <c r="AKO129" s="207"/>
      <c r="AKP129" s="207"/>
      <c r="AKQ129" s="207"/>
      <c r="AKR129" s="207"/>
      <c r="AKS129" s="207"/>
      <c r="AKT129" s="207"/>
      <c r="AKU129" s="207"/>
      <c r="AKV129" s="207"/>
      <c r="AKW129" s="207"/>
      <c r="AKX129" s="207"/>
      <c r="AKY129" s="207"/>
      <c r="AKZ129" s="207"/>
      <c r="ALA129" s="207"/>
      <c r="ALB129" s="207"/>
      <c r="ALC129" s="207"/>
      <c r="ALD129" s="207"/>
      <c r="ALE129" s="207"/>
      <c r="ALF129" s="207"/>
      <c r="ALG129" s="207"/>
      <c r="ALH129" s="207"/>
      <c r="ALI129" s="207"/>
      <c r="ALJ129" s="207"/>
      <c r="ALK129" s="207"/>
      <c r="ALL129" s="207"/>
      <c r="ALM129" s="207"/>
      <c r="ALN129" s="207"/>
      <c r="ALO129" s="207"/>
      <c r="ALP129" s="207"/>
      <c r="ALQ129" s="207"/>
      <c r="ALR129" s="207"/>
      <c r="ALS129" s="207"/>
      <c r="ALT129" s="207"/>
      <c r="ALU129" s="207"/>
      <c r="ALV129" s="207"/>
      <c r="ALW129" s="207"/>
      <c r="ALX129" s="207"/>
      <c r="ALY129" s="207"/>
      <c r="ALZ129" s="207"/>
      <c r="AMA129" s="207"/>
      <c r="AMB129" s="207"/>
      <c r="AMC129" s="207"/>
      <c r="AMD129" s="207"/>
      <c r="AME129" s="207"/>
      <c r="AMF129" s="207"/>
      <c r="AMG129" s="207"/>
      <c r="AMH129" s="207"/>
      <c r="AMI129" s="207"/>
      <c r="AMJ129" s="207"/>
      <c r="AMK129" s="207"/>
      <c r="AML129" s="207"/>
      <c r="AMM129" s="207"/>
      <c r="AMN129" s="207"/>
      <c r="AMO129" s="207"/>
      <c r="AMP129" s="207"/>
      <c r="AMQ129" s="207"/>
      <c r="AMR129" s="207"/>
      <c r="AMS129" s="207"/>
      <c r="AMT129" s="207"/>
      <c r="AMU129" s="207"/>
      <c r="AMV129" s="207"/>
      <c r="AMW129" s="207"/>
      <c r="AMX129" s="207"/>
      <c r="AMY129" s="207"/>
      <c r="AMZ129" s="207"/>
      <c r="ANA129" s="207"/>
      <c r="ANB129" s="207"/>
      <c r="ANC129" s="207"/>
      <c r="AND129" s="207"/>
      <c r="ANE129" s="207"/>
      <c r="ANF129" s="207"/>
      <c r="ANG129" s="207"/>
      <c r="ANH129" s="207"/>
      <c r="ANI129" s="207"/>
      <c r="ANJ129" s="207"/>
      <c r="ANK129" s="207"/>
      <c r="ANL129" s="207"/>
      <c r="ANM129" s="207"/>
      <c r="ANN129" s="207"/>
      <c r="ANO129" s="207"/>
      <c r="ANP129" s="207"/>
      <c r="ANQ129" s="207"/>
      <c r="ANR129" s="207"/>
      <c r="ANS129" s="207"/>
      <c r="ANT129" s="207"/>
      <c r="ANU129" s="207"/>
      <c r="ANV129" s="207"/>
      <c r="ANW129" s="207"/>
      <c r="ANX129" s="207"/>
      <c r="ANY129" s="207"/>
      <c r="ANZ129" s="207"/>
      <c r="AOA129" s="207"/>
      <c r="AOB129" s="207"/>
      <c r="AOC129" s="207"/>
      <c r="AOD129" s="207"/>
      <c r="AOE129" s="207"/>
      <c r="AOF129" s="207"/>
      <c r="AOG129" s="207"/>
      <c r="AOH129" s="207"/>
      <c r="AOI129" s="207"/>
      <c r="AOJ129" s="207"/>
      <c r="AOK129" s="207"/>
      <c r="AOL129" s="207"/>
      <c r="AOM129" s="207"/>
      <c r="AON129" s="207"/>
      <c r="AOO129" s="207"/>
      <c r="AOP129" s="207"/>
      <c r="AOQ129" s="207"/>
      <c r="AOR129" s="207"/>
      <c r="AOS129" s="207"/>
      <c r="AOT129" s="207"/>
      <c r="AOU129" s="207"/>
      <c r="AOV129" s="207"/>
      <c r="AOW129" s="207"/>
      <c r="AOX129" s="207"/>
      <c r="AOY129" s="207"/>
      <c r="AOZ129" s="207"/>
      <c r="APA129" s="207"/>
      <c r="APB129" s="207"/>
      <c r="APC129" s="207"/>
      <c r="APD129" s="207"/>
      <c r="APE129" s="207"/>
      <c r="APF129" s="207"/>
      <c r="APG129" s="207"/>
      <c r="APH129" s="207"/>
      <c r="API129" s="207"/>
      <c r="APJ129" s="207"/>
      <c r="APK129" s="207"/>
      <c r="APL129" s="207"/>
      <c r="APM129" s="207"/>
      <c r="APN129" s="207"/>
      <c r="APO129" s="207"/>
      <c r="APP129" s="207"/>
      <c r="APQ129" s="207"/>
      <c r="APR129" s="207"/>
      <c r="APS129" s="207"/>
      <c r="APT129" s="207"/>
      <c r="APU129" s="207"/>
      <c r="APV129" s="207"/>
      <c r="APW129" s="207"/>
      <c r="APX129" s="207"/>
      <c r="APY129" s="207"/>
      <c r="APZ129" s="207"/>
      <c r="AQA129" s="207"/>
      <c r="AQB129" s="207"/>
      <c r="AQC129" s="207"/>
      <c r="AQD129" s="207"/>
      <c r="AQE129" s="207"/>
      <c r="AQF129" s="207"/>
      <c r="AQG129" s="207"/>
      <c r="AQH129" s="207"/>
      <c r="AQI129" s="207"/>
      <c r="AQJ129" s="207"/>
      <c r="AQK129" s="207"/>
      <c r="AQL129" s="207"/>
      <c r="AQM129" s="207"/>
      <c r="AQN129" s="207"/>
      <c r="AQO129" s="207"/>
      <c r="AQP129" s="207"/>
      <c r="AQQ129" s="207"/>
      <c r="AQR129" s="207"/>
      <c r="AQS129" s="207"/>
      <c r="AQT129" s="207"/>
      <c r="AQU129" s="207"/>
      <c r="AQV129" s="207"/>
      <c r="AQW129" s="207"/>
      <c r="AQX129" s="207"/>
      <c r="AQY129" s="207"/>
      <c r="AQZ129" s="207"/>
      <c r="ARA129" s="207"/>
      <c r="ARB129" s="207"/>
      <c r="ARC129" s="207"/>
      <c r="ARD129" s="207"/>
      <c r="ARE129" s="207"/>
      <c r="ARF129" s="207"/>
      <c r="ARG129" s="207"/>
      <c r="ARH129" s="207"/>
      <c r="ARI129" s="207"/>
      <c r="ARJ129" s="207"/>
      <c r="ARK129" s="207"/>
      <c r="ARL129" s="207"/>
      <c r="ARM129" s="207"/>
      <c r="ARN129" s="207"/>
      <c r="ARO129" s="207"/>
      <c r="ARP129" s="207"/>
      <c r="ARQ129" s="207"/>
      <c r="ARR129" s="207"/>
      <c r="ARS129" s="207"/>
      <c r="ART129" s="207"/>
      <c r="ARU129" s="207"/>
      <c r="ARV129" s="207"/>
      <c r="ARW129" s="207"/>
      <c r="ARX129" s="207"/>
      <c r="ARY129" s="207"/>
      <c r="ARZ129" s="207"/>
      <c r="ASA129" s="207"/>
      <c r="ASB129" s="207"/>
      <c r="ASC129" s="207"/>
      <c r="ASD129" s="207"/>
      <c r="ASE129" s="207"/>
      <c r="ASF129" s="207"/>
      <c r="ASG129" s="207"/>
      <c r="ASH129" s="207"/>
      <c r="ASI129" s="207"/>
      <c r="ASJ129" s="207"/>
      <c r="ASK129" s="207"/>
      <c r="ASL129" s="207"/>
      <c r="ASM129" s="207"/>
      <c r="ASN129" s="207"/>
      <c r="ASO129" s="207"/>
      <c r="ASP129" s="207"/>
      <c r="ASQ129" s="207"/>
      <c r="ASR129" s="207"/>
      <c r="ASS129" s="207"/>
      <c r="AST129" s="207"/>
      <c r="ASU129" s="207"/>
      <c r="ASV129" s="207"/>
      <c r="ASW129" s="207"/>
      <c r="ASX129" s="207"/>
      <c r="ASY129" s="207"/>
      <c r="ASZ129" s="207"/>
      <c r="ATA129" s="207"/>
      <c r="ATB129" s="207"/>
      <c r="ATC129" s="207"/>
      <c r="ATD129" s="207"/>
      <c r="ATE129" s="207"/>
      <c r="ATF129" s="207"/>
      <c r="ATG129" s="207"/>
      <c r="ATH129" s="207"/>
      <c r="ATI129" s="207"/>
      <c r="ATJ129" s="207"/>
      <c r="ATK129" s="207"/>
      <c r="ATL129" s="207"/>
      <c r="ATM129" s="207"/>
      <c r="ATN129" s="207"/>
      <c r="ATO129" s="207"/>
      <c r="ATP129" s="207"/>
      <c r="ATQ129" s="207"/>
      <c r="ATR129" s="207"/>
      <c r="ATS129" s="207"/>
      <c r="ATT129" s="207"/>
      <c r="ATU129" s="207"/>
      <c r="ATV129" s="207"/>
      <c r="ATW129" s="207"/>
      <c r="ATX129" s="207"/>
      <c r="ATY129" s="207"/>
      <c r="ATZ129" s="207"/>
      <c r="AUA129" s="207"/>
      <c r="AUB129" s="207"/>
      <c r="AUC129" s="207"/>
      <c r="AUD129" s="207"/>
      <c r="AUE129" s="207"/>
      <c r="AUF129" s="207"/>
      <c r="AUG129" s="207"/>
      <c r="AUH129" s="207"/>
      <c r="AUI129" s="207"/>
      <c r="AUJ129" s="207"/>
      <c r="AUK129" s="207"/>
      <c r="AUL129" s="207"/>
      <c r="AUM129" s="207"/>
      <c r="AUN129" s="207"/>
      <c r="AUO129" s="207"/>
      <c r="AUP129" s="207"/>
      <c r="AUQ129" s="207"/>
      <c r="AUR129" s="207"/>
      <c r="AUS129" s="207"/>
      <c r="AUT129" s="207"/>
      <c r="AUU129" s="207"/>
      <c r="AUV129" s="207"/>
      <c r="AUW129" s="207"/>
      <c r="AUX129" s="207"/>
      <c r="AUY129" s="207"/>
      <c r="AUZ129" s="207"/>
      <c r="AVA129" s="207"/>
      <c r="AVB129" s="207"/>
      <c r="AVC129" s="207"/>
      <c r="AVD129" s="207"/>
      <c r="AVE129" s="207"/>
      <c r="AVF129" s="207"/>
      <c r="AVG129" s="207"/>
      <c r="AVH129" s="207"/>
      <c r="AVI129" s="207"/>
      <c r="AVJ129" s="207"/>
      <c r="AVK129" s="207"/>
      <c r="AVL129" s="207"/>
      <c r="AVM129" s="207"/>
      <c r="AVN129" s="207"/>
      <c r="AVO129" s="207"/>
      <c r="AVP129" s="207"/>
      <c r="AVQ129" s="207"/>
      <c r="AVR129" s="207"/>
      <c r="AVS129" s="207"/>
      <c r="AVT129" s="207"/>
      <c r="AVU129" s="207"/>
      <c r="AVV129" s="207"/>
      <c r="AVW129" s="207"/>
      <c r="AVX129" s="207"/>
      <c r="AVY129" s="207"/>
      <c r="AVZ129" s="207"/>
      <c r="AWA129" s="207"/>
      <c r="AWB129" s="207"/>
      <c r="AWC129" s="207"/>
      <c r="AWD129" s="207"/>
      <c r="AWE129" s="207"/>
      <c r="AWF129" s="207"/>
      <c r="AWG129" s="207"/>
      <c r="AWH129" s="207"/>
      <c r="AWI129" s="207"/>
      <c r="AWJ129" s="207"/>
      <c r="AWK129" s="207"/>
      <c r="AWL129" s="207"/>
      <c r="AWM129" s="207"/>
      <c r="AWN129" s="207"/>
      <c r="AWO129" s="207"/>
      <c r="AWP129" s="207"/>
      <c r="AWQ129" s="207"/>
      <c r="AWR129" s="207"/>
      <c r="AWS129" s="207"/>
      <c r="AWT129" s="207"/>
      <c r="AWU129" s="207"/>
      <c r="AWV129" s="207"/>
      <c r="AWW129" s="207"/>
      <c r="AWX129" s="207"/>
      <c r="AWY129" s="207"/>
      <c r="AWZ129" s="207"/>
      <c r="AXA129" s="207"/>
      <c r="AXB129" s="207"/>
      <c r="AXC129" s="207"/>
      <c r="AXD129" s="207"/>
      <c r="AXE129" s="207"/>
      <c r="AXF129" s="207"/>
      <c r="AXG129" s="207"/>
      <c r="AXH129" s="207"/>
      <c r="AXI129" s="207"/>
      <c r="AXJ129" s="207"/>
      <c r="AXK129" s="207"/>
      <c r="AXL129" s="207"/>
      <c r="AXM129" s="207"/>
      <c r="AXN129" s="207"/>
      <c r="AXO129" s="207"/>
      <c r="AXP129" s="207"/>
      <c r="AXQ129" s="207"/>
      <c r="AXR129" s="207"/>
      <c r="AXS129" s="207"/>
      <c r="AXT129" s="207"/>
      <c r="AXU129" s="207"/>
      <c r="AXV129" s="207"/>
      <c r="AXW129" s="207"/>
      <c r="AXX129" s="207"/>
      <c r="AXY129" s="207"/>
      <c r="AXZ129" s="207"/>
      <c r="AYA129" s="207"/>
      <c r="AYB129" s="207"/>
      <c r="AYC129" s="207"/>
      <c r="AYD129" s="207"/>
      <c r="AYE129" s="207"/>
      <c r="AYF129" s="207"/>
      <c r="AYG129" s="207"/>
      <c r="AYH129" s="207"/>
      <c r="AYI129" s="207"/>
      <c r="AYJ129" s="207"/>
      <c r="AYK129" s="207"/>
      <c r="AYL129" s="207"/>
      <c r="AYM129" s="207"/>
      <c r="AYN129" s="207"/>
      <c r="AYO129" s="207"/>
      <c r="AYP129" s="207"/>
      <c r="AYQ129" s="207"/>
      <c r="AYR129" s="207"/>
      <c r="AYS129" s="207"/>
      <c r="AYT129" s="207"/>
      <c r="AYU129" s="207"/>
      <c r="AYV129" s="207"/>
      <c r="AYW129" s="207"/>
      <c r="AYX129" s="207"/>
      <c r="AYY129" s="207"/>
      <c r="AYZ129" s="207"/>
      <c r="AZA129" s="207"/>
      <c r="AZB129" s="207"/>
      <c r="AZC129" s="207"/>
      <c r="AZD129" s="207"/>
      <c r="AZE129" s="207"/>
      <c r="AZF129" s="207"/>
      <c r="AZG129" s="207"/>
      <c r="AZH129" s="207"/>
      <c r="AZI129" s="207"/>
      <c r="AZJ129" s="207"/>
      <c r="AZK129" s="207"/>
      <c r="AZL129" s="207"/>
      <c r="AZM129" s="207"/>
      <c r="AZN129" s="207"/>
      <c r="AZO129" s="207"/>
      <c r="AZP129" s="207"/>
      <c r="AZQ129" s="207"/>
      <c r="AZR129" s="207"/>
      <c r="AZS129" s="207"/>
      <c r="AZT129" s="207"/>
      <c r="AZU129" s="207"/>
      <c r="AZV129" s="207"/>
      <c r="AZW129" s="207"/>
      <c r="AZX129" s="207"/>
      <c r="AZY129" s="207"/>
      <c r="AZZ129" s="207"/>
      <c r="BAA129" s="207"/>
      <c r="BAB129" s="207"/>
      <c r="BAC129" s="207"/>
      <c r="BAD129" s="207"/>
      <c r="BAE129" s="207"/>
      <c r="BAF129" s="207"/>
      <c r="BAG129" s="207"/>
      <c r="BAH129" s="207"/>
      <c r="BAI129" s="207"/>
      <c r="BAJ129" s="207"/>
      <c r="BAK129" s="207"/>
      <c r="BAL129" s="207"/>
      <c r="BAM129" s="207"/>
      <c r="BAN129" s="207"/>
      <c r="BAO129" s="207"/>
      <c r="BAP129" s="207"/>
      <c r="BAQ129" s="207"/>
      <c r="BAR129" s="207"/>
      <c r="BAS129" s="207"/>
      <c r="BAT129" s="207"/>
      <c r="BAU129" s="207"/>
      <c r="BAV129" s="207"/>
      <c r="BAW129" s="207"/>
      <c r="BAX129" s="207"/>
      <c r="BAY129" s="207"/>
      <c r="BAZ129" s="207"/>
      <c r="BBA129" s="207"/>
      <c r="BBB129" s="207"/>
      <c r="BBC129" s="207"/>
      <c r="BBD129" s="207"/>
      <c r="BBE129" s="207"/>
      <c r="BBF129" s="207"/>
      <c r="BBG129" s="207"/>
      <c r="BBH129" s="207"/>
      <c r="BBI129" s="207"/>
      <c r="BBJ129" s="207"/>
      <c r="BBK129" s="207"/>
      <c r="BBL129" s="207"/>
      <c r="BBM129" s="207"/>
      <c r="BBN129" s="207"/>
      <c r="BBO129" s="207"/>
      <c r="BBP129" s="207"/>
      <c r="BBQ129" s="207"/>
      <c r="BBR129" s="207"/>
      <c r="BBS129" s="207"/>
      <c r="BBT129" s="207"/>
      <c r="BBU129" s="207"/>
      <c r="BBV129" s="207"/>
      <c r="BBW129" s="207"/>
      <c r="BBX129" s="207"/>
      <c r="BBY129" s="207"/>
      <c r="BBZ129" s="207"/>
      <c r="BCA129" s="207"/>
      <c r="BCB129" s="207"/>
      <c r="BCC129" s="207"/>
      <c r="BCD129" s="207"/>
      <c r="BCE129" s="207"/>
      <c r="BCF129" s="207"/>
      <c r="BCG129" s="207"/>
      <c r="BCH129" s="207"/>
      <c r="BCI129" s="207"/>
      <c r="BCJ129" s="207"/>
      <c r="BCK129" s="207"/>
      <c r="BCL129" s="207"/>
      <c r="BCM129" s="207"/>
      <c r="BCN129" s="207"/>
      <c r="BCO129" s="207"/>
      <c r="BCP129" s="207"/>
      <c r="BCQ129" s="207"/>
      <c r="BCR129" s="207"/>
      <c r="BCS129" s="207"/>
      <c r="BCT129" s="207"/>
      <c r="BCU129" s="207"/>
      <c r="BCV129" s="207"/>
      <c r="BCW129" s="207"/>
      <c r="BCX129" s="207"/>
      <c r="BCY129" s="207"/>
      <c r="BCZ129" s="207"/>
      <c r="BDA129" s="207"/>
      <c r="BDB129" s="207"/>
      <c r="BDC129" s="207"/>
      <c r="BDD129" s="207"/>
      <c r="BDE129" s="207"/>
      <c r="BDF129" s="207"/>
      <c r="BDG129" s="207"/>
      <c r="BDH129" s="207"/>
      <c r="BDI129" s="207"/>
      <c r="BDJ129" s="207"/>
      <c r="BDK129" s="207"/>
      <c r="BDL129" s="207"/>
      <c r="BDM129" s="207"/>
      <c r="BDN129" s="207"/>
      <c r="BDO129" s="207"/>
      <c r="BDP129" s="207"/>
      <c r="BDQ129" s="207"/>
      <c r="BDR129" s="207"/>
      <c r="BDS129" s="207"/>
      <c r="BDT129" s="207"/>
      <c r="BDU129" s="207"/>
      <c r="BDV129" s="207"/>
      <c r="BDW129" s="207"/>
      <c r="BDX129" s="207"/>
      <c r="BDY129" s="207"/>
      <c r="BDZ129" s="207"/>
      <c r="BEA129" s="207"/>
      <c r="BEB129" s="207"/>
      <c r="BEC129" s="207"/>
      <c r="BED129" s="207"/>
      <c r="BEE129" s="207"/>
      <c r="BEF129" s="207"/>
      <c r="BEG129" s="207"/>
      <c r="BEH129" s="207"/>
      <c r="BEI129" s="207"/>
      <c r="BEJ129" s="207"/>
      <c r="BEK129" s="207"/>
      <c r="BEL129" s="207"/>
      <c r="BEM129" s="207"/>
      <c r="BEN129" s="207"/>
      <c r="BEO129" s="207"/>
      <c r="BEP129" s="207"/>
      <c r="BEQ129" s="207"/>
      <c r="BER129" s="207"/>
      <c r="BES129" s="207"/>
      <c r="BET129" s="207"/>
      <c r="BEU129" s="207"/>
      <c r="BEV129" s="207"/>
      <c r="BEW129" s="207"/>
      <c r="BEX129" s="207"/>
      <c r="BEY129" s="207"/>
      <c r="BEZ129" s="207"/>
      <c r="BFA129" s="207"/>
      <c r="BFB129" s="207"/>
      <c r="BFC129" s="207"/>
      <c r="BFD129" s="207"/>
      <c r="BFE129" s="207"/>
      <c r="BFF129" s="207"/>
      <c r="BFG129" s="207"/>
      <c r="BFH129" s="207"/>
      <c r="BFI129" s="207"/>
      <c r="BFJ129" s="207"/>
      <c r="BFK129" s="207"/>
      <c r="BFL129" s="207"/>
      <c r="BFM129" s="207"/>
      <c r="BFN129" s="207"/>
      <c r="BFO129" s="207"/>
      <c r="BFP129" s="207"/>
      <c r="BFQ129" s="207"/>
      <c r="BFR129" s="207"/>
      <c r="BFS129" s="207"/>
      <c r="BFT129" s="207"/>
      <c r="BFU129" s="207"/>
      <c r="BFV129" s="207"/>
      <c r="BFW129" s="207"/>
      <c r="BFX129" s="207"/>
      <c r="BFY129" s="207"/>
      <c r="BFZ129" s="207"/>
      <c r="BGA129" s="207"/>
      <c r="BGB129" s="207"/>
      <c r="BGC129" s="207"/>
      <c r="BGD129" s="207"/>
      <c r="BGE129" s="207"/>
      <c r="BGF129" s="207"/>
      <c r="BGG129" s="207"/>
      <c r="BGH129" s="207"/>
      <c r="BGI129" s="207"/>
      <c r="BGJ129" s="207"/>
      <c r="BGK129" s="207"/>
      <c r="BGL129" s="207"/>
      <c r="BGM129" s="207"/>
      <c r="BGN129" s="207"/>
      <c r="BGO129" s="207"/>
      <c r="BGP129" s="207"/>
      <c r="BGQ129" s="207"/>
      <c r="BGR129" s="207"/>
      <c r="BGS129" s="207"/>
      <c r="BGT129" s="207"/>
      <c r="BGU129" s="207"/>
      <c r="BGV129" s="207"/>
      <c r="BGW129" s="207"/>
      <c r="BGX129" s="207"/>
      <c r="BGY129" s="207"/>
      <c r="BGZ129" s="207"/>
      <c r="BHA129" s="207"/>
      <c r="BHB129" s="207"/>
      <c r="BHC129" s="207"/>
      <c r="BHD129" s="207"/>
      <c r="BHE129" s="207"/>
      <c r="BHF129" s="207"/>
      <c r="BHG129" s="207"/>
      <c r="BHH129" s="207"/>
      <c r="BHI129" s="207"/>
      <c r="BHJ129" s="207"/>
      <c r="BHK129" s="207"/>
      <c r="BHL129" s="207"/>
      <c r="BHM129" s="207"/>
      <c r="BHN129" s="207"/>
      <c r="BHO129" s="207"/>
      <c r="BHP129" s="207"/>
      <c r="BHQ129" s="207"/>
      <c r="BHR129" s="207"/>
      <c r="BHS129" s="207"/>
      <c r="BHT129" s="207"/>
      <c r="BHU129" s="207"/>
      <c r="BHV129" s="207"/>
      <c r="BHW129" s="207"/>
      <c r="BHX129" s="207"/>
      <c r="BHY129" s="207"/>
      <c r="BHZ129" s="207"/>
      <c r="BIA129" s="207"/>
      <c r="BIB129" s="207"/>
      <c r="BIC129" s="207"/>
      <c r="BID129" s="207"/>
      <c r="BIE129" s="207"/>
      <c r="BIF129" s="207"/>
      <c r="BIG129" s="207"/>
      <c r="BIH129" s="207"/>
      <c r="BII129" s="207"/>
      <c r="BIJ129" s="207"/>
      <c r="BIK129" s="207"/>
      <c r="BIL129" s="207"/>
      <c r="BIM129" s="207"/>
      <c r="BIN129" s="207"/>
      <c r="BIO129" s="207"/>
      <c r="BIP129" s="207"/>
      <c r="BIQ129" s="207"/>
      <c r="BIR129" s="207"/>
      <c r="BIS129" s="207"/>
      <c r="BIT129" s="207"/>
      <c r="BIU129" s="207"/>
      <c r="BIV129" s="207"/>
      <c r="BIW129" s="207"/>
      <c r="BIX129" s="207"/>
      <c r="BIY129" s="207"/>
      <c r="BIZ129" s="207"/>
      <c r="BJA129" s="207"/>
      <c r="BJB129" s="207"/>
      <c r="BJC129" s="207"/>
      <c r="BJD129" s="207"/>
      <c r="BJE129" s="207"/>
      <c r="BJF129" s="207"/>
      <c r="BJG129" s="207"/>
      <c r="BJH129" s="207"/>
      <c r="BJI129" s="207"/>
      <c r="BJJ129" s="207"/>
      <c r="BJK129" s="207"/>
      <c r="BJL129" s="207"/>
      <c r="BJM129" s="207"/>
      <c r="BJN129" s="207"/>
      <c r="BJO129" s="207"/>
      <c r="BJP129" s="207"/>
      <c r="BJQ129" s="207"/>
      <c r="BJR129" s="207"/>
      <c r="BJS129" s="207"/>
      <c r="BJT129" s="207"/>
      <c r="BJU129" s="207"/>
      <c r="BJV129" s="207"/>
      <c r="BJW129" s="207"/>
      <c r="BJX129" s="207"/>
      <c r="BJY129" s="207"/>
      <c r="BJZ129" s="207"/>
      <c r="BKA129" s="207"/>
      <c r="BKB129" s="207"/>
      <c r="BKC129" s="207"/>
      <c r="BKD129" s="207"/>
      <c r="BKE129" s="207"/>
      <c r="BKF129" s="207"/>
      <c r="BKG129" s="207"/>
      <c r="BKH129" s="207"/>
      <c r="BKI129" s="207"/>
      <c r="BKJ129" s="207"/>
      <c r="BKK129" s="207"/>
      <c r="BKL129" s="207"/>
      <c r="BKM129" s="207"/>
      <c r="BKN129" s="207"/>
      <c r="BKO129" s="207"/>
      <c r="BKP129" s="207"/>
      <c r="BKQ129" s="207"/>
      <c r="BKR129" s="207"/>
      <c r="BKS129" s="207"/>
      <c r="BKT129" s="207"/>
      <c r="BKU129" s="207"/>
      <c r="BKV129" s="207"/>
      <c r="BKW129" s="207"/>
      <c r="BKX129" s="207"/>
      <c r="BKY129" s="207"/>
      <c r="BKZ129" s="207"/>
      <c r="BLA129" s="207"/>
      <c r="BLB129" s="207"/>
      <c r="BLC129" s="207"/>
      <c r="BLD129" s="207"/>
      <c r="BLE129" s="207"/>
      <c r="BLF129" s="207"/>
      <c r="BLG129" s="207"/>
      <c r="BLH129" s="207"/>
      <c r="BLI129" s="207"/>
      <c r="BLJ129" s="207"/>
      <c r="BLK129" s="207"/>
      <c r="BLL129" s="207"/>
      <c r="BLM129" s="207"/>
      <c r="BLN129" s="207"/>
      <c r="BLO129" s="207"/>
      <c r="BLP129" s="207"/>
      <c r="BLQ129" s="207"/>
      <c r="BLR129" s="207"/>
      <c r="BLS129" s="207"/>
      <c r="BLT129" s="207"/>
      <c r="BLU129" s="207"/>
      <c r="BLV129" s="207"/>
      <c r="BLW129" s="207"/>
      <c r="BLX129" s="207"/>
      <c r="BLY129" s="207"/>
      <c r="BLZ129" s="207"/>
      <c r="BMA129" s="207"/>
      <c r="BMB129" s="207"/>
      <c r="BMC129" s="207"/>
      <c r="BMD129" s="207"/>
      <c r="BME129" s="207"/>
      <c r="BMF129" s="207"/>
      <c r="BMG129" s="207"/>
      <c r="BMH129" s="207"/>
      <c r="BMI129" s="207"/>
      <c r="BMJ129" s="207"/>
      <c r="BMK129" s="207"/>
      <c r="BML129" s="207"/>
      <c r="BMM129" s="207"/>
      <c r="BMN129" s="207"/>
      <c r="BMO129" s="207"/>
      <c r="BMP129" s="207"/>
      <c r="BMQ129" s="207"/>
      <c r="BMR129" s="207"/>
      <c r="BMS129" s="207"/>
      <c r="BMT129" s="207"/>
      <c r="BMU129" s="207"/>
      <c r="BMV129" s="207"/>
      <c r="BMW129" s="207"/>
      <c r="BMX129" s="207"/>
      <c r="BMY129" s="207"/>
      <c r="BMZ129" s="207"/>
      <c r="BNA129" s="207"/>
      <c r="BNB129" s="207"/>
      <c r="BNC129" s="207"/>
      <c r="BND129" s="207"/>
      <c r="BNE129" s="207"/>
      <c r="BNF129" s="207"/>
      <c r="BNG129" s="207"/>
      <c r="BNH129" s="207"/>
      <c r="BNI129" s="207"/>
      <c r="BNJ129" s="207"/>
      <c r="BNK129" s="207"/>
      <c r="BNL129" s="207"/>
      <c r="BNM129" s="207"/>
      <c r="BNN129" s="207"/>
      <c r="BNO129" s="207"/>
      <c r="BNP129" s="207"/>
      <c r="BNQ129" s="207"/>
      <c r="BNR129" s="207"/>
      <c r="BNS129" s="207"/>
      <c r="BNT129" s="207"/>
      <c r="BNU129" s="207"/>
      <c r="BNV129" s="207"/>
      <c r="BNW129" s="207"/>
      <c r="BNX129" s="207"/>
      <c r="BNY129" s="207"/>
      <c r="BNZ129" s="207"/>
      <c r="BOA129" s="207"/>
      <c r="BOB129" s="207"/>
      <c r="BOC129" s="207"/>
      <c r="BOD129" s="207"/>
      <c r="BOE129" s="207"/>
      <c r="BOF129" s="207"/>
      <c r="BOG129" s="207"/>
      <c r="BOH129" s="207"/>
      <c r="BOI129" s="207"/>
      <c r="BOJ129" s="207"/>
      <c r="BOK129" s="207"/>
      <c r="BOL129" s="207"/>
      <c r="BOM129" s="207"/>
      <c r="BON129" s="207"/>
      <c r="BOO129" s="207"/>
      <c r="BOP129" s="207"/>
      <c r="BOQ129" s="207"/>
      <c r="BOR129" s="207"/>
      <c r="BOS129" s="207"/>
      <c r="BOT129" s="207"/>
      <c r="BOU129" s="207"/>
      <c r="BOV129" s="207"/>
      <c r="BOW129" s="207"/>
      <c r="BOX129" s="207"/>
      <c r="BOY129" s="207"/>
      <c r="BOZ129" s="207"/>
      <c r="BPA129" s="207"/>
      <c r="BPB129" s="207"/>
      <c r="BPC129" s="207"/>
      <c r="BPD129" s="207"/>
      <c r="BPE129" s="207"/>
      <c r="BPF129" s="207"/>
      <c r="BPG129" s="207"/>
      <c r="BPH129" s="207"/>
      <c r="BPI129" s="207"/>
      <c r="BPJ129" s="207"/>
      <c r="BPK129" s="207"/>
      <c r="BPL129" s="207"/>
      <c r="BPM129" s="207"/>
      <c r="BPN129" s="207"/>
      <c r="BPO129" s="207"/>
      <c r="BPP129" s="207"/>
      <c r="BPQ129" s="207"/>
      <c r="BPR129" s="207"/>
      <c r="BPS129" s="207"/>
      <c r="BPT129" s="207"/>
      <c r="BPU129" s="207"/>
      <c r="BPV129" s="207"/>
      <c r="BPW129" s="207"/>
      <c r="BPX129" s="207"/>
      <c r="BPY129" s="207"/>
      <c r="BPZ129" s="207"/>
      <c r="BQA129" s="207"/>
      <c r="BQB129" s="207"/>
      <c r="BQC129" s="207"/>
      <c r="BQD129" s="207"/>
      <c r="BQE129" s="207"/>
      <c r="BQF129" s="207"/>
      <c r="BQG129" s="207"/>
      <c r="BQH129" s="207"/>
      <c r="BQI129" s="207"/>
      <c r="BQJ129" s="207"/>
      <c r="BQK129" s="207"/>
      <c r="BQL129" s="207"/>
      <c r="BQM129" s="207"/>
      <c r="BQN129" s="207"/>
      <c r="BQO129" s="207"/>
      <c r="BQP129" s="207"/>
      <c r="BQQ129" s="207"/>
      <c r="BQR129" s="207"/>
      <c r="BQS129" s="207"/>
      <c r="BQT129" s="207"/>
      <c r="BQU129" s="207"/>
      <c r="BQV129" s="207"/>
      <c r="BQW129" s="207"/>
      <c r="BQX129" s="207"/>
      <c r="BQY129" s="207"/>
      <c r="BQZ129" s="207"/>
      <c r="BRA129" s="207"/>
      <c r="BRB129" s="207"/>
      <c r="BRC129" s="207"/>
      <c r="BRD129" s="207"/>
      <c r="BRE129" s="207"/>
      <c r="BRF129" s="207"/>
      <c r="BRG129" s="207"/>
      <c r="BRH129" s="207"/>
      <c r="BRI129" s="207"/>
      <c r="BRJ129" s="207"/>
      <c r="BRK129" s="207"/>
      <c r="BRL129" s="207"/>
      <c r="BRM129" s="207"/>
      <c r="BRN129" s="207"/>
      <c r="BRO129" s="207"/>
      <c r="BRP129" s="207"/>
      <c r="BRQ129" s="207"/>
      <c r="BRR129" s="207"/>
      <c r="BRS129" s="207"/>
      <c r="BRT129" s="207"/>
      <c r="BRU129" s="207"/>
      <c r="BRV129" s="207"/>
      <c r="BRW129" s="207"/>
      <c r="BRX129" s="207"/>
      <c r="BRY129" s="207"/>
      <c r="BRZ129" s="207"/>
      <c r="BSA129" s="207"/>
      <c r="BSB129" s="207"/>
      <c r="BSC129" s="207"/>
      <c r="BSD129" s="207"/>
      <c r="BSE129" s="207"/>
      <c r="BSF129" s="207"/>
      <c r="BSG129" s="207"/>
      <c r="BSH129" s="207"/>
      <c r="BSI129" s="207"/>
      <c r="BSJ129" s="207"/>
      <c r="BSK129" s="207"/>
      <c r="BSL129" s="207"/>
      <c r="BSM129" s="207"/>
      <c r="BSN129" s="207"/>
      <c r="BSO129" s="207"/>
      <c r="BSP129" s="207"/>
      <c r="BSQ129" s="207"/>
      <c r="BSR129" s="207"/>
      <c r="BSS129" s="207"/>
      <c r="BST129" s="207"/>
      <c r="BSU129" s="207"/>
      <c r="BSV129" s="207"/>
      <c r="BSW129" s="207"/>
      <c r="BSX129" s="207"/>
      <c r="BSY129" s="207"/>
      <c r="BSZ129" s="207"/>
      <c r="BTA129" s="207"/>
      <c r="BTB129" s="207"/>
      <c r="BTC129" s="207"/>
      <c r="BTD129" s="207"/>
      <c r="BTE129" s="207"/>
      <c r="BTF129" s="207"/>
      <c r="BTG129" s="207"/>
      <c r="BTH129" s="207"/>
      <c r="BTI129" s="207"/>
      <c r="BTJ129" s="207"/>
      <c r="BTK129" s="207"/>
      <c r="BTL129" s="207"/>
      <c r="BTM129" s="207"/>
      <c r="BTN129" s="207"/>
      <c r="BTO129" s="207"/>
      <c r="BTP129" s="207"/>
      <c r="BTQ129" s="207"/>
      <c r="BTR129" s="207"/>
      <c r="BTS129" s="207"/>
      <c r="BTT129" s="207"/>
      <c r="BTU129" s="207"/>
      <c r="BTV129" s="207"/>
      <c r="BTW129" s="207"/>
      <c r="BTX129" s="207"/>
      <c r="BTY129" s="207"/>
      <c r="BTZ129" s="207"/>
      <c r="BUA129" s="207"/>
      <c r="BUB129" s="207"/>
      <c r="BUC129" s="207"/>
      <c r="BUD129" s="207"/>
      <c r="BUE129" s="207"/>
      <c r="BUF129" s="207"/>
      <c r="BUG129" s="207"/>
      <c r="BUH129" s="207"/>
      <c r="BUI129" s="207"/>
      <c r="BUJ129" s="207"/>
      <c r="BUK129" s="207"/>
      <c r="BUL129" s="207"/>
      <c r="BUM129" s="207"/>
      <c r="BUN129" s="207"/>
      <c r="BUO129" s="207"/>
      <c r="BUP129" s="207"/>
      <c r="BUQ129" s="207"/>
      <c r="BUR129" s="207"/>
      <c r="BUS129" s="207"/>
      <c r="BUT129" s="207"/>
      <c r="BUU129" s="207"/>
      <c r="BUV129" s="207"/>
      <c r="BUW129" s="207"/>
      <c r="BUX129" s="207"/>
      <c r="BUY129" s="207"/>
      <c r="BUZ129" s="207"/>
      <c r="BVA129" s="207"/>
      <c r="BVB129" s="207"/>
      <c r="BVC129" s="207"/>
      <c r="BVD129" s="207"/>
      <c r="BVE129" s="207"/>
      <c r="BVF129" s="207"/>
      <c r="BVG129" s="207"/>
      <c r="BVH129" s="207"/>
      <c r="BVI129" s="207"/>
      <c r="BVJ129" s="207"/>
      <c r="BVK129" s="207"/>
      <c r="BVL129" s="207"/>
      <c r="BVM129" s="207"/>
      <c r="BVN129" s="207"/>
      <c r="BVO129" s="207"/>
      <c r="BVP129" s="207"/>
      <c r="BVQ129" s="207"/>
      <c r="BVR129" s="207"/>
      <c r="BVS129" s="207"/>
      <c r="BVT129" s="207"/>
      <c r="BVU129" s="207"/>
      <c r="BVV129" s="207"/>
      <c r="BVW129" s="207"/>
      <c r="BVX129" s="207"/>
      <c r="BVY129" s="207"/>
      <c r="BVZ129" s="207"/>
      <c r="BWA129" s="207"/>
      <c r="BWB129" s="207"/>
      <c r="BWC129" s="207"/>
      <c r="BWD129" s="207"/>
      <c r="BWE129" s="207"/>
      <c r="BWF129" s="207"/>
      <c r="BWG129" s="207"/>
      <c r="BWH129" s="207"/>
      <c r="BWI129" s="207"/>
      <c r="BWJ129" s="207"/>
      <c r="BWK129" s="207"/>
      <c r="BWL129" s="207"/>
      <c r="BWM129" s="207"/>
      <c r="BWN129" s="207"/>
      <c r="BWO129" s="207"/>
      <c r="BWP129" s="207"/>
      <c r="BWQ129" s="207"/>
      <c r="BWR129" s="207"/>
      <c r="BWS129" s="207"/>
      <c r="BWT129" s="207"/>
      <c r="BWU129" s="207"/>
      <c r="BWV129" s="207"/>
      <c r="BWW129" s="207"/>
      <c r="BWX129" s="207"/>
      <c r="BWY129" s="207"/>
      <c r="BWZ129" s="207"/>
      <c r="BXA129" s="207"/>
      <c r="BXB129" s="207"/>
      <c r="BXC129" s="207"/>
      <c r="BXD129" s="207"/>
      <c r="BXE129" s="207"/>
      <c r="BXF129" s="207"/>
      <c r="BXG129" s="207"/>
      <c r="BXH129" s="207"/>
      <c r="BXI129" s="207"/>
      <c r="BXJ129" s="207"/>
      <c r="BXK129" s="207"/>
      <c r="BXL129" s="207"/>
      <c r="BXM129" s="207"/>
      <c r="BXN129" s="207"/>
      <c r="BXO129" s="207"/>
      <c r="BXP129" s="207"/>
      <c r="BXQ129" s="207"/>
      <c r="BXR129" s="207"/>
      <c r="BXS129" s="207"/>
      <c r="BXT129" s="207"/>
      <c r="BXU129" s="207"/>
      <c r="BXV129" s="207"/>
      <c r="BXW129" s="207"/>
      <c r="BXX129" s="207"/>
      <c r="BXY129" s="207"/>
      <c r="BXZ129" s="207"/>
      <c r="BYA129" s="207"/>
      <c r="BYB129" s="207"/>
      <c r="BYC129" s="207"/>
      <c r="BYD129" s="207"/>
      <c r="BYE129" s="207"/>
      <c r="BYF129" s="207"/>
      <c r="BYG129" s="207"/>
      <c r="BYH129" s="207"/>
      <c r="BYI129" s="207"/>
      <c r="BYJ129" s="207"/>
      <c r="BYK129" s="207"/>
      <c r="BYL129" s="207"/>
      <c r="BYM129" s="207"/>
      <c r="BYN129" s="207"/>
      <c r="BYO129" s="207"/>
      <c r="BYP129" s="207"/>
      <c r="BYQ129" s="207"/>
      <c r="BYR129" s="207"/>
      <c r="BYS129" s="207"/>
      <c r="BYT129" s="207"/>
      <c r="BYU129" s="207"/>
      <c r="BYV129" s="207"/>
      <c r="BYW129" s="207"/>
      <c r="BYX129" s="207"/>
      <c r="BYY129" s="207"/>
      <c r="BYZ129" s="207"/>
      <c r="BZA129" s="207"/>
      <c r="BZB129" s="207"/>
      <c r="BZC129" s="207"/>
      <c r="BZD129" s="207"/>
      <c r="BZE129" s="207"/>
      <c r="BZF129" s="207"/>
      <c r="BZG129" s="207"/>
      <c r="BZH129" s="207"/>
      <c r="BZI129" s="207"/>
      <c r="BZJ129" s="207"/>
      <c r="BZK129" s="207"/>
      <c r="BZL129" s="207"/>
      <c r="BZM129" s="207"/>
      <c r="BZN129" s="207"/>
      <c r="BZO129" s="207"/>
      <c r="BZP129" s="207"/>
      <c r="BZQ129" s="207"/>
      <c r="BZR129" s="207"/>
      <c r="BZS129" s="207"/>
      <c r="BZT129" s="207"/>
      <c r="BZU129" s="207"/>
      <c r="BZV129" s="207"/>
      <c r="BZW129" s="207"/>
      <c r="BZX129" s="207"/>
      <c r="BZY129" s="207"/>
      <c r="BZZ129" s="207"/>
      <c r="CAA129" s="207"/>
      <c r="CAB129" s="207"/>
      <c r="CAC129" s="207"/>
      <c r="CAD129" s="207"/>
      <c r="CAE129" s="207"/>
      <c r="CAF129" s="207"/>
      <c r="CAG129" s="207"/>
      <c r="CAH129" s="207"/>
      <c r="CAI129" s="207"/>
      <c r="CAJ129" s="207"/>
      <c r="CAK129" s="207"/>
      <c r="CAL129" s="207"/>
      <c r="CAM129" s="207"/>
      <c r="CAN129" s="207"/>
      <c r="CAO129" s="207"/>
      <c r="CAP129" s="207"/>
      <c r="CAQ129" s="207"/>
      <c r="CAR129" s="207"/>
      <c r="CAS129" s="207"/>
      <c r="CAT129" s="207"/>
      <c r="CAU129" s="207"/>
      <c r="CAV129" s="207"/>
      <c r="CAW129" s="207"/>
      <c r="CAX129" s="207"/>
      <c r="CAY129" s="207"/>
      <c r="CAZ129" s="207"/>
      <c r="CBA129" s="207"/>
      <c r="CBB129" s="207"/>
      <c r="CBC129" s="207"/>
      <c r="CBD129" s="207"/>
      <c r="CBE129" s="207"/>
      <c r="CBF129" s="207"/>
      <c r="CBG129" s="207"/>
      <c r="CBH129" s="207"/>
      <c r="CBI129" s="207"/>
      <c r="CBJ129" s="207"/>
      <c r="CBK129" s="207"/>
      <c r="CBL129" s="207"/>
      <c r="CBM129" s="207"/>
      <c r="CBN129" s="207"/>
      <c r="CBO129" s="207"/>
      <c r="CBP129" s="207"/>
      <c r="CBQ129" s="207"/>
      <c r="CBR129" s="207"/>
      <c r="CBS129" s="207"/>
      <c r="CBT129" s="207"/>
      <c r="CBU129" s="207"/>
      <c r="CBV129" s="207"/>
      <c r="CBW129" s="207"/>
      <c r="CBX129" s="207"/>
      <c r="CBY129" s="207"/>
      <c r="CBZ129" s="207"/>
      <c r="CCA129" s="207"/>
      <c r="CCB129" s="207"/>
      <c r="CCC129" s="207"/>
      <c r="CCD129" s="207"/>
      <c r="CCE129" s="207"/>
      <c r="CCF129" s="207"/>
      <c r="CCG129" s="207"/>
      <c r="CCH129" s="207"/>
      <c r="CCI129" s="207"/>
      <c r="CCJ129" s="207"/>
      <c r="CCK129" s="207"/>
      <c r="CCL129" s="207"/>
      <c r="CCM129" s="207"/>
      <c r="CCN129" s="207"/>
      <c r="CCO129" s="207"/>
      <c r="CCP129" s="207"/>
      <c r="CCQ129" s="207"/>
      <c r="CCR129" s="207"/>
      <c r="CCS129" s="207"/>
      <c r="CCT129" s="207"/>
      <c r="CCU129" s="207"/>
      <c r="CCV129" s="207"/>
      <c r="CCW129" s="207"/>
      <c r="CCX129" s="207"/>
      <c r="CCY129" s="207"/>
      <c r="CCZ129" s="207"/>
      <c r="CDA129" s="207"/>
      <c r="CDB129" s="207"/>
      <c r="CDC129" s="207"/>
      <c r="CDD129" s="207"/>
      <c r="CDE129" s="207"/>
      <c r="CDF129" s="207"/>
      <c r="CDG129" s="207"/>
      <c r="CDH129" s="207"/>
      <c r="CDI129" s="207"/>
      <c r="CDJ129" s="207"/>
      <c r="CDK129" s="207"/>
      <c r="CDL129" s="207"/>
      <c r="CDM129" s="207"/>
      <c r="CDN129" s="207"/>
      <c r="CDO129" s="207"/>
      <c r="CDP129" s="207"/>
      <c r="CDQ129" s="207"/>
      <c r="CDR129" s="207"/>
      <c r="CDS129" s="207"/>
      <c r="CDT129" s="207"/>
      <c r="CDU129" s="207"/>
      <c r="CDV129" s="207"/>
      <c r="CDW129" s="207"/>
      <c r="CDX129" s="207"/>
      <c r="CDY129" s="207"/>
      <c r="CDZ129" s="207"/>
      <c r="CEA129" s="207"/>
      <c r="CEB129" s="207"/>
      <c r="CEC129" s="207"/>
      <c r="CED129" s="207"/>
      <c r="CEE129" s="207"/>
      <c r="CEF129" s="207"/>
      <c r="CEG129" s="207"/>
      <c r="CEH129" s="207"/>
      <c r="CEI129" s="207"/>
      <c r="CEJ129" s="207"/>
      <c r="CEK129" s="207"/>
      <c r="CEL129" s="207"/>
      <c r="CEM129" s="207"/>
      <c r="CEN129" s="207"/>
      <c r="CEO129" s="207"/>
      <c r="CEP129" s="207"/>
      <c r="CEQ129" s="207"/>
      <c r="CER129" s="207"/>
      <c r="CES129" s="207"/>
      <c r="CET129" s="207"/>
      <c r="CEU129" s="207"/>
      <c r="CEV129" s="207"/>
      <c r="CEW129" s="207"/>
      <c r="CEX129" s="207"/>
      <c r="CEY129" s="207"/>
      <c r="CEZ129" s="207"/>
      <c r="CFA129" s="207"/>
      <c r="CFB129" s="207"/>
      <c r="CFC129" s="207"/>
      <c r="CFD129" s="207"/>
      <c r="CFE129" s="207"/>
      <c r="CFF129" s="207"/>
      <c r="CFG129" s="207"/>
      <c r="CFH129" s="207"/>
      <c r="CFI129" s="207"/>
      <c r="CFJ129" s="207"/>
      <c r="CFK129" s="207"/>
      <c r="CFL129" s="207"/>
      <c r="CFM129" s="207"/>
      <c r="CFN129" s="207"/>
      <c r="CFO129" s="207"/>
      <c r="CFP129" s="207"/>
      <c r="CFQ129" s="207"/>
      <c r="CFR129" s="207"/>
      <c r="CFS129" s="207"/>
      <c r="CFT129" s="207"/>
      <c r="CFU129" s="207"/>
      <c r="CFV129" s="207"/>
      <c r="CFW129" s="207"/>
      <c r="CFX129" s="207"/>
      <c r="CFY129" s="207"/>
      <c r="CFZ129" s="207"/>
      <c r="CGA129" s="207"/>
      <c r="CGB129" s="207"/>
      <c r="CGC129" s="207"/>
      <c r="CGD129" s="207"/>
      <c r="CGE129" s="207"/>
      <c r="CGF129" s="207"/>
      <c r="CGG129" s="207"/>
      <c r="CGH129" s="207"/>
      <c r="CGI129" s="207"/>
      <c r="CGJ129" s="207"/>
      <c r="CGK129" s="207"/>
      <c r="CGL129" s="207"/>
      <c r="CGM129" s="207"/>
      <c r="CGN129" s="207"/>
      <c r="CGO129" s="207"/>
      <c r="CGP129" s="207"/>
      <c r="CGQ129" s="207"/>
      <c r="CGR129" s="207"/>
      <c r="CGS129" s="207"/>
      <c r="CGT129" s="207"/>
      <c r="CGU129" s="207"/>
      <c r="CGV129" s="207"/>
      <c r="CGW129" s="207"/>
      <c r="CGX129" s="207"/>
      <c r="CGY129" s="207"/>
      <c r="CGZ129" s="207"/>
      <c r="CHA129" s="207"/>
      <c r="CHB129" s="207"/>
      <c r="CHC129" s="207"/>
      <c r="CHD129" s="207"/>
      <c r="CHE129" s="207"/>
      <c r="CHF129" s="207"/>
      <c r="CHG129" s="207"/>
      <c r="CHH129" s="207"/>
      <c r="CHI129" s="207"/>
      <c r="CHJ129" s="207"/>
      <c r="CHK129" s="207"/>
      <c r="CHL129" s="207"/>
      <c r="CHM129" s="207"/>
      <c r="CHN129" s="207"/>
      <c r="CHO129" s="207"/>
      <c r="CHP129" s="207"/>
      <c r="CHQ129" s="207"/>
      <c r="CHR129" s="207"/>
      <c r="CHS129" s="207"/>
      <c r="CHT129" s="207"/>
      <c r="CHU129" s="207"/>
      <c r="CHV129" s="207"/>
      <c r="CHW129" s="207"/>
      <c r="CHX129" s="207"/>
      <c r="CHY129" s="207"/>
      <c r="CHZ129" s="207"/>
      <c r="CIA129" s="207"/>
      <c r="CIB129" s="207"/>
      <c r="CIC129" s="207"/>
      <c r="CID129" s="207"/>
      <c r="CIE129" s="207"/>
      <c r="CIF129" s="207"/>
      <c r="CIG129" s="207"/>
      <c r="CIH129" s="207"/>
      <c r="CII129" s="207"/>
      <c r="CIJ129" s="207"/>
      <c r="CIK129" s="207"/>
      <c r="CIL129" s="207"/>
      <c r="CIM129" s="207"/>
      <c r="CIN129" s="207"/>
      <c r="CIO129" s="207"/>
      <c r="CIP129" s="207"/>
      <c r="CIQ129" s="207"/>
      <c r="CIR129" s="207"/>
      <c r="CIS129" s="207"/>
      <c r="CIT129" s="207"/>
      <c r="CIU129" s="207"/>
      <c r="CIV129" s="207"/>
      <c r="CIW129" s="207"/>
      <c r="CIX129" s="207"/>
      <c r="CIY129" s="207"/>
      <c r="CIZ129" s="207"/>
      <c r="CJA129" s="207"/>
      <c r="CJB129" s="207"/>
      <c r="CJC129" s="207"/>
      <c r="CJD129" s="207"/>
      <c r="CJE129" s="207"/>
      <c r="CJF129" s="207"/>
      <c r="CJG129" s="207"/>
      <c r="CJH129" s="207"/>
      <c r="CJI129" s="207"/>
      <c r="CJJ129" s="207"/>
      <c r="CJK129" s="207"/>
      <c r="CJL129" s="207"/>
      <c r="CJM129" s="207"/>
      <c r="CJN129" s="207"/>
      <c r="CJO129" s="207"/>
      <c r="CJP129" s="207"/>
      <c r="CJQ129" s="207"/>
      <c r="CJR129" s="207"/>
      <c r="CJS129" s="207"/>
      <c r="CJT129" s="207"/>
      <c r="CJU129" s="207"/>
      <c r="CJV129" s="207"/>
      <c r="CJW129" s="207"/>
      <c r="CJX129" s="207"/>
      <c r="CJY129" s="207"/>
      <c r="CJZ129" s="207"/>
      <c r="CKA129" s="207"/>
      <c r="CKB129" s="207"/>
      <c r="CKC129" s="207"/>
      <c r="CKD129" s="207"/>
      <c r="CKE129" s="207"/>
      <c r="CKF129" s="207"/>
      <c r="CKG129" s="207"/>
      <c r="CKH129" s="207"/>
      <c r="CKI129" s="207"/>
      <c r="CKJ129" s="207"/>
      <c r="CKK129" s="207"/>
      <c r="CKL129" s="207"/>
      <c r="CKM129" s="207"/>
      <c r="CKN129" s="207"/>
      <c r="CKO129" s="207"/>
      <c r="CKP129" s="207"/>
      <c r="CKQ129" s="207"/>
      <c r="CKR129" s="207"/>
      <c r="CKS129" s="207"/>
      <c r="CKT129" s="207"/>
      <c r="CKU129" s="207"/>
      <c r="CKV129" s="207"/>
      <c r="CKW129" s="207"/>
      <c r="CKX129" s="207"/>
      <c r="CKY129" s="207"/>
      <c r="CKZ129" s="207"/>
      <c r="CLA129" s="207"/>
      <c r="CLB129" s="207"/>
      <c r="CLC129" s="207"/>
      <c r="CLD129" s="207"/>
      <c r="CLE129" s="207"/>
      <c r="CLF129" s="207"/>
      <c r="CLG129" s="207"/>
      <c r="CLH129" s="207"/>
      <c r="CLI129" s="207"/>
      <c r="CLJ129" s="207"/>
      <c r="CLK129" s="207"/>
      <c r="CLL129" s="207"/>
      <c r="CLM129" s="207"/>
      <c r="CLN129" s="207"/>
      <c r="CLO129" s="207"/>
      <c r="CLP129" s="207"/>
      <c r="CLQ129" s="207"/>
      <c r="CLR129" s="207"/>
      <c r="CLS129" s="207"/>
      <c r="CLT129" s="207"/>
      <c r="CLU129" s="207"/>
      <c r="CLV129" s="207"/>
      <c r="CLW129" s="207"/>
      <c r="CLX129" s="207"/>
      <c r="CLY129" s="207"/>
      <c r="CLZ129" s="207"/>
      <c r="CMA129" s="207"/>
      <c r="CMB129" s="207"/>
      <c r="CMC129" s="207"/>
      <c r="CMD129" s="207"/>
      <c r="CME129" s="207"/>
      <c r="CMF129" s="207"/>
      <c r="CMG129" s="207"/>
      <c r="CMH129" s="207"/>
      <c r="CMI129" s="207"/>
      <c r="CMJ129" s="207"/>
      <c r="CMK129" s="207"/>
      <c r="CML129" s="207"/>
      <c r="CMM129" s="207"/>
      <c r="CMN129" s="207"/>
      <c r="CMO129" s="207"/>
      <c r="CMP129" s="207"/>
      <c r="CMQ129" s="207"/>
      <c r="CMR129" s="207"/>
      <c r="CMS129" s="207"/>
      <c r="CMT129" s="207"/>
      <c r="CMU129" s="207"/>
      <c r="CMV129" s="207"/>
      <c r="CMW129" s="207"/>
      <c r="CMX129" s="207"/>
      <c r="CMY129" s="207"/>
      <c r="CMZ129" s="207"/>
      <c r="CNA129" s="207"/>
      <c r="CNB129" s="207"/>
      <c r="CNC129" s="207"/>
      <c r="CND129" s="207"/>
      <c r="CNE129" s="207"/>
      <c r="CNF129" s="207"/>
      <c r="CNG129" s="207"/>
      <c r="CNH129" s="207"/>
      <c r="CNI129" s="207"/>
      <c r="CNJ129" s="207"/>
      <c r="CNK129" s="207"/>
      <c r="CNL129" s="207"/>
      <c r="CNM129" s="207"/>
      <c r="CNN129" s="207"/>
      <c r="CNO129" s="207"/>
      <c r="CNP129" s="207"/>
      <c r="CNQ129" s="207"/>
      <c r="CNR129" s="207"/>
      <c r="CNS129" s="207"/>
      <c r="CNT129" s="207"/>
      <c r="CNU129" s="207"/>
      <c r="CNV129" s="207"/>
      <c r="CNW129" s="207"/>
      <c r="CNX129" s="207"/>
      <c r="CNY129" s="207"/>
      <c r="CNZ129" s="207"/>
      <c r="COA129" s="207"/>
      <c r="COB129" s="207"/>
      <c r="COC129" s="207"/>
      <c r="COD129" s="207"/>
      <c r="COE129" s="207"/>
      <c r="COF129" s="207"/>
      <c r="COG129" s="207"/>
      <c r="COH129" s="207"/>
      <c r="COI129" s="207"/>
      <c r="COJ129" s="207"/>
      <c r="COK129" s="207"/>
      <c r="COL129" s="207"/>
      <c r="COM129" s="207"/>
      <c r="CON129" s="207"/>
      <c r="COO129" s="207"/>
      <c r="COP129" s="207"/>
      <c r="COQ129" s="207"/>
      <c r="COR129" s="207"/>
      <c r="COS129" s="207"/>
      <c r="COT129" s="207"/>
      <c r="COU129" s="207"/>
      <c r="COV129" s="207"/>
      <c r="COW129" s="207"/>
      <c r="COX129" s="207"/>
      <c r="COY129" s="207"/>
      <c r="COZ129" s="207"/>
      <c r="CPA129" s="207"/>
      <c r="CPB129" s="207"/>
      <c r="CPC129" s="207"/>
      <c r="CPD129" s="207"/>
      <c r="CPE129" s="207"/>
      <c r="CPF129" s="207"/>
      <c r="CPG129" s="207"/>
      <c r="CPH129" s="207"/>
      <c r="CPI129" s="207"/>
      <c r="CPJ129" s="207"/>
      <c r="CPK129" s="207"/>
      <c r="CPL129" s="207"/>
      <c r="CPM129" s="207"/>
      <c r="CPN129" s="207"/>
      <c r="CPO129" s="207"/>
      <c r="CPP129" s="207"/>
      <c r="CPQ129" s="207"/>
      <c r="CPR129" s="207"/>
      <c r="CPS129" s="207"/>
      <c r="CPT129" s="207"/>
      <c r="CPU129" s="207"/>
      <c r="CPV129" s="207"/>
      <c r="CPW129" s="207"/>
      <c r="CPX129" s="207"/>
      <c r="CPY129" s="207"/>
      <c r="CPZ129" s="207"/>
      <c r="CQA129" s="207"/>
      <c r="CQB129" s="207"/>
      <c r="CQC129" s="207"/>
      <c r="CQD129" s="207"/>
      <c r="CQE129" s="207"/>
      <c r="CQF129" s="207"/>
      <c r="CQG129" s="207"/>
      <c r="CQH129" s="207"/>
      <c r="CQI129" s="207"/>
      <c r="CQJ129" s="207"/>
      <c r="CQK129" s="207"/>
      <c r="CQL129" s="207"/>
      <c r="CQM129" s="207"/>
      <c r="CQN129" s="207"/>
      <c r="CQO129" s="207"/>
      <c r="CQP129" s="207"/>
      <c r="CQQ129" s="207"/>
      <c r="CQR129" s="207"/>
      <c r="CQS129" s="207"/>
      <c r="CQT129" s="207"/>
      <c r="CQU129" s="207"/>
      <c r="CQV129" s="207"/>
      <c r="CQW129" s="207"/>
      <c r="CQX129" s="207"/>
      <c r="CQY129" s="207"/>
      <c r="CQZ129" s="207"/>
      <c r="CRA129" s="207"/>
      <c r="CRB129" s="207"/>
      <c r="CRC129" s="207"/>
      <c r="CRD129" s="207"/>
      <c r="CRE129" s="207"/>
      <c r="CRF129" s="207"/>
      <c r="CRG129" s="207"/>
      <c r="CRH129" s="207"/>
      <c r="CRI129" s="207"/>
      <c r="CRJ129" s="207"/>
      <c r="CRK129" s="207"/>
      <c r="CRL129" s="207"/>
      <c r="CRM129" s="207"/>
      <c r="CRN129" s="207"/>
      <c r="CRO129" s="207"/>
      <c r="CRP129" s="207"/>
      <c r="CRQ129" s="207"/>
      <c r="CRR129" s="207"/>
      <c r="CRS129" s="207"/>
      <c r="CRT129" s="207"/>
      <c r="CRU129" s="207"/>
      <c r="CRV129" s="207"/>
      <c r="CRW129" s="207"/>
      <c r="CRX129" s="207"/>
      <c r="CRY129" s="207"/>
      <c r="CRZ129" s="207"/>
      <c r="CSA129" s="207"/>
      <c r="CSB129" s="207"/>
      <c r="CSC129" s="207"/>
      <c r="CSD129" s="207"/>
      <c r="CSE129" s="207"/>
      <c r="CSF129" s="207"/>
      <c r="CSG129" s="207"/>
      <c r="CSH129" s="207"/>
      <c r="CSI129" s="207"/>
      <c r="CSJ129" s="207"/>
      <c r="CSK129" s="207"/>
      <c r="CSL129" s="207"/>
      <c r="CSM129" s="207"/>
      <c r="CSN129" s="207"/>
      <c r="CSO129" s="207"/>
      <c r="CSP129" s="207"/>
      <c r="CSQ129" s="207"/>
      <c r="CSR129" s="207"/>
      <c r="CSS129" s="207"/>
      <c r="CST129" s="207"/>
      <c r="CSU129" s="207"/>
      <c r="CSV129" s="207"/>
      <c r="CSW129" s="207"/>
      <c r="CSX129" s="207"/>
      <c r="CSY129" s="207"/>
      <c r="CSZ129" s="207"/>
      <c r="CTA129" s="207"/>
      <c r="CTB129" s="207"/>
      <c r="CTC129" s="207"/>
      <c r="CTD129" s="207"/>
      <c r="CTE129" s="207"/>
      <c r="CTF129" s="207"/>
      <c r="CTG129" s="207"/>
      <c r="CTH129" s="207"/>
      <c r="CTI129" s="207"/>
      <c r="CTJ129" s="207"/>
      <c r="CTK129" s="207"/>
      <c r="CTL129" s="207"/>
      <c r="CTM129" s="207"/>
      <c r="CTN129" s="207"/>
      <c r="CTO129" s="207"/>
      <c r="CTP129" s="207"/>
      <c r="CTQ129" s="207"/>
      <c r="CTR129" s="207"/>
      <c r="CTS129" s="207"/>
      <c r="CTT129" s="207"/>
      <c r="CTU129" s="207"/>
      <c r="CTV129" s="207"/>
      <c r="CTW129" s="207"/>
      <c r="CTX129" s="207"/>
      <c r="CTY129" s="207"/>
      <c r="CTZ129" s="207"/>
      <c r="CUA129" s="207"/>
      <c r="CUB129" s="207"/>
      <c r="CUC129" s="207"/>
      <c r="CUD129" s="207"/>
      <c r="CUE129" s="207"/>
      <c r="CUF129" s="207"/>
      <c r="CUG129" s="207"/>
      <c r="CUH129" s="207"/>
      <c r="CUI129" s="207"/>
      <c r="CUJ129" s="207"/>
      <c r="CUK129" s="207"/>
      <c r="CUL129" s="207"/>
      <c r="CUM129" s="207"/>
      <c r="CUN129" s="207"/>
      <c r="CUO129" s="207"/>
      <c r="CUP129" s="207"/>
      <c r="CUQ129" s="207"/>
      <c r="CUR129" s="207"/>
      <c r="CUS129" s="207"/>
      <c r="CUT129" s="207"/>
      <c r="CUU129" s="207"/>
      <c r="CUV129" s="207"/>
      <c r="CUW129" s="207"/>
      <c r="CUX129" s="207"/>
      <c r="CUY129" s="207"/>
      <c r="CUZ129" s="207"/>
      <c r="CVA129" s="207"/>
      <c r="CVB129" s="207"/>
      <c r="CVC129" s="207"/>
      <c r="CVD129" s="207"/>
      <c r="CVE129" s="207"/>
      <c r="CVF129" s="207"/>
      <c r="CVG129" s="207"/>
      <c r="CVH129" s="207"/>
      <c r="CVI129" s="207"/>
      <c r="CVJ129" s="207"/>
      <c r="CVK129" s="207"/>
      <c r="CVL129" s="207"/>
      <c r="CVM129" s="207"/>
      <c r="CVN129" s="207"/>
      <c r="CVO129" s="207"/>
      <c r="CVP129" s="207"/>
      <c r="CVQ129" s="207"/>
      <c r="CVR129" s="207"/>
      <c r="CVS129" s="207"/>
      <c r="CVT129" s="207"/>
      <c r="CVU129" s="207"/>
      <c r="CVV129" s="207"/>
      <c r="CVW129" s="207"/>
      <c r="CVX129" s="207"/>
      <c r="CVY129" s="207"/>
      <c r="CVZ129" s="207"/>
      <c r="CWA129" s="207"/>
      <c r="CWB129" s="207"/>
      <c r="CWC129" s="207"/>
      <c r="CWD129" s="207"/>
      <c r="CWE129" s="207"/>
      <c r="CWF129" s="207"/>
      <c r="CWG129" s="207"/>
      <c r="CWH129" s="207"/>
      <c r="CWI129" s="207"/>
      <c r="CWJ129" s="207"/>
      <c r="CWK129" s="207"/>
      <c r="CWL129" s="207"/>
      <c r="CWM129" s="207"/>
      <c r="CWN129" s="207"/>
      <c r="CWO129" s="207"/>
      <c r="CWP129" s="207"/>
      <c r="CWQ129" s="207"/>
      <c r="CWR129" s="207"/>
      <c r="CWS129" s="207"/>
      <c r="CWT129" s="207"/>
      <c r="CWU129" s="207"/>
      <c r="CWV129" s="207"/>
      <c r="CWW129" s="207"/>
      <c r="CWX129" s="207"/>
      <c r="CWY129" s="207"/>
      <c r="CWZ129" s="207"/>
      <c r="CXA129" s="207"/>
      <c r="CXB129" s="207"/>
      <c r="CXC129" s="207"/>
      <c r="CXD129" s="207"/>
      <c r="CXE129" s="207"/>
      <c r="CXF129" s="207"/>
      <c r="CXG129" s="207"/>
      <c r="CXH129" s="207"/>
      <c r="CXI129" s="207"/>
      <c r="CXJ129" s="207"/>
      <c r="CXK129" s="207"/>
      <c r="CXL129" s="207"/>
      <c r="CXM129" s="207"/>
      <c r="CXN129" s="207"/>
      <c r="CXO129" s="207"/>
      <c r="CXP129" s="207"/>
      <c r="CXQ129" s="207"/>
      <c r="CXR129" s="207"/>
      <c r="CXS129" s="207"/>
      <c r="CXT129" s="207"/>
      <c r="CXU129" s="207"/>
      <c r="CXV129" s="207"/>
      <c r="CXW129" s="207"/>
      <c r="CXX129" s="207"/>
      <c r="CXY129" s="207"/>
      <c r="CXZ129" s="207"/>
      <c r="CYA129" s="207"/>
      <c r="CYB129" s="207"/>
      <c r="CYC129" s="207"/>
      <c r="CYD129" s="207"/>
      <c r="CYE129" s="207"/>
      <c r="CYF129" s="207"/>
      <c r="CYG129" s="207"/>
      <c r="CYH129" s="207"/>
      <c r="CYI129" s="207"/>
      <c r="CYJ129" s="207"/>
      <c r="CYK129" s="207"/>
      <c r="CYL129" s="207"/>
      <c r="CYM129" s="207"/>
      <c r="CYN129" s="207"/>
      <c r="CYO129" s="207"/>
      <c r="CYP129" s="207"/>
      <c r="CYQ129" s="207"/>
      <c r="CYR129" s="207"/>
      <c r="CYS129" s="207"/>
      <c r="CYT129" s="207"/>
      <c r="CYU129" s="207"/>
      <c r="CYV129" s="207"/>
      <c r="CYW129" s="207"/>
      <c r="CYX129" s="207"/>
      <c r="CYY129" s="207"/>
      <c r="CYZ129" s="207"/>
      <c r="CZA129" s="207"/>
      <c r="CZB129" s="207"/>
      <c r="CZC129" s="207"/>
      <c r="CZD129" s="207"/>
      <c r="CZE129" s="207"/>
      <c r="CZF129" s="207"/>
      <c r="CZG129" s="207"/>
      <c r="CZH129" s="207"/>
      <c r="CZI129" s="207"/>
      <c r="CZJ129" s="207"/>
      <c r="CZK129" s="207"/>
      <c r="CZL129" s="207"/>
      <c r="CZM129" s="207"/>
      <c r="CZN129" s="207"/>
      <c r="CZO129" s="207"/>
      <c r="CZP129" s="207"/>
      <c r="CZQ129" s="207"/>
      <c r="CZR129" s="207"/>
      <c r="CZS129" s="207"/>
      <c r="CZT129" s="207"/>
      <c r="CZU129" s="207"/>
      <c r="CZV129" s="207"/>
      <c r="CZW129" s="207"/>
      <c r="CZX129" s="207"/>
      <c r="CZY129" s="207"/>
      <c r="CZZ129" s="207"/>
      <c r="DAA129" s="207"/>
      <c r="DAB129" s="207"/>
      <c r="DAC129" s="207"/>
      <c r="DAD129" s="207"/>
      <c r="DAE129" s="207"/>
      <c r="DAF129" s="207"/>
      <c r="DAG129" s="207"/>
      <c r="DAH129" s="207"/>
      <c r="DAI129" s="207"/>
      <c r="DAJ129" s="207"/>
      <c r="DAK129" s="207"/>
      <c r="DAL129" s="207"/>
      <c r="DAM129" s="207"/>
      <c r="DAN129" s="207"/>
      <c r="DAO129" s="207"/>
      <c r="DAP129" s="207"/>
      <c r="DAQ129" s="207"/>
      <c r="DAR129" s="207"/>
      <c r="DAS129" s="207"/>
      <c r="DAT129" s="207"/>
      <c r="DAU129" s="207"/>
      <c r="DAV129" s="207"/>
      <c r="DAW129" s="207"/>
      <c r="DAX129" s="207"/>
      <c r="DAY129" s="207"/>
      <c r="DAZ129" s="207"/>
      <c r="DBA129" s="207"/>
      <c r="DBB129" s="207"/>
      <c r="DBC129" s="207"/>
      <c r="DBD129" s="207"/>
      <c r="DBE129" s="207"/>
      <c r="DBF129" s="207"/>
      <c r="DBG129" s="207"/>
      <c r="DBH129" s="207"/>
      <c r="DBI129" s="207"/>
      <c r="DBJ129" s="207"/>
      <c r="DBK129" s="207"/>
      <c r="DBL129" s="207"/>
      <c r="DBM129" s="207"/>
      <c r="DBN129" s="207"/>
      <c r="DBO129" s="207"/>
      <c r="DBP129" s="207"/>
      <c r="DBQ129" s="207"/>
      <c r="DBR129" s="207"/>
      <c r="DBS129" s="207"/>
      <c r="DBT129" s="207"/>
      <c r="DBU129" s="207"/>
      <c r="DBV129" s="207"/>
      <c r="DBW129" s="207"/>
      <c r="DBX129" s="207"/>
      <c r="DBY129" s="207"/>
      <c r="DBZ129" s="207"/>
      <c r="DCA129" s="207"/>
      <c r="DCB129" s="207"/>
      <c r="DCC129" s="207"/>
      <c r="DCD129" s="207"/>
      <c r="DCE129" s="207"/>
      <c r="DCF129" s="207"/>
      <c r="DCG129" s="207"/>
      <c r="DCH129" s="207"/>
      <c r="DCI129" s="207"/>
      <c r="DCJ129" s="207"/>
      <c r="DCK129" s="207"/>
      <c r="DCL129" s="207"/>
      <c r="DCM129" s="207"/>
      <c r="DCN129" s="207"/>
      <c r="DCO129" s="207"/>
      <c r="DCP129" s="207"/>
      <c r="DCQ129" s="207"/>
      <c r="DCR129" s="207"/>
      <c r="DCS129" s="207"/>
      <c r="DCT129" s="207"/>
      <c r="DCU129" s="207"/>
      <c r="DCV129" s="207"/>
      <c r="DCW129" s="207"/>
      <c r="DCX129" s="207"/>
      <c r="DCY129" s="207"/>
      <c r="DCZ129" s="207"/>
      <c r="DDA129" s="207"/>
      <c r="DDB129" s="207"/>
      <c r="DDC129" s="207"/>
      <c r="DDD129" s="207"/>
      <c r="DDE129" s="207"/>
      <c r="DDF129" s="207"/>
      <c r="DDG129" s="207"/>
      <c r="DDH129" s="207"/>
      <c r="DDI129" s="207"/>
      <c r="DDJ129" s="207"/>
      <c r="DDK129" s="207"/>
      <c r="DDL129" s="207"/>
      <c r="DDM129" s="207"/>
      <c r="DDN129" s="207"/>
      <c r="DDO129" s="207"/>
      <c r="DDP129" s="207"/>
      <c r="DDQ129" s="207"/>
      <c r="DDR129" s="207"/>
      <c r="DDS129" s="207"/>
      <c r="DDT129" s="207"/>
      <c r="DDU129" s="207"/>
      <c r="DDV129" s="207"/>
      <c r="DDW129" s="207"/>
      <c r="DDX129" s="207"/>
      <c r="DDY129" s="207"/>
      <c r="DDZ129" s="207"/>
      <c r="DEA129" s="207"/>
      <c r="DEB129" s="207"/>
      <c r="DEC129" s="207"/>
      <c r="DED129" s="207"/>
      <c r="DEE129" s="207"/>
      <c r="DEF129" s="207"/>
      <c r="DEG129" s="207"/>
      <c r="DEH129" s="207"/>
      <c r="DEI129" s="207"/>
      <c r="DEJ129" s="207"/>
      <c r="DEK129" s="207"/>
      <c r="DEL129" s="207"/>
      <c r="DEM129" s="207"/>
      <c r="DEN129" s="207"/>
      <c r="DEO129" s="207"/>
      <c r="DEP129" s="207"/>
      <c r="DEQ129" s="207"/>
      <c r="DER129" s="207"/>
      <c r="DES129" s="207"/>
      <c r="DET129" s="207"/>
      <c r="DEU129" s="207"/>
      <c r="DEV129" s="207"/>
      <c r="DEW129" s="207"/>
      <c r="DEX129" s="207"/>
      <c r="DEY129" s="207"/>
      <c r="DEZ129" s="207"/>
      <c r="DFA129" s="207"/>
      <c r="DFB129" s="207"/>
      <c r="DFC129" s="207"/>
      <c r="DFD129" s="207"/>
      <c r="DFE129" s="207"/>
      <c r="DFF129" s="207"/>
      <c r="DFG129" s="207"/>
      <c r="DFH129" s="207"/>
      <c r="DFI129" s="207"/>
      <c r="DFJ129" s="207"/>
      <c r="DFK129" s="207"/>
      <c r="DFL129" s="207"/>
      <c r="DFM129" s="207"/>
      <c r="DFN129" s="207"/>
      <c r="DFO129" s="207"/>
      <c r="DFP129" s="207"/>
      <c r="DFQ129" s="207"/>
      <c r="DFR129" s="207"/>
      <c r="DFS129" s="207"/>
      <c r="DFT129" s="207"/>
      <c r="DFU129" s="207"/>
      <c r="DFV129" s="207"/>
      <c r="DFW129" s="207"/>
      <c r="DFX129" s="207"/>
      <c r="DFY129" s="207"/>
      <c r="DFZ129" s="207"/>
      <c r="DGA129" s="207"/>
      <c r="DGB129" s="207"/>
      <c r="DGC129" s="207"/>
      <c r="DGD129" s="207"/>
      <c r="DGE129" s="207"/>
      <c r="DGF129" s="207"/>
      <c r="DGG129" s="207"/>
      <c r="DGH129" s="207"/>
      <c r="DGI129" s="207"/>
      <c r="DGJ129" s="207"/>
      <c r="DGK129" s="207"/>
      <c r="DGL129" s="207"/>
      <c r="DGM129" s="207"/>
      <c r="DGN129" s="207"/>
      <c r="DGO129" s="207"/>
      <c r="DGP129" s="207"/>
      <c r="DGQ129" s="207"/>
      <c r="DGR129" s="207"/>
      <c r="DGS129" s="207"/>
      <c r="DGT129" s="207"/>
      <c r="DGU129" s="207"/>
      <c r="DGV129" s="207"/>
      <c r="DGW129" s="207"/>
      <c r="DGX129" s="207"/>
      <c r="DGY129" s="207"/>
      <c r="DGZ129" s="207"/>
      <c r="DHA129" s="207"/>
      <c r="DHB129" s="207"/>
      <c r="DHC129" s="207"/>
      <c r="DHD129" s="207"/>
      <c r="DHE129" s="207"/>
      <c r="DHF129" s="207"/>
      <c r="DHG129" s="207"/>
      <c r="DHH129" s="207"/>
      <c r="DHI129" s="207"/>
      <c r="DHJ129" s="207"/>
      <c r="DHK129" s="207"/>
      <c r="DHL129" s="207"/>
      <c r="DHM129" s="207"/>
      <c r="DHN129" s="207"/>
      <c r="DHO129" s="207"/>
      <c r="DHP129" s="207"/>
      <c r="DHQ129" s="207"/>
      <c r="DHR129" s="207"/>
      <c r="DHS129" s="207"/>
      <c r="DHT129" s="207"/>
      <c r="DHU129" s="207"/>
      <c r="DHV129" s="207"/>
      <c r="DHW129" s="207"/>
      <c r="DHX129" s="207"/>
      <c r="DHY129" s="207"/>
      <c r="DHZ129" s="207"/>
      <c r="DIA129" s="207"/>
      <c r="DIB129" s="207"/>
      <c r="DIC129" s="207"/>
      <c r="DID129" s="207"/>
      <c r="DIE129" s="207"/>
      <c r="DIF129" s="207"/>
      <c r="DIG129" s="207"/>
      <c r="DIH129" s="207"/>
      <c r="DII129" s="207"/>
      <c r="DIJ129" s="207"/>
      <c r="DIK129" s="207"/>
      <c r="DIL129" s="207"/>
      <c r="DIM129" s="207"/>
      <c r="DIN129" s="207"/>
      <c r="DIO129" s="207"/>
      <c r="DIP129" s="207"/>
      <c r="DIQ129" s="207"/>
      <c r="DIR129" s="207"/>
      <c r="DIS129" s="207"/>
      <c r="DIT129" s="207"/>
      <c r="DIU129" s="207"/>
      <c r="DIV129" s="207"/>
      <c r="DIW129" s="207"/>
      <c r="DIX129" s="207"/>
      <c r="DIY129" s="207"/>
      <c r="DIZ129" s="207"/>
      <c r="DJA129" s="207"/>
      <c r="DJB129" s="207"/>
      <c r="DJC129" s="207"/>
      <c r="DJD129" s="207"/>
      <c r="DJE129" s="207"/>
      <c r="DJF129" s="207"/>
      <c r="DJG129" s="207"/>
      <c r="DJH129" s="207"/>
      <c r="DJI129" s="207"/>
      <c r="DJJ129" s="207"/>
      <c r="DJK129" s="207"/>
      <c r="DJL129" s="207"/>
      <c r="DJM129" s="207"/>
      <c r="DJN129" s="207"/>
      <c r="DJO129" s="207"/>
      <c r="DJP129" s="207"/>
      <c r="DJQ129" s="207"/>
      <c r="DJR129" s="207"/>
      <c r="DJS129" s="207"/>
      <c r="DJT129" s="207"/>
      <c r="DJU129" s="207"/>
      <c r="DJV129" s="207"/>
      <c r="DJW129" s="207"/>
      <c r="DJX129" s="207"/>
      <c r="DJY129" s="207"/>
      <c r="DJZ129" s="207"/>
      <c r="DKA129" s="207"/>
      <c r="DKB129" s="207"/>
      <c r="DKC129" s="207"/>
      <c r="DKD129" s="207"/>
      <c r="DKE129" s="207"/>
      <c r="DKF129" s="207"/>
      <c r="DKG129" s="207"/>
      <c r="DKH129" s="207"/>
      <c r="DKI129" s="207"/>
      <c r="DKJ129" s="207"/>
      <c r="DKK129" s="207"/>
      <c r="DKL129" s="207"/>
      <c r="DKM129" s="207"/>
      <c r="DKN129" s="207"/>
      <c r="DKO129" s="207"/>
      <c r="DKP129" s="207"/>
      <c r="DKQ129" s="207"/>
      <c r="DKR129" s="207"/>
      <c r="DKS129" s="207"/>
      <c r="DKT129" s="207"/>
      <c r="DKU129" s="207"/>
      <c r="DKV129" s="207"/>
      <c r="DKW129" s="207"/>
      <c r="DKX129" s="207"/>
      <c r="DKY129" s="207"/>
      <c r="DKZ129" s="207"/>
      <c r="DLA129" s="207"/>
      <c r="DLB129" s="207"/>
      <c r="DLC129" s="207"/>
      <c r="DLD129" s="207"/>
      <c r="DLE129" s="207"/>
      <c r="DLF129" s="207"/>
      <c r="DLG129" s="207"/>
      <c r="DLH129" s="207"/>
      <c r="DLI129" s="207"/>
      <c r="DLJ129" s="207"/>
      <c r="DLK129" s="207"/>
      <c r="DLL129" s="207"/>
      <c r="DLM129" s="207"/>
      <c r="DLN129" s="207"/>
      <c r="DLO129" s="207"/>
      <c r="DLP129" s="207"/>
      <c r="DLQ129" s="207"/>
      <c r="DLR129" s="207"/>
      <c r="DLS129" s="207"/>
      <c r="DLT129" s="207"/>
      <c r="DLU129" s="207"/>
      <c r="DLV129" s="207"/>
      <c r="DLW129" s="207"/>
      <c r="DLX129" s="207"/>
      <c r="DLY129" s="207"/>
      <c r="DLZ129" s="207"/>
      <c r="DMA129" s="207"/>
      <c r="DMB129" s="207"/>
      <c r="DMC129" s="207"/>
      <c r="DMD129" s="207"/>
      <c r="DME129" s="207"/>
      <c r="DMF129" s="207"/>
      <c r="DMG129" s="207"/>
      <c r="DMH129" s="207"/>
      <c r="DMI129" s="207"/>
      <c r="DMJ129" s="207"/>
      <c r="DMK129" s="207"/>
      <c r="DML129" s="207"/>
      <c r="DMM129" s="207"/>
      <c r="DMN129" s="207"/>
      <c r="DMO129" s="207"/>
      <c r="DMP129" s="207"/>
      <c r="DMQ129" s="207"/>
      <c r="DMR129" s="207"/>
      <c r="DMS129" s="207"/>
      <c r="DMT129" s="207"/>
      <c r="DMU129" s="207"/>
      <c r="DMV129" s="207"/>
      <c r="DMW129" s="207"/>
      <c r="DMX129" s="207"/>
      <c r="DMY129" s="207"/>
      <c r="DMZ129" s="207"/>
      <c r="DNA129" s="207"/>
      <c r="DNB129" s="207"/>
      <c r="DNC129" s="207"/>
      <c r="DND129" s="207"/>
      <c r="DNE129" s="207"/>
      <c r="DNF129" s="207"/>
      <c r="DNG129" s="207"/>
      <c r="DNH129" s="207"/>
      <c r="DNI129" s="207"/>
      <c r="DNJ129" s="207"/>
      <c r="DNK129" s="207"/>
      <c r="DNL129" s="207"/>
      <c r="DNM129" s="207"/>
      <c r="DNN129" s="207"/>
      <c r="DNO129" s="207"/>
      <c r="DNP129" s="207"/>
      <c r="DNQ129" s="207"/>
      <c r="DNR129" s="207"/>
      <c r="DNS129" s="207"/>
      <c r="DNT129" s="207"/>
      <c r="DNU129" s="207"/>
      <c r="DNV129" s="207"/>
      <c r="DNW129" s="207"/>
      <c r="DNX129" s="207"/>
      <c r="DNY129" s="207"/>
      <c r="DNZ129" s="207"/>
      <c r="DOA129" s="207"/>
      <c r="DOB129" s="207"/>
      <c r="DOC129" s="207"/>
      <c r="DOD129" s="207"/>
      <c r="DOE129" s="207"/>
      <c r="DOF129" s="207"/>
      <c r="DOG129" s="207"/>
      <c r="DOH129" s="207"/>
      <c r="DOI129" s="207"/>
      <c r="DOJ129" s="207"/>
      <c r="DOK129" s="207"/>
      <c r="DOL129" s="207"/>
      <c r="DOM129" s="207"/>
      <c r="DON129" s="207"/>
      <c r="DOO129" s="207"/>
      <c r="DOP129" s="207"/>
      <c r="DOQ129" s="207"/>
      <c r="DOR129" s="207"/>
      <c r="DOS129" s="207"/>
      <c r="DOT129" s="207"/>
      <c r="DOU129" s="207"/>
      <c r="DOV129" s="207"/>
      <c r="DOW129" s="207"/>
      <c r="DOX129" s="207"/>
      <c r="DOY129" s="207"/>
      <c r="DOZ129" s="207"/>
      <c r="DPA129" s="207"/>
      <c r="DPB129" s="207"/>
      <c r="DPC129" s="207"/>
      <c r="DPD129" s="207"/>
      <c r="DPE129" s="207"/>
      <c r="DPF129" s="207"/>
      <c r="DPG129" s="207"/>
      <c r="DPH129" s="207"/>
      <c r="DPI129" s="207"/>
      <c r="DPJ129" s="207"/>
      <c r="DPK129" s="207"/>
      <c r="DPL129" s="207"/>
      <c r="DPM129" s="207"/>
      <c r="DPN129" s="207"/>
      <c r="DPO129" s="207"/>
      <c r="DPP129" s="207"/>
      <c r="DPQ129" s="207"/>
      <c r="DPR129" s="207"/>
      <c r="DPS129" s="207"/>
      <c r="DPT129" s="207"/>
      <c r="DPU129" s="207"/>
      <c r="DPV129" s="207"/>
      <c r="DPW129" s="207"/>
      <c r="DPX129" s="207"/>
      <c r="DPY129" s="207"/>
      <c r="DPZ129" s="207"/>
      <c r="DQA129" s="207"/>
      <c r="DQB129" s="207"/>
      <c r="DQC129" s="207"/>
      <c r="DQD129" s="207"/>
      <c r="DQE129" s="207"/>
      <c r="DQF129" s="207"/>
      <c r="DQG129" s="207"/>
      <c r="DQH129" s="207"/>
      <c r="DQI129" s="207"/>
      <c r="DQJ129" s="207"/>
      <c r="DQK129" s="207"/>
      <c r="DQL129" s="207"/>
      <c r="DQM129" s="207"/>
      <c r="DQN129" s="207"/>
      <c r="DQO129" s="207"/>
      <c r="DQP129" s="207"/>
      <c r="DQQ129" s="207"/>
      <c r="DQR129" s="207"/>
      <c r="DQS129" s="207"/>
      <c r="DQT129" s="207"/>
      <c r="DQU129" s="207"/>
      <c r="DQV129" s="207"/>
      <c r="DQW129" s="207"/>
      <c r="DQX129" s="207"/>
      <c r="DQY129" s="207"/>
      <c r="DQZ129" s="207"/>
      <c r="DRA129" s="207"/>
      <c r="DRB129" s="207"/>
      <c r="DRC129" s="207"/>
      <c r="DRD129" s="207"/>
      <c r="DRE129" s="207"/>
      <c r="DRF129" s="207"/>
      <c r="DRG129" s="207"/>
      <c r="DRH129" s="207"/>
      <c r="DRI129" s="207"/>
      <c r="DRJ129" s="207"/>
      <c r="DRK129" s="207"/>
      <c r="DRL129" s="207"/>
      <c r="DRM129" s="207"/>
      <c r="DRN129" s="207"/>
      <c r="DRO129" s="207"/>
      <c r="DRP129" s="207"/>
      <c r="DRQ129" s="207"/>
      <c r="DRR129" s="207"/>
      <c r="DRS129" s="207"/>
      <c r="DRT129" s="207"/>
      <c r="DRU129" s="207"/>
      <c r="DRV129" s="207"/>
      <c r="DRW129" s="207"/>
      <c r="DRX129" s="207"/>
      <c r="DRY129" s="207"/>
      <c r="DRZ129" s="207"/>
      <c r="DSA129" s="207"/>
      <c r="DSB129" s="207"/>
      <c r="DSC129" s="207"/>
      <c r="DSD129" s="207"/>
      <c r="DSE129" s="207"/>
      <c r="DSF129" s="207"/>
      <c r="DSG129" s="207"/>
      <c r="DSH129" s="207"/>
      <c r="DSI129" s="207"/>
      <c r="DSJ129" s="207"/>
      <c r="DSK129" s="207"/>
      <c r="DSL129" s="207"/>
      <c r="DSM129" s="207"/>
      <c r="DSN129" s="207"/>
      <c r="DSO129" s="207"/>
      <c r="DSP129" s="207"/>
      <c r="DSQ129" s="207"/>
      <c r="DSR129" s="207"/>
      <c r="DSS129" s="207"/>
      <c r="DST129" s="207"/>
      <c r="DSU129" s="207"/>
      <c r="DSV129" s="207"/>
      <c r="DSW129" s="207"/>
      <c r="DSX129" s="207"/>
      <c r="DSY129" s="207"/>
      <c r="DSZ129" s="207"/>
      <c r="DTA129" s="207"/>
      <c r="DTB129" s="207"/>
      <c r="DTC129" s="207"/>
      <c r="DTD129" s="207"/>
      <c r="DTE129" s="207"/>
      <c r="DTF129" s="207"/>
      <c r="DTG129" s="207"/>
      <c r="DTH129" s="207"/>
      <c r="DTI129" s="207"/>
      <c r="DTJ129" s="207"/>
      <c r="DTK129" s="207"/>
      <c r="DTL129" s="207"/>
      <c r="DTM129" s="207"/>
      <c r="DTN129" s="207"/>
      <c r="DTO129" s="207"/>
      <c r="DTP129" s="207"/>
      <c r="DTQ129" s="207"/>
      <c r="DTR129" s="207"/>
      <c r="DTS129" s="207"/>
      <c r="DTT129" s="207"/>
      <c r="DTU129" s="207"/>
      <c r="DTV129" s="207"/>
      <c r="DTW129" s="207"/>
      <c r="DTX129" s="207"/>
      <c r="DTY129" s="207"/>
      <c r="DTZ129" s="207"/>
      <c r="DUA129" s="207"/>
      <c r="DUB129" s="207"/>
      <c r="DUC129" s="207"/>
      <c r="DUD129" s="207"/>
      <c r="DUE129" s="207"/>
      <c r="DUF129" s="207"/>
      <c r="DUG129" s="207"/>
      <c r="DUH129" s="207"/>
      <c r="DUI129" s="207"/>
      <c r="DUJ129" s="207"/>
      <c r="DUK129" s="207"/>
      <c r="DUL129" s="207"/>
      <c r="DUM129" s="207"/>
      <c r="DUN129" s="207"/>
      <c r="DUO129" s="207"/>
      <c r="DUP129" s="207"/>
      <c r="DUQ129" s="207"/>
      <c r="DUR129" s="207"/>
      <c r="DUS129" s="207"/>
      <c r="DUT129" s="207"/>
      <c r="DUU129" s="207"/>
      <c r="DUV129" s="207"/>
      <c r="DUW129" s="207"/>
      <c r="DUX129" s="207"/>
      <c r="DUY129" s="207"/>
      <c r="DUZ129" s="207"/>
      <c r="DVA129" s="207"/>
      <c r="DVB129" s="207"/>
      <c r="DVC129" s="207"/>
      <c r="DVD129" s="207"/>
      <c r="DVE129" s="207"/>
      <c r="DVF129" s="207"/>
      <c r="DVG129" s="207"/>
      <c r="DVH129" s="207"/>
      <c r="DVI129" s="207"/>
      <c r="DVJ129" s="207"/>
      <c r="DVK129" s="207"/>
      <c r="DVL129" s="207"/>
      <c r="DVM129" s="207"/>
      <c r="DVN129" s="207"/>
      <c r="DVO129" s="207"/>
      <c r="DVP129" s="207"/>
      <c r="DVQ129" s="207"/>
      <c r="DVR129" s="207"/>
      <c r="DVS129" s="207"/>
      <c r="DVT129" s="207"/>
      <c r="DVU129" s="207"/>
      <c r="DVV129" s="207"/>
      <c r="DVW129" s="207"/>
      <c r="DVX129" s="207"/>
      <c r="DVY129" s="207"/>
      <c r="DVZ129" s="207"/>
      <c r="DWA129" s="207"/>
      <c r="DWB129" s="207"/>
      <c r="DWC129" s="207"/>
      <c r="DWD129" s="207"/>
      <c r="DWE129" s="207"/>
      <c r="DWF129" s="207"/>
      <c r="DWG129" s="207"/>
      <c r="DWH129" s="207"/>
      <c r="DWI129" s="207"/>
      <c r="DWJ129" s="207"/>
      <c r="DWK129" s="207"/>
      <c r="DWL129" s="207"/>
      <c r="DWM129" s="207"/>
      <c r="DWN129" s="207"/>
      <c r="DWO129" s="207"/>
      <c r="DWP129" s="207"/>
      <c r="DWQ129" s="207"/>
      <c r="DWR129" s="207"/>
      <c r="DWS129" s="207"/>
      <c r="DWT129" s="207"/>
      <c r="DWU129" s="207"/>
      <c r="DWV129" s="207"/>
      <c r="DWW129" s="207"/>
      <c r="DWX129" s="207"/>
      <c r="DWY129" s="207"/>
      <c r="DWZ129" s="207"/>
      <c r="DXA129" s="207"/>
      <c r="DXB129" s="207"/>
      <c r="DXC129" s="207"/>
      <c r="DXD129" s="207"/>
      <c r="DXE129" s="207"/>
      <c r="DXF129" s="207"/>
      <c r="DXG129" s="207"/>
      <c r="DXH129" s="207"/>
      <c r="DXI129" s="207"/>
      <c r="DXJ129" s="207"/>
      <c r="DXK129" s="207"/>
      <c r="DXL129" s="207"/>
      <c r="DXM129" s="207"/>
      <c r="DXN129" s="207"/>
      <c r="DXO129" s="207"/>
      <c r="DXP129" s="207"/>
      <c r="DXQ129" s="207"/>
      <c r="DXR129" s="207"/>
      <c r="DXS129" s="207"/>
      <c r="DXT129" s="207"/>
      <c r="DXU129" s="207"/>
      <c r="DXV129" s="207"/>
      <c r="DXW129" s="207"/>
      <c r="DXX129" s="207"/>
      <c r="DXY129" s="207"/>
      <c r="DXZ129" s="207"/>
      <c r="DYA129" s="207"/>
      <c r="DYB129" s="207"/>
      <c r="DYC129" s="207"/>
      <c r="DYD129" s="207"/>
      <c r="DYE129" s="207"/>
      <c r="DYF129" s="207"/>
      <c r="DYG129" s="207"/>
      <c r="DYH129" s="207"/>
      <c r="DYI129" s="207"/>
      <c r="DYJ129" s="207"/>
      <c r="DYK129" s="207"/>
      <c r="DYL129" s="207"/>
      <c r="DYM129" s="207"/>
      <c r="DYN129" s="207"/>
      <c r="DYO129" s="207"/>
      <c r="DYP129" s="207"/>
      <c r="DYQ129" s="207"/>
      <c r="DYR129" s="207"/>
      <c r="DYS129" s="207"/>
      <c r="DYT129" s="207"/>
      <c r="DYU129" s="207"/>
      <c r="DYV129" s="207"/>
      <c r="DYW129" s="207"/>
      <c r="DYX129" s="207"/>
      <c r="DYY129" s="207"/>
      <c r="DYZ129" s="207"/>
      <c r="DZA129" s="207"/>
      <c r="DZB129" s="207"/>
      <c r="DZC129" s="207"/>
      <c r="DZD129" s="207"/>
      <c r="DZE129" s="207"/>
      <c r="DZF129" s="207"/>
      <c r="DZG129" s="207"/>
      <c r="DZH129" s="207"/>
      <c r="DZI129" s="207"/>
      <c r="DZJ129" s="207"/>
      <c r="DZK129" s="207"/>
      <c r="DZL129" s="207"/>
      <c r="DZM129" s="207"/>
      <c r="DZN129" s="207"/>
      <c r="DZO129" s="207"/>
      <c r="DZP129" s="207"/>
      <c r="DZQ129" s="207"/>
      <c r="DZR129" s="207"/>
      <c r="DZS129" s="207"/>
      <c r="DZT129" s="207"/>
      <c r="DZU129" s="207"/>
      <c r="DZV129" s="207"/>
      <c r="DZW129" s="207"/>
      <c r="DZX129" s="207"/>
      <c r="DZY129" s="207"/>
      <c r="DZZ129" s="207"/>
      <c r="EAA129" s="207"/>
      <c r="EAB129" s="207"/>
      <c r="EAC129" s="207"/>
      <c r="EAD129" s="207"/>
      <c r="EAE129" s="207"/>
      <c r="EAF129" s="207"/>
      <c r="EAG129" s="207"/>
      <c r="EAH129" s="207"/>
      <c r="EAI129" s="207"/>
      <c r="EAJ129" s="207"/>
      <c r="EAK129" s="207"/>
      <c r="EAL129" s="207"/>
      <c r="EAM129" s="207"/>
      <c r="EAN129" s="207"/>
      <c r="EAO129" s="207"/>
      <c r="EAP129" s="207"/>
      <c r="EAQ129" s="207"/>
      <c r="EAR129" s="207"/>
      <c r="EAS129" s="207"/>
      <c r="EAT129" s="207"/>
      <c r="EAU129" s="207"/>
      <c r="EAV129" s="207"/>
      <c r="EAW129" s="207"/>
      <c r="EAX129" s="207"/>
      <c r="EAY129" s="207"/>
      <c r="EAZ129" s="207"/>
      <c r="EBA129" s="207"/>
      <c r="EBB129" s="207"/>
      <c r="EBC129" s="207"/>
      <c r="EBD129" s="207"/>
      <c r="EBE129" s="207"/>
      <c r="EBF129" s="207"/>
      <c r="EBG129" s="207"/>
      <c r="EBH129" s="207"/>
      <c r="EBI129" s="207"/>
      <c r="EBJ129" s="207"/>
      <c r="EBK129" s="207"/>
      <c r="EBL129" s="207"/>
      <c r="EBM129" s="207"/>
      <c r="EBN129" s="207"/>
      <c r="EBO129" s="207"/>
      <c r="EBP129" s="207"/>
      <c r="EBQ129" s="207"/>
      <c r="EBR129" s="207"/>
      <c r="EBS129" s="207"/>
      <c r="EBT129" s="207"/>
      <c r="EBU129" s="207"/>
      <c r="EBV129" s="207"/>
      <c r="EBW129" s="207"/>
      <c r="EBX129" s="207"/>
      <c r="EBY129" s="207"/>
      <c r="EBZ129" s="207"/>
      <c r="ECA129" s="207"/>
      <c r="ECB129" s="207"/>
      <c r="ECC129" s="207"/>
      <c r="ECD129" s="207"/>
      <c r="ECE129" s="207"/>
      <c r="ECF129" s="207"/>
      <c r="ECG129" s="207"/>
      <c r="ECH129" s="207"/>
      <c r="ECI129" s="207"/>
      <c r="ECJ129" s="207"/>
      <c r="ECK129" s="207"/>
      <c r="ECL129" s="207"/>
      <c r="ECM129" s="207"/>
      <c r="ECN129" s="207"/>
      <c r="ECO129" s="207"/>
      <c r="ECP129" s="207"/>
      <c r="ECQ129" s="207"/>
      <c r="ECR129" s="207"/>
      <c r="ECS129" s="207"/>
      <c r="ECT129" s="207"/>
      <c r="ECU129" s="207"/>
      <c r="ECV129" s="207"/>
      <c r="ECW129" s="207"/>
      <c r="ECX129" s="207"/>
      <c r="ECY129" s="207"/>
      <c r="ECZ129" s="207"/>
      <c r="EDA129" s="207"/>
      <c r="EDB129" s="207"/>
      <c r="EDC129" s="207"/>
      <c r="EDD129" s="207"/>
      <c r="EDE129" s="207"/>
      <c r="EDF129" s="207"/>
      <c r="EDG129" s="207"/>
      <c r="EDH129" s="207"/>
      <c r="EDI129" s="207"/>
      <c r="EDJ129" s="207"/>
      <c r="EDK129" s="207"/>
      <c r="EDL129" s="207"/>
      <c r="EDM129" s="207"/>
      <c r="EDN129" s="207"/>
      <c r="EDO129" s="207"/>
      <c r="EDP129" s="207"/>
      <c r="EDQ129" s="207"/>
      <c r="EDR129" s="207"/>
      <c r="EDS129" s="207"/>
      <c r="EDT129" s="207"/>
      <c r="EDU129" s="207"/>
      <c r="EDV129" s="207"/>
      <c r="EDW129" s="207"/>
      <c r="EDX129" s="207"/>
      <c r="EDY129" s="207"/>
      <c r="EDZ129" s="207"/>
      <c r="EEA129" s="207"/>
      <c r="EEB129" s="207"/>
      <c r="EEC129" s="207"/>
      <c r="EED129" s="207"/>
      <c r="EEE129" s="207"/>
      <c r="EEF129" s="207"/>
      <c r="EEG129" s="207"/>
      <c r="EEH129" s="207"/>
      <c r="EEI129" s="207"/>
      <c r="EEJ129" s="207"/>
      <c r="EEK129" s="207"/>
      <c r="EEL129" s="207"/>
      <c r="EEM129" s="207"/>
      <c r="EEN129" s="207"/>
      <c r="EEO129" s="207"/>
      <c r="EEP129" s="207"/>
      <c r="EEQ129" s="207"/>
      <c r="EER129" s="207"/>
      <c r="EES129" s="207"/>
      <c r="EET129" s="207"/>
      <c r="EEU129" s="207"/>
      <c r="EEV129" s="207"/>
      <c r="EEW129" s="207"/>
      <c r="EEX129" s="207"/>
      <c r="EEY129" s="207"/>
      <c r="EEZ129" s="207"/>
      <c r="EFA129" s="207"/>
      <c r="EFB129" s="207"/>
      <c r="EFC129" s="207"/>
      <c r="EFD129" s="207"/>
      <c r="EFE129" s="207"/>
      <c r="EFF129" s="207"/>
      <c r="EFG129" s="207"/>
      <c r="EFH129" s="207"/>
      <c r="EFI129" s="207"/>
      <c r="EFJ129" s="207"/>
      <c r="EFK129" s="207"/>
      <c r="EFL129" s="207"/>
      <c r="EFM129" s="207"/>
      <c r="EFN129" s="207"/>
      <c r="EFO129" s="207"/>
      <c r="EFP129" s="207"/>
      <c r="EFQ129" s="207"/>
      <c r="EFR129" s="207"/>
      <c r="EFS129" s="207"/>
      <c r="EFT129" s="207"/>
      <c r="EFU129" s="207"/>
      <c r="EFV129" s="207"/>
      <c r="EFW129" s="207"/>
      <c r="EFX129" s="207"/>
      <c r="EFY129" s="207"/>
      <c r="EFZ129" s="207"/>
      <c r="EGA129" s="207"/>
      <c r="EGB129" s="207"/>
      <c r="EGC129" s="207"/>
      <c r="EGD129" s="207"/>
      <c r="EGE129" s="207"/>
      <c r="EGF129" s="207"/>
      <c r="EGG129" s="207"/>
      <c r="EGH129" s="207"/>
      <c r="EGI129" s="207"/>
      <c r="EGJ129" s="207"/>
      <c r="EGK129" s="207"/>
      <c r="EGL129" s="207"/>
      <c r="EGM129" s="207"/>
      <c r="EGN129" s="207"/>
      <c r="EGO129" s="207"/>
      <c r="EGP129" s="207"/>
      <c r="EGQ129" s="207"/>
      <c r="EGR129" s="207"/>
      <c r="EGS129" s="207"/>
      <c r="EGT129" s="207"/>
      <c r="EGU129" s="207"/>
      <c r="EGV129" s="207"/>
      <c r="EGW129" s="207"/>
      <c r="EGX129" s="207"/>
      <c r="EGY129" s="207"/>
      <c r="EGZ129" s="207"/>
      <c r="EHA129" s="207"/>
      <c r="EHB129" s="207"/>
      <c r="EHC129" s="207"/>
      <c r="EHD129" s="207"/>
      <c r="EHE129" s="207"/>
      <c r="EHF129" s="207"/>
      <c r="EHG129" s="207"/>
      <c r="EHH129" s="207"/>
      <c r="EHI129" s="207"/>
      <c r="EHJ129" s="207"/>
      <c r="EHK129" s="207"/>
      <c r="EHL129" s="207"/>
      <c r="EHM129" s="207"/>
      <c r="EHN129" s="207"/>
      <c r="EHO129" s="207"/>
      <c r="EHP129" s="207"/>
      <c r="EHQ129" s="207"/>
      <c r="EHR129" s="207"/>
      <c r="EHS129" s="207"/>
      <c r="EHT129" s="207"/>
      <c r="EHU129" s="207"/>
      <c r="EHV129" s="207"/>
      <c r="EHW129" s="207"/>
      <c r="EHX129" s="207"/>
      <c r="EHY129" s="207"/>
      <c r="EHZ129" s="207"/>
      <c r="EIA129" s="207"/>
      <c r="EIB129" s="207"/>
      <c r="EIC129" s="207"/>
      <c r="EID129" s="207"/>
      <c r="EIE129" s="207"/>
      <c r="EIF129" s="207"/>
      <c r="EIG129" s="207"/>
      <c r="EIH129" s="207"/>
      <c r="EII129" s="207"/>
      <c r="EIJ129" s="207"/>
      <c r="EIK129" s="207"/>
      <c r="EIL129" s="207"/>
      <c r="EIM129" s="207"/>
      <c r="EIN129" s="207"/>
      <c r="EIO129" s="207"/>
      <c r="EIP129" s="207"/>
      <c r="EIQ129" s="207"/>
      <c r="EIR129" s="207"/>
      <c r="EIS129" s="207"/>
      <c r="EIT129" s="207"/>
      <c r="EIU129" s="207"/>
      <c r="EIV129" s="207"/>
      <c r="EIW129" s="207"/>
      <c r="EIX129" s="207"/>
      <c r="EIY129" s="207"/>
      <c r="EIZ129" s="207"/>
      <c r="EJA129" s="207"/>
      <c r="EJB129" s="207"/>
      <c r="EJC129" s="207"/>
      <c r="EJD129" s="207"/>
      <c r="EJE129" s="207"/>
      <c r="EJF129" s="207"/>
      <c r="EJG129" s="207"/>
      <c r="EJH129" s="207"/>
      <c r="EJI129" s="207"/>
      <c r="EJJ129" s="207"/>
      <c r="EJK129" s="207"/>
      <c r="EJL129" s="207"/>
      <c r="EJM129" s="207"/>
      <c r="EJN129" s="207"/>
      <c r="EJO129" s="207"/>
      <c r="EJP129" s="207"/>
      <c r="EJQ129" s="207"/>
      <c r="EJR129" s="207"/>
      <c r="EJS129" s="207"/>
      <c r="EJT129" s="207"/>
      <c r="EJU129" s="207"/>
      <c r="EJV129" s="207"/>
      <c r="EJW129" s="207"/>
      <c r="EJX129" s="207"/>
      <c r="EJY129" s="207"/>
      <c r="EJZ129" s="207"/>
      <c r="EKA129" s="207"/>
      <c r="EKB129" s="207"/>
      <c r="EKC129" s="207"/>
      <c r="EKD129" s="207"/>
      <c r="EKE129" s="207"/>
      <c r="EKF129" s="207"/>
      <c r="EKG129" s="207"/>
      <c r="EKH129" s="207"/>
      <c r="EKI129" s="207"/>
      <c r="EKJ129" s="207"/>
      <c r="EKK129" s="207"/>
      <c r="EKL129" s="207"/>
      <c r="EKM129" s="207"/>
      <c r="EKN129" s="207"/>
      <c r="EKO129" s="207"/>
      <c r="EKP129" s="207"/>
      <c r="EKQ129" s="207"/>
      <c r="EKR129" s="207"/>
      <c r="EKS129" s="207"/>
      <c r="EKT129" s="207"/>
      <c r="EKU129" s="207"/>
      <c r="EKV129" s="207"/>
      <c r="EKW129" s="207"/>
      <c r="EKX129" s="207"/>
      <c r="EKY129" s="207"/>
      <c r="EKZ129" s="207"/>
      <c r="ELA129" s="207"/>
      <c r="ELB129" s="207"/>
      <c r="ELC129" s="207"/>
      <c r="ELD129" s="207"/>
      <c r="ELE129" s="207"/>
      <c r="ELF129" s="207"/>
      <c r="ELG129" s="207"/>
      <c r="ELH129" s="207"/>
      <c r="ELI129" s="207"/>
      <c r="ELJ129" s="207"/>
      <c r="ELK129" s="207"/>
      <c r="ELL129" s="207"/>
      <c r="ELM129" s="207"/>
      <c r="ELN129" s="207"/>
      <c r="ELO129" s="207"/>
      <c r="ELP129" s="207"/>
      <c r="ELQ129" s="207"/>
      <c r="ELR129" s="207"/>
      <c r="ELS129" s="207"/>
      <c r="ELT129" s="207"/>
      <c r="ELU129" s="207"/>
      <c r="ELV129" s="207"/>
      <c r="ELW129" s="207"/>
      <c r="ELX129" s="207"/>
      <c r="ELY129" s="207"/>
      <c r="ELZ129" s="207"/>
      <c r="EMA129" s="207"/>
      <c r="EMB129" s="207"/>
      <c r="EMC129" s="207"/>
      <c r="EMD129" s="207"/>
      <c r="EME129" s="207"/>
      <c r="EMF129" s="207"/>
      <c r="EMG129" s="207"/>
      <c r="EMH129" s="207"/>
      <c r="EMI129" s="207"/>
      <c r="EMJ129" s="207"/>
      <c r="EMK129" s="207"/>
      <c r="EML129" s="207"/>
      <c r="EMM129" s="207"/>
      <c r="EMN129" s="207"/>
      <c r="EMO129" s="207"/>
      <c r="EMP129" s="207"/>
      <c r="EMQ129" s="207"/>
      <c r="EMR129" s="207"/>
      <c r="EMS129" s="207"/>
      <c r="EMT129" s="207"/>
      <c r="EMU129" s="207"/>
      <c r="EMV129" s="207"/>
      <c r="EMW129" s="207"/>
      <c r="EMX129" s="207"/>
      <c r="EMY129" s="207"/>
      <c r="EMZ129" s="207"/>
      <c r="ENA129" s="207"/>
      <c r="ENB129" s="207"/>
      <c r="ENC129" s="207"/>
      <c r="END129" s="207"/>
      <c r="ENE129" s="207"/>
      <c r="ENF129" s="207"/>
      <c r="ENG129" s="207"/>
      <c r="ENH129" s="207"/>
      <c r="ENI129" s="207"/>
      <c r="ENJ129" s="207"/>
      <c r="ENK129" s="207"/>
      <c r="ENL129" s="207"/>
      <c r="ENM129" s="207"/>
      <c r="ENN129" s="207"/>
      <c r="ENO129" s="207"/>
      <c r="ENP129" s="207"/>
      <c r="ENQ129" s="207"/>
      <c r="ENR129" s="207"/>
      <c r="ENS129" s="207"/>
      <c r="ENT129" s="207"/>
      <c r="ENU129" s="207"/>
      <c r="ENV129" s="207"/>
      <c r="ENW129" s="207"/>
      <c r="ENX129" s="207"/>
      <c r="ENY129" s="207"/>
      <c r="ENZ129" s="207"/>
      <c r="EOA129" s="207"/>
      <c r="EOB129" s="207"/>
      <c r="EOC129" s="207"/>
      <c r="EOD129" s="207"/>
      <c r="EOE129" s="207"/>
      <c r="EOF129" s="207"/>
      <c r="EOG129" s="207"/>
      <c r="EOH129" s="207"/>
      <c r="EOI129" s="207"/>
      <c r="EOJ129" s="207"/>
      <c r="EOK129" s="207"/>
      <c r="EOL129" s="207"/>
      <c r="EOM129" s="207"/>
      <c r="EON129" s="207"/>
      <c r="EOO129" s="207"/>
      <c r="EOP129" s="207"/>
      <c r="EOQ129" s="207"/>
      <c r="EOR129" s="207"/>
      <c r="EOS129" s="207"/>
      <c r="EOT129" s="207"/>
      <c r="EOU129" s="207"/>
      <c r="EOV129" s="207"/>
      <c r="EOW129" s="207"/>
      <c r="EOX129" s="207"/>
      <c r="EOY129" s="207"/>
      <c r="EOZ129" s="207"/>
      <c r="EPA129" s="207"/>
      <c r="EPB129" s="207"/>
      <c r="EPC129" s="207"/>
      <c r="EPD129" s="207"/>
      <c r="EPE129" s="207"/>
      <c r="EPF129" s="207"/>
      <c r="EPG129" s="207"/>
      <c r="EPH129" s="207"/>
      <c r="EPI129" s="207"/>
      <c r="EPJ129" s="207"/>
      <c r="EPK129" s="207"/>
      <c r="EPL129" s="207"/>
      <c r="EPM129" s="207"/>
      <c r="EPN129" s="207"/>
      <c r="EPO129" s="207"/>
      <c r="EPP129" s="207"/>
      <c r="EPQ129" s="207"/>
      <c r="EPR129" s="207"/>
      <c r="EPS129" s="207"/>
      <c r="EPT129" s="207"/>
      <c r="EPU129" s="207"/>
      <c r="EPV129" s="207"/>
      <c r="EPW129" s="207"/>
      <c r="EPX129" s="207"/>
      <c r="EPY129" s="207"/>
      <c r="EPZ129" s="207"/>
      <c r="EQA129" s="207"/>
      <c r="EQB129" s="207"/>
      <c r="EQC129" s="207"/>
      <c r="EQD129" s="207"/>
      <c r="EQE129" s="207"/>
      <c r="EQF129" s="207"/>
      <c r="EQG129" s="207"/>
      <c r="EQH129" s="207"/>
      <c r="EQI129" s="207"/>
      <c r="EQJ129" s="207"/>
      <c r="EQK129" s="207"/>
      <c r="EQL129" s="207"/>
      <c r="EQM129" s="207"/>
      <c r="EQN129" s="207"/>
      <c r="EQO129" s="207"/>
      <c r="EQP129" s="207"/>
      <c r="EQQ129" s="207"/>
      <c r="EQR129" s="207"/>
      <c r="EQS129" s="207"/>
      <c r="EQT129" s="207"/>
      <c r="EQU129" s="207"/>
      <c r="EQV129" s="207"/>
      <c r="EQW129" s="207"/>
      <c r="EQX129" s="207"/>
      <c r="EQY129" s="207"/>
      <c r="EQZ129" s="207"/>
      <c r="ERA129" s="207"/>
      <c r="ERB129" s="207"/>
      <c r="ERC129" s="207"/>
      <c r="ERD129" s="207"/>
      <c r="ERE129" s="207"/>
      <c r="ERF129" s="207"/>
      <c r="ERG129" s="207"/>
      <c r="ERH129" s="207"/>
      <c r="ERI129" s="207"/>
      <c r="ERJ129" s="207"/>
      <c r="ERK129" s="207"/>
      <c r="ERL129" s="207"/>
      <c r="ERM129" s="207"/>
      <c r="ERN129" s="207"/>
      <c r="ERO129" s="207"/>
      <c r="ERP129" s="207"/>
      <c r="ERQ129" s="207"/>
      <c r="ERR129" s="207"/>
      <c r="ERS129" s="207"/>
      <c r="ERT129" s="207"/>
      <c r="ERU129" s="207"/>
      <c r="ERV129" s="207"/>
      <c r="ERW129" s="207"/>
      <c r="ERX129" s="207"/>
      <c r="ERY129" s="207"/>
      <c r="ERZ129" s="207"/>
      <c r="ESA129" s="207"/>
      <c r="ESB129" s="207"/>
      <c r="ESC129" s="207"/>
      <c r="ESD129" s="207"/>
      <c r="ESE129" s="207"/>
      <c r="ESF129" s="207"/>
      <c r="ESG129" s="207"/>
      <c r="ESH129" s="207"/>
      <c r="ESI129" s="207"/>
      <c r="ESJ129" s="207"/>
      <c r="ESK129" s="207"/>
      <c r="ESL129" s="207"/>
      <c r="ESM129" s="207"/>
      <c r="ESN129" s="207"/>
      <c r="ESO129" s="207"/>
      <c r="ESP129" s="207"/>
      <c r="ESQ129" s="207"/>
      <c r="ESR129" s="207"/>
      <c r="ESS129" s="207"/>
      <c r="EST129" s="207"/>
      <c r="ESU129" s="207"/>
      <c r="ESV129" s="207"/>
      <c r="ESW129" s="207"/>
      <c r="ESX129" s="207"/>
      <c r="ESY129" s="207"/>
      <c r="ESZ129" s="207"/>
      <c r="ETA129" s="207"/>
      <c r="ETB129" s="207"/>
      <c r="ETC129" s="207"/>
      <c r="ETD129" s="207"/>
      <c r="ETE129" s="207"/>
      <c r="ETF129" s="207"/>
      <c r="ETG129" s="207"/>
      <c r="ETH129" s="207"/>
      <c r="ETI129" s="207"/>
      <c r="ETJ129" s="207"/>
      <c r="ETK129" s="207"/>
      <c r="ETL129" s="207"/>
      <c r="ETM129" s="207"/>
      <c r="ETN129" s="207"/>
      <c r="ETO129" s="207"/>
      <c r="ETP129" s="207"/>
      <c r="ETQ129" s="207"/>
      <c r="ETR129" s="207"/>
      <c r="ETS129" s="207"/>
      <c r="ETT129" s="207"/>
      <c r="ETU129" s="207"/>
      <c r="ETV129" s="207"/>
      <c r="ETW129" s="207"/>
      <c r="ETX129" s="207"/>
      <c r="ETY129" s="207"/>
      <c r="ETZ129" s="207"/>
      <c r="EUA129" s="207"/>
      <c r="EUB129" s="207"/>
      <c r="EUC129" s="207"/>
      <c r="EUD129" s="207"/>
      <c r="EUE129" s="207"/>
      <c r="EUF129" s="207"/>
      <c r="EUG129" s="207"/>
      <c r="EUH129" s="207"/>
      <c r="EUI129" s="207"/>
      <c r="EUJ129" s="207"/>
      <c r="EUK129" s="207"/>
      <c r="EUL129" s="207"/>
      <c r="EUM129" s="207"/>
      <c r="EUN129" s="207"/>
      <c r="EUO129" s="207"/>
      <c r="EUP129" s="207"/>
      <c r="EUQ129" s="207"/>
      <c r="EUR129" s="207"/>
      <c r="EUS129" s="207"/>
      <c r="EUT129" s="207"/>
      <c r="EUU129" s="207"/>
      <c r="EUV129" s="207"/>
      <c r="EUW129" s="207"/>
      <c r="EUX129" s="207"/>
      <c r="EUY129" s="207"/>
      <c r="EUZ129" s="207"/>
      <c r="EVA129" s="207"/>
      <c r="EVB129" s="207"/>
      <c r="EVC129" s="207"/>
      <c r="EVD129" s="207"/>
      <c r="EVE129" s="207"/>
      <c r="EVF129" s="207"/>
      <c r="EVG129" s="207"/>
      <c r="EVH129" s="207"/>
      <c r="EVI129" s="207"/>
      <c r="EVJ129" s="207"/>
      <c r="EVK129" s="207"/>
      <c r="EVL129" s="207"/>
      <c r="EVM129" s="207"/>
      <c r="EVN129" s="207"/>
      <c r="EVO129" s="207"/>
      <c r="EVP129" s="207"/>
      <c r="EVQ129" s="207"/>
      <c r="EVR129" s="207"/>
      <c r="EVS129" s="207"/>
      <c r="EVT129" s="207"/>
      <c r="EVU129" s="207"/>
      <c r="EVV129" s="207"/>
      <c r="EVW129" s="207"/>
      <c r="EVX129" s="207"/>
      <c r="EVY129" s="207"/>
      <c r="EVZ129" s="207"/>
      <c r="EWA129" s="207"/>
      <c r="EWB129" s="207"/>
      <c r="EWC129" s="207"/>
      <c r="EWD129" s="207"/>
      <c r="EWE129" s="207"/>
      <c r="EWF129" s="207"/>
      <c r="EWG129" s="207"/>
      <c r="EWH129" s="207"/>
      <c r="EWI129" s="207"/>
      <c r="EWJ129" s="207"/>
      <c r="EWK129" s="207"/>
      <c r="EWL129" s="207"/>
      <c r="EWM129" s="207"/>
      <c r="EWN129" s="207"/>
      <c r="EWO129" s="207"/>
      <c r="EWP129" s="207"/>
      <c r="EWQ129" s="207"/>
      <c r="EWR129" s="207"/>
      <c r="EWS129" s="207"/>
      <c r="EWT129" s="207"/>
      <c r="EWU129" s="207"/>
      <c r="EWV129" s="207"/>
      <c r="EWW129" s="207"/>
      <c r="EWX129" s="207"/>
      <c r="EWY129" s="207"/>
      <c r="EWZ129" s="207"/>
      <c r="EXA129" s="207"/>
      <c r="EXB129" s="207"/>
      <c r="EXC129" s="207"/>
      <c r="EXD129" s="207"/>
      <c r="EXE129" s="207"/>
      <c r="EXF129" s="207"/>
      <c r="EXG129" s="207"/>
      <c r="EXH129" s="207"/>
      <c r="EXI129" s="207"/>
      <c r="EXJ129" s="207"/>
      <c r="EXK129" s="207"/>
      <c r="EXL129" s="207"/>
      <c r="EXM129" s="207"/>
      <c r="EXN129" s="207"/>
      <c r="EXO129" s="207"/>
      <c r="EXP129" s="207"/>
      <c r="EXQ129" s="207"/>
      <c r="EXR129" s="207"/>
      <c r="EXS129" s="207"/>
      <c r="EXT129" s="207"/>
      <c r="EXU129" s="207"/>
      <c r="EXV129" s="207"/>
      <c r="EXW129" s="207"/>
      <c r="EXX129" s="207"/>
      <c r="EXY129" s="207"/>
      <c r="EXZ129" s="207"/>
      <c r="EYA129" s="207"/>
      <c r="EYB129" s="207"/>
      <c r="EYC129" s="207"/>
      <c r="EYD129" s="207"/>
      <c r="EYE129" s="207"/>
      <c r="EYF129" s="207"/>
      <c r="EYG129" s="207"/>
      <c r="EYH129" s="207"/>
      <c r="EYI129" s="207"/>
      <c r="EYJ129" s="207"/>
      <c r="EYK129" s="207"/>
      <c r="EYL129" s="207"/>
      <c r="EYM129" s="207"/>
      <c r="EYN129" s="207"/>
      <c r="EYO129" s="207"/>
      <c r="EYP129" s="207"/>
      <c r="EYQ129" s="207"/>
      <c r="EYR129" s="207"/>
      <c r="EYS129" s="207"/>
      <c r="EYT129" s="207"/>
      <c r="EYU129" s="207"/>
      <c r="EYV129" s="207"/>
      <c r="EYW129" s="207"/>
      <c r="EYX129" s="207"/>
      <c r="EYY129" s="207"/>
      <c r="EYZ129" s="207"/>
      <c r="EZA129" s="207"/>
      <c r="EZB129" s="207"/>
      <c r="EZC129" s="207"/>
      <c r="EZD129" s="207"/>
      <c r="EZE129" s="207"/>
      <c r="EZF129" s="207"/>
      <c r="EZG129" s="207"/>
      <c r="EZH129" s="207"/>
      <c r="EZI129" s="207"/>
      <c r="EZJ129" s="207"/>
      <c r="EZK129" s="207"/>
      <c r="EZL129" s="207"/>
      <c r="EZM129" s="207"/>
      <c r="EZN129" s="207"/>
      <c r="EZO129" s="207"/>
      <c r="EZP129" s="207"/>
      <c r="EZQ129" s="207"/>
      <c r="EZR129" s="207"/>
      <c r="EZS129" s="207"/>
      <c r="EZT129" s="207"/>
      <c r="EZU129" s="207"/>
      <c r="EZV129" s="207"/>
      <c r="EZW129" s="207"/>
      <c r="EZX129" s="207"/>
      <c r="EZY129" s="207"/>
      <c r="EZZ129" s="207"/>
      <c r="FAA129" s="207"/>
      <c r="FAB129" s="207"/>
      <c r="FAC129" s="207"/>
      <c r="FAD129" s="207"/>
      <c r="FAE129" s="207"/>
      <c r="FAF129" s="207"/>
      <c r="FAG129" s="207"/>
      <c r="FAH129" s="207"/>
      <c r="FAI129" s="207"/>
      <c r="FAJ129" s="207"/>
      <c r="FAK129" s="207"/>
      <c r="FAL129" s="207"/>
      <c r="FAM129" s="207"/>
      <c r="FAN129" s="207"/>
      <c r="FAO129" s="207"/>
      <c r="FAP129" s="207"/>
      <c r="FAQ129" s="207"/>
      <c r="FAR129" s="207"/>
      <c r="FAS129" s="207"/>
      <c r="FAT129" s="207"/>
      <c r="FAU129" s="207"/>
      <c r="FAV129" s="207"/>
      <c r="FAW129" s="207"/>
      <c r="FAX129" s="207"/>
      <c r="FAY129" s="207"/>
      <c r="FAZ129" s="207"/>
      <c r="FBA129" s="207"/>
      <c r="FBB129" s="207"/>
      <c r="FBC129" s="207"/>
      <c r="FBD129" s="207"/>
      <c r="FBE129" s="207"/>
      <c r="FBF129" s="207"/>
      <c r="FBG129" s="207"/>
      <c r="FBH129" s="207"/>
      <c r="FBI129" s="207"/>
      <c r="FBJ129" s="207"/>
      <c r="FBK129" s="207"/>
      <c r="FBL129" s="207"/>
      <c r="FBM129" s="207"/>
      <c r="FBN129" s="207"/>
      <c r="FBO129" s="207"/>
      <c r="FBP129" s="207"/>
      <c r="FBQ129" s="207"/>
      <c r="FBR129" s="207"/>
      <c r="FBS129" s="207"/>
      <c r="FBT129" s="207"/>
      <c r="FBU129" s="207"/>
      <c r="FBV129" s="207"/>
      <c r="FBW129" s="207"/>
      <c r="FBX129" s="207"/>
      <c r="FBY129" s="207"/>
      <c r="FBZ129" s="207"/>
      <c r="FCA129" s="207"/>
      <c r="FCB129" s="207"/>
      <c r="FCC129" s="207"/>
      <c r="FCD129" s="207"/>
      <c r="FCE129" s="207"/>
      <c r="FCF129" s="207"/>
      <c r="FCG129" s="207"/>
      <c r="FCH129" s="207"/>
      <c r="FCI129" s="207"/>
      <c r="FCJ129" s="207"/>
      <c r="FCK129" s="207"/>
      <c r="FCL129" s="207"/>
      <c r="FCM129" s="207"/>
      <c r="FCN129" s="207"/>
      <c r="FCO129" s="207"/>
      <c r="FCP129" s="207"/>
      <c r="FCQ129" s="207"/>
      <c r="FCR129" s="207"/>
      <c r="FCS129" s="207"/>
      <c r="FCT129" s="207"/>
      <c r="FCU129" s="207"/>
      <c r="FCV129" s="207"/>
      <c r="FCW129" s="207"/>
      <c r="FCX129" s="207"/>
      <c r="FCY129" s="207"/>
      <c r="FCZ129" s="207"/>
      <c r="FDA129" s="207"/>
      <c r="FDB129" s="207"/>
      <c r="FDC129" s="207"/>
      <c r="FDD129" s="207"/>
      <c r="FDE129" s="207"/>
      <c r="FDF129" s="207"/>
      <c r="FDG129" s="207"/>
      <c r="FDH129" s="207"/>
      <c r="FDI129" s="207"/>
      <c r="FDJ129" s="207"/>
      <c r="FDK129" s="207"/>
      <c r="FDL129" s="207"/>
      <c r="FDM129" s="207"/>
      <c r="FDN129" s="207"/>
      <c r="FDO129" s="207"/>
      <c r="FDP129" s="207"/>
      <c r="FDQ129" s="207"/>
      <c r="FDR129" s="207"/>
      <c r="FDS129" s="207"/>
      <c r="FDT129" s="207"/>
      <c r="FDU129" s="207"/>
      <c r="FDV129" s="207"/>
      <c r="FDW129" s="207"/>
      <c r="FDX129" s="207"/>
      <c r="FDY129" s="207"/>
      <c r="FDZ129" s="207"/>
      <c r="FEA129" s="207"/>
      <c r="FEB129" s="207"/>
      <c r="FEC129" s="207"/>
      <c r="FED129" s="207"/>
      <c r="FEE129" s="207"/>
      <c r="FEF129" s="207"/>
      <c r="FEG129" s="207"/>
      <c r="FEH129" s="207"/>
      <c r="FEI129" s="207"/>
      <c r="FEJ129" s="207"/>
      <c r="FEK129" s="207"/>
      <c r="FEL129" s="207"/>
      <c r="FEM129" s="207"/>
      <c r="FEN129" s="207"/>
      <c r="FEO129" s="207"/>
      <c r="FEP129" s="207"/>
      <c r="FEQ129" s="207"/>
      <c r="FER129" s="207"/>
      <c r="FES129" s="207"/>
      <c r="FET129" s="207"/>
      <c r="FEU129" s="207"/>
      <c r="FEV129" s="207"/>
      <c r="FEW129" s="207"/>
      <c r="FEX129" s="207"/>
      <c r="FEY129" s="207"/>
      <c r="FEZ129" s="207"/>
      <c r="FFA129" s="207"/>
      <c r="FFB129" s="207"/>
      <c r="FFC129" s="207"/>
      <c r="FFD129" s="207"/>
      <c r="FFE129" s="207"/>
      <c r="FFF129" s="207"/>
      <c r="FFG129" s="207"/>
      <c r="FFH129" s="207"/>
      <c r="FFI129" s="207"/>
      <c r="FFJ129" s="207"/>
      <c r="FFK129" s="207"/>
      <c r="FFL129" s="207"/>
      <c r="FFM129" s="207"/>
      <c r="FFN129" s="207"/>
      <c r="FFO129" s="207"/>
      <c r="FFP129" s="207"/>
      <c r="FFQ129" s="207"/>
      <c r="FFR129" s="207"/>
      <c r="FFS129" s="207"/>
      <c r="FFT129" s="207"/>
      <c r="FFU129" s="207"/>
      <c r="FFV129" s="207"/>
      <c r="FFW129" s="207"/>
      <c r="FFX129" s="207"/>
      <c r="FFY129" s="207"/>
      <c r="FFZ129" s="207"/>
      <c r="FGA129" s="207"/>
      <c r="FGB129" s="207"/>
      <c r="FGC129" s="207"/>
      <c r="FGD129" s="207"/>
      <c r="FGE129" s="207"/>
      <c r="FGF129" s="207"/>
      <c r="FGG129" s="207"/>
      <c r="FGH129" s="207"/>
      <c r="FGI129" s="207"/>
      <c r="FGJ129" s="207"/>
      <c r="FGK129" s="207"/>
      <c r="FGL129" s="207"/>
      <c r="FGM129" s="207"/>
      <c r="FGN129" s="207"/>
      <c r="FGO129" s="207"/>
      <c r="FGP129" s="207"/>
      <c r="FGQ129" s="207"/>
      <c r="FGR129" s="207"/>
      <c r="FGS129" s="207"/>
      <c r="FGT129" s="207"/>
      <c r="FGU129" s="207"/>
      <c r="FGV129" s="207"/>
      <c r="FGW129" s="207"/>
      <c r="FGX129" s="207"/>
      <c r="FGY129" s="207"/>
      <c r="FGZ129" s="207"/>
      <c r="FHA129" s="207"/>
      <c r="FHB129" s="207"/>
      <c r="FHC129" s="207"/>
      <c r="FHD129" s="207"/>
      <c r="FHE129" s="207"/>
      <c r="FHF129" s="207"/>
      <c r="FHG129" s="207"/>
      <c r="FHH129" s="207"/>
      <c r="FHI129" s="207"/>
      <c r="FHJ129" s="207"/>
      <c r="FHK129" s="207"/>
      <c r="FHL129" s="207"/>
      <c r="FHM129" s="207"/>
      <c r="FHN129" s="207"/>
      <c r="FHO129" s="207"/>
      <c r="FHP129" s="207"/>
      <c r="FHQ129" s="207"/>
      <c r="FHR129" s="207"/>
      <c r="FHS129" s="207"/>
      <c r="FHT129" s="207"/>
      <c r="FHU129" s="207"/>
      <c r="FHV129" s="207"/>
      <c r="FHW129" s="207"/>
      <c r="FHX129" s="207"/>
      <c r="FHY129" s="207"/>
      <c r="FHZ129" s="207"/>
      <c r="FIA129" s="207"/>
      <c r="FIB129" s="207"/>
      <c r="FIC129" s="207"/>
      <c r="FID129" s="207"/>
      <c r="FIE129" s="207"/>
      <c r="FIF129" s="207"/>
      <c r="FIG129" s="207"/>
      <c r="FIH129" s="207"/>
      <c r="FII129" s="207"/>
      <c r="FIJ129" s="207"/>
      <c r="FIK129" s="207"/>
      <c r="FIL129" s="207"/>
      <c r="FIM129" s="207"/>
      <c r="FIN129" s="207"/>
      <c r="FIO129" s="207"/>
      <c r="FIP129" s="207"/>
      <c r="FIQ129" s="207"/>
      <c r="FIR129" s="207"/>
      <c r="FIS129" s="207"/>
      <c r="FIT129" s="207"/>
      <c r="FIU129" s="207"/>
      <c r="FIV129" s="207"/>
      <c r="FIW129" s="207"/>
      <c r="FIX129" s="207"/>
      <c r="FIY129" s="207"/>
      <c r="FIZ129" s="207"/>
      <c r="FJA129" s="207"/>
      <c r="FJB129" s="207"/>
      <c r="FJC129" s="207"/>
      <c r="FJD129" s="207"/>
      <c r="FJE129" s="207"/>
      <c r="FJF129" s="207"/>
      <c r="FJG129" s="207"/>
      <c r="FJH129" s="207"/>
      <c r="FJI129" s="207"/>
      <c r="FJJ129" s="207"/>
      <c r="FJK129" s="207"/>
      <c r="FJL129" s="207"/>
      <c r="FJM129" s="207"/>
      <c r="FJN129" s="207"/>
      <c r="FJO129" s="207"/>
      <c r="FJP129" s="207"/>
      <c r="FJQ129" s="207"/>
      <c r="FJR129" s="207"/>
      <c r="FJS129" s="207"/>
      <c r="FJT129" s="207"/>
      <c r="FJU129" s="207"/>
      <c r="FJV129" s="207"/>
      <c r="FJW129" s="207"/>
      <c r="FJX129" s="207"/>
      <c r="FJY129" s="207"/>
      <c r="FJZ129" s="207"/>
      <c r="FKA129" s="207"/>
      <c r="FKB129" s="207"/>
      <c r="FKC129" s="207"/>
      <c r="FKD129" s="207"/>
      <c r="FKE129" s="207"/>
      <c r="FKF129" s="207"/>
      <c r="FKG129" s="207"/>
      <c r="FKH129" s="207"/>
      <c r="FKI129" s="207"/>
      <c r="FKJ129" s="207"/>
      <c r="FKK129" s="207"/>
      <c r="FKL129" s="207"/>
      <c r="FKM129" s="207"/>
      <c r="FKN129" s="207"/>
      <c r="FKO129" s="207"/>
      <c r="FKP129" s="207"/>
      <c r="FKQ129" s="207"/>
      <c r="FKR129" s="207"/>
      <c r="FKS129" s="207"/>
      <c r="FKT129" s="207"/>
      <c r="FKU129" s="207"/>
      <c r="FKV129" s="207"/>
      <c r="FKW129" s="207"/>
      <c r="FKX129" s="207"/>
      <c r="FKY129" s="207"/>
      <c r="FKZ129" s="207"/>
      <c r="FLA129" s="207"/>
      <c r="FLB129" s="207"/>
      <c r="FLC129" s="207"/>
      <c r="FLD129" s="207"/>
      <c r="FLE129" s="207"/>
      <c r="FLF129" s="207"/>
      <c r="FLG129" s="207"/>
      <c r="FLH129" s="207"/>
      <c r="FLI129" s="207"/>
      <c r="FLJ129" s="207"/>
      <c r="FLK129" s="207"/>
      <c r="FLL129" s="207"/>
      <c r="FLM129" s="207"/>
      <c r="FLN129" s="207"/>
      <c r="FLO129" s="207"/>
      <c r="FLP129" s="207"/>
      <c r="FLQ129" s="207"/>
      <c r="FLR129" s="207"/>
      <c r="FLS129" s="207"/>
      <c r="FLT129" s="207"/>
      <c r="FLU129" s="207"/>
      <c r="FLV129" s="207"/>
      <c r="FLW129" s="207"/>
      <c r="FLX129" s="207"/>
      <c r="FLY129" s="207"/>
      <c r="FLZ129" s="207"/>
      <c r="FMA129" s="207"/>
      <c r="FMB129" s="207"/>
      <c r="FMC129" s="207"/>
      <c r="FMD129" s="207"/>
      <c r="FME129" s="207"/>
      <c r="FMF129" s="207"/>
      <c r="FMG129" s="207"/>
      <c r="FMH129" s="207"/>
      <c r="FMI129" s="207"/>
      <c r="FMJ129" s="207"/>
      <c r="FMK129" s="207"/>
      <c r="FML129" s="207"/>
      <c r="FMM129" s="207"/>
      <c r="FMN129" s="207"/>
      <c r="FMO129" s="207"/>
      <c r="FMP129" s="207"/>
      <c r="FMQ129" s="207"/>
      <c r="FMR129" s="207"/>
      <c r="FMS129" s="207"/>
      <c r="FMT129" s="207"/>
      <c r="FMU129" s="207"/>
      <c r="FMV129" s="207"/>
      <c r="FMW129" s="207"/>
      <c r="FMX129" s="207"/>
      <c r="FMY129" s="207"/>
      <c r="FMZ129" s="207"/>
      <c r="FNA129" s="207"/>
      <c r="FNB129" s="207"/>
      <c r="FNC129" s="207"/>
      <c r="FND129" s="207"/>
      <c r="FNE129" s="207"/>
      <c r="FNF129" s="207"/>
      <c r="FNG129" s="207"/>
      <c r="FNH129" s="207"/>
      <c r="FNI129" s="207"/>
      <c r="FNJ129" s="207"/>
      <c r="FNK129" s="207"/>
      <c r="FNL129" s="207"/>
      <c r="FNM129" s="207"/>
      <c r="FNN129" s="207"/>
      <c r="FNO129" s="207"/>
      <c r="FNP129" s="207"/>
      <c r="FNQ129" s="207"/>
      <c r="FNR129" s="207"/>
      <c r="FNS129" s="207"/>
      <c r="FNT129" s="207"/>
      <c r="FNU129" s="207"/>
      <c r="FNV129" s="207"/>
      <c r="FNW129" s="207"/>
      <c r="FNX129" s="207"/>
      <c r="FNY129" s="207"/>
      <c r="FNZ129" s="207"/>
      <c r="FOA129" s="207"/>
      <c r="FOB129" s="207"/>
      <c r="FOC129" s="207"/>
      <c r="FOD129" s="207"/>
      <c r="FOE129" s="207"/>
      <c r="FOF129" s="207"/>
      <c r="FOG129" s="207"/>
      <c r="FOH129" s="207"/>
      <c r="FOI129" s="207"/>
      <c r="FOJ129" s="207"/>
      <c r="FOK129" s="207"/>
      <c r="FOL129" s="207"/>
      <c r="FOM129" s="207"/>
      <c r="FON129" s="207"/>
      <c r="FOO129" s="207"/>
      <c r="FOP129" s="207"/>
      <c r="FOQ129" s="207"/>
      <c r="FOR129" s="207"/>
      <c r="FOS129" s="207"/>
      <c r="FOT129" s="207"/>
      <c r="FOU129" s="207"/>
      <c r="FOV129" s="207"/>
      <c r="FOW129" s="207"/>
      <c r="FOX129" s="207"/>
      <c r="FOY129" s="207"/>
      <c r="FOZ129" s="207"/>
      <c r="FPA129" s="207"/>
      <c r="FPB129" s="207"/>
      <c r="FPC129" s="207"/>
      <c r="FPD129" s="207"/>
      <c r="FPE129" s="207"/>
      <c r="FPF129" s="207"/>
      <c r="FPG129" s="207"/>
      <c r="FPH129" s="207"/>
      <c r="FPI129" s="207"/>
      <c r="FPJ129" s="207"/>
      <c r="FPK129" s="207"/>
      <c r="FPL129" s="207"/>
      <c r="FPM129" s="207"/>
      <c r="FPN129" s="207"/>
      <c r="FPO129" s="207"/>
      <c r="FPP129" s="207"/>
      <c r="FPQ129" s="207"/>
      <c r="FPR129" s="207"/>
      <c r="FPS129" s="207"/>
      <c r="FPT129" s="207"/>
      <c r="FPU129" s="207"/>
      <c r="FPV129" s="207"/>
      <c r="FPW129" s="207"/>
      <c r="FPX129" s="207"/>
      <c r="FPY129" s="207"/>
      <c r="FPZ129" s="207"/>
      <c r="FQA129" s="207"/>
      <c r="FQB129" s="207"/>
      <c r="FQC129" s="207"/>
      <c r="FQD129" s="207"/>
      <c r="FQE129" s="207"/>
      <c r="FQF129" s="207"/>
      <c r="FQG129" s="207"/>
      <c r="FQH129" s="207"/>
      <c r="FQI129" s="207"/>
      <c r="FQJ129" s="207"/>
      <c r="FQK129" s="207"/>
      <c r="FQL129" s="207"/>
      <c r="FQM129" s="207"/>
      <c r="FQN129" s="207"/>
      <c r="FQO129" s="207"/>
      <c r="FQP129" s="207"/>
      <c r="FQQ129" s="207"/>
      <c r="FQR129" s="207"/>
      <c r="FQS129" s="207"/>
      <c r="FQT129" s="207"/>
      <c r="FQU129" s="207"/>
      <c r="FQV129" s="207"/>
      <c r="FQW129" s="207"/>
      <c r="FQX129" s="207"/>
      <c r="FQY129" s="207"/>
      <c r="FQZ129" s="207"/>
      <c r="FRA129" s="207"/>
      <c r="FRB129" s="207"/>
      <c r="FRC129" s="207"/>
      <c r="FRD129" s="207"/>
      <c r="FRE129" s="207"/>
      <c r="FRF129" s="207"/>
      <c r="FRG129" s="207"/>
      <c r="FRH129" s="207"/>
      <c r="FRI129" s="207"/>
      <c r="FRJ129" s="207"/>
      <c r="FRK129" s="207"/>
      <c r="FRL129" s="207"/>
      <c r="FRM129" s="207"/>
      <c r="FRN129" s="207"/>
      <c r="FRO129" s="207"/>
      <c r="FRP129" s="207"/>
      <c r="FRQ129" s="207"/>
      <c r="FRR129" s="207"/>
      <c r="FRS129" s="207"/>
      <c r="FRT129" s="207"/>
      <c r="FRU129" s="207"/>
      <c r="FRV129" s="207"/>
      <c r="FRW129" s="207"/>
      <c r="FRX129" s="207"/>
      <c r="FRY129" s="207"/>
      <c r="FRZ129" s="207"/>
      <c r="FSA129" s="207"/>
      <c r="FSB129" s="207"/>
      <c r="FSC129" s="207"/>
      <c r="FSD129" s="207"/>
      <c r="FSE129" s="207"/>
      <c r="FSF129" s="207"/>
      <c r="FSG129" s="207"/>
      <c r="FSH129" s="207"/>
      <c r="FSI129" s="207"/>
      <c r="FSJ129" s="207"/>
      <c r="FSK129" s="207"/>
      <c r="FSL129" s="207"/>
      <c r="FSM129" s="207"/>
      <c r="FSN129" s="207"/>
      <c r="FSO129" s="207"/>
      <c r="FSP129" s="207"/>
      <c r="FSQ129" s="207"/>
      <c r="FSR129" s="207"/>
      <c r="FSS129" s="207"/>
      <c r="FST129" s="207"/>
      <c r="FSU129" s="207"/>
      <c r="FSV129" s="207"/>
      <c r="FSW129" s="207"/>
      <c r="FSX129" s="207"/>
      <c r="FSY129" s="207"/>
      <c r="FSZ129" s="207"/>
      <c r="FTA129" s="207"/>
      <c r="FTB129" s="207"/>
      <c r="FTC129" s="207"/>
      <c r="FTD129" s="207"/>
      <c r="FTE129" s="207"/>
      <c r="FTF129" s="207"/>
      <c r="FTG129" s="207"/>
      <c r="FTH129" s="207"/>
      <c r="FTI129" s="207"/>
      <c r="FTJ129" s="207"/>
      <c r="FTK129" s="207"/>
      <c r="FTL129" s="207"/>
      <c r="FTM129" s="207"/>
      <c r="FTN129" s="207"/>
      <c r="FTO129" s="207"/>
      <c r="FTP129" s="207"/>
      <c r="FTQ129" s="207"/>
      <c r="FTR129" s="207"/>
      <c r="FTS129" s="207"/>
      <c r="FTT129" s="207"/>
      <c r="FTU129" s="207"/>
      <c r="FTV129" s="207"/>
      <c r="FTW129" s="207"/>
      <c r="FTX129" s="207"/>
      <c r="FTY129" s="207"/>
      <c r="FTZ129" s="207"/>
      <c r="FUA129" s="207"/>
      <c r="FUB129" s="207"/>
      <c r="FUC129" s="207"/>
      <c r="FUD129" s="207"/>
      <c r="FUE129" s="207"/>
      <c r="FUF129" s="207"/>
      <c r="FUG129" s="207"/>
      <c r="FUH129" s="207"/>
      <c r="FUI129" s="207"/>
      <c r="FUJ129" s="207"/>
      <c r="FUK129" s="207"/>
      <c r="FUL129" s="207"/>
      <c r="FUM129" s="207"/>
      <c r="FUN129" s="207"/>
      <c r="FUO129" s="207"/>
      <c r="FUP129" s="207"/>
      <c r="FUQ129" s="207"/>
      <c r="FUR129" s="207"/>
      <c r="FUS129" s="207"/>
      <c r="FUT129" s="207"/>
      <c r="FUU129" s="207"/>
      <c r="FUV129" s="207"/>
      <c r="FUW129" s="207"/>
      <c r="FUX129" s="207"/>
      <c r="FUY129" s="207"/>
      <c r="FUZ129" s="207"/>
      <c r="FVA129" s="207"/>
      <c r="FVB129" s="207"/>
      <c r="FVC129" s="207"/>
      <c r="FVD129" s="207"/>
      <c r="FVE129" s="207"/>
      <c r="FVF129" s="207"/>
      <c r="FVG129" s="207"/>
      <c r="FVH129" s="207"/>
      <c r="FVI129" s="207"/>
      <c r="FVJ129" s="207"/>
      <c r="FVK129" s="207"/>
      <c r="FVL129" s="207"/>
      <c r="FVM129" s="207"/>
      <c r="FVN129" s="207"/>
      <c r="FVO129" s="207"/>
      <c r="FVP129" s="207"/>
      <c r="FVQ129" s="207"/>
      <c r="FVR129" s="207"/>
      <c r="FVS129" s="207"/>
      <c r="FVT129" s="207"/>
      <c r="FVU129" s="207"/>
      <c r="FVV129" s="207"/>
      <c r="FVW129" s="207"/>
      <c r="FVX129" s="207"/>
      <c r="FVY129" s="207"/>
      <c r="FVZ129" s="207"/>
      <c r="FWA129" s="207"/>
      <c r="FWB129" s="207"/>
      <c r="FWC129" s="207"/>
      <c r="FWD129" s="207"/>
      <c r="FWE129" s="207"/>
      <c r="FWF129" s="207"/>
      <c r="FWG129" s="207"/>
      <c r="FWH129" s="207"/>
      <c r="FWI129" s="207"/>
      <c r="FWJ129" s="207"/>
      <c r="FWK129" s="207"/>
      <c r="FWL129" s="207"/>
      <c r="FWM129" s="207"/>
      <c r="FWN129" s="207"/>
      <c r="FWO129" s="207"/>
      <c r="FWP129" s="207"/>
      <c r="FWQ129" s="207"/>
      <c r="FWR129" s="207"/>
      <c r="FWS129" s="207"/>
      <c r="FWT129" s="207"/>
      <c r="FWU129" s="207"/>
      <c r="FWV129" s="207"/>
      <c r="FWW129" s="207"/>
      <c r="FWX129" s="207"/>
      <c r="FWY129" s="207"/>
      <c r="FWZ129" s="207"/>
      <c r="FXA129" s="207"/>
      <c r="FXB129" s="207"/>
      <c r="FXC129" s="207"/>
      <c r="FXD129" s="207"/>
      <c r="FXE129" s="207"/>
      <c r="FXF129" s="207"/>
      <c r="FXG129" s="207"/>
      <c r="FXH129" s="207"/>
      <c r="FXI129" s="207"/>
      <c r="FXJ129" s="207"/>
      <c r="FXK129" s="207"/>
      <c r="FXL129" s="207"/>
      <c r="FXM129" s="207"/>
      <c r="FXN129" s="207"/>
      <c r="FXO129" s="207"/>
      <c r="FXP129" s="207"/>
      <c r="FXQ129" s="207"/>
      <c r="FXR129" s="207"/>
      <c r="FXS129" s="207"/>
      <c r="FXT129" s="207"/>
      <c r="FXU129" s="207"/>
      <c r="FXV129" s="207"/>
      <c r="FXW129" s="207"/>
      <c r="FXX129" s="207"/>
      <c r="FXY129" s="207"/>
      <c r="FXZ129" s="207"/>
      <c r="FYA129" s="207"/>
      <c r="FYB129" s="207"/>
      <c r="FYC129" s="207"/>
      <c r="FYD129" s="207"/>
      <c r="FYE129" s="207"/>
      <c r="FYF129" s="207"/>
      <c r="FYG129" s="207"/>
      <c r="FYH129" s="207"/>
      <c r="FYI129" s="207"/>
      <c r="FYJ129" s="207"/>
      <c r="FYK129" s="207"/>
      <c r="FYL129" s="207"/>
      <c r="FYM129" s="207"/>
      <c r="FYN129" s="207"/>
      <c r="FYO129" s="207"/>
      <c r="FYP129" s="207"/>
      <c r="FYQ129" s="207"/>
      <c r="FYR129" s="207"/>
      <c r="FYS129" s="207"/>
      <c r="FYT129" s="207"/>
      <c r="FYU129" s="207"/>
      <c r="FYV129" s="207"/>
      <c r="FYW129" s="207"/>
      <c r="FYX129" s="207"/>
      <c r="FYY129" s="207"/>
      <c r="FYZ129" s="207"/>
      <c r="FZA129" s="207"/>
      <c r="FZB129" s="207"/>
      <c r="FZC129" s="207"/>
      <c r="FZD129" s="207"/>
      <c r="FZE129" s="207"/>
      <c r="FZF129" s="207"/>
      <c r="FZG129" s="207"/>
      <c r="FZH129" s="207"/>
      <c r="FZI129" s="207"/>
      <c r="FZJ129" s="207"/>
      <c r="FZK129" s="207"/>
      <c r="FZL129" s="207"/>
      <c r="FZM129" s="207"/>
      <c r="FZN129" s="207"/>
      <c r="FZO129" s="207"/>
      <c r="FZP129" s="207"/>
      <c r="FZQ129" s="207"/>
      <c r="FZR129" s="207"/>
      <c r="FZS129" s="207"/>
      <c r="FZT129" s="207"/>
      <c r="FZU129" s="207"/>
      <c r="FZV129" s="207"/>
      <c r="FZW129" s="207"/>
      <c r="FZX129" s="207"/>
      <c r="FZY129" s="207"/>
      <c r="FZZ129" s="207"/>
      <c r="GAA129" s="207"/>
      <c r="GAB129" s="207"/>
      <c r="GAC129" s="207"/>
      <c r="GAD129" s="207"/>
      <c r="GAE129" s="207"/>
      <c r="GAF129" s="207"/>
      <c r="GAG129" s="207"/>
      <c r="GAH129" s="207"/>
      <c r="GAI129" s="207"/>
      <c r="GAJ129" s="207"/>
      <c r="GAK129" s="207"/>
      <c r="GAL129" s="207"/>
      <c r="GAM129" s="207"/>
      <c r="GAN129" s="207"/>
      <c r="GAO129" s="207"/>
      <c r="GAP129" s="207"/>
      <c r="GAQ129" s="207"/>
      <c r="GAR129" s="207"/>
      <c r="GAS129" s="207"/>
      <c r="GAT129" s="207"/>
      <c r="GAU129" s="207"/>
      <c r="GAV129" s="207"/>
      <c r="GAW129" s="207"/>
      <c r="GAX129" s="207"/>
      <c r="GAY129" s="207"/>
      <c r="GAZ129" s="207"/>
      <c r="GBA129" s="207"/>
      <c r="GBB129" s="207"/>
      <c r="GBC129" s="207"/>
      <c r="GBD129" s="207"/>
      <c r="GBE129" s="207"/>
      <c r="GBF129" s="207"/>
      <c r="GBG129" s="207"/>
      <c r="GBH129" s="207"/>
      <c r="GBI129" s="207"/>
      <c r="GBJ129" s="207"/>
      <c r="GBK129" s="207"/>
      <c r="GBL129" s="207"/>
      <c r="GBM129" s="207"/>
      <c r="GBN129" s="207"/>
      <c r="GBO129" s="207"/>
      <c r="GBP129" s="207"/>
      <c r="GBQ129" s="207"/>
      <c r="GBR129" s="207"/>
      <c r="GBS129" s="207"/>
      <c r="GBT129" s="207"/>
      <c r="GBU129" s="207"/>
      <c r="GBV129" s="207"/>
      <c r="GBW129" s="207"/>
      <c r="GBX129" s="207"/>
      <c r="GBY129" s="207"/>
      <c r="GBZ129" s="207"/>
      <c r="GCA129" s="207"/>
      <c r="GCB129" s="207"/>
      <c r="GCC129" s="207"/>
      <c r="GCD129" s="207"/>
      <c r="GCE129" s="207"/>
      <c r="GCF129" s="207"/>
      <c r="GCG129" s="207"/>
      <c r="GCH129" s="207"/>
      <c r="GCI129" s="207"/>
      <c r="GCJ129" s="207"/>
      <c r="GCK129" s="207"/>
      <c r="GCL129" s="207"/>
      <c r="GCM129" s="207"/>
      <c r="GCN129" s="207"/>
      <c r="GCO129" s="207"/>
      <c r="GCP129" s="207"/>
      <c r="GCQ129" s="207"/>
      <c r="GCR129" s="207"/>
      <c r="GCS129" s="207"/>
      <c r="GCT129" s="207"/>
      <c r="GCU129" s="207"/>
      <c r="GCV129" s="207"/>
      <c r="GCW129" s="207"/>
      <c r="GCX129" s="207"/>
      <c r="GCY129" s="207"/>
      <c r="GCZ129" s="207"/>
      <c r="GDA129" s="207"/>
      <c r="GDB129" s="207"/>
      <c r="GDC129" s="207"/>
      <c r="GDD129" s="207"/>
      <c r="GDE129" s="207"/>
      <c r="GDF129" s="207"/>
      <c r="GDG129" s="207"/>
      <c r="GDH129" s="207"/>
      <c r="GDI129" s="207"/>
      <c r="GDJ129" s="207"/>
      <c r="GDK129" s="207"/>
      <c r="GDL129" s="207"/>
      <c r="GDM129" s="207"/>
      <c r="GDN129" s="207"/>
      <c r="GDO129" s="207"/>
      <c r="GDP129" s="207"/>
      <c r="GDQ129" s="207"/>
      <c r="GDR129" s="207"/>
      <c r="GDS129" s="207"/>
      <c r="GDT129" s="207"/>
      <c r="GDU129" s="207"/>
      <c r="GDV129" s="207"/>
      <c r="GDW129" s="207"/>
      <c r="GDX129" s="207"/>
      <c r="GDY129" s="207"/>
      <c r="GDZ129" s="207"/>
      <c r="GEA129" s="207"/>
      <c r="GEB129" s="207"/>
      <c r="GEC129" s="207"/>
      <c r="GED129" s="207"/>
      <c r="GEE129" s="207"/>
      <c r="GEF129" s="207"/>
      <c r="GEG129" s="207"/>
      <c r="GEH129" s="207"/>
      <c r="GEI129" s="207"/>
      <c r="GEJ129" s="207"/>
      <c r="GEK129" s="207"/>
      <c r="GEL129" s="207"/>
      <c r="GEM129" s="207"/>
      <c r="GEN129" s="207"/>
      <c r="GEO129" s="207"/>
      <c r="GEP129" s="207"/>
      <c r="GEQ129" s="207"/>
      <c r="GER129" s="207"/>
      <c r="GES129" s="207"/>
      <c r="GET129" s="207"/>
      <c r="GEU129" s="207"/>
      <c r="GEV129" s="207"/>
      <c r="GEW129" s="207"/>
      <c r="GEX129" s="207"/>
      <c r="GEY129" s="207"/>
      <c r="GEZ129" s="207"/>
      <c r="GFA129" s="207"/>
      <c r="GFB129" s="207"/>
      <c r="GFC129" s="207"/>
      <c r="GFD129" s="207"/>
      <c r="GFE129" s="207"/>
      <c r="GFF129" s="207"/>
      <c r="GFG129" s="207"/>
      <c r="GFH129" s="207"/>
      <c r="GFI129" s="207"/>
      <c r="GFJ129" s="207"/>
      <c r="GFK129" s="207"/>
      <c r="GFL129" s="207"/>
      <c r="GFM129" s="207"/>
      <c r="GFN129" s="207"/>
      <c r="GFO129" s="207"/>
      <c r="GFP129" s="207"/>
      <c r="GFQ129" s="207"/>
      <c r="GFR129" s="207"/>
      <c r="GFS129" s="207"/>
      <c r="GFT129" s="207"/>
      <c r="GFU129" s="207"/>
      <c r="GFV129" s="207"/>
      <c r="GFW129" s="207"/>
      <c r="GFX129" s="207"/>
      <c r="GFY129" s="207"/>
      <c r="GFZ129" s="207"/>
      <c r="GGA129" s="207"/>
      <c r="GGB129" s="207"/>
      <c r="GGC129" s="207"/>
      <c r="GGD129" s="207"/>
      <c r="GGE129" s="207"/>
      <c r="GGF129" s="207"/>
      <c r="GGG129" s="207"/>
      <c r="GGH129" s="207"/>
      <c r="GGI129" s="207"/>
      <c r="GGJ129" s="207"/>
      <c r="GGK129" s="207"/>
      <c r="GGL129" s="207"/>
      <c r="GGM129" s="207"/>
      <c r="GGN129" s="207"/>
      <c r="GGO129" s="207"/>
      <c r="GGP129" s="207"/>
      <c r="GGQ129" s="207"/>
      <c r="GGR129" s="207"/>
      <c r="GGS129" s="207"/>
      <c r="GGT129" s="207"/>
      <c r="GGU129" s="207"/>
      <c r="GGV129" s="207"/>
      <c r="GGW129" s="207"/>
      <c r="GGX129" s="207"/>
      <c r="GGY129" s="207"/>
      <c r="GGZ129" s="207"/>
      <c r="GHA129" s="207"/>
      <c r="GHB129" s="207"/>
      <c r="GHC129" s="207"/>
      <c r="GHD129" s="207"/>
      <c r="GHE129" s="207"/>
      <c r="GHF129" s="207"/>
      <c r="GHG129" s="207"/>
      <c r="GHH129" s="207"/>
      <c r="GHI129" s="207"/>
      <c r="GHJ129" s="207"/>
      <c r="GHK129" s="207"/>
      <c r="GHL129" s="207"/>
      <c r="GHM129" s="207"/>
      <c r="GHN129" s="207"/>
      <c r="GHO129" s="207"/>
      <c r="GHP129" s="207"/>
      <c r="GHQ129" s="207"/>
      <c r="GHR129" s="207"/>
      <c r="GHS129" s="207"/>
      <c r="GHT129" s="207"/>
      <c r="GHU129" s="207"/>
      <c r="GHV129" s="207"/>
      <c r="GHW129" s="207"/>
      <c r="GHX129" s="207"/>
      <c r="GHY129" s="207"/>
      <c r="GHZ129" s="207"/>
      <c r="GIA129" s="207"/>
      <c r="GIB129" s="207"/>
      <c r="GIC129" s="207"/>
      <c r="GID129" s="207"/>
      <c r="GIE129" s="207"/>
      <c r="GIF129" s="207"/>
      <c r="GIG129" s="207"/>
      <c r="GIH129" s="207"/>
      <c r="GII129" s="207"/>
      <c r="GIJ129" s="207"/>
      <c r="GIK129" s="207"/>
      <c r="GIL129" s="207"/>
      <c r="GIM129" s="207"/>
      <c r="GIN129" s="207"/>
      <c r="GIO129" s="207"/>
      <c r="GIP129" s="207"/>
      <c r="GIQ129" s="207"/>
      <c r="GIR129" s="207"/>
      <c r="GIS129" s="207"/>
      <c r="GIT129" s="207"/>
      <c r="GIU129" s="207"/>
      <c r="GIV129" s="207"/>
      <c r="GIW129" s="207"/>
      <c r="GIX129" s="207"/>
      <c r="GIY129" s="207"/>
      <c r="GIZ129" s="207"/>
      <c r="GJA129" s="207"/>
      <c r="GJB129" s="207"/>
      <c r="GJC129" s="207"/>
      <c r="GJD129" s="207"/>
      <c r="GJE129" s="207"/>
      <c r="GJF129" s="207"/>
      <c r="GJG129" s="207"/>
      <c r="GJH129" s="207"/>
      <c r="GJI129" s="207"/>
      <c r="GJJ129" s="207"/>
      <c r="GJK129" s="207"/>
      <c r="GJL129" s="207"/>
      <c r="GJM129" s="207"/>
      <c r="GJN129" s="207"/>
      <c r="GJO129" s="207"/>
      <c r="GJP129" s="207"/>
      <c r="GJQ129" s="207"/>
      <c r="GJR129" s="207"/>
      <c r="GJS129" s="207"/>
      <c r="GJT129" s="207"/>
      <c r="GJU129" s="207"/>
      <c r="GJV129" s="207"/>
      <c r="GJW129" s="207"/>
      <c r="GJX129" s="207"/>
      <c r="GJY129" s="207"/>
      <c r="GJZ129" s="207"/>
      <c r="GKA129" s="207"/>
      <c r="GKB129" s="207"/>
      <c r="GKC129" s="207"/>
      <c r="GKD129" s="207"/>
      <c r="GKE129" s="207"/>
      <c r="GKF129" s="207"/>
      <c r="GKG129" s="207"/>
      <c r="GKH129" s="207"/>
      <c r="GKI129" s="207"/>
      <c r="GKJ129" s="207"/>
      <c r="GKK129" s="207"/>
      <c r="GKL129" s="207"/>
      <c r="GKM129" s="207"/>
      <c r="GKN129" s="207"/>
      <c r="GKO129" s="207"/>
      <c r="GKP129" s="207"/>
      <c r="GKQ129" s="207"/>
      <c r="GKR129" s="207"/>
      <c r="GKS129" s="207"/>
      <c r="GKT129" s="207"/>
      <c r="GKU129" s="207"/>
      <c r="GKV129" s="207"/>
      <c r="GKW129" s="207"/>
      <c r="GKX129" s="207"/>
      <c r="GKY129" s="207"/>
      <c r="GKZ129" s="207"/>
      <c r="GLA129" s="207"/>
      <c r="GLB129" s="207"/>
      <c r="GLC129" s="207"/>
      <c r="GLD129" s="207"/>
      <c r="GLE129" s="207"/>
      <c r="GLF129" s="207"/>
      <c r="GLG129" s="207"/>
      <c r="GLH129" s="207"/>
      <c r="GLI129" s="207"/>
      <c r="GLJ129" s="207"/>
      <c r="GLK129" s="207"/>
      <c r="GLL129" s="207"/>
      <c r="GLM129" s="207"/>
      <c r="GLN129" s="207"/>
      <c r="GLO129" s="207"/>
      <c r="GLP129" s="207"/>
      <c r="GLQ129" s="207"/>
      <c r="GLR129" s="207"/>
      <c r="GLS129" s="207"/>
      <c r="GLT129" s="207"/>
      <c r="GLU129" s="207"/>
      <c r="GLV129" s="207"/>
      <c r="GLW129" s="207"/>
      <c r="GLX129" s="207"/>
      <c r="GLY129" s="207"/>
      <c r="GLZ129" s="207"/>
      <c r="GMA129" s="207"/>
      <c r="GMB129" s="207"/>
      <c r="GMC129" s="207"/>
      <c r="GMD129" s="207"/>
      <c r="GME129" s="207"/>
      <c r="GMF129" s="207"/>
      <c r="GMG129" s="207"/>
      <c r="GMH129" s="207"/>
      <c r="GMI129" s="207"/>
      <c r="GMJ129" s="207"/>
      <c r="GMK129" s="207"/>
      <c r="GML129" s="207"/>
      <c r="GMM129" s="207"/>
      <c r="GMN129" s="207"/>
      <c r="GMO129" s="207"/>
      <c r="GMP129" s="207"/>
      <c r="GMQ129" s="207"/>
      <c r="GMR129" s="207"/>
      <c r="GMS129" s="207"/>
      <c r="GMT129" s="207"/>
      <c r="GMU129" s="207"/>
      <c r="GMV129" s="207"/>
      <c r="GMW129" s="207"/>
      <c r="GMX129" s="207"/>
      <c r="GMY129" s="207"/>
      <c r="GMZ129" s="207"/>
      <c r="GNA129" s="207"/>
      <c r="GNB129" s="207"/>
      <c r="GNC129" s="207"/>
      <c r="GND129" s="207"/>
      <c r="GNE129" s="207"/>
      <c r="GNF129" s="207"/>
      <c r="GNG129" s="207"/>
      <c r="GNH129" s="207"/>
      <c r="GNI129" s="207"/>
      <c r="GNJ129" s="207"/>
      <c r="GNK129" s="207"/>
      <c r="GNL129" s="207"/>
      <c r="GNM129" s="207"/>
      <c r="GNN129" s="207"/>
      <c r="GNO129" s="207"/>
      <c r="GNP129" s="207"/>
      <c r="GNQ129" s="207"/>
      <c r="GNR129" s="207"/>
      <c r="GNS129" s="207"/>
      <c r="GNT129" s="207"/>
      <c r="GNU129" s="207"/>
      <c r="GNV129" s="207"/>
      <c r="GNW129" s="207"/>
      <c r="GNX129" s="207"/>
      <c r="GNY129" s="207"/>
      <c r="GNZ129" s="207"/>
      <c r="GOA129" s="207"/>
      <c r="GOB129" s="207"/>
      <c r="GOC129" s="207"/>
      <c r="GOD129" s="207"/>
      <c r="GOE129" s="207"/>
      <c r="GOF129" s="207"/>
      <c r="GOG129" s="207"/>
      <c r="GOH129" s="207"/>
      <c r="GOI129" s="207"/>
      <c r="GOJ129" s="207"/>
      <c r="GOK129" s="207"/>
      <c r="GOL129" s="207"/>
      <c r="GOM129" s="207"/>
      <c r="GON129" s="207"/>
      <c r="GOO129" s="207"/>
      <c r="GOP129" s="207"/>
      <c r="GOQ129" s="207"/>
      <c r="GOR129" s="207"/>
      <c r="GOS129" s="207"/>
      <c r="GOT129" s="207"/>
      <c r="GOU129" s="207"/>
      <c r="GOV129" s="207"/>
      <c r="GOW129" s="207"/>
      <c r="GOX129" s="207"/>
      <c r="GOY129" s="207"/>
      <c r="GOZ129" s="207"/>
      <c r="GPA129" s="207"/>
      <c r="GPB129" s="207"/>
      <c r="GPC129" s="207"/>
      <c r="GPD129" s="207"/>
      <c r="GPE129" s="207"/>
      <c r="GPF129" s="207"/>
      <c r="GPG129" s="207"/>
      <c r="GPH129" s="207"/>
      <c r="GPI129" s="207"/>
      <c r="GPJ129" s="207"/>
      <c r="GPK129" s="207"/>
      <c r="GPL129" s="207"/>
      <c r="GPM129" s="207"/>
      <c r="GPN129" s="207"/>
      <c r="GPO129" s="207"/>
      <c r="GPP129" s="207"/>
      <c r="GPQ129" s="207"/>
      <c r="GPR129" s="207"/>
      <c r="GPS129" s="207"/>
      <c r="GPT129" s="207"/>
      <c r="GPU129" s="207"/>
      <c r="GPV129" s="207"/>
      <c r="GPW129" s="207"/>
      <c r="GPX129" s="207"/>
      <c r="GPY129" s="207"/>
      <c r="GPZ129" s="207"/>
      <c r="GQA129" s="207"/>
      <c r="GQB129" s="207"/>
      <c r="GQC129" s="207"/>
      <c r="GQD129" s="207"/>
      <c r="GQE129" s="207"/>
      <c r="GQF129" s="207"/>
      <c r="GQG129" s="207"/>
      <c r="GQH129" s="207"/>
      <c r="GQI129" s="207"/>
      <c r="GQJ129" s="207"/>
      <c r="GQK129" s="207"/>
      <c r="GQL129" s="207"/>
      <c r="GQM129" s="207"/>
      <c r="GQN129" s="207"/>
      <c r="GQO129" s="207"/>
      <c r="GQP129" s="207"/>
      <c r="GQQ129" s="207"/>
      <c r="GQR129" s="207"/>
      <c r="GQS129" s="207"/>
      <c r="GQT129" s="207"/>
      <c r="GQU129" s="207"/>
      <c r="GQV129" s="207"/>
      <c r="GQW129" s="207"/>
      <c r="GQX129" s="207"/>
      <c r="GQY129" s="207"/>
      <c r="GQZ129" s="207"/>
      <c r="GRA129" s="207"/>
      <c r="GRB129" s="207"/>
      <c r="GRC129" s="207"/>
      <c r="GRD129" s="207"/>
      <c r="GRE129" s="207"/>
      <c r="GRF129" s="207"/>
      <c r="GRG129" s="207"/>
      <c r="GRH129" s="207"/>
      <c r="GRI129" s="207"/>
      <c r="GRJ129" s="207"/>
      <c r="GRK129" s="207"/>
      <c r="GRL129" s="207"/>
      <c r="GRM129" s="207"/>
      <c r="GRN129" s="207"/>
      <c r="GRO129" s="207"/>
      <c r="GRP129" s="207"/>
      <c r="GRQ129" s="207"/>
      <c r="GRR129" s="207"/>
      <c r="GRS129" s="207"/>
      <c r="GRT129" s="207"/>
      <c r="GRU129" s="207"/>
      <c r="GRV129" s="207"/>
      <c r="GRW129" s="207"/>
      <c r="GRX129" s="207"/>
      <c r="GRY129" s="207"/>
      <c r="GRZ129" s="207"/>
      <c r="GSA129" s="207"/>
      <c r="GSB129" s="207"/>
      <c r="GSC129" s="207"/>
      <c r="GSD129" s="207"/>
      <c r="GSE129" s="207"/>
      <c r="GSF129" s="207"/>
      <c r="GSG129" s="207"/>
      <c r="GSH129" s="207"/>
      <c r="GSI129" s="207"/>
      <c r="GSJ129" s="207"/>
      <c r="GSK129" s="207"/>
      <c r="GSL129" s="207"/>
      <c r="GSM129" s="207"/>
      <c r="GSN129" s="207"/>
      <c r="GSO129" s="207"/>
      <c r="GSP129" s="207"/>
      <c r="GSQ129" s="207"/>
      <c r="GSR129" s="207"/>
      <c r="GSS129" s="207"/>
      <c r="GST129" s="207"/>
      <c r="GSU129" s="207"/>
      <c r="GSV129" s="207"/>
      <c r="GSW129" s="207"/>
      <c r="GSX129" s="207"/>
      <c r="GSY129" s="207"/>
      <c r="GSZ129" s="207"/>
      <c r="GTA129" s="207"/>
      <c r="GTB129" s="207"/>
      <c r="GTC129" s="207"/>
      <c r="GTD129" s="207"/>
      <c r="GTE129" s="207"/>
      <c r="GTF129" s="207"/>
      <c r="GTG129" s="207"/>
      <c r="GTH129" s="207"/>
      <c r="GTI129" s="207"/>
      <c r="GTJ129" s="207"/>
      <c r="GTK129" s="207"/>
      <c r="GTL129" s="207"/>
      <c r="GTM129" s="207"/>
      <c r="GTN129" s="207"/>
      <c r="GTO129" s="207"/>
      <c r="GTP129" s="207"/>
      <c r="GTQ129" s="207"/>
      <c r="GTR129" s="207"/>
      <c r="GTS129" s="207"/>
      <c r="GTT129" s="207"/>
      <c r="GTU129" s="207"/>
      <c r="GTV129" s="207"/>
      <c r="GTW129" s="207"/>
      <c r="GTX129" s="207"/>
      <c r="GTY129" s="207"/>
      <c r="GTZ129" s="207"/>
      <c r="GUA129" s="207"/>
      <c r="GUB129" s="207"/>
      <c r="GUC129" s="207"/>
      <c r="GUD129" s="207"/>
      <c r="GUE129" s="207"/>
      <c r="GUF129" s="207"/>
      <c r="GUG129" s="207"/>
      <c r="GUH129" s="207"/>
      <c r="GUI129" s="207"/>
      <c r="GUJ129" s="207"/>
      <c r="GUK129" s="207"/>
      <c r="GUL129" s="207"/>
      <c r="GUM129" s="207"/>
      <c r="GUN129" s="207"/>
      <c r="GUO129" s="207"/>
      <c r="GUP129" s="207"/>
      <c r="GUQ129" s="207"/>
      <c r="GUR129" s="207"/>
      <c r="GUS129" s="207"/>
      <c r="GUT129" s="207"/>
      <c r="GUU129" s="207"/>
      <c r="GUV129" s="207"/>
      <c r="GUW129" s="207"/>
      <c r="GUX129" s="207"/>
      <c r="GUY129" s="207"/>
      <c r="GUZ129" s="207"/>
      <c r="GVA129" s="207"/>
      <c r="GVB129" s="207"/>
      <c r="GVC129" s="207"/>
      <c r="GVD129" s="207"/>
      <c r="GVE129" s="207"/>
      <c r="GVF129" s="207"/>
      <c r="GVG129" s="207"/>
      <c r="GVH129" s="207"/>
      <c r="GVI129" s="207"/>
      <c r="GVJ129" s="207"/>
      <c r="GVK129" s="207"/>
      <c r="GVL129" s="207"/>
      <c r="GVM129" s="207"/>
      <c r="GVN129" s="207"/>
      <c r="GVO129" s="207"/>
      <c r="GVP129" s="207"/>
      <c r="GVQ129" s="207"/>
      <c r="GVR129" s="207"/>
      <c r="GVS129" s="207"/>
      <c r="GVT129" s="207"/>
      <c r="GVU129" s="207"/>
      <c r="GVV129" s="207"/>
      <c r="GVW129" s="207"/>
      <c r="GVX129" s="207"/>
      <c r="GVY129" s="207"/>
      <c r="GVZ129" s="207"/>
      <c r="GWA129" s="207"/>
      <c r="GWB129" s="207"/>
      <c r="GWC129" s="207"/>
      <c r="GWD129" s="207"/>
      <c r="GWE129" s="207"/>
      <c r="GWF129" s="207"/>
      <c r="GWG129" s="207"/>
      <c r="GWH129" s="207"/>
      <c r="GWI129" s="207"/>
      <c r="GWJ129" s="207"/>
      <c r="GWK129" s="207"/>
      <c r="GWL129" s="207"/>
      <c r="GWM129" s="207"/>
      <c r="GWN129" s="207"/>
      <c r="GWO129" s="207"/>
      <c r="GWP129" s="207"/>
      <c r="GWQ129" s="207"/>
      <c r="GWR129" s="207"/>
      <c r="GWS129" s="207"/>
      <c r="GWT129" s="207"/>
      <c r="GWU129" s="207"/>
      <c r="GWV129" s="207"/>
      <c r="GWW129" s="207"/>
      <c r="GWX129" s="207"/>
      <c r="GWY129" s="207"/>
      <c r="GWZ129" s="207"/>
      <c r="GXA129" s="207"/>
      <c r="GXB129" s="207"/>
      <c r="GXC129" s="207"/>
      <c r="GXD129" s="207"/>
      <c r="GXE129" s="207"/>
      <c r="GXF129" s="207"/>
      <c r="GXG129" s="207"/>
      <c r="GXH129" s="207"/>
      <c r="GXI129" s="207"/>
      <c r="GXJ129" s="207"/>
      <c r="GXK129" s="207"/>
      <c r="GXL129" s="207"/>
      <c r="GXM129" s="207"/>
      <c r="GXN129" s="207"/>
      <c r="GXO129" s="207"/>
      <c r="GXP129" s="207"/>
      <c r="GXQ129" s="207"/>
      <c r="GXR129" s="207"/>
      <c r="GXS129" s="207"/>
      <c r="GXT129" s="207"/>
      <c r="GXU129" s="207"/>
      <c r="GXV129" s="207"/>
      <c r="GXW129" s="207"/>
      <c r="GXX129" s="207"/>
      <c r="GXY129" s="207"/>
      <c r="GXZ129" s="207"/>
      <c r="GYA129" s="207"/>
      <c r="GYB129" s="207"/>
      <c r="GYC129" s="207"/>
      <c r="GYD129" s="207"/>
      <c r="GYE129" s="207"/>
      <c r="GYF129" s="207"/>
      <c r="GYG129" s="207"/>
      <c r="GYH129" s="207"/>
      <c r="GYI129" s="207"/>
      <c r="GYJ129" s="207"/>
      <c r="GYK129" s="207"/>
      <c r="GYL129" s="207"/>
      <c r="GYM129" s="207"/>
      <c r="GYN129" s="207"/>
      <c r="GYO129" s="207"/>
      <c r="GYP129" s="207"/>
      <c r="GYQ129" s="207"/>
      <c r="GYR129" s="207"/>
      <c r="GYS129" s="207"/>
      <c r="GYT129" s="207"/>
      <c r="GYU129" s="207"/>
      <c r="GYV129" s="207"/>
      <c r="GYW129" s="207"/>
      <c r="GYX129" s="207"/>
      <c r="GYY129" s="207"/>
      <c r="GYZ129" s="207"/>
      <c r="GZA129" s="207"/>
      <c r="GZB129" s="207"/>
      <c r="GZC129" s="207"/>
      <c r="GZD129" s="207"/>
      <c r="GZE129" s="207"/>
      <c r="GZF129" s="207"/>
      <c r="GZG129" s="207"/>
      <c r="GZH129" s="207"/>
      <c r="GZI129" s="207"/>
      <c r="GZJ129" s="207"/>
      <c r="GZK129" s="207"/>
      <c r="GZL129" s="207"/>
      <c r="GZM129" s="207"/>
      <c r="GZN129" s="207"/>
      <c r="GZO129" s="207"/>
      <c r="GZP129" s="207"/>
      <c r="GZQ129" s="207"/>
      <c r="GZR129" s="207"/>
      <c r="GZS129" s="207"/>
      <c r="GZT129" s="207"/>
      <c r="GZU129" s="207"/>
      <c r="GZV129" s="207"/>
      <c r="GZW129" s="207"/>
      <c r="GZX129" s="207"/>
      <c r="GZY129" s="207"/>
      <c r="GZZ129" s="207"/>
      <c r="HAA129" s="207"/>
      <c r="HAB129" s="207"/>
      <c r="HAC129" s="207"/>
      <c r="HAD129" s="207"/>
      <c r="HAE129" s="207"/>
      <c r="HAF129" s="207"/>
      <c r="HAG129" s="207"/>
      <c r="HAH129" s="207"/>
      <c r="HAI129" s="207"/>
      <c r="HAJ129" s="207"/>
      <c r="HAK129" s="207"/>
      <c r="HAL129" s="207"/>
      <c r="HAM129" s="207"/>
      <c r="HAN129" s="207"/>
      <c r="HAO129" s="207"/>
      <c r="HAP129" s="207"/>
      <c r="HAQ129" s="207"/>
      <c r="HAR129" s="207"/>
      <c r="HAS129" s="207"/>
      <c r="HAT129" s="207"/>
      <c r="HAU129" s="207"/>
      <c r="HAV129" s="207"/>
      <c r="HAW129" s="207"/>
      <c r="HAX129" s="207"/>
      <c r="HAY129" s="207"/>
      <c r="HAZ129" s="207"/>
      <c r="HBA129" s="207"/>
      <c r="HBB129" s="207"/>
      <c r="HBC129" s="207"/>
      <c r="HBD129" s="207"/>
      <c r="HBE129" s="207"/>
      <c r="HBF129" s="207"/>
      <c r="HBG129" s="207"/>
      <c r="HBH129" s="207"/>
      <c r="HBI129" s="207"/>
      <c r="HBJ129" s="207"/>
      <c r="HBK129" s="207"/>
      <c r="HBL129" s="207"/>
      <c r="HBM129" s="207"/>
      <c r="HBN129" s="207"/>
      <c r="HBO129" s="207"/>
      <c r="HBP129" s="207"/>
      <c r="HBQ129" s="207"/>
      <c r="HBR129" s="207"/>
      <c r="HBS129" s="207"/>
      <c r="HBT129" s="207"/>
      <c r="HBU129" s="207"/>
      <c r="HBV129" s="207"/>
      <c r="HBW129" s="207"/>
      <c r="HBX129" s="207"/>
      <c r="HBY129" s="207"/>
      <c r="HBZ129" s="207"/>
      <c r="HCA129" s="207"/>
      <c r="HCB129" s="207"/>
      <c r="HCC129" s="207"/>
      <c r="HCD129" s="207"/>
      <c r="HCE129" s="207"/>
      <c r="HCF129" s="207"/>
      <c r="HCG129" s="207"/>
      <c r="HCH129" s="207"/>
      <c r="HCI129" s="207"/>
      <c r="HCJ129" s="207"/>
      <c r="HCK129" s="207"/>
      <c r="HCL129" s="207"/>
      <c r="HCM129" s="207"/>
      <c r="HCN129" s="207"/>
      <c r="HCO129" s="207"/>
      <c r="HCP129" s="207"/>
      <c r="HCQ129" s="207"/>
      <c r="HCR129" s="207"/>
      <c r="HCS129" s="207"/>
      <c r="HCT129" s="207"/>
      <c r="HCU129" s="207"/>
      <c r="HCV129" s="207"/>
      <c r="HCW129" s="207"/>
      <c r="HCX129" s="207"/>
      <c r="HCY129" s="207"/>
      <c r="HCZ129" s="207"/>
      <c r="HDA129" s="207"/>
      <c r="HDB129" s="207"/>
      <c r="HDC129" s="207"/>
      <c r="HDD129" s="207"/>
      <c r="HDE129" s="207"/>
      <c r="HDF129" s="207"/>
      <c r="HDG129" s="207"/>
      <c r="HDH129" s="207"/>
      <c r="HDI129" s="207"/>
      <c r="HDJ129" s="207"/>
      <c r="HDK129" s="207"/>
      <c r="HDL129" s="207"/>
      <c r="HDM129" s="207"/>
      <c r="HDN129" s="207"/>
      <c r="HDO129" s="207"/>
      <c r="HDP129" s="207"/>
      <c r="HDQ129" s="207"/>
      <c r="HDR129" s="207"/>
      <c r="HDS129" s="207"/>
      <c r="HDT129" s="207"/>
      <c r="HDU129" s="207"/>
      <c r="HDV129" s="207"/>
      <c r="HDW129" s="207"/>
      <c r="HDX129" s="207"/>
      <c r="HDY129" s="207"/>
      <c r="HDZ129" s="207"/>
      <c r="HEA129" s="207"/>
      <c r="HEB129" s="207"/>
      <c r="HEC129" s="207"/>
      <c r="HED129" s="207"/>
      <c r="HEE129" s="207"/>
      <c r="HEF129" s="207"/>
      <c r="HEG129" s="207"/>
      <c r="HEH129" s="207"/>
      <c r="HEI129" s="207"/>
      <c r="HEJ129" s="207"/>
      <c r="HEK129" s="207"/>
      <c r="HEL129" s="207"/>
      <c r="HEM129" s="207"/>
      <c r="HEN129" s="207"/>
      <c r="HEO129" s="207"/>
      <c r="HEP129" s="207"/>
      <c r="HEQ129" s="207"/>
      <c r="HER129" s="207"/>
      <c r="HES129" s="207"/>
      <c r="HET129" s="207"/>
      <c r="HEU129" s="207"/>
      <c r="HEV129" s="207"/>
      <c r="HEW129" s="207"/>
      <c r="HEX129" s="207"/>
      <c r="HEY129" s="207"/>
      <c r="HEZ129" s="207"/>
      <c r="HFA129" s="207"/>
      <c r="HFB129" s="207"/>
      <c r="HFC129" s="207"/>
      <c r="HFD129" s="207"/>
      <c r="HFE129" s="207"/>
      <c r="HFF129" s="207"/>
      <c r="HFG129" s="207"/>
      <c r="HFH129" s="207"/>
      <c r="HFI129" s="207"/>
      <c r="HFJ129" s="207"/>
      <c r="HFK129" s="207"/>
      <c r="HFL129" s="207"/>
      <c r="HFM129" s="207"/>
      <c r="HFN129" s="207"/>
      <c r="HFO129" s="207"/>
      <c r="HFP129" s="207"/>
      <c r="HFQ129" s="207"/>
      <c r="HFR129" s="207"/>
      <c r="HFS129" s="207"/>
      <c r="HFT129" s="207"/>
      <c r="HFU129" s="207"/>
      <c r="HFV129" s="207"/>
      <c r="HFW129" s="207"/>
      <c r="HFX129" s="207"/>
      <c r="HFY129" s="207"/>
      <c r="HFZ129" s="207"/>
      <c r="HGA129" s="207"/>
      <c r="HGB129" s="207"/>
      <c r="HGC129" s="207"/>
      <c r="HGD129" s="207"/>
      <c r="HGE129" s="207"/>
      <c r="HGF129" s="207"/>
      <c r="HGG129" s="207"/>
      <c r="HGH129" s="207"/>
      <c r="HGI129" s="207"/>
      <c r="HGJ129" s="207"/>
      <c r="HGK129" s="207"/>
      <c r="HGL129" s="207"/>
      <c r="HGM129" s="207"/>
      <c r="HGN129" s="207"/>
      <c r="HGO129" s="207"/>
      <c r="HGP129" s="207"/>
      <c r="HGQ129" s="207"/>
      <c r="HGR129" s="207"/>
      <c r="HGS129" s="207"/>
      <c r="HGT129" s="207"/>
      <c r="HGU129" s="207"/>
      <c r="HGV129" s="207"/>
      <c r="HGW129" s="207"/>
      <c r="HGX129" s="207"/>
      <c r="HGY129" s="207"/>
      <c r="HGZ129" s="207"/>
      <c r="HHA129" s="207"/>
      <c r="HHB129" s="207"/>
      <c r="HHC129" s="207"/>
      <c r="HHD129" s="207"/>
      <c r="HHE129" s="207"/>
      <c r="HHF129" s="207"/>
      <c r="HHG129" s="207"/>
      <c r="HHH129" s="207"/>
      <c r="HHI129" s="207"/>
      <c r="HHJ129" s="207"/>
      <c r="HHK129" s="207"/>
      <c r="HHL129" s="207"/>
      <c r="HHM129" s="207"/>
      <c r="HHN129" s="207"/>
      <c r="HHO129" s="207"/>
      <c r="HHP129" s="207"/>
      <c r="HHQ129" s="207"/>
      <c r="HHR129" s="207"/>
      <c r="HHS129" s="207"/>
      <c r="HHT129" s="207"/>
      <c r="HHU129" s="207"/>
      <c r="HHV129" s="207"/>
      <c r="HHW129" s="207"/>
      <c r="HHX129" s="207"/>
      <c r="HHY129" s="207"/>
      <c r="HHZ129" s="207"/>
      <c r="HIA129" s="207"/>
      <c r="HIB129" s="207"/>
      <c r="HIC129" s="207"/>
      <c r="HID129" s="207"/>
      <c r="HIE129" s="207"/>
      <c r="HIF129" s="207"/>
      <c r="HIG129" s="207"/>
      <c r="HIH129" s="207"/>
      <c r="HII129" s="207"/>
      <c r="HIJ129" s="207"/>
      <c r="HIK129" s="207"/>
      <c r="HIL129" s="207"/>
      <c r="HIM129" s="207"/>
      <c r="HIN129" s="207"/>
      <c r="HIO129" s="207"/>
      <c r="HIP129" s="207"/>
      <c r="HIQ129" s="207"/>
      <c r="HIR129" s="207"/>
      <c r="HIS129" s="207"/>
      <c r="HIT129" s="207"/>
      <c r="HIU129" s="207"/>
      <c r="HIV129" s="207"/>
      <c r="HIW129" s="207"/>
      <c r="HIX129" s="207"/>
      <c r="HIY129" s="207"/>
      <c r="HIZ129" s="207"/>
      <c r="HJA129" s="207"/>
      <c r="HJB129" s="207"/>
      <c r="HJC129" s="207"/>
      <c r="HJD129" s="207"/>
      <c r="HJE129" s="207"/>
      <c r="HJF129" s="207"/>
      <c r="HJG129" s="207"/>
      <c r="HJH129" s="207"/>
      <c r="HJI129" s="207"/>
      <c r="HJJ129" s="207"/>
      <c r="HJK129" s="207"/>
      <c r="HJL129" s="207"/>
      <c r="HJM129" s="207"/>
      <c r="HJN129" s="207"/>
      <c r="HJO129" s="207"/>
      <c r="HJP129" s="207"/>
      <c r="HJQ129" s="207"/>
      <c r="HJR129" s="207"/>
      <c r="HJS129" s="207"/>
      <c r="HJT129" s="207"/>
      <c r="HJU129" s="207"/>
      <c r="HJV129" s="207"/>
      <c r="HJW129" s="207"/>
      <c r="HJX129" s="207"/>
      <c r="HJY129" s="207"/>
      <c r="HJZ129" s="207"/>
      <c r="HKA129" s="207"/>
      <c r="HKB129" s="207"/>
      <c r="HKC129" s="207"/>
      <c r="HKD129" s="207"/>
      <c r="HKE129" s="207"/>
      <c r="HKF129" s="207"/>
      <c r="HKG129" s="207"/>
      <c r="HKH129" s="207"/>
      <c r="HKI129" s="207"/>
      <c r="HKJ129" s="207"/>
      <c r="HKK129" s="207"/>
      <c r="HKL129" s="207"/>
      <c r="HKM129" s="207"/>
      <c r="HKN129" s="207"/>
      <c r="HKO129" s="207"/>
      <c r="HKP129" s="207"/>
      <c r="HKQ129" s="207"/>
      <c r="HKR129" s="207"/>
      <c r="HKS129" s="207"/>
      <c r="HKT129" s="207"/>
      <c r="HKU129" s="207"/>
      <c r="HKV129" s="207"/>
      <c r="HKW129" s="207"/>
      <c r="HKX129" s="207"/>
      <c r="HKY129" s="207"/>
      <c r="HKZ129" s="207"/>
      <c r="HLA129" s="207"/>
      <c r="HLB129" s="207"/>
      <c r="HLC129" s="207"/>
      <c r="HLD129" s="207"/>
      <c r="HLE129" s="207"/>
      <c r="HLF129" s="207"/>
      <c r="HLG129" s="207"/>
      <c r="HLH129" s="207"/>
      <c r="HLI129" s="207"/>
      <c r="HLJ129" s="207"/>
      <c r="HLK129" s="207"/>
      <c r="HLL129" s="207"/>
      <c r="HLM129" s="207"/>
      <c r="HLN129" s="207"/>
      <c r="HLO129" s="207"/>
      <c r="HLP129" s="207"/>
      <c r="HLQ129" s="207"/>
      <c r="HLR129" s="207"/>
      <c r="HLS129" s="207"/>
      <c r="HLT129" s="207"/>
      <c r="HLU129" s="207"/>
      <c r="HLV129" s="207"/>
      <c r="HLW129" s="207"/>
      <c r="HLX129" s="207"/>
      <c r="HLY129" s="207"/>
      <c r="HLZ129" s="207"/>
      <c r="HMA129" s="207"/>
      <c r="HMB129" s="207"/>
      <c r="HMC129" s="207"/>
      <c r="HMD129" s="207"/>
      <c r="HME129" s="207"/>
      <c r="HMF129" s="207"/>
      <c r="HMG129" s="207"/>
      <c r="HMH129" s="207"/>
      <c r="HMI129" s="207"/>
      <c r="HMJ129" s="207"/>
      <c r="HMK129" s="207"/>
      <c r="HML129" s="207"/>
      <c r="HMM129" s="207"/>
      <c r="HMN129" s="207"/>
      <c r="HMO129" s="207"/>
      <c r="HMP129" s="207"/>
      <c r="HMQ129" s="207"/>
      <c r="HMR129" s="207"/>
      <c r="HMS129" s="207"/>
      <c r="HMT129" s="207"/>
      <c r="HMU129" s="207"/>
      <c r="HMV129" s="207"/>
      <c r="HMW129" s="207"/>
      <c r="HMX129" s="207"/>
      <c r="HMY129" s="207"/>
      <c r="HMZ129" s="207"/>
      <c r="HNA129" s="207"/>
      <c r="HNB129" s="207"/>
      <c r="HNC129" s="207"/>
      <c r="HND129" s="207"/>
      <c r="HNE129" s="207"/>
      <c r="HNF129" s="207"/>
      <c r="HNG129" s="207"/>
      <c r="HNH129" s="207"/>
      <c r="HNI129" s="207"/>
      <c r="HNJ129" s="207"/>
      <c r="HNK129" s="207"/>
      <c r="HNL129" s="207"/>
      <c r="HNM129" s="207"/>
      <c r="HNN129" s="207"/>
      <c r="HNO129" s="207"/>
      <c r="HNP129" s="207"/>
      <c r="HNQ129" s="207"/>
      <c r="HNR129" s="207"/>
      <c r="HNS129" s="207"/>
      <c r="HNT129" s="207"/>
      <c r="HNU129" s="207"/>
      <c r="HNV129" s="207"/>
      <c r="HNW129" s="207"/>
      <c r="HNX129" s="207"/>
      <c r="HNY129" s="207"/>
      <c r="HNZ129" s="207"/>
      <c r="HOA129" s="207"/>
      <c r="HOB129" s="207"/>
      <c r="HOC129" s="207"/>
      <c r="HOD129" s="207"/>
      <c r="HOE129" s="207"/>
      <c r="HOF129" s="207"/>
      <c r="HOG129" s="207"/>
      <c r="HOH129" s="207"/>
      <c r="HOI129" s="207"/>
      <c r="HOJ129" s="207"/>
      <c r="HOK129" s="207"/>
      <c r="HOL129" s="207"/>
      <c r="HOM129" s="207"/>
      <c r="HON129" s="207"/>
      <c r="HOO129" s="207"/>
      <c r="HOP129" s="207"/>
      <c r="HOQ129" s="207"/>
      <c r="HOR129" s="207"/>
      <c r="HOS129" s="207"/>
      <c r="HOT129" s="207"/>
      <c r="HOU129" s="207"/>
      <c r="HOV129" s="207"/>
      <c r="HOW129" s="207"/>
      <c r="HOX129" s="207"/>
      <c r="HOY129" s="207"/>
      <c r="HOZ129" s="207"/>
      <c r="HPA129" s="207"/>
      <c r="HPB129" s="207"/>
      <c r="HPC129" s="207"/>
      <c r="HPD129" s="207"/>
      <c r="HPE129" s="207"/>
      <c r="HPF129" s="207"/>
      <c r="HPG129" s="207"/>
      <c r="HPH129" s="207"/>
      <c r="HPI129" s="207"/>
      <c r="HPJ129" s="207"/>
      <c r="HPK129" s="207"/>
      <c r="HPL129" s="207"/>
      <c r="HPM129" s="207"/>
      <c r="HPN129" s="207"/>
      <c r="HPO129" s="207"/>
      <c r="HPP129" s="207"/>
      <c r="HPQ129" s="207"/>
      <c r="HPR129" s="207"/>
      <c r="HPS129" s="207"/>
      <c r="HPT129" s="207"/>
      <c r="HPU129" s="207"/>
      <c r="HPV129" s="207"/>
      <c r="HPW129" s="207"/>
      <c r="HPX129" s="207"/>
      <c r="HPY129" s="207"/>
      <c r="HPZ129" s="207"/>
      <c r="HQA129" s="207"/>
      <c r="HQB129" s="207"/>
      <c r="HQC129" s="207"/>
      <c r="HQD129" s="207"/>
      <c r="HQE129" s="207"/>
      <c r="HQF129" s="207"/>
      <c r="HQG129" s="207"/>
      <c r="HQH129" s="207"/>
      <c r="HQI129" s="207"/>
      <c r="HQJ129" s="207"/>
      <c r="HQK129" s="207"/>
      <c r="HQL129" s="207"/>
      <c r="HQM129" s="207"/>
      <c r="HQN129" s="207"/>
      <c r="HQO129" s="207"/>
      <c r="HQP129" s="207"/>
      <c r="HQQ129" s="207"/>
      <c r="HQR129" s="207"/>
      <c r="HQS129" s="207"/>
      <c r="HQT129" s="207"/>
      <c r="HQU129" s="207"/>
      <c r="HQV129" s="207"/>
      <c r="HQW129" s="207"/>
      <c r="HQX129" s="207"/>
      <c r="HQY129" s="207"/>
      <c r="HQZ129" s="207"/>
      <c r="HRA129" s="207"/>
      <c r="HRB129" s="207"/>
      <c r="HRC129" s="207"/>
      <c r="HRD129" s="207"/>
      <c r="HRE129" s="207"/>
      <c r="HRF129" s="207"/>
      <c r="HRG129" s="207"/>
      <c r="HRH129" s="207"/>
      <c r="HRI129" s="207"/>
      <c r="HRJ129" s="207"/>
      <c r="HRK129" s="207"/>
      <c r="HRL129" s="207"/>
      <c r="HRM129" s="207"/>
      <c r="HRN129" s="207"/>
      <c r="HRO129" s="207"/>
      <c r="HRP129" s="207"/>
      <c r="HRQ129" s="207"/>
      <c r="HRR129" s="207"/>
      <c r="HRS129" s="207"/>
      <c r="HRT129" s="207"/>
      <c r="HRU129" s="207"/>
      <c r="HRV129" s="207"/>
      <c r="HRW129" s="207"/>
      <c r="HRX129" s="207"/>
      <c r="HRY129" s="207"/>
      <c r="HRZ129" s="207"/>
      <c r="HSA129" s="207"/>
      <c r="HSB129" s="207"/>
      <c r="HSC129" s="207"/>
      <c r="HSD129" s="207"/>
      <c r="HSE129" s="207"/>
      <c r="HSF129" s="207"/>
      <c r="HSG129" s="207"/>
      <c r="HSH129" s="207"/>
      <c r="HSI129" s="207"/>
      <c r="HSJ129" s="207"/>
      <c r="HSK129" s="207"/>
      <c r="HSL129" s="207"/>
      <c r="HSM129" s="207"/>
      <c r="HSN129" s="207"/>
      <c r="HSO129" s="207"/>
      <c r="HSP129" s="207"/>
      <c r="HSQ129" s="207"/>
      <c r="HSR129" s="207"/>
      <c r="HSS129" s="207"/>
      <c r="HST129" s="207"/>
      <c r="HSU129" s="207"/>
      <c r="HSV129" s="207"/>
      <c r="HSW129" s="207"/>
      <c r="HSX129" s="207"/>
      <c r="HSY129" s="207"/>
      <c r="HSZ129" s="207"/>
      <c r="HTA129" s="207"/>
      <c r="HTB129" s="207"/>
      <c r="HTC129" s="207"/>
      <c r="HTD129" s="207"/>
      <c r="HTE129" s="207"/>
      <c r="HTF129" s="207"/>
      <c r="HTG129" s="207"/>
      <c r="HTH129" s="207"/>
      <c r="HTI129" s="207"/>
      <c r="HTJ129" s="207"/>
      <c r="HTK129" s="207"/>
      <c r="HTL129" s="207"/>
      <c r="HTM129" s="207"/>
      <c r="HTN129" s="207"/>
      <c r="HTO129" s="207"/>
      <c r="HTP129" s="207"/>
      <c r="HTQ129" s="207"/>
      <c r="HTR129" s="207"/>
      <c r="HTS129" s="207"/>
      <c r="HTT129" s="207"/>
      <c r="HTU129" s="207"/>
      <c r="HTV129" s="207"/>
      <c r="HTW129" s="207"/>
      <c r="HTX129" s="207"/>
      <c r="HTY129" s="207"/>
      <c r="HTZ129" s="207"/>
      <c r="HUA129" s="207"/>
      <c r="HUB129" s="207"/>
      <c r="HUC129" s="207"/>
      <c r="HUD129" s="207"/>
      <c r="HUE129" s="207"/>
      <c r="HUF129" s="207"/>
      <c r="HUG129" s="207"/>
      <c r="HUH129" s="207"/>
      <c r="HUI129" s="207"/>
      <c r="HUJ129" s="207"/>
      <c r="HUK129" s="207"/>
      <c r="HUL129" s="207"/>
      <c r="HUM129" s="207"/>
      <c r="HUN129" s="207"/>
      <c r="HUO129" s="207"/>
      <c r="HUP129" s="207"/>
      <c r="HUQ129" s="207"/>
      <c r="HUR129" s="207"/>
      <c r="HUS129" s="207"/>
      <c r="HUT129" s="207"/>
      <c r="HUU129" s="207"/>
      <c r="HUV129" s="207"/>
      <c r="HUW129" s="207"/>
      <c r="HUX129" s="207"/>
      <c r="HUY129" s="207"/>
      <c r="HUZ129" s="207"/>
      <c r="HVA129" s="207"/>
      <c r="HVB129" s="207"/>
      <c r="HVC129" s="207"/>
      <c r="HVD129" s="207"/>
      <c r="HVE129" s="207"/>
      <c r="HVF129" s="207"/>
      <c r="HVG129" s="207"/>
      <c r="HVH129" s="207"/>
      <c r="HVI129" s="207"/>
      <c r="HVJ129" s="207"/>
      <c r="HVK129" s="207"/>
      <c r="HVL129" s="207"/>
      <c r="HVM129" s="207"/>
      <c r="HVN129" s="207"/>
      <c r="HVO129" s="207"/>
      <c r="HVP129" s="207"/>
      <c r="HVQ129" s="207"/>
      <c r="HVR129" s="207"/>
      <c r="HVS129" s="207"/>
      <c r="HVT129" s="207"/>
      <c r="HVU129" s="207"/>
      <c r="HVV129" s="207"/>
      <c r="HVW129" s="207"/>
      <c r="HVX129" s="207"/>
      <c r="HVY129" s="207"/>
      <c r="HVZ129" s="207"/>
      <c r="HWA129" s="207"/>
      <c r="HWB129" s="207"/>
      <c r="HWC129" s="207"/>
      <c r="HWD129" s="207"/>
      <c r="HWE129" s="207"/>
      <c r="HWF129" s="207"/>
      <c r="HWG129" s="207"/>
      <c r="HWH129" s="207"/>
      <c r="HWI129" s="207"/>
      <c r="HWJ129" s="207"/>
      <c r="HWK129" s="207"/>
      <c r="HWL129" s="207"/>
      <c r="HWM129" s="207"/>
      <c r="HWN129" s="207"/>
      <c r="HWO129" s="207"/>
      <c r="HWP129" s="207"/>
      <c r="HWQ129" s="207"/>
      <c r="HWR129" s="207"/>
      <c r="HWS129" s="207"/>
      <c r="HWT129" s="207"/>
      <c r="HWU129" s="207"/>
      <c r="HWV129" s="207"/>
      <c r="HWW129" s="207"/>
      <c r="HWX129" s="207"/>
      <c r="HWY129" s="207"/>
      <c r="HWZ129" s="207"/>
      <c r="HXA129" s="207"/>
      <c r="HXB129" s="207"/>
      <c r="HXC129" s="207"/>
      <c r="HXD129" s="207"/>
      <c r="HXE129" s="207"/>
      <c r="HXF129" s="207"/>
      <c r="HXG129" s="207"/>
      <c r="HXH129" s="207"/>
      <c r="HXI129" s="207"/>
      <c r="HXJ129" s="207"/>
      <c r="HXK129" s="207"/>
      <c r="HXL129" s="207"/>
      <c r="HXM129" s="207"/>
      <c r="HXN129" s="207"/>
      <c r="HXO129" s="207"/>
      <c r="HXP129" s="207"/>
      <c r="HXQ129" s="207"/>
      <c r="HXR129" s="207"/>
      <c r="HXS129" s="207"/>
      <c r="HXT129" s="207"/>
      <c r="HXU129" s="207"/>
      <c r="HXV129" s="207"/>
      <c r="HXW129" s="207"/>
      <c r="HXX129" s="207"/>
      <c r="HXY129" s="207"/>
      <c r="HXZ129" s="207"/>
      <c r="HYA129" s="207"/>
      <c r="HYB129" s="207"/>
      <c r="HYC129" s="207"/>
      <c r="HYD129" s="207"/>
      <c r="HYE129" s="207"/>
      <c r="HYF129" s="207"/>
      <c r="HYG129" s="207"/>
      <c r="HYH129" s="207"/>
      <c r="HYI129" s="207"/>
      <c r="HYJ129" s="207"/>
      <c r="HYK129" s="207"/>
      <c r="HYL129" s="207"/>
      <c r="HYM129" s="207"/>
      <c r="HYN129" s="207"/>
      <c r="HYO129" s="207"/>
      <c r="HYP129" s="207"/>
      <c r="HYQ129" s="207"/>
      <c r="HYR129" s="207"/>
      <c r="HYS129" s="207"/>
      <c r="HYT129" s="207"/>
      <c r="HYU129" s="207"/>
      <c r="HYV129" s="207"/>
      <c r="HYW129" s="207"/>
      <c r="HYX129" s="207"/>
      <c r="HYY129" s="207"/>
      <c r="HYZ129" s="207"/>
      <c r="HZA129" s="207"/>
      <c r="HZB129" s="207"/>
      <c r="HZC129" s="207"/>
      <c r="HZD129" s="207"/>
      <c r="HZE129" s="207"/>
      <c r="HZF129" s="207"/>
      <c r="HZG129" s="207"/>
      <c r="HZH129" s="207"/>
      <c r="HZI129" s="207"/>
      <c r="HZJ129" s="207"/>
      <c r="HZK129" s="207"/>
      <c r="HZL129" s="207"/>
      <c r="HZM129" s="207"/>
      <c r="HZN129" s="207"/>
      <c r="HZO129" s="207"/>
      <c r="HZP129" s="207"/>
      <c r="HZQ129" s="207"/>
      <c r="HZR129" s="207"/>
      <c r="HZS129" s="207"/>
      <c r="HZT129" s="207"/>
      <c r="HZU129" s="207"/>
      <c r="HZV129" s="207"/>
      <c r="HZW129" s="207"/>
      <c r="HZX129" s="207"/>
      <c r="HZY129" s="207"/>
      <c r="HZZ129" s="207"/>
      <c r="IAA129" s="207"/>
      <c r="IAB129" s="207"/>
      <c r="IAC129" s="207"/>
      <c r="IAD129" s="207"/>
      <c r="IAE129" s="207"/>
      <c r="IAF129" s="207"/>
      <c r="IAG129" s="207"/>
      <c r="IAH129" s="207"/>
      <c r="IAI129" s="207"/>
      <c r="IAJ129" s="207"/>
      <c r="IAK129" s="207"/>
      <c r="IAL129" s="207"/>
      <c r="IAM129" s="207"/>
      <c r="IAN129" s="207"/>
      <c r="IAO129" s="207"/>
      <c r="IAP129" s="207"/>
      <c r="IAQ129" s="207"/>
      <c r="IAR129" s="207"/>
      <c r="IAS129" s="207"/>
      <c r="IAT129" s="207"/>
      <c r="IAU129" s="207"/>
      <c r="IAV129" s="207"/>
      <c r="IAW129" s="207"/>
      <c r="IAX129" s="207"/>
      <c r="IAY129" s="207"/>
      <c r="IAZ129" s="207"/>
      <c r="IBA129" s="207"/>
      <c r="IBB129" s="207"/>
      <c r="IBC129" s="207"/>
      <c r="IBD129" s="207"/>
      <c r="IBE129" s="207"/>
      <c r="IBF129" s="207"/>
      <c r="IBG129" s="207"/>
      <c r="IBH129" s="207"/>
      <c r="IBI129" s="207"/>
      <c r="IBJ129" s="207"/>
      <c r="IBK129" s="207"/>
      <c r="IBL129" s="207"/>
      <c r="IBM129" s="207"/>
      <c r="IBN129" s="207"/>
      <c r="IBO129" s="207"/>
      <c r="IBP129" s="207"/>
      <c r="IBQ129" s="207"/>
      <c r="IBR129" s="207"/>
      <c r="IBS129" s="207"/>
      <c r="IBT129" s="207"/>
      <c r="IBU129" s="207"/>
      <c r="IBV129" s="207"/>
      <c r="IBW129" s="207"/>
      <c r="IBX129" s="207"/>
      <c r="IBY129" s="207"/>
      <c r="IBZ129" s="207"/>
      <c r="ICA129" s="207"/>
      <c r="ICB129" s="207"/>
      <c r="ICC129" s="207"/>
      <c r="ICD129" s="207"/>
      <c r="ICE129" s="207"/>
      <c r="ICF129" s="207"/>
      <c r="ICG129" s="207"/>
      <c r="ICH129" s="207"/>
      <c r="ICI129" s="207"/>
      <c r="ICJ129" s="207"/>
      <c r="ICK129" s="207"/>
      <c r="ICL129" s="207"/>
      <c r="ICM129" s="207"/>
      <c r="ICN129" s="207"/>
      <c r="ICO129" s="207"/>
      <c r="ICP129" s="207"/>
      <c r="ICQ129" s="207"/>
      <c r="ICR129" s="207"/>
      <c r="ICS129" s="207"/>
      <c r="ICT129" s="207"/>
      <c r="ICU129" s="207"/>
      <c r="ICV129" s="207"/>
      <c r="ICW129" s="207"/>
      <c r="ICX129" s="207"/>
      <c r="ICY129" s="207"/>
      <c r="ICZ129" s="207"/>
      <c r="IDA129" s="207"/>
      <c r="IDB129" s="207"/>
      <c r="IDC129" s="207"/>
      <c r="IDD129" s="207"/>
      <c r="IDE129" s="207"/>
      <c r="IDF129" s="207"/>
      <c r="IDG129" s="207"/>
      <c r="IDH129" s="207"/>
      <c r="IDI129" s="207"/>
      <c r="IDJ129" s="207"/>
      <c r="IDK129" s="207"/>
      <c r="IDL129" s="207"/>
      <c r="IDM129" s="207"/>
      <c r="IDN129" s="207"/>
      <c r="IDO129" s="207"/>
      <c r="IDP129" s="207"/>
      <c r="IDQ129" s="207"/>
      <c r="IDR129" s="207"/>
      <c r="IDS129" s="207"/>
      <c r="IDT129" s="207"/>
      <c r="IDU129" s="207"/>
      <c r="IDV129" s="207"/>
      <c r="IDW129" s="207"/>
      <c r="IDX129" s="207"/>
      <c r="IDY129" s="207"/>
      <c r="IDZ129" s="207"/>
      <c r="IEA129" s="207"/>
      <c r="IEB129" s="207"/>
      <c r="IEC129" s="207"/>
      <c r="IED129" s="207"/>
      <c r="IEE129" s="207"/>
      <c r="IEF129" s="207"/>
      <c r="IEG129" s="207"/>
      <c r="IEH129" s="207"/>
      <c r="IEI129" s="207"/>
      <c r="IEJ129" s="207"/>
      <c r="IEK129" s="207"/>
      <c r="IEL129" s="207"/>
      <c r="IEM129" s="207"/>
      <c r="IEN129" s="207"/>
      <c r="IEO129" s="207"/>
      <c r="IEP129" s="207"/>
      <c r="IEQ129" s="207"/>
      <c r="IER129" s="207"/>
      <c r="IES129" s="207"/>
      <c r="IET129" s="207"/>
      <c r="IEU129" s="207"/>
      <c r="IEV129" s="207"/>
      <c r="IEW129" s="207"/>
      <c r="IEX129" s="207"/>
      <c r="IEY129" s="207"/>
      <c r="IEZ129" s="207"/>
      <c r="IFA129" s="207"/>
      <c r="IFB129" s="207"/>
      <c r="IFC129" s="207"/>
      <c r="IFD129" s="207"/>
      <c r="IFE129" s="207"/>
      <c r="IFF129" s="207"/>
      <c r="IFG129" s="207"/>
      <c r="IFH129" s="207"/>
      <c r="IFI129" s="207"/>
      <c r="IFJ129" s="207"/>
      <c r="IFK129" s="207"/>
      <c r="IFL129" s="207"/>
      <c r="IFM129" s="207"/>
      <c r="IFN129" s="207"/>
      <c r="IFO129" s="207"/>
      <c r="IFP129" s="207"/>
      <c r="IFQ129" s="207"/>
      <c r="IFR129" s="207"/>
      <c r="IFS129" s="207"/>
      <c r="IFT129" s="207"/>
      <c r="IFU129" s="207"/>
      <c r="IFV129" s="207"/>
      <c r="IFW129" s="207"/>
      <c r="IFX129" s="207"/>
      <c r="IFY129" s="207"/>
      <c r="IFZ129" s="207"/>
      <c r="IGA129" s="207"/>
      <c r="IGB129" s="207"/>
      <c r="IGC129" s="207"/>
      <c r="IGD129" s="207"/>
      <c r="IGE129" s="207"/>
      <c r="IGF129" s="207"/>
      <c r="IGG129" s="207"/>
      <c r="IGH129" s="207"/>
      <c r="IGI129" s="207"/>
      <c r="IGJ129" s="207"/>
      <c r="IGK129" s="207"/>
      <c r="IGL129" s="207"/>
      <c r="IGM129" s="207"/>
      <c r="IGN129" s="207"/>
      <c r="IGO129" s="207"/>
      <c r="IGP129" s="207"/>
      <c r="IGQ129" s="207"/>
      <c r="IGR129" s="207"/>
      <c r="IGS129" s="207"/>
      <c r="IGT129" s="207"/>
      <c r="IGU129" s="207"/>
      <c r="IGV129" s="207"/>
      <c r="IGW129" s="207"/>
      <c r="IGX129" s="207"/>
      <c r="IGY129" s="207"/>
      <c r="IGZ129" s="207"/>
      <c r="IHA129" s="207"/>
      <c r="IHB129" s="207"/>
      <c r="IHC129" s="207"/>
      <c r="IHD129" s="207"/>
      <c r="IHE129" s="207"/>
      <c r="IHF129" s="207"/>
      <c r="IHG129" s="207"/>
      <c r="IHH129" s="207"/>
      <c r="IHI129" s="207"/>
      <c r="IHJ129" s="207"/>
      <c r="IHK129" s="207"/>
      <c r="IHL129" s="207"/>
      <c r="IHM129" s="207"/>
      <c r="IHN129" s="207"/>
      <c r="IHO129" s="207"/>
      <c r="IHP129" s="207"/>
      <c r="IHQ129" s="207"/>
      <c r="IHR129" s="207"/>
      <c r="IHS129" s="207"/>
      <c r="IHT129" s="207"/>
      <c r="IHU129" s="207"/>
      <c r="IHV129" s="207"/>
      <c r="IHW129" s="207"/>
      <c r="IHX129" s="207"/>
      <c r="IHY129" s="207"/>
      <c r="IHZ129" s="207"/>
      <c r="IIA129" s="207"/>
      <c r="IIB129" s="207"/>
      <c r="IIC129" s="207"/>
      <c r="IID129" s="207"/>
      <c r="IIE129" s="207"/>
      <c r="IIF129" s="207"/>
      <c r="IIG129" s="207"/>
      <c r="IIH129" s="207"/>
      <c r="III129" s="207"/>
      <c r="IIJ129" s="207"/>
      <c r="IIK129" s="207"/>
      <c r="IIL129" s="207"/>
      <c r="IIM129" s="207"/>
      <c r="IIN129" s="207"/>
      <c r="IIO129" s="207"/>
      <c r="IIP129" s="207"/>
      <c r="IIQ129" s="207"/>
      <c r="IIR129" s="207"/>
      <c r="IIS129" s="207"/>
      <c r="IIT129" s="207"/>
      <c r="IIU129" s="207"/>
      <c r="IIV129" s="207"/>
      <c r="IIW129" s="207"/>
      <c r="IIX129" s="207"/>
      <c r="IIY129" s="207"/>
      <c r="IIZ129" s="207"/>
      <c r="IJA129" s="207"/>
      <c r="IJB129" s="207"/>
      <c r="IJC129" s="207"/>
      <c r="IJD129" s="207"/>
      <c r="IJE129" s="207"/>
      <c r="IJF129" s="207"/>
      <c r="IJG129" s="207"/>
      <c r="IJH129" s="207"/>
      <c r="IJI129" s="207"/>
      <c r="IJJ129" s="207"/>
      <c r="IJK129" s="207"/>
      <c r="IJL129" s="207"/>
      <c r="IJM129" s="207"/>
      <c r="IJN129" s="207"/>
      <c r="IJO129" s="207"/>
      <c r="IJP129" s="207"/>
      <c r="IJQ129" s="207"/>
      <c r="IJR129" s="207"/>
      <c r="IJS129" s="207"/>
      <c r="IJT129" s="207"/>
      <c r="IJU129" s="207"/>
      <c r="IJV129" s="207"/>
      <c r="IJW129" s="207"/>
      <c r="IJX129" s="207"/>
      <c r="IJY129" s="207"/>
      <c r="IJZ129" s="207"/>
      <c r="IKA129" s="207"/>
      <c r="IKB129" s="207"/>
      <c r="IKC129" s="207"/>
      <c r="IKD129" s="207"/>
      <c r="IKE129" s="207"/>
      <c r="IKF129" s="207"/>
      <c r="IKG129" s="207"/>
      <c r="IKH129" s="207"/>
      <c r="IKI129" s="207"/>
      <c r="IKJ129" s="207"/>
      <c r="IKK129" s="207"/>
      <c r="IKL129" s="207"/>
      <c r="IKM129" s="207"/>
      <c r="IKN129" s="207"/>
      <c r="IKO129" s="207"/>
      <c r="IKP129" s="207"/>
      <c r="IKQ129" s="207"/>
      <c r="IKR129" s="207"/>
      <c r="IKS129" s="207"/>
      <c r="IKT129" s="207"/>
      <c r="IKU129" s="207"/>
      <c r="IKV129" s="207"/>
      <c r="IKW129" s="207"/>
      <c r="IKX129" s="207"/>
      <c r="IKY129" s="207"/>
      <c r="IKZ129" s="207"/>
      <c r="ILA129" s="207"/>
      <c r="ILB129" s="207"/>
      <c r="ILC129" s="207"/>
      <c r="ILD129" s="207"/>
      <c r="ILE129" s="207"/>
      <c r="ILF129" s="207"/>
      <c r="ILG129" s="207"/>
      <c r="ILH129" s="207"/>
      <c r="ILI129" s="207"/>
      <c r="ILJ129" s="207"/>
      <c r="ILK129" s="207"/>
      <c r="ILL129" s="207"/>
      <c r="ILM129" s="207"/>
      <c r="ILN129" s="207"/>
      <c r="ILO129" s="207"/>
      <c r="ILP129" s="207"/>
      <c r="ILQ129" s="207"/>
      <c r="ILR129" s="207"/>
      <c r="ILS129" s="207"/>
      <c r="ILT129" s="207"/>
      <c r="ILU129" s="207"/>
      <c r="ILV129" s="207"/>
      <c r="ILW129" s="207"/>
      <c r="ILX129" s="207"/>
      <c r="ILY129" s="207"/>
      <c r="ILZ129" s="207"/>
      <c r="IMA129" s="207"/>
      <c r="IMB129" s="207"/>
      <c r="IMC129" s="207"/>
      <c r="IMD129" s="207"/>
      <c r="IME129" s="207"/>
      <c r="IMF129" s="207"/>
      <c r="IMG129" s="207"/>
      <c r="IMH129" s="207"/>
      <c r="IMI129" s="207"/>
      <c r="IMJ129" s="207"/>
      <c r="IMK129" s="207"/>
      <c r="IML129" s="207"/>
      <c r="IMM129" s="207"/>
      <c r="IMN129" s="207"/>
      <c r="IMO129" s="207"/>
      <c r="IMP129" s="207"/>
      <c r="IMQ129" s="207"/>
      <c r="IMR129" s="207"/>
      <c r="IMS129" s="207"/>
      <c r="IMT129" s="207"/>
      <c r="IMU129" s="207"/>
      <c r="IMV129" s="207"/>
      <c r="IMW129" s="207"/>
      <c r="IMX129" s="207"/>
      <c r="IMY129" s="207"/>
      <c r="IMZ129" s="207"/>
      <c r="INA129" s="207"/>
      <c r="INB129" s="207"/>
      <c r="INC129" s="207"/>
      <c r="IND129" s="207"/>
      <c r="INE129" s="207"/>
      <c r="INF129" s="207"/>
      <c r="ING129" s="207"/>
      <c r="INH129" s="207"/>
      <c r="INI129" s="207"/>
      <c r="INJ129" s="207"/>
      <c r="INK129" s="207"/>
      <c r="INL129" s="207"/>
      <c r="INM129" s="207"/>
      <c r="INN129" s="207"/>
      <c r="INO129" s="207"/>
      <c r="INP129" s="207"/>
      <c r="INQ129" s="207"/>
      <c r="INR129" s="207"/>
      <c r="INS129" s="207"/>
      <c r="INT129" s="207"/>
      <c r="INU129" s="207"/>
      <c r="INV129" s="207"/>
      <c r="INW129" s="207"/>
      <c r="INX129" s="207"/>
      <c r="INY129" s="207"/>
      <c r="INZ129" s="207"/>
      <c r="IOA129" s="207"/>
      <c r="IOB129" s="207"/>
      <c r="IOC129" s="207"/>
      <c r="IOD129" s="207"/>
      <c r="IOE129" s="207"/>
      <c r="IOF129" s="207"/>
      <c r="IOG129" s="207"/>
      <c r="IOH129" s="207"/>
      <c r="IOI129" s="207"/>
      <c r="IOJ129" s="207"/>
      <c r="IOK129" s="207"/>
      <c r="IOL129" s="207"/>
      <c r="IOM129" s="207"/>
      <c r="ION129" s="207"/>
      <c r="IOO129" s="207"/>
      <c r="IOP129" s="207"/>
      <c r="IOQ129" s="207"/>
      <c r="IOR129" s="207"/>
      <c r="IOS129" s="207"/>
      <c r="IOT129" s="207"/>
      <c r="IOU129" s="207"/>
      <c r="IOV129" s="207"/>
      <c r="IOW129" s="207"/>
      <c r="IOX129" s="207"/>
      <c r="IOY129" s="207"/>
      <c r="IOZ129" s="207"/>
      <c r="IPA129" s="207"/>
      <c r="IPB129" s="207"/>
      <c r="IPC129" s="207"/>
      <c r="IPD129" s="207"/>
      <c r="IPE129" s="207"/>
      <c r="IPF129" s="207"/>
      <c r="IPG129" s="207"/>
      <c r="IPH129" s="207"/>
      <c r="IPI129" s="207"/>
      <c r="IPJ129" s="207"/>
      <c r="IPK129" s="207"/>
      <c r="IPL129" s="207"/>
      <c r="IPM129" s="207"/>
      <c r="IPN129" s="207"/>
      <c r="IPO129" s="207"/>
      <c r="IPP129" s="207"/>
      <c r="IPQ129" s="207"/>
      <c r="IPR129" s="207"/>
      <c r="IPS129" s="207"/>
      <c r="IPT129" s="207"/>
      <c r="IPU129" s="207"/>
      <c r="IPV129" s="207"/>
      <c r="IPW129" s="207"/>
      <c r="IPX129" s="207"/>
      <c r="IPY129" s="207"/>
      <c r="IPZ129" s="207"/>
      <c r="IQA129" s="207"/>
      <c r="IQB129" s="207"/>
      <c r="IQC129" s="207"/>
      <c r="IQD129" s="207"/>
      <c r="IQE129" s="207"/>
      <c r="IQF129" s="207"/>
      <c r="IQG129" s="207"/>
      <c r="IQH129" s="207"/>
      <c r="IQI129" s="207"/>
      <c r="IQJ129" s="207"/>
      <c r="IQK129" s="207"/>
      <c r="IQL129" s="207"/>
      <c r="IQM129" s="207"/>
      <c r="IQN129" s="207"/>
      <c r="IQO129" s="207"/>
      <c r="IQP129" s="207"/>
      <c r="IQQ129" s="207"/>
      <c r="IQR129" s="207"/>
      <c r="IQS129" s="207"/>
      <c r="IQT129" s="207"/>
      <c r="IQU129" s="207"/>
      <c r="IQV129" s="207"/>
      <c r="IQW129" s="207"/>
      <c r="IQX129" s="207"/>
      <c r="IQY129" s="207"/>
      <c r="IQZ129" s="207"/>
      <c r="IRA129" s="207"/>
      <c r="IRB129" s="207"/>
      <c r="IRC129" s="207"/>
      <c r="IRD129" s="207"/>
      <c r="IRE129" s="207"/>
      <c r="IRF129" s="207"/>
      <c r="IRG129" s="207"/>
      <c r="IRH129" s="207"/>
      <c r="IRI129" s="207"/>
      <c r="IRJ129" s="207"/>
      <c r="IRK129" s="207"/>
      <c r="IRL129" s="207"/>
      <c r="IRM129" s="207"/>
      <c r="IRN129" s="207"/>
      <c r="IRO129" s="207"/>
      <c r="IRP129" s="207"/>
      <c r="IRQ129" s="207"/>
      <c r="IRR129" s="207"/>
      <c r="IRS129" s="207"/>
      <c r="IRT129" s="207"/>
      <c r="IRU129" s="207"/>
      <c r="IRV129" s="207"/>
      <c r="IRW129" s="207"/>
      <c r="IRX129" s="207"/>
      <c r="IRY129" s="207"/>
      <c r="IRZ129" s="207"/>
      <c r="ISA129" s="207"/>
      <c r="ISB129" s="207"/>
      <c r="ISC129" s="207"/>
      <c r="ISD129" s="207"/>
      <c r="ISE129" s="207"/>
      <c r="ISF129" s="207"/>
      <c r="ISG129" s="207"/>
      <c r="ISH129" s="207"/>
      <c r="ISI129" s="207"/>
      <c r="ISJ129" s="207"/>
      <c r="ISK129" s="207"/>
      <c r="ISL129" s="207"/>
      <c r="ISM129" s="207"/>
      <c r="ISN129" s="207"/>
      <c r="ISO129" s="207"/>
      <c r="ISP129" s="207"/>
      <c r="ISQ129" s="207"/>
      <c r="ISR129" s="207"/>
      <c r="ISS129" s="207"/>
      <c r="IST129" s="207"/>
      <c r="ISU129" s="207"/>
      <c r="ISV129" s="207"/>
      <c r="ISW129" s="207"/>
      <c r="ISX129" s="207"/>
      <c r="ISY129" s="207"/>
      <c r="ISZ129" s="207"/>
      <c r="ITA129" s="207"/>
      <c r="ITB129" s="207"/>
      <c r="ITC129" s="207"/>
      <c r="ITD129" s="207"/>
      <c r="ITE129" s="207"/>
      <c r="ITF129" s="207"/>
      <c r="ITG129" s="207"/>
      <c r="ITH129" s="207"/>
      <c r="ITI129" s="207"/>
      <c r="ITJ129" s="207"/>
      <c r="ITK129" s="207"/>
      <c r="ITL129" s="207"/>
      <c r="ITM129" s="207"/>
      <c r="ITN129" s="207"/>
      <c r="ITO129" s="207"/>
      <c r="ITP129" s="207"/>
      <c r="ITQ129" s="207"/>
      <c r="ITR129" s="207"/>
      <c r="ITS129" s="207"/>
      <c r="ITT129" s="207"/>
      <c r="ITU129" s="207"/>
      <c r="ITV129" s="207"/>
      <c r="ITW129" s="207"/>
      <c r="ITX129" s="207"/>
      <c r="ITY129" s="207"/>
      <c r="ITZ129" s="207"/>
      <c r="IUA129" s="207"/>
      <c r="IUB129" s="207"/>
      <c r="IUC129" s="207"/>
      <c r="IUD129" s="207"/>
      <c r="IUE129" s="207"/>
      <c r="IUF129" s="207"/>
      <c r="IUG129" s="207"/>
      <c r="IUH129" s="207"/>
      <c r="IUI129" s="207"/>
      <c r="IUJ129" s="207"/>
      <c r="IUK129" s="207"/>
      <c r="IUL129" s="207"/>
      <c r="IUM129" s="207"/>
      <c r="IUN129" s="207"/>
      <c r="IUO129" s="207"/>
      <c r="IUP129" s="207"/>
      <c r="IUQ129" s="207"/>
      <c r="IUR129" s="207"/>
      <c r="IUS129" s="207"/>
      <c r="IUT129" s="207"/>
      <c r="IUU129" s="207"/>
      <c r="IUV129" s="207"/>
      <c r="IUW129" s="207"/>
      <c r="IUX129" s="207"/>
      <c r="IUY129" s="207"/>
      <c r="IUZ129" s="207"/>
      <c r="IVA129" s="207"/>
      <c r="IVB129" s="207"/>
      <c r="IVC129" s="207"/>
      <c r="IVD129" s="207"/>
      <c r="IVE129" s="207"/>
      <c r="IVF129" s="207"/>
      <c r="IVG129" s="207"/>
      <c r="IVH129" s="207"/>
      <c r="IVI129" s="207"/>
      <c r="IVJ129" s="207"/>
      <c r="IVK129" s="207"/>
      <c r="IVL129" s="207"/>
      <c r="IVM129" s="207"/>
      <c r="IVN129" s="207"/>
      <c r="IVO129" s="207"/>
      <c r="IVP129" s="207"/>
      <c r="IVQ129" s="207"/>
      <c r="IVR129" s="207"/>
      <c r="IVS129" s="207"/>
      <c r="IVT129" s="207"/>
      <c r="IVU129" s="207"/>
      <c r="IVV129" s="207"/>
      <c r="IVW129" s="207"/>
      <c r="IVX129" s="207"/>
      <c r="IVY129" s="207"/>
      <c r="IVZ129" s="207"/>
      <c r="IWA129" s="207"/>
      <c r="IWB129" s="207"/>
      <c r="IWC129" s="207"/>
      <c r="IWD129" s="207"/>
      <c r="IWE129" s="207"/>
      <c r="IWF129" s="207"/>
      <c r="IWG129" s="207"/>
      <c r="IWH129" s="207"/>
      <c r="IWI129" s="207"/>
      <c r="IWJ129" s="207"/>
      <c r="IWK129" s="207"/>
      <c r="IWL129" s="207"/>
      <c r="IWM129" s="207"/>
      <c r="IWN129" s="207"/>
      <c r="IWO129" s="207"/>
      <c r="IWP129" s="207"/>
      <c r="IWQ129" s="207"/>
      <c r="IWR129" s="207"/>
      <c r="IWS129" s="207"/>
      <c r="IWT129" s="207"/>
      <c r="IWU129" s="207"/>
      <c r="IWV129" s="207"/>
      <c r="IWW129" s="207"/>
      <c r="IWX129" s="207"/>
      <c r="IWY129" s="207"/>
      <c r="IWZ129" s="207"/>
      <c r="IXA129" s="207"/>
      <c r="IXB129" s="207"/>
      <c r="IXC129" s="207"/>
      <c r="IXD129" s="207"/>
      <c r="IXE129" s="207"/>
      <c r="IXF129" s="207"/>
      <c r="IXG129" s="207"/>
      <c r="IXH129" s="207"/>
      <c r="IXI129" s="207"/>
      <c r="IXJ129" s="207"/>
      <c r="IXK129" s="207"/>
      <c r="IXL129" s="207"/>
      <c r="IXM129" s="207"/>
      <c r="IXN129" s="207"/>
      <c r="IXO129" s="207"/>
      <c r="IXP129" s="207"/>
      <c r="IXQ129" s="207"/>
      <c r="IXR129" s="207"/>
      <c r="IXS129" s="207"/>
      <c r="IXT129" s="207"/>
      <c r="IXU129" s="207"/>
      <c r="IXV129" s="207"/>
      <c r="IXW129" s="207"/>
      <c r="IXX129" s="207"/>
      <c r="IXY129" s="207"/>
      <c r="IXZ129" s="207"/>
      <c r="IYA129" s="207"/>
      <c r="IYB129" s="207"/>
      <c r="IYC129" s="207"/>
      <c r="IYD129" s="207"/>
      <c r="IYE129" s="207"/>
      <c r="IYF129" s="207"/>
      <c r="IYG129" s="207"/>
      <c r="IYH129" s="207"/>
      <c r="IYI129" s="207"/>
      <c r="IYJ129" s="207"/>
      <c r="IYK129" s="207"/>
      <c r="IYL129" s="207"/>
      <c r="IYM129" s="207"/>
      <c r="IYN129" s="207"/>
      <c r="IYO129" s="207"/>
      <c r="IYP129" s="207"/>
      <c r="IYQ129" s="207"/>
      <c r="IYR129" s="207"/>
      <c r="IYS129" s="207"/>
      <c r="IYT129" s="207"/>
      <c r="IYU129" s="207"/>
      <c r="IYV129" s="207"/>
      <c r="IYW129" s="207"/>
      <c r="IYX129" s="207"/>
      <c r="IYY129" s="207"/>
      <c r="IYZ129" s="207"/>
      <c r="IZA129" s="207"/>
      <c r="IZB129" s="207"/>
      <c r="IZC129" s="207"/>
      <c r="IZD129" s="207"/>
      <c r="IZE129" s="207"/>
      <c r="IZF129" s="207"/>
      <c r="IZG129" s="207"/>
      <c r="IZH129" s="207"/>
      <c r="IZI129" s="207"/>
      <c r="IZJ129" s="207"/>
      <c r="IZK129" s="207"/>
      <c r="IZL129" s="207"/>
      <c r="IZM129" s="207"/>
      <c r="IZN129" s="207"/>
      <c r="IZO129" s="207"/>
      <c r="IZP129" s="207"/>
      <c r="IZQ129" s="207"/>
      <c r="IZR129" s="207"/>
      <c r="IZS129" s="207"/>
      <c r="IZT129" s="207"/>
      <c r="IZU129" s="207"/>
      <c r="IZV129" s="207"/>
      <c r="IZW129" s="207"/>
      <c r="IZX129" s="207"/>
      <c r="IZY129" s="207"/>
      <c r="IZZ129" s="207"/>
      <c r="JAA129" s="207"/>
      <c r="JAB129" s="207"/>
      <c r="JAC129" s="207"/>
      <c r="JAD129" s="207"/>
      <c r="JAE129" s="207"/>
      <c r="JAF129" s="207"/>
      <c r="JAG129" s="207"/>
      <c r="JAH129" s="207"/>
      <c r="JAI129" s="207"/>
      <c r="JAJ129" s="207"/>
      <c r="JAK129" s="207"/>
      <c r="JAL129" s="207"/>
      <c r="JAM129" s="207"/>
      <c r="JAN129" s="207"/>
      <c r="JAO129" s="207"/>
      <c r="JAP129" s="207"/>
      <c r="JAQ129" s="207"/>
      <c r="JAR129" s="207"/>
      <c r="JAS129" s="207"/>
      <c r="JAT129" s="207"/>
      <c r="JAU129" s="207"/>
      <c r="JAV129" s="207"/>
      <c r="JAW129" s="207"/>
      <c r="JAX129" s="207"/>
      <c r="JAY129" s="207"/>
      <c r="JAZ129" s="207"/>
      <c r="JBA129" s="207"/>
      <c r="JBB129" s="207"/>
      <c r="JBC129" s="207"/>
      <c r="JBD129" s="207"/>
      <c r="JBE129" s="207"/>
      <c r="JBF129" s="207"/>
      <c r="JBG129" s="207"/>
      <c r="JBH129" s="207"/>
      <c r="JBI129" s="207"/>
      <c r="JBJ129" s="207"/>
      <c r="JBK129" s="207"/>
      <c r="JBL129" s="207"/>
      <c r="JBM129" s="207"/>
      <c r="JBN129" s="207"/>
      <c r="JBO129" s="207"/>
      <c r="JBP129" s="207"/>
      <c r="JBQ129" s="207"/>
      <c r="JBR129" s="207"/>
      <c r="JBS129" s="207"/>
      <c r="JBT129" s="207"/>
      <c r="JBU129" s="207"/>
      <c r="JBV129" s="207"/>
      <c r="JBW129" s="207"/>
      <c r="JBX129" s="207"/>
      <c r="JBY129" s="207"/>
      <c r="JBZ129" s="207"/>
      <c r="JCA129" s="207"/>
      <c r="JCB129" s="207"/>
      <c r="JCC129" s="207"/>
      <c r="JCD129" s="207"/>
      <c r="JCE129" s="207"/>
      <c r="JCF129" s="207"/>
      <c r="JCG129" s="207"/>
      <c r="JCH129" s="207"/>
      <c r="JCI129" s="207"/>
      <c r="JCJ129" s="207"/>
      <c r="JCK129" s="207"/>
      <c r="JCL129" s="207"/>
      <c r="JCM129" s="207"/>
      <c r="JCN129" s="207"/>
      <c r="JCO129" s="207"/>
      <c r="JCP129" s="207"/>
      <c r="JCQ129" s="207"/>
      <c r="JCR129" s="207"/>
      <c r="JCS129" s="207"/>
      <c r="JCT129" s="207"/>
      <c r="JCU129" s="207"/>
      <c r="JCV129" s="207"/>
      <c r="JCW129" s="207"/>
      <c r="JCX129" s="207"/>
      <c r="JCY129" s="207"/>
      <c r="JCZ129" s="207"/>
      <c r="JDA129" s="207"/>
      <c r="JDB129" s="207"/>
      <c r="JDC129" s="207"/>
      <c r="JDD129" s="207"/>
      <c r="JDE129" s="207"/>
      <c r="JDF129" s="207"/>
      <c r="JDG129" s="207"/>
      <c r="JDH129" s="207"/>
      <c r="JDI129" s="207"/>
      <c r="JDJ129" s="207"/>
      <c r="JDK129" s="207"/>
      <c r="JDL129" s="207"/>
      <c r="JDM129" s="207"/>
      <c r="JDN129" s="207"/>
      <c r="JDO129" s="207"/>
      <c r="JDP129" s="207"/>
      <c r="JDQ129" s="207"/>
      <c r="JDR129" s="207"/>
      <c r="JDS129" s="207"/>
      <c r="JDT129" s="207"/>
      <c r="JDU129" s="207"/>
      <c r="JDV129" s="207"/>
      <c r="JDW129" s="207"/>
      <c r="JDX129" s="207"/>
      <c r="JDY129" s="207"/>
      <c r="JDZ129" s="207"/>
      <c r="JEA129" s="207"/>
      <c r="JEB129" s="207"/>
      <c r="JEC129" s="207"/>
      <c r="JED129" s="207"/>
      <c r="JEE129" s="207"/>
      <c r="JEF129" s="207"/>
      <c r="JEG129" s="207"/>
      <c r="JEH129" s="207"/>
      <c r="JEI129" s="207"/>
      <c r="JEJ129" s="207"/>
      <c r="JEK129" s="207"/>
      <c r="JEL129" s="207"/>
      <c r="JEM129" s="207"/>
      <c r="JEN129" s="207"/>
      <c r="JEO129" s="207"/>
      <c r="JEP129" s="207"/>
      <c r="JEQ129" s="207"/>
      <c r="JER129" s="207"/>
      <c r="JES129" s="207"/>
      <c r="JET129" s="207"/>
      <c r="JEU129" s="207"/>
      <c r="JEV129" s="207"/>
      <c r="JEW129" s="207"/>
      <c r="JEX129" s="207"/>
      <c r="JEY129" s="207"/>
      <c r="JEZ129" s="207"/>
      <c r="JFA129" s="207"/>
      <c r="JFB129" s="207"/>
      <c r="JFC129" s="207"/>
      <c r="JFD129" s="207"/>
      <c r="JFE129" s="207"/>
      <c r="JFF129" s="207"/>
      <c r="JFG129" s="207"/>
      <c r="JFH129" s="207"/>
      <c r="JFI129" s="207"/>
      <c r="JFJ129" s="207"/>
      <c r="JFK129" s="207"/>
      <c r="JFL129" s="207"/>
      <c r="JFM129" s="207"/>
      <c r="JFN129" s="207"/>
      <c r="JFO129" s="207"/>
      <c r="JFP129" s="207"/>
      <c r="JFQ129" s="207"/>
      <c r="JFR129" s="207"/>
      <c r="JFS129" s="207"/>
      <c r="JFT129" s="207"/>
      <c r="JFU129" s="207"/>
      <c r="JFV129" s="207"/>
      <c r="JFW129" s="207"/>
      <c r="JFX129" s="207"/>
      <c r="JFY129" s="207"/>
      <c r="JFZ129" s="207"/>
      <c r="JGA129" s="207"/>
      <c r="JGB129" s="207"/>
      <c r="JGC129" s="207"/>
      <c r="JGD129" s="207"/>
      <c r="JGE129" s="207"/>
      <c r="JGF129" s="207"/>
      <c r="JGG129" s="207"/>
      <c r="JGH129" s="207"/>
      <c r="JGI129" s="207"/>
      <c r="JGJ129" s="207"/>
      <c r="JGK129" s="207"/>
      <c r="JGL129" s="207"/>
      <c r="JGM129" s="207"/>
      <c r="JGN129" s="207"/>
      <c r="JGO129" s="207"/>
      <c r="JGP129" s="207"/>
      <c r="JGQ129" s="207"/>
      <c r="JGR129" s="207"/>
      <c r="JGS129" s="207"/>
      <c r="JGT129" s="207"/>
      <c r="JGU129" s="207"/>
      <c r="JGV129" s="207"/>
      <c r="JGW129" s="207"/>
      <c r="JGX129" s="207"/>
      <c r="JGY129" s="207"/>
      <c r="JGZ129" s="207"/>
      <c r="JHA129" s="207"/>
      <c r="JHB129" s="207"/>
      <c r="JHC129" s="207"/>
      <c r="JHD129" s="207"/>
      <c r="JHE129" s="207"/>
      <c r="JHF129" s="207"/>
      <c r="JHG129" s="207"/>
      <c r="JHH129" s="207"/>
      <c r="JHI129" s="207"/>
      <c r="JHJ129" s="207"/>
      <c r="JHK129" s="207"/>
      <c r="JHL129" s="207"/>
      <c r="JHM129" s="207"/>
      <c r="JHN129" s="207"/>
      <c r="JHO129" s="207"/>
      <c r="JHP129" s="207"/>
      <c r="JHQ129" s="207"/>
      <c r="JHR129" s="207"/>
      <c r="JHS129" s="207"/>
      <c r="JHT129" s="207"/>
      <c r="JHU129" s="207"/>
      <c r="JHV129" s="207"/>
      <c r="JHW129" s="207"/>
      <c r="JHX129" s="207"/>
      <c r="JHY129" s="207"/>
      <c r="JHZ129" s="207"/>
      <c r="JIA129" s="207"/>
      <c r="JIB129" s="207"/>
      <c r="JIC129" s="207"/>
      <c r="JID129" s="207"/>
      <c r="JIE129" s="207"/>
      <c r="JIF129" s="207"/>
      <c r="JIG129" s="207"/>
      <c r="JIH129" s="207"/>
      <c r="JII129" s="207"/>
      <c r="JIJ129" s="207"/>
      <c r="JIK129" s="207"/>
      <c r="JIL129" s="207"/>
      <c r="JIM129" s="207"/>
      <c r="JIN129" s="207"/>
      <c r="JIO129" s="207"/>
      <c r="JIP129" s="207"/>
      <c r="JIQ129" s="207"/>
      <c r="JIR129" s="207"/>
      <c r="JIS129" s="207"/>
      <c r="JIT129" s="207"/>
      <c r="JIU129" s="207"/>
      <c r="JIV129" s="207"/>
      <c r="JIW129" s="207"/>
      <c r="JIX129" s="207"/>
      <c r="JIY129" s="207"/>
      <c r="JIZ129" s="207"/>
      <c r="JJA129" s="207"/>
      <c r="JJB129" s="207"/>
      <c r="JJC129" s="207"/>
      <c r="JJD129" s="207"/>
      <c r="JJE129" s="207"/>
      <c r="JJF129" s="207"/>
      <c r="JJG129" s="207"/>
      <c r="JJH129" s="207"/>
      <c r="JJI129" s="207"/>
      <c r="JJJ129" s="207"/>
      <c r="JJK129" s="207"/>
      <c r="JJL129" s="207"/>
      <c r="JJM129" s="207"/>
      <c r="JJN129" s="207"/>
      <c r="JJO129" s="207"/>
      <c r="JJP129" s="207"/>
      <c r="JJQ129" s="207"/>
      <c r="JJR129" s="207"/>
      <c r="JJS129" s="207"/>
      <c r="JJT129" s="207"/>
      <c r="JJU129" s="207"/>
      <c r="JJV129" s="207"/>
      <c r="JJW129" s="207"/>
      <c r="JJX129" s="207"/>
      <c r="JJY129" s="207"/>
      <c r="JJZ129" s="207"/>
      <c r="JKA129" s="207"/>
      <c r="JKB129" s="207"/>
      <c r="JKC129" s="207"/>
      <c r="JKD129" s="207"/>
      <c r="JKE129" s="207"/>
      <c r="JKF129" s="207"/>
      <c r="JKG129" s="207"/>
      <c r="JKH129" s="207"/>
      <c r="JKI129" s="207"/>
      <c r="JKJ129" s="207"/>
      <c r="JKK129" s="207"/>
      <c r="JKL129" s="207"/>
      <c r="JKM129" s="207"/>
      <c r="JKN129" s="207"/>
      <c r="JKO129" s="207"/>
      <c r="JKP129" s="207"/>
      <c r="JKQ129" s="207"/>
      <c r="JKR129" s="207"/>
      <c r="JKS129" s="207"/>
      <c r="JKT129" s="207"/>
      <c r="JKU129" s="207"/>
      <c r="JKV129" s="207"/>
      <c r="JKW129" s="207"/>
      <c r="JKX129" s="207"/>
      <c r="JKY129" s="207"/>
      <c r="JKZ129" s="207"/>
      <c r="JLA129" s="207"/>
      <c r="JLB129" s="207"/>
      <c r="JLC129" s="207"/>
      <c r="JLD129" s="207"/>
      <c r="JLE129" s="207"/>
      <c r="JLF129" s="207"/>
      <c r="JLG129" s="207"/>
      <c r="JLH129" s="207"/>
      <c r="JLI129" s="207"/>
      <c r="JLJ129" s="207"/>
      <c r="JLK129" s="207"/>
      <c r="JLL129" s="207"/>
      <c r="JLM129" s="207"/>
      <c r="JLN129" s="207"/>
      <c r="JLO129" s="207"/>
      <c r="JLP129" s="207"/>
      <c r="JLQ129" s="207"/>
      <c r="JLR129" s="207"/>
      <c r="JLS129" s="207"/>
      <c r="JLT129" s="207"/>
      <c r="JLU129" s="207"/>
      <c r="JLV129" s="207"/>
      <c r="JLW129" s="207"/>
      <c r="JLX129" s="207"/>
      <c r="JLY129" s="207"/>
      <c r="JLZ129" s="207"/>
      <c r="JMA129" s="207"/>
      <c r="JMB129" s="207"/>
      <c r="JMC129" s="207"/>
      <c r="JMD129" s="207"/>
      <c r="JME129" s="207"/>
      <c r="JMF129" s="207"/>
      <c r="JMG129" s="207"/>
      <c r="JMH129" s="207"/>
      <c r="JMI129" s="207"/>
      <c r="JMJ129" s="207"/>
      <c r="JMK129" s="207"/>
      <c r="JML129" s="207"/>
      <c r="JMM129" s="207"/>
      <c r="JMN129" s="207"/>
      <c r="JMO129" s="207"/>
      <c r="JMP129" s="207"/>
      <c r="JMQ129" s="207"/>
      <c r="JMR129" s="207"/>
      <c r="JMS129" s="207"/>
      <c r="JMT129" s="207"/>
      <c r="JMU129" s="207"/>
      <c r="JMV129" s="207"/>
      <c r="JMW129" s="207"/>
      <c r="JMX129" s="207"/>
      <c r="JMY129" s="207"/>
      <c r="JMZ129" s="207"/>
      <c r="JNA129" s="207"/>
      <c r="JNB129" s="207"/>
      <c r="JNC129" s="207"/>
      <c r="JND129" s="207"/>
      <c r="JNE129" s="207"/>
      <c r="JNF129" s="207"/>
      <c r="JNG129" s="207"/>
      <c r="JNH129" s="207"/>
      <c r="JNI129" s="207"/>
      <c r="JNJ129" s="207"/>
      <c r="JNK129" s="207"/>
      <c r="JNL129" s="207"/>
      <c r="JNM129" s="207"/>
      <c r="JNN129" s="207"/>
      <c r="JNO129" s="207"/>
      <c r="JNP129" s="207"/>
      <c r="JNQ129" s="207"/>
      <c r="JNR129" s="207"/>
      <c r="JNS129" s="207"/>
      <c r="JNT129" s="207"/>
      <c r="JNU129" s="207"/>
      <c r="JNV129" s="207"/>
      <c r="JNW129" s="207"/>
      <c r="JNX129" s="207"/>
      <c r="JNY129" s="207"/>
      <c r="JNZ129" s="207"/>
      <c r="JOA129" s="207"/>
      <c r="JOB129" s="207"/>
      <c r="JOC129" s="207"/>
      <c r="JOD129" s="207"/>
      <c r="JOE129" s="207"/>
      <c r="JOF129" s="207"/>
      <c r="JOG129" s="207"/>
      <c r="JOH129" s="207"/>
      <c r="JOI129" s="207"/>
      <c r="JOJ129" s="207"/>
      <c r="JOK129" s="207"/>
      <c r="JOL129" s="207"/>
      <c r="JOM129" s="207"/>
      <c r="JON129" s="207"/>
      <c r="JOO129" s="207"/>
      <c r="JOP129" s="207"/>
      <c r="JOQ129" s="207"/>
      <c r="JOR129" s="207"/>
      <c r="JOS129" s="207"/>
      <c r="JOT129" s="207"/>
      <c r="JOU129" s="207"/>
      <c r="JOV129" s="207"/>
      <c r="JOW129" s="207"/>
      <c r="JOX129" s="207"/>
      <c r="JOY129" s="207"/>
      <c r="JOZ129" s="207"/>
      <c r="JPA129" s="207"/>
      <c r="JPB129" s="207"/>
      <c r="JPC129" s="207"/>
      <c r="JPD129" s="207"/>
      <c r="JPE129" s="207"/>
      <c r="JPF129" s="207"/>
      <c r="JPG129" s="207"/>
      <c r="JPH129" s="207"/>
      <c r="JPI129" s="207"/>
      <c r="JPJ129" s="207"/>
      <c r="JPK129" s="207"/>
      <c r="JPL129" s="207"/>
      <c r="JPM129" s="207"/>
      <c r="JPN129" s="207"/>
      <c r="JPO129" s="207"/>
      <c r="JPP129" s="207"/>
      <c r="JPQ129" s="207"/>
      <c r="JPR129" s="207"/>
      <c r="JPS129" s="207"/>
      <c r="JPT129" s="207"/>
      <c r="JPU129" s="207"/>
      <c r="JPV129" s="207"/>
      <c r="JPW129" s="207"/>
      <c r="JPX129" s="207"/>
      <c r="JPY129" s="207"/>
      <c r="JPZ129" s="207"/>
      <c r="JQA129" s="207"/>
      <c r="JQB129" s="207"/>
      <c r="JQC129" s="207"/>
      <c r="JQD129" s="207"/>
      <c r="JQE129" s="207"/>
      <c r="JQF129" s="207"/>
      <c r="JQG129" s="207"/>
      <c r="JQH129" s="207"/>
      <c r="JQI129" s="207"/>
      <c r="JQJ129" s="207"/>
      <c r="JQK129" s="207"/>
      <c r="JQL129" s="207"/>
      <c r="JQM129" s="207"/>
      <c r="JQN129" s="207"/>
      <c r="JQO129" s="207"/>
      <c r="JQP129" s="207"/>
      <c r="JQQ129" s="207"/>
      <c r="JQR129" s="207"/>
      <c r="JQS129" s="207"/>
      <c r="JQT129" s="207"/>
      <c r="JQU129" s="207"/>
      <c r="JQV129" s="207"/>
      <c r="JQW129" s="207"/>
      <c r="JQX129" s="207"/>
      <c r="JQY129" s="207"/>
      <c r="JQZ129" s="207"/>
      <c r="JRA129" s="207"/>
      <c r="JRB129" s="207"/>
      <c r="JRC129" s="207"/>
      <c r="JRD129" s="207"/>
      <c r="JRE129" s="207"/>
      <c r="JRF129" s="207"/>
      <c r="JRG129" s="207"/>
      <c r="JRH129" s="207"/>
      <c r="JRI129" s="207"/>
      <c r="JRJ129" s="207"/>
      <c r="JRK129" s="207"/>
      <c r="JRL129" s="207"/>
      <c r="JRM129" s="207"/>
      <c r="JRN129" s="207"/>
      <c r="JRO129" s="207"/>
      <c r="JRP129" s="207"/>
      <c r="JRQ129" s="207"/>
      <c r="JRR129" s="207"/>
      <c r="JRS129" s="207"/>
      <c r="JRT129" s="207"/>
      <c r="JRU129" s="207"/>
      <c r="JRV129" s="207"/>
      <c r="JRW129" s="207"/>
      <c r="JRX129" s="207"/>
      <c r="JRY129" s="207"/>
      <c r="JRZ129" s="207"/>
      <c r="JSA129" s="207"/>
      <c r="JSB129" s="207"/>
      <c r="JSC129" s="207"/>
      <c r="JSD129" s="207"/>
      <c r="JSE129" s="207"/>
      <c r="JSF129" s="207"/>
      <c r="JSG129" s="207"/>
      <c r="JSH129" s="207"/>
      <c r="JSI129" s="207"/>
      <c r="JSJ129" s="207"/>
      <c r="JSK129" s="207"/>
      <c r="JSL129" s="207"/>
      <c r="JSM129" s="207"/>
      <c r="JSN129" s="207"/>
      <c r="JSO129" s="207"/>
      <c r="JSP129" s="207"/>
      <c r="JSQ129" s="207"/>
      <c r="JSR129" s="207"/>
      <c r="JSS129" s="207"/>
      <c r="JST129" s="207"/>
      <c r="JSU129" s="207"/>
      <c r="JSV129" s="207"/>
      <c r="JSW129" s="207"/>
      <c r="JSX129" s="207"/>
      <c r="JSY129" s="207"/>
      <c r="JSZ129" s="207"/>
      <c r="JTA129" s="207"/>
      <c r="JTB129" s="207"/>
      <c r="JTC129" s="207"/>
      <c r="JTD129" s="207"/>
      <c r="JTE129" s="207"/>
      <c r="JTF129" s="207"/>
      <c r="JTG129" s="207"/>
      <c r="JTH129" s="207"/>
      <c r="JTI129" s="207"/>
      <c r="JTJ129" s="207"/>
      <c r="JTK129" s="207"/>
      <c r="JTL129" s="207"/>
      <c r="JTM129" s="207"/>
      <c r="JTN129" s="207"/>
      <c r="JTO129" s="207"/>
      <c r="JTP129" s="207"/>
      <c r="JTQ129" s="207"/>
      <c r="JTR129" s="207"/>
      <c r="JTS129" s="207"/>
      <c r="JTT129" s="207"/>
      <c r="JTU129" s="207"/>
      <c r="JTV129" s="207"/>
      <c r="JTW129" s="207"/>
      <c r="JTX129" s="207"/>
      <c r="JTY129" s="207"/>
      <c r="JTZ129" s="207"/>
      <c r="JUA129" s="207"/>
      <c r="JUB129" s="207"/>
      <c r="JUC129" s="207"/>
      <c r="JUD129" s="207"/>
      <c r="JUE129" s="207"/>
      <c r="JUF129" s="207"/>
      <c r="JUG129" s="207"/>
      <c r="JUH129" s="207"/>
      <c r="JUI129" s="207"/>
      <c r="JUJ129" s="207"/>
      <c r="JUK129" s="207"/>
      <c r="JUL129" s="207"/>
      <c r="JUM129" s="207"/>
      <c r="JUN129" s="207"/>
      <c r="JUO129" s="207"/>
      <c r="JUP129" s="207"/>
      <c r="JUQ129" s="207"/>
      <c r="JUR129" s="207"/>
      <c r="JUS129" s="207"/>
      <c r="JUT129" s="207"/>
      <c r="JUU129" s="207"/>
      <c r="JUV129" s="207"/>
      <c r="JUW129" s="207"/>
      <c r="JUX129" s="207"/>
      <c r="JUY129" s="207"/>
      <c r="JUZ129" s="207"/>
      <c r="JVA129" s="207"/>
      <c r="JVB129" s="207"/>
      <c r="JVC129" s="207"/>
      <c r="JVD129" s="207"/>
      <c r="JVE129" s="207"/>
      <c r="JVF129" s="207"/>
      <c r="JVG129" s="207"/>
      <c r="JVH129" s="207"/>
      <c r="JVI129" s="207"/>
      <c r="JVJ129" s="207"/>
      <c r="JVK129" s="207"/>
      <c r="JVL129" s="207"/>
      <c r="JVM129" s="207"/>
      <c r="JVN129" s="207"/>
      <c r="JVO129" s="207"/>
      <c r="JVP129" s="207"/>
      <c r="JVQ129" s="207"/>
      <c r="JVR129" s="207"/>
      <c r="JVS129" s="207"/>
      <c r="JVT129" s="207"/>
      <c r="JVU129" s="207"/>
      <c r="JVV129" s="207"/>
      <c r="JVW129" s="207"/>
      <c r="JVX129" s="207"/>
      <c r="JVY129" s="207"/>
      <c r="JVZ129" s="207"/>
      <c r="JWA129" s="207"/>
      <c r="JWB129" s="207"/>
      <c r="JWC129" s="207"/>
      <c r="JWD129" s="207"/>
      <c r="JWE129" s="207"/>
      <c r="JWF129" s="207"/>
      <c r="JWG129" s="207"/>
      <c r="JWH129" s="207"/>
      <c r="JWI129" s="207"/>
      <c r="JWJ129" s="207"/>
      <c r="JWK129" s="207"/>
      <c r="JWL129" s="207"/>
      <c r="JWM129" s="207"/>
      <c r="JWN129" s="207"/>
      <c r="JWO129" s="207"/>
      <c r="JWP129" s="207"/>
      <c r="JWQ129" s="207"/>
      <c r="JWR129" s="207"/>
      <c r="JWS129" s="207"/>
      <c r="JWT129" s="207"/>
      <c r="JWU129" s="207"/>
      <c r="JWV129" s="207"/>
      <c r="JWW129" s="207"/>
      <c r="JWX129" s="207"/>
      <c r="JWY129" s="207"/>
      <c r="JWZ129" s="207"/>
      <c r="JXA129" s="207"/>
      <c r="JXB129" s="207"/>
      <c r="JXC129" s="207"/>
      <c r="JXD129" s="207"/>
      <c r="JXE129" s="207"/>
      <c r="JXF129" s="207"/>
      <c r="JXG129" s="207"/>
      <c r="JXH129" s="207"/>
      <c r="JXI129" s="207"/>
      <c r="JXJ129" s="207"/>
      <c r="JXK129" s="207"/>
      <c r="JXL129" s="207"/>
      <c r="JXM129" s="207"/>
      <c r="JXN129" s="207"/>
      <c r="JXO129" s="207"/>
      <c r="JXP129" s="207"/>
      <c r="JXQ129" s="207"/>
      <c r="JXR129" s="207"/>
      <c r="JXS129" s="207"/>
      <c r="JXT129" s="207"/>
      <c r="JXU129" s="207"/>
      <c r="JXV129" s="207"/>
      <c r="JXW129" s="207"/>
      <c r="JXX129" s="207"/>
      <c r="JXY129" s="207"/>
      <c r="JXZ129" s="207"/>
      <c r="JYA129" s="207"/>
      <c r="JYB129" s="207"/>
      <c r="JYC129" s="207"/>
      <c r="JYD129" s="207"/>
      <c r="JYE129" s="207"/>
      <c r="JYF129" s="207"/>
      <c r="JYG129" s="207"/>
      <c r="JYH129" s="207"/>
      <c r="JYI129" s="207"/>
      <c r="JYJ129" s="207"/>
      <c r="JYK129" s="207"/>
      <c r="JYL129" s="207"/>
      <c r="JYM129" s="207"/>
      <c r="JYN129" s="207"/>
      <c r="JYO129" s="207"/>
      <c r="JYP129" s="207"/>
      <c r="JYQ129" s="207"/>
      <c r="JYR129" s="207"/>
      <c r="JYS129" s="207"/>
      <c r="JYT129" s="207"/>
      <c r="JYU129" s="207"/>
      <c r="JYV129" s="207"/>
      <c r="JYW129" s="207"/>
      <c r="JYX129" s="207"/>
      <c r="JYY129" s="207"/>
      <c r="JYZ129" s="207"/>
      <c r="JZA129" s="207"/>
      <c r="JZB129" s="207"/>
      <c r="JZC129" s="207"/>
      <c r="JZD129" s="207"/>
      <c r="JZE129" s="207"/>
      <c r="JZF129" s="207"/>
      <c r="JZG129" s="207"/>
      <c r="JZH129" s="207"/>
      <c r="JZI129" s="207"/>
      <c r="JZJ129" s="207"/>
      <c r="JZK129" s="207"/>
      <c r="JZL129" s="207"/>
      <c r="JZM129" s="207"/>
      <c r="JZN129" s="207"/>
      <c r="JZO129" s="207"/>
      <c r="JZP129" s="207"/>
      <c r="JZQ129" s="207"/>
      <c r="JZR129" s="207"/>
      <c r="JZS129" s="207"/>
      <c r="JZT129" s="207"/>
      <c r="JZU129" s="207"/>
      <c r="JZV129" s="207"/>
      <c r="JZW129" s="207"/>
      <c r="JZX129" s="207"/>
      <c r="JZY129" s="207"/>
      <c r="JZZ129" s="207"/>
      <c r="KAA129" s="207"/>
      <c r="KAB129" s="207"/>
      <c r="KAC129" s="207"/>
      <c r="KAD129" s="207"/>
      <c r="KAE129" s="207"/>
      <c r="KAF129" s="207"/>
      <c r="KAG129" s="207"/>
      <c r="KAH129" s="207"/>
      <c r="KAI129" s="207"/>
      <c r="KAJ129" s="207"/>
      <c r="KAK129" s="207"/>
      <c r="KAL129" s="207"/>
      <c r="KAM129" s="207"/>
      <c r="KAN129" s="207"/>
      <c r="KAO129" s="207"/>
      <c r="KAP129" s="207"/>
      <c r="KAQ129" s="207"/>
      <c r="KAR129" s="207"/>
      <c r="KAS129" s="207"/>
      <c r="KAT129" s="207"/>
      <c r="KAU129" s="207"/>
      <c r="KAV129" s="207"/>
      <c r="KAW129" s="207"/>
      <c r="KAX129" s="207"/>
      <c r="KAY129" s="207"/>
      <c r="KAZ129" s="207"/>
      <c r="KBA129" s="207"/>
      <c r="KBB129" s="207"/>
      <c r="KBC129" s="207"/>
      <c r="KBD129" s="207"/>
      <c r="KBE129" s="207"/>
      <c r="KBF129" s="207"/>
      <c r="KBG129" s="207"/>
      <c r="KBH129" s="207"/>
      <c r="KBI129" s="207"/>
      <c r="KBJ129" s="207"/>
      <c r="KBK129" s="207"/>
      <c r="KBL129" s="207"/>
      <c r="KBM129" s="207"/>
      <c r="KBN129" s="207"/>
      <c r="KBO129" s="207"/>
      <c r="KBP129" s="207"/>
      <c r="KBQ129" s="207"/>
      <c r="KBR129" s="207"/>
      <c r="KBS129" s="207"/>
      <c r="KBT129" s="207"/>
      <c r="KBU129" s="207"/>
      <c r="KBV129" s="207"/>
      <c r="KBW129" s="207"/>
      <c r="KBX129" s="207"/>
      <c r="KBY129" s="207"/>
      <c r="KBZ129" s="207"/>
      <c r="KCA129" s="207"/>
      <c r="KCB129" s="207"/>
      <c r="KCC129" s="207"/>
      <c r="KCD129" s="207"/>
      <c r="KCE129" s="207"/>
      <c r="KCF129" s="207"/>
      <c r="KCG129" s="207"/>
      <c r="KCH129" s="207"/>
      <c r="KCI129" s="207"/>
      <c r="KCJ129" s="207"/>
      <c r="KCK129" s="207"/>
      <c r="KCL129" s="207"/>
      <c r="KCM129" s="207"/>
      <c r="KCN129" s="207"/>
      <c r="KCO129" s="207"/>
      <c r="KCP129" s="207"/>
      <c r="KCQ129" s="207"/>
      <c r="KCR129" s="207"/>
      <c r="KCS129" s="207"/>
      <c r="KCT129" s="207"/>
      <c r="KCU129" s="207"/>
      <c r="KCV129" s="207"/>
      <c r="KCW129" s="207"/>
      <c r="KCX129" s="207"/>
      <c r="KCY129" s="207"/>
      <c r="KCZ129" s="207"/>
      <c r="KDA129" s="207"/>
      <c r="KDB129" s="207"/>
      <c r="KDC129" s="207"/>
      <c r="KDD129" s="207"/>
      <c r="KDE129" s="207"/>
      <c r="KDF129" s="207"/>
      <c r="KDG129" s="207"/>
      <c r="KDH129" s="207"/>
      <c r="KDI129" s="207"/>
      <c r="KDJ129" s="207"/>
      <c r="KDK129" s="207"/>
      <c r="KDL129" s="207"/>
      <c r="KDM129" s="207"/>
      <c r="KDN129" s="207"/>
      <c r="KDO129" s="207"/>
      <c r="KDP129" s="207"/>
      <c r="KDQ129" s="207"/>
      <c r="KDR129" s="207"/>
      <c r="KDS129" s="207"/>
      <c r="KDT129" s="207"/>
      <c r="KDU129" s="207"/>
      <c r="KDV129" s="207"/>
      <c r="KDW129" s="207"/>
      <c r="KDX129" s="207"/>
      <c r="KDY129" s="207"/>
      <c r="KDZ129" s="207"/>
      <c r="KEA129" s="207"/>
      <c r="KEB129" s="207"/>
      <c r="KEC129" s="207"/>
      <c r="KED129" s="207"/>
      <c r="KEE129" s="207"/>
      <c r="KEF129" s="207"/>
      <c r="KEG129" s="207"/>
      <c r="KEH129" s="207"/>
      <c r="KEI129" s="207"/>
      <c r="KEJ129" s="207"/>
      <c r="KEK129" s="207"/>
      <c r="KEL129" s="207"/>
      <c r="KEM129" s="207"/>
      <c r="KEN129" s="207"/>
      <c r="KEO129" s="207"/>
      <c r="KEP129" s="207"/>
      <c r="KEQ129" s="207"/>
      <c r="KER129" s="207"/>
      <c r="KES129" s="207"/>
      <c r="KET129" s="207"/>
      <c r="KEU129" s="207"/>
      <c r="KEV129" s="207"/>
      <c r="KEW129" s="207"/>
      <c r="KEX129" s="207"/>
      <c r="KEY129" s="207"/>
      <c r="KEZ129" s="207"/>
      <c r="KFA129" s="207"/>
      <c r="KFB129" s="207"/>
      <c r="KFC129" s="207"/>
      <c r="KFD129" s="207"/>
      <c r="KFE129" s="207"/>
      <c r="KFF129" s="207"/>
      <c r="KFG129" s="207"/>
      <c r="KFH129" s="207"/>
      <c r="KFI129" s="207"/>
      <c r="KFJ129" s="207"/>
      <c r="KFK129" s="207"/>
      <c r="KFL129" s="207"/>
      <c r="KFM129" s="207"/>
      <c r="KFN129" s="207"/>
      <c r="KFO129" s="207"/>
      <c r="KFP129" s="207"/>
      <c r="KFQ129" s="207"/>
      <c r="KFR129" s="207"/>
      <c r="KFS129" s="207"/>
      <c r="KFT129" s="207"/>
      <c r="KFU129" s="207"/>
      <c r="KFV129" s="207"/>
      <c r="KFW129" s="207"/>
      <c r="KFX129" s="207"/>
      <c r="KFY129" s="207"/>
      <c r="KFZ129" s="207"/>
      <c r="KGA129" s="207"/>
      <c r="KGB129" s="207"/>
      <c r="KGC129" s="207"/>
      <c r="KGD129" s="207"/>
      <c r="KGE129" s="207"/>
      <c r="KGF129" s="207"/>
      <c r="KGG129" s="207"/>
      <c r="KGH129" s="207"/>
      <c r="KGI129" s="207"/>
      <c r="KGJ129" s="207"/>
      <c r="KGK129" s="207"/>
      <c r="KGL129" s="207"/>
      <c r="KGM129" s="207"/>
      <c r="KGN129" s="207"/>
      <c r="KGO129" s="207"/>
      <c r="KGP129" s="207"/>
      <c r="KGQ129" s="207"/>
      <c r="KGR129" s="207"/>
      <c r="KGS129" s="207"/>
      <c r="KGT129" s="207"/>
      <c r="KGU129" s="207"/>
      <c r="KGV129" s="207"/>
      <c r="KGW129" s="207"/>
      <c r="KGX129" s="207"/>
      <c r="KGY129" s="207"/>
      <c r="KGZ129" s="207"/>
      <c r="KHA129" s="207"/>
      <c r="KHB129" s="207"/>
      <c r="KHC129" s="207"/>
      <c r="KHD129" s="207"/>
      <c r="KHE129" s="207"/>
      <c r="KHF129" s="207"/>
      <c r="KHG129" s="207"/>
      <c r="KHH129" s="207"/>
      <c r="KHI129" s="207"/>
      <c r="KHJ129" s="207"/>
      <c r="KHK129" s="207"/>
      <c r="KHL129" s="207"/>
      <c r="KHM129" s="207"/>
      <c r="KHN129" s="207"/>
      <c r="KHO129" s="207"/>
      <c r="KHP129" s="207"/>
      <c r="KHQ129" s="207"/>
      <c r="KHR129" s="207"/>
      <c r="KHS129" s="207"/>
      <c r="KHT129" s="207"/>
      <c r="KHU129" s="207"/>
      <c r="KHV129" s="207"/>
      <c r="KHW129" s="207"/>
      <c r="KHX129" s="207"/>
      <c r="KHY129" s="207"/>
      <c r="KHZ129" s="207"/>
      <c r="KIA129" s="207"/>
      <c r="KIB129" s="207"/>
      <c r="KIC129" s="207"/>
      <c r="KID129" s="207"/>
      <c r="KIE129" s="207"/>
      <c r="KIF129" s="207"/>
      <c r="KIG129" s="207"/>
      <c r="KIH129" s="207"/>
      <c r="KII129" s="207"/>
      <c r="KIJ129" s="207"/>
      <c r="KIK129" s="207"/>
      <c r="KIL129" s="207"/>
      <c r="KIM129" s="207"/>
      <c r="KIN129" s="207"/>
      <c r="KIO129" s="207"/>
      <c r="KIP129" s="207"/>
      <c r="KIQ129" s="207"/>
      <c r="KIR129" s="207"/>
      <c r="KIS129" s="207"/>
      <c r="KIT129" s="207"/>
      <c r="KIU129" s="207"/>
      <c r="KIV129" s="207"/>
      <c r="KIW129" s="207"/>
      <c r="KIX129" s="207"/>
      <c r="KIY129" s="207"/>
      <c r="KIZ129" s="207"/>
      <c r="KJA129" s="207"/>
      <c r="KJB129" s="207"/>
      <c r="KJC129" s="207"/>
      <c r="KJD129" s="207"/>
      <c r="KJE129" s="207"/>
      <c r="KJF129" s="207"/>
      <c r="KJG129" s="207"/>
      <c r="KJH129" s="207"/>
      <c r="KJI129" s="207"/>
      <c r="KJJ129" s="207"/>
      <c r="KJK129" s="207"/>
      <c r="KJL129" s="207"/>
      <c r="KJM129" s="207"/>
      <c r="KJN129" s="207"/>
      <c r="KJO129" s="207"/>
      <c r="KJP129" s="207"/>
      <c r="KJQ129" s="207"/>
      <c r="KJR129" s="207"/>
      <c r="KJS129" s="207"/>
      <c r="KJT129" s="207"/>
      <c r="KJU129" s="207"/>
      <c r="KJV129" s="207"/>
      <c r="KJW129" s="207"/>
      <c r="KJX129" s="207"/>
      <c r="KJY129" s="207"/>
      <c r="KJZ129" s="207"/>
      <c r="KKA129" s="207"/>
      <c r="KKB129" s="207"/>
      <c r="KKC129" s="207"/>
      <c r="KKD129" s="207"/>
      <c r="KKE129" s="207"/>
      <c r="KKF129" s="207"/>
      <c r="KKG129" s="207"/>
      <c r="KKH129" s="207"/>
      <c r="KKI129" s="207"/>
      <c r="KKJ129" s="207"/>
      <c r="KKK129" s="207"/>
      <c r="KKL129" s="207"/>
      <c r="KKM129" s="207"/>
      <c r="KKN129" s="207"/>
      <c r="KKO129" s="207"/>
      <c r="KKP129" s="207"/>
      <c r="KKQ129" s="207"/>
      <c r="KKR129" s="207"/>
      <c r="KKS129" s="207"/>
      <c r="KKT129" s="207"/>
      <c r="KKU129" s="207"/>
      <c r="KKV129" s="207"/>
      <c r="KKW129" s="207"/>
      <c r="KKX129" s="207"/>
      <c r="KKY129" s="207"/>
      <c r="KKZ129" s="207"/>
      <c r="KLA129" s="207"/>
      <c r="KLB129" s="207"/>
      <c r="KLC129" s="207"/>
      <c r="KLD129" s="207"/>
      <c r="KLE129" s="207"/>
      <c r="KLF129" s="207"/>
      <c r="KLG129" s="207"/>
      <c r="KLH129" s="207"/>
      <c r="KLI129" s="207"/>
      <c r="KLJ129" s="207"/>
      <c r="KLK129" s="207"/>
      <c r="KLL129" s="207"/>
      <c r="KLM129" s="207"/>
      <c r="KLN129" s="207"/>
      <c r="KLO129" s="207"/>
      <c r="KLP129" s="207"/>
      <c r="KLQ129" s="207"/>
      <c r="KLR129" s="207"/>
      <c r="KLS129" s="207"/>
      <c r="KLT129" s="207"/>
      <c r="KLU129" s="207"/>
      <c r="KLV129" s="207"/>
      <c r="KLW129" s="207"/>
      <c r="KLX129" s="207"/>
      <c r="KLY129" s="207"/>
      <c r="KLZ129" s="207"/>
      <c r="KMA129" s="207"/>
      <c r="KMB129" s="207"/>
      <c r="KMC129" s="207"/>
      <c r="KMD129" s="207"/>
      <c r="KME129" s="207"/>
      <c r="KMF129" s="207"/>
      <c r="KMG129" s="207"/>
      <c r="KMH129" s="207"/>
      <c r="KMI129" s="207"/>
      <c r="KMJ129" s="207"/>
      <c r="KMK129" s="207"/>
      <c r="KML129" s="207"/>
      <c r="KMM129" s="207"/>
      <c r="KMN129" s="207"/>
      <c r="KMO129" s="207"/>
      <c r="KMP129" s="207"/>
      <c r="KMQ129" s="207"/>
      <c r="KMR129" s="207"/>
      <c r="KMS129" s="207"/>
      <c r="KMT129" s="207"/>
      <c r="KMU129" s="207"/>
      <c r="KMV129" s="207"/>
      <c r="KMW129" s="207"/>
      <c r="KMX129" s="207"/>
      <c r="KMY129" s="207"/>
      <c r="KMZ129" s="207"/>
      <c r="KNA129" s="207"/>
      <c r="KNB129" s="207"/>
      <c r="KNC129" s="207"/>
      <c r="KND129" s="207"/>
      <c r="KNE129" s="207"/>
      <c r="KNF129" s="207"/>
      <c r="KNG129" s="207"/>
      <c r="KNH129" s="207"/>
      <c r="KNI129" s="207"/>
      <c r="KNJ129" s="207"/>
      <c r="KNK129" s="207"/>
      <c r="KNL129" s="207"/>
      <c r="KNM129" s="207"/>
      <c r="KNN129" s="207"/>
      <c r="KNO129" s="207"/>
      <c r="KNP129" s="207"/>
      <c r="KNQ129" s="207"/>
      <c r="KNR129" s="207"/>
      <c r="KNS129" s="207"/>
      <c r="KNT129" s="207"/>
      <c r="KNU129" s="207"/>
      <c r="KNV129" s="207"/>
      <c r="KNW129" s="207"/>
      <c r="KNX129" s="207"/>
      <c r="KNY129" s="207"/>
      <c r="KNZ129" s="207"/>
      <c r="KOA129" s="207"/>
      <c r="KOB129" s="207"/>
      <c r="KOC129" s="207"/>
      <c r="KOD129" s="207"/>
      <c r="KOE129" s="207"/>
      <c r="KOF129" s="207"/>
      <c r="KOG129" s="207"/>
      <c r="KOH129" s="207"/>
      <c r="KOI129" s="207"/>
      <c r="KOJ129" s="207"/>
      <c r="KOK129" s="207"/>
      <c r="KOL129" s="207"/>
      <c r="KOM129" s="207"/>
      <c r="KON129" s="207"/>
      <c r="KOO129" s="207"/>
      <c r="KOP129" s="207"/>
      <c r="KOQ129" s="207"/>
      <c r="KOR129" s="207"/>
      <c r="KOS129" s="207"/>
      <c r="KOT129" s="207"/>
      <c r="KOU129" s="207"/>
      <c r="KOV129" s="207"/>
      <c r="KOW129" s="207"/>
      <c r="KOX129" s="207"/>
      <c r="KOY129" s="207"/>
      <c r="KOZ129" s="207"/>
      <c r="KPA129" s="207"/>
      <c r="KPB129" s="207"/>
      <c r="KPC129" s="207"/>
      <c r="KPD129" s="207"/>
      <c r="KPE129" s="207"/>
      <c r="KPF129" s="207"/>
      <c r="KPG129" s="207"/>
      <c r="KPH129" s="207"/>
      <c r="KPI129" s="207"/>
      <c r="KPJ129" s="207"/>
      <c r="KPK129" s="207"/>
      <c r="KPL129" s="207"/>
      <c r="KPM129" s="207"/>
      <c r="KPN129" s="207"/>
      <c r="KPO129" s="207"/>
      <c r="KPP129" s="207"/>
      <c r="KPQ129" s="207"/>
      <c r="KPR129" s="207"/>
      <c r="KPS129" s="207"/>
      <c r="KPT129" s="207"/>
      <c r="KPU129" s="207"/>
      <c r="KPV129" s="207"/>
      <c r="KPW129" s="207"/>
      <c r="KPX129" s="207"/>
      <c r="KPY129" s="207"/>
      <c r="KPZ129" s="207"/>
      <c r="KQA129" s="207"/>
      <c r="KQB129" s="207"/>
      <c r="KQC129" s="207"/>
      <c r="KQD129" s="207"/>
      <c r="KQE129" s="207"/>
      <c r="KQF129" s="207"/>
      <c r="KQG129" s="207"/>
      <c r="KQH129" s="207"/>
      <c r="KQI129" s="207"/>
      <c r="KQJ129" s="207"/>
      <c r="KQK129" s="207"/>
      <c r="KQL129" s="207"/>
      <c r="KQM129" s="207"/>
      <c r="KQN129" s="207"/>
      <c r="KQO129" s="207"/>
      <c r="KQP129" s="207"/>
      <c r="KQQ129" s="207"/>
      <c r="KQR129" s="207"/>
      <c r="KQS129" s="207"/>
      <c r="KQT129" s="207"/>
      <c r="KQU129" s="207"/>
      <c r="KQV129" s="207"/>
      <c r="KQW129" s="207"/>
      <c r="KQX129" s="207"/>
      <c r="KQY129" s="207"/>
      <c r="KQZ129" s="207"/>
      <c r="KRA129" s="207"/>
      <c r="KRB129" s="207"/>
      <c r="KRC129" s="207"/>
      <c r="KRD129" s="207"/>
      <c r="KRE129" s="207"/>
      <c r="KRF129" s="207"/>
      <c r="KRG129" s="207"/>
      <c r="KRH129" s="207"/>
      <c r="KRI129" s="207"/>
      <c r="KRJ129" s="207"/>
      <c r="KRK129" s="207"/>
      <c r="KRL129" s="207"/>
      <c r="KRM129" s="207"/>
      <c r="KRN129" s="207"/>
      <c r="KRO129" s="207"/>
      <c r="KRP129" s="207"/>
      <c r="KRQ129" s="207"/>
      <c r="KRR129" s="207"/>
      <c r="KRS129" s="207"/>
      <c r="KRT129" s="207"/>
      <c r="KRU129" s="207"/>
      <c r="KRV129" s="207"/>
      <c r="KRW129" s="207"/>
      <c r="KRX129" s="207"/>
      <c r="KRY129" s="207"/>
      <c r="KRZ129" s="207"/>
      <c r="KSA129" s="207"/>
      <c r="KSB129" s="207"/>
      <c r="KSC129" s="207"/>
      <c r="KSD129" s="207"/>
      <c r="KSE129" s="207"/>
      <c r="KSF129" s="207"/>
      <c r="KSG129" s="207"/>
      <c r="KSH129" s="207"/>
      <c r="KSI129" s="207"/>
      <c r="KSJ129" s="207"/>
      <c r="KSK129" s="207"/>
      <c r="KSL129" s="207"/>
      <c r="KSM129" s="207"/>
      <c r="KSN129" s="207"/>
      <c r="KSO129" s="207"/>
      <c r="KSP129" s="207"/>
      <c r="KSQ129" s="207"/>
      <c r="KSR129" s="207"/>
      <c r="KSS129" s="207"/>
      <c r="KST129" s="207"/>
      <c r="KSU129" s="207"/>
      <c r="KSV129" s="207"/>
      <c r="KSW129" s="207"/>
      <c r="KSX129" s="207"/>
      <c r="KSY129" s="207"/>
      <c r="KSZ129" s="207"/>
      <c r="KTA129" s="207"/>
      <c r="KTB129" s="207"/>
      <c r="KTC129" s="207"/>
      <c r="KTD129" s="207"/>
      <c r="KTE129" s="207"/>
      <c r="KTF129" s="207"/>
      <c r="KTG129" s="207"/>
      <c r="KTH129" s="207"/>
      <c r="KTI129" s="207"/>
      <c r="KTJ129" s="207"/>
      <c r="KTK129" s="207"/>
      <c r="KTL129" s="207"/>
      <c r="KTM129" s="207"/>
      <c r="KTN129" s="207"/>
      <c r="KTO129" s="207"/>
      <c r="KTP129" s="207"/>
      <c r="KTQ129" s="207"/>
      <c r="KTR129" s="207"/>
      <c r="KTS129" s="207"/>
      <c r="KTT129" s="207"/>
      <c r="KTU129" s="207"/>
      <c r="KTV129" s="207"/>
      <c r="KTW129" s="207"/>
      <c r="KTX129" s="207"/>
      <c r="KTY129" s="207"/>
      <c r="KTZ129" s="207"/>
      <c r="KUA129" s="207"/>
      <c r="KUB129" s="207"/>
      <c r="KUC129" s="207"/>
      <c r="KUD129" s="207"/>
      <c r="KUE129" s="207"/>
      <c r="KUF129" s="207"/>
      <c r="KUG129" s="207"/>
      <c r="KUH129" s="207"/>
      <c r="KUI129" s="207"/>
      <c r="KUJ129" s="207"/>
      <c r="KUK129" s="207"/>
      <c r="KUL129" s="207"/>
      <c r="KUM129" s="207"/>
      <c r="KUN129" s="207"/>
      <c r="KUO129" s="207"/>
      <c r="KUP129" s="207"/>
      <c r="KUQ129" s="207"/>
      <c r="KUR129" s="207"/>
      <c r="KUS129" s="207"/>
      <c r="KUT129" s="207"/>
      <c r="KUU129" s="207"/>
      <c r="KUV129" s="207"/>
      <c r="KUW129" s="207"/>
      <c r="KUX129" s="207"/>
      <c r="KUY129" s="207"/>
      <c r="KUZ129" s="207"/>
      <c r="KVA129" s="207"/>
      <c r="KVB129" s="207"/>
      <c r="KVC129" s="207"/>
      <c r="KVD129" s="207"/>
      <c r="KVE129" s="207"/>
      <c r="KVF129" s="207"/>
      <c r="KVG129" s="207"/>
      <c r="KVH129" s="207"/>
      <c r="KVI129" s="207"/>
      <c r="KVJ129" s="207"/>
      <c r="KVK129" s="207"/>
      <c r="KVL129" s="207"/>
      <c r="KVM129" s="207"/>
      <c r="KVN129" s="207"/>
      <c r="KVO129" s="207"/>
      <c r="KVP129" s="207"/>
      <c r="KVQ129" s="207"/>
      <c r="KVR129" s="207"/>
      <c r="KVS129" s="207"/>
      <c r="KVT129" s="207"/>
      <c r="KVU129" s="207"/>
      <c r="KVV129" s="207"/>
      <c r="KVW129" s="207"/>
      <c r="KVX129" s="207"/>
      <c r="KVY129" s="207"/>
      <c r="KVZ129" s="207"/>
      <c r="KWA129" s="207"/>
      <c r="KWB129" s="207"/>
      <c r="KWC129" s="207"/>
      <c r="KWD129" s="207"/>
      <c r="KWE129" s="207"/>
      <c r="KWF129" s="207"/>
      <c r="KWG129" s="207"/>
      <c r="KWH129" s="207"/>
      <c r="KWI129" s="207"/>
      <c r="KWJ129" s="207"/>
      <c r="KWK129" s="207"/>
      <c r="KWL129" s="207"/>
      <c r="KWM129" s="207"/>
      <c r="KWN129" s="207"/>
      <c r="KWO129" s="207"/>
      <c r="KWP129" s="207"/>
      <c r="KWQ129" s="207"/>
      <c r="KWR129" s="207"/>
      <c r="KWS129" s="207"/>
      <c r="KWT129" s="207"/>
      <c r="KWU129" s="207"/>
      <c r="KWV129" s="207"/>
      <c r="KWW129" s="207"/>
      <c r="KWX129" s="207"/>
      <c r="KWY129" s="207"/>
      <c r="KWZ129" s="207"/>
      <c r="KXA129" s="207"/>
      <c r="KXB129" s="207"/>
      <c r="KXC129" s="207"/>
      <c r="KXD129" s="207"/>
      <c r="KXE129" s="207"/>
      <c r="KXF129" s="207"/>
      <c r="KXG129" s="207"/>
      <c r="KXH129" s="207"/>
      <c r="KXI129" s="207"/>
      <c r="KXJ129" s="207"/>
      <c r="KXK129" s="207"/>
      <c r="KXL129" s="207"/>
      <c r="KXM129" s="207"/>
      <c r="KXN129" s="207"/>
      <c r="KXO129" s="207"/>
      <c r="KXP129" s="207"/>
      <c r="KXQ129" s="207"/>
      <c r="KXR129" s="207"/>
      <c r="KXS129" s="207"/>
      <c r="KXT129" s="207"/>
      <c r="KXU129" s="207"/>
      <c r="KXV129" s="207"/>
      <c r="KXW129" s="207"/>
      <c r="KXX129" s="207"/>
      <c r="KXY129" s="207"/>
      <c r="KXZ129" s="207"/>
      <c r="KYA129" s="207"/>
      <c r="KYB129" s="207"/>
      <c r="KYC129" s="207"/>
      <c r="KYD129" s="207"/>
      <c r="KYE129" s="207"/>
      <c r="KYF129" s="207"/>
      <c r="KYG129" s="207"/>
      <c r="KYH129" s="207"/>
      <c r="KYI129" s="207"/>
      <c r="KYJ129" s="207"/>
      <c r="KYK129" s="207"/>
      <c r="KYL129" s="207"/>
      <c r="KYM129" s="207"/>
      <c r="KYN129" s="207"/>
      <c r="KYO129" s="207"/>
      <c r="KYP129" s="207"/>
      <c r="KYQ129" s="207"/>
      <c r="KYR129" s="207"/>
      <c r="KYS129" s="207"/>
      <c r="KYT129" s="207"/>
      <c r="KYU129" s="207"/>
      <c r="KYV129" s="207"/>
      <c r="KYW129" s="207"/>
      <c r="KYX129" s="207"/>
      <c r="KYY129" s="207"/>
      <c r="KYZ129" s="207"/>
      <c r="KZA129" s="207"/>
      <c r="KZB129" s="207"/>
      <c r="KZC129" s="207"/>
      <c r="KZD129" s="207"/>
      <c r="KZE129" s="207"/>
      <c r="KZF129" s="207"/>
      <c r="KZG129" s="207"/>
      <c r="KZH129" s="207"/>
      <c r="KZI129" s="207"/>
      <c r="KZJ129" s="207"/>
      <c r="KZK129" s="207"/>
      <c r="KZL129" s="207"/>
      <c r="KZM129" s="207"/>
      <c r="KZN129" s="207"/>
      <c r="KZO129" s="207"/>
      <c r="KZP129" s="207"/>
      <c r="KZQ129" s="207"/>
      <c r="KZR129" s="207"/>
      <c r="KZS129" s="207"/>
      <c r="KZT129" s="207"/>
      <c r="KZU129" s="207"/>
      <c r="KZV129" s="207"/>
      <c r="KZW129" s="207"/>
      <c r="KZX129" s="207"/>
      <c r="KZY129" s="207"/>
      <c r="KZZ129" s="207"/>
      <c r="LAA129" s="207"/>
      <c r="LAB129" s="207"/>
      <c r="LAC129" s="207"/>
      <c r="LAD129" s="207"/>
      <c r="LAE129" s="207"/>
      <c r="LAF129" s="207"/>
      <c r="LAG129" s="207"/>
      <c r="LAH129" s="207"/>
      <c r="LAI129" s="207"/>
      <c r="LAJ129" s="207"/>
      <c r="LAK129" s="207"/>
      <c r="LAL129" s="207"/>
      <c r="LAM129" s="207"/>
      <c r="LAN129" s="207"/>
      <c r="LAO129" s="207"/>
      <c r="LAP129" s="207"/>
      <c r="LAQ129" s="207"/>
      <c r="LAR129" s="207"/>
      <c r="LAS129" s="207"/>
      <c r="LAT129" s="207"/>
      <c r="LAU129" s="207"/>
      <c r="LAV129" s="207"/>
      <c r="LAW129" s="207"/>
      <c r="LAX129" s="207"/>
      <c r="LAY129" s="207"/>
      <c r="LAZ129" s="207"/>
      <c r="LBA129" s="207"/>
      <c r="LBB129" s="207"/>
      <c r="LBC129" s="207"/>
      <c r="LBD129" s="207"/>
      <c r="LBE129" s="207"/>
      <c r="LBF129" s="207"/>
      <c r="LBG129" s="207"/>
      <c r="LBH129" s="207"/>
      <c r="LBI129" s="207"/>
      <c r="LBJ129" s="207"/>
      <c r="LBK129" s="207"/>
      <c r="LBL129" s="207"/>
      <c r="LBM129" s="207"/>
      <c r="LBN129" s="207"/>
      <c r="LBO129" s="207"/>
      <c r="LBP129" s="207"/>
      <c r="LBQ129" s="207"/>
      <c r="LBR129" s="207"/>
      <c r="LBS129" s="207"/>
      <c r="LBT129" s="207"/>
      <c r="LBU129" s="207"/>
      <c r="LBV129" s="207"/>
      <c r="LBW129" s="207"/>
      <c r="LBX129" s="207"/>
      <c r="LBY129" s="207"/>
      <c r="LBZ129" s="207"/>
      <c r="LCA129" s="207"/>
      <c r="LCB129" s="207"/>
      <c r="LCC129" s="207"/>
      <c r="LCD129" s="207"/>
      <c r="LCE129" s="207"/>
      <c r="LCF129" s="207"/>
      <c r="LCG129" s="207"/>
      <c r="LCH129" s="207"/>
      <c r="LCI129" s="207"/>
      <c r="LCJ129" s="207"/>
      <c r="LCK129" s="207"/>
      <c r="LCL129" s="207"/>
      <c r="LCM129" s="207"/>
      <c r="LCN129" s="207"/>
      <c r="LCO129" s="207"/>
      <c r="LCP129" s="207"/>
      <c r="LCQ129" s="207"/>
      <c r="LCR129" s="207"/>
      <c r="LCS129" s="207"/>
      <c r="LCT129" s="207"/>
      <c r="LCU129" s="207"/>
      <c r="LCV129" s="207"/>
      <c r="LCW129" s="207"/>
      <c r="LCX129" s="207"/>
      <c r="LCY129" s="207"/>
      <c r="LCZ129" s="207"/>
      <c r="LDA129" s="207"/>
      <c r="LDB129" s="207"/>
      <c r="LDC129" s="207"/>
      <c r="LDD129" s="207"/>
      <c r="LDE129" s="207"/>
      <c r="LDF129" s="207"/>
      <c r="LDG129" s="207"/>
      <c r="LDH129" s="207"/>
      <c r="LDI129" s="207"/>
      <c r="LDJ129" s="207"/>
      <c r="LDK129" s="207"/>
      <c r="LDL129" s="207"/>
      <c r="LDM129" s="207"/>
      <c r="LDN129" s="207"/>
      <c r="LDO129" s="207"/>
      <c r="LDP129" s="207"/>
      <c r="LDQ129" s="207"/>
      <c r="LDR129" s="207"/>
      <c r="LDS129" s="207"/>
      <c r="LDT129" s="207"/>
      <c r="LDU129" s="207"/>
      <c r="LDV129" s="207"/>
      <c r="LDW129" s="207"/>
      <c r="LDX129" s="207"/>
      <c r="LDY129" s="207"/>
      <c r="LDZ129" s="207"/>
      <c r="LEA129" s="207"/>
      <c r="LEB129" s="207"/>
      <c r="LEC129" s="207"/>
      <c r="LED129" s="207"/>
      <c r="LEE129" s="207"/>
      <c r="LEF129" s="207"/>
      <c r="LEG129" s="207"/>
      <c r="LEH129" s="207"/>
      <c r="LEI129" s="207"/>
      <c r="LEJ129" s="207"/>
      <c r="LEK129" s="207"/>
      <c r="LEL129" s="207"/>
      <c r="LEM129" s="207"/>
      <c r="LEN129" s="207"/>
      <c r="LEO129" s="207"/>
      <c r="LEP129" s="207"/>
      <c r="LEQ129" s="207"/>
      <c r="LER129" s="207"/>
      <c r="LES129" s="207"/>
      <c r="LET129" s="207"/>
      <c r="LEU129" s="207"/>
      <c r="LEV129" s="207"/>
      <c r="LEW129" s="207"/>
      <c r="LEX129" s="207"/>
      <c r="LEY129" s="207"/>
      <c r="LEZ129" s="207"/>
      <c r="LFA129" s="207"/>
      <c r="LFB129" s="207"/>
      <c r="LFC129" s="207"/>
      <c r="LFD129" s="207"/>
      <c r="LFE129" s="207"/>
      <c r="LFF129" s="207"/>
      <c r="LFG129" s="207"/>
      <c r="LFH129" s="207"/>
      <c r="LFI129" s="207"/>
      <c r="LFJ129" s="207"/>
      <c r="LFK129" s="207"/>
      <c r="LFL129" s="207"/>
      <c r="LFM129" s="207"/>
      <c r="LFN129" s="207"/>
      <c r="LFO129" s="207"/>
      <c r="LFP129" s="207"/>
      <c r="LFQ129" s="207"/>
      <c r="LFR129" s="207"/>
      <c r="LFS129" s="207"/>
      <c r="LFT129" s="207"/>
      <c r="LFU129" s="207"/>
      <c r="LFV129" s="207"/>
      <c r="LFW129" s="207"/>
      <c r="LFX129" s="207"/>
      <c r="LFY129" s="207"/>
      <c r="LFZ129" s="207"/>
      <c r="LGA129" s="207"/>
      <c r="LGB129" s="207"/>
      <c r="LGC129" s="207"/>
      <c r="LGD129" s="207"/>
      <c r="LGE129" s="207"/>
      <c r="LGF129" s="207"/>
      <c r="LGG129" s="207"/>
      <c r="LGH129" s="207"/>
      <c r="LGI129" s="207"/>
      <c r="LGJ129" s="207"/>
      <c r="LGK129" s="207"/>
      <c r="LGL129" s="207"/>
      <c r="LGM129" s="207"/>
      <c r="LGN129" s="207"/>
      <c r="LGO129" s="207"/>
      <c r="LGP129" s="207"/>
      <c r="LGQ129" s="207"/>
      <c r="LGR129" s="207"/>
      <c r="LGS129" s="207"/>
      <c r="LGT129" s="207"/>
      <c r="LGU129" s="207"/>
      <c r="LGV129" s="207"/>
      <c r="LGW129" s="207"/>
      <c r="LGX129" s="207"/>
      <c r="LGY129" s="207"/>
      <c r="LGZ129" s="207"/>
      <c r="LHA129" s="207"/>
      <c r="LHB129" s="207"/>
      <c r="LHC129" s="207"/>
      <c r="LHD129" s="207"/>
      <c r="LHE129" s="207"/>
      <c r="LHF129" s="207"/>
      <c r="LHG129" s="207"/>
      <c r="LHH129" s="207"/>
      <c r="LHI129" s="207"/>
      <c r="LHJ129" s="207"/>
      <c r="LHK129" s="207"/>
      <c r="LHL129" s="207"/>
      <c r="LHM129" s="207"/>
      <c r="LHN129" s="207"/>
      <c r="LHO129" s="207"/>
      <c r="LHP129" s="207"/>
      <c r="LHQ129" s="207"/>
      <c r="LHR129" s="207"/>
      <c r="LHS129" s="207"/>
      <c r="LHT129" s="207"/>
      <c r="LHU129" s="207"/>
      <c r="LHV129" s="207"/>
      <c r="LHW129" s="207"/>
      <c r="LHX129" s="207"/>
      <c r="LHY129" s="207"/>
      <c r="LHZ129" s="207"/>
      <c r="LIA129" s="207"/>
      <c r="LIB129" s="207"/>
      <c r="LIC129" s="207"/>
      <c r="LID129" s="207"/>
      <c r="LIE129" s="207"/>
      <c r="LIF129" s="207"/>
      <c r="LIG129" s="207"/>
      <c r="LIH129" s="207"/>
      <c r="LII129" s="207"/>
      <c r="LIJ129" s="207"/>
      <c r="LIK129" s="207"/>
      <c r="LIL129" s="207"/>
      <c r="LIM129" s="207"/>
      <c r="LIN129" s="207"/>
      <c r="LIO129" s="207"/>
      <c r="LIP129" s="207"/>
      <c r="LIQ129" s="207"/>
      <c r="LIR129" s="207"/>
      <c r="LIS129" s="207"/>
      <c r="LIT129" s="207"/>
      <c r="LIU129" s="207"/>
      <c r="LIV129" s="207"/>
      <c r="LIW129" s="207"/>
      <c r="LIX129" s="207"/>
      <c r="LIY129" s="207"/>
      <c r="LIZ129" s="207"/>
      <c r="LJA129" s="207"/>
      <c r="LJB129" s="207"/>
      <c r="LJC129" s="207"/>
      <c r="LJD129" s="207"/>
      <c r="LJE129" s="207"/>
      <c r="LJF129" s="207"/>
      <c r="LJG129" s="207"/>
      <c r="LJH129" s="207"/>
      <c r="LJI129" s="207"/>
      <c r="LJJ129" s="207"/>
      <c r="LJK129" s="207"/>
      <c r="LJL129" s="207"/>
      <c r="LJM129" s="207"/>
      <c r="LJN129" s="207"/>
      <c r="LJO129" s="207"/>
      <c r="LJP129" s="207"/>
      <c r="LJQ129" s="207"/>
      <c r="LJR129" s="207"/>
      <c r="LJS129" s="207"/>
      <c r="LJT129" s="207"/>
      <c r="LJU129" s="207"/>
      <c r="LJV129" s="207"/>
      <c r="LJW129" s="207"/>
      <c r="LJX129" s="207"/>
      <c r="LJY129" s="207"/>
      <c r="LJZ129" s="207"/>
      <c r="LKA129" s="207"/>
      <c r="LKB129" s="207"/>
      <c r="LKC129" s="207"/>
      <c r="LKD129" s="207"/>
      <c r="LKE129" s="207"/>
      <c r="LKF129" s="207"/>
      <c r="LKG129" s="207"/>
      <c r="LKH129" s="207"/>
      <c r="LKI129" s="207"/>
      <c r="LKJ129" s="207"/>
      <c r="LKK129" s="207"/>
      <c r="LKL129" s="207"/>
      <c r="LKM129" s="207"/>
      <c r="LKN129" s="207"/>
      <c r="LKO129" s="207"/>
      <c r="LKP129" s="207"/>
      <c r="LKQ129" s="207"/>
      <c r="LKR129" s="207"/>
      <c r="LKS129" s="207"/>
      <c r="LKT129" s="207"/>
      <c r="LKU129" s="207"/>
      <c r="LKV129" s="207"/>
      <c r="LKW129" s="207"/>
      <c r="LKX129" s="207"/>
      <c r="LKY129" s="207"/>
      <c r="LKZ129" s="207"/>
      <c r="LLA129" s="207"/>
      <c r="LLB129" s="207"/>
      <c r="LLC129" s="207"/>
      <c r="LLD129" s="207"/>
      <c r="LLE129" s="207"/>
      <c r="LLF129" s="207"/>
      <c r="LLG129" s="207"/>
      <c r="LLH129" s="207"/>
      <c r="LLI129" s="207"/>
      <c r="LLJ129" s="207"/>
      <c r="LLK129" s="207"/>
      <c r="LLL129" s="207"/>
      <c r="LLM129" s="207"/>
      <c r="LLN129" s="207"/>
      <c r="LLO129" s="207"/>
      <c r="LLP129" s="207"/>
      <c r="LLQ129" s="207"/>
      <c r="LLR129" s="207"/>
      <c r="LLS129" s="207"/>
      <c r="LLT129" s="207"/>
      <c r="LLU129" s="207"/>
      <c r="LLV129" s="207"/>
      <c r="LLW129" s="207"/>
      <c r="LLX129" s="207"/>
      <c r="LLY129" s="207"/>
      <c r="LLZ129" s="207"/>
      <c r="LMA129" s="207"/>
      <c r="LMB129" s="207"/>
      <c r="LMC129" s="207"/>
      <c r="LMD129" s="207"/>
      <c r="LME129" s="207"/>
      <c r="LMF129" s="207"/>
      <c r="LMG129" s="207"/>
      <c r="LMH129" s="207"/>
      <c r="LMI129" s="207"/>
      <c r="LMJ129" s="207"/>
      <c r="LMK129" s="207"/>
      <c r="LML129" s="207"/>
      <c r="LMM129" s="207"/>
      <c r="LMN129" s="207"/>
      <c r="LMO129" s="207"/>
      <c r="LMP129" s="207"/>
      <c r="LMQ129" s="207"/>
      <c r="LMR129" s="207"/>
      <c r="LMS129" s="207"/>
      <c r="LMT129" s="207"/>
      <c r="LMU129" s="207"/>
      <c r="LMV129" s="207"/>
      <c r="LMW129" s="207"/>
      <c r="LMX129" s="207"/>
      <c r="LMY129" s="207"/>
      <c r="LMZ129" s="207"/>
      <c r="LNA129" s="207"/>
      <c r="LNB129" s="207"/>
      <c r="LNC129" s="207"/>
      <c r="LND129" s="207"/>
      <c r="LNE129" s="207"/>
      <c r="LNF129" s="207"/>
      <c r="LNG129" s="207"/>
      <c r="LNH129" s="207"/>
      <c r="LNI129" s="207"/>
      <c r="LNJ129" s="207"/>
      <c r="LNK129" s="207"/>
      <c r="LNL129" s="207"/>
      <c r="LNM129" s="207"/>
      <c r="LNN129" s="207"/>
      <c r="LNO129" s="207"/>
      <c r="LNP129" s="207"/>
      <c r="LNQ129" s="207"/>
      <c r="LNR129" s="207"/>
      <c r="LNS129" s="207"/>
      <c r="LNT129" s="207"/>
      <c r="LNU129" s="207"/>
      <c r="LNV129" s="207"/>
      <c r="LNW129" s="207"/>
      <c r="LNX129" s="207"/>
      <c r="LNY129" s="207"/>
      <c r="LNZ129" s="207"/>
      <c r="LOA129" s="207"/>
      <c r="LOB129" s="207"/>
      <c r="LOC129" s="207"/>
      <c r="LOD129" s="207"/>
      <c r="LOE129" s="207"/>
      <c r="LOF129" s="207"/>
      <c r="LOG129" s="207"/>
      <c r="LOH129" s="207"/>
      <c r="LOI129" s="207"/>
      <c r="LOJ129" s="207"/>
      <c r="LOK129" s="207"/>
      <c r="LOL129" s="207"/>
      <c r="LOM129" s="207"/>
      <c r="LON129" s="207"/>
      <c r="LOO129" s="207"/>
      <c r="LOP129" s="207"/>
      <c r="LOQ129" s="207"/>
      <c r="LOR129" s="207"/>
      <c r="LOS129" s="207"/>
      <c r="LOT129" s="207"/>
      <c r="LOU129" s="207"/>
      <c r="LOV129" s="207"/>
      <c r="LOW129" s="207"/>
      <c r="LOX129" s="207"/>
      <c r="LOY129" s="207"/>
      <c r="LOZ129" s="207"/>
      <c r="LPA129" s="207"/>
      <c r="LPB129" s="207"/>
      <c r="LPC129" s="207"/>
      <c r="LPD129" s="207"/>
      <c r="LPE129" s="207"/>
      <c r="LPF129" s="207"/>
      <c r="LPG129" s="207"/>
      <c r="LPH129" s="207"/>
      <c r="LPI129" s="207"/>
      <c r="LPJ129" s="207"/>
      <c r="LPK129" s="207"/>
      <c r="LPL129" s="207"/>
      <c r="LPM129" s="207"/>
      <c r="LPN129" s="207"/>
      <c r="LPO129" s="207"/>
      <c r="LPP129" s="207"/>
      <c r="LPQ129" s="207"/>
      <c r="LPR129" s="207"/>
      <c r="LPS129" s="207"/>
      <c r="LPT129" s="207"/>
      <c r="LPU129" s="207"/>
      <c r="LPV129" s="207"/>
      <c r="LPW129" s="207"/>
      <c r="LPX129" s="207"/>
      <c r="LPY129" s="207"/>
      <c r="LPZ129" s="207"/>
      <c r="LQA129" s="207"/>
      <c r="LQB129" s="207"/>
      <c r="LQC129" s="207"/>
      <c r="LQD129" s="207"/>
      <c r="LQE129" s="207"/>
      <c r="LQF129" s="207"/>
      <c r="LQG129" s="207"/>
      <c r="LQH129" s="207"/>
      <c r="LQI129" s="207"/>
      <c r="LQJ129" s="207"/>
      <c r="LQK129" s="207"/>
      <c r="LQL129" s="207"/>
      <c r="LQM129" s="207"/>
      <c r="LQN129" s="207"/>
      <c r="LQO129" s="207"/>
      <c r="LQP129" s="207"/>
      <c r="LQQ129" s="207"/>
      <c r="LQR129" s="207"/>
      <c r="LQS129" s="207"/>
      <c r="LQT129" s="207"/>
      <c r="LQU129" s="207"/>
      <c r="LQV129" s="207"/>
      <c r="LQW129" s="207"/>
      <c r="LQX129" s="207"/>
      <c r="LQY129" s="207"/>
      <c r="LQZ129" s="207"/>
      <c r="LRA129" s="207"/>
      <c r="LRB129" s="207"/>
      <c r="LRC129" s="207"/>
      <c r="LRD129" s="207"/>
      <c r="LRE129" s="207"/>
      <c r="LRF129" s="207"/>
      <c r="LRG129" s="207"/>
      <c r="LRH129" s="207"/>
      <c r="LRI129" s="207"/>
      <c r="LRJ129" s="207"/>
      <c r="LRK129" s="207"/>
      <c r="LRL129" s="207"/>
      <c r="LRM129" s="207"/>
      <c r="LRN129" s="207"/>
      <c r="LRO129" s="207"/>
      <c r="LRP129" s="207"/>
      <c r="LRQ129" s="207"/>
      <c r="LRR129" s="207"/>
      <c r="LRS129" s="207"/>
      <c r="LRT129" s="207"/>
      <c r="LRU129" s="207"/>
      <c r="LRV129" s="207"/>
      <c r="LRW129" s="207"/>
      <c r="LRX129" s="207"/>
      <c r="LRY129" s="207"/>
      <c r="LRZ129" s="207"/>
      <c r="LSA129" s="207"/>
      <c r="LSB129" s="207"/>
      <c r="LSC129" s="207"/>
      <c r="LSD129" s="207"/>
      <c r="LSE129" s="207"/>
      <c r="LSF129" s="207"/>
      <c r="LSG129" s="207"/>
      <c r="LSH129" s="207"/>
      <c r="LSI129" s="207"/>
      <c r="LSJ129" s="207"/>
      <c r="LSK129" s="207"/>
      <c r="LSL129" s="207"/>
      <c r="LSM129" s="207"/>
      <c r="LSN129" s="207"/>
      <c r="LSO129" s="207"/>
      <c r="LSP129" s="207"/>
      <c r="LSQ129" s="207"/>
      <c r="LSR129" s="207"/>
      <c r="LSS129" s="207"/>
      <c r="LST129" s="207"/>
      <c r="LSU129" s="207"/>
      <c r="LSV129" s="207"/>
      <c r="LSW129" s="207"/>
      <c r="LSX129" s="207"/>
      <c r="LSY129" s="207"/>
      <c r="LSZ129" s="207"/>
      <c r="LTA129" s="207"/>
      <c r="LTB129" s="207"/>
      <c r="LTC129" s="207"/>
      <c r="LTD129" s="207"/>
      <c r="LTE129" s="207"/>
      <c r="LTF129" s="207"/>
      <c r="LTG129" s="207"/>
      <c r="LTH129" s="207"/>
      <c r="LTI129" s="207"/>
      <c r="LTJ129" s="207"/>
      <c r="LTK129" s="207"/>
      <c r="LTL129" s="207"/>
      <c r="LTM129" s="207"/>
      <c r="LTN129" s="207"/>
      <c r="LTO129" s="207"/>
      <c r="LTP129" s="207"/>
      <c r="LTQ129" s="207"/>
      <c r="LTR129" s="207"/>
      <c r="LTS129" s="207"/>
      <c r="LTT129" s="207"/>
      <c r="LTU129" s="207"/>
      <c r="LTV129" s="207"/>
      <c r="LTW129" s="207"/>
      <c r="LTX129" s="207"/>
      <c r="LTY129" s="207"/>
      <c r="LTZ129" s="207"/>
      <c r="LUA129" s="207"/>
      <c r="LUB129" s="207"/>
      <c r="LUC129" s="207"/>
      <c r="LUD129" s="207"/>
      <c r="LUE129" s="207"/>
      <c r="LUF129" s="207"/>
      <c r="LUG129" s="207"/>
      <c r="LUH129" s="207"/>
      <c r="LUI129" s="207"/>
      <c r="LUJ129" s="207"/>
      <c r="LUK129" s="207"/>
      <c r="LUL129" s="207"/>
      <c r="LUM129" s="207"/>
      <c r="LUN129" s="207"/>
      <c r="LUO129" s="207"/>
      <c r="LUP129" s="207"/>
      <c r="LUQ129" s="207"/>
      <c r="LUR129" s="207"/>
      <c r="LUS129" s="207"/>
      <c r="LUT129" s="207"/>
      <c r="LUU129" s="207"/>
      <c r="LUV129" s="207"/>
      <c r="LUW129" s="207"/>
      <c r="LUX129" s="207"/>
      <c r="LUY129" s="207"/>
      <c r="LUZ129" s="207"/>
      <c r="LVA129" s="207"/>
      <c r="LVB129" s="207"/>
      <c r="LVC129" s="207"/>
      <c r="LVD129" s="207"/>
      <c r="LVE129" s="207"/>
      <c r="LVF129" s="207"/>
      <c r="LVG129" s="207"/>
      <c r="LVH129" s="207"/>
      <c r="LVI129" s="207"/>
      <c r="LVJ129" s="207"/>
      <c r="LVK129" s="207"/>
      <c r="LVL129" s="207"/>
      <c r="LVM129" s="207"/>
      <c r="LVN129" s="207"/>
      <c r="LVO129" s="207"/>
      <c r="LVP129" s="207"/>
      <c r="LVQ129" s="207"/>
      <c r="LVR129" s="207"/>
      <c r="LVS129" s="207"/>
      <c r="LVT129" s="207"/>
      <c r="LVU129" s="207"/>
      <c r="LVV129" s="207"/>
      <c r="LVW129" s="207"/>
      <c r="LVX129" s="207"/>
      <c r="LVY129" s="207"/>
      <c r="LVZ129" s="207"/>
      <c r="LWA129" s="207"/>
      <c r="LWB129" s="207"/>
      <c r="LWC129" s="207"/>
      <c r="LWD129" s="207"/>
      <c r="LWE129" s="207"/>
      <c r="LWF129" s="207"/>
      <c r="LWG129" s="207"/>
      <c r="LWH129" s="207"/>
      <c r="LWI129" s="207"/>
      <c r="LWJ129" s="207"/>
      <c r="LWK129" s="207"/>
      <c r="LWL129" s="207"/>
      <c r="LWM129" s="207"/>
      <c r="LWN129" s="207"/>
      <c r="LWO129" s="207"/>
      <c r="LWP129" s="207"/>
      <c r="LWQ129" s="207"/>
      <c r="LWR129" s="207"/>
      <c r="LWS129" s="207"/>
      <c r="LWT129" s="207"/>
      <c r="LWU129" s="207"/>
      <c r="LWV129" s="207"/>
      <c r="LWW129" s="207"/>
      <c r="LWX129" s="207"/>
      <c r="LWY129" s="207"/>
      <c r="LWZ129" s="207"/>
      <c r="LXA129" s="207"/>
      <c r="LXB129" s="207"/>
      <c r="LXC129" s="207"/>
      <c r="LXD129" s="207"/>
      <c r="LXE129" s="207"/>
      <c r="LXF129" s="207"/>
      <c r="LXG129" s="207"/>
      <c r="LXH129" s="207"/>
      <c r="LXI129" s="207"/>
      <c r="LXJ129" s="207"/>
      <c r="LXK129" s="207"/>
      <c r="LXL129" s="207"/>
      <c r="LXM129" s="207"/>
      <c r="LXN129" s="207"/>
      <c r="LXO129" s="207"/>
      <c r="LXP129" s="207"/>
      <c r="LXQ129" s="207"/>
      <c r="LXR129" s="207"/>
      <c r="LXS129" s="207"/>
      <c r="LXT129" s="207"/>
      <c r="LXU129" s="207"/>
      <c r="LXV129" s="207"/>
      <c r="LXW129" s="207"/>
      <c r="LXX129" s="207"/>
      <c r="LXY129" s="207"/>
      <c r="LXZ129" s="207"/>
      <c r="LYA129" s="207"/>
      <c r="LYB129" s="207"/>
      <c r="LYC129" s="207"/>
      <c r="LYD129" s="207"/>
      <c r="LYE129" s="207"/>
      <c r="LYF129" s="207"/>
      <c r="LYG129" s="207"/>
      <c r="LYH129" s="207"/>
      <c r="LYI129" s="207"/>
      <c r="LYJ129" s="207"/>
      <c r="LYK129" s="207"/>
      <c r="LYL129" s="207"/>
      <c r="LYM129" s="207"/>
      <c r="LYN129" s="207"/>
      <c r="LYO129" s="207"/>
      <c r="LYP129" s="207"/>
      <c r="LYQ129" s="207"/>
      <c r="LYR129" s="207"/>
      <c r="LYS129" s="207"/>
      <c r="LYT129" s="207"/>
      <c r="LYU129" s="207"/>
      <c r="LYV129" s="207"/>
      <c r="LYW129" s="207"/>
      <c r="LYX129" s="207"/>
      <c r="LYY129" s="207"/>
      <c r="LYZ129" s="207"/>
      <c r="LZA129" s="207"/>
      <c r="LZB129" s="207"/>
      <c r="LZC129" s="207"/>
      <c r="LZD129" s="207"/>
      <c r="LZE129" s="207"/>
      <c r="LZF129" s="207"/>
      <c r="LZG129" s="207"/>
      <c r="LZH129" s="207"/>
      <c r="LZI129" s="207"/>
      <c r="LZJ129" s="207"/>
      <c r="LZK129" s="207"/>
      <c r="LZL129" s="207"/>
      <c r="LZM129" s="207"/>
      <c r="LZN129" s="207"/>
      <c r="LZO129" s="207"/>
      <c r="LZP129" s="207"/>
      <c r="LZQ129" s="207"/>
      <c r="LZR129" s="207"/>
      <c r="LZS129" s="207"/>
      <c r="LZT129" s="207"/>
      <c r="LZU129" s="207"/>
      <c r="LZV129" s="207"/>
      <c r="LZW129" s="207"/>
      <c r="LZX129" s="207"/>
      <c r="LZY129" s="207"/>
      <c r="LZZ129" s="207"/>
      <c r="MAA129" s="207"/>
      <c r="MAB129" s="207"/>
      <c r="MAC129" s="207"/>
      <c r="MAD129" s="207"/>
      <c r="MAE129" s="207"/>
      <c r="MAF129" s="207"/>
      <c r="MAG129" s="207"/>
      <c r="MAH129" s="207"/>
      <c r="MAI129" s="207"/>
      <c r="MAJ129" s="207"/>
      <c r="MAK129" s="207"/>
      <c r="MAL129" s="207"/>
      <c r="MAM129" s="207"/>
      <c r="MAN129" s="207"/>
      <c r="MAO129" s="207"/>
      <c r="MAP129" s="207"/>
      <c r="MAQ129" s="207"/>
      <c r="MAR129" s="207"/>
      <c r="MAS129" s="207"/>
      <c r="MAT129" s="207"/>
      <c r="MAU129" s="207"/>
      <c r="MAV129" s="207"/>
      <c r="MAW129" s="207"/>
      <c r="MAX129" s="207"/>
      <c r="MAY129" s="207"/>
      <c r="MAZ129" s="207"/>
      <c r="MBA129" s="207"/>
      <c r="MBB129" s="207"/>
      <c r="MBC129" s="207"/>
      <c r="MBD129" s="207"/>
      <c r="MBE129" s="207"/>
      <c r="MBF129" s="207"/>
      <c r="MBG129" s="207"/>
      <c r="MBH129" s="207"/>
      <c r="MBI129" s="207"/>
      <c r="MBJ129" s="207"/>
      <c r="MBK129" s="207"/>
      <c r="MBL129" s="207"/>
      <c r="MBM129" s="207"/>
      <c r="MBN129" s="207"/>
      <c r="MBO129" s="207"/>
      <c r="MBP129" s="207"/>
      <c r="MBQ129" s="207"/>
      <c r="MBR129" s="207"/>
      <c r="MBS129" s="207"/>
      <c r="MBT129" s="207"/>
      <c r="MBU129" s="207"/>
      <c r="MBV129" s="207"/>
      <c r="MBW129" s="207"/>
      <c r="MBX129" s="207"/>
      <c r="MBY129" s="207"/>
      <c r="MBZ129" s="207"/>
      <c r="MCA129" s="207"/>
      <c r="MCB129" s="207"/>
      <c r="MCC129" s="207"/>
      <c r="MCD129" s="207"/>
      <c r="MCE129" s="207"/>
      <c r="MCF129" s="207"/>
      <c r="MCG129" s="207"/>
      <c r="MCH129" s="207"/>
      <c r="MCI129" s="207"/>
      <c r="MCJ129" s="207"/>
      <c r="MCK129" s="207"/>
      <c r="MCL129" s="207"/>
      <c r="MCM129" s="207"/>
      <c r="MCN129" s="207"/>
      <c r="MCO129" s="207"/>
      <c r="MCP129" s="207"/>
      <c r="MCQ129" s="207"/>
      <c r="MCR129" s="207"/>
      <c r="MCS129" s="207"/>
      <c r="MCT129" s="207"/>
      <c r="MCU129" s="207"/>
      <c r="MCV129" s="207"/>
      <c r="MCW129" s="207"/>
      <c r="MCX129" s="207"/>
      <c r="MCY129" s="207"/>
      <c r="MCZ129" s="207"/>
      <c r="MDA129" s="207"/>
      <c r="MDB129" s="207"/>
      <c r="MDC129" s="207"/>
      <c r="MDD129" s="207"/>
      <c r="MDE129" s="207"/>
      <c r="MDF129" s="207"/>
      <c r="MDG129" s="207"/>
      <c r="MDH129" s="207"/>
      <c r="MDI129" s="207"/>
      <c r="MDJ129" s="207"/>
      <c r="MDK129" s="207"/>
      <c r="MDL129" s="207"/>
      <c r="MDM129" s="207"/>
      <c r="MDN129" s="207"/>
      <c r="MDO129" s="207"/>
      <c r="MDP129" s="207"/>
      <c r="MDQ129" s="207"/>
      <c r="MDR129" s="207"/>
      <c r="MDS129" s="207"/>
      <c r="MDT129" s="207"/>
      <c r="MDU129" s="207"/>
      <c r="MDV129" s="207"/>
      <c r="MDW129" s="207"/>
      <c r="MDX129" s="207"/>
      <c r="MDY129" s="207"/>
      <c r="MDZ129" s="207"/>
      <c r="MEA129" s="207"/>
      <c r="MEB129" s="207"/>
      <c r="MEC129" s="207"/>
      <c r="MED129" s="207"/>
      <c r="MEE129" s="207"/>
      <c r="MEF129" s="207"/>
      <c r="MEG129" s="207"/>
      <c r="MEH129" s="207"/>
      <c r="MEI129" s="207"/>
      <c r="MEJ129" s="207"/>
      <c r="MEK129" s="207"/>
      <c r="MEL129" s="207"/>
      <c r="MEM129" s="207"/>
      <c r="MEN129" s="207"/>
      <c r="MEO129" s="207"/>
      <c r="MEP129" s="207"/>
      <c r="MEQ129" s="207"/>
      <c r="MER129" s="207"/>
      <c r="MES129" s="207"/>
      <c r="MET129" s="207"/>
      <c r="MEU129" s="207"/>
      <c r="MEV129" s="207"/>
      <c r="MEW129" s="207"/>
      <c r="MEX129" s="207"/>
      <c r="MEY129" s="207"/>
      <c r="MEZ129" s="207"/>
      <c r="MFA129" s="207"/>
      <c r="MFB129" s="207"/>
      <c r="MFC129" s="207"/>
      <c r="MFD129" s="207"/>
      <c r="MFE129" s="207"/>
      <c r="MFF129" s="207"/>
      <c r="MFG129" s="207"/>
      <c r="MFH129" s="207"/>
      <c r="MFI129" s="207"/>
      <c r="MFJ129" s="207"/>
      <c r="MFK129" s="207"/>
      <c r="MFL129" s="207"/>
      <c r="MFM129" s="207"/>
      <c r="MFN129" s="207"/>
      <c r="MFO129" s="207"/>
      <c r="MFP129" s="207"/>
      <c r="MFQ129" s="207"/>
      <c r="MFR129" s="207"/>
      <c r="MFS129" s="207"/>
      <c r="MFT129" s="207"/>
      <c r="MFU129" s="207"/>
      <c r="MFV129" s="207"/>
      <c r="MFW129" s="207"/>
      <c r="MFX129" s="207"/>
      <c r="MFY129" s="207"/>
      <c r="MFZ129" s="207"/>
      <c r="MGA129" s="207"/>
      <c r="MGB129" s="207"/>
      <c r="MGC129" s="207"/>
      <c r="MGD129" s="207"/>
      <c r="MGE129" s="207"/>
      <c r="MGF129" s="207"/>
      <c r="MGG129" s="207"/>
      <c r="MGH129" s="207"/>
      <c r="MGI129" s="207"/>
      <c r="MGJ129" s="207"/>
      <c r="MGK129" s="207"/>
      <c r="MGL129" s="207"/>
      <c r="MGM129" s="207"/>
      <c r="MGN129" s="207"/>
      <c r="MGO129" s="207"/>
      <c r="MGP129" s="207"/>
      <c r="MGQ129" s="207"/>
      <c r="MGR129" s="207"/>
      <c r="MGS129" s="207"/>
      <c r="MGT129" s="207"/>
      <c r="MGU129" s="207"/>
      <c r="MGV129" s="207"/>
      <c r="MGW129" s="207"/>
      <c r="MGX129" s="207"/>
      <c r="MGY129" s="207"/>
      <c r="MGZ129" s="207"/>
      <c r="MHA129" s="207"/>
      <c r="MHB129" s="207"/>
      <c r="MHC129" s="207"/>
      <c r="MHD129" s="207"/>
      <c r="MHE129" s="207"/>
      <c r="MHF129" s="207"/>
      <c r="MHG129" s="207"/>
      <c r="MHH129" s="207"/>
      <c r="MHI129" s="207"/>
      <c r="MHJ129" s="207"/>
      <c r="MHK129" s="207"/>
      <c r="MHL129" s="207"/>
      <c r="MHM129" s="207"/>
      <c r="MHN129" s="207"/>
      <c r="MHO129" s="207"/>
      <c r="MHP129" s="207"/>
      <c r="MHQ129" s="207"/>
      <c r="MHR129" s="207"/>
      <c r="MHS129" s="207"/>
      <c r="MHT129" s="207"/>
      <c r="MHU129" s="207"/>
      <c r="MHV129" s="207"/>
      <c r="MHW129" s="207"/>
      <c r="MHX129" s="207"/>
      <c r="MHY129" s="207"/>
      <c r="MHZ129" s="207"/>
      <c r="MIA129" s="207"/>
      <c r="MIB129" s="207"/>
      <c r="MIC129" s="207"/>
      <c r="MID129" s="207"/>
      <c r="MIE129" s="207"/>
      <c r="MIF129" s="207"/>
      <c r="MIG129" s="207"/>
      <c r="MIH129" s="207"/>
      <c r="MII129" s="207"/>
      <c r="MIJ129" s="207"/>
      <c r="MIK129" s="207"/>
      <c r="MIL129" s="207"/>
      <c r="MIM129" s="207"/>
      <c r="MIN129" s="207"/>
      <c r="MIO129" s="207"/>
      <c r="MIP129" s="207"/>
      <c r="MIQ129" s="207"/>
      <c r="MIR129" s="207"/>
      <c r="MIS129" s="207"/>
      <c r="MIT129" s="207"/>
      <c r="MIU129" s="207"/>
      <c r="MIV129" s="207"/>
      <c r="MIW129" s="207"/>
      <c r="MIX129" s="207"/>
      <c r="MIY129" s="207"/>
      <c r="MIZ129" s="207"/>
      <c r="MJA129" s="207"/>
      <c r="MJB129" s="207"/>
      <c r="MJC129" s="207"/>
      <c r="MJD129" s="207"/>
      <c r="MJE129" s="207"/>
      <c r="MJF129" s="207"/>
      <c r="MJG129" s="207"/>
      <c r="MJH129" s="207"/>
      <c r="MJI129" s="207"/>
      <c r="MJJ129" s="207"/>
      <c r="MJK129" s="207"/>
      <c r="MJL129" s="207"/>
      <c r="MJM129" s="207"/>
      <c r="MJN129" s="207"/>
      <c r="MJO129" s="207"/>
      <c r="MJP129" s="207"/>
      <c r="MJQ129" s="207"/>
      <c r="MJR129" s="207"/>
      <c r="MJS129" s="207"/>
      <c r="MJT129" s="207"/>
      <c r="MJU129" s="207"/>
      <c r="MJV129" s="207"/>
      <c r="MJW129" s="207"/>
      <c r="MJX129" s="207"/>
      <c r="MJY129" s="207"/>
      <c r="MJZ129" s="207"/>
      <c r="MKA129" s="207"/>
      <c r="MKB129" s="207"/>
      <c r="MKC129" s="207"/>
      <c r="MKD129" s="207"/>
      <c r="MKE129" s="207"/>
      <c r="MKF129" s="207"/>
      <c r="MKG129" s="207"/>
      <c r="MKH129" s="207"/>
      <c r="MKI129" s="207"/>
      <c r="MKJ129" s="207"/>
      <c r="MKK129" s="207"/>
      <c r="MKL129" s="207"/>
      <c r="MKM129" s="207"/>
      <c r="MKN129" s="207"/>
      <c r="MKO129" s="207"/>
      <c r="MKP129" s="207"/>
      <c r="MKQ129" s="207"/>
      <c r="MKR129" s="207"/>
      <c r="MKS129" s="207"/>
      <c r="MKT129" s="207"/>
      <c r="MKU129" s="207"/>
      <c r="MKV129" s="207"/>
      <c r="MKW129" s="207"/>
      <c r="MKX129" s="207"/>
      <c r="MKY129" s="207"/>
      <c r="MKZ129" s="207"/>
      <c r="MLA129" s="207"/>
      <c r="MLB129" s="207"/>
      <c r="MLC129" s="207"/>
      <c r="MLD129" s="207"/>
      <c r="MLE129" s="207"/>
      <c r="MLF129" s="207"/>
      <c r="MLG129" s="207"/>
      <c r="MLH129" s="207"/>
      <c r="MLI129" s="207"/>
      <c r="MLJ129" s="207"/>
      <c r="MLK129" s="207"/>
      <c r="MLL129" s="207"/>
      <c r="MLM129" s="207"/>
      <c r="MLN129" s="207"/>
      <c r="MLO129" s="207"/>
      <c r="MLP129" s="207"/>
      <c r="MLQ129" s="207"/>
      <c r="MLR129" s="207"/>
      <c r="MLS129" s="207"/>
      <c r="MLT129" s="207"/>
      <c r="MLU129" s="207"/>
      <c r="MLV129" s="207"/>
      <c r="MLW129" s="207"/>
      <c r="MLX129" s="207"/>
      <c r="MLY129" s="207"/>
      <c r="MLZ129" s="207"/>
      <c r="MMA129" s="207"/>
      <c r="MMB129" s="207"/>
      <c r="MMC129" s="207"/>
      <c r="MMD129" s="207"/>
      <c r="MME129" s="207"/>
      <c r="MMF129" s="207"/>
      <c r="MMG129" s="207"/>
      <c r="MMH129" s="207"/>
      <c r="MMI129" s="207"/>
      <c r="MMJ129" s="207"/>
      <c r="MMK129" s="207"/>
      <c r="MML129" s="207"/>
      <c r="MMM129" s="207"/>
      <c r="MMN129" s="207"/>
      <c r="MMO129" s="207"/>
      <c r="MMP129" s="207"/>
      <c r="MMQ129" s="207"/>
      <c r="MMR129" s="207"/>
      <c r="MMS129" s="207"/>
      <c r="MMT129" s="207"/>
      <c r="MMU129" s="207"/>
      <c r="MMV129" s="207"/>
      <c r="MMW129" s="207"/>
      <c r="MMX129" s="207"/>
      <c r="MMY129" s="207"/>
      <c r="MMZ129" s="207"/>
      <c r="MNA129" s="207"/>
      <c r="MNB129" s="207"/>
      <c r="MNC129" s="207"/>
      <c r="MND129" s="207"/>
      <c r="MNE129" s="207"/>
      <c r="MNF129" s="207"/>
      <c r="MNG129" s="207"/>
      <c r="MNH129" s="207"/>
      <c r="MNI129" s="207"/>
      <c r="MNJ129" s="207"/>
      <c r="MNK129" s="207"/>
      <c r="MNL129" s="207"/>
      <c r="MNM129" s="207"/>
      <c r="MNN129" s="207"/>
      <c r="MNO129" s="207"/>
      <c r="MNP129" s="207"/>
      <c r="MNQ129" s="207"/>
      <c r="MNR129" s="207"/>
      <c r="MNS129" s="207"/>
      <c r="MNT129" s="207"/>
      <c r="MNU129" s="207"/>
      <c r="MNV129" s="207"/>
      <c r="MNW129" s="207"/>
      <c r="MNX129" s="207"/>
      <c r="MNY129" s="207"/>
      <c r="MNZ129" s="207"/>
      <c r="MOA129" s="207"/>
      <c r="MOB129" s="207"/>
      <c r="MOC129" s="207"/>
      <c r="MOD129" s="207"/>
      <c r="MOE129" s="207"/>
      <c r="MOF129" s="207"/>
      <c r="MOG129" s="207"/>
      <c r="MOH129" s="207"/>
      <c r="MOI129" s="207"/>
      <c r="MOJ129" s="207"/>
      <c r="MOK129" s="207"/>
      <c r="MOL129" s="207"/>
      <c r="MOM129" s="207"/>
      <c r="MON129" s="207"/>
      <c r="MOO129" s="207"/>
      <c r="MOP129" s="207"/>
      <c r="MOQ129" s="207"/>
      <c r="MOR129" s="207"/>
      <c r="MOS129" s="207"/>
      <c r="MOT129" s="207"/>
      <c r="MOU129" s="207"/>
      <c r="MOV129" s="207"/>
      <c r="MOW129" s="207"/>
      <c r="MOX129" s="207"/>
      <c r="MOY129" s="207"/>
      <c r="MOZ129" s="207"/>
      <c r="MPA129" s="207"/>
      <c r="MPB129" s="207"/>
      <c r="MPC129" s="207"/>
      <c r="MPD129" s="207"/>
      <c r="MPE129" s="207"/>
      <c r="MPF129" s="207"/>
      <c r="MPG129" s="207"/>
      <c r="MPH129" s="207"/>
      <c r="MPI129" s="207"/>
      <c r="MPJ129" s="207"/>
      <c r="MPK129" s="207"/>
      <c r="MPL129" s="207"/>
      <c r="MPM129" s="207"/>
      <c r="MPN129" s="207"/>
      <c r="MPO129" s="207"/>
      <c r="MPP129" s="207"/>
      <c r="MPQ129" s="207"/>
      <c r="MPR129" s="207"/>
      <c r="MPS129" s="207"/>
      <c r="MPT129" s="207"/>
      <c r="MPU129" s="207"/>
      <c r="MPV129" s="207"/>
      <c r="MPW129" s="207"/>
      <c r="MPX129" s="207"/>
      <c r="MPY129" s="207"/>
      <c r="MPZ129" s="207"/>
      <c r="MQA129" s="207"/>
      <c r="MQB129" s="207"/>
      <c r="MQC129" s="207"/>
      <c r="MQD129" s="207"/>
      <c r="MQE129" s="207"/>
      <c r="MQF129" s="207"/>
      <c r="MQG129" s="207"/>
      <c r="MQH129" s="207"/>
      <c r="MQI129" s="207"/>
      <c r="MQJ129" s="207"/>
      <c r="MQK129" s="207"/>
      <c r="MQL129" s="207"/>
      <c r="MQM129" s="207"/>
      <c r="MQN129" s="207"/>
      <c r="MQO129" s="207"/>
      <c r="MQP129" s="207"/>
      <c r="MQQ129" s="207"/>
      <c r="MQR129" s="207"/>
      <c r="MQS129" s="207"/>
      <c r="MQT129" s="207"/>
      <c r="MQU129" s="207"/>
      <c r="MQV129" s="207"/>
      <c r="MQW129" s="207"/>
      <c r="MQX129" s="207"/>
      <c r="MQY129" s="207"/>
      <c r="MQZ129" s="207"/>
      <c r="MRA129" s="207"/>
      <c r="MRB129" s="207"/>
      <c r="MRC129" s="207"/>
      <c r="MRD129" s="207"/>
      <c r="MRE129" s="207"/>
      <c r="MRF129" s="207"/>
      <c r="MRG129" s="207"/>
      <c r="MRH129" s="207"/>
      <c r="MRI129" s="207"/>
      <c r="MRJ129" s="207"/>
      <c r="MRK129" s="207"/>
      <c r="MRL129" s="207"/>
      <c r="MRM129" s="207"/>
      <c r="MRN129" s="207"/>
      <c r="MRO129" s="207"/>
      <c r="MRP129" s="207"/>
      <c r="MRQ129" s="207"/>
      <c r="MRR129" s="207"/>
      <c r="MRS129" s="207"/>
      <c r="MRT129" s="207"/>
      <c r="MRU129" s="207"/>
      <c r="MRV129" s="207"/>
      <c r="MRW129" s="207"/>
      <c r="MRX129" s="207"/>
      <c r="MRY129" s="207"/>
      <c r="MRZ129" s="207"/>
      <c r="MSA129" s="207"/>
      <c r="MSB129" s="207"/>
      <c r="MSC129" s="207"/>
      <c r="MSD129" s="207"/>
      <c r="MSE129" s="207"/>
      <c r="MSF129" s="207"/>
      <c r="MSG129" s="207"/>
      <c r="MSH129" s="207"/>
      <c r="MSI129" s="207"/>
      <c r="MSJ129" s="207"/>
      <c r="MSK129" s="207"/>
      <c r="MSL129" s="207"/>
      <c r="MSM129" s="207"/>
      <c r="MSN129" s="207"/>
      <c r="MSO129" s="207"/>
      <c r="MSP129" s="207"/>
      <c r="MSQ129" s="207"/>
      <c r="MSR129" s="207"/>
      <c r="MSS129" s="207"/>
      <c r="MST129" s="207"/>
      <c r="MSU129" s="207"/>
      <c r="MSV129" s="207"/>
      <c r="MSW129" s="207"/>
      <c r="MSX129" s="207"/>
      <c r="MSY129" s="207"/>
      <c r="MSZ129" s="207"/>
      <c r="MTA129" s="207"/>
      <c r="MTB129" s="207"/>
      <c r="MTC129" s="207"/>
      <c r="MTD129" s="207"/>
      <c r="MTE129" s="207"/>
      <c r="MTF129" s="207"/>
      <c r="MTG129" s="207"/>
      <c r="MTH129" s="207"/>
      <c r="MTI129" s="207"/>
      <c r="MTJ129" s="207"/>
      <c r="MTK129" s="207"/>
      <c r="MTL129" s="207"/>
      <c r="MTM129" s="207"/>
      <c r="MTN129" s="207"/>
      <c r="MTO129" s="207"/>
      <c r="MTP129" s="207"/>
      <c r="MTQ129" s="207"/>
      <c r="MTR129" s="207"/>
      <c r="MTS129" s="207"/>
      <c r="MTT129" s="207"/>
      <c r="MTU129" s="207"/>
      <c r="MTV129" s="207"/>
      <c r="MTW129" s="207"/>
      <c r="MTX129" s="207"/>
      <c r="MTY129" s="207"/>
      <c r="MTZ129" s="207"/>
      <c r="MUA129" s="207"/>
      <c r="MUB129" s="207"/>
      <c r="MUC129" s="207"/>
      <c r="MUD129" s="207"/>
      <c r="MUE129" s="207"/>
      <c r="MUF129" s="207"/>
      <c r="MUG129" s="207"/>
      <c r="MUH129" s="207"/>
      <c r="MUI129" s="207"/>
      <c r="MUJ129" s="207"/>
      <c r="MUK129" s="207"/>
      <c r="MUL129" s="207"/>
      <c r="MUM129" s="207"/>
      <c r="MUN129" s="207"/>
      <c r="MUO129" s="207"/>
      <c r="MUP129" s="207"/>
      <c r="MUQ129" s="207"/>
      <c r="MUR129" s="207"/>
      <c r="MUS129" s="207"/>
      <c r="MUT129" s="207"/>
      <c r="MUU129" s="207"/>
      <c r="MUV129" s="207"/>
      <c r="MUW129" s="207"/>
      <c r="MUX129" s="207"/>
      <c r="MUY129" s="207"/>
      <c r="MUZ129" s="207"/>
      <c r="MVA129" s="207"/>
      <c r="MVB129" s="207"/>
      <c r="MVC129" s="207"/>
      <c r="MVD129" s="207"/>
      <c r="MVE129" s="207"/>
      <c r="MVF129" s="207"/>
      <c r="MVG129" s="207"/>
      <c r="MVH129" s="207"/>
      <c r="MVI129" s="207"/>
      <c r="MVJ129" s="207"/>
      <c r="MVK129" s="207"/>
      <c r="MVL129" s="207"/>
      <c r="MVM129" s="207"/>
      <c r="MVN129" s="207"/>
      <c r="MVO129" s="207"/>
      <c r="MVP129" s="207"/>
      <c r="MVQ129" s="207"/>
      <c r="MVR129" s="207"/>
      <c r="MVS129" s="207"/>
      <c r="MVT129" s="207"/>
      <c r="MVU129" s="207"/>
      <c r="MVV129" s="207"/>
      <c r="MVW129" s="207"/>
      <c r="MVX129" s="207"/>
      <c r="MVY129" s="207"/>
      <c r="MVZ129" s="207"/>
      <c r="MWA129" s="207"/>
      <c r="MWB129" s="207"/>
      <c r="MWC129" s="207"/>
      <c r="MWD129" s="207"/>
      <c r="MWE129" s="207"/>
      <c r="MWF129" s="207"/>
      <c r="MWG129" s="207"/>
      <c r="MWH129" s="207"/>
      <c r="MWI129" s="207"/>
      <c r="MWJ129" s="207"/>
      <c r="MWK129" s="207"/>
      <c r="MWL129" s="207"/>
      <c r="MWM129" s="207"/>
      <c r="MWN129" s="207"/>
      <c r="MWO129" s="207"/>
      <c r="MWP129" s="207"/>
      <c r="MWQ129" s="207"/>
      <c r="MWR129" s="207"/>
      <c r="MWS129" s="207"/>
      <c r="MWT129" s="207"/>
      <c r="MWU129" s="207"/>
      <c r="MWV129" s="207"/>
      <c r="MWW129" s="207"/>
      <c r="MWX129" s="207"/>
      <c r="MWY129" s="207"/>
      <c r="MWZ129" s="207"/>
      <c r="MXA129" s="207"/>
      <c r="MXB129" s="207"/>
      <c r="MXC129" s="207"/>
      <c r="MXD129" s="207"/>
      <c r="MXE129" s="207"/>
      <c r="MXF129" s="207"/>
      <c r="MXG129" s="207"/>
      <c r="MXH129" s="207"/>
      <c r="MXI129" s="207"/>
      <c r="MXJ129" s="207"/>
      <c r="MXK129" s="207"/>
      <c r="MXL129" s="207"/>
      <c r="MXM129" s="207"/>
      <c r="MXN129" s="207"/>
      <c r="MXO129" s="207"/>
      <c r="MXP129" s="207"/>
      <c r="MXQ129" s="207"/>
      <c r="MXR129" s="207"/>
      <c r="MXS129" s="207"/>
      <c r="MXT129" s="207"/>
      <c r="MXU129" s="207"/>
      <c r="MXV129" s="207"/>
      <c r="MXW129" s="207"/>
      <c r="MXX129" s="207"/>
      <c r="MXY129" s="207"/>
      <c r="MXZ129" s="207"/>
      <c r="MYA129" s="207"/>
      <c r="MYB129" s="207"/>
      <c r="MYC129" s="207"/>
      <c r="MYD129" s="207"/>
      <c r="MYE129" s="207"/>
      <c r="MYF129" s="207"/>
      <c r="MYG129" s="207"/>
      <c r="MYH129" s="207"/>
      <c r="MYI129" s="207"/>
      <c r="MYJ129" s="207"/>
      <c r="MYK129" s="207"/>
      <c r="MYL129" s="207"/>
      <c r="MYM129" s="207"/>
      <c r="MYN129" s="207"/>
      <c r="MYO129" s="207"/>
      <c r="MYP129" s="207"/>
      <c r="MYQ129" s="207"/>
      <c r="MYR129" s="207"/>
      <c r="MYS129" s="207"/>
      <c r="MYT129" s="207"/>
      <c r="MYU129" s="207"/>
      <c r="MYV129" s="207"/>
      <c r="MYW129" s="207"/>
      <c r="MYX129" s="207"/>
      <c r="MYY129" s="207"/>
      <c r="MYZ129" s="207"/>
      <c r="MZA129" s="207"/>
      <c r="MZB129" s="207"/>
      <c r="MZC129" s="207"/>
      <c r="MZD129" s="207"/>
      <c r="MZE129" s="207"/>
      <c r="MZF129" s="207"/>
      <c r="MZG129" s="207"/>
      <c r="MZH129" s="207"/>
      <c r="MZI129" s="207"/>
      <c r="MZJ129" s="207"/>
      <c r="MZK129" s="207"/>
      <c r="MZL129" s="207"/>
      <c r="MZM129" s="207"/>
      <c r="MZN129" s="207"/>
      <c r="MZO129" s="207"/>
      <c r="MZP129" s="207"/>
      <c r="MZQ129" s="207"/>
      <c r="MZR129" s="207"/>
      <c r="MZS129" s="207"/>
      <c r="MZT129" s="207"/>
      <c r="MZU129" s="207"/>
      <c r="MZV129" s="207"/>
      <c r="MZW129" s="207"/>
      <c r="MZX129" s="207"/>
      <c r="MZY129" s="207"/>
      <c r="MZZ129" s="207"/>
      <c r="NAA129" s="207"/>
      <c r="NAB129" s="207"/>
      <c r="NAC129" s="207"/>
      <c r="NAD129" s="207"/>
      <c r="NAE129" s="207"/>
      <c r="NAF129" s="207"/>
      <c r="NAG129" s="207"/>
      <c r="NAH129" s="207"/>
      <c r="NAI129" s="207"/>
      <c r="NAJ129" s="207"/>
      <c r="NAK129" s="207"/>
      <c r="NAL129" s="207"/>
      <c r="NAM129" s="207"/>
      <c r="NAN129" s="207"/>
      <c r="NAO129" s="207"/>
      <c r="NAP129" s="207"/>
      <c r="NAQ129" s="207"/>
      <c r="NAR129" s="207"/>
      <c r="NAS129" s="207"/>
      <c r="NAT129" s="207"/>
      <c r="NAU129" s="207"/>
      <c r="NAV129" s="207"/>
      <c r="NAW129" s="207"/>
      <c r="NAX129" s="207"/>
      <c r="NAY129" s="207"/>
      <c r="NAZ129" s="207"/>
      <c r="NBA129" s="207"/>
      <c r="NBB129" s="207"/>
      <c r="NBC129" s="207"/>
      <c r="NBD129" s="207"/>
      <c r="NBE129" s="207"/>
      <c r="NBF129" s="207"/>
      <c r="NBG129" s="207"/>
      <c r="NBH129" s="207"/>
      <c r="NBI129" s="207"/>
      <c r="NBJ129" s="207"/>
      <c r="NBK129" s="207"/>
      <c r="NBL129" s="207"/>
      <c r="NBM129" s="207"/>
      <c r="NBN129" s="207"/>
      <c r="NBO129" s="207"/>
      <c r="NBP129" s="207"/>
      <c r="NBQ129" s="207"/>
      <c r="NBR129" s="207"/>
      <c r="NBS129" s="207"/>
      <c r="NBT129" s="207"/>
      <c r="NBU129" s="207"/>
      <c r="NBV129" s="207"/>
      <c r="NBW129" s="207"/>
      <c r="NBX129" s="207"/>
      <c r="NBY129" s="207"/>
      <c r="NBZ129" s="207"/>
      <c r="NCA129" s="207"/>
      <c r="NCB129" s="207"/>
      <c r="NCC129" s="207"/>
      <c r="NCD129" s="207"/>
      <c r="NCE129" s="207"/>
      <c r="NCF129" s="207"/>
      <c r="NCG129" s="207"/>
      <c r="NCH129" s="207"/>
      <c r="NCI129" s="207"/>
      <c r="NCJ129" s="207"/>
      <c r="NCK129" s="207"/>
      <c r="NCL129" s="207"/>
      <c r="NCM129" s="207"/>
      <c r="NCN129" s="207"/>
      <c r="NCO129" s="207"/>
      <c r="NCP129" s="207"/>
      <c r="NCQ129" s="207"/>
      <c r="NCR129" s="207"/>
      <c r="NCS129" s="207"/>
      <c r="NCT129" s="207"/>
      <c r="NCU129" s="207"/>
      <c r="NCV129" s="207"/>
      <c r="NCW129" s="207"/>
      <c r="NCX129" s="207"/>
      <c r="NCY129" s="207"/>
      <c r="NCZ129" s="207"/>
      <c r="NDA129" s="207"/>
      <c r="NDB129" s="207"/>
      <c r="NDC129" s="207"/>
      <c r="NDD129" s="207"/>
      <c r="NDE129" s="207"/>
      <c r="NDF129" s="207"/>
      <c r="NDG129" s="207"/>
      <c r="NDH129" s="207"/>
      <c r="NDI129" s="207"/>
      <c r="NDJ129" s="207"/>
      <c r="NDK129" s="207"/>
      <c r="NDL129" s="207"/>
      <c r="NDM129" s="207"/>
      <c r="NDN129" s="207"/>
      <c r="NDO129" s="207"/>
      <c r="NDP129" s="207"/>
      <c r="NDQ129" s="207"/>
      <c r="NDR129" s="207"/>
      <c r="NDS129" s="207"/>
      <c r="NDT129" s="207"/>
      <c r="NDU129" s="207"/>
      <c r="NDV129" s="207"/>
      <c r="NDW129" s="207"/>
      <c r="NDX129" s="207"/>
      <c r="NDY129" s="207"/>
      <c r="NDZ129" s="207"/>
      <c r="NEA129" s="207"/>
      <c r="NEB129" s="207"/>
      <c r="NEC129" s="207"/>
      <c r="NED129" s="207"/>
      <c r="NEE129" s="207"/>
      <c r="NEF129" s="207"/>
      <c r="NEG129" s="207"/>
      <c r="NEH129" s="207"/>
      <c r="NEI129" s="207"/>
      <c r="NEJ129" s="207"/>
      <c r="NEK129" s="207"/>
      <c r="NEL129" s="207"/>
      <c r="NEM129" s="207"/>
      <c r="NEN129" s="207"/>
      <c r="NEO129" s="207"/>
      <c r="NEP129" s="207"/>
      <c r="NEQ129" s="207"/>
      <c r="NER129" s="207"/>
      <c r="NES129" s="207"/>
      <c r="NET129" s="207"/>
      <c r="NEU129" s="207"/>
      <c r="NEV129" s="207"/>
      <c r="NEW129" s="207"/>
      <c r="NEX129" s="207"/>
      <c r="NEY129" s="207"/>
      <c r="NEZ129" s="207"/>
      <c r="NFA129" s="207"/>
      <c r="NFB129" s="207"/>
      <c r="NFC129" s="207"/>
      <c r="NFD129" s="207"/>
      <c r="NFE129" s="207"/>
      <c r="NFF129" s="207"/>
      <c r="NFG129" s="207"/>
      <c r="NFH129" s="207"/>
      <c r="NFI129" s="207"/>
      <c r="NFJ129" s="207"/>
      <c r="NFK129" s="207"/>
      <c r="NFL129" s="207"/>
      <c r="NFM129" s="207"/>
      <c r="NFN129" s="207"/>
      <c r="NFO129" s="207"/>
      <c r="NFP129" s="207"/>
      <c r="NFQ129" s="207"/>
      <c r="NFR129" s="207"/>
      <c r="NFS129" s="207"/>
      <c r="NFT129" s="207"/>
      <c r="NFU129" s="207"/>
      <c r="NFV129" s="207"/>
      <c r="NFW129" s="207"/>
      <c r="NFX129" s="207"/>
      <c r="NFY129" s="207"/>
      <c r="NFZ129" s="207"/>
      <c r="NGA129" s="207"/>
      <c r="NGB129" s="207"/>
      <c r="NGC129" s="207"/>
      <c r="NGD129" s="207"/>
      <c r="NGE129" s="207"/>
      <c r="NGF129" s="207"/>
      <c r="NGG129" s="207"/>
      <c r="NGH129" s="207"/>
      <c r="NGI129" s="207"/>
      <c r="NGJ129" s="207"/>
      <c r="NGK129" s="207"/>
      <c r="NGL129" s="207"/>
      <c r="NGM129" s="207"/>
      <c r="NGN129" s="207"/>
      <c r="NGO129" s="207"/>
      <c r="NGP129" s="207"/>
      <c r="NGQ129" s="207"/>
      <c r="NGR129" s="207"/>
      <c r="NGS129" s="207"/>
      <c r="NGT129" s="207"/>
      <c r="NGU129" s="207"/>
      <c r="NGV129" s="207"/>
      <c r="NGW129" s="207"/>
      <c r="NGX129" s="207"/>
      <c r="NGY129" s="207"/>
      <c r="NGZ129" s="207"/>
      <c r="NHA129" s="207"/>
      <c r="NHB129" s="207"/>
      <c r="NHC129" s="207"/>
      <c r="NHD129" s="207"/>
      <c r="NHE129" s="207"/>
      <c r="NHF129" s="207"/>
      <c r="NHG129" s="207"/>
      <c r="NHH129" s="207"/>
      <c r="NHI129" s="207"/>
      <c r="NHJ129" s="207"/>
      <c r="NHK129" s="207"/>
      <c r="NHL129" s="207"/>
      <c r="NHM129" s="207"/>
      <c r="NHN129" s="207"/>
      <c r="NHO129" s="207"/>
      <c r="NHP129" s="207"/>
      <c r="NHQ129" s="207"/>
      <c r="NHR129" s="207"/>
      <c r="NHS129" s="207"/>
      <c r="NHT129" s="207"/>
      <c r="NHU129" s="207"/>
      <c r="NHV129" s="207"/>
      <c r="NHW129" s="207"/>
      <c r="NHX129" s="207"/>
      <c r="NHY129" s="207"/>
      <c r="NHZ129" s="207"/>
      <c r="NIA129" s="207"/>
      <c r="NIB129" s="207"/>
      <c r="NIC129" s="207"/>
      <c r="NID129" s="207"/>
      <c r="NIE129" s="207"/>
      <c r="NIF129" s="207"/>
      <c r="NIG129" s="207"/>
      <c r="NIH129" s="207"/>
      <c r="NII129" s="207"/>
      <c r="NIJ129" s="207"/>
      <c r="NIK129" s="207"/>
      <c r="NIL129" s="207"/>
      <c r="NIM129" s="207"/>
      <c r="NIN129" s="207"/>
      <c r="NIO129" s="207"/>
      <c r="NIP129" s="207"/>
      <c r="NIQ129" s="207"/>
      <c r="NIR129" s="207"/>
      <c r="NIS129" s="207"/>
      <c r="NIT129" s="207"/>
      <c r="NIU129" s="207"/>
      <c r="NIV129" s="207"/>
      <c r="NIW129" s="207"/>
      <c r="NIX129" s="207"/>
      <c r="NIY129" s="207"/>
      <c r="NIZ129" s="207"/>
      <c r="NJA129" s="207"/>
      <c r="NJB129" s="207"/>
      <c r="NJC129" s="207"/>
      <c r="NJD129" s="207"/>
      <c r="NJE129" s="207"/>
      <c r="NJF129" s="207"/>
      <c r="NJG129" s="207"/>
      <c r="NJH129" s="207"/>
      <c r="NJI129" s="207"/>
      <c r="NJJ129" s="207"/>
      <c r="NJK129" s="207"/>
      <c r="NJL129" s="207"/>
      <c r="NJM129" s="207"/>
      <c r="NJN129" s="207"/>
      <c r="NJO129" s="207"/>
      <c r="NJP129" s="207"/>
      <c r="NJQ129" s="207"/>
      <c r="NJR129" s="207"/>
      <c r="NJS129" s="207"/>
      <c r="NJT129" s="207"/>
      <c r="NJU129" s="207"/>
      <c r="NJV129" s="207"/>
      <c r="NJW129" s="207"/>
      <c r="NJX129" s="207"/>
      <c r="NJY129" s="207"/>
      <c r="NJZ129" s="207"/>
      <c r="NKA129" s="207"/>
      <c r="NKB129" s="207"/>
      <c r="NKC129" s="207"/>
      <c r="NKD129" s="207"/>
      <c r="NKE129" s="207"/>
      <c r="NKF129" s="207"/>
      <c r="NKG129" s="207"/>
      <c r="NKH129" s="207"/>
      <c r="NKI129" s="207"/>
      <c r="NKJ129" s="207"/>
      <c r="NKK129" s="207"/>
      <c r="NKL129" s="207"/>
      <c r="NKM129" s="207"/>
      <c r="NKN129" s="207"/>
      <c r="NKO129" s="207"/>
      <c r="NKP129" s="207"/>
      <c r="NKQ129" s="207"/>
      <c r="NKR129" s="207"/>
      <c r="NKS129" s="207"/>
      <c r="NKT129" s="207"/>
      <c r="NKU129" s="207"/>
      <c r="NKV129" s="207"/>
      <c r="NKW129" s="207"/>
      <c r="NKX129" s="207"/>
      <c r="NKY129" s="207"/>
      <c r="NKZ129" s="207"/>
      <c r="NLA129" s="207"/>
      <c r="NLB129" s="207"/>
      <c r="NLC129" s="207"/>
      <c r="NLD129" s="207"/>
      <c r="NLE129" s="207"/>
      <c r="NLF129" s="207"/>
      <c r="NLG129" s="207"/>
      <c r="NLH129" s="207"/>
      <c r="NLI129" s="207"/>
      <c r="NLJ129" s="207"/>
      <c r="NLK129" s="207"/>
      <c r="NLL129" s="207"/>
      <c r="NLM129" s="207"/>
      <c r="NLN129" s="207"/>
      <c r="NLO129" s="207"/>
      <c r="NLP129" s="207"/>
      <c r="NLQ129" s="207"/>
      <c r="NLR129" s="207"/>
      <c r="NLS129" s="207"/>
      <c r="NLT129" s="207"/>
      <c r="NLU129" s="207"/>
      <c r="NLV129" s="207"/>
      <c r="NLW129" s="207"/>
      <c r="NLX129" s="207"/>
      <c r="NLY129" s="207"/>
      <c r="NLZ129" s="207"/>
      <c r="NMA129" s="207"/>
      <c r="NMB129" s="207"/>
      <c r="NMC129" s="207"/>
      <c r="NMD129" s="207"/>
      <c r="NME129" s="207"/>
      <c r="NMF129" s="207"/>
      <c r="NMG129" s="207"/>
      <c r="NMH129" s="207"/>
      <c r="NMI129" s="207"/>
      <c r="NMJ129" s="207"/>
      <c r="NMK129" s="207"/>
      <c r="NML129" s="207"/>
      <c r="NMM129" s="207"/>
      <c r="NMN129" s="207"/>
      <c r="NMO129" s="207"/>
      <c r="NMP129" s="207"/>
      <c r="NMQ129" s="207"/>
      <c r="NMR129" s="207"/>
      <c r="NMS129" s="207"/>
      <c r="NMT129" s="207"/>
      <c r="NMU129" s="207"/>
      <c r="NMV129" s="207"/>
      <c r="NMW129" s="207"/>
      <c r="NMX129" s="207"/>
      <c r="NMY129" s="207"/>
      <c r="NMZ129" s="207"/>
      <c r="NNA129" s="207"/>
      <c r="NNB129" s="207"/>
      <c r="NNC129" s="207"/>
      <c r="NND129" s="207"/>
      <c r="NNE129" s="207"/>
      <c r="NNF129" s="207"/>
      <c r="NNG129" s="207"/>
      <c r="NNH129" s="207"/>
      <c r="NNI129" s="207"/>
      <c r="NNJ129" s="207"/>
      <c r="NNK129" s="207"/>
      <c r="NNL129" s="207"/>
      <c r="NNM129" s="207"/>
      <c r="NNN129" s="207"/>
      <c r="NNO129" s="207"/>
      <c r="NNP129" s="207"/>
      <c r="NNQ129" s="207"/>
      <c r="NNR129" s="207"/>
      <c r="NNS129" s="207"/>
      <c r="NNT129" s="207"/>
      <c r="NNU129" s="207"/>
      <c r="NNV129" s="207"/>
      <c r="NNW129" s="207"/>
      <c r="NNX129" s="207"/>
      <c r="NNY129" s="207"/>
      <c r="NNZ129" s="207"/>
      <c r="NOA129" s="207"/>
      <c r="NOB129" s="207"/>
      <c r="NOC129" s="207"/>
      <c r="NOD129" s="207"/>
      <c r="NOE129" s="207"/>
      <c r="NOF129" s="207"/>
      <c r="NOG129" s="207"/>
      <c r="NOH129" s="207"/>
      <c r="NOI129" s="207"/>
      <c r="NOJ129" s="207"/>
      <c r="NOK129" s="207"/>
      <c r="NOL129" s="207"/>
      <c r="NOM129" s="207"/>
      <c r="NON129" s="207"/>
      <c r="NOO129" s="207"/>
      <c r="NOP129" s="207"/>
      <c r="NOQ129" s="207"/>
      <c r="NOR129" s="207"/>
      <c r="NOS129" s="207"/>
      <c r="NOT129" s="207"/>
      <c r="NOU129" s="207"/>
      <c r="NOV129" s="207"/>
      <c r="NOW129" s="207"/>
      <c r="NOX129" s="207"/>
      <c r="NOY129" s="207"/>
      <c r="NOZ129" s="207"/>
      <c r="NPA129" s="207"/>
      <c r="NPB129" s="207"/>
      <c r="NPC129" s="207"/>
      <c r="NPD129" s="207"/>
      <c r="NPE129" s="207"/>
      <c r="NPF129" s="207"/>
      <c r="NPG129" s="207"/>
      <c r="NPH129" s="207"/>
      <c r="NPI129" s="207"/>
      <c r="NPJ129" s="207"/>
      <c r="NPK129" s="207"/>
      <c r="NPL129" s="207"/>
      <c r="NPM129" s="207"/>
      <c r="NPN129" s="207"/>
      <c r="NPO129" s="207"/>
      <c r="NPP129" s="207"/>
      <c r="NPQ129" s="207"/>
      <c r="NPR129" s="207"/>
      <c r="NPS129" s="207"/>
      <c r="NPT129" s="207"/>
      <c r="NPU129" s="207"/>
      <c r="NPV129" s="207"/>
      <c r="NPW129" s="207"/>
      <c r="NPX129" s="207"/>
      <c r="NPY129" s="207"/>
      <c r="NPZ129" s="207"/>
      <c r="NQA129" s="207"/>
      <c r="NQB129" s="207"/>
      <c r="NQC129" s="207"/>
      <c r="NQD129" s="207"/>
      <c r="NQE129" s="207"/>
      <c r="NQF129" s="207"/>
      <c r="NQG129" s="207"/>
      <c r="NQH129" s="207"/>
      <c r="NQI129" s="207"/>
      <c r="NQJ129" s="207"/>
      <c r="NQK129" s="207"/>
      <c r="NQL129" s="207"/>
      <c r="NQM129" s="207"/>
      <c r="NQN129" s="207"/>
      <c r="NQO129" s="207"/>
      <c r="NQP129" s="207"/>
      <c r="NQQ129" s="207"/>
      <c r="NQR129" s="207"/>
      <c r="NQS129" s="207"/>
      <c r="NQT129" s="207"/>
      <c r="NQU129" s="207"/>
      <c r="NQV129" s="207"/>
      <c r="NQW129" s="207"/>
      <c r="NQX129" s="207"/>
      <c r="NQY129" s="207"/>
      <c r="NQZ129" s="207"/>
      <c r="NRA129" s="207"/>
      <c r="NRB129" s="207"/>
      <c r="NRC129" s="207"/>
      <c r="NRD129" s="207"/>
      <c r="NRE129" s="207"/>
      <c r="NRF129" s="207"/>
      <c r="NRG129" s="207"/>
      <c r="NRH129" s="207"/>
      <c r="NRI129" s="207"/>
      <c r="NRJ129" s="207"/>
      <c r="NRK129" s="207"/>
      <c r="NRL129" s="207"/>
      <c r="NRM129" s="207"/>
      <c r="NRN129" s="207"/>
      <c r="NRO129" s="207"/>
      <c r="NRP129" s="207"/>
      <c r="NRQ129" s="207"/>
      <c r="NRR129" s="207"/>
      <c r="NRS129" s="207"/>
      <c r="NRT129" s="207"/>
      <c r="NRU129" s="207"/>
      <c r="NRV129" s="207"/>
      <c r="NRW129" s="207"/>
      <c r="NRX129" s="207"/>
      <c r="NRY129" s="207"/>
      <c r="NRZ129" s="207"/>
      <c r="NSA129" s="207"/>
      <c r="NSB129" s="207"/>
      <c r="NSC129" s="207"/>
      <c r="NSD129" s="207"/>
      <c r="NSE129" s="207"/>
      <c r="NSF129" s="207"/>
      <c r="NSG129" s="207"/>
      <c r="NSH129" s="207"/>
      <c r="NSI129" s="207"/>
      <c r="NSJ129" s="207"/>
      <c r="NSK129" s="207"/>
      <c r="NSL129" s="207"/>
      <c r="NSM129" s="207"/>
      <c r="NSN129" s="207"/>
      <c r="NSO129" s="207"/>
      <c r="NSP129" s="207"/>
      <c r="NSQ129" s="207"/>
      <c r="NSR129" s="207"/>
      <c r="NSS129" s="207"/>
      <c r="NST129" s="207"/>
      <c r="NSU129" s="207"/>
      <c r="NSV129" s="207"/>
      <c r="NSW129" s="207"/>
      <c r="NSX129" s="207"/>
      <c r="NSY129" s="207"/>
      <c r="NSZ129" s="207"/>
      <c r="NTA129" s="207"/>
      <c r="NTB129" s="207"/>
      <c r="NTC129" s="207"/>
      <c r="NTD129" s="207"/>
      <c r="NTE129" s="207"/>
      <c r="NTF129" s="207"/>
      <c r="NTG129" s="207"/>
      <c r="NTH129" s="207"/>
      <c r="NTI129" s="207"/>
      <c r="NTJ129" s="207"/>
      <c r="NTK129" s="207"/>
      <c r="NTL129" s="207"/>
      <c r="NTM129" s="207"/>
      <c r="NTN129" s="207"/>
      <c r="NTO129" s="207"/>
      <c r="NTP129" s="207"/>
      <c r="NTQ129" s="207"/>
      <c r="NTR129" s="207"/>
      <c r="NTS129" s="207"/>
      <c r="NTT129" s="207"/>
      <c r="NTU129" s="207"/>
      <c r="NTV129" s="207"/>
      <c r="NTW129" s="207"/>
      <c r="NTX129" s="207"/>
      <c r="NTY129" s="207"/>
      <c r="NTZ129" s="207"/>
      <c r="NUA129" s="207"/>
      <c r="NUB129" s="207"/>
      <c r="NUC129" s="207"/>
      <c r="NUD129" s="207"/>
      <c r="NUE129" s="207"/>
      <c r="NUF129" s="207"/>
      <c r="NUG129" s="207"/>
      <c r="NUH129" s="207"/>
      <c r="NUI129" s="207"/>
      <c r="NUJ129" s="207"/>
      <c r="NUK129" s="207"/>
      <c r="NUL129" s="207"/>
      <c r="NUM129" s="207"/>
      <c r="NUN129" s="207"/>
      <c r="NUO129" s="207"/>
      <c r="NUP129" s="207"/>
      <c r="NUQ129" s="207"/>
      <c r="NUR129" s="207"/>
      <c r="NUS129" s="207"/>
      <c r="NUT129" s="207"/>
      <c r="NUU129" s="207"/>
      <c r="NUV129" s="207"/>
      <c r="NUW129" s="207"/>
      <c r="NUX129" s="207"/>
      <c r="NUY129" s="207"/>
      <c r="NUZ129" s="207"/>
      <c r="NVA129" s="207"/>
      <c r="NVB129" s="207"/>
      <c r="NVC129" s="207"/>
      <c r="NVD129" s="207"/>
      <c r="NVE129" s="207"/>
      <c r="NVF129" s="207"/>
      <c r="NVG129" s="207"/>
      <c r="NVH129" s="207"/>
      <c r="NVI129" s="207"/>
      <c r="NVJ129" s="207"/>
      <c r="NVK129" s="207"/>
      <c r="NVL129" s="207"/>
      <c r="NVM129" s="207"/>
      <c r="NVN129" s="207"/>
      <c r="NVO129" s="207"/>
      <c r="NVP129" s="207"/>
      <c r="NVQ129" s="207"/>
      <c r="NVR129" s="207"/>
      <c r="NVS129" s="207"/>
      <c r="NVT129" s="207"/>
      <c r="NVU129" s="207"/>
      <c r="NVV129" s="207"/>
      <c r="NVW129" s="207"/>
      <c r="NVX129" s="207"/>
      <c r="NVY129" s="207"/>
      <c r="NVZ129" s="207"/>
      <c r="NWA129" s="207"/>
      <c r="NWB129" s="207"/>
      <c r="NWC129" s="207"/>
      <c r="NWD129" s="207"/>
      <c r="NWE129" s="207"/>
      <c r="NWF129" s="207"/>
      <c r="NWG129" s="207"/>
      <c r="NWH129" s="207"/>
      <c r="NWI129" s="207"/>
      <c r="NWJ129" s="207"/>
      <c r="NWK129" s="207"/>
      <c r="NWL129" s="207"/>
      <c r="NWM129" s="207"/>
      <c r="NWN129" s="207"/>
      <c r="NWO129" s="207"/>
      <c r="NWP129" s="207"/>
      <c r="NWQ129" s="207"/>
      <c r="NWR129" s="207"/>
      <c r="NWS129" s="207"/>
      <c r="NWT129" s="207"/>
      <c r="NWU129" s="207"/>
      <c r="NWV129" s="207"/>
      <c r="NWW129" s="207"/>
      <c r="NWX129" s="207"/>
      <c r="NWY129" s="207"/>
      <c r="NWZ129" s="207"/>
      <c r="NXA129" s="207"/>
      <c r="NXB129" s="207"/>
      <c r="NXC129" s="207"/>
      <c r="NXD129" s="207"/>
      <c r="NXE129" s="207"/>
      <c r="NXF129" s="207"/>
      <c r="NXG129" s="207"/>
      <c r="NXH129" s="207"/>
      <c r="NXI129" s="207"/>
      <c r="NXJ129" s="207"/>
      <c r="NXK129" s="207"/>
      <c r="NXL129" s="207"/>
      <c r="NXM129" s="207"/>
      <c r="NXN129" s="207"/>
      <c r="NXO129" s="207"/>
      <c r="NXP129" s="207"/>
      <c r="NXQ129" s="207"/>
      <c r="NXR129" s="207"/>
      <c r="NXS129" s="207"/>
      <c r="NXT129" s="207"/>
      <c r="NXU129" s="207"/>
      <c r="NXV129" s="207"/>
      <c r="NXW129" s="207"/>
      <c r="NXX129" s="207"/>
      <c r="NXY129" s="207"/>
      <c r="NXZ129" s="207"/>
      <c r="NYA129" s="207"/>
      <c r="NYB129" s="207"/>
      <c r="NYC129" s="207"/>
      <c r="NYD129" s="207"/>
      <c r="NYE129" s="207"/>
      <c r="NYF129" s="207"/>
      <c r="NYG129" s="207"/>
      <c r="NYH129" s="207"/>
      <c r="NYI129" s="207"/>
      <c r="NYJ129" s="207"/>
      <c r="NYK129" s="207"/>
      <c r="NYL129" s="207"/>
      <c r="NYM129" s="207"/>
      <c r="NYN129" s="207"/>
      <c r="NYO129" s="207"/>
      <c r="NYP129" s="207"/>
      <c r="NYQ129" s="207"/>
      <c r="NYR129" s="207"/>
      <c r="NYS129" s="207"/>
      <c r="NYT129" s="207"/>
      <c r="NYU129" s="207"/>
      <c r="NYV129" s="207"/>
      <c r="NYW129" s="207"/>
      <c r="NYX129" s="207"/>
      <c r="NYY129" s="207"/>
      <c r="NYZ129" s="207"/>
      <c r="NZA129" s="207"/>
      <c r="NZB129" s="207"/>
      <c r="NZC129" s="207"/>
      <c r="NZD129" s="207"/>
      <c r="NZE129" s="207"/>
      <c r="NZF129" s="207"/>
      <c r="NZG129" s="207"/>
      <c r="NZH129" s="207"/>
      <c r="NZI129" s="207"/>
      <c r="NZJ129" s="207"/>
      <c r="NZK129" s="207"/>
      <c r="NZL129" s="207"/>
      <c r="NZM129" s="207"/>
      <c r="NZN129" s="207"/>
      <c r="NZO129" s="207"/>
      <c r="NZP129" s="207"/>
      <c r="NZQ129" s="207"/>
      <c r="NZR129" s="207"/>
      <c r="NZS129" s="207"/>
      <c r="NZT129" s="207"/>
      <c r="NZU129" s="207"/>
      <c r="NZV129" s="207"/>
      <c r="NZW129" s="207"/>
      <c r="NZX129" s="207"/>
      <c r="NZY129" s="207"/>
      <c r="NZZ129" s="207"/>
      <c r="OAA129" s="207"/>
      <c r="OAB129" s="207"/>
      <c r="OAC129" s="207"/>
      <c r="OAD129" s="207"/>
      <c r="OAE129" s="207"/>
      <c r="OAF129" s="207"/>
      <c r="OAG129" s="207"/>
      <c r="OAH129" s="207"/>
      <c r="OAI129" s="207"/>
      <c r="OAJ129" s="207"/>
      <c r="OAK129" s="207"/>
      <c r="OAL129" s="207"/>
      <c r="OAM129" s="207"/>
      <c r="OAN129" s="207"/>
      <c r="OAO129" s="207"/>
      <c r="OAP129" s="207"/>
      <c r="OAQ129" s="207"/>
      <c r="OAR129" s="207"/>
      <c r="OAS129" s="207"/>
      <c r="OAT129" s="207"/>
      <c r="OAU129" s="207"/>
      <c r="OAV129" s="207"/>
      <c r="OAW129" s="207"/>
      <c r="OAX129" s="207"/>
      <c r="OAY129" s="207"/>
      <c r="OAZ129" s="207"/>
      <c r="OBA129" s="207"/>
      <c r="OBB129" s="207"/>
      <c r="OBC129" s="207"/>
      <c r="OBD129" s="207"/>
      <c r="OBE129" s="207"/>
      <c r="OBF129" s="207"/>
      <c r="OBG129" s="207"/>
      <c r="OBH129" s="207"/>
      <c r="OBI129" s="207"/>
      <c r="OBJ129" s="207"/>
      <c r="OBK129" s="207"/>
      <c r="OBL129" s="207"/>
      <c r="OBM129" s="207"/>
      <c r="OBN129" s="207"/>
      <c r="OBO129" s="207"/>
      <c r="OBP129" s="207"/>
      <c r="OBQ129" s="207"/>
      <c r="OBR129" s="207"/>
      <c r="OBS129" s="207"/>
      <c r="OBT129" s="207"/>
      <c r="OBU129" s="207"/>
      <c r="OBV129" s="207"/>
      <c r="OBW129" s="207"/>
      <c r="OBX129" s="207"/>
      <c r="OBY129" s="207"/>
      <c r="OBZ129" s="207"/>
      <c r="OCA129" s="207"/>
      <c r="OCB129" s="207"/>
      <c r="OCC129" s="207"/>
      <c r="OCD129" s="207"/>
      <c r="OCE129" s="207"/>
      <c r="OCF129" s="207"/>
      <c r="OCG129" s="207"/>
      <c r="OCH129" s="207"/>
      <c r="OCI129" s="207"/>
      <c r="OCJ129" s="207"/>
      <c r="OCK129" s="207"/>
      <c r="OCL129" s="207"/>
      <c r="OCM129" s="207"/>
      <c r="OCN129" s="207"/>
      <c r="OCO129" s="207"/>
      <c r="OCP129" s="207"/>
      <c r="OCQ129" s="207"/>
      <c r="OCR129" s="207"/>
      <c r="OCS129" s="207"/>
      <c r="OCT129" s="207"/>
      <c r="OCU129" s="207"/>
      <c r="OCV129" s="207"/>
      <c r="OCW129" s="207"/>
      <c r="OCX129" s="207"/>
      <c r="OCY129" s="207"/>
      <c r="OCZ129" s="207"/>
      <c r="ODA129" s="207"/>
      <c r="ODB129" s="207"/>
      <c r="ODC129" s="207"/>
      <c r="ODD129" s="207"/>
      <c r="ODE129" s="207"/>
      <c r="ODF129" s="207"/>
      <c r="ODG129" s="207"/>
      <c r="ODH129" s="207"/>
      <c r="ODI129" s="207"/>
      <c r="ODJ129" s="207"/>
      <c r="ODK129" s="207"/>
      <c r="ODL129" s="207"/>
      <c r="ODM129" s="207"/>
      <c r="ODN129" s="207"/>
      <c r="ODO129" s="207"/>
      <c r="ODP129" s="207"/>
      <c r="ODQ129" s="207"/>
      <c r="ODR129" s="207"/>
      <c r="ODS129" s="207"/>
      <c r="ODT129" s="207"/>
      <c r="ODU129" s="207"/>
      <c r="ODV129" s="207"/>
      <c r="ODW129" s="207"/>
      <c r="ODX129" s="207"/>
      <c r="ODY129" s="207"/>
      <c r="ODZ129" s="207"/>
      <c r="OEA129" s="207"/>
      <c r="OEB129" s="207"/>
      <c r="OEC129" s="207"/>
      <c r="OED129" s="207"/>
      <c r="OEE129" s="207"/>
      <c r="OEF129" s="207"/>
      <c r="OEG129" s="207"/>
      <c r="OEH129" s="207"/>
      <c r="OEI129" s="207"/>
      <c r="OEJ129" s="207"/>
      <c r="OEK129" s="207"/>
      <c r="OEL129" s="207"/>
      <c r="OEM129" s="207"/>
      <c r="OEN129" s="207"/>
      <c r="OEO129" s="207"/>
      <c r="OEP129" s="207"/>
      <c r="OEQ129" s="207"/>
      <c r="OER129" s="207"/>
      <c r="OES129" s="207"/>
      <c r="OET129" s="207"/>
      <c r="OEU129" s="207"/>
      <c r="OEV129" s="207"/>
      <c r="OEW129" s="207"/>
      <c r="OEX129" s="207"/>
      <c r="OEY129" s="207"/>
      <c r="OEZ129" s="207"/>
      <c r="OFA129" s="207"/>
      <c r="OFB129" s="207"/>
      <c r="OFC129" s="207"/>
      <c r="OFD129" s="207"/>
      <c r="OFE129" s="207"/>
      <c r="OFF129" s="207"/>
      <c r="OFG129" s="207"/>
      <c r="OFH129" s="207"/>
      <c r="OFI129" s="207"/>
      <c r="OFJ129" s="207"/>
      <c r="OFK129" s="207"/>
      <c r="OFL129" s="207"/>
      <c r="OFM129" s="207"/>
      <c r="OFN129" s="207"/>
      <c r="OFO129" s="207"/>
      <c r="OFP129" s="207"/>
      <c r="OFQ129" s="207"/>
      <c r="OFR129" s="207"/>
      <c r="OFS129" s="207"/>
      <c r="OFT129" s="207"/>
      <c r="OFU129" s="207"/>
      <c r="OFV129" s="207"/>
      <c r="OFW129" s="207"/>
      <c r="OFX129" s="207"/>
      <c r="OFY129" s="207"/>
      <c r="OFZ129" s="207"/>
      <c r="OGA129" s="207"/>
      <c r="OGB129" s="207"/>
      <c r="OGC129" s="207"/>
      <c r="OGD129" s="207"/>
      <c r="OGE129" s="207"/>
      <c r="OGF129" s="207"/>
      <c r="OGG129" s="207"/>
      <c r="OGH129" s="207"/>
      <c r="OGI129" s="207"/>
      <c r="OGJ129" s="207"/>
      <c r="OGK129" s="207"/>
      <c r="OGL129" s="207"/>
      <c r="OGM129" s="207"/>
      <c r="OGN129" s="207"/>
      <c r="OGO129" s="207"/>
      <c r="OGP129" s="207"/>
      <c r="OGQ129" s="207"/>
      <c r="OGR129" s="207"/>
      <c r="OGS129" s="207"/>
      <c r="OGT129" s="207"/>
      <c r="OGU129" s="207"/>
      <c r="OGV129" s="207"/>
      <c r="OGW129" s="207"/>
      <c r="OGX129" s="207"/>
      <c r="OGY129" s="207"/>
      <c r="OGZ129" s="207"/>
      <c r="OHA129" s="207"/>
      <c r="OHB129" s="207"/>
      <c r="OHC129" s="207"/>
      <c r="OHD129" s="207"/>
      <c r="OHE129" s="207"/>
      <c r="OHF129" s="207"/>
      <c r="OHG129" s="207"/>
      <c r="OHH129" s="207"/>
      <c r="OHI129" s="207"/>
      <c r="OHJ129" s="207"/>
      <c r="OHK129" s="207"/>
      <c r="OHL129" s="207"/>
      <c r="OHM129" s="207"/>
      <c r="OHN129" s="207"/>
      <c r="OHO129" s="207"/>
      <c r="OHP129" s="207"/>
      <c r="OHQ129" s="207"/>
      <c r="OHR129" s="207"/>
      <c r="OHS129" s="207"/>
      <c r="OHT129" s="207"/>
      <c r="OHU129" s="207"/>
      <c r="OHV129" s="207"/>
      <c r="OHW129" s="207"/>
      <c r="OHX129" s="207"/>
      <c r="OHY129" s="207"/>
      <c r="OHZ129" s="207"/>
      <c r="OIA129" s="207"/>
      <c r="OIB129" s="207"/>
      <c r="OIC129" s="207"/>
      <c r="OID129" s="207"/>
      <c r="OIE129" s="207"/>
      <c r="OIF129" s="207"/>
      <c r="OIG129" s="207"/>
      <c r="OIH129" s="207"/>
      <c r="OII129" s="207"/>
      <c r="OIJ129" s="207"/>
      <c r="OIK129" s="207"/>
      <c r="OIL129" s="207"/>
      <c r="OIM129" s="207"/>
      <c r="OIN129" s="207"/>
      <c r="OIO129" s="207"/>
      <c r="OIP129" s="207"/>
      <c r="OIQ129" s="207"/>
      <c r="OIR129" s="207"/>
      <c r="OIS129" s="207"/>
      <c r="OIT129" s="207"/>
      <c r="OIU129" s="207"/>
      <c r="OIV129" s="207"/>
      <c r="OIW129" s="207"/>
      <c r="OIX129" s="207"/>
      <c r="OIY129" s="207"/>
      <c r="OIZ129" s="207"/>
      <c r="OJA129" s="207"/>
      <c r="OJB129" s="207"/>
      <c r="OJC129" s="207"/>
      <c r="OJD129" s="207"/>
      <c r="OJE129" s="207"/>
      <c r="OJF129" s="207"/>
      <c r="OJG129" s="207"/>
      <c r="OJH129" s="207"/>
      <c r="OJI129" s="207"/>
      <c r="OJJ129" s="207"/>
      <c r="OJK129" s="207"/>
      <c r="OJL129" s="207"/>
      <c r="OJM129" s="207"/>
      <c r="OJN129" s="207"/>
      <c r="OJO129" s="207"/>
      <c r="OJP129" s="207"/>
      <c r="OJQ129" s="207"/>
      <c r="OJR129" s="207"/>
      <c r="OJS129" s="207"/>
      <c r="OJT129" s="207"/>
      <c r="OJU129" s="207"/>
      <c r="OJV129" s="207"/>
      <c r="OJW129" s="207"/>
      <c r="OJX129" s="207"/>
      <c r="OJY129" s="207"/>
      <c r="OJZ129" s="207"/>
      <c r="OKA129" s="207"/>
      <c r="OKB129" s="207"/>
      <c r="OKC129" s="207"/>
      <c r="OKD129" s="207"/>
      <c r="OKE129" s="207"/>
      <c r="OKF129" s="207"/>
      <c r="OKG129" s="207"/>
      <c r="OKH129" s="207"/>
      <c r="OKI129" s="207"/>
      <c r="OKJ129" s="207"/>
      <c r="OKK129" s="207"/>
      <c r="OKL129" s="207"/>
      <c r="OKM129" s="207"/>
      <c r="OKN129" s="207"/>
      <c r="OKO129" s="207"/>
      <c r="OKP129" s="207"/>
      <c r="OKQ129" s="207"/>
      <c r="OKR129" s="207"/>
      <c r="OKS129" s="207"/>
      <c r="OKT129" s="207"/>
      <c r="OKU129" s="207"/>
      <c r="OKV129" s="207"/>
      <c r="OKW129" s="207"/>
      <c r="OKX129" s="207"/>
      <c r="OKY129" s="207"/>
      <c r="OKZ129" s="207"/>
      <c r="OLA129" s="207"/>
      <c r="OLB129" s="207"/>
      <c r="OLC129" s="207"/>
      <c r="OLD129" s="207"/>
      <c r="OLE129" s="207"/>
      <c r="OLF129" s="207"/>
      <c r="OLG129" s="207"/>
      <c r="OLH129" s="207"/>
      <c r="OLI129" s="207"/>
      <c r="OLJ129" s="207"/>
      <c r="OLK129" s="207"/>
      <c r="OLL129" s="207"/>
      <c r="OLM129" s="207"/>
      <c r="OLN129" s="207"/>
      <c r="OLO129" s="207"/>
      <c r="OLP129" s="207"/>
      <c r="OLQ129" s="207"/>
      <c r="OLR129" s="207"/>
      <c r="OLS129" s="207"/>
      <c r="OLT129" s="207"/>
      <c r="OLU129" s="207"/>
      <c r="OLV129" s="207"/>
      <c r="OLW129" s="207"/>
      <c r="OLX129" s="207"/>
      <c r="OLY129" s="207"/>
      <c r="OLZ129" s="207"/>
      <c r="OMA129" s="207"/>
      <c r="OMB129" s="207"/>
      <c r="OMC129" s="207"/>
      <c r="OMD129" s="207"/>
      <c r="OME129" s="207"/>
      <c r="OMF129" s="207"/>
      <c r="OMG129" s="207"/>
      <c r="OMH129" s="207"/>
      <c r="OMI129" s="207"/>
      <c r="OMJ129" s="207"/>
      <c r="OMK129" s="207"/>
      <c r="OML129" s="207"/>
      <c r="OMM129" s="207"/>
      <c r="OMN129" s="207"/>
      <c r="OMO129" s="207"/>
      <c r="OMP129" s="207"/>
      <c r="OMQ129" s="207"/>
      <c r="OMR129" s="207"/>
      <c r="OMS129" s="207"/>
      <c r="OMT129" s="207"/>
      <c r="OMU129" s="207"/>
      <c r="OMV129" s="207"/>
      <c r="OMW129" s="207"/>
      <c r="OMX129" s="207"/>
      <c r="OMY129" s="207"/>
      <c r="OMZ129" s="207"/>
      <c r="ONA129" s="207"/>
      <c r="ONB129" s="207"/>
      <c r="ONC129" s="207"/>
      <c r="OND129" s="207"/>
      <c r="ONE129" s="207"/>
      <c r="ONF129" s="207"/>
      <c r="ONG129" s="207"/>
      <c r="ONH129" s="207"/>
      <c r="ONI129" s="207"/>
      <c r="ONJ129" s="207"/>
      <c r="ONK129" s="207"/>
      <c r="ONL129" s="207"/>
      <c r="ONM129" s="207"/>
      <c r="ONN129" s="207"/>
      <c r="ONO129" s="207"/>
      <c r="ONP129" s="207"/>
      <c r="ONQ129" s="207"/>
      <c r="ONR129" s="207"/>
      <c r="ONS129" s="207"/>
      <c r="ONT129" s="207"/>
      <c r="ONU129" s="207"/>
      <c r="ONV129" s="207"/>
      <c r="ONW129" s="207"/>
      <c r="ONX129" s="207"/>
      <c r="ONY129" s="207"/>
      <c r="ONZ129" s="207"/>
      <c r="OOA129" s="207"/>
      <c r="OOB129" s="207"/>
      <c r="OOC129" s="207"/>
      <c r="OOD129" s="207"/>
      <c r="OOE129" s="207"/>
      <c r="OOF129" s="207"/>
      <c r="OOG129" s="207"/>
      <c r="OOH129" s="207"/>
      <c r="OOI129" s="207"/>
      <c r="OOJ129" s="207"/>
      <c r="OOK129" s="207"/>
      <c r="OOL129" s="207"/>
      <c r="OOM129" s="207"/>
      <c r="OON129" s="207"/>
      <c r="OOO129" s="207"/>
      <c r="OOP129" s="207"/>
      <c r="OOQ129" s="207"/>
      <c r="OOR129" s="207"/>
      <c r="OOS129" s="207"/>
      <c r="OOT129" s="207"/>
      <c r="OOU129" s="207"/>
      <c r="OOV129" s="207"/>
      <c r="OOW129" s="207"/>
      <c r="OOX129" s="207"/>
      <c r="OOY129" s="207"/>
      <c r="OOZ129" s="207"/>
      <c r="OPA129" s="207"/>
      <c r="OPB129" s="207"/>
      <c r="OPC129" s="207"/>
      <c r="OPD129" s="207"/>
      <c r="OPE129" s="207"/>
      <c r="OPF129" s="207"/>
      <c r="OPG129" s="207"/>
      <c r="OPH129" s="207"/>
      <c r="OPI129" s="207"/>
      <c r="OPJ129" s="207"/>
      <c r="OPK129" s="207"/>
      <c r="OPL129" s="207"/>
      <c r="OPM129" s="207"/>
      <c r="OPN129" s="207"/>
      <c r="OPO129" s="207"/>
      <c r="OPP129" s="207"/>
      <c r="OPQ129" s="207"/>
      <c r="OPR129" s="207"/>
      <c r="OPS129" s="207"/>
      <c r="OPT129" s="207"/>
      <c r="OPU129" s="207"/>
      <c r="OPV129" s="207"/>
      <c r="OPW129" s="207"/>
      <c r="OPX129" s="207"/>
      <c r="OPY129" s="207"/>
      <c r="OPZ129" s="207"/>
      <c r="OQA129" s="207"/>
      <c r="OQB129" s="207"/>
      <c r="OQC129" s="207"/>
      <c r="OQD129" s="207"/>
      <c r="OQE129" s="207"/>
      <c r="OQF129" s="207"/>
      <c r="OQG129" s="207"/>
      <c r="OQH129" s="207"/>
      <c r="OQI129" s="207"/>
      <c r="OQJ129" s="207"/>
      <c r="OQK129" s="207"/>
      <c r="OQL129" s="207"/>
      <c r="OQM129" s="207"/>
      <c r="OQN129" s="207"/>
      <c r="OQO129" s="207"/>
      <c r="OQP129" s="207"/>
      <c r="OQQ129" s="207"/>
      <c r="OQR129" s="207"/>
      <c r="OQS129" s="207"/>
      <c r="OQT129" s="207"/>
      <c r="OQU129" s="207"/>
      <c r="OQV129" s="207"/>
      <c r="OQW129" s="207"/>
      <c r="OQX129" s="207"/>
      <c r="OQY129" s="207"/>
      <c r="OQZ129" s="207"/>
      <c r="ORA129" s="207"/>
      <c r="ORB129" s="207"/>
      <c r="ORC129" s="207"/>
      <c r="ORD129" s="207"/>
      <c r="ORE129" s="207"/>
      <c r="ORF129" s="207"/>
      <c r="ORG129" s="207"/>
      <c r="ORH129" s="207"/>
      <c r="ORI129" s="207"/>
      <c r="ORJ129" s="207"/>
      <c r="ORK129" s="207"/>
      <c r="ORL129" s="207"/>
      <c r="ORM129" s="207"/>
      <c r="ORN129" s="207"/>
      <c r="ORO129" s="207"/>
      <c r="ORP129" s="207"/>
      <c r="ORQ129" s="207"/>
      <c r="ORR129" s="207"/>
      <c r="ORS129" s="207"/>
      <c r="ORT129" s="207"/>
      <c r="ORU129" s="207"/>
      <c r="ORV129" s="207"/>
      <c r="ORW129" s="207"/>
      <c r="ORX129" s="207"/>
      <c r="ORY129" s="207"/>
      <c r="ORZ129" s="207"/>
      <c r="OSA129" s="207"/>
      <c r="OSB129" s="207"/>
      <c r="OSC129" s="207"/>
      <c r="OSD129" s="207"/>
      <c r="OSE129" s="207"/>
      <c r="OSF129" s="207"/>
      <c r="OSG129" s="207"/>
      <c r="OSH129" s="207"/>
      <c r="OSI129" s="207"/>
      <c r="OSJ129" s="207"/>
      <c r="OSK129" s="207"/>
      <c r="OSL129" s="207"/>
      <c r="OSM129" s="207"/>
      <c r="OSN129" s="207"/>
      <c r="OSO129" s="207"/>
      <c r="OSP129" s="207"/>
      <c r="OSQ129" s="207"/>
      <c r="OSR129" s="207"/>
      <c r="OSS129" s="207"/>
      <c r="OST129" s="207"/>
      <c r="OSU129" s="207"/>
      <c r="OSV129" s="207"/>
      <c r="OSW129" s="207"/>
      <c r="OSX129" s="207"/>
      <c r="OSY129" s="207"/>
      <c r="OSZ129" s="207"/>
      <c r="OTA129" s="207"/>
      <c r="OTB129" s="207"/>
      <c r="OTC129" s="207"/>
      <c r="OTD129" s="207"/>
      <c r="OTE129" s="207"/>
      <c r="OTF129" s="207"/>
      <c r="OTG129" s="207"/>
      <c r="OTH129" s="207"/>
      <c r="OTI129" s="207"/>
      <c r="OTJ129" s="207"/>
      <c r="OTK129" s="207"/>
      <c r="OTL129" s="207"/>
      <c r="OTM129" s="207"/>
      <c r="OTN129" s="207"/>
      <c r="OTO129" s="207"/>
      <c r="OTP129" s="207"/>
      <c r="OTQ129" s="207"/>
      <c r="OTR129" s="207"/>
      <c r="OTS129" s="207"/>
      <c r="OTT129" s="207"/>
      <c r="OTU129" s="207"/>
      <c r="OTV129" s="207"/>
      <c r="OTW129" s="207"/>
      <c r="OTX129" s="207"/>
      <c r="OTY129" s="207"/>
      <c r="OTZ129" s="207"/>
      <c r="OUA129" s="207"/>
      <c r="OUB129" s="207"/>
      <c r="OUC129" s="207"/>
      <c r="OUD129" s="207"/>
      <c r="OUE129" s="207"/>
      <c r="OUF129" s="207"/>
      <c r="OUG129" s="207"/>
      <c r="OUH129" s="207"/>
      <c r="OUI129" s="207"/>
      <c r="OUJ129" s="207"/>
      <c r="OUK129" s="207"/>
      <c r="OUL129" s="207"/>
      <c r="OUM129" s="207"/>
      <c r="OUN129" s="207"/>
      <c r="OUO129" s="207"/>
      <c r="OUP129" s="207"/>
      <c r="OUQ129" s="207"/>
      <c r="OUR129" s="207"/>
      <c r="OUS129" s="207"/>
      <c r="OUT129" s="207"/>
      <c r="OUU129" s="207"/>
      <c r="OUV129" s="207"/>
      <c r="OUW129" s="207"/>
      <c r="OUX129" s="207"/>
      <c r="OUY129" s="207"/>
      <c r="OUZ129" s="207"/>
      <c r="OVA129" s="207"/>
      <c r="OVB129" s="207"/>
      <c r="OVC129" s="207"/>
      <c r="OVD129" s="207"/>
      <c r="OVE129" s="207"/>
      <c r="OVF129" s="207"/>
      <c r="OVG129" s="207"/>
      <c r="OVH129" s="207"/>
      <c r="OVI129" s="207"/>
      <c r="OVJ129" s="207"/>
      <c r="OVK129" s="207"/>
      <c r="OVL129" s="207"/>
      <c r="OVM129" s="207"/>
      <c r="OVN129" s="207"/>
      <c r="OVO129" s="207"/>
      <c r="OVP129" s="207"/>
      <c r="OVQ129" s="207"/>
      <c r="OVR129" s="207"/>
      <c r="OVS129" s="207"/>
      <c r="OVT129" s="207"/>
      <c r="OVU129" s="207"/>
      <c r="OVV129" s="207"/>
      <c r="OVW129" s="207"/>
      <c r="OVX129" s="207"/>
      <c r="OVY129" s="207"/>
      <c r="OVZ129" s="207"/>
      <c r="OWA129" s="207"/>
      <c r="OWB129" s="207"/>
      <c r="OWC129" s="207"/>
      <c r="OWD129" s="207"/>
      <c r="OWE129" s="207"/>
      <c r="OWF129" s="207"/>
      <c r="OWG129" s="207"/>
      <c r="OWH129" s="207"/>
      <c r="OWI129" s="207"/>
      <c r="OWJ129" s="207"/>
      <c r="OWK129" s="207"/>
      <c r="OWL129" s="207"/>
      <c r="OWM129" s="207"/>
      <c r="OWN129" s="207"/>
      <c r="OWO129" s="207"/>
      <c r="OWP129" s="207"/>
      <c r="OWQ129" s="207"/>
      <c r="OWR129" s="207"/>
      <c r="OWS129" s="207"/>
      <c r="OWT129" s="207"/>
      <c r="OWU129" s="207"/>
      <c r="OWV129" s="207"/>
      <c r="OWW129" s="207"/>
      <c r="OWX129" s="207"/>
      <c r="OWY129" s="207"/>
      <c r="OWZ129" s="207"/>
      <c r="OXA129" s="207"/>
      <c r="OXB129" s="207"/>
      <c r="OXC129" s="207"/>
      <c r="OXD129" s="207"/>
      <c r="OXE129" s="207"/>
      <c r="OXF129" s="207"/>
      <c r="OXG129" s="207"/>
      <c r="OXH129" s="207"/>
      <c r="OXI129" s="207"/>
      <c r="OXJ129" s="207"/>
      <c r="OXK129" s="207"/>
      <c r="OXL129" s="207"/>
      <c r="OXM129" s="207"/>
      <c r="OXN129" s="207"/>
      <c r="OXO129" s="207"/>
      <c r="OXP129" s="207"/>
      <c r="OXQ129" s="207"/>
      <c r="OXR129" s="207"/>
      <c r="OXS129" s="207"/>
      <c r="OXT129" s="207"/>
      <c r="OXU129" s="207"/>
      <c r="OXV129" s="207"/>
      <c r="OXW129" s="207"/>
      <c r="OXX129" s="207"/>
      <c r="OXY129" s="207"/>
      <c r="OXZ129" s="207"/>
      <c r="OYA129" s="207"/>
      <c r="OYB129" s="207"/>
      <c r="OYC129" s="207"/>
      <c r="OYD129" s="207"/>
      <c r="OYE129" s="207"/>
      <c r="OYF129" s="207"/>
      <c r="OYG129" s="207"/>
      <c r="OYH129" s="207"/>
      <c r="OYI129" s="207"/>
      <c r="OYJ129" s="207"/>
      <c r="OYK129" s="207"/>
      <c r="OYL129" s="207"/>
      <c r="OYM129" s="207"/>
      <c r="OYN129" s="207"/>
      <c r="OYO129" s="207"/>
      <c r="OYP129" s="207"/>
      <c r="OYQ129" s="207"/>
      <c r="OYR129" s="207"/>
      <c r="OYS129" s="207"/>
      <c r="OYT129" s="207"/>
      <c r="OYU129" s="207"/>
      <c r="OYV129" s="207"/>
      <c r="OYW129" s="207"/>
      <c r="OYX129" s="207"/>
      <c r="OYY129" s="207"/>
      <c r="OYZ129" s="207"/>
      <c r="OZA129" s="207"/>
      <c r="OZB129" s="207"/>
      <c r="OZC129" s="207"/>
      <c r="OZD129" s="207"/>
      <c r="OZE129" s="207"/>
      <c r="OZF129" s="207"/>
      <c r="OZG129" s="207"/>
      <c r="OZH129" s="207"/>
      <c r="OZI129" s="207"/>
      <c r="OZJ129" s="207"/>
      <c r="OZK129" s="207"/>
      <c r="OZL129" s="207"/>
      <c r="OZM129" s="207"/>
      <c r="OZN129" s="207"/>
      <c r="OZO129" s="207"/>
      <c r="OZP129" s="207"/>
      <c r="OZQ129" s="207"/>
      <c r="OZR129" s="207"/>
      <c r="OZS129" s="207"/>
      <c r="OZT129" s="207"/>
      <c r="OZU129" s="207"/>
      <c r="OZV129" s="207"/>
      <c r="OZW129" s="207"/>
      <c r="OZX129" s="207"/>
      <c r="OZY129" s="207"/>
      <c r="OZZ129" s="207"/>
      <c r="PAA129" s="207"/>
      <c r="PAB129" s="207"/>
      <c r="PAC129" s="207"/>
      <c r="PAD129" s="207"/>
      <c r="PAE129" s="207"/>
      <c r="PAF129" s="207"/>
      <c r="PAG129" s="207"/>
      <c r="PAH129" s="207"/>
      <c r="PAI129" s="207"/>
      <c r="PAJ129" s="207"/>
      <c r="PAK129" s="207"/>
      <c r="PAL129" s="207"/>
      <c r="PAM129" s="207"/>
      <c r="PAN129" s="207"/>
      <c r="PAO129" s="207"/>
      <c r="PAP129" s="207"/>
      <c r="PAQ129" s="207"/>
      <c r="PAR129" s="207"/>
      <c r="PAS129" s="207"/>
      <c r="PAT129" s="207"/>
      <c r="PAU129" s="207"/>
      <c r="PAV129" s="207"/>
      <c r="PAW129" s="207"/>
      <c r="PAX129" s="207"/>
      <c r="PAY129" s="207"/>
      <c r="PAZ129" s="207"/>
      <c r="PBA129" s="207"/>
      <c r="PBB129" s="207"/>
      <c r="PBC129" s="207"/>
      <c r="PBD129" s="207"/>
      <c r="PBE129" s="207"/>
      <c r="PBF129" s="207"/>
      <c r="PBG129" s="207"/>
      <c r="PBH129" s="207"/>
      <c r="PBI129" s="207"/>
      <c r="PBJ129" s="207"/>
      <c r="PBK129" s="207"/>
      <c r="PBL129" s="207"/>
      <c r="PBM129" s="207"/>
      <c r="PBN129" s="207"/>
      <c r="PBO129" s="207"/>
      <c r="PBP129" s="207"/>
      <c r="PBQ129" s="207"/>
      <c r="PBR129" s="207"/>
      <c r="PBS129" s="207"/>
      <c r="PBT129" s="207"/>
      <c r="PBU129" s="207"/>
      <c r="PBV129" s="207"/>
      <c r="PBW129" s="207"/>
      <c r="PBX129" s="207"/>
      <c r="PBY129" s="207"/>
      <c r="PBZ129" s="207"/>
      <c r="PCA129" s="207"/>
      <c r="PCB129" s="207"/>
      <c r="PCC129" s="207"/>
      <c r="PCD129" s="207"/>
      <c r="PCE129" s="207"/>
      <c r="PCF129" s="207"/>
      <c r="PCG129" s="207"/>
      <c r="PCH129" s="207"/>
      <c r="PCI129" s="207"/>
      <c r="PCJ129" s="207"/>
      <c r="PCK129" s="207"/>
      <c r="PCL129" s="207"/>
      <c r="PCM129" s="207"/>
      <c r="PCN129" s="207"/>
      <c r="PCO129" s="207"/>
      <c r="PCP129" s="207"/>
      <c r="PCQ129" s="207"/>
      <c r="PCR129" s="207"/>
      <c r="PCS129" s="207"/>
      <c r="PCT129" s="207"/>
      <c r="PCU129" s="207"/>
      <c r="PCV129" s="207"/>
      <c r="PCW129" s="207"/>
      <c r="PCX129" s="207"/>
      <c r="PCY129" s="207"/>
      <c r="PCZ129" s="207"/>
      <c r="PDA129" s="207"/>
      <c r="PDB129" s="207"/>
      <c r="PDC129" s="207"/>
      <c r="PDD129" s="207"/>
      <c r="PDE129" s="207"/>
      <c r="PDF129" s="207"/>
      <c r="PDG129" s="207"/>
      <c r="PDH129" s="207"/>
      <c r="PDI129" s="207"/>
      <c r="PDJ129" s="207"/>
      <c r="PDK129" s="207"/>
      <c r="PDL129" s="207"/>
      <c r="PDM129" s="207"/>
      <c r="PDN129" s="207"/>
      <c r="PDO129" s="207"/>
      <c r="PDP129" s="207"/>
      <c r="PDQ129" s="207"/>
      <c r="PDR129" s="207"/>
      <c r="PDS129" s="207"/>
      <c r="PDT129" s="207"/>
      <c r="PDU129" s="207"/>
      <c r="PDV129" s="207"/>
      <c r="PDW129" s="207"/>
      <c r="PDX129" s="207"/>
      <c r="PDY129" s="207"/>
      <c r="PDZ129" s="207"/>
      <c r="PEA129" s="207"/>
      <c r="PEB129" s="207"/>
      <c r="PEC129" s="207"/>
      <c r="PED129" s="207"/>
      <c r="PEE129" s="207"/>
      <c r="PEF129" s="207"/>
      <c r="PEG129" s="207"/>
      <c r="PEH129" s="207"/>
      <c r="PEI129" s="207"/>
      <c r="PEJ129" s="207"/>
      <c r="PEK129" s="207"/>
      <c r="PEL129" s="207"/>
      <c r="PEM129" s="207"/>
      <c r="PEN129" s="207"/>
      <c r="PEO129" s="207"/>
      <c r="PEP129" s="207"/>
      <c r="PEQ129" s="207"/>
      <c r="PER129" s="207"/>
      <c r="PES129" s="207"/>
      <c r="PET129" s="207"/>
      <c r="PEU129" s="207"/>
      <c r="PEV129" s="207"/>
      <c r="PEW129" s="207"/>
      <c r="PEX129" s="207"/>
      <c r="PEY129" s="207"/>
      <c r="PEZ129" s="207"/>
      <c r="PFA129" s="207"/>
      <c r="PFB129" s="207"/>
      <c r="PFC129" s="207"/>
      <c r="PFD129" s="207"/>
      <c r="PFE129" s="207"/>
      <c r="PFF129" s="207"/>
      <c r="PFG129" s="207"/>
      <c r="PFH129" s="207"/>
      <c r="PFI129" s="207"/>
      <c r="PFJ129" s="207"/>
      <c r="PFK129" s="207"/>
      <c r="PFL129" s="207"/>
      <c r="PFM129" s="207"/>
      <c r="PFN129" s="207"/>
      <c r="PFO129" s="207"/>
      <c r="PFP129" s="207"/>
      <c r="PFQ129" s="207"/>
      <c r="PFR129" s="207"/>
      <c r="PFS129" s="207"/>
      <c r="PFT129" s="207"/>
      <c r="PFU129" s="207"/>
      <c r="PFV129" s="207"/>
      <c r="PFW129" s="207"/>
      <c r="PFX129" s="207"/>
      <c r="PFY129" s="207"/>
      <c r="PFZ129" s="207"/>
      <c r="PGA129" s="207"/>
      <c r="PGB129" s="207"/>
      <c r="PGC129" s="207"/>
      <c r="PGD129" s="207"/>
      <c r="PGE129" s="207"/>
      <c r="PGF129" s="207"/>
      <c r="PGG129" s="207"/>
      <c r="PGH129" s="207"/>
      <c r="PGI129" s="207"/>
      <c r="PGJ129" s="207"/>
      <c r="PGK129" s="207"/>
      <c r="PGL129" s="207"/>
      <c r="PGM129" s="207"/>
      <c r="PGN129" s="207"/>
      <c r="PGO129" s="207"/>
      <c r="PGP129" s="207"/>
      <c r="PGQ129" s="207"/>
      <c r="PGR129" s="207"/>
      <c r="PGS129" s="207"/>
      <c r="PGT129" s="207"/>
      <c r="PGU129" s="207"/>
      <c r="PGV129" s="207"/>
      <c r="PGW129" s="207"/>
      <c r="PGX129" s="207"/>
      <c r="PGY129" s="207"/>
      <c r="PGZ129" s="207"/>
      <c r="PHA129" s="207"/>
      <c r="PHB129" s="207"/>
      <c r="PHC129" s="207"/>
      <c r="PHD129" s="207"/>
      <c r="PHE129" s="207"/>
      <c r="PHF129" s="207"/>
      <c r="PHG129" s="207"/>
      <c r="PHH129" s="207"/>
      <c r="PHI129" s="207"/>
      <c r="PHJ129" s="207"/>
      <c r="PHK129" s="207"/>
      <c r="PHL129" s="207"/>
      <c r="PHM129" s="207"/>
      <c r="PHN129" s="207"/>
      <c r="PHO129" s="207"/>
      <c r="PHP129" s="207"/>
      <c r="PHQ129" s="207"/>
      <c r="PHR129" s="207"/>
      <c r="PHS129" s="207"/>
      <c r="PHT129" s="207"/>
      <c r="PHU129" s="207"/>
      <c r="PHV129" s="207"/>
      <c r="PHW129" s="207"/>
      <c r="PHX129" s="207"/>
      <c r="PHY129" s="207"/>
      <c r="PHZ129" s="207"/>
      <c r="PIA129" s="207"/>
      <c r="PIB129" s="207"/>
      <c r="PIC129" s="207"/>
      <c r="PID129" s="207"/>
      <c r="PIE129" s="207"/>
      <c r="PIF129" s="207"/>
      <c r="PIG129" s="207"/>
      <c r="PIH129" s="207"/>
      <c r="PII129" s="207"/>
      <c r="PIJ129" s="207"/>
      <c r="PIK129" s="207"/>
      <c r="PIL129" s="207"/>
      <c r="PIM129" s="207"/>
      <c r="PIN129" s="207"/>
      <c r="PIO129" s="207"/>
      <c r="PIP129" s="207"/>
      <c r="PIQ129" s="207"/>
      <c r="PIR129" s="207"/>
      <c r="PIS129" s="207"/>
      <c r="PIT129" s="207"/>
      <c r="PIU129" s="207"/>
      <c r="PIV129" s="207"/>
      <c r="PIW129" s="207"/>
      <c r="PIX129" s="207"/>
      <c r="PIY129" s="207"/>
      <c r="PIZ129" s="207"/>
      <c r="PJA129" s="207"/>
      <c r="PJB129" s="207"/>
      <c r="PJC129" s="207"/>
      <c r="PJD129" s="207"/>
      <c r="PJE129" s="207"/>
      <c r="PJF129" s="207"/>
      <c r="PJG129" s="207"/>
      <c r="PJH129" s="207"/>
      <c r="PJI129" s="207"/>
      <c r="PJJ129" s="207"/>
      <c r="PJK129" s="207"/>
      <c r="PJL129" s="207"/>
      <c r="PJM129" s="207"/>
      <c r="PJN129" s="207"/>
      <c r="PJO129" s="207"/>
      <c r="PJP129" s="207"/>
      <c r="PJQ129" s="207"/>
      <c r="PJR129" s="207"/>
      <c r="PJS129" s="207"/>
      <c r="PJT129" s="207"/>
      <c r="PJU129" s="207"/>
      <c r="PJV129" s="207"/>
      <c r="PJW129" s="207"/>
      <c r="PJX129" s="207"/>
      <c r="PJY129" s="207"/>
      <c r="PJZ129" s="207"/>
      <c r="PKA129" s="207"/>
      <c r="PKB129" s="207"/>
      <c r="PKC129" s="207"/>
      <c r="PKD129" s="207"/>
      <c r="PKE129" s="207"/>
      <c r="PKF129" s="207"/>
      <c r="PKG129" s="207"/>
      <c r="PKH129" s="207"/>
      <c r="PKI129" s="207"/>
      <c r="PKJ129" s="207"/>
      <c r="PKK129" s="207"/>
      <c r="PKL129" s="207"/>
      <c r="PKM129" s="207"/>
      <c r="PKN129" s="207"/>
      <c r="PKO129" s="207"/>
      <c r="PKP129" s="207"/>
      <c r="PKQ129" s="207"/>
      <c r="PKR129" s="207"/>
      <c r="PKS129" s="207"/>
      <c r="PKT129" s="207"/>
      <c r="PKU129" s="207"/>
      <c r="PKV129" s="207"/>
      <c r="PKW129" s="207"/>
      <c r="PKX129" s="207"/>
      <c r="PKY129" s="207"/>
      <c r="PKZ129" s="207"/>
      <c r="PLA129" s="207"/>
      <c r="PLB129" s="207"/>
      <c r="PLC129" s="207"/>
      <c r="PLD129" s="207"/>
      <c r="PLE129" s="207"/>
      <c r="PLF129" s="207"/>
      <c r="PLG129" s="207"/>
      <c r="PLH129" s="207"/>
      <c r="PLI129" s="207"/>
      <c r="PLJ129" s="207"/>
      <c r="PLK129" s="207"/>
      <c r="PLL129" s="207"/>
      <c r="PLM129" s="207"/>
      <c r="PLN129" s="207"/>
      <c r="PLO129" s="207"/>
      <c r="PLP129" s="207"/>
      <c r="PLQ129" s="207"/>
      <c r="PLR129" s="207"/>
      <c r="PLS129" s="207"/>
      <c r="PLT129" s="207"/>
      <c r="PLU129" s="207"/>
      <c r="PLV129" s="207"/>
      <c r="PLW129" s="207"/>
      <c r="PLX129" s="207"/>
      <c r="PLY129" s="207"/>
      <c r="PLZ129" s="207"/>
      <c r="PMA129" s="207"/>
      <c r="PMB129" s="207"/>
      <c r="PMC129" s="207"/>
      <c r="PMD129" s="207"/>
      <c r="PME129" s="207"/>
      <c r="PMF129" s="207"/>
      <c r="PMG129" s="207"/>
      <c r="PMH129" s="207"/>
      <c r="PMI129" s="207"/>
      <c r="PMJ129" s="207"/>
      <c r="PMK129" s="207"/>
      <c r="PML129" s="207"/>
      <c r="PMM129" s="207"/>
      <c r="PMN129" s="207"/>
      <c r="PMO129" s="207"/>
      <c r="PMP129" s="207"/>
      <c r="PMQ129" s="207"/>
      <c r="PMR129" s="207"/>
      <c r="PMS129" s="207"/>
      <c r="PMT129" s="207"/>
      <c r="PMU129" s="207"/>
      <c r="PMV129" s="207"/>
      <c r="PMW129" s="207"/>
      <c r="PMX129" s="207"/>
      <c r="PMY129" s="207"/>
      <c r="PMZ129" s="207"/>
      <c r="PNA129" s="207"/>
      <c r="PNB129" s="207"/>
      <c r="PNC129" s="207"/>
      <c r="PND129" s="207"/>
      <c r="PNE129" s="207"/>
      <c r="PNF129" s="207"/>
      <c r="PNG129" s="207"/>
      <c r="PNH129" s="207"/>
      <c r="PNI129" s="207"/>
      <c r="PNJ129" s="207"/>
      <c r="PNK129" s="207"/>
      <c r="PNL129" s="207"/>
      <c r="PNM129" s="207"/>
      <c r="PNN129" s="207"/>
      <c r="PNO129" s="207"/>
      <c r="PNP129" s="207"/>
      <c r="PNQ129" s="207"/>
      <c r="PNR129" s="207"/>
      <c r="PNS129" s="207"/>
      <c r="PNT129" s="207"/>
      <c r="PNU129" s="207"/>
      <c r="PNV129" s="207"/>
      <c r="PNW129" s="207"/>
      <c r="PNX129" s="207"/>
      <c r="PNY129" s="207"/>
      <c r="PNZ129" s="207"/>
      <c r="POA129" s="207"/>
      <c r="POB129" s="207"/>
      <c r="POC129" s="207"/>
      <c r="POD129" s="207"/>
      <c r="POE129" s="207"/>
      <c r="POF129" s="207"/>
      <c r="POG129" s="207"/>
      <c r="POH129" s="207"/>
      <c r="POI129" s="207"/>
      <c r="POJ129" s="207"/>
      <c r="POK129" s="207"/>
      <c r="POL129" s="207"/>
      <c r="POM129" s="207"/>
      <c r="PON129" s="207"/>
      <c r="POO129" s="207"/>
      <c r="POP129" s="207"/>
      <c r="POQ129" s="207"/>
      <c r="POR129" s="207"/>
      <c r="POS129" s="207"/>
      <c r="POT129" s="207"/>
      <c r="POU129" s="207"/>
      <c r="POV129" s="207"/>
      <c r="POW129" s="207"/>
      <c r="POX129" s="207"/>
      <c r="POY129" s="207"/>
      <c r="POZ129" s="207"/>
      <c r="PPA129" s="207"/>
      <c r="PPB129" s="207"/>
      <c r="PPC129" s="207"/>
      <c r="PPD129" s="207"/>
      <c r="PPE129" s="207"/>
      <c r="PPF129" s="207"/>
      <c r="PPG129" s="207"/>
      <c r="PPH129" s="207"/>
      <c r="PPI129" s="207"/>
      <c r="PPJ129" s="207"/>
      <c r="PPK129" s="207"/>
      <c r="PPL129" s="207"/>
      <c r="PPM129" s="207"/>
      <c r="PPN129" s="207"/>
      <c r="PPO129" s="207"/>
      <c r="PPP129" s="207"/>
      <c r="PPQ129" s="207"/>
      <c r="PPR129" s="207"/>
      <c r="PPS129" s="207"/>
      <c r="PPT129" s="207"/>
      <c r="PPU129" s="207"/>
      <c r="PPV129" s="207"/>
      <c r="PPW129" s="207"/>
      <c r="PPX129" s="207"/>
      <c r="PPY129" s="207"/>
      <c r="PPZ129" s="207"/>
      <c r="PQA129" s="207"/>
      <c r="PQB129" s="207"/>
      <c r="PQC129" s="207"/>
      <c r="PQD129" s="207"/>
      <c r="PQE129" s="207"/>
      <c r="PQF129" s="207"/>
      <c r="PQG129" s="207"/>
      <c r="PQH129" s="207"/>
      <c r="PQI129" s="207"/>
      <c r="PQJ129" s="207"/>
      <c r="PQK129" s="207"/>
      <c r="PQL129" s="207"/>
      <c r="PQM129" s="207"/>
      <c r="PQN129" s="207"/>
      <c r="PQO129" s="207"/>
      <c r="PQP129" s="207"/>
      <c r="PQQ129" s="207"/>
      <c r="PQR129" s="207"/>
      <c r="PQS129" s="207"/>
      <c r="PQT129" s="207"/>
      <c r="PQU129" s="207"/>
      <c r="PQV129" s="207"/>
      <c r="PQW129" s="207"/>
      <c r="PQX129" s="207"/>
      <c r="PQY129" s="207"/>
      <c r="PQZ129" s="207"/>
      <c r="PRA129" s="207"/>
      <c r="PRB129" s="207"/>
      <c r="PRC129" s="207"/>
      <c r="PRD129" s="207"/>
      <c r="PRE129" s="207"/>
      <c r="PRF129" s="207"/>
      <c r="PRG129" s="207"/>
      <c r="PRH129" s="207"/>
      <c r="PRI129" s="207"/>
      <c r="PRJ129" s="207"/>
      <c r="PRK129" s="207"/>
      <c r="PRL129" s="207"/>
      <c r="PRM129" s="207"/>
      <c r="PRN129" s="207"/>
      <c r="PRO129" s="207"/>
      <c r="PRP129" s="207"/>
      <c r="PRQ129" s="207"/>
      <c r="PRR129" s="207"/>
      <c r="PRS129" s="207"/>
      <c r="PRT129" s="207"/>
      <c r="PRU129" s="207"/>
      <c r="PRV129" s="207"/>
      <c r="PRW129" s="207"/>
      <c r="PRX129" s="207"/>
      <c r="PRY129" s="207"/>
      <c r="PRZ129" s="207"/>
      <c r="PSA129" s="207"/>
      <c r="PSB129" s="207"/>
      <c r="PSC129" s="207"/>
      <c r="PSD129" s="207"/>
      <c r="PSE129" s="207"/>
      <c r="PSF129" s="207"/>
      <c r="PSG129" s="207"/>
      <c r="PSH129" s="207"/>
      <c r="PSI129" s="207"/>
      <c r="PSJ129" s="207"/>
      <c r="PSK129" s="207"/>
      <c r="PSL129" s="207"/>
      <c r="PSM129" s="207"/>
      <c r="PSN129" s="207"/>
      <c r="PSO129" s="207"/>
      <c r="PSP129" s="207"/>
      <c r="PSQ129" s="207"/>
      <c r="PSR129" s="207"/>
      <c r="PSS129" s="207"/>
      <c r="PST129" s="207"/>
      <c r="PSU129" s="207"/>
      <c r="PSV129" s="207"/>
      <c r="PSW129" s="207"/>
      <c r="PSX129" s="207"/>
      <c r="PSY129" s="207"/>
      <c r="PSZ129" s="207"/>
      <c r="PTA129" s="207"/>
      <c r="PTB129" s="207"/>
      <c r="PTC129" s="207"/>
      <c r="PTD129" s="207"/>
      <c r="PTE129" s="207"/>
      <c r="PTF129" s="207"/>
      <c r="PTG129" s="207"/>
      <c r="PTH129" s="207"/>
      <c r="PTI129" s="207"/>
      <c r="PTJ129" s="207"/>
      <c r="PTK129" s="207"/>
      <c r="PTL129" s="207"/>
      <c r="PTM129" s="207"/>
      <c r="PTN129" s="207"/>
      <c r="PTO129" s="207"/>
      <c r="PTP129" s="207"/>
      <c r="PTQ129" s="207"/>
      <c r="PTR129" s="207"/>
      <c r="PTS129" s="207"/>
      <c r="PTT129" s="207"/>
      <c r="PTU129" s="207"/>
      <c r="PTV129" s="207"/>
      <c r="PTW129" s="207"/>
      <c r="PTX129" s="207"/>
      <c r="PTY129" s="207"/>
      <c r="PTZ129" s="207"/>
      <c r="PUA129" s="207"/>
      <c r="PUB129" s="207"/>
      <c r="PUC129" s="207"/>
      <c r="PUD129" s="207"/>
      <c r="PUE129" s="207"/>
      <c r="PUF129" s="207"/>
      <c r="PUG129" s="207"/>
      <c r="PUH129" s="207"/>
      <c r="PUI129" s="207"/>
      <c r="PUJ129" s="207"/>
      <c r="PUK129" s="207"/>
      <c r="PUL129" s="207"/>
      <c r="PUM129" s="207"/>
      <c r="PUN129" s="207"/>
      <c r="PUO129" s="207"/>
      <c r="PUP129" s="207"/>
      <c r="PUQ129" s="207"/>
      <c r="PUR129" s="207"/>
      <c r="PUS129" s="207"/>
      <c r="PUT129" s="207"/>
      <c r="PUU129" s="207"/>
      <c r="PUV129" s="207"/>
      <c r="PUW129" s="207"/>
      <c r="PUX129" s="207"/>
      <c r="PUY129" s="207"/>
      <c r="PUZ129" s="207"/>
      <c r="PVA129" s="207"/>
      <c r="PVB129" s="207"/>
      <c r="PVC129" s="207"/>
      <c r="PVD129" s="207"/>
      <c r="PVE129" s="207"/>
      <c r="PVF129" s="207"/>
      <c r="PVG129" s="207"/>
      <c r="PVH129" s="207"/>
      <c r="PVI129" s="207"/>
      <c r="PVJ129" s="207"/>
      <c r="PVK129" s="207"/>
      <c r="PVL129" s="207"/>
      <c r="PVM129" s="207"/>
      <c r="PVN129" s="207"/>
      <c r="PVO129" s="207"/>
      <c r="PVP129" s="207"/>
      <c r="PVQ129" s="207"/>
      <c r="PVR129" s="207"/>
      <c r="PVS129" s="207"/>
      <c r="PVT129" s="207"/>
      <c r="PVU129" s="207"/>
      <c r="PVV129" s="207"/>
      <c r="PVW129" s="207"/>
      <c r="PVX129" s="207"/>
      <c r="PVY129" s="207"/>
      <c r="PVZ129" s="207"/>
      <c r="PWA129" s="207"/>
      <c r="PWB129" s="207"/>
      <c r="PWC129" s="207"/>
      <c r="PWD129" s="207"/>
      <c r="PWE129" s="207"/>
      <c r="PWF129" s="207"/>
      <c r="PWG129" s="207"/>
      <c r="PWH129" s="207"/>
      <c r="PWI129" s="207"/>
      <c r="PWJ129" s="207"/>
      <c r="PWK129" s="207"/>
      <c r="PWL129" s="207"/>
      <c r="PWM129" s="207"/>
      <c r="PWN129" s="207"/>
      <c r="PWO129" s="207"/>
      <c r="PWP129" s="207"/>
      <c r="PWQ129" s="207"/>
      <c r="PWR129" s="207"/>
      <c r="PWS129" s="207"/>
      <c r="PWT129" s="207"/>
      <c r="PWU129" s="207"/>
      <c r="PWV129" s="207"/>
      <c r="PWW129" s="207"/>
      <c r="PWX129" s="207"/>
      <c r="PWY129" s="207"/>
      <c r="PWZ129" s="207"/>
      <c r="PXA129" s="207"/>
      <c r="PXB129" s="207"/>
      <c r="PXC129" s="207"/>
      <c r="PXD129" s="207"/>
      <c r="PXE129" s="207"/>
      <c r="PXF129" s="207"/>
      <c r="PXG129" s="207"/>
      <c r="PXH129" s="207"/>
      <c r="PXI129" s="207"/>
      <c r="PXJ129" s="207"/>
      <c r="PXK129" s="207"/>
      <c r="PXL129" s="207"/>
      <c r="PXM129" s="207"/>
      <c r="PXN129" s="207"/>
      <c r="PXO129" s="207"/>
      <c r="PXP129" s="207"/>
      <c r="PXQ129" s="207"/>
      <c r="PXR129" s="207"/>
      <c r="PXS129" s="207"/>
      <c r="PXT129" s="207"/>
      <c r="PXU129" s="207"/>
      <c r="PXV129" s="207"/>
      <c r="PXW129" s="207"/>
      <c r="PXX129" s="207"/>
      <c r="PXY129" s="207"/>
      <c r="PXZ129" s="207"/>
      <c r="PYA129" s="207"/>
      <c r="PYB129" s="207"/>
      <c r="PYC129" s="207"/>
      <c r="PYD129" s="207"/>
      <c r="PYE129" s="207"/>
      <c r="PYF129" s="207"/>
      <c r="PYG129" s="207"/>
      <c r="PYH129" s="207"/>
      <c r="PYI129" s="207"/>
      <c r="PYJ129" s="207"/>
      <c r="PYK129" s="207"/>
      <c r="PYL129" s="207"/>
      <c r="PYM129" s="207"/>
      <c r="PYN129" s="207"/>
      <c r="PYO129" s="207"/>
      <c r="PYP129" s="207"/>
      <c r="PYQ129" s="207"/>
      <c r="PYR129" s="207"/>
      <c r="PYS129" s="207"/>
      <c r="PYT129" s="207"/>
      <c r="PYU129" s="207"/>
      <c r="PYV129" s="207"/>
      <c r="PYW129" s="207"/>
      <c r="PYX129" s="207"/>
      <c r="PYY129" s="207"/>
      <c r="PYZ129" s="207"/>
      <c r="PZA129" s="207"/>
      <c r="PZB129" s="207"/>
      <c r="PZC129" s="207"/>
      <c r="PZD129" s="207"/>
      <c r="PZE129" s="207"/>
      <c r="PZF129" s="207"/>
      <c r="PZG129" s="207"/>
      <c r="PZH129" s="207"/>
      <c r="PZI129" s="207"/>
      <c r="PZJ129" s="207"/>
      <c r="PZK129" s="207"/>
      <c r="PZL129" s="207"/>
      <c r="PZM129" s="207"/>
      <c r="PZN129" s="207"/>
      <c r="PZO129" s="207"/>
      <c r="PZP129" s="207"/>
      <c r="PZQ129" s="207"/>
      <c r="PZR129" s="207"/>
      <c r="PZS129" s="207"/>
      <c r="PZT129" s="207"/>
      <c r="PZU129" s="207"/>
      <c r="PZV129" s="207"/>
      <c r="PZW129" s="207"/>
      <c r="PZX129" s="207"/>
      <c r="PZY129" s="207"/>
      <c r="PZZ129" s="207"/>
      <c r="QAA129" s="207"/>
      <c r="QAB129" s="207"/>
      <c r="QAC129" s="207"/>
      <c r="QAD129" s="207"/>
      <c r="QAE129" s="207"/>
      <c r="QAF129" s="207"/>
      <c r="QAG129" s="207"/>
      <c r="QAH129" s="207"/>
      <c r="QAI129" s="207"/>
      <c r="QAJ129" s="207"/>
      <c r="QAK129" s="207"/>
      <c r="QAL129" s="207"/>
      <c r="QAM129" s="207"/>
      <c r="QAN129" s="207"/>
      <c r="QAO129" s="207"/>
      <c r="QAP129" s="207"/>
      <c r="QAQ129" s="207"/>
      <c r="QAR129" s="207"/>
      <c r="QAS129" s="207"/>
      <c r="QAT129" s="207"/>
      <c r="QAU129" s="207"/>
      <c r="QAV129" s="207"/>
      <c r="QAW129" s="207"/>
      <c r="QAX129" s="207"/>
      <c r="QAY129" s="207"/>
      <c r="QAZ129" s="207"/>
      <c r="QBA129" s="207"/>
      <c r="QBB129" s="207"/>
      <c r="QBC129" s="207"/>
      <c r="QBD129" s="207"/>
      <c r="QBE129" s="207"/>
      <c r="QBF129" s="207"/>
      <c r="QBG129" s="207"/>
      <c r="QBH129" s="207"/>
      <c r="QBI129" s="207"/>
      <c r="QBJ129" s="207"/>
      <c r="QBK129" s="207"/>
      <c r="QBL129" s="207"/>
      <c r="QBM129" s="207"/>
      <c r="QBN129" s="207"/>
      <c r="QBO129" s="207"/>
      <c r="QBP129" s="207"/>
      <c r="QBQ129" s="207"/>
      <c r="QBR129" s="207"/>
      <c r="QBS129" s="207"/>
      <c r="QBT129" s="207"/>
      <c r="QBU129" s="207"/>
      <c r="QBV129" s="207"/>
      <c r="QBW129" s="207"/>
      <c r="QBX129" s="207"/>
      <c r="QBY129" s="207"/>
      <c r="QBZ129" s="207"/>
      <c r="QCA129" s="207"/>
      <c r="QCB129" s="207"/>
      <c r="QCC129" s="207"/>
      <c r="QCD129" s="207"/>
      <c r="QCE129" s="207"/>
      <c r="QCF129" s="207"/>
      <c r="QCG129" s="207"/>
      <c r="QCH129" s="207"/>
      <c r="QCI129" s="207"/>
      <c r="QCJ129" s="207"/>
      <c r="QCK129" s="207"/>
      <c r="QCL129" s="207"/>
      <c r="QCM129" s="207"/>
      <c r="QCN129" s="207"/>
      <c r="QCO129" s="207"/>
      <c r="QCP129" s="207"/>
      <c r="QCQ129" s="207"/>
      <c r="QCR129" s="207"/>
      <c r="QCS129" s="207"/>
      <c r="QCT129" s="207"/>
      <c r="QCU129" s="207"/>
      <c r="QCV129" s="207"/>
      <c r="QCW129" s="207"/>
      <c r="QCX129" s="207"/>
      <c r="QCY129" s="207"/>
      <c r="QCZ129" s="207"/>
      <c r="QDA129" s="207"/>
      <c r="QDB129" s="207"/>
      <c r="QDC129" s="207"/>
      <c r="QDD129" s="207"/>
      <c r="QDE129" s="207"/>
      <c r="QDF129" s="207"/>
      <c r="QDG129" s="207"/>
      <c r="QDH129" s="207"/>
      <c r="QDI129" s="207"/>
      <c r="QDJ129" s="207"/>
      <c r="QDK129" s="207"/>
      <c r="QDL129" s="207"/>
      <c r="QDM129" s="207"/>
      <c r="QDN129" s="207"/>
      <c r="QDO129" s="207"/>
      <c r="QDP129" s="207"/>
      <c r="QDQ129" s="207"/>
      <c r="QDR129" s="207"/>
      <c r="QDS129" s="207"/>
      <c r="QDT129" s="207"/>
      <c r="QDU129" s="207"/>
      <c r="QDV129" s="207"/>
      <c r="QDW129" s="207"/>
      <c r="QDX129" s="207"/>
      <c r="QDY129" s="207"/>
      <c r="QDZ129" s="207"/>
      <c r="QEA129" s="207"/>
      <c r="QEB129" s="207"/>
      <c r="QEC129" s="207"/>
      <c r="QED129" s="207"/>
      <c r="QEE129" s="207"/>
      <c r="QEF129" s="207"/>
      <c r="QEG129" s="207"/>
      <c r="QEH129" s="207"/>
      <c r="QEI129" s="207"/>
      <c r="QEJ129" s="207"/>
      <c r="QEK129" s="207"/>
      <c r="QEL129" s="207"/>
      <c r="QEM129" s="207"/>
      <c r="QEN129" s="207"/>
      <c r="QEO129" s="207"/>
      <c r="QEP129" s="207"/>
      <c r="QEQ129" s="207"/>
      <c r="QER129" s="207"/>
      <c r="QES129" s="207"/>
      <c r="QET129" s="207"/>
      <c r="QEU129" s="207"/>
      <c r="QEV129" s="207"/>
      <c r="QEW129" s="207"/>
      <c r="QEX129" s="207"/>
      <c r="QEY129" s="207"/>
      <c r="QEZ129" s="207"/>
      <c r="QFA129" s="207"/>
      <c r="QFB129" s="207"/>
      <c r="QFC129" s="207"/>
      <c r="QFD129" s="207"/>
      <c r="QFE129" s="207"/>
      <c r="QFF129" s="207"/>
      <c r="QFG129" s="207"/>
      <c r="QFH129" s="207"/>
      <c r="QFI129" s="207"/>
      <c r="QFJ129" s="207"/>
      <c r="QFK129" s="207"/>
      <c r="QFL129" s="207"/>
      <c r="QFM129" s="207"/>
      <c r="QFN129" s="207"/>
      <c r="QFO129" s="207"/>
      <c r="QFP129" s="207"/>
      <c r="QFQ129" s="207"/>
      <c r="QFR129" s="207"/>
      <c r="QFS129" s="207"/>
      <c r="QFT129" s="207"/>
      <c r="QFU129" s="207"/>
      <c r="QFV129" s="207"/>
      <c r="QFW129" s="207"/>
      <c r="QFX129" s="207"/>
      <c r="QFY129" s="207"/>
      <c r="QFZ129" s="207"/>
      <c r="QGA129" s="207"/>
      <c r="QGB129" s="207"/>
      <c r="QGC129" s="207"/>
      <c r="QGD129" s="207"/>
      <c r="QGE129" s="207"/>
      <c r="QGF129" s="207"/>
      <c r="QGG129" s="207"/>
      <c r="QGH129" s="207"/>
      <c r="QGI129" s="207"/>
      <c r="QGJ129" s="207"/>
      <c r="QGK129" s="207"/>
      <c r="QGL129" s="207"/>
      <c r="QGM129" s="207"/>
      <c r="QGN129" s="207"/>
      <c r="QGO129" s="207"/>
      <c r="QGP129" s="207"/>
      <c r="QGQ129" s="207"/>
      <c r="QGR129" s="207"/>
      <c r="QGS129" s="207"/>
      <c r="QGT129" s="207"/>
      <c r="QGU129" s="207"/>
      <c r="QGV129" s="207"/>
      <c r="QGW129" s="207"/>
      <c r="QGX129" s="207"/>
      <c r="QGY129" s="207"/>
      <c r="QGZ129" s="207"/>
      <c r="QHA129" s="207"/>
      <c r="QHB129" s="207"/>
      <c r="QHC129" s="207"/>
      <c r="QHD129" s="207"/>
      <c r="QHE129" s="207"/>
      <c r="QHF129" s="207"/>
      <c r="QHG129" s="207"/>
      <c r="QHH129" s="207"/>
      <c r="QHI129" s="207"/>
      <c r="QHJ129" s="207"/>
      <c r="QHK129" s="207"/>
      <c r="QHL129" s="207"/>
      <c r="QHM129" s="207"/>
      <c r="QHN129" s="207"/>
      <c r="QHO129" s="207"/>
      <c r="QHP129" s="207"/>
      <c r="QHQ129" s="207"/>
      <c r="QHR129" s="207"/>
      <c r="QHS129" s="207"/>
      <c r="QHT129" s="207"/>
      <c r="QHU129" s="207"/>
      <c r="QHV129" s="207"/>
      <c r="QHW129" s="207"/>
      <c r="QHX129" s="207"/>
      <c r="QHY129" s="207"/>
      <c r="QHZ129" s="207"/>
      <c r="QIA129" s="207"/>
      <c r="QIB129" s="207"/>
      <c r="QIC129" s="207"/>
      <c r="QID129" s="207"/>
      <c r="QIE129" s="207"/>
      <c r="QIF129" s="207"/>
      <c r="QIG129" s="207"/>
      <c r="QIH129" s="207"/>
      <c r="QII129" s="207"/>
      <c r="QIJ129" s="207"/>
      <c r="QIK129" s="207"/>
      <c r="QIL129" s="207"/>
      <c r="QIM129" s="207"/>
      <c r="QIN129" s="207"/>
      <c r="QIO129" s="207"/>
      <c r="QIP129" s="207"/>
      <c r="QIQ129" s="207"/>
      <c r="QIR129" s="207"/>
      <c r="QIS129" s="207"/>
      <c r="QIT129" s="207"/>
      <c r="QIU129" s="207"/>
      <c r="QIV129" s="207"/>
      <c r="QIW129" s="207"/>
      <c r="QIX129" s="207"/>
      <c r="QIY129" s="207"/>
      <c r="QIZ129" s="207"/>
      <c r="QJA129" s="207"/>
      <c r="QJB129" s="207"/>
      <c r="QJC129" s="207"/>
      <c r="QJD129" s="207"/>
      <c r="QJE129" s="207"/>
      <c r="QJF129" s="207"/>
      <c r="QJG129" s="207"/>
      <c r="QJH129" s="207"/>
      <c r="QJI129" s="207"/>
      <c r="QJJ129" s="207"/>
      <c r="QJK129" s="207"/>
      <c r="QJL129" s="207"/>
      <c r="QJM129" s="207"/>
      <c r="QJN129" s="207"/>
      <c r="QJO129" s="207"/>
      <c r="QJP129" s="207"/>
      <c r="QJQ129" s="207"/>
      <c r="QJR129" s="207"/>
      <c r="QJS129" s="207"/>
      <c r="QJT129" s="207"/>
      <c r="QJU129" s="207"/>
      <c r="QJV129" s="207"/>
      <c r="QJW129" s="207"/>
      <c r="QJX129" s="207"/>
      <c r="QJY129" s="207"/>
      <c r="QJZ129" s="207"/>
      <c r="QKA129" s="207"/>
      <c r="QKB129" s="207"/>
      <c r="QKC129" s="207"/>
      <c r="QKD129" s="207"/>
      <c r="QKE129" s="207"/>
      <c r="QKF129" s="207"/>
      <c r="QKG129" s="207"/>
      <c r="QKH129" s="207"/>
      <c r="QKI129" s="207"/>
      <c r="QKJ129" s="207"/>
      <c r="QKK129" s="207"/>
      <c r="QKL129" s="207"/>
      <c r="QKM129" s="207"/>
      <c r="QKN129" s="207"/>
      <c r="QKO129" s="207"/>
      <c r="QKP129" s="207"/>
      <c r="QKQ129" s="207"/>
      <c r="QKR129" s="207"/>
      <c r="QKS129" s="207"/>
      <c r="QKT129" s="207"/>
      <c r="QKU129" s="207"/>
      <c r="QKV129" s="207"/>
      <c r="QKW129" s="207"/>
      <c r="QKX129" s="207"/>
      <c r="QKY129" s="207"/>
      <c r="QKZ129" s="207"/>
      <c r="QLA129" s="207"/>
      <c r="QLB129" s="207"/>
      <c r="QLC129" s="207"/>
      <c r="QLD129" s="207"/>
      <c r="QLE129" s="207"/>
      <c r="QLF129" s="207"/>
      <c r="QLG129" s="207"/>
      <c r="QLH129" s="207"/>
      <c r="QLI129" s="207"/>
      <c r="QLJ129" s="207"/>
      <c r="QLK129" s="207"/>
      <c r="QLL129" s="207"/>
      <c r="QLM129" s="207"/>
      <c r="QLN129" s="207"/>
      <c r="QLO129" s="207"/>
      <c r="QLP129" s="207"/>
      <c r="QLQ129" s="207"/>
      <c r="QLR129" s="207"/>
      <c r="QLS129" s="207"/>
      <c r="QLT129" s="207"/>
      <c r="QLU129" s="207"/>
      <c r="QLV129" s="207"/>
      <c r="QLW129" s="207"/>
      <c r="QLX129" s="207"/>
      <c r="QLY129" s="207"/>
      <c r="QLZ129" s="207"/>
      <c r="QMA129" s="207"/>
      <c r="QMB129" s="207"/>
      <c r="QMC129" s="207"/>
      <c r="QMD129" s="207"/>
      <c r="QME129" s="207"/>
      <c r="QMF129" s="207"/>
      <c r="QMG129" s="207"/>
      <c r="QMH129" s="207"/>
      <c r="QMI129" s="207"/>
      <c r="QMJ129" s="207"/>
      <c r="QMK129" s="207"/>
      <c r="QML129" s="207"/>
      <c r="QMM129" s="207"/>
      <c r="QMN129" s="207"/>
      <c r="QMO129" s="207"/>
      <c r="QMP129" s="207"/>
      <c r="QMQ129" s="207"/>
      <c r="QMR129" s="207"/>
      <c r="QMS129" s="207"/>
      <c r="QMT129" s="207"/>
      <c r="QMU129" s="207"/>
      <c r="QMV129" s="207"/>
      <c r="QMW129" s="207"/>
      <c r="QMX129" s="207"/>
      <c r="QMY129" s="207"/>
      <c r="QMZ129" s="207"/>
      <c r="QNA129" s="207"/>
      <c r="QNB129" s="207"/>
      <c r="QNC129" s="207"/>
      <c r="QND129" s="207"/>
      <c r="QNE129" s="207"/>
      <c r="QNF129" s="207"/>
      <c r="QNG129" s="207"/>
      <c r="QNH129" s="207"/>
      <c r="QNI129" s="207"/>
      <c r="QNJ129" s="207"/>
      <c r="QNK129" s="207"/>
      <c r="QNL129" s="207"/>
      <c r="QNM129" s="207"/>
      <c r="QNN129" s="207"/>
      <c r="QNO129" s="207"/>
      <c r="QNP129" s="207"/>
      <c r="QNQ129" s="207"/>
      <c r="QNR129" s="207"/>
      <c r="QNS129" s="207"/>
      <c r="QNT129" s="207"/>
      <c r="QNU129" s="207"/>
      <c r="QNV129" s="207"/>
      <c r="QNW129" s="207"/>
      <c r="QNX129" s="207"/>
      <c r="QNY129" s="207"/>
      <c r="QNZ129" s="207"/>
      <c r="QOA129" s="207"/>
      <c r="QOB129" s="207"/>
      <c r="QOC129" s="207"/>
      <c r="QOD129" s="207"/>
      <c r="QOE129" s="207"/>
      <c r="QOF129" s="207"/>
      <c r="QOG129" s="207"/>
      <c r="QOH129" s="207"/>
      <c r="QOI129" s="207"/>
      <c r="QOJ129" s="207"/>
      <c r="QOK129" s="207"/>
      <c r="QOL129" s="207"/>
      <c r="QOM129" s="207"/>
      <c r="QON129" s="207"/>
      <c r="QOO129" s="207"/>
      <c r="QOP129" s="207"/>
      <c r="QOQ129" s="207"/>
      <c r="QOR129" s="207"/>
      <c r="QOS129" s="207"/>
      <c r="QOT129" s="207"/>
      <c r="QOU129" s="207"/>
      <c r="QOV129" s="207"/>
      <c r="QOW129" s="207"/>
      <c r="QOX129" s="207"/>
      <c r="QOY129" s="207"/>
      <c r="QOZ129" s="207"/>
      <c r="QPA129" s="207"/>
      <c r="QPB129" s="207"/>
      <c r="QPC129" s="207"/>
      <c r="QPD129" s="207"/>
      <c r="QPE129" s="207"/>
      <c r="QPF129" s="207"/>
      <c r="QPG129" s="207"/>
      <c r="QPH129" s="207"/>
      <c r="QPI129" s="207"/>
      <c r="QPJ129" s="207"/>
      <c r="QPK129" s="207"/>
      <c r="QPL129" s="207"/>
      <c r="QPM129" s="207"/>
      <c r="QPN129" s="207"/>
      <c r="QPO129" s="207"/>
      <c r="QPP129" s="207"/>
      <c r="QPQ129" s="207"/>
      <c r="QPR129" s="207"/>
      <c r="QPS129" s="207"/>
      <c r="QPT129" s="207"/>
      <c r="QPU129" s="207"/>
      <c r="QPV129" s="207"/>
      <c r="QPW129" s="207"/>
      <c r="QPX129" s="207"/>
      <c r="QPY129" s="207"/>
      <c r="QPZ129" s="207"/>
      <c r="QQA129" s="207"/>
      <c r="QQB129" s="207"/>
      <c r="QQC129" s="207"/>
      <c r="QQD129" s="207"/>
      <c r="QQE129" s="207"/>
      <c r="QQF129" s="207"/>
      <c r="QQG129" s="207"/>
      <c r="QQH129" s="207"/>
      <c r="QQI129" s="207"/>
      <c r="QQJ129" s="207"/>
      <c r="QQK129" s="207"/>
      <c r="QQL129" s="207"/>
      <c r="QQM129" s="207"/>
      <c r="QQN129" s="207"/>
      <c r="QQO129" s="207"/>
      <c r="QQP129" s="207"/>
      <c r="QQQ129" s="207"/>
      <c r="QQR129" s="207"/>
      <c r="QQS129" s="207"/>
      <c r="QQT129" s="207"/>
      <c r="QQU129" s="207"/>
      <c r="QQV129" s="207"/>
      <c r="QQW129" s="207"/>
      <c r="QQX129" s="207"/>
      <c r="QQY129" s="207"/>
      <c r="QQZ129" s="207"/>
      <c r="QRA129" s="207"/>
      <c r="QRB129" s="207"/>
      <c r="QRC129" s="207"/>
      <c r="QRD129" s="207"/>
      <c r="QRE129" s="207"/>
      <c r="QRF129" s="207"/>
      <c r="QRG129" s="207"/>
      <c r="QRH129" s="207"/>
      <c r="QRI129" s="207"/>
      <c r="QRJ129" s="207"/>
      <c r="QRK129" s="207"/>
      <c r="QRL129" s="207"/>
      <c r="QRM129" s="207"/>
      <c r="QRN129" s="207"/>
      <c r="QRO129" s="207"/>
      <c r="QRP129" s="207"/>
      <c r="QRQ129" s="207"/>
      <c r="QRR129" s="207"/>
      <c r="QRS129" s="207"/>
      <c r="QRT129" s="207"/>
      <c r="QRU129" s="207"/>
      <c r="QRV129" s="207"/>
      <c r="QRW129" s="207"/>
      <c r="QRX129" s="207"/>
      <c r="QRY129" s="207"/>
      <c r="QRZ129" s="207"/>
      <c r="QSA129" s="207"/>
      <c r="QSB129" s="207"/>
      <c r="QSC129" s="207"/>
      <c r="QSD129" s="207"/>
      <c r="QSE129" s="207"/>
      <c r="QSF129" s="207"/>
      <c r="QSG129" s="207"/>
      <c r="QSH129" s="207"/>
      <c r="QSI129" s="207"/>
      <c r="QSJ129" s="207"/>
      <c r="QSK129" s="207"/>
      <c r="QSL129" s="207"/>
      <c r="QSM129" s="207"/>
      <c r="QSN129" s="207"/>
      <c r="QSO129" s="207"/>
      <c r="QSP129" s="207"/>
      <c r="QSQ129" s="207"/>
      <c r="QSR129" s="207"/>
      <c r="QSS129" s="207"/>
      <c r="QST129" s="207"/>
      <c r="QSU129" s="207"/>
      <c r="QSV129" s="207"/>
      <c r="QSW129" s="207"/>
      <c r="QSX129" s="207"/>
      <c r="QSY129" s="207"/>
      <c r="QSZ129" s="207"/>
      <c r="QTA129" s="207"/>
      <c r="QTB129" s="207"/>
      <c r="QTC129" s="207"/>
      <c r="QTD129" s="207"/>
      <c r="QTE129" s="207"/>
      <c r="QTF129" s="207"/>
      <c r="QTG129" s="207"/>
      <c r="QTH129" s="207"/>
      <c r="QTI129" s="207"/>
      <c r="QTJ129" s="207"/>
      <c r="QTK129" s="207"/>
      <c r="QTL129" s="207"/>
      <c r="QTM129" s="207"/>
      <c r="QTN129" s="207"/>
      <c r="QTO129" s="207"/>
      <c r="QTP129" s="207"/>
      <c r="QTQ129" s="207"/>
      <c r="QTR129" s="207"/>
      <c r="QTS129" s="207"/>
      <c r="QTT129" s="207"/>
      <c r="QTU129" s="207"/>
      <c r="QTV129" s="207"/>
      <c r="QTW129" s="207"/>
      <c r="QTX129" s="207"/>
      <c r="QTY129" s="207"/>
      <c r="QTZ129" s="207"/>
      <c r="QUA129" s="207"/>
      <c r="QUB129" s="207"/>
      <c r="QUC129" s="207"/>
      <c r="QUD129" s="207"/>
      <c r="QUE129" s="207"/>
      <c r="QUF129" s="207"/>
      <c r="QUG129" s="207"/>
      <c r="QUH129" s="207"/>
      <c r="QUI129" s="207"/>
      <c r="QUJ129" s="207"/>
      <c r="QUK129" s="207"/>
      <c r="QUL129" s="207"/>
      <c r="QUM129" s="207"/>
      <c r="QUN129" s="207"/>
      <c r="QUO129" s="207"/>
      <c r="QUP129" s="207"/>
      <c r="QUQ129" s="207"/>
      <c r="QUR129" s="207"/>
      <c r="QUS129" s="207"/>
      <c r="QUT129" s="207"/>
      <c r="QUU129" s="207"/>
      <c r="QUV129" s="207"/>
      <c r="QUW129" s="207"/>
      <c r="QUX129" s="207"/>
      <c r="QUY129" s="207"/>
      <c r="QUZ129" s="207"/>
      <c r="QVA129" s="207"/>
      <c r="QVB129" s="207"/>
      <c r="QVC129" s="207"/>
      <c r="QVD129" s="207"/>
      <c r="QVE129" s="207"/>
      <c r="QVF129" s="207"/>
      <c r="QVG129" s="207"/>
      <c r="QVH129" s="207"/>
      <c r="QVI129" s="207"/>
      <c r="QVJ129" s="207"/>
      <c r="QVK129" s="207"/>
      <c r="QVL129" s="207"/>
      <c r="QVM129" s="207"/>
      <c r="QVN129" s="207"/>
      <c r="QVO129" s="207"/>
      <c r="QVP129" s="207"/>
      <c r="QVQ129" s="207"/>
      <c r="QVR129" s="207"/>
      <c r="QVS129" s="207"/>
      <c r="QVT129" s="207"/>
      <c r="QVU129" s="207"/>
      <c r="QVV129" s="207"/>
      <c r="QVW129" s="207"/>
      <c r="QVX129" s="207"/>
      <c r="QVY129" s="207"/>
      <c r="QVZ129" s="207"/>
      <c r="QWA129" s="207"/>
      <c r="QWB129" s="207"/>
      <c r="QWC129" s="207"/>
      <c r="QWD129" s="207"/>
      <c r="QWE129" s="207"/>
      <c r="QWF129" s="207"/>
      <c r="QWG129" s="207"/>
      <c r="QWH129" s="207"/>
      <c r="QWI129" s="207"/>
      <c r="QWJ129" s="207"/>
      <c r="QWK129" s="207"/>
      <c r="QWL129" s="207"/>
      <c r="QWM129" s="207"/>
      <c r="QWN129" s="207"/>
      <c r="QWO129" s="207"/>
      <c r="QWP129" s="207"/>
      <c r="QWQ129" s="207"/>
      <c r="QWR129" s="207"/>
      <c r="QWS129" s="207"/>
      <c r="QWT129" s="207"/>
      <c r="QWU129" s="207"/>
      <c r="QWV129" s="207"/>
      <c r="QWW129" s="207"/>
      <c r="QWX129" s="207"/>
      <c r="QWY129" s="207"/>
      <c r="QWZ129" s="207"/>
      <c r="QXA129" s="207"/>
      <c r="QXB129" s="207"/>
      <c r="QXC129" s="207"/>
      <c r="QXD129" s="207"/>
      <c r="QXE129" s="207"/>
      <c r="QXF129" s="207"/>
      <c r="QXG129" s="207"/>
      <c r="QXH129" s="207"/>
      <c r="QXI129" s="207"/>
      <c r="QXJ129" s="207"/>
      <c r="QXK129" s="207"/>
      <c r="QXL129" s="207"/>
      <c r="QXM129" s="207"/>
      <c r="QXN129" s="207"/>
      <c r="QXO129" s="207"/>
      <c r="QXP129" s="207"/>
      <c r="QXQ129" s="207"/>
      <c r="QXR129" s="207"/>
      <c r="QXS129" s="207"/>
      <c r="QXT129" s="207"/>
      <c r="QXU129" s="207"/>
      <c r="QXV129" s="207"/>
      <c r="QXW129" s="207"/>
      <c r="QXX129" s="207"/>
      <c r="QXY129" s="207"/>
      <c r="QXZ129" s="207"/>
      <c r="QYA129" s="207"/>
      <c r="QYB129" s="207"/>
      <c r="QYC129" s="207"/>
      <c r="QYD129" s="207"/>
      <c r="QYE129" s="207"/>
      <c r="QYF129" s="207"/>
      <c r="QYG129" s="207"/>
      <c r="QYH129" s="207"/>
      <c r="QYI129" s="207"/>
      <c r="QYJ129" s="207"/>
      <c r="QYK129" s="207"/>
      <c r="QYL129" s="207"/>
      <c r="QYM129" s="207"/>
      <c r="QYN129" s="207"/>
      <c r="QYO129" s="207"/>
      <c r="QYP129" s="207"/>
      <c r="QYQ129" s="207"/>
      <c r="QYR129" s="207"/>
      <c r="QYS129" s="207"/>
      <c r="QYT129" s="207"/>
      <c r="QYU129" s="207"/>
      <c r="QYV129" s="207"/>
      <c r="QYW129" s="207"/>
      <c r="QYX129" s="207"/>
      <c r="QYY129" s="207"/>
      <c r="QYZ129" s="207"/>
      <c r="QZA129" s="207"/>
      <c r="QZB129" s="207"/>
      <c r="QZC129" s="207"/>
      <c r="QZD129" s="207"/>
      <c r="QZE129" s="207"/>
      <c r="QZF129" s="207"/>
      <c r="QZG129" s="207"/>
      <c r="QZH129" s="207"/>
      <c r="QZI129" s="207"/>
      <c r="QZJ129" s="207"/>
      <c r="QZK129" s="207"/>
      <c r="QZL129" s="207"/>
      <c r="QZM129" s="207"/>
      <c r="QZN129" s="207"/>
      <c r="QZO129" s="207"/>
      <c r="QZP129" s="207"/>
      <c r="QZQ129" s="207"/>
      <c r="QZR129" s="207"/>
      <c r="QZS129" s="207"/>
      <c r="QZT129" s="207"/>
      <c r="QZU129" s="207"/>
      <c r="QZV129" s="207"/>
      <c r="QZW129" s="207"/>
      <c r="QZX129" s="207"/>
      <c r="QZY129" s="207"/>
      <c r="QZZ129" s="207"/>
      <c r="RAA129" s="207"/>
      <c r="RAB129" s="207"/>
      <c r="RAC129" s="207"/>
      <c r="RAD129" s="207"/>
      <c r="RAE129" s="207"/>
      <c r="RAF129" s="207"/>
      <c r="RAG129" s="207"/>
      <c r="RAH129" s="207"/>
      <c r="RAI129" s="207"/>
      <c r="RAJ129" s="207"/>
      <c r="RAK129" s="207"/>
      <c r="RAL129" s="207"/>
      <c r="RAM129" s="207"/>
      <c r="RAN129" s="207"/>
      <c r="RAO129" s="207"/>
      <c r="RAP129" s="207"/>
      <c r="RAQ129" s="207"/>
      <c r="RAR129" s="207"/>
      <c r="RAS129" s="207"/>
      <c r="RAT129" s="207"/>
      <c r="RAU129" s="207"/>
      <c r="RAV129" s="207"/>
      <c r="RAW129" s="207"/>
      <c r="RAX129" s="207"/>
      <c r="RAY129" s="207"/>
      <c r="RAZ129" s="207"/>
      <c r="RBA129" s="207"/>
      <c r="RBB129" s="207"/>
      <c r="RBC129" s="207"/>
      <c r="RBD129" s="207"/>
      <c r="RBE129" s="207"/>
      <c r="RBF129" s="207"/>
      <c r="RBG129" s="207"/>
      <c r="RBH129" s="207"/>
      <c r="RBI129" s="207"/>
      <c r="RBJ129" s="207"/>
      <c r="RBK129" s="207"/>
      <c r="RBL129" s="207"/>
      <c r="RBM129" s="207"/>
      <c r="RBN129" s="207"/>
      <c r="RBO129" s="207"/>
      <c r="RBP129" s="207"/>
      <c r="RBQ129" s="207"/>
      <c r="RBR129" s="207"/>
      <c r="RBS129" s="207"/>
      <c r="RBT129" s="207"/>
      <c r="RBU129" s="207"/>
      <c r="RBV129" s="207"/>
      <c r="RBW129" s="207"/>
      <c r="RBX129" s="207"/>
      <c r="RBY129" s="207"/>
      <c r="RBZ129" s="207"/>
      <c r="RCA129" s="207"/>
      <c r="RCB129" s="207"/>
      <c r="RCC129" s="207"/>
      <c r="RCD129" s="207"/>
      <c r="RCE129" s="207"/>
      <c r="RCF129" s="207"/>
      <c r="RCG129" s="207"/>
      <c r="RCH129" s="207"/>
      <c r="RCI129" s="207"/>
      <c r="RCJ129" s="207"/>
      <c r="RCK129" s="207"/>
      <c r="RCL129" s="207"/>
      <c r="RCM129" s="207"/>
      <c r="RCN129" s="207"/>
      <c r="RCO129" s="207"/>
      <c r="RCP129" s="207"/>
      <c r="RCQ129" s="207"/>
      <c r="RCR129" s="207"/>
      <c r="RCS129" s="207"/>
      <c r="RCT129" s="207"/>
      <c r="RCU129" s="207"/>
      <c r="RCV129" s="207"/>
      <c r="RCW129" s="207"/>
      <c r="RCX129" s="207"/>
      <c r="RCY129" s="207"/>
      <c r="RCZ129" s="207"/>
      <c r="RDA129" s="207"/>
      <c r="RDB129" s="207"/>
      <c r="RDC129" s="207"/>
      <c r="RDD129" s="207"/>
      <c r="RDE129" s="207"/>
      <c r="RDF129" s="207"/>
      <c r="RDG129" s="207"/>
      <c r="RDH129" s="207"/>
      <c r="RDI129" s="207"/>
      <c r="RDJ129" s="207"/>
      <c r="RDK129" s="207"/>
      <c r="RDL129" s="207"/>
      <c r="RDM129" s="207"/>
      <c r="RDN129" s="207"/>
      <c r="RDO129" s="207"/>
      <c r="RDP129" s="207"/>
      <c r="RDQ129" s="207"/>
      <c r="RDR129" s="207"/>
      <c r="RDS129" s="207"/>
      <c r="RDT129" s="207"/>
      <c r="RDU129" s="207"/>
      <c r="RDV129" s="207"/>
      <c r="RDW129" s="207"/>
      <c r="RDX129" s="207"/>
      <c r="RDY129" s="207"/>
      <c r="RDZ129" s="207"/>
      <c r="REA129" s="207"/>
      <c r="REB129" s="207"/>
      <c r="REC129" s="207"/>
      <c r="RED129" s="207"/>
      <c r="REE129" s="207"/>
      <c r="REF129" s="207"/>
      <c r="REG129" s="207"/>
      <c r="REH129" s="207"/>
      <c r="REI129" s="207"/>
      <c r="REJ129" s="207"/>
      <c r="REK129" s="207"/>
      <c r="REL129" s="207"/>
      <c r="REM129" s="207"/>
      <c r="REN129" s="207"/>
      <c r="REO129" s="207"/>
      <c r="REP129" s="207"/>
      <c r="REQ129" s="207"/>
      <c r="RER129" s="207"/>
      <c r="RES129" s="207"/>
      <c r="RET129" s="207"/>
      <c r="REU129" s="207"/>
      <c r="REV129" s="207"/>
      <c r="REW129" s="207"/>
      <c r="REX129" s="207"/>
      <c r="REY129" s="207"/>
      <c r="REZ129" s="207"/>
      <c r="RFA129" s="207"/>
      <c r="RFB129" s="207"/>
      <c r="RFC129" s="207"/>
      <c r="RFD129" s="207"/>
      <c r="RFE129" s="207"/>
      <c r="RFF129" s="207"/>
      <c r="RFG129" s="207"/>
      <c r="RFH129" s="207"/>
      <c r="RFI129" s="207"/>
      <c r="RFJ129" s="207"/>
      <c r="RFK129" s="207"/>
      <c r="RFL129" s="207"/>
      <c r="RFM129" s="207"/>
      <c r="RFN129" s="207"/>
      <c r="RFO129" s="207"/>
      <c r="RFP129" s="207"/>
      <c r="RFQ129" s="207"/>
      <c r="RFR129" s="207"/>
      <c r="RFS129" s="207"/>
      <c r="RFT129" s="207"/>
      <c r="RFU129" s="207"/>
      <c r="RFV129" s="207"/>
      <c r="RFW129" s="207"/>
      <c r="RFX129" s="207"/>
      <c r="RFY129" s="207"/>
      <c r="RFZ129" s="207"/>
      <c r="RGA129" s="207"/>
      <c r="RGB129" s="207"/>
      <c r="RGC129" s="207"/>
      <c r="RGD129" s="207"/>
      <c r="RGE129" s="207"/>
      <c r="RGF129" s="207"/>
      <c r="RGG129" s="207"/>
      <c r="RGH129" s="207"/>
      <c r="RGI129" s="207"/>
      <c r="RGJ129" s="207"/>
      <c r="RGK129" s="207"/>
      <c r="RGL129" s="207"/>
      <c r="RGM129" s="207"/>
      <c r="RGN129" s="207"/>
      <c r="RGO129" s="207"/>
      <c r="RGP129" s="207"/>
      <c r="RGQ129" s="207"/>
      <c r="RGR129" s="207"/>
      <c r="RGS129" s="207"/>
      <c r="RGT129" s="207"/>
      <c r="RGU129" s="207"/>
      <c r="RGV129" s="207"/>
      <c r="RGW129" s="207"/>
      <c r="RGX129" s="207"/>
      <c r="RGY129" s="207"/>
      <c r="RGZ129" s="207"/>
      <c r="RHA129" s="207"/>
      <c r="RHB129" s="207"/>
      <c r="RHC129" s="207"/>
      <c r="RHD129" s="207"/>
      <c r="RHE129" s="207"/>
      <c r="RHF129" s="207"/>
      <c r="RHG129" s="207"/>
      <c r="RHH129" s="207"/>
      <c r="RHI129" s="207"/>
      <c r="RHJ129" s="207"/>
      <c r="RHK129" s="207"/>
      <c r="RHL129" s="207"/>
      <c r="RHM129" s="207"/>
      <c r="RHN129" s="207"/>
      <c r="RHO129" s="207"/>
      <c r="RHP129" s="207"/>
      <c r="RHQ129" s="207"/>
      <c r="RHR129" s="207"/>
      <c r="RHS129" s="207"/>
      <c r="RHT129" s="207"/>
      <c r="RHU129" s="207"/>
      <c r="RHV129" s="207"/>
      <c r="RHW129" s="207"/>
      <c r="RHX129" s="207"/>
      <c r="RHY129" s="207"/>
      <c r="RHZ129" s="207"/>
      <c r="RIA129" s="207"/>
      <c r="RIB129" s="207"/>
      <c r="RIC129" s="207"/>
      <c r="RID129" s="207"/>
      <c r="RIE129" s="207"/>
      <c r="RIF129" s="207"/>
      <c r="RIG129" s="207"/>
      <c r="RIH129" s="207"/>
      <c r="RII129" s="207"/>
      <c r="RIJ129" s="207"/>
      <c r="RIK129" s="207"/>
      <c r="RIL129" s="207"/>
      <c r="RIM129" s="207"/>
      <c r="RIN129" s="207"/>
      <c r="RIO129" s="207"/>
      <c r="RIP129" s="207"/>
      <c r="RIQ129" s="207"/>
      <c r="RIR129" s="207"/>
      <c r="RIS129" s="207"/>
      <c r="RIT129" s="207"/>
      <c r="RIU129" s="207"/>
      <c r="RIV129" s="207"/>
      <c r="RIW129" s="207"/>
      <c r="RIX129" s="207"/>
      <c r="RIY129" s="207"/>
      <c r="RIZ129" s="207"/>
      <c r="RJA129" s="207"/>
      <c r="RJB129" s="207"/>
      <c r="RJC129" s="207"/>
      <c r="RJD129" s="207"/>
      <c r="RJE129" s="207"/>
      <c r="RJF129" s="207"/>
      <c r="RJG129" s="207"/>
      <c r="RJH129" s="207"/>
      <c r="RJI129" s="207"/>
      <c r="RJJ129" s="207"/>
      <c r="RJK129" s="207"/>
      <c r="RJL129" s="207"/>
      <c r="RJM129" s="207"/>
      <c r="RJN129" s="207"/>
      <c r="RJO129" s="207"/>
      <c r="RJP129" s="207"/>
      <c r="RJQ129" s="207"/>
      <c r="RJR129" s="207"/>
      <c r="RJS129" s="207"/>
      <c r="RJT129" s="207"/>
      <c r="RJU129" s="207"/>
      <c r="RJV129" s="207"/>
      <c r="RJW129" s="207"/>
      <c r="RJX129" s="207"/>
      <c r="RJY129" s="207"/>
      <c r="RJZ129" s="207"/>
      <c r="RKA129" s="207"/>
      <c r="RKB129" s="207"/>
      <c r="RKC129" s="207"/>
      <c r="RKD129" s="207"/>
      <c r="RKE129" s="207"/>
      <c r="RKF129" s="207"/>
      <c r="RKG129" s="207"/>
      <c r="RKH129" s="207"/>
      <c r="RKI129" s="207"/>
      <c r="RKJ129" s="207"/>
      <c r="RKK129" s="207"/>
      <c r="RKL129" s="207"/>
      <c r="RKM129" s="207"/>
      <c r="RKN129" s="207"/>
      <c r="RKO129" s="207"/>
      <c r="RKP129" s="207"/>
      <c r="RKQ129" s="207"/>
      <c r="RKR129" s="207"/>
      <c r="RKS129" s="207"/>
      <c r="RKT129" s="207"/>
      <c r="RKU129" s="207"/>
      <c r="RKV129" s="207"/>
      <c r="RKW129" s="207"/>
      <c r="RKX129" s="207"/>
      <c r="RKY129" s="207"/>
      <c r="RKZ129" s="207"/>
      <c r="RLA129" s="207"/>
      <c r="RLB129" s="207"/>
      <c r="RLC129" s="207"/>
      <c r="RLD129" s="207"/>
      <c r="RLE129" s="207"/>
      <c r="RLF129" s="207"/>
      <c r="RLG129" s="207"/>
      <c r="RLH129" s="207"/>
      <c r="RLI129" s="207"/>
      <c r="RLJ129" s="207"/>
      <c r="RLK129" s="207"/>
      <c r="RLL129" s="207"/>
      <c r="RLM129" s="207"/>
      <c r="RLN129" s="207"/>
      <c r="RLO129" s="207"/>
      <c r="RLP129" s="207"/>
      <c r="RLQ129" s="207"/>
      <c r="RLR129" s="207"/>
      <c r="RLS129" s="207"/>
      <c r="RLT129" s="207"/>
      <c r="RLU129" s="207"/>
      <c r="RLV129" s="207"/>
      <c r="RLW129" s="207"/>
      <c r="RLX129" s="207"/>
      <c r="RLY129" s="207"/>
      <c r="RLZ129" s="207"/>
      <c r="RMA129" s="207"/>
      <c r="RMB129" s="207"/>
      <c r="RMC129" s="207"/>
      <c r="RMD129" s="207"/>
      <c r="RME129" s="207"/>
      <c r="RMF129" s="207"/>
      <c r="RMG129" s="207"/>
      <c r="RMH129" s="207"/>
      <c r="RMI129" s="207"/>
      <c r="RMJ129" s="207"/>
      <c r="RMK129" s="207"/>
      <c r="RML129" s="207"/>
      <c r="RMM129" s="207"/>
      <c r="RMN129" s="207"/>
      <c r="RMO129" s="207"/>
      <c r="RMP129" s="207"/>
      <c r="RMQ129" s="207"/>
      <c r="RMR129" s="207"/>
      <c r="RMS129" s="207"/>
      <c r="RMT129" s="207"/>
      <c r="RMU129" s="207"/>
      <c r="RMV129" s="207"/>
      <c r="RMW129" s="207"/>
      <c r="RMX129" s="207"/>
      <c r="RMY129" s="207"/>
      <c r="RMZ129" s="207"/>
      <c r="RNA129" s="207"/>
      <c r="RNB129" s="207"/>
      <c r="RNC129" s="207"/>
      <c r="RND129" s="207"/>
      <c r="RNE129" s="207"/>
      <c r="RNF129" s="207"/>
      <c r="RNG129" s="207"/>
      <c r="RNH129" s="207"/>
      <c r="RNI129" s="207"/>
      <c r="RNJ129" s="207"/>
      <c r="RNK129" s="207"/>
      <c r="RNL129" s="207"/>
      <c r="RNM129" s="207"/>
      <c r="RNN129" s="207"/>
      <c r="RNO129" s="207"/>
      <c r="RNP129" s="207"/>
      <c r="RNQ129" s="207"/>
      <c r="RNR129" s="207"/>
      <c r="RNS129" s="207"/>
      <c r="RNT129" s="207"/>
      <c r="RNU129" s="207"/>
      <c r="RNV129" s="207"/>
      <c r="RNW129" s="207"/>
      <c r="RNX129" s="207"/>
      <c r="RNY129" s="207"/>
      <c r="RNZ129" s="207"/>
      <c r="ROA129" s="207"/>
      <c r="ROB129" s="207"/>
      <c r="ROC129" s="207"/>
      <c r="ROD129" s="207"/>
      <c r="ROE129" s="207"/>
      <c r="ROF129" s="207"/>
      <c r="ROG129" s="207"/>
      <c r="ROH129" s="207"/>
      <c r="ROI129" s="207"/>
      <c r="ROJ129" s="207"/>
      <c r="ROK129" s="207"/>
      <c r="ROL129" s="207"/>
      <c r="ROM129" s="207"/>
      <c r="RON129" s="207"/>
      <c r="ROO129" s="207"/>
      <c r="ROP129" s="207"/>
      <c r="ROQ129" s="207"/>
      <c r="ROR129" s="207"/>
      <c r="ROS129" s="207"/>
      <c r="ROT129" s="207"/>
      <c r="ROU129" s="207"/>
      <c r="ROV129" s="207"/>
      <c r="ROW129" s="207"/>
      <c r="ROX129" s="207"/>
      <c r="ROY129" s="207"/>
      <c r="ROZ129" s="207"/>
      <c r="RPA129" s="207"/>
      <c r="RPB129" s="207"/>
      <c r="RPC129" s="207"/>
      <c r="RPD129" s="207"/>
      <c r="RPE129" s="207"/>
      <c r="RPF129" s="207"/>
      <c r="RPG129" s="207"/>
      <c r="RPH129" s="207"/>
      <c r="RPI129" s="207"/>
      <c r="RPJ129" s="207"/>
      <c r="RPK129" s="207"/>
      <c r="RPL129" s="207"/>
      <c r="RPM129" s="207"/>
      <c r="RPN129" s="207"/>
      <c r="RPO129" s="207"/>
      <c r="RPP129" s="207"/>
      <c r="RPQ129" s="207"/>
      <c r="RPR129" s="207"/>
      <c r="RPS129" s="207"/>
      <c r="RPT129" s="207"/>
      <c r="RPU129" s="207"/>
      <c r="RPV129" s="207"/>
      <c r="RPW129" s="207"/>
      <c r="RPX129" s="207"/>
      <c r="RPY129" s="207"/>
      <c r="RPZ129" s="207"/>
      <c r="RQA129" s="207"/>
      <c r="RQB129" s="207"/>
      <c r="RQC129" s="207"/>
      <c r="RQD129" s="207"/>
      <c r="RQE129" s="207"/>
      <c r="RQF129" s="207"/>
      <c r="RQG129" s="207"/>
      <c r="RQH129" s="207"/>
      <c r="RQI129" s="207"/>
      <c r="RQJ129" s="207"/>
      <c r="RQK129" s="207"/>
      <c r="RQL129" s="207"/>
      <c r="RQM129" s="207"/>
      <c r="RQN129" s="207"/>
      <c r="RQO129" s="207"/>
      <c r="RQP129" s="207"/>
      <c r="RQQ129" s="207"/>
      <c r="RQR129" s="207"/>
      <c r="RQS129" s="207"/>
      <c r="RQT129" s="207"/>
      <c r="RQU129" s="207"/>
      <c r="RQV129" s="207"/>
      <c r="RQW129" s="207"/>
      <c r="RQX129" s="207"/>
      <c r="RQY129" s="207"/>
      <c r="RQZ129" s="207"/>
      <c r="RRA129" s="207"/>
      <c r="RRB129" s="207"/>
      <c r="RRC129" s="207"/>
      <c r="RRD129" s="207"/>
      <c r="RRE129" s="207"/>
      <c r="RRF129" s="207"/>
      <c r="RRG129" s="207"/>
      <c r="RRH129" s="207"/>
      <c r="RRI129" s="207"/>
      <c r="RRJ129" s="207"/>
      <c r="RRK129" s="207"/>
      <c r="RRL129" s="207"/>
      <c r="RRM129" s="207"/>
      <c r="RRN129" s="207"/>
      <c r="RRO129" s="207"/>
      <c r="RRP129" s="207"/>
      <c r="RRQ129" s="207"/>
      <c r="RRR129" s="207"/>
      <c r="RRS129" s="207"/>
      <c r="RRT129" s="207"/>
      <c r="RRU129" s="207"/>
      <c r="RRV129" s="207"/>
      <c r="RRW129" s="207"/>
      <c r="RRX129" s="207"/>
      <c r="RRY129" s="207"/>
      <c r="RRZ129" s="207"/>
      <c r="RSA129" s="207"/>
      <c r="RSB129" s="207"/>
      <c r="RSC129" s="207"/>
      <c r="RSD129" s="207"/>
      <c r="RSE129" s="207"/>
      <c r="RSF129" s="207"/>
      <c r="RSG129" s="207"/>
      <c r="RSH129" s="207"/>
      <c r="RSI129" s="207"/>
      <c r="RSJ129" s="207"/>
      <c r="RSK129" s="207"/>
      <c r="RSL129" s="207"/>
      <c r="RSM129" s="207"/>
      <c r="RSN129" s="207"/>
      <c r="RSO129" s="207"/>
      <c r="RSP129" s="207"/>
      <c r="RSQ129" s="207"/>
      <c r="RSR129" s="207"/>
      <c r="RSS129" s="207"/>
      <c r="RST129" s="207"/>
      <c r="RSU129" s="207"/>
      <c r="RSV129" s="207"/>
      <c r="RSW129" s="207"/>
      <c r="RSX129" s="207"/>
      <c r="RSY129" s="207"/>
      <c r="RSZ129" s="207"/>
      <c r="RTA129" s="207"/>
      <c r="RTB129" s="207"/>
      <c r="RTC129" s="207"/>
      <c r="RTD129" s="207"/>
      <c r="RTE129" s="207"/>
      <c r="RTF129" s="207"/>
      <c r="RTG129" s="207"/>
      <c r="RTH129" s="207"/>
      <c r="RTI129" s="207"/>
      <c r="RTJ129" s="207"/>
      <c r="RTK129" s="207"/>
      <c r="RTL129" s="207"/>
      <c r="RTM129" s="207"/>
      <c r="RTN129" s="207"/>
      <c r="RTO129" s="207"/>
      <c r="RTP129" s="207"/>
      <c r="RTQ129" s="207"/>
      <c r="RTR129" s="207"/>
      <c r="RTS129" s="207"/>
      <c r="RTT129" s="207"/>
      <c r="RTU129" s="207"/>
      <c r="RTV129" s="207"/>
      <c r="RTW129" s="207"/>
      <c r="RTX129" s="207"/>
      <c r="RTY129" s="207"/>
      <c r="RTZ129" s="207"/>
      <c r="RUA129" s="207"/>
      <c r="RUB129" s="207"/>
      <c r="RUC129" s="207"/>
      <c r="RUD129" s="207"/>
      <c r="RUE129" s="207"/>
      <c r="RUF129" s="207"/>
      <c r="RUG129" s="207"/>
      <c r="RUH129" s="207"/>
      <c r="RUI129" s="207"/>
      <c r="RUJ129" s="207"/>
      <c r="RUK129" s="207"/>
      <c r="RUL129" s="207"/>
      <c r="RUM129" s="207"/>
      <c r="RUN129" s="207"/>
      <c r="RUO129" s="207"/>
      <c r="RUP129" s="207"/>
      <c r="RUQ129" s="207"/>
      <c r="RUR129" s="207"/>
      <c r="RUS129" s="207"/>
      <c r="RUT129" s="207"/>
      <c r="RUU129" s="207"/>
      <c r="RUV129" s="207"/>
      <c r="RUW129" s="207"/>
      <c r="RUX129" s="207"/>
      <c r="RUY129" s="207"/>
      <c r="RUZ129" s="207"/>
      <c r="RVA129" s="207"/>
      <c r="RVB129" s="207"/>
      <c r="RVC129" s="207"/>
      <c r="RVD129" s="207"/>
      <c r="RVE129" s="207"/>
      <c r="RVF129" s="207"/>
      <c r="RVG129" s="207"/>
      <c r="RVH129" s="207"/>
      <c r="RVI129" s="207"/>
      <c r="RVJ129" s="207"/>
      <c r="RVK129" s="207"/>
      <c r="RVL129" s="207"/>
      <c r="RVM129" s="207"/>
      <c r="RVN129" s="207"/>
      <c r="RVO129" s="207"/>
      <c r="RVP129" s="207"/>
      <c r="RVQ129" s="207"/>
      <c r="RVR129" s="207"/>
      <c r="RVS129" s="207"/>
      <c r="RVT129" s="207"/>
      <c r="RVU129" s="207"/>
      <c r="RVV129" s="207"/>
      <c r="RVW129" s="207"/>
      <c r="RVX129" s="207"/>
      <c r="RVY129" s="207"/>
      <c r="RVZ129" s="207"/>
      <c r="RWA129" s="207"/>
      <c r="RWB129" s="207"/>
      <c r="RWC129" s="207"/>
      <c r="RWD129" s="207"/>
      <c r="RWE129" s="207"/>
      <c r="RWF129" s="207"/>
      <c r="RWG129" s="207"/>
      <c r="RWH129" s="207"/>
      <c r="RWI129" s="207"/>
      <c r="RWJ129" s="207"/>
      <c r="RWK129" s="207"/>
      <c r="RWL129" s="207"/>
      <c r="RWM129" s="207"/>
      <c r="RWN129" s="207"/>
      <c r="RWO129" s="207"/>
      <c r="RWP129" s="207"/>
      <c r="RWQ129" s="207"/>
      <c r="RWR129" s="207"/>
      <c r="RWS129" s="207"/>
      <c r="RWT129" s="207"/>
      <c r="RWU129" s="207"/>
      <c r="RWV129" s="207"/>
      <c r="RWW129" s="207"/>
      <c r="RWX129" s="207"/>
      <c r="RWY129" s="207"/>
      <c r="RWZ129" s="207"/>
      <c r="RXA129" s="207"/>
      <c r="RXB129" s="207"/>
      <c r="RXC129" s="207"/>
      <c r="RXD129" s="207"/>
      <c r="RXE129" s="207"/>
      <c r="RXF129" s="207"/>
      <c r="RXG129" s="207"/>
      <c r="RXH129" s="207"/>
      <c r="RXI129" s="207"/>
      <c r="RXJ129" s="207"/>
      <c r="RXK129" s="207"/>
      <c r="RXL129" s="207"/>
      <c r="RXM129" s="207"/>
      <c r="RXN129" s="207"/>
      <c r="RXO129" s="207"/>
      <c r="RXP129" s="207"/>
      <c r="RXQ129" s="207"/>
      <c r="RXR129" s="207"/>
      <c r="RXS129" s="207"/>
      <c r="RXT129" s="207"/>
      <c r="RXU129" s="207"/>
      <c r="RXV129" s="207"/>
      <c r="RXW129" s="207"/>
      <c r="RXX129" s="207"/>
      <c r="RXY129" s="207"/>
      <c r="RXZ129" s="207"/>
      <c r="RYA129" s="207"/>
      <c r="RYB129" s="207"/>
      <c r="RYC129" s="207"/>
      <c r="RYD129" s="207"/>
      <c r="RYE129" s="207"/>
      <c r="RYF129" s="207"/>
      <c r="RYG129" s="207"/>
      <c r="RYH129" s="207"/>
      <c r="RYI129" s="207"/>
      <c r="RYJ129" s="207"/>
      <c r="RYK129" s="207"/>
      <c r="RYL129" s="207"/>
      <c r="RYM129" s="207"/>
      <c r="RYN129" s="207"/>
      <c r="RYO129" s="207"/>
      <c r="RYP129" s="207"/>
      <c r="RYQ129" s="207"/>
      <c r="RYR129" s="207"/>
      <c r="RYS129" s="207"/>
      <c r="RYT129" s="207"/>
      <c r="RYU129" s="207"/>
      <c r="RYV129" s="207"/>
      <c r="RYW129" s="207"/>
      <c r="RYX129" s="207"/>
      <c r="RYY129" s="207"/>
      <c r="RYZ129" s="207"/>
      <c r="RZA129" s="207"/>
      <c r="RZB129" s="207"/>
      <c r="RZC129" s="207"/>
      <c r="RZD129" s="207"/>
      <c r="RZE129" s="207"/>
      <c r="RZF129" s="207"/>
      <c r="RZG129" s="207"/>
      <c r="RZH129" s="207"/>
      <c r="RZI129" s="207"/>
      <c r="RZJ129" s="207"/>
      <c r="RZK129" s="207"/>
      <c r="RZL129" s="207"/>
      <c r="RZM129" s="207"/>
      <c r="RZN129" s="207"/>
      <c r="RZO129" s="207"/>
      <c r="RZP129" s="207"/>
      <c r="RZQ129" s="207"/>
      <c r="RZR129" s="207"/>
      <c r="RZS129" s="207"/>
      <c r="RZT129" s="207"/>
      <c r="RZU129" s="207"/>
      <c r="RZV129" s="207"/>
      <c r="RZW129" s="207"/>
      <c r="RZX129" s="207"/>
      <c r="RZY129" s="207"/>
      <c r="RZZ129" s="207"/>
      <c r="SAA129" s="207"/>
      <c r="SAB129" s="207"/>
      <c r="SAC129" s="207"/>
      <c r="SAD129" s="207"/>
      <c r="SAE129" s="207"/>
      <c r="SAF129" s="207"/>
      <c r="SAG129" s="207"/>
      <c r="SAH129" s="207"/>
      <c r="SAI129" s="207"/>
      <c r="SAJ129" s="207"/>
      <c r="SAK129" s="207"/>
      <c r="SAL129" s="207"/>
      <c r="SAM129" s="207"/>
      <c r="SAN129" s="207"/>
      <c r="SAO129" s="207"/>
      <c r="SAP129" s="207"/>
      <c r="SAQ129" s="207"/>
      <c r="SAR129" s="207"/>
      <c r="SAS129" s="207"/>
      <c r="SAT129" s="207"/>
      <c r="SAU129" s="207"/>
      <c r="SAV129" s="207"/>
      <c r="SAW129" s="207"/>
      <c r="SAX129" s="207"/>
      <c r="SAY129" s="207"/>
      <c r="SAZ129" s="207"/>
      <c r="SBA129" s="207"/>
      <c r="SBB129" s="207"/>
      <c r="SBC129" s="207"/>
      <c r="SBD129" s="207"/>
      <c r="SBE129" s="207"/>
      <c r="SBF129" s="207"/>
      <c r="SBG129" s="207"/>
      <c r="SBH129" s="207"/>
      <c r="SBI129" s="207"/>
      <c r="SBJ129" s="207"/>
      <c r="SBK129" s="207"/>
      <c r="SBL129" s="207"/>
      <c r="SBM129" s="207"/>
      <c r="SBN129" s="207"/>
      <c r="SBO129" s="207"/>
      <c r="SBP129" s="207"/>
      <c r="SBQ129" s="207"/>
      <c r="SBR129" s="207"/>
      <c r="SBS129" s="207"/>
      <c r="SBT129" s="207"/>
      <c r="SBU129" s="207"/>
      <c r="SBV129" s="207"/>
      <c r="SBW129" s="207"/>
      <c r="SBX129" s="207"/>
      <c r="SBY129" s="207"/>
      <c r="SBZ129" s="207"/>
      <c r="SCA129" s="207"/>
      <c r="SCB129" s="207"/>
      <c r="SCC129" s="207"/>
      <c r="SCD129" s="207"/>
      <c r="SCE129" s="207"/>
      <c r="SCF129" s="207"/>
      <c r="SCG129" s="207"/>
      <c r="SCH129" s="207"/>
      <c r="SCI129" s="207"/>
      <c r="SCJ129" s="207"/>
      <c r="SCK129" s="207"/>
      <c r="SCL129" s="207"/>
      <c r="SCM129" s="207"/>
      <c r="SCN129" s="207"/>
      <c r="SCO129" s="207"/>
      <c r="SCP129" s="207"/>
      <c r="SCQ129" s="207"/>
      <c r="SCR129" s="207"/>
      <c r="SCS129" s="207"/>
      <c r="SCT129" s="207"/>
      <c r="SCU129" s="207"/>
      <c r="SCV129" s="207"/>
      <c r="SCW129" s="207"/>
      <c r="SCX129" s="207"/>
      <c r="SCY129" s="207"/>
      <c r="SCZ129" s="207"/>
      <c r="SDA129" s="207"/>
      <c r="SDB129" s="207"/>
      <c r="SDC129" s="207"/>
      <c r="SDD129" s="207"/>
      <c r="SDE129" s="207"/>
      <c r="SDF129" s="207"/>
      <c r="SDG129" s="207"/>
      <c r="SDH129" s="207"/>
      <c r="SDI129" s="207"/>
      <c r="SDJ129" s="207"/>
      <c r="SDK129" s="207"/>
      <c r="SDL129" s="207"/>
      <c r="SDM129" s="207"/>
      <c r="SDN129" s="207"/>
      <c r="SDO129" s="207"/>
      <c r="SDP129" s="207"/>
      <c r="SDQ129" s="207"/>
      <c r="SDR129" s="207"/>
      <c r="SDS129" s="207"/>
      <c r="SDT129" s="207"/>
      <c r="SDU129" s="207"/>
      <c r="SDV129" s="207"/>
      <c r="SDW129" s="207"/>
      <c r="SDX129" s="207"/>
      <c r="SDY129" s="207"/>
      <c r="SDZ129" s="207"/>
      <c r="SEA129" s="207"/>
      <c r="SEB129" s="207"/>
      <c r="SEC129" s="207"/>
      <c r="SED129" s="207"/>
      <c r="SEE129" s="207"/>
      <c r="SEF129" s="207"/>
      <c r="SEG129" s="207"/>
      <c r="SEH129" s="207"/>
      <c r="SEI129" s="207"/>
      <c r="SEJ129" s="207"/>
      <c r="SEK129" s="207"/>
      <c r="SEL129" s="207"/>
      <c r="SEM129" s="207"/>
      <c r="SEN129" s="207"/>
      <c r="SEO129" s="207"/>
      <c r="SEP129" s="207"/>
      <c r="SEQ129" s="207"/>
      <c r="SER129" s="207"/>
      <c r="SES129" s="207"/>
      <c r="SET129" s="207"/>
      <c r="SEU129" s="207"/>
      <c r="SEV129" s="207"/>
      <c r="SEW129" s="207"/>
      <c r="SEX129" s="207"/>
      <c r="SEY129" s="207"/>
      <c r="SEZ129" s="207"/>
      <c r="SFA129" s="207"/>
      <c r="SFB129" s="207"/>
      <c r="SFC129" s="207"/>
      <c r="SFD129" s="207"/>
      <c r="SFE129" s="207"/>
      <c r="SFF129" s="207"/>
      <c r="SFG129" s="207"/>
      <c r="SFH129" s="207"/>
      <c r="SFI129" s="207"/>
      <c r="SFJ129" s="207"/>
      <c r="SFK129" s="207"/>
      <c r="SFL129" s="207"/>
      <c r="SFM129" s="207"/>
      <c r="SFN129" s="207"/>
      <c r="SFO129" s="207"/>
      <c r="SFP129" s="207"/>
      <c r="SFQ129" s="207"/>
      <c r="SFR129" s="207"/>
      <c r="SFS129" s="207"/>
      <c r="SFT129" s="207"/>
      <c r="SFU129" s="207"/>
      <c r="SFV129" s="207"/>
      <c r="SFW129" s="207"/>
      <c r="SFX129" s="207"/>
      <c r="SFY129" s="207"/>
      <c r="SFZ129" s="207"/>
      <c r="SGA129" s="207"/>
      <c r="SGB129" s="207"/>
      <c r="SGC129" s="207"/>
      <c r="SGD129" s="207"/>
      <c r="SGE129" s="207"/>
      <c r="SGF129" s="207"/>
      <c r="SGG129" s="207"/>
      <c r="SGH129" s="207"/>
      <c r="SGI129" s="207"/>
      <c r="SGJ129" s="207"/>
      <c r="SGK129" s="207"/>
      <c r="SGL129" s="207"/>
      <c r="SGM129" s="207"/>
      <c r="SGN129" s="207"/>
      <c r="SGO129" s="207"/>
      <c r="SGP129" s="207"/>
      <c r="SGQ129" s="207"/>
      <c r="SGR129" s="207"/>
      <c r="SGS129" s="207"/>
      <c r="SGT129" s="207"/>
      <c r="SGU129" s="207"/>
      <c r="SGV129" s="207"/>
      <c r="SGW129" s="207"/>
      <c r="SGX129" s="207"/>
      <c r="SGY129" s="207"/>
      <c r="SGZ129" s="207"/>
      <c r="SHA129" s="207"/>
      <c r="SHB129" s="207"/>
      <c r="SHC129" s="207"/>
      <c r="SHD129" s="207"/>
      <c r="SHE129" s="207"/>
      <c r="SHF129" s="207"/>
      <c r="SHG129" s="207"/>
      <c r="SHH129" s="207"/>
      <c r="SHI129" s="207"/>
      <c r="SHJ129" s="207"/>
      <c r="SHK129" s="207"/>
      <c r="SHL129" s="207"/>
      <c r="SHM129" s="207"/>
      <c r="SHN129" s="207"/>
      <c r="SHO129" s="207"/>
      <c r="SHP129" s="207"/>
      <c r="SHQ129" s="207"/>
      <c r="SHR129" s="207"/>
      <c r="SHS129" s="207"/>
      <c r="SHT129" s="207"/>
      <c r="SHU129" s="207"/>
      <c r="SHV129" s="207"/>
      <c r="SHW129" s="207"/>
      <c r="SHX129" s="207"/>
      <c r="SHY129" s="207"/>
      <c r="SHZ129" s="207"/>
      <c r="SIA129" s="207"/>
      <c r="SIB129" s="207"/>
      <c r="SIC129" s="207"/>
      <c r="SID129" s="207"/>
      <c r="SIE129" s="207"/>
      <c r="SIF129" s="207"/>
      <c r="SIG129" s="207"/>
      <c r="SIH129" s="207"/>
      <c r="SII129" s="207"/>
      <c r="SIJ129" s="207"/>
      <c r="SIK129" s="207"/>
      <c r="SIL129" s="207"/>
      <c r="SIM129" s="207"/>
      <c r="SIN129" s="207"/>
      <c r="SIO129" s="207"/>
      <c r="SIP129" s="207"/>
      <c r="SIQ129" s="207"/>
      <c r="SIR129" s="207"/>
      <c r="SIS129" s="207"/>
      <c r="SIT129" s="207"/>
      <c r="SIU129" s="207"/>
      <c r="SIV129" s="207"/>
      <c r="SIW129" s="207"/>
      <c r="SIX129" s="207"/>
      <c r="SIY129" s="207"/>
      <c r="SIZ129" s="207"/>
      <c r="SJA129" s="207"/>
      <c r="SJB129" s="207"/>
      <c r="SJC129" s="207"/>
      <c r="SJD129" s="207"/>
      <c r="SJE129" s="207"/>
      <c r="SJF129" s="207"/>
      <c r="SJG129" s="207"/>
      <c r="SJH129" s="207"/>
      <c r="SJI129" s="207"/>
      <c r="SJJ129" s="207"/>
      <c r="SJK129" s="207"/>
      <c r="SJL129" s="207"/>
      <c r="SJM129" s="207"/>
      <c r="SJN129" s="207"/>
      <c r="SJO129" s="207"/>
      <c r="SJP129" s="207"/>
      <c r="SJQ129" s="207"/>
      <c r="SJR129" s="207"/>
      <c r="SJS129" s="207"/>
      <c r="SJT129" s="207"/>
      <c r="SJU129" s="207"/>
      <c r="SJV129" s="207"/>
      <c r="SJW129" s="207"/>
      <c r="SJX129" s="207"/>
      <c r="SJY129" s="207"/>
      <c r="SJZ129" s="207"/>
      <c r="SKA129" s="207"/>
      <c r="SKB129" s="207"/>
      <c r="SKC129" s="207"/>
      <c r="SKD129" s="207"/>
      <c r="SKE129" s="207"/>
      <c r="SKF129" s="207"/>
      <c r="SKG129" s="207"/>
      <c r="SKH129" s="207"/>
      <c r="SKI129" s="207"/>
      <c r="SKJ129" s="207"/>
      <c r="SKK129" s="207"/>
      <c r="SKL129" s="207"/>
      <c r="SKM129" s="207"/>
      <c r="SKN129" s="207"/>
      <c r="SKO129" s="207"/>
      <c r="SKP129" s="207"/>
      <c r="SKQ129" s="207"/>
      <c r="SKR129" s="207"/>
      <c r="SKS129" s="207"/>
      <c r="SKT129" s="207"/>
      <c r="SKU129" s="207"/>
      <c r="SKV129" s="207"/>
      <c r="SKW129" s="207"/>
      <c r="SKX129" s="207"/>
      <c r="SKY129" s="207"/>
      <c r="SKZ129" s="207"/>
      <c r="SLA129" s="207"/>
      <c r="SLB129" s="207"/>
      <c r="SLC129" s="207"/>
      <c r="SLD129" s="207"/>
      <c r="SLE129" s="207"/>
      <c r="SLF129" s="207"/>
      <c r="SLG129" s="207"/>
      <c r="SLH129" s="207"/>
      <c r="SLI129" s="207"/>
      <c r="SLJ129" s="207"/>
      <c r="SLK129" s="207"/>
      <c r="SLL129" s="207"/>
      <c r="SLM129" s="207"/>
      <c r="SLN129" s="207"/>
      <c r="SLO129" s="207"/>
      <c r="SLP129" s="207"/>
      <c r="SLQ129" s="207"/>
      <c r="SLR129" s="207"/>
      <c r="SLS129" s="207"/>
      <c r="SLT129" s="207"/>
      <c r="SLU129" s="207"/>
      <c r="SLV129" s="207"/>
      <c r="SLW129" s="207"/>
      <c r="SLX129" s="207"/>
      <c r="SLY129" s="207"/>
      <c r="SLZ129" s="207"/>
      <c r="SMA129" s="207"/>
      <c r="SMB129" s="207"/>
      <c r="SMC129" s="207"/>
      <c r="SMD129" s="207"/>
      <c r="SME129" s="207"/>
      <c r="SMF129" s="207"/>
      <c r="SMG129" s="207"/>
      <c r="SMH129" s="207"/>
      <c r="SMI129" s="207"/>
      <c r="SMJ129" s="207"/>
      <c r="SMK129" s="207"/>
      <c r="SML129" s="207"/>
      <c r="SMM129" s="207"/>
      <c r="SMN129" s="207"/>
      <c r="SMO129" s="207"/>
      <c r="SMP129" s="207"/>
      <c r="SMQ129" s="207"/>
      <c r="SMR129" s="207"/>
      <c r="SMS129" s="207"/>
      <c r="SMT129" s="207"/>
      <c r="SMU129" s="207"/>
      <c r="SMV129" s="207"/>
      <c r="SMW129" s="207"/>
      <c r="SMX129" s="207"/>
      <c r="SMY129" s="207"/>
      <c r="SMZ129" s="207"/>
      <c r="SNA129" s="207"/>
      <c r="SNB129" s="207"/>
      <c r="SNC129" s="207"/>
      <c r="SND129" s="207"/>
      <c r="SNE129" s="207"/>
      <c r="SNF129" s="207"/>
      <c r="SNG129" s="207"/>
      <c r="SNH129" s="207"/>
      <c r="SNI129" s="207"/>
      <c r="SNJ129" s="207"/>
      <c r="SNK129" s="207"/>
      <c r="SNL129" s="207"/>
      <c r="SNM129" s="207"/>
      <c r="SNN129" s="207"/>
      <c r="SNO129" s="207"/>
      <c r="SNP129" s="207"/>
      <c r="SNQ129" s="207"/>
      <c r="SNR129" s="207"/>
      <c r="SNS129" s="207"/>
      <c r="SNT129" s="207"/>
      <c r="SNU129" s="207"/>
      <c r="SNV129" s="207"/>
      <c r="SNW129" s="207"/>
      <c r="SNX129" s="207"/>
      <c r="SNY129" s="207"/>
      <c r="SNZ129" s="207"/>
      <c r="SOA129" s="207"/>
      <c r="SOB129" s="207"/>
      <c r="SOC129" s="207"/>
      <c r="SOD129" s="207"/>
      <c r="SOE129" s="207"/>
      <c r="SOF129" s="207"/>
      <c r="SOG129" s="207"/>
      <c r="SOH129" s="207"/>
      <c r="SOI129" s="207"/>
      <c r="SOJ129" s="207"/>
      <c r="SOK129" s="207"/>
      <c r="SOL129" s="207"/>
      <c r="SOM129" s="207"/>
      <c r="SON129" s="207"/>
      <c r="SOO129" s="207"/>
      <c r="SOP129" s="207"/>
      <c r="SOQ129" s="207"/>
      <c r="SOR129" s="207"/>
      <c r="SOS129" s="207"/>
      <c r="SOT129" s="207"/>
      <c r="SOU129" s="207"/>
      <c r="SOV129" s="207"/>
      <c r="SOW129" s="207"/>
      <c r="SOX129" s="207"/>
      <c r="SOY129" s="207"/>
      <c r="SOZ129" s="207"/>
      <c r="SPA129" s="207"/>
      <c r="SPB129" s="207"/>
      <c r="SPC129" s="207"/>
      <c r="SPD129" s="207"/>
      <c r="SPE129" s="207"/>
      <c r="SPF129" s="207"/>
      <c r="SPG129" s="207"/>
      <c r="SPH129" s="207"/>
      <c r="SPI129" s="207"/>
      <c r="SPJ129" s="207"/>
      <c r="SPK129" s="207"/>
      <c r="SPL129" s="207"/>
      <c r="SPM129" s="207"/>
      <c r="SPN129" s="207"/>
      <c r="SPO129" s="207"/>
      <c r="SPP129" s="207"/>
      <c r="SPQ129" s="207"/>
      <c r="SPR129" s="207"/>
      <c r="SPS129" s="207"/>
      <c r="SPT129" s="207"/>
      <c r="SPU129" s="207"/>
      <c r="SPV129" s="207"/>
      <c r="SPW129" s="207"/>
      <c r="SPX129" s="207"/>
      <c r="SPY129" s="207"/>
      <c r="SPZ129" s="207"/>
      <c r="SQA129" s="207"/>
      <c r="SQB129" s="207"/>
      <c r="SQC129" s="207"/>
      <c r="SQD129" s="207"/>
      <c r="SQE129" s="207"/>
      <c r="SQF129" s="207"/>
      <c r="SQG129" s="207"/>
      <c r="SQH129" s="207"/>
      <c r="SQI129" s="207"/>
      <c r="SQJ129" s="207"/>
      <c r="SQK129" s="207"/>
      <c r="SQL129" s="207"/>
      <c r="SQM129" s="207"/>
      <c r="SQN129" s="207"/>
      <c r="SQO129" s="207"/>
      <c r="SQP129" s="207"/>
      <c r="SQQ129" s="207"/>
      <c r="SQR129" s="207"/>
      <c r="SQS129" s="207"/>
      <c r="SQT129" s="207"/>
      <c r="SQU129" s="207"/>
      <c r="SQV129" s="207"/>
      <c r="SQW129" s="207"/>
      <c r="SQX129" s="207"/>
      <c r="SQY129" s="207"/>
      <c r="SQZ129" s="207"/>
      <c r="SRA129" s="207"/>
      <c r="SRB129" s="207"/>
      <c r="SRC129" s="207"/>
      <c r="SRD129" s="207"/>
      <c r="SRE129" s="207"/>
      <c r="SRF129" s="207"/>
      <c r="SRG129" s="207"/>
      <c r="SRH129" s="207"/>
      <c r="SRI129" s="207"/>
      <c r="SRJ129" s="207"/>
      <c r="SRK129" s="207"/>
      <c r="SRL129" s="207"/>
      <c r="SRM129" s="207"/>
      <c r="SRN129" s="207"/>
      <c r="SRO129" s="207"/>
      <c r="SRP129" s="207"/>
      <c r="SRQ129" s="207"/>
      <c r="SRR129" s="207"/>
      <c r="SRS129" s="207"/>
      <c r="SRT129" s="207"/>
      <c r="SRU129" s="207"/>
      <c r="SRV129" s="207"/>
      <c r="SRW129" s="207"/>
      <c r="SRX129" s="207"/>
      <c r="SRY129" s="207"/>
      <c r="SRZ129" s="207"/>
      <c r="SSA129" s="207"/>
      <c r="SSB129" s="207"/>
      <c r="SSC129" s="207"/>
      <c r="SSD129" s="207"/>
      <c r="SSE129" s="207"/>
      <c r="SSF129" s="207"/>
      <c r="SSG129" s="207"/>
      <c r="SSH129" s="207"/>
      <c r="SSI129" s="207"/>
      <c r="SSJ129" s="207"/>
      <c r="SSK129" s="207"/>
      <c r="SSL129" s="207"/>
      <c r="SSM129" s="207"/>
      <c r="SSN129" s="207"/>
      <c r="SSO129" s="207"/>
      <c r="SSP129" s="207"/>
      <c r="SSQ129" s="207"/>
      <c r="SSR129" s="207"/>
      <c r="SSS129" s="207"/>
      <c r="SST129" s="207"/>
      <c r="SSU129" s="207"/>
      <c r="SSV129" s="207"/>
      <c r="SSW129" s="207"/>
      <c r="SSX129" s="207"/>
      <c r="SSY129" s="207"/>
      <c r="SSZ129" s="207"/>
      <c r="STA129" s="207"/>
      <c r="STB129" s="207"/>
      <c r="STC129" s="207"/>
      <c r="STD129" s="207"/>
      <c r="STE129" s="207"/>
      <c r="STF129" s="207"/>
      <c r="STG129" s="207"/>
      <c r="STH129" s="207"/>
      <c r="STI129" s="207"/>
      <c r="STJ129" s="207"/>
      <c r="STK129" s="207"/>
      <c r="STL129" s="207"/>
      <c r="STM129" s="207"/>
      <c r="STN129" s="207"/>
      <c r="STO129" s="207"/>
      <c r="STP129" s="207"/>
      <c r="STQ129" s="207"/>
      <c r="STR129" s="207"/>
      <c r="STS129" s="207"/>
      <c r="STT129" s="207"/>
      <c r="STU129" s="207"/>
      <c r="STV129" s="207"/>
      <c r="STW129" s="207"/>
      <c r="STX129" s="207"/>
      <c r="STY129" s="207"/>
      <c r="STZ129" s="207"/>
      <c r="SUA129" s="207"/>
      <c r="SUB129" s="207"/>
      <c r="SUC129" s="207"/>
      <c r="SUD129" s="207"/>
      <c r="SUE129" s="207"/>
      <c r="SUF129" s="207"/>
      <c r="SUG129" s="207"/>
      <c r="SUH129" s="207"/>
      <c r="SUI129" s="207"/>
      <c r="SUJ129" s="207"/>
      <c r="SUK129" s="207"/>
      <c r="SUL129" s="207"/>
      <c r="SUM129" s="207"/>
      <c r="SUN129" s="207"/>
      <c r="SUO129" s="207"/>
      <c r="SUP129" s="207"/>
      <c r="SUQ129" s="207"/>
      <c r="SUR129" s="207"/>
      <c r="SUS129" s="207"/>
      <c r="SUT129" s="207"/>
      <c r="SUU129" s="207"/>
      <c r="SUV129" s="207"/>
      <c r="SUW129" s="207"/>
      <c r="SUX129" s="207"/>
      <c r="SUY129" s="207"/>
      <c r="SUZ129" s="207"/>
      <c r="SVA129" s="207"/>
      <c r="SVB129" s="207"/>
      <c r="SVC129" s="207"/>
      <c r="SVD129" s="207"/>
      <c r="SVE129" s="207"/>
      <c r="SVF129" s="207"/>
      <c r="SVG129" s="207"/>
      <c r="SVH129" s="207"/>
      <c r="SVI129" s="207"/>
      <c r="SVJ129" s="207"/>
      <c r="SVK129" s="207"/>
      <c r="SVL129" s="207"/>
      <c r="SVM129" s="207"/>
      <c r="SVN129" s="207"/>
      <c r="SVO129" s="207"/>
      <c r="SVP129" s="207"/>
      <c r="SVQ129" s="207"/>
      <c r="SVR129" s="207"/>
      <c r="SVS129" s="207"/>
      <c r="SVT129" s="207"/>
      <c r="SVU129" s="207"/>
      <c r="SVV129" s="207"/>
      <c r="SVW129" s="207"/>
      <c r="SVX129" s="207"/>
      <c r="SVY129" s="207"/>
      <c r="SVZ129" s="207"/>
      <c r="SWA129" s="207"/>
      <c r="SWB129" s="207"/>
      <c r="SWC129" s="207"/>
      <c r="SWD129" s="207"/>
      <c r="SWE129" s="207"/>
      <c r="SWF129" s="207"/>
      <c r="SWG129" s="207"/>
      <c r="SWH129" s="207"/>
      <c r="SWI129" s="207"/>
      <c r="SWJ129" s="207"/>
      <c r="SWK129" s="207"/>
      <c r="SWL129" s="207"/>
      <c r="SWM129" s="207"/>
      <c r="SWN129" s="207"/>
      <c r="SWO129" s="207"/>
      <c r="SWP129" s="207"/>
      <c r="SWQ129" s="207"/>
      <c r="SWR129" s="207"/>
      <c r="SWS129" s="207"/>
      <c r="SWT129" s="207"/>
      <c r="SWU129" s="207"/>
      <c r="SWV129" s="207"/>
      <c r="SWW129" s="207"/>
      <c r="SWX129" s="207"/>
      <c r="SWY129" s="207"/>
      <c r="SWZ129" s="207"/>
      <c r="SXA129" s="207"/>
      <c r="SXB129" s="207"/>
      <c r="SXC129" s="207"/>
      <c r="SXD129" s="207"/>
      <c r="SXE129" s="207"/>
      <c r="SXF129" s="207"/>
      <c r="SXG129" s="207"/>
      <c r="SXH129" s="207"/>
      <c r="SXI129" s="207"/>
      <c r="SXJ129" s="207"/>
      <c r="SXK129" s="207"/>
      <c r="SXL129" s="207"/>
      <c r="SXM129" s="207"/>
      <c r="SXN129" s="207"/>
      <c r="SXO129" s="207"/>
      <c r="SXP129" s="207"/>
      <c r="SXQ129" s="207"/>
      <c r="SXR129" s="207"/>
      <c r="SXS129" s="207"/>
      <c r="SXT129" s="207"/>
      <c r="SXU129" s="207"/>
      <c r="SXV129" s="207"/>
      <c r="SXW129" s="207"/>
      <c r="SXX129" s="207"/>
      <c r="SXY129" s="207"/>
      <c r="SXZ129" s="207"/>
      <c r="SYA129" s="207"/>
      <c r="SYB129" s="207"/>
      <c r="SYC129" s="207"/>
      <c r="SYD129" s="207"/>
      <c r="SYE129" s="207"/>
      <c r="SYF129" s="207"/>
      <c r="SYG129" s="207"/>
      <c r="SYH129" s="207"/>
      <c r="SYI129" s="207"/>
      <c r="SYJ129" s="207"/>
      <c r="SYK129" s="207"/>
      <c r="SYL129" s="207"/>
      <c r="SYM129" s="207"/>
      <c r="SYN129" s="207"/>
      <c r="SYO129" s="207"/>
      <c r="SYP129" s="207"/>
      <c r="SYQ129" s="207"/>
      <c r="SYR129" s="207"/>
      <c r="SYS129" s="207"/>
      <c r="SYT129" s="207"/>
      <c r="SYU129" s="207"/>
      <c r="SYV129" s="207"/>
      <c r="SYW129" s="207"/>
      <c r="SYX129" s="207"/>
      <c r="SYY129" s="207"/>
      <c r="SYZ129" s="207"/>
      <c r="SZA129" s="207"/>
      <c r="SZB129" s="207"/>
      <c r="SZC129" s="207"/>
      <c r="SZD129" s="207"/>
      <c r="SZE129" s="207"/>
      <c r="SZF129" s="207"/>
      <c r="SZG129" s="207"/>
      <c r="SZH129" s="207"/>
      <c r="SZI129" s="207"/>
      <c r="SZJ129" s="207"/>
      <c r="SZK129" s="207"/>
      <c r="SZL129" s="207"/>
      <c r="SZM129" s="207"/>
      <c r="SZN129" s="207"/>
      <c r="SZO129" s="207"/>
      <c r="SZP129" s="207"/>
      <c r="SZQ129" s="207"/>
      <c r="SZR129" s="207"/>
      <c r="SZS129" s="207"/>
      <c r="SZT129" s="207"/>
      <c r="SZU129" s="207"/>
      <c r="SZV129" s="207"/>
      <c r="SZW129" s="207"/>
      <c r="SZX129" s="207"/>
      <c r="SZY129" s="207"/>
      <c r="SZZ129" s="207"/>
      <c r="TAA129" s="207"/>
      <c r="TAB129" s="207"/>
      <c r="TAC129" s="207"/>
      <c r="TAD129" s="207"/>
      <c r="TAE129" s="207"/>
      <c r="TAF129" s="207"/>
      <c r="TAG129" s="207"/>
      <c r="TAH129" s="207"/>
      <c r="TAI129" s="207"/>
      <c r="TAJ129" s="207"/>
      <c r="TAK129" s="207"/>
      <c r="TAL129" s="207"/>
      <c r="TAM129" s="207"/>
      <c r="TAN129" s="207"/>
      <c r="TAO129" s="207"/>
      <c r="TAP129" s="207"/>
      <c r="TAQ129" s="207"/>
      <c r="TAR129" s="207"/>
      <c r="TAS129" s="207"/>
      <c r="TAT129" s="207"/>
      <c r="TAU129" s="207"/>
      <c r="TAV129" s="207"/>
      <c r="TAW129" s="207"/>
      <c r="TAX129" s="207"/>
      <c r="TAY129" s="207"/>
      <c r="TAZ129" s="207"/>
      <c r="TBA129" s="207"/>
      <c r="TBB129" s="207"/>
      <c r="TBC129" s="207"/>
      <c r="TBD129" s="207"/>
      <c r="TBE129" s="207"/>
      <c r="TBF129" s="207"/>
      <c r="TBG129" s="207"/>
      <c r="TBH129" s="207"/>
      <c r="TBI129" s="207"/>
      <c r="TBJ129" s="207"/>
      <c r="TBK129" s="207"/>
      <c r="TBL129" s="207"/>
      <c r="TBM129" s="207"/>
      <c r="TBN129" s="207"/>
      <c r="TBO129" s="207"/>
      <c r="TBP129" s="207"/>
      <c r="TBQ129" s="207"/>
      <c r="TBR129" s="207"/>
      <c r="TBS129" s="207"/>
      <c r="TBT129" s="207"/>
      <c r="TBU129" s="207"/>
      <c r="TBV129" s="207"/>
      <c r="TBW129" s="207"/>
      <c r="TBX129" s="207"/>
      <c r="TBY129" s="207"/>
      <c r="TBZ129" s="207"/>
      <c r="TCA129" s="207"/>
      <c r="TCB129" s="207"/>
      <c r="TCC129" s="207"/>
      <c r="TCD129" s="207"/>
      <c r="TCE129" s="207"/>
      <c r="TCF129" s="207"/>
      <c r="TCG129" s="207"/>
      <c r="TCH129" s="207"/>
      <c r="TCI129" s="207"/>
      <c r="TCJ129" s="207"/>
      <c r="TCK129" s="207"/>
      <c r="TCL129" s="207"/>
      <c r="TCM129" s="207"/>
      <c r="TCN129" s="207"/>
      <c r="TCO129" s="207"/>
      <c r="TCP129" s="207"/>
      <c r="TCQ129" s="207"/>
      <c r="TCR129" s="207"/>
      <c r="TCS129" s="207"/>
      <c r="TCT129" s="207"/>
      <c r="TCU129" s="207"/>
      <c r="TCV129" s="207"/>
      <c r="TCW129" s="207"/>
      <c r="TCX129" s="207"/>
      <c r="TCY129" s="207"/>
      <c r="TCZ129" s="207"/>
      <c r="TDA129" s="207"/>
      <c r="TDB129" s="207"/>
      <c r="TDC129" s="207"/>
      <c r="TDD129" s="207"/>
      <c r="TDE129" s="207"/>
      <c r="TDF129" s="207"/>
      <c r="TDG129" s="207"/>
      <c r="TDH129" s="207"/>
      <c r="TDI129" s="207"/>
      <c r="TDJ129" s="207"/>
      <c r="TDK129" s="207"/>
      <c r="TDL129" s="207"/>
      <c r="TDM129" s="207"/>
      <c r="TDN129" s="207"/>
      <c r="TDO129" s="207"/>
      <c r="TDP129" s="207"/>
      <c r="TDQ129" s="207"/>
      <c r="TDR129" s="207"/>
      <c r="TDS129" s="207"/>
      <c r="TDT129" s="207"/>
      <c r="TDU129" s="207"/>
      <c r="TDV129" s="207"/>
      <c r="TDW129" s="207"/>
      <c r="TDX129" s="207"/>
      <c r="TDY129" s="207"/>
      <c r="TDZ129" s="207"/>
      <c r="TEA129" s="207"/>
      <c r="TEB129" s="207"/>
      <c r="TEC129" s="207"/>
      <c r="TED129" s="207"/>
      <c r="TEE129" s="207"/>
      <c r="TEF129" s="207"/>
      <c r="TEG129" s="207"/>
      <c r="TEH129" s="207"/>
      <c r="TEI129" s="207"/>
      <c r="TEJ129" s="207"/>
      <c r="TEK129" s="207"/>
      <c r="TEL129" s="207"/>
      <c r="TEM129" s="207"/>
      <c r="TEN129" s="207"/>
      <c r="TEO129" s="207"/>
      <c r="TEP129" s="207"/>
      <c r="TEQ129" s="207"/>
      <c r="TER129" s="207"/>
      <c r="TES129" s="207"/>
      <c r="TET129" s="207"/>
      <c r="TEU129" s="207"/>
      <c r="TEV129" s="207"/>
      <c r="TEW129" s="207"/>
      <c r="TEX129" s="207"/>
      <c r="TEY129" s="207"/>
      <c r="TEZ129" s="207"/>
      <c r="TFA129" s="207"/>
      <c r="TFB129" s="207"/>
      <c r="TFC129" s="207"/>
      <c r="TFD129" s="207"/>
      <c r="TFE129" s="207"/>
      <c r="TFF129" s="207"/>
      <c r="TFG129" s="207"/>
      <c r="TFH129" s="207"/>
      <c r="TFI129" s="207"/>
      <c r="TFJ129" s="207"/>
      <c r="TFK129" s="207"/>
      <c r="TFL129" s="207"/>
      <c r="TFM129" s="207"/>
      <c r="TFN129" s="207"/>
      <c r="TFO129" s="207"/>
      <c r="TFP129" s="207"/>
      <c r="TFQ129" s="207"/>
      <c r="TFR129" s="207"/>
      <c r="TFS129" s="207"/>
      <c r="TFT129" s="207"/>
      <c r="TFU129" s="207"/>
      <c r="TFV129" s="207"/>
      <c r="TFW129" s="207"/>
      <c r="TFX129" s="207"/>
      <c r="TFY129" s="207"/>
      <c r="TFZ129" s="207"/>
      <c r="TGA129" s="207"/>
      <c r="TGB129" s="207"/>
      <c r="TGC129" s="207"/>
      <c r="TGD129" s="207"/>
      <c r="TGE129" s="207"/>
      <c r="TGF129" s="207"/>
      <c r="TGG129" s="207"/>
      <c r="TGH129" s="207"/>
      <c r="TGI129" s="207"/>
      <c r="TGJ129" s="207"/>
      <c r="TGK129" s="207"/>
      <c r="TGL129" s="207"/>
      <c r="TGM129" s="207"/>
      <c r="TGN129" s="207"/>
      <c r="TGO129" s="207"/>
      <c r="TGP129" s="207"/>
      <c r="TGQ129" s="207"/>
      <c r="TGR129" s="207"/>
      <c r="TGS129" s="207"/>
      <c r="TGT129" s="207"/>
      <c r="TGU129" s="207"/>
      <c r="TGV129" s="207"/>
      <c r="TGW129" s="207"/>
      <c r="TGX129" s="207"/>
      <c r="TGY129" s="207"/>
      <c r="TGZ129" s="207"/>
      <c r="THA129" s="207"/>
      <c r="THB129" s="207"/>
      <c r="THC129" s="207"/>
      <c r="THD129" s="207"/>
      <c r="THE129" s="207"/>
      <c r="THF129" s="207"/>
      <c r="THG129" s="207"/>
      <c r="THH129" s="207"/>
      <c r="THI129" s="207"/>
      <c r="THJ129" s="207"/>
      <c r="THK129" s="207"/>
      <c r="THL129" s="207"/>
      <c r="THM129" s="207"/>
      <c r="THN129" s="207"/>
      <c r="THO129" s="207"/>
      <c r="THP129" s="207"/>
      <c r="THQ129" s="207"/>
      <c r="THR129" s="207"/>
      <c r="THS129" s="207"/>
      <c r="THT129" s="207"/>
      <c r="THU129" s="207"/>
      <c r="THV129" s="207"/>
      <c r="THW129" s="207"/>
      <c r="THX129" s="207"/>
      <c r="THY129" s="207"/>
      <c r="THZ129" s="207"/>
      <c r="TIA129" s="207"/>
      <c r="TIB129" s="207"/>
      <c r="TIC129" s="207"/>
      <c r="TID129" s="207"/>
      <c r="TIE129" s="207"/>
      <c r="TIF129" s="207"/>
      <c r="TIG129" s="207"/>
      <c r="TIH129" s="207"/>
      <c r="TII129" s="207"/>
      <c r="TIJ129" s="207"/>
      <c r="TIK129" s="207"/>
      <c r="TIL129" s="207"/>
      <c r="TIM129" s="207"/>
      <c r="TIN129" s="207"/>
      <c r="TIO129" s="207"/>
      <c r="TIP129" s="207"/>
      <c r="TIQ129" s="207"/>
      <c r="TIR129" s="207"/>
      <c r="TIS129" s="207"/>
      <c r="TIT129" s="207"/>
      <c r="TIU129" s="207"/>
      <c r="TIV129" s="207"/>
      <c r="TIW129" s="207"/>
      <c r="TIX129" s="207"/>
      <c r="TIY129" s="207"/>
      <c r="TIZ129" s="207"/>
      <c r="TJA129" s="207"/>
      <c r="TJB129" s="207"/>
      <c r="TJC129" s="207"/>
      <c r="TJD129" s="207"/>
      <c r="TJE129" s="207"/>
      <c r="TJF129" s="207"/>
      <c r="TJG129" s="207"/>
      <c r="TJH129" s="207"/>
      <c r="TJI129" s="207"/>
      <c r="TJJ129" s="207"/>
      <c r="TJK129" s="207"/>
      <c r="TJL129" s="207"/>
      <c r="TJM129" s="207"/>
      <c r="TJN129" s="207"/>
      <c r="TJO129" s="207"/>
      <c r="TJP129" s="207"/>
      <c r="TJQ129" s="207"/>
      <c r="TJR129" s="207"/>
      <c r="TJS129" s="207"/>
      <c r="TJT129" s="207"/>
      <c r="TJU129" s="207"/>
      <c r="TJV129" s="207"/>
      <c r="TJW129" s="207"/>
      <c r="TJX129" s="207"/>
      <c r="TJY129" s="207"/>
      <c r="TJZ129" s="207"/>
      <c r="TKA129" s="207"/>
      <c r="TKB129" s="207"/>
      <c r="TKC129" s="207"/>
      <c r="TKD129" s="207"/>
      <c r="TKE129" s="207"/>
      <c r="TKF129" s="207"/>
      <c r="TKG129" s="207"/>
      <c r="TKH129" s="207"/>
      <c r="TKI129" s="207"/>
      <c r="TKJ129" s="207"/>
      <c r="TKK129" s="207"/>
      <c r="TKL129" s="207"/>
      <c r="TKM129" s="207"/>
      <c r="TKN129" s="207"/>
      <c r="TKO129" s="207"/>
      <c r="TKP129" s="207"/>
      <c r="TKQ129" s="207"/>
      <c r="TKR129" s="207"/>
      <c r="TKS129" s="207"/>
      <c r="TKT129" s="207"/>
      <c r="TKU129" s="207"/>
      <c r="TKV129" s="207"/>
      <c r="TKW129" s="207"/>
      <c r="TKX129" s="207"/>
      <c r="TKY129" s="207"/>
      <c r="TKZ129" s="207"/>
      <c r="TLA129" s="207"/>
      <c r="TLB129" s="207"/>
      <c r="TLC129" s="207"/>
      <c r="TLD129" s="207"/>
      <c r="TLE129" s="207"/>
      <c r="TLF129" s="207"/>
      <c r="TLG129" s="207"/>
      <c r="TLH129" s="207"/>
      <c r="TLI129" s="207"/>
      <c r="TLJ129" s="207"/>
      <c r="TLK129" s="207"/>
      <c r="TLL129" s="207"/>
      <c r="TLM129" s="207"/>
      <c r="TLN129" s="207"/>
      <c r="TLO129" s="207"/>
      <c r="TLP129" s="207"/>
      <c r="TLQ129" s="207"/>
      <c r="TLR129" s="207"/>
      <c r="TLS129" s="207"/>
      <c r="TLT129" s="207"/>
      <c r="TLU129" s="207"/>
      <c r="TLV129" s="207"/>
      <c r="TLW129" s="207"/>
      <c r="TLX129" s="207"/>
      <c r="TLY129" s="207"/>
      <c r="TLZ129" s="207"/>
      <c r="TMA129" s="207"/>
      <c r="TMB129" s="207"/>
      <c r="TMC129" s="207"/>
      <c r="TMD129" s="207"/>
      <c r="TME129" s="207"/>
      <c r="TMF129" s="207"/>
      <c r="TMG129" s="207"/>
      <c r="TMH129" s="207"/>
      <c r="TMI129" s="207"/>
      <c r="TMJ129" s="207"/>
      <c r="TMK129" s="207"/>
      <c r="TML129" s="207"/>
      <c r="TMM129" s="207"/>
      <c r="TMN129" s="207"/>
      <c r="TMO129" s="207"/>
      <c r="TMP129" s="207"/>
      <c r="TMQ129" s="207"/>
      <c r="TMR129" s="207"/>
      <c r="TMS129" s="207"/>
      <c r="TMT129" s="207"/>
      <c r="TMU129" s="207"/>
      <c r="TMV129" s="207"/>
      <c r="TMW129" s="207"/>
      <c r="TMX129" s="207"/>
      <c r="TMY129" s="207"/>
      <c r="TMZ129" s="207"/>
      <c r="TNA129" s="207"/>
      <c r="TNB129" s="207"/>
      <c r="TNC129" s="207"/>
      <c r="TND129" s="207"/>
      <c r="TNE129" s="207"/>
      <c r="TNF129" s="207"/>
      <c r="TNG129" s="207"/>
      <c r="TNH129" s="207"/>
      <c r="TNI129" s="207"/>
      <c r="TNJ129" s="207"/>
      <c r="TNK129" s="207"/>
      <c r="TNL129" s="207"/>
      <c r="TNM129" s="207"/>
      <c r="TNN129" s="207"/>
      <c r="TNO129" s="207"/>
      <c r="TNP129" s="207"/>
      <c r="TNQ129" s="207"/>
      <c r="TNR129" s="207"/>
      <c r="TNS129" s="207"/>
      <c r="TNT129" s="207"/>
      <c r="TNU129" s="207"/>
      <c r="TNV129" s="207"/>
      <c r="TNW129" s="207"/>
      <c r="TNX129" s="207"/>
      <c r="TNY129" s="207"/>
      <c r="TNZ129" s="207"/>
      <c r="TOA129" s="207"/>
      <c r="TOB129" s="207"/>
      <c r="TOC129" s="207"/>
      <c r="TOD129" s="207"/>
      <c r="TOE129" s="207"/>
      <c r="TOF129" s="207"/>
      <c r="TOG129" s="207"/>
      <c r="TOH129" s="207"/>
      <c r="TOI129" s="207"/>
      <c r="TOJ129" s="207"/>
      <c r="TOK129" s="207"/>
      <c r="TOL129" s="207"/>
      <c r="TOM129" s="207"/>
      <c r="TON129" s="207"/>
      <c r="TOO129" s="207"/>
      <c r="TOP129" s="207"/>
      <c r="TOQ129" s="207"/>
      <c r="TOR129" s="207"/>
      <c r="TOS129" s="207"/>
      <c r="TOT129" s="207"/>
      <c r="TOU129" s="207"/>
      <c r="TOV129" s="207"/>
      <c r="TOW129" s="207"/>
      <c r="TOX129" s="207"/>
      <c r="TOY129" s="207"/>
      <c r="TOZ129" s="207"/>
      <c r="TPA129" s="207"/>
      <c r="TPB129" s="207"/>
      <c r="TPC129" s="207"/>
      <c r="TPD129" s="207"/>
      <c r="TPE129" s="207"/>
      <c r="TPF129" s="207"/>
      <c r="TPG129" s="207"/>
      <c r="TPH129" s="207"/>
      <c r="TPI129" s="207"/>
      <c r="TPJ129" s="207"/>
      <c r="TPK129" s="207"/>
      <c r="TPL129" s="207"/>
      <c r="TPM129" s="207"/>
      <c r="TPN129" s="207"/>
      <c r="TPO129" s="207"/>
      <c r="TPP129" s="207"/>
      <c r="TPQ129" s="207"/>
      <c r="TPR129" s="207"/>
      <c r="TPS129" s="207"/>
      <c r="TPT129" s="207"/>
      <c r="TPU129" s="207"/>
      <c r="TPV129" s="207"/>
      <c r="TPW129" s="207"/>
      <c r="TPX129" s="207"/>
      <c r="TPY129" s="207"/>
      <c r="TPZ129" s="207"/>
      <c r="TQA129" s="207"/>
      <c r="TQB129" s="207"/>
      <c r="TQC129" s="207"/>
      <c r="TQD129" s="207"/>
      <c r="TQE129" s="207"/>
      <c r="TQF129" s="207"/>
      <c r="TQG129" s="207"/>
      <c r="TQH129" s="207"/>
      <c r="TQI129" s="207"/>
      <c r="TQJ129" s="207"/>
      <c r="TQK129" s="207"/>
      <c r="TQL129" s="207"/>
      <c r="TQM129" s="207"/>
      <c r="TQN129" s="207"/>
      <c r="TQO129" s="207"/>
      <c r="TQP129" s="207"/>
      <c r="TQQ129" s="207"/>
      <c r="TQR129" s="207"/>
      <c r="TQS129" s="207"/>
      <c r="TQT129" s="207"/>
      <c r="TQU129" s="207"/>
      <c r="TQV129" s="207"/>
      <c r="TQW129" s="207"/>
      <c r="TQX129" s="207"/>
      <c r="TQY129" s="207"/>
      <c r="TQZ129" s="207"/>
      <c r="TRA129" s="207"/>
      <c r="TRB129" s="207"/>
      <c r="TRC129" s="207"/>
      <c r="TRD129" s="207"/>
      <c r="TRE129" s="207"/>
      <c r="TRF129" s="207"/>
      <c r="TRG129" s="207"/>
      <c r="TRH129" s="207"/>
      <c r="TRI129" s="207"/>
      <c r="TRJ129" s="207"/>
      <c r="TRK129" s="207"/>
      <c r="TRL129" s="207"/>
      <c r="TRM129" s="207"/>
      <c r="TRN129" s="207"/>
      <c r="TRO129" s="207"/>
      <c r="TRP129" s="207"/>
      <c r="TRQ129" s="207"/>
      <c r="TRR129" s="207"/>
      <c r="TRS129" s="207"/>
      <c r="TRT129" s="207"/>
      <c r="TRU129" s="207"/>
      <c r="TRV129" s="207"/>
      <c r="TRW129" s="207"/>
      <c r="TRX129" s="207"/>
      <c r="TRY129" s="207"/>
      <c r="TRZ129" s="207"/>
      <c r="TSA129" s="207"/>
      <c r="TSB129" s="207"/>
      <c r="TSC129" s="207"/>
      <c r="TSD129" s="207"/>
      <c r="TSE129" s="207"/>
      <c r="TSF129" s="207"/>
      <c r="TSG129" s="207"/>
      <c r="TSH129" s="207"/>
      <c r="TSI129" s="207"/>
      <c r="TSJ129" s="207"/>
      <c r="TSK129" s="207"/>
      <c r="TSL129" s="207"/>
      <c r="TSM129" s="207"/>
      <c r="TSN129" s="207"/>
      <c r="TSO129" s="207"/>
      <c r="TSP129" s="207"/>
      <c r="TSQ129" s="207"/>
      <c r="TSR129" s="207"/>
      <c r="TSS129" s="207"/>
      <c r="TST129" s="207"/>
      <c r="TSU129" s="207"/>
      <c r="TSV129" s="207"/>
      <c r="TSW129" s="207"/>
      <c r="TSX129" s="207"/>
      <c r="TSY129" s="207"/>
      <c r="TSZ129" s="207"/>
      <c r="TTA129" s="207"/>
      <c r="TTB129" s="207"/>
      <c r="TTC129" s="207"/>
      <c r="TTD129" s="207"/>
      <c r="TTE129" s="207"/>
      <c r="TTF129" s="207"/>
      <c r="TTG129" s="207"/>
      <c r="TTH129" s="207"/>
      <c r="TTI129" s="207"/>
      <c r="TTJ129" s="207"/>
      <c r="TTK129" s="207"/>
      <c r="TTL129" s="207"/>
      <c r="TTM129" s="207"/>
      <c r="TTN129" s="207"/>
      <c r="TTO129" s="207"/>
      <c r="TTP129" s="207"/>
      <c r="TTQ129" s="207"/>
      <c r="TTR129" s="207"/>
      <c r="TTS129" s="207"/>
      <c r="TTT129" s="207"/>
      <c r="TTU129" s="207"/>
      <c r="TTV129" s="207"/>
      <c r="TTW129" s="207"/>
      <c r="TTX129" s="207"/>
      <c r="TTY129" s="207"/>
      <c r="TTZ129" s="207"/>
      <c r="TUA129" s="207"/>
      <c r="TUB129" s="207"/>
      <c r="TUC129" s="207"/>
      <c r="TUD129" s="207"/>
      <c r="TUE129" s="207"/>
      <c r="TUF129" s="207"/>
      <c r="TUG129" s="207"/>
      <c r="TUH129" s="207"/>
      <c r="TUI129" s="207"/>
      <c r="TUJ129" s="207"/>
      <c r="TUK129" s="207"/>
      <c r="TUL129" s="207"/>
      <c r="TUM129" s="207"/>
      <c r="TUN129" s="207"/>
      <c r="TUO129" s="207"/>
      <c r="TUP129" s="207"/>
      <c r="TUQ129" s="207"/>
      <c r="TUR129" s="207"/>
      <c r="TUS129" s="207"/>
      <c r="TUT129" s="207"/>
      <c r="TUU129" s="207"/>
      <c r="TUV129" s="207"/>
      <c r="TUW129" s="207"/>
      <c r="TUX129" s="207"/>
      <c r="TUY129" s="207"/>
      <c r="TUZ129" s="207"/>
      <c r="TVA129" s="207"/>
      <c r="TVB129" s="207"/>
      <c r="TVC129" s="207"/>
      <c r="TVD129" s="207"/>
      <c r="TVE129" s="207"/>
      <c r="TVF129" s="207"/>
      <c r="TVG129" s="207"/>
      <c r="TVH129" s="207"/>
      <c r="TVI129" s="207"/>
      <c r="TVJ129" s="207"/>
      <c r="TVK129" s="207"/>
      <c r="TVL129" s="207"/>
      <c r="TVM129" s="207"/>
      <c r="TVN129" s="207"/>
      <c r="TVO129" s="207"/>
      <c r="TVP129" s="207"/>
      <c r="TVQ129" s="207"/>
      <c r="TVR129" s="207"/>
      <c r="TVS129" s="207"/>
      <c r="TVT129" s="207"/>
      <c r="TVU129" s="207"/>
      <c r="TVV129" s="207"/>
      <c r="TVW129" s="207"/>
      <c r="TVX129" s="207"/>
      <c r="TVY129" s="207"/>
      <c r="TVZ129" s="207"/>
      <c r="TWA129" s="207"/>
      <c r="TWB129" s="207"/>
      <c r="TWC129" s="207"/>
      <c r="TWD129" s="207"/>
      <c r="TWE129" s="207"/>
      <c r="TWF129" s="207"/>
      <c r="TWG129" s="207"/>
      <c r="TWH129" s="207"/>
      <c r="TWI129" s="207"/>
      <c r="TWJ129" s="207"/>
      <c r="TWK129" s="207"/>
      <c r="TWL129" s="207"/>
      <c r="TWM129" s="207"/>
      <c r="TWN129" s="207"/>
      <c r="TWO129" s="207"/>
      <c r="TWP129" s="207"/>
      <c r="TWQ129" s="207"/>
      <c r="TWR129" s="207"/>
      <c r="TWS129" s="207"/>
      <c r="TWT129" s="207"/>
      <c r="TWU129" s="207"/>
      <c r="TWV129" s="207"/>
      <c r="TWW129" s="207"/>
      <c r="TWX129" s="207"/>
      <c r="TWY129" s="207"/>
      <c r="TWZ129" s="207"/>
      <c r="TXA129" s="207"/>
      <c r="TXB129" s="207"/>
      <c r="TXC129" s="207"/>
      <c r="TXD129" s="207"/>
      <c r="TXE129" s="207"/>
      <c r="TXF129" s="207"/>
      <c r="TXG129" s="207"/>
      <c r="TXH129" s="207"/>
      <c r="TXI129" s="207"/>
      <c r="TXJ129" s="207"/>
      <c r="TXK129" s="207"/>
      <c r="TXL129" s="207"/>
      <c r="TXM129" s="207"/>
      <c r="TXN129" s="207"/>
      <c r="TXO129" s="207"/>
      <c r="TXP129" s="207"/>
      <c r="TXQ129" s="207"/>
      <c r="TXR129" s="207"/>
      <c r="TXS129" s="207"/>
      <c r="TXT129" s="207"/>
      <c r="TXU129" s="207"/>
      <c r="TXV129" s="207"/>
      <c r="TXW129" s="207"/>
      <c r="TXX129" s="207"/>
      <c r="TXY129" s="207"/>
      <c r="TXZ129" s="207"/>
      <c r="TYA129" s="207"/>
      <c r="TYB129" s="207"/>
      <c r="TYC129" s="207"/>
      <c r="TYD129" s="207"/>
      <c r="TYE129" s="207"/>
      <c r="TYF129" s="207"/>
      <c r="TYG129" s="207"/>
      <c r="TYH129" s="207"/>
      <c r="TYI129" s="207"/>
      <c r="TYJ129" s="207"/>
      <c r="TYK129" s="207"/>
      <c r="TYL129" s="207"/>
      <c r="TYM129" s="207"/>
      <c r="TYN129" s="207"/>
      <c r="TYO129" s="207"/>
      <c r="TYP129" s="207"/>
      <c r="TYQ129" s="207"/>
      <c r="TYR129" s="207"/>
      <c r="TYS129" s="207"/>
      <c r="TYT129" s="207"/>
      <c r="TYU129" s="207"/>
      <c r="TYV129" s="207"/>
      <c r="TYW129" s="207"/>
      <c r="TYX129" s="207"/>
      <c r="TYY129" s="207"/>
      <c r="TYZ129" s="207"/>
      <c r="TZA129" s="207"/>
      <c r="TZB129" s="207"/>
      <c r="TZC129" s="207"/>
      <c r="TZD129" s="207"/>
      <c r="TZE129" s="207"/>
      <c r="TZF129" s="207"/>
      <c r="TZG129" s="207"/>
      <c r="TZH129" s="207"/>
      <c r="TZI129" s="207"/>
      <c r="TZJ129" s="207"/>
      <c r="TZK129" s="207"/>
      <c r="TZL129" s="207"/>
      <c r="TZM129" s="207"/>
      <c r="TZN129" s="207"/>
      <c r="TZO129" s="207"/>
      <c r="TZP129" s="207"/>
      <c r="TZQ129" s="207"/>
      <c r="TZR129" s="207"/>
      <c r="TZS129" s="207"/>
      <c r="TZT129" s="207"/>
      <c r="TZU129" s="207"/>
      <c r="TZV129" s="207"/>
      <c r="TZW129" s="207"/>
      <c r="TZX129" s="207"/>
      <c r="TZY129" s="207"/>
      <c r="TZZ129" s="207"/>
      <c r="UAA129" s="207"/>
      <c r="UAB129" s="207"/>
      <c r="UAC129" s="207"/>
      <c r="UAD129" s="207"/>
      <c r="UAE129" s="207"/>
      <c r="UAF129" s="207"/>
      <c r="UAG129" s="207"/>
      <c r="UAH129" s="207"/>
      <c r="UAI129" s="207"/>
      <c r="UAJ129" s="207"/>
      <c r="UAK129" s="207"/>
      <c r="UAL129" s="207"/>
      <c r="UAM129" s="207"/>
      <c r="UAN129" s="207"/>
      <c r="UAO129" s="207"/>
      <c r="UAP129" s="207"/>
      <c r="UAQ129" s="207"/>
      <c r="UAR129" s="207"/>
      <c r="UAS129" s="207"/>
      <c r="UAT129" s="207"/>
      <c r="UAU129" s="207"/>
      <c r="UAV129" s="207"/>
      <c r="UAW129" s="207"/>
      <c r="UAX129" s="207"/>
      <c r="UAY129" s="207"/>
      <c r="UAZ129" s="207"/>
      <c r="UBA129" s="207"/>
      <c r="UBB129" s="207"/>
      <c r="UBC129" s="207"/>
      <c r="UBD129" s="207"/>
      <c r="UBE129" s="207"/>
      <c r="UBF129" s="207"/>
      <c r="UBG129" s="207"/>
      <c r="UBH129" s="207"/>
      <c r="UBI129" s="207"/>
      <c r="UBJ129" s="207"/>
      <c r="UBK129" s="207"/>
      <c r="UBL129" s="207"/>
      <c r="UBM129" s="207"/>
      <c r="UBN129" s="207"/>
      <c r="UBO129" s="207"/>
      <c r="UBP129" s="207"/>
      <c r="UBQ129" s="207"/>
      <c r="UBR129" s="207"/>
      <c r="UBS129" s="207"/>
      <c r="UBT129" s="207"/>
      <c r="UBU129" s="207"/>
      <c r="UBV129" s="207"/>
      <c r="UBW129" s="207"/>
      <c r="UBX129" s="207"/>
      <c r="UBY129" s="207"/>
      <c r="UBZ129" s="207"/>
      <c r="UCA129" s="207"/>
      <c r="UCB129" s="207"/>
      <c r="UCC129" s="207"/>
      <c r="UCD129" s="207"/>
      <c r="UCE129" s="207"/>
      <c r="UCF129" s="207"/>
      <c r="UCG129" s="207"/>
      <c r="UCH129" s="207"/>
      <c r="UCI129" s="207"/>
      <c r="UCJ129" s="207"/>
      <c r="UCK129" s="207"/>
      <c r="UCL129" s="207"/>
      <c r="UCM129" s="207"/>
      <c r="UCN129" s="207"/>
      <c r="UCO129" s="207"/>
      <c r="UCP129" s="207"/>
      <c r="UCQ129" s="207"/>
      <c r="UCR129" s="207"/>
      <c r="UCS129" s="207"/>
      <c r="UCT129" s="207"/>
      <c r="UCU129" s="207"/>
      <c r="UCV129" s="207"/>
      <c r="UCW129" s="207"/>
      <c r="UCX129" s="207"/>
      <c r="UCY129" s="207"/>
      <c r="UCZ129" s="207"/>
      <c r="UDA129" s="207"/>
      <c r="UDB129" s="207"/>
      <c r="UDC129" s="207"/>
      <c r="UDD129" s="207"/>
      <c r="UDE129" s="207"/>
      <c r="UDF129" s="207"/>
      <c r="UDG129" s="207"/>
      <c r="UDH129" s="207"/>
      <c r="UDI129" s="207"/>
      <c r="UDJ129" s="207"/>
      <c r="UDK129" s="207"/>
      <c r="UDL129" s="207"/>
      <c r="UDM129" s="207"/>
      <c r="UDN129" s="207"/>
      <c r="UDO129" s="207"/>
      <c r="UDP129" s="207"/>
      <c r="UDQ129" s="207"/>
      <c r="UDR129" s="207"/>
      <c r="UDS129" s="207"/>
      <c r="UDT129" s="207"/>
      <c r="UDU129" s="207"/>
      <c r="UDV129" s="207"/>
      <c r="UDW129" s="207"/>
      <c r="UDX129" s="207"/>
      <c r="UDY129" s="207"/>
      <c r="UDZ129" s="207"/>
      <c r="UEA129" s="207"/>
      <c r="UEB129" s="207"/>
      <c r="UEC129" s="207"/>
      <c r="UED129" s="207"/>
      <c r="UEE129" s="207"/>
      <c r="UEF129" s="207"/>
      <c r="UEG129" s="207"/>
      <c r="UEH129" s="207"/>
      <c r="UEI129" s="207"/>
      <c r="UEJ129" s="207"/>
      <c r="UEK129" s="207"/>
      <c r="UEL129" s="207"/>
      <c r="UEM129" s="207"/>
      <c r="UEN129" s="207"/>
      <c r="UEO129" s="207"/>
      <c r="UEP129" s="207"/>
      <c r="UEQ129" s="207"/>
      <c r="UER129" s="207"/>
      <c r="UES129" s="207"/>
      <c r="UET129" s="207"/>
      <c r="UEU129" s="207"/>
      <c r="UEV129" s="207"/>
      <c r="UEW129" s="207"/>
      <c r="UEX129" s="207"/>
      <c r="UEY129" s="207"/>
      <c r="UEZ129" s="207"/>
      <c r="UFA129" s="207"/>
      <c r="UFB129" s="207"/>
      <c r="UFC129" s="207"/>
      <c r="UFD129" s="207"/>
      <c r="UFE129" s="207"/>
      <c r="UFF129" s="207"/>
      <c r="UFG129" s="207"/>
      <c r="UFH129" s="207"/>
      <c r="UFI129" s="207"/>
      <c r="UFJ129" s="207"/>
      <c r="UFK129" s="207"/>
      <c r="UFL129" s="207"/>
      <c r="UFM129" s="207"/>
      <c r="UFN129" s="207"/>
      <c r="UFO129" s="207"/>
      <c r="UFP129" s="207"/>
      <c r="UFQ129" s="207"/>
      <c r="UFR129" s="207"/>
      <c r="UFS129" s="207"/>
      <c r="UFT129" s="207"/>
      <c r="UFU129" s="207"/>
      <c r="UFV129" s="207"/>
      <c r="UFW129" s="207"/>
      <c r="UFX129" s="207"/>
      <c r="UFY129" s="207"/>
      <c r="UFZ129" s="207"/>
      <c r="UGA129" s="207"/>
      <c r="UGB129" s="207"/>
      <c r="UGC129" s="207"/>
      <c r="UGD129" s="207"/>
      <c r="UGE129" s="207"/>
      <c r="UGF129" s="207"/>
      <c r="UGG129" s="207"/>
      <c r="UGH129" s="207"/>
      <c r="UGI129" s="207"/>
      <c r="UGJ129" s="207"/>
      <c r="UGK129" s="207"/>
      <c r="UGL129" s="207"/>
      <c r="UGM129" s="207"/>
      <c r="UGN129" s="207"/>
      <c r="UGO129" s="207"/>
      <c r="UGP129" s="207"/>
      <c r="UGQ129" s="207"/>
      <c r="UGR129" s="207"/>
      <c r="UGS129" s="207"/>
      <c r="UGT129" s="207"/>
      <c r="UGU129" s="207"/>
      <c r="UGV129" s="207"/>
      <c r="UGW129" s="207"/>
      <c r="UGX129" s="207"/>
      <c r="UGY129" s="207"/>
      <c r="UGZ129" s="207"/>
      <c r="UHA129" s="207"/>
      <c r="UHB129" s="207"/>
      <c r="UHC129" s="207"/>
      <c r="UHD129" s="207"/>
      <c r="UHE129" s="207"/>
      <c r="UHF129" s="207"/>
      <c r="UHG129" s="207"/>
      <c r="UHH129" s="207"/>
      <c r="UHI129" s="207"/>
      <c r="UHJ129" s="207"/>
      <c r="UHK129" s="207"/>
      <c r="UHL129" s="207"/>
      <c r="UHM129" s="207"/>
      <c r="UHN129" s="207"/>
      <c r="UHO129" s="207"/>
      <c r="UHP129" s="207"/>
      <c r="UHQ129" s="207"/>
      <c r="UHR129" s="207"/>
      <c r="UHS129" s="207"/>
      <c r="UHT129" s="207"/>
      <c r="UHU129" s="207"/>
      <c r="UHV129" s="207"/>
      <c r="UHW129" s="207"/>
      <c r="UHX129" s="207"/>
      <c r="UHY129" s="207"/>
      <c r="UHZ129" s="207"/>
      <c r="UIA129" s="207"/>
      <c r="UIB129" s="207"/>
      <c r="UIC129" s="207"/>
      <c r="UID129" s="207"/>
      <c r="UIE129" s="207"/>
      <c r="UIF129" s="207"/>
      <c r="UIG129" s="207"/>
      <c r="UIH129" s="207"/>
      <c r="UII129" s="207"/>
      <c r="UIJ129" s="207"/>
      <c r="UIK129" s="207"/>
      <c r="UIL129" s="207"/>
      <c r="UIM129" s="207"/>
      <c r="UIN129" s="207"/>
      <c r="UIO129" s="207"/>
      <c r="UIP129" s="207"/>
      <c r="UIQ129" s="207"/>
      <c r="UIR129" s="207"/>
      <c r="UIS129" s="207"/>
      <c r="UIT129" s="207"/>
      <c r="UIU129" s="207"/>
      <c r="UIV129" s="207"/>
      <c r="UIW129" s="207"/>
      <c r="UIX129" s="207"/>
      <c r="UIY129" s="207"/>
      <c r="UIZ129" s="207"/>
      <c r="UJA129" s="207"/>
      <c r="UJB129" s="207"/>
      <c r="UJC129" s="207"/>
      <c r="UJD129" s="207"/>
      <c r="UJE129" s="207"/>
      <c r="UJF129" s="207"/>
      <c r="UJG129" s="207"/>
      <c r="UJH129" s="207"/>
      <c r="UJI129" s="207"/>
      <c r="UJJ129" s="207"/>
      <c r="UJK129" s="207"/>
      <c r="UJL129" s="207"/>
      <c r="UJM129" s="207"/>
      <c r="UJN129" s="207"/>
      <c r="UJO129" s="207"/>
      <c r="UJP129" s="207"/>
      <c r="UJQ129" s="207"/>
      <c r="UJR129" s="207"/>
      <c r="UJS129" s="207"/>
      <c r="UJT129" s="207"/>
      <c r="UJU129" s="207"/>
      <c r="UJV129" s="207"/>
      <c r="UJW129" s="207"/>
      <c r="UJX129" s="207"/>
      <c r="UJY129" s="207"/>
      <c r="UJZ129" s="207"/>
      <c r="UKA129" s="207"/>
      <c r="UKB129" s="207"/>
      <c r="UKC129" s="207"/>
      <c r="UKD129" s="207"/>
      <c r="UKE129" s="207"/>
      <c r="UKF129" s="207"/>
      <c r="UKG129" s="207"/>
      <c r="UKH129" s="207"/>
      <c r="UKI129" s="207"/>
      <c r="UKJ129" s="207"/>
      <c r="UKK129" s="207"/>
      <c r="UKL129" s="207"/>
      <c r="UKM129" s="207"/>
      <c r="UKN129" s="207"/>
      <c r="UKO129" s="207"/>
      <c r="UKP129" s="207"/>
      <c r="UKQ129" s="207"/>
      <c r="UKR129" s="207"/>
      <c r="UKS129" s="207"/>
      <c r="UKT129" s="207"/>
      <c r="UKU129" s="207"/>
      <c r="UKV129" s="207"/>
      <c r="UKW129" s="207"/>
      <c r="UKX129" s="207"/>
      <c r="UKY129" s="207"/>
      <c r="UKZ129" s="207"/>
      <c r="ULA129" s="207"/>
      <c r="ULB129" s="207"/>
      <c r="ULC129" s="207"/>
      <c r="ULD129" s="207"/>
      <c r="ULE129" s="207"/>
      <c r="ULF129" s="207"/>
      <c r="ULG129" s="207"/>
      <c r="ULH129" s="207"/>
      <c r="ULI129" s="207"/>
      <c r="ULJ129" s="207"/>
      <c r="ULK129" s="207"/>
      <c r="ULL129" s="207"/>
      <c r="ULM129" s="207"/>
      <c r="ULN129" s="207"/>
      <c r="ULO129" s="207"/>
      <c r="ULP129" s="207"/>
      <c r="ULQ129" s="207"/>
      <c r="ULR129" s="207"/>
      <c r="ULS129" s="207"/>
      <c r="ULT129" s="207"/>
      <c r="ULU129" s="207"/>
      <c r="ULV129" s="207"/>
      <c r="ULW129" s="207"/>
      <c r="ULX129" s="207"/>
      <c r="ULY129" s="207"/>
      <c r="ULZ129" s="207"/>
      <c r="UMA129" s="207"/>
      <c r="UMB129" s="207"/>
      <c r="UMC129" s="207"/>
      <c r="UMD129" s="207"/>
      <c r="UME129" s="207"/>
      <c r="UMF129" s="207"/>
      <c r="UMG129" s="207"/>
      <c r="UMH129" s="207"/>
      <c r="UMI129" s="207"/>
      <c r="UMJ129" s="207"/>
      <c r="UMK129" s="207"/>
      <c r="UML129" s="207"/>
      <c r="UMM129" s="207"/>
      <c r="UMN129" s="207"/>
      <c r="UMO129" s="207"/>
      <c r="UMP129" s="207"/>
      <c r="UMQ129" s="207"/>
      <c r="UMR129" s="207"/>
      <c r="UMS129" s="207"/>
      <c r="UMT129" s="207"/>
      <c r="UMU129" s="207"/>
      <c r="UMV129" s="207"/>
      <c r="UMW129" s="207"/>
      <c r="UMX129" s="207"/>
      <c r="UMY129" s="207"/>
      <c r="UMZ129" s="207"/>
      <c r="UNA129" s="207"/>
      <c r="UNB129" s="207"/>
      <c r="UNC129" s="207"/>
      <c r="UND129" s="207"/>
      <c r="UNE129" s="207"/>
      <c r="UNF129" s="207"/>
      <c r="UNG129" s="207"/>
      <c r="UNH129" s="207"/>
      <c r="UNI129" s="207"/>
      <c r="UNJ129" s="207"/>
      <c r="UNK129" s="207"/>
      <c r="UNL129" s="207"/>
      <c r="UNM129" s="207"/>
      <c r="UNN129" s="207"/>
      <c r="UNO129" s="207"/>
      <c r="UNP129" s="207"/>
      <c r="UNQ129" s="207"/>
      <c r="UNR129" s="207"/>
      <c r="UNS129" s="207"/>
      <c r="UNT129" s="207"/>
      <c r="UNU129" s="207"/>
      <c r="UNV129" s="207"/>
      <c r="UNW129" s="207"/>
      <c r="UNX129" s="207"/>
      <c r="UNY129" s="207"/>
      <c r="UNZ129" s="207"/>
      <c r="UOA129" s="207"/>
      <c r="UOB129" s="207"/>
      <c r="UOC129" s="207"/>
      <c r="UOD129" s="207"/>
      <c r="UOE129" s="207"/>
      <c r="UOF129" s="207"/>
      <c r="UOG129" s="207"/>
      <c r="UOH129" s="207"/>
      <c r="UOI129" s="207"/>
      <c r="UOJ129" s="207"/>
      <c r="UOK129" s="207"/>
      <c r="UOL129" s="207"/>
      <c r="UOM129" s="207"/>
      <c r="UON129" s="207"/>
      <c r="UOO129" s="207"/>
      <c r="UOP129" s="207"/>
      <c r="UOQ129" s="207"/>
      <c r="UOR129" s="207"/>
      <c r="UOS129" s="207"/>
      <c r="UOT129" s="207"/>
      <c r="UOU129" s="207"/>
      <c r="UOV129" s="207"/>
      <c r="UOW129" s="207"/>
      <c r="UOX129" s="207"/>
      <c r="UOY129" s="207"/>
      <c r="UOZ129" s="207"/>
      <c r="UPA129" s="207"/>
      <c r="UPB129" s="207"/>
      <c r="UPC129" s="207"/>
      <c r="UPD129" s="207"/>
      <c r="UPE129" s="207"/>
      <c r="UPF129" s="207"/>
      <c r="UPG129" s="207"/>
      <c r="UPH129" s="207"/>
      <c r="UPI129" s="207"/>
      <c r="UPJ129" s="207"/>
      <c r="UPK129" s="207"/>
      <c r="UPL129" s="207"/>
      <c r="UPM129" s="207"/>
      <c r="UPN129" s="207"/>
      <c r="UPO129" s="207"/>
      <c r="UPP129" s="207"/>
      <c r="UPQ129" s="207"/>
      <c r="UPR129" s="207"/>
      <c r="UPS129" s="207"/>
      <c r="UPT129" s="207"/>
      <c r="UPU129" s="207"/>
      <c r="UPV129" s="207"/>
      <c r="UPW129" s="207"/>
      <c r="UPX129" s="207"/>
      <c r="UPY129" s="207"/>
      <c r="UPZ129" s="207"/>
      <c r="UQA129" s="207"/>
      <c r="UQB129" s="207"/>
      <c r="UQC129" s="207"/>
      <c r="UQD129" s="207"/>
      <c r="UQE129" s="207"/>
      <c r="UQF129" s="207"/>
      <c r="UQG129" s="207"/>
      <c r="UQH129" s="207"/>
      <c r="UQI129" s="207"/>
      <c r="UQJ129" s="207"/>
      <c r="UQK129" s="207"/>
      <c r="UQL129" s="207"/>
      <c r="UQM129" s="207"/>
      <c r="UQN129" s="207"/>
      <c r="UQO129" s="207"/>
      <c r="UQP129" s="207"/>
      <c r="UQQ129" s="207"/>
      <c r="UQR129" s="207"/>
      <c r="UQS129" s="207"/>
      <c r="UQT129" s="207"/>
      <c r="UQU129" s="207"/>
      <c r="UQV129" s="207"/>
      <c r="UQW129" s="207"/>
      <c r="UQX129" s="207"/>
      <c r="UQY129" s="207"/>
      <c r="UQZ129" s="207"/>
      <c r="URA129" s="207"/>
      <c r="URB129" s="207"/>
      <c r="URC129" s="207"/>
      <c r="URD129" s="207"/>
      <c r="URE129" s="207"/>
      <c r="URF129" s="207"/>
      <c r="URG129" s="207"/>
      <c r="URH129" s="207"/>
      <c r="URI129" s="207"/>
      <c r="URJ129" s="207"/>
      <c r="URK129" s="207"/>
      <c r="URL129" s="207"/>
      <c r="URM129" s="207"/>
      <c r="URN129" s="207"/>
      <c r="URO129" s="207"/>
      <c r="URP129" s="207"/>
      <c r="URQ129" s="207"/>
      <c r="URR129" s="207"/>
      <c r="URS129" s="207"/>
      <c r="URT129" s="207"/>
      <c r="URU129" s="207"/>
      <c r="URV129" s="207"/>
      <c r="URW129" s="207"/>
      <c r="URX129" s="207"/>
      <c r="URY129" s="207"/>
      <c r="URZ129" s="207"/>
      <c r="USA129" s="207"/>
      <c r="USB129" s="207"/>
      <c r="USC129" s="207"/>
      <c r="USD129" s="207"/>
      <c r="USE129" s="207"/>
      <c r="USF129" s="207"/>
      <c r="USG129" s="207"/>
      <c r="USH129" s="207"/>
      <c r="USI129" s="207"/>
      <c r="USJ129" s="207"/>
      <c r="USK129" s="207"/>
      <c r="USL129" s="207"/>
      <c r="USM129" s="207"/>
      <c r="USN129" s="207"/>
      <c r="USO129" s="207"/>
      <c r="USP129" s="207"/>
      <c r="USQ129" s="207"/>
      <c r="USR129" s="207"/>
      <c r="USS129" s="207"/>
      <c r="UST129" s="207"/>
      <c r="USU129" s="207"/>
      <c r="USV129" s="207"/>
      <c r="USW129" s="207"/>
      <c r="USX129" s="207"/>
      <c r="USY129" s="207"/>
      <c r="USZ129" s="207"/>
      <c r="UTA129" s="207"/>
      <c r="UTB129" s="207"/>
      <c r="UTC129" s="207"/>
      <c r="UTD129" s="207"/>
      <c r="UTE129" s="207"/>
      <c r="UTF129" s="207"/>
      <c r="UTG129" s="207"/>
      <c r="UTH129" s="207"/>
      <c r="UTI129" s="207"/>
      <c r="UTJ129" s="207"/>
      <c r="UTK129" s="207"/>
      <c r="UTL129" s="207"/>
      <c r="UTM129" s="207"/>
      <c r="UTN129" s="207"/>
      <c r="UTO129" s="207"/>
      <c r="UTP129" s="207"/>
      <c r="UTQ129" s="207"/>
      <c r="UTR129" s="207"/>
      <c r="UTS129" s="207"/>
      <c r="UTT129" s="207"/>
      <c r="UTU129" s="207"/>
      <c r="UTV129" s="207"/>
      <c r="UTW129" s="207"/>
      <c r="UTX129" s="207"/>
      <c r="UTY129" s="207"/>
      <c r="UTZ129" s="207"/>
      <c r="UUA129" s="207"/>
      <c r="UUB129" s="207"/>
      <c r="UUC129" s="207"/>
      <c r="UUD129" s="207"/>
      <c r="UUE129" s="207"/>
      <c r="UUF129" s="207"/>
      <c r="UUG129" s="207"/>
      <c r="UUH129" s="207"/>
      <c r="UUI129" s="207"/>
      <c r="UUJ129" s="207"/>
      <c r="UUK129" s="207"/>
      <c r="UUL129" s="207"/>
      <c r="UUM129" s="207"/>
      <c r="UUN129" s="207"/>
      <c r="UUO129" s="207"/>
      <c r="UUP129" s="207"/>
      <c r="UUQ129" s="207"/>
      <c r="UUR129" s="207"/>
      <c r="UUS129" s="207"/>
      <c r="UUT129" s="207"/>
      <c r="UUU129" s="207"/>
      <c r="UUV129" s="207"/>
      <c r="UUW129" s="207"/>
      <c r="UUX129" s="207"/>
      <c r="UUY129" s="207"/>
      <c r="UUZ129" s="207"/>
      <c r="UVA129" s="207"/>
      <c r="UVB129" s="207"/>
      <c r="UVC129" s="207"/>
      <c r="UVD129" s="207"/>
      <c r="UVE129" s="207"/>
      <c r="UVF129" s="207"/>
      <c r="UVG129" s="207"/>
      <c r="UVH129" s="207"/>
      <c r="UVI129" s="207"/>
      <c r="UVJ129" s="207"/>
      <c r="UVK129" s="207"/>
      <c r="UVL129" s="207"/>
      <c r="UVM129" s="207"/>
      <c r="UVN129" s="207"/>
      <c r="UVO129" s="207"/>
      <c r="UVP129" s="207"/>
      <c r="UVQ129" s="207"/>
      <c r="UVR129" s="207"/>
      <c r="UVS129" s="207"/>
      <c r="UVT129" s="207"/>
      <c r="UVU129" s="207"/>
      <c r="UVV129" s="207"/>
      <c r="UVW129" s="207"/>
      <c r="UVX129" s="207"/>
      <c r="UVY129" s="207"/>
      <c r="UVZ129" s="207"/>
      <c r="UWA129" s="207"/>
      <c r="UWB129" s="207"/>
      <c r="UWC129" s="207"/>
      <c r="UWD129" s="207"/>
      <c r="UWE129" s="207"/>
      <c r="UWF129" s="207"/>
      <c r="UWG129" s="207"/>
      <c r="UWH129" s="207"/>
      <c r="UWI129" s="207"/>
      <c r="UWJ129" s="207"/>
      <c r="UWK129" s="207"/>
      <c r="UWL129" s="207"/>
      <c r="UWM129" s="207"/>
      <c r="UWN129" s="207"/>
      <c r="UWO129" s="207"/>
      <c r="UWP129" s="207"/>
      <c r="UWQ129" s="207"/>
      <c r="UWR129" s="207"/>
      <c r="UWS129" s="207"/>
      <c r="UWT129" s="207"/>
      <c r="UWU129" s="207"/>
      <c r="UWV129" s="207"/>
      <c r="UWW129" s="207"/>
      <c r="UWX129" s="207"/>
      <c r="UWY129" s="207"/>
      <c r="UWZ129" s="207"/>
      <c r="UXA129" s="207"/>
      <c r="UXB129" s="207"/>
      <c r="UXC129" s="207"/>
      <c r="UXD129" s="207"/>
      <c r="UXE129" s="207"/>
      <c r="UXF129" s="207"/>
      <c r="UXG129" s="207"/>
      <c r="UXH129" s="207"/>
      <c r="UXI129" s="207"/>
      <c r="UXJ129" s="207"/>
      <c r="UXK129" s="207"/>
      <c r="UXL129" s="207"/>
      <c r="UXM129" s="207"/>
      <c r="UXN129" s="207"/>
      <c r="UXO129" s="207"/>
      <c r="UXP129" s="207"/>
      <c r="UXQ129" s="207"/>
      <c r="UXR129" s="207"/>
      <c r="UXS129" s="207"/>
      <c r="UXT129" s="207"/>
      <c r="UXU129" s="207"/>
      <c r="UXV129" s="207"/>
      <c r="UXW129" s="207"/>
      <c r="UXX129" s="207"/>
      <c r="UXY129" s="207"/>
      <c r="UXZ129" s="207"/>
      <c r="UYA129" s="207"/>
      <c r="UYB129" s="207"/>
      <c r="UYC129" s="207"/>
      <c r="UYD129" s="207"/>
      <c r="UYE129" s="207"/>
      <c r="UYF129" s="207"/>
      <c r="UYG129" s="207"/>
      <c r="UYH129" s="207"/>
      <c r="UYI129" s="207"/>
      <c r="UYJ129" s="207"/>
      <c r="UYK129" s="207"/>
      <c r="UYL129" s="207"/>
      <c r="UYM129" s="207"/>
      <c r="UYN129" s="207"/>
      <c r="UYO129" s="207"/>
      <c r="UYP129" s="207"/>
      <c r="UYQ129" s="207"/>
      <c r="UYR129" s="207"/>
      <c r="UYS129" s="207"/>
      <c r="UYT129" s="207"/>
      <c r="UYU129" s="207"/>
      <c r="UYV129" s="207"/>
      <c r="UYW129" s="207"/>
      <c r="UYX129" s="207"/>
      <c r="UYY129" s="207"/>
      <c r="UYZ129" s="207"/>
      <c r="UZA129" s="207"/>
      <c r="UZB129" s="207"/>
      <c r="UZC129" s="207"/>
      <c r="UZD129" s="207"/>
      <c r="UZE129" s="207"/>
      <c r="UZF129" s="207"/>
      <c r="UZG129" s="207"/>
      <c r="UZH129" s="207"/>
      <c r="UZI129" s="207"/>
      <c r="UZJ129" s="207"/>
      <c r="UZK129" s="207"/>
      <c r="UZL129" s="207"/>
      <c r="UZM129" s="207"/>
      <c r="UZN129" s="207"/>
      <c r="UZO129" s="207"/>
      <c r="UZP129" s="207"/>
      <c r="UZQ129" s="207"/>
      <c r="UZR129" s="207"/>
      <c r="UZS129" s="207"/>
      <c r="UZT129" s="207"/>
      <c r="UZU129" s="207"/>
      <c r="UZV129" s="207"/>
      <c r="UZW129" s="207"/>
      <c r="UZX129" s="207"/>
      <c r="UZY129" s="207"/>
      <c r="UZZ129" s="207"/>
      <c r="VAA129" s="207"/>
      <c r="VAB129" s="207"/>
      <c r="VAC129" s="207"/>
      <c r="VAD129" s="207"/>
      <c r="VAE129" s="207"/>
      <c r="VAF129" s="207"/>
      <c r="VAG129" s="207"/>
      <c r="VAH129" s="207"/>
      <c r="VAI129" s="207"/>
      <c r="VAJ129" s="207"/>
      <c r="VAK129" s="207"/>
      <c r="VAL129" s="207"/>
      <c r="VAM129" s="207"/>
      <c r="VAN129" s="207"/>
      <c r="VAO129" s="207"/>
      <c r="VAP129" s="207"/>
      <c r="VAQ129" s="207"/>
      <c r="VAR129" s="207"/>
      <c r="VAS129" s="207"/>
      <c r="VAT129" s="207"/>
      <c r="VAU129" s="207"/>
      <c r="VAV129" s="207"/>
      <c r="VAW129" s="207"/>
      <c r="VAX129" s="207"/>
      <c r="VAY129" s="207"/>
      <c r="VAZ129" s="207"/>
      <c r="VBA129" s="207"/>
      <c r="VBB129" s="207"/>
      <c r="VBC129" s="207"/>
      <c r="VBD129" s="207"/>
      <c r="VBE129" s="207"/>
      <c r="VBF129" s="207"/>
      <c r="VBG129" s="207"/>
      <c r="VBH129" s="207"/>
      <c r="VBI129" s="207"/>
      <c r="VBJ129" s="207"/>
      <c r="VBK129" s="207"/>
      <c r="VBL129" s="207"/>
      <c r="VBM129" s="207"/>
      <c r="VBN129" s="207"/>
      <c r="VBO129" s="207"/>
      <c r="VBP129" s="207"/>
      <c r="VBQ129" s="207"/>
      <c r="VBR129" s="207"/>
      <c r="VBS129" s="207"/>
      <c r="VBT129" s="207"/>
      <c r="VBU129" s="207"/>
      <c r="VBV129" s="207"/>
      <c r="VBW129" s="207"/>
      <c r="VBX129" s="207"/>
      <c r="VBY129" s="207"/>
      <c r="VBZ129" s="207"/>
      <c r="VCA129" s="207"/>
      <c r="VCB129" s="207"/>
      <c r="VCC129" s="207"/>
      <c r="VCD129" s="207"/>
      <c r="VCE129" s="207"/>
      <c r="VCF129" s="207"/>
      <c r="VCG129" s="207"/>
      <c r="VCH129" s="207"/>
      <c r="VCI129" s="207"/>
      <c r="VCJ129" s="207"/>
      <c r="VCK129" s="207"/>
      <c r="VCL129" s="207"/>
      <c r="VCM129" s="207"/>
      <c r="VCN129" s="207"/>
      <c r="VCO129" s="207"/>
      <c r="VCP129" s="207"/>
      <c r="VCQ129" s="207"/>
      <c r="VCR129" s="207"/>
      <c r="VCS129" s="207"/>
      <c r="VCT129" s="207"/>
      <c r="VCU129" s="207"/>
      <c r="VCV129" s="207"/>
      <c r="VCW129" s="207"/>
      <c r="VCX129" s="207"/>
      <c r="VCY129" s="207"/>
      <c r="VCZ129" s="207"/>
      <c r="VDA129" s="207"/>
      <c r="VDB129" s="207"/>
      <c r="VDC129" s="207"/>
      <c r="VDD129" s="207"/>
      <c r="VDE129" s="207"/>
      <c r="VDF129" s="207"/>
      <c r="VDG129" s="207"/>
      <c r="VDH129" s="207"/>
      <c r="VDI129" s="207"/>
      <c r="VDJ129" s="207"/>
      <c r="VDK129" s="207"/>
      <c r="VDL129" s="207"/>
      <c r="VDM129" s="207"/>
      <c r="VDN129" s="207"/>
      <c r="VDO129" s="207"/>
      <c r="VDP129" s="207"/>
      <c r="VDQ129" s="207"/>
      <c r="VDR129" s="207"/>
      <c r="VDS129" s="207"/>
      <c r="VDT129" s="207"/>
      <c r="VDU129" s="207"/>
      <c r="VDV129" s="207"/>
      <c r="VDW129" s="207"/>
      <c r="VDX129" s="207"/>
      <c r="VDY129" s="207"/>
      <c r="VDZ129" s="207"/>
      <c r="VEA129" s="207"/>
      <c r="VEB129" s="207"/>
      <c r="VEC129" s="207"/>
      <c r="VED129" s="207"/>
      <c r="VEE129" s="207"/>
      <c r="VEF129" s="207"/>
      <c r="VEG129" s="207"/>
      <c r="VEH129" s="207"/>
      <c r="VEI129" s="207"/>
      <c r="VEJ129" s="207"/>
      <c r="VEK129" s="207"/>
      <c r="VEL129" s="207"/>
      <c r="VEM129" s="207"/>
      <c r="VEN129" s="207"/>
      <c r="VEO129" s="207"/>
      <c r="VEP129" s="207"/>
      <c r="VEQ129" s="207"/>
      <c r="VER129" s="207"/>
      <c r="VES129" s="207"/>
      <c r="VET129" s="207"/>
      <c r="VEU129" s="207"/>
      <c r="VEV129" s="207"/>
      <c r="VEW129" s="207"/>
      <c r="VEX129" s="207"/>
      <c r="VEY129" s="207"/>
      <c r="VEZ129" s="207"/>
      <c r="VFA129" s="207"/>
      <c r="VFB129" s="207"/>
      <c r="VFC129" s="207"/>
      <c r="VFD129" s="207"/>
      <c r="VFE129" s="207"/>
      <c r="VFF129" s="207"/>
      <c r="VFG129" s="207"/>
      <c r="VFH129" s="207"/>
      <c r="VFI129" s="207"/>
      <c r="VFJ129" s="207"/>
      <c r="VFK129" s="207"/>
      <c r="VFL129" s="207"/>
      <c r="VFM129" s="207"/>
      <c r="VFN129" s="207"/>
      <c r="VFO129" s="207"/>
      <c r="VFP129" s="207"/>
      <c r="VFQ129" s="207"/>
      <c r="VFR129" s="207"/>
      <c r="VFS129" s="207"/>
      <c r="VFT129" s="207"/>
      <c r="VFU129" s="207"/>
      <c r="VFV129" s="207"/>
      <c r="VFW129" s="207"/>
      <c r="VFX129" s="207"/>
      <c r="VFY129" s="207"/>
      <c r="VFZ129" s="207"/>
      <c r="VGA129" s="207"/>
      <c r="VGB129" s="207"/>
      <c r="VGC129" s="207"/>
      <c r="VGD129" s="207"/>
      <c r="VGE129" s="207"/>
      <c r="VGF129" s="207"/>
      <c r="VGG129" s="207"/>
      <c r="VGH129" s="207"/>
      <c r="VGI129" s="207"/>
      <c r="VGJ129" s="207"/>
      <c r="VGK129" s="207"/>
      <c r="VGL129" s="207"/>
      <c r="VGM129" s="207"/>
      <c r="VGN129" s="207"/>
      <c r="VGO129" s="207"/>
      <c r="VGP129" s="207"/>
      <c r="VGQ129" s="207"/>
      <c r="VGR129" s="207"/>
      <c r="VGS129" s="207"/>
      <c r="VGT129" s="207"/>
      <c r="VGU129" s="207"/>
      <c r="VGV129" s="207"/>
      <c r="VGW129" s="207"/>
      <c r="VGX129" s="207"/>
      <c r="VGY129" s="207"/>
      <c r="VGZ129" s="207"/>
      <c r="VHA129" s="207"/>
      <c r="VHB129" s="207"/>
      <c r="VHC129" s="207"/>
      <c r="VHD129" s="207"/>
      <c r="VHE129" s="207"/>
      <c r="VHF129" s="207"/>
      <c r="VHG129" s="207"/>
      <c r="VHH129" s="207"/>
      <c r="VHI129" s="207"/>
      <c r="VHJ129" s="207"/>
      <c r="VHK129" s="207"/>
      <c r="VHL129" s="207"/>
      <c r="VHM129" s="207"/>
      <c r="VHN129" s="207"/>
      <c r="VHO129" s="207"/>
      <c r="VHP129" s="207"/>
      <c r="VHQ129" s="207"/>
      <c r="VHR129" s="207"/>
      <c r="VHS129" s="207"/>
      <c r="VHT129" s="207"/>
      <c r="VHU129" s="207"/>
      <c r="VHV129" s="207"/>
      <c r="VHW129" s="207"/>
      <c r="VHX129" s="207"/>
      <c r="VHY129" s="207"/>
      <c r="VHZ129" s="207"/>
      <c r="VIA129" s="207"/>
      <c r="VIB129" s="207"/>
      <c r="VIC129" s="207"/>
      <c r="VID129" s="207"/>
      <c r="VIE129" s="207"/>
      <c r="VIF129" s="207"/>
      <c r="VIG129" s="207"/>
      <c r="VIH129" s="207"/>
      <c r="VII129" s="207"/>
      <c r="VIJ129" s="207"/>
      <c r="VIK129" s="207"/>
      <c r="VIL129" s="207"/>
      <c r="VIM129" s="207"/>
      <c r="VIN129" s="207"/>
      <c r="VIO129" s="207"/>
      <c r="VIP129" s="207"/>
      <c r="VIQ129" s="207"/>
      <c r="VIR129" s="207"/>
      <c r="VIS129" s="207"/>
      <c r="VIT129" s="207"/>
      <c r="VIU129" s="207"/>
      <c r="VIV129" s="207"/>
      <c r="VIW129" s="207"/>
      <c r="VIX129" s="207"/>
      <c r="VIY129" s="207"/>
      <c r="VIZ129" s="207"/>
      <c r="VJA129" s="207"/>
      <c r="VJB129" s="207"/>
      <c r="VJC129" s="207"/>
      <c r="VJD129" s="207"/>
      <c r="VJE129" s="207"/>
      <c r="VJF129" s="207"/>
      <c r="VJG129" s="207"/>
      <c r="VJH129" s="207"/>
      <c r="VJI129" s="207"/>
      <c r="VJJ129" s="207"/>
      <c r="VJK129" s="207"/>
      <c r="VJL129" s="207"/>
      <c r="VJM129" s="207"/>
      <c r="VJN129" s="207"/>
      <c r="VJO129" s="207"/>
      <c r="VJP129" s="207"/>
      <c r="VJQ129" s="207"/>
      <c r="VJR129" s="207"/>
      <c r="VJS129" s="207"/>
      <c r="VJT129" s="207"/>
      <c r="VJU129" s="207"/>
      <c r="VJV129" s="207"/>
      <c r="VJW129" s="207"/>
      <c r="VJX129" s="207"/>
      <c r="VJY129" s="207"/>
      <c r="VJZ129" s="207"/>
      <c r="VKA129" s="207"/>
      <c r="VKB129" s="207"/>
      <c r="VKC129" s="207"/>
      <c r="VKD129" s="207"/>
      <c r="VKE129" s="207"/>
      <c r="VKF129" s="207"/>
      <c r="VKG129" s="207"/>
      <c r="VKH129" s="207"/>
      <c r="VKI129" s="207"/>
      <c r="VKJ129" s="207"/>
      <c r="VKK129" s="207"/>
      <c r="VKL129" s="207"/>
      <c r="VKM129" s="207"/>
      <c r="VKN129" s="207"/>
      <c r="VKO129" s="207"/>
      <c r="VKP129" s="207"/>
      <c r="VKQ129" s="207"/>
      <c r="VKR129" s="207"/>
      <c r="VKS129" s="207"/>
      <c r="VKT129" s="207"/>
      <c r="VKU129" s="207"/>
      <c r="VKV129" s="207"/>
      <c r="VKW129" s="207"/>
      <c r="VKX129" s="207"/>
      <c r="VKY129" s="207"/>
      <c r="VKZ129" s="207"/>
      <c r="VLA129" s="207"/>
      <c r="VLB129" s="207"/>
      <c r="VLC129" s="207"/>
      <c r="VLD129" s="207"/>
      <c r="VLE129" s="207"/>
      <c r="VLF129" s="207"/>
      <c r="VLG129" s="207"/>
      <c r="VLH129" s="207"/>
      <c r="VLI129" s="207"/>
      <c r="VLJ129" s="207"/>
      <c r="VLK129" s="207"/>
      <c r="VLL129" s="207"/>
      <c r="VLM129" s="207"/>
      <c r="VLN129" s="207"/>
      <c r="VLO129" s="207"/>
      <c r="VLP129" s="207"/>
      <c r="VLQ129" s="207"/>
      <c r="VLR129" s="207"/>
      <c r="VLS129" s="207"/>
      <c r="VLT129" s="207"/>
      <c r="VLU129" s="207"/>
      <c r="VLV129" s="207"/>
      <c r="VLW129" s="207"/>
      <c r="VLX129" s="207"/>
      <c r="VLY129" s="207"/>
      <c r="VLZ129" s="207"/>
      <c r="VMA129" s="207"/>
      <c r="VMB129" s="207"/>
      <c r="VMC129" s="207"/>
      <c r="VMD129" s="207"/>
      <c r="VME129" s="207"/>
      <c r="VMF129" s="207"/>
      <c r="VMG129" s="207"/>
      <c r="VMH129" s="207"/>
      <c r="VMI129" s="207"/>
      <c r="VMJ129" s="207"/>
      <c r="VMK129" s="207"/>
      <c r="VML129" s="207"/>
      <c r="VMM129" s="207"/>
      <c r="VMN129" s="207"/>
      <c r="VMO129" s="207"/>
      <c r="VMP129" s="207"/>
      <c r="VMQ129" s="207"/>
      <c r="VMR129" s="207"/>
      <c r="VMS129" s="207"/>
      <c r="VMT129" s="207"/>
      <c r="VMU129" s="207"/>
      <c r="VMV129" s="207"/>
      <c r="VMW129" s="207"/>
      <c r="VMX129" s="207"/>
      <c r="VMY129" s="207"/>
      <c r="VMZ129" s="207"/>
      <c r="VNA129" s="207"/>
      <c r="VNB129" s="207"/>
      <c r="VNC129" s="207"/>
      <c r="VND129" s="207"/>
      <c r="VNE129" s="207"/>
      <c r="VNF129" s="207"/>
      <c r="VNG129" s="207"/>
      <c r="VNH129" s="207"/>
      <c r="VNI129" s="207"/>
      <c r="VNJ129" s="207"/>
      <c r="VNK129" s="207"/>
      <c r="VNL129" s="207"/>
      <c r="VNM129" s="207"/>
      <c r="VNN129" s="207"/>
      <c r="VNO129" s="207"/>
      <c r="VNP129" s="207"/>
      <c r="VNQ129" s="207"/>
      <c r="VNR129" s="207"/>
      <c r="VNS129" s="207"/>
      <c r="VNT129" s="207"/>
      <c r="VNU129" s="207"/>
      <c r="VNV129" s="207"/>
      <c r="VNW129" s="207"/>
      <c r="VNX129" s="207"/>
      <c r="VNY129" s="207"/>
      <c r="VNZ129" s="207"/>
      <c r="VOA129" s="207"/>
      <c r="VOB129" s="207"/>
      <c r="VOC129" s="207"/>
      <c r="VOD129" s="207"/>
      <c r="VOE129" s="207"/>
      <c r="VOF129" s="207"/>
      <c r="VOG129" s="207"/>
      <c r="VOH129" s="207"/>
      <c r="VOI129" s="207"/>
      <c r="VOJ129" s="207"/>
      <c r="VOK129" s="207"/>
      <c r="VOL129" s="207"/>
      <c r="VOM129" s="207"/>
      <c r="VON129" s="207"/>
      <c r="VOO129" s="207"/>
      <c r="VOP129" s="207"/>
      <c r="VOQ129" s="207"/>
      <c r="VOR129" s="207"/>
      <c r="VOS129" s="207"/>
      <c r="VOT129" s="207"/>
      <c r="VOU129" s="207"/>
      <c r="VOV129" s="207"/>
      <c r="VOW129" s="207"/>
      <c r="VOX129" s="207"/>
      <c r="VOY129" s="207"/>
      <c r="VOZ129" s="207"/>
      <c r="VPA129" s="207"/>
      <c r="VPB129" s="207"/>
      <c r="VPC129" s="207"/>
      <c r="VPD129" s="207"/>
      <c r="VPE129" s="207"/>
      <c r="VPF129" s="207"/>
      <c r="VPG129" s="207"/>
      <c r="VPH129" s="207"/>
      <c r="VPI129" s="207"/>
      <c r="VPJ129" s="207"/>
      <c r="VPK129" s="207"/>
      <c r="VPL129" s="207"/>
      <c r="VPM129" s="207"/>
      <c r="VPN129" s="207"/>
      <c r="VPO129" s="207"/>
      <c r="VPP129" s="207"/>
      <c r="VPQ129" s="207"/>
      <c r="VPR129" s="207"/>
      <c r="VPS129" s="207"/>
      <c r="VPT129" s="207"/>
      <c r="VPU129" s="207"/>
      <c r="VPV129" s="207"/>
      <c r="VPW129" s="207"/>
      <c r="VPX129" s="207"/>
      <c r="VPY129" s="207"/>
      <c r="VPZ129" s="207"/>
      <c r="VQA129" s="207"/>
      <c r="VQB129" s="207"/>
      <c r="VQC129" s="207"/>
      <c r="VQD129" s="207"/>
      <c r="VQE129" s="207"/>
      <c r="VQF129" s="207"/>
      <c r="VQG129" s="207"/>
      <c r="VQH129" s="207"/>
      <c r="VQI129" s="207"/>
      <c r="VQJ129" s="207"/>
      <c r="VQK129" s="207"/>
      <c r="VQL129" s="207"/>
      <c r="VQM129" s="207"/>
      <c r="VQN129" s="207"/>
      <c r="VQO129" s="207"/>
      <c r="VQP129" s="207"/>
      <c r="VQQ129" s="207"/>
      <c r="VQR129" s="207"/>
      <c r="VQS129" s="207"/>
      <c r="VQT129" s="207"/>
      <c r="VQU129" s="207"/>
      <c r="VQV129" s="207"/>
      <c r="VQW129" s="207"/>
      <c r="VQX129" s="207"/>
      <c r="VQY129" s="207"/>
      <c r="VQZ129" s="207"/>
      <c r="VRA129" s="207"/>
      <c r="VRB129" s="207"/>
      <c r="VRC129" s="207"/>
      <c r="VRD129" s="207"/>
      <c r="VRE129" s="207"/>
      <c r="VRF129" s="207"/>
      <c r="VRG129" s="207"/>
      <c r="VRH129" s="207"/>
      <c r="VRI129" s="207"/>
      <c r="VRJ129" s="207"/>
      <c r="VRK129" s="207"/>
      <c r="VRL129" s="207"/>
      <c r="VRM129" s="207"/>
      <c r="VRN129" s="207"/>
      <c r="VRO129" s="207"/>
      <c r="VRP129" s="207"/>
      <c r="VRQ129" s="207"/>
      <c r="VRR129" s="207"/>
      <c r="VRS129" s="207"/>
      <c r="VRT129" s="207"/>
      <c r="VRU129" s="207"/>
      <c r="VRV129" s="207"/>
      <c r="VRW129" s="207"/>
      <c r="VRX129" s="207"/>
      <c r="VRY129" s="207"/>
      <c r="VRZ129" s="207"/>
      <c r="VSA129" s="207"/>
      <c r="VSB129" s="207"/>
      <c r="VSC129" s="207"/>
      <c r="VSD129" s="207"/>
      <c r="VSE129" s="207"/>
      <c r="VSF129" s="207"/>
      <c r="VSG129" s="207"/>
      <c r="VSH129" s="207"/>
      <c r="VSI129" s="207"/>
      <c r="VSJ129" s="207"/>
      <c r="VSK129" s="207"/>
      <c r="VSL129" s="207"/>
      <c r="VSM129" s="207"/>
      <c r="VSN129" s="207"/>
      <c r="VSO129" s="207"/>
      <c r="VSP129" s="207"/>
      <c r="VSQ129" s="207"/>
      <c r="VSR129" s="207"/>
      <c r="VSS129" s="207"/>
      <c r="VST129" s="207"/>
      <c r="VSU129" s="207"/>
      <c r="VSV129" s="207"/>
      <c r="VSW129" s="207"/>
      <c r="VSX129" s="207"/>
      <c r="VSY129" s="207"/>
      <c r="VSZ129" s="207"/>
      <c r="VTA129" s="207"/>
      <c r="VTB129" s="207"/>
      <c r="VTC129" s="207"/>
      <c r="VTD129" s="207"/>
      <c r="VTE129" s="207"/>
      <c r="VTF129" s="207"/>
      <c r="VTG129" s="207"/>
      <c r="VTH129" s="207"/>
      <c r="VTI129" s="207"/>
      <c r="VTJ129" s="207"/>
      <c r="VTK129" s="207"/>
      <c r="VTL129" s="207"/>
      <c r="VTM129" s="207"/>
      <c r="VTN129" s="207"/>
      <c r="VTO129" s="207"/>
      <c r="VTP129" s="207"/>
      <c r="VTQ129" s="207"/>
      <c r="VTR129" s="207"/>
      <c r="VTS129" s="207"/>
      <c r="VTT129" s="207"/>
      <c r="VTU129" s="207"/>
      <c r="VTV129" s="207"/>
      <c r="VTW129" s="207"/>
      <c r="VTX129" s="207"/>
      <c r="VTY129" s="207"/>
      <c r="VTZ129" s="207"/>
      <c r="VUA129" s="207"/>
      <c r="VUB129" s="207"/>
      <c r="VUC129" s="207"/>
      <c r="VUD129" s="207"/>
      <c r="VUE129" s="207"/>
      <c r="VUF129" s="207"/>
      <c r="VUG129" s="207"/>
      <c r="VUH129" s="207"/>
      <c r="VUI129" s="207"/>
      <c r="VUJ129" s="207"/>
      <c r="VUK129" s="207"/>
      <c r="VUL129" s="207"/>
      <c r="VUM129" s="207"/>
      <c r="VUN129" s="207"/>
      <c r="VUO129" s="207"/>
      <c r="VUP129" s="207"/>
      <c r="VUQ129" s="207"/>
      <c r="VUR129" s="207"/>
      <c r="VUS129" s="207"/>
      <c r="VUT129" s="207"/>
      <c r="VUU129" s="207"/>
      <c r="VUV129" s="207"/>
      <c r="VUW129" s="207"/>
      <c r="VUX129" s="207"/>
      <c r="VUY129" s="207"/>
      <c r="VUZ129" s="207"/>
      <c r="VVA129" s="207"/>
      <c r="VVB129" s="207"/>
      <c r="VVC129" s="207"/>
      <c r="VVD129" s="207"/>
      <c r="VVE129" s="207"/>
      <c r="VVF129" s="207"/>
      <c r="VVG129" s="207"/>
      <c r="VVH129" s="207"/>
      <c r="VVI129" s="207"/>
      <c r="VVJ129" s="207"/>
      <c r="VVK129" s="207"/>
      <c r="VVL129" s="207"/>
      <c r="VVM129" s="207"/>
      <c r="VVN129" s="207"/>
      <c r="VVO129" s="207"/>
      <c r="VVP129" s="207"/>
      <c r="VVQ129" s="207"/>
      <c r="VVR129" s="207"/>
      <c r="VVS129" s="207"/>
      <c r="VVT129" s="207"/>
      <c r="VVU129" s="207"/>
      <c r="VVV129" s="207"/>
      <c r="VVW129" s="207"/>
      <c r="VVX129" s="207"/>
      <c r="VVY129" s="207"/>
      <c r="VVZ129" s="207"/>
      <c r="VWA129" s="207"/>
      <c r="VWB129" s="207"/>
      <c r="VWC129" s="207"/>
      <c r="VWD129" s="207"/>
      <c r="VWE129" s="207"/>
      <c r="VWF129" s="207"/>
      <c r="VWG129" s="207"/>
      <c r="VWH129" s="207"/>
      <c r="VWI129" s="207"/>
      <c r="VWJ129" s="207"/>
      <c r="VWK129" s="207"/>
      <c r="VWL129" s="207"/>
      <c r="VWM129" s="207"/>
      <c r="VWN129" s="207"/>
      <c r="VWO129" s="207"/>
      <c r="VWP129" s="207"/>
      <c r="VWQ129" s="207"/>
      <c r="VWR129" s="207"/>
      <c r="VWS129" s="207"/>
      <c r="VWT129" s="207"/>
      <c r="VWU129" s="207"/>
      <c r="VWV129" s="207"/>
      <c r="VWW129" s="207"/>
      <c r="VWX129" s="207"/>
      <c r="VWY129" s="207"/>
      <c r="VWZ129" s="207"/>
      <c r="VXA129" s="207"/>
      <c r="VXB129" s="207"/>
      <c r="VXC129" s="207"/>
      <c r="VXD129" s="207"/>
      <c r="VXE129" s="207"/>
      <c r="VXF129" s="207"/>
      <c r="VXG129" s="207"/>
      <c r="VXH129" s="207"/>
      <c r="VXI129" s="207"/>
      <c r="VXJ129" s="207"/>
      <c r="VXK129" s="207"/>
      <c r="VXL129" s="207"/>
      <c r="VXM129" s="207"/>
      <c r="VXN129" s="207"/>
      <c r="VXO129" s="207"/>
      <c r="VXP129" s="207"/>
      <c r="VXQ129" s="207"/>
      <c r="VXR129" s="207"/>
      <c r="VXS129" s="207"/>
      <c r="VXT129" s="207"/>
      <c r="VXU129" s="207"/>
      <c r="VXV129" s="207"/>
      <c r="VXW129" s="207"/>
      <c r="VXX129" s="207"/>
      <c r="VXY129" s="207"/>
      <c r="VXZ129" s="207"/>
      <c r="VYA129" s="207"/>
      <c r="VYB129" s="207"/>
      <c r="VYC129" s="207"/>
      <c r="VYD129" s="207"/>
      <c r="VYE129" s="207"/>
      <c r="VYF129" s="207"/>
      <c r="VYG129" s="207"/>
      <c r="VYH129" s="207"/>
      <c r="VYI129" s="207"/>
      <c r="VYJ129" s="207"/>
      <c r="VYK129" s="207"/>
      <c r="VYL129" s="207"/>
      <c r="VYM129" s="207"/>
      <c r="VYN129" s="207"/>
      <c r="VYO129" s="207"/>
      <c r="VYP129" s="207"/>
      <c r="VYQ129" s="207"/>
      <c r="VYR129" s="207"/>
      <c r="VYS129" s="207"/>
      <c r="VYT129" s="207"/>
      <c r="VYU129" s="207"/>
      <c r="VYV129" s="207"/>
      <c r="VYW129" s="207"/>
      <c r="VYX129" s="207"/>
      <c r="VYY129" s="207"/>
      <c r="VYZ129" s="207"/>
      <c r="VZA129" s="207"/>
      <c r="VZB129" s="207"/>
      <c r="VZC129" s="207"/>
      <c r="VZD129" s="207"/>
      <c r="VZE129" s="207"/>
      <c r="VZF129" s="207"/>
      <c r="VZG129" s="207"/>
      <c r="VZH129" s="207"/>
      <c r="VZI129" s="207"/>
      <c r="VZJ129" s="207"/>
      <c r="VZK129" s="207"/>
      <c r="VZL129" s="207"/>
      <c r="VZM129" s="207"/>
      <c r="VZN129" s="207"/>
      <c r="VZO129" s="207"/>
      <c r="VZP129" s="207"/>
      <c r="VZQ129" s="207"/>
      <c r="VZR129" s="207"/>
      <c r="VZS129" s="207"/>
      <c r="VZT129" s="207"/>
      <c r="VZU129" s="207"/>
      <c r="VZV129" s="207"/>
      <c r="VZW129" s="207"/>
      <c r="VZX129" s="207"/>
      <c r="VZY129" s="207"/>
      <c r="VZZ129" s="207"/>
      <c r="WAA129" s="207"/>
      <c r="WAB129" s="207"/>
      <c r="WAC129" s="207"/>
      <c r="WAD129" s="207"/>
      <c r="WAE129" s="207"/>
      <c r="WAF129" s="207"/>
      <c r="WAG129" s="207"/>
      <c r="WAH129" s="207"/>
      <c r="WAI129" s="207"/>
      <c r="WAJ129" s="207"/>
      <c r="WAK129" s="207"/>
      <c r="WAL129" s="207"/>
      <c r="WAM129" s="207"/>
      <c r="WAN129" s="207"/>
      <c r="WAO129" s="207"/>
      <c r="WAP129" s="207"/>
      <c r="WAQ129" s="207"/>
      <c r="WAR129" s="207"/>
      <c r="WAS129" s="207"/>
      <c r="WAT129" s="207"/>
      <c r="WAU129" s="207"/>
      <c r="WAV129" s="207"/>
      <c r="WAW129" s="207"/>
      <c r="WAX129" s="207"/>
      <c r="WAY129" s="207"/>
      <c r="WAZ129" s="207"/>
      <c r="WBA129" s="207"/>
      <c r="WBB129" s="207"/>
      <c r="WBC129" s="207"/>
      <c r="WBD129" s="207"/>
      <c r="WBE129" s="207"/>
      <c r="WBF129" s="207"/>
      <c r="WBG129" s="207"/>
      <c r="WBH129" s="207"/>
      <c r="WBI129" s="207"/>
      <c r="WBJ129" s="207"/>
      <c r="WBK129" s="207"/>
      <c r="WBL129" s="207"/>
      <c r="WBM129" s="207"/>
      <c r="WBN129" s="207"/>
      <c r="WBO129" s="207"/>
      <c r="WBP129" s="207"/>
      <c r="WBQ129" s="207"/>
      <c r="WBR129" s="207"/>
      <c r="WBS129" s="207"/>
      <c r="WBT129" s="207"/>
      <c r="WBU129" s="207"/>
      <c r="WBV129" s="207"/>
      <c r="WBW129" s="207"/>
      <c r="WBX129" s="207"/>
      <c r="WBY129" s="207"/>
      <c r="WBZ129" s="207"/>
      <c r="WCA129" s="207"/>
      <c r="WCB129" s="207"/>
      <c r="WCC129" s="207"/>
      <c r="WCD129" s="207"/>
      <c r="WCE129" s="207"/>
      <c r="WCF129" s="207"/>
      <c r="WCG129" s="207"/>
      <c r="WCH129" s="207"/>
      <c r="WCI129" s="207"/>
      <c r="WCJ129" s="207"/>
      <c r="WCK129" s="207"/>
      <c r="WCL129" s="207"/>
      <c r="WCM129" s="207"/>
      <c r="WCN129" s="207"/>
      <c r="WCO129" s="207"/>
      <c r="WCP129" s="207"/>
      <c r="WCQ129" s="207"/>
      <c r="WCR129" s="207"/>
      <c r="WCS129" s="207"/>
      <c r="WCT129" s="207"/>
      <c r="WCU129" s="207"/>
      <c r="WCV129" s="207"/>
      <c r="WCW129" s="207"/>
      <c r="WCX129" s="207"/>
      <c r="WCY129" s="207"/>
      <c r="WCZ129" s="207"/>
      <c r="WDA129" s="207"/>
      <c r="WDB129" s="207"/>
      <c r="WDC129" s="207"/>
      <c r="WDD129" s="207"/>
      <c r="WDE129" s="207"/>
      <c r="WDF129" s="207"/>
      <c r="WDG129" s="207"/>
      <c r="WDH129" s="207"/>
      <c r="WDI129" s="207"/>
      <c r="WDJ129" s="207"/>
      <c r="WDK129" s="207"/>
      <c r="WDL129" s="207"/>
      <c r="WDM129" s="207"/>
      <c r="WDN129" s="207"/>
      <c r="WDO129" s="207"/>
      <c r="WDP129" s="207"/>
      <c r="WDQ129" s="207"/>
      <c r="WDR129" s="207"/>
      <c r="WDS129" s="207"/>
      <c r="WDT129" s="207"/>
      <c r="WDU129" s="207"/>
      <c r="WDV129" s="207"/>
      <c r="WDW129" s="207"/>
      <c r="WDX129" s="207"/>
      <c r="WDY129" s="207"/>
      <c r="WDZ129" s="207"/>
      <c r="WEA129" s="207"/>
      <c r="WEB129" s="207"/>
      <c r="WEC129" s="207"/>
      <c r="WED129" s="207"/>
      <c r="WEE129" s="207"/>
      <c r="WEF129" s="207"/>
      <c r="WEG129" s="207"/>
      <c r="WEH129" s="207"/>
      <c r="WEI129" s="207"/>
      <c r="WEJ129" s="207"/>
      <c r="WEK129" s="207"/>
      <c r="WEL129" s="207"/>
      <c r="WEM129" s="207"/>
      <c r="WEN129" s="207"/>
      <c r="WEO129" s="207"/>
      <c r="WEP129" s="207"/>
      <c r="WEQ129" s="207"/>
      <c r="WER129" s="207"/>
      <c r="WES129" s="207"/>
      <c r="WET129" s="207"/>
      <c r="WEU129" s="207"/>
      <c r="WEV129" s="207"/>
      <c r="WEW129" s="207"/>
      <c r="WEX129" s="207"/>
      <c r="WEY129" s="207"/>
      <c r="WEZ129" s="207"/>
      <c r="WFA129" s="207"/>
      <c r="WFB129" s="207"/>
      <c r="WFC129" s="207"/>
      <c r="WFD129" s="207"/>
      <c r="WFE129" s="207"/>
      <c r="WFF129" s="207"/>
      <c r="WFG129" s="207"/>
      <c r="WFH129" s="207"/>
      <c r="WFI129" s="207"/>
      <c r="WFJ129" s="207"/>
      <c r="WFK129" s="207"/>
      <c r="WFL129" s="207"/>
      <c r="WFM129" s="207"/>
      <c r="WFN129" s="207"/>
      <c r="WFO129" s="207"/>
      <c r="WFP129" s="207"/>
      <c r="WFQ129" s="207"/>
      <c r="WFR129" s="207"/>
      <c r="WFS129" s="207"/>
      <c r="WFT129" s="207"/>
      <c r="WFU129" s="207"/>
      <c r="WFV129" s="207"/>
      <c r="WFW129" s="207"/>
      <c r="WFX129" s="207"/>
      <c r="WFY129" s="207"/>
      <c r="WFZ129" s="207"/>
      <c r="WGA129" s="207"/>
      <c r="WGB129" s="207"/>
      <c r="WGC129" s="207"/>
      <c r="WGD129" s="207"/>
      <c r="WGE129" s="207"/>
      <c r="WGF129" s="207"/>
      <c r="WGG129" s="207"/>
      <c r="WGH129" s="207"/>
      <c r="WGI129" s="207"/>
      <c r="WGJ129" s="207"/>
      <c r="WGK129" s="207"/>
      <c r="WGL129" s="207"/>
      <c r="WGM129" s="207"/>
      <c r="WGN129" s="207"/>
      <c r="WGO129" s="207"/>
      <c r="WGP129" s="207"/>
      <c r="WGQ129" s="207"/>
      <c r="WGR129" s="207"/>
      <c r="WGS129" s="207"/>
      <c r="WGT129" s="207"/>
      <c r="WGU129" s="207"/>
      <c r="WGV129" s="207"/>
      <c r="WGW129" s="207"/>
      <c r="WGX129" s="207"/>
      <c r="WGY129" s="207"/>
      <c r="WGZ129" s="207"/>
      <c r="WHA129" s="207"/>
      <c r="WHB129" s="207"/>
      <c r="WHC129" s="207"/>
      <c r="WHD129" s="207"/>
      <c r="WHE129" s="207"/>
      <c r="WHF129" s="207"/>
      <c r="WHG129" s="207"/>
      <c r="WHH129" s="207"/>
      <c r="WHI129" s="207"/>
      <c r="WHJ129" s="207"/>
      <c r="WHK129" s="207"/>
      <c r="WHL129" s="207"/>
      <c r="WHM129" s="207"/>
      <c r="WHN129" s="207"/>
      <c r="WHO129" s="207"/>
      <c r="WHP129" s="207"/>
      <c r="WHQ129" s="207"/>
      <c r="WHR129" s="207"/>
      <c r="WHS129" s="207"/>
      <c r="WHT129" s="207"/>
      <c r="WHU129" s="207"/>
      <c r="WHV129" s="207"/>
      <c r="WHW129" s="207"/>
      <c r="WHX129" s="207"/>
      <c r="WHY129" s="207"/>
      <c r="WHZ129" s="207"/>
      <c r="WIA129" s="207"/>
      <c r="WIB129" s="207"/>
      <c r="WIC129" s="207"/>
      <c r="WID129" s="207"/>
      <c r="WIE129" s="207"/>
      <c r="WIF129" s="207"/>
      <c r="WIG129" s="207"/>
      <c r="WIH129" s="207"/>
      <c r="WII129" s="207"/>
      <c r="WIJ129" s="207"/>
      <c r="WIK129" s="207"/>
      <c r="WIL129" s="207"/>
      <c r="WIM129" s="207"/>
      <c r="WIN129" s="207"/>
      <c r="WIO129" s="207"/>
      <c r="WIP129" s="207"/>
      <c r="WIQ129" s="207"/>
      <c r="WIR129" s="207"/>
      <c r="WIS129" s="207"/>
      <c r="WIT129" s="207"/>
      <c r="WIU129" s="207"/>
      <c r="WIV129" s="207"/>
      <c r="WIW129" s="207"/>
      <c r="WIX129" s="207"/>
      <c r="WIY129" s="207"/>
      <c r="WIZ129" s="207"/>
      <c r="WJA129" s="207"/>
      <c r="WJB129" s="207"/>
      <c r="WJC129" s="207"/>
      <c r="WJD129" s="207"/>
      <c r="WJE129" s="207"/>
      <c r="WJF129" s="207"/>
      <c r="WJG129" s="207"/>
      <c r="WJH129" s="207"/>
      <c r="WJI129" s="207"/>
      <c r="WJJ129" s="207"/>
      <c r="WJK129" s="207"/>
      <c r="WJL129" s="207"/>
      <c r="WJM129" s="207"/>
      <c r="WJN129" s="207"/>
      <c r="WJO129" s="207"/>
      <c r="WJP129" s="207"/>
      <c r="WJQ129" s="207"/>
      <c r="WJR129" s="207"/>
      <c r="WJS129" s="207"/>
      <c r="WJT129" s="207"/>
      <c r="WJU129" s="207"/>
      <c r="WJV129" s="207"/>
      <c r="WJW129" s="207"/>
      <c r="WJX129" s="207"/>
      <c r="WJY129" s="207"/>
      <c r="WJZ129" s="207"/>
      <c r="WKA129" s="207"/>
      <c r="WKB129" s="207"/>
      <c r="WKC129" s="207"/>
      <c r="WKD129" s="207"/>
      <c r="WKE129" s="207"/>
      <c r="WKF129" s="207"/>
      <c r="WKG129" s="207"/>
      <c r="WKH129" s="207"/>
      <c r="WKI129" s="207"/>
      <c r="WKJ129" s="207"/>
      <c r="WKK129" s="207"/>
      <c r="WKL129" s="207"/>
      <c r="WKM129" s="207"/>
      <c r="WKN129" s="207"/>
      <c r="WKO129" s="207"/>
      <c r="WKP129" s="207"/>
      <c r="WKQ129" s="207"/>
      <c r="WKR129" s="207"/>
      <c r="WKS129" s="207"/>
      <c r="WKT129" s="207"/>
      <c r="WKU129" s="207"/>
      <c r="WKV129" s="207"/>
      <c r="WKW129" s="207"/>
      <c r="WKX129" s="207"/>
      <c r="WKY129" s="207"/>
      <c r="WKZ129" s="207"/>
      <c r="WLA129" s="207"/>
      <c r="WLB129" s="207"/>
      <c r="WLC129" s="207"/>
      <c r="WLD129" s="207"/>
      <c r="WLE129" s="207"/>
      <c r="WLF129" s="207"/>
      <c r="WLG129" s="207"/>
      <c r="WLH129" s="207"/>
      <c r="WLI129" s="207"/>
      <c r="WLJ129" s="207"/>
      <c r="WLK129" s="207"/>
      <c r="WLL129" s="207"/>
      <c r="WLM129" s="207"/>
      <c r="WLN129" s="207"/>
      <c r="WLO129" s="207"/>
      <c r="WLP129" s="207"/>
      <c r="WLQ129" s="207"/>
      <c r="WLR129" s="207"/>
      <c r="WLS129" s="207"/>
      <c r="WLT129" s="207"/>
      <c r="WLU129" s="207"/>
      <c r="WLV129" s="207"/>
      <c r="WLW129" s="207"/>
      <c r="WLX129" s="207"/>
      <c r="WLY129" s="207"/>
      <c r="WLZ129" s="207"/>
      <c r="WMA129" s="207"/>
      <c r="WMB129" s="207"/>
      <c r="WMC129" s="207"/>
      <c r="WMD129" s="207"/>
      <c r="WME129" s="207"/>
      <c r="WMF129" s="207"/>
      <c r="WMG129" s="207"/>
      <c r="WMH129" s="207"/>
      <c r="WMI129" s="207"/>
      <c r="WMJ129" s="207"/>
      <c r="WMK129" s="207"/>
      <c r="WML129" s="207"/>
      <c r="WMM129" s="207"/>
      <c r="WMN129" s="207"/>
      <c r="WMO129" s="207"/>
      <c r="WMP129" s="207"/>
      <c r="WMQ129" s="207"/>
      <c r="WMR129" s="207"/>
      <c r="WMS129" s="207"/>
      <c r="WMT129" s="207"/>
      <c r="WMU129" s="207"/>
      <c r="WMV129" s="207"/>
      <c r="WMW129" s="207"/>
      <c r="WMX129" s="207"/>
      <c r="WMY129" s="207"/>
      <c r="WMZ129" s="207"/>
      <c r="WNA129" s="207"/>
      <c r="WNB129" s="207"/>
      <c r="WNC129" s="207"/>
      <c r="WND129" s="207"/>
      <c r="WNE129" s="207"/>
      <c r="WNF129" s="207"/>
      <c r="WNG129" s="207"/>
      <c r="WNH129" s="207"/>
      <c r="WNI129" s="207"/>
      <c r="WNJ129" s="207"/>
      <c r="WNK129" s="207"/>
      <c r="WNL129" s="207"/>
      <c r="WNM129" s="207"/>
      <c r="WNN129" s="207"/>
      <c r="WNO129" s="207"/>
      <c r="WNP129" s="207"/>
      <c r="WNQ129" s="207"/>
      <c r="WNR129" s="207"/>
      <c r="WNS129" s="207"/>
      <c r="WNT129" s="207"/>
      <c r="WNU129" s="207"/>
      <c r="WNV129" s="207"/>
      <c r="WNW129" s="207"/>
      <c r="WNX129" s="207"/>
      <c r="WNY129" s="207"/>
      <c r="WNZ129" s="207"/>
      <c r="WOA129" s="207"/>
      <c r="WOB129" s="207"/>
      <c r="WOC129" s="207"/>
      <c r="WOD129" s="207"/>
      <c r="WOE129" s="207"/>
      <c r="WOF129" s="207"/>
      <c r="WOG129" s="207"/>
      <c r="WOH129" s="207"/>
      <c r="WOI129" s="207"/>
      <c r="WOJ129" s="207"/>
      <c r="WOK129" s="207"/>
      <c r="WOL129" s="207"/>
      <c r="WOM129" s="207"/>
      <c r="WON129" s="207"/>
      <c r="WOO129" s="207"/>
      <c r="WOP129" s="207"/>
      <c r="WOQ129" s="207"/>
      <c r="WOR129" s="207"/>
      <c r="WOS129" s="207"/>
      <c r="WOT129" s="207"/>
      <c r="WOU129" s="207"/>
      <c r="WOV129" s="207"/>
      <c r="WOW129" s="207"/>
      <c r="WOX129" s="207"/>
      <c r="WOY129" s="207"/>
      <c r="WOZ129" s="207"/>
      <c r="WPA129" s="207"/>
      <c r="WPB129" s="207"/>
      <c r="WPC129" s="207"/>
      <c r="WPD129" s="207"/>
      <c r="WPE129" s="207"/>
      <c r="WPF129" s="207"/>
      <c r="WPG129" s="207"/>
      <c r="WPH129" s="207"/>
      <c r="WPI129" s="207"/>
      <c r="WPJ129" s="207"/>
      <c r="WPK129" s="207"/>
      <c r="WPL129" s="207"/>
      <c r="WPM129" s="207"/>
      <c r="WPN129" s="207"/>
      <c r="WPO129" s="207"/>
      <c r="WPP129" s="207"/>
      <c r="WPQ129" s="207"/>
      <c r="WPR129" s="207"/>
      <c r="WPS129" s="207"/>
      <c r="WPT129" s="207"/>
      <c r="WPU129" s="207"/>
      <c r="WPV129" s="207"/>
      <c r="WPW129" s="207"/>
      <c r="WPX129" s="207"/>
      <c r="WPY129" s="207"/>
      <c r="WPZ129" s="207"/>
      <c r="WQA129" s="207"/>
      <c r="WQB129" s="207"/>
      <c r="WQC129" s="207"/>
      <c r="WQD129" s="207"/>
      <c r="WQE129" s="207"/>
      <c r="WQF129" s="207"/>
      <c r="WQG129" s="207"/>
      <c r="WQH129" s="207"/>
      <c r="WQI129" s="207"/>
      <c r="WQJ129" s="207"/>
      <c r="WQK129" s="207"/>
      <c r="WQL129" s="207"/>
      <c r="WQM129" s="207"/>
      <c r="WQN129" s="207"/>
      <c r="WQO129" s="207"/>
      <c r="WQP129" s="207"/>
      <c r="WQQ129" s="207"/>
      <c r="WQR129" s="207"/>
      <c r="WQS129" s="207"/>
      <c r="WQT129" s="207"/>
      <c r="WQU129" s="207"/>
      <c r="WQV129" s="207"/>
      <c r="WQW129" s="207"/>
      <c r="WQX129" s="207"/>
      <c r="WQY129" s="207"/>
      <c r="WQZ129" s="207"/>
      <c r="WRA129" s="207"/>
      <c r="WRB129" s="207"/>
      <c r="WRC129" s="207"/>
      <c r="WRD129" s="207"/>
      <c r="WRE129" s="207"/>
      <c r="WRF129" s="207"/>
      <c r="WRG129" s="207"/>
      <c r="WRH129" s="207"/>
      <c r="WRI129" s="207"/>
      <c r="WRJ129" s="207"/>
      <c r="WRK129" s="207"/>
      <c r="WRL129" s="207"/>
      <c r="WRM129" s="207"/>
      <c r="WRN129" s="207"/>
      <c r="WRO129" s="207"/>
      <c r="WRP129" s="207"/>
      <c r="WRQ129" s="207"/>
      <c r="WRR129" s="207"/>
      <c r="WRS129" s="207"/>
      <c r="WRT129" s="207"/>
      <c r="WRU129" s="207"/>
      <c r="WRV129" s="207"/>
      <c r="WRW129" s="207"/>
      <c r="WRX129" s="207"/>
      <c r="WRY129" s="207"/>
      <c r="WRZ129" s="207"/>
      <c r="WSA129" s="207"/>
      <c r="WSB129" s="207"/>
      <c r="WSC129" s="207"/>
      <c r="WSD129" s="207"/>
      <c r="WSE129" s="207"/>
      <c r="WSF129" s="207"/>
      <c r="WSG129" s="207"/>
      <c r="WSH129" s="207"/>
      <c r="WSI129" s="207"/>
      <c r="WSJ129" s="207"/>
      <c r="WSK129" s="207"/>
      <c r="WSL129" s="207"/>
      <c r="WSM129" s="207"/>
      <c r="WSN129" s="207"/>
      <c r="WSO129" s="207"/>
      <c r="WSP129" s="207"/>
      <c r="WSQ129" s="207"/>
      <c r="WSR129" s="207"/>
      <c r="WSS129" s="207"/>
      <c r="WST129" s="207"/>
      <c r="WSU129" s="207"/>
      <c r="WSV129" s="207"/>
      <c r="WSW129" s="207"/>
      <c r="WSX129" s="207"/>
      <c r="WSY129" s="207"/>
      <c r="WSZ129" s="207"/>
      <c r="WTA129" s="207"/>
      <c r="WTB129" s="207"/>
      <c r="WTC129" s="207"/>
      <c r="WTD129" s="207"/>
      <c r="WTE129" s="207"/>
      <c r="WTF129" s="207"/>
      <c r="WTG129" s="207"/>
      <c r="WTH129" s="207"/>
      <c r="WTI129" s="207"/>
      <c r="WTJ129" s="207"/>
      <c r="WTK129" s="207"/>
      <c r="WTL129" s="207"/>
      <c r="WTM129" s="207"/>
      <c r="WTN129" s="207"/>
      <c r="WTO129" s="207"/>
      <c r="WTP129" s="207"/>
      <c r="WTQ129" s="207"/>
      <c r="WTR129" s="207"/>
      <c r="WTS129" s="207"/>
      <c r="WTT129" s="207"/>
      <c r="WTU129" s="207"/>
      <c r="WTV129" s="207"/>
      <c r="WTW129" s="207"/>
      <c r="WTX129" s="207"/>
      <c r="WTY129" s="207"/>
      <c r="WTZ129" s="207"/>
      <c r="WUA129" s="207"/>
      <c r="WUB129" s="207"/>
      <c r="WUC129" s="207"/>
      <c r="WUD129" s="207"/>
      <c r="WUE129" s="207"/>
      <c r="WUF129" s="207"/>
      <c r="WUG129" s="207"/>
      <c r="WUH129" s="207"/>
      <c r="WUI129" s="207"/>
      <c r="WUJ129" s="207"/>
      <c r="WUK129" s="207"/>
      <c r="WUL129" s="207"/>
      <c r="WUM129" s="207"/>
      <c r="WUN129" s="207"/>
      <c r="WUO129" s="207"/>
      <c r="WUP129" s="207"/>
      <c r="WUQ129" s="207"/>
      <c r="WUR129" s="207"/>
      <c r="WUS129" s="207"/>
      <c r="WUT129" s="207"/>
      <c r="WUU129" s="207"/>
      <c r="WUV129" s="207"/>
      <c r="WUW129" s="207"/>
      <c r="WUX129" s="207"/>
      <c r="WUY129" s="207"/>
      <c r="WUZ129" s="207"/>
      <c r="WVA129" s="207"/>
      <c r="WVB129" s="207"/>
      <c r="WVC129" s="207"/>
      <c r="WVD129" s="207"/>
      <c r="WVE129" s="207"/>
      <c r="WVF129" s="207"/>
      <c r="WVG129" s="207"/>
      <c r="WVH129" s="207"/>
      <c r="WVI129" s="207"/>
      <c r="WVJ129" s="207"/>
      <c r="WVK129" s="207"/>
      <c r="WVL129" s="207"/>
      <c r="WVM129" s="207"/>
      <c r="WVN129" s="207"/>
      <c r="WVO129" s="207"/>
      <c r="WVP129" s="207"/>
      <c r="WVQ129" s="207"/>
      <c r="WVR129" s="207"/>
      <c r="WVS129" s="207"/>
      <c r="WVT129" s="207"/>
      <c r="WVU129" s="207"/>
      <c r="WVV129" s="207"/>
      <c r="WVW129" s="207"/>
      <c r="WVX129" s="207"/>
      <c r="WVY129" s="207"/>
      <c r="WVZ129" s="207"/>
      <c r="WWA129" s="207"/>
      <c r="WWB129" s="207"/>
      <c r="WWC129" s="207"/>
      <c r="WWD129" s="207"/>
      <c r="WWE129" s="207"/>
      <c r="WWF129" s="207"/>
      <c r="WWG129" s="207"/>
      <c r="WWH129" s="207"/>
      <c r="WWI129" s="207"/>
      <c r="WWJ129" s="207"/>
      <c r="WWK129" s="207"/>
      <c r="WWL129" s="207"/>
      <c r="WWM129" s="207"/>
      <c r="WWN129" s="207"/>
      <c r="WWO129" s="207"/>
      <c r="WWP129" s="207"/>
      <c r="WWQ129" s="207"/>
      <c r="WWR129" s="207"/>
      <c r="WWS129" s="207"/>
      <c r="WWT129" s="207"/>
      <c r="WWU129" s="207"/>
      <c r="WWV129" s="207"/>
      <c r="WWW129" s="207"/>
      <c r="WWX129" s="207"/>
      <c r="WWY129" s="207"/>
      <c r="WWZ129" s="207"/>
      <c r="WXA129" s="207"/>
      <c r="WXB129" s="207"/>
      <c r="WXC129" s="207"/>
      <c r="WXD129" s="207"/>
      <c r="WXE129" s="207"/>
      <c r="WXF129" s="207"/>
      <c r="WXG129" s="207"/>
      <c r="WXH129" s="207"/>
      <c r="WXI129" s="207"/>
      <c r="WXJ129" s="207"/>
      <c r="WXK129" s="207"/>
      <c r="WXL129" s="207"/>
      <c r="WXM129" s="207"/>
      <c r="WXN129" s="207"/>
      <c r="WXO129" s="207"/>
      <c r="WXP129" s="207"/>
      <c r="WXQ129" s="207"/>
      <c r="WXR129" s="207"/>
      <c r="WXS129" s="207"/>
      <c r="WXT129" s="207"/>
      <c r="WXU129" s="207"/>
      <c r="WXV129" s="207"/>
      <c r="WXW129" s="207"/>
      <c r="WXX129" s="207"/>
      <c r="WXY129" s="207"/>
      <c r="WXZ129" s="207"/>
      <c r="WYA129" s="207"/>
      <c r="WYB129" s="207"/>
      <c r="WYC129" s="207"/>
      <c r="WYD129" s="207"/>
      <c r="WYE129" s="207"/>
      <c r="WYF129" s="207"/>
      <c r="WYG129" s="207"/>
      <c r="WYH129" s="207"/>
      <c r="WYI129" s="207"/>
      <c r="WYJ129" s="207"/>
      <c r="WYK129" s="207"/>
      <c r="WYL129" s="207"/>
      <c r="WYM129" s="207"/>
      <c r="WYN129" s="207"/>
      <c r="WYO129" s="207"/>
      <c r="WYP129" s="207"/>
      <c r="WYQ129" s="207"/>
      <c r="WYR129" s="207"/>
      <c r="WYS129" s="207"/>
      <c r="WYT129" s="207"/>
      <c r="WYU129" s="207"/>
      <c r="WYV129" s="207"/>
      <c r="WYW129" s="207"/>
      <c r="WYX129" s="207"/>
      <c r="WYY129" s="207"/>
      <c r="WYZ129" s="207"/>
      <c r="WZA129" s="207"/>
      <c r="WZB129" s="207"/>
      <c r="WZC129" s="207"/>
      <c r="WZD129" s="207"/>
      <c r="WZE129" s="207"/>
      <c r="WZF129" s="207"/>
      <c r="WZG129" s="207"/>
      <c r="WZH129" s="207"/>
      <c r="WZI129" s="207"/>
      <c r="WZJ129" s="207"/>
      <c r="WZK129" s="207"/>
      <c r="WZL129" s="207"/>
      <c r="WZM129" s="207"/>
      <c r="WZN129" s="207"/>
      <c r="WZO129" s="207"/>
      <c r="WZP129" s="207"/>
      <c r="WZQ129" s="207"/>
      <c r="WZR129" s="207"/>
      <c r="WZS129" s="207"/>
      <c r="WZT129" s="207"/>
      <c r="WZU129" s="207"/>
      <c r="WZV129" s="207"/>
      <c r="WZW129" s="207"/>
      <c r="WZX129" s="207"/>
      <c r="WZY129" s="207"/>
      <c r="WZZ129" s="207"/>
      <c r="XAA129" s="207"/>
      <c r="XAB129" s="207"/>
      <c r="XAC129" s="207"/>
      <c r="XAD129" s="207"/>
      <c r="XAE129" s="207"/>
      <c r="XAF129" s="207"/>
      <c r="XAG129" s="207"/>
      <c r="XAH129" s="207"/>
      <c r="XAI129" s="207"/>
      <c r="XAJ129" s="207"/>
      <c r="XAK129" s="207"/>
      <c r="XAL129" s="207"/>
      <c r="XAM129" s="207"/>
      <c r="XAN129" s="207"/>
      <c r="XAO129" s="207"/>
      <c r="XAP129" s="207"/>
      <c r="XAQ129" s="207"/>
      <c r="XAR129" s="207"/>
      <c r="XAS129" s="207"/>
      <c r="XAT129" s="207"/>
      <c r="XAU129" s="207"/>
      <c r="XAV129" s="207"/>
      <c r="XAW129" s="207"/>
      <c r="XAX129" s="207"/>
      <c r="XAY129" s="207"/>
      <c r="XAZ129" s="207"/>
      <c r="XBA129" s="207"/>
      <c r="XBB129" s="207"/>
      <c r="XBC129" s="207"/>
      <c r="XBD129" s="207"/>
      <c r="XBE129" s="207"/>
      <c r="XBF129" s="207"/>
      <c r="XBG129" s="207"/>
      <c r="XBH129" s="207"/>
      <c r="XBI129" s="207"/>
      <c r="XBJ129" s="207"/>
      <c r="XBK129" s="207"/>
      <c r="XBL129" s="207"/>
      <c r="XBM129" s="207"/>
      <c r="XBN129" s="207"/>
      <c r="XBO129" s="207"/>
      <c r="XBP129" s="207"/>
      <c r="XBQ129" s="207"/>
      <c r="XBR129" s="207"/>
      <c r="XBS129" s="207"/>
      <c r="XBT129" s="207"/>
      <c r="XBU129" s="207"/>
      <c r="XBV129" s="207"/>
      <c r="XBW129" s="207"/>
      <c r="XBX129" s="207"/>
      <c r="XBY129" s="207"/>
      <c r="XBZ129" s="207"/>
      <c r="XCA129" s="207"/>
      <c r="XCB129" s="207"/>
      <c r="XCC129" s="207"/>
      <c r="XCD129" s="207"/>
      <c r="XCE129" s="207"/>
      <c r="XCF129" s="207"/>
      <c r="XCG129" s="207"/>
      <c r="XCH129" s="207"/>
      <c r="XCI129" s="207"/>
      <c r="XCJ129" s="207"/>
      <c r="XCK129" s="207"/>
      <c r="XCL129" s="207"/>
      <c r="XCM129" s="207"/>
      <c r="XCN129" s="207"/>
      <c r="XCO129" s="207"/>
      <c r="XCP129" s="207"/>
      <c r="XCQ129" s="207"/>
      <c r="XCR129" s="207"/>
      <c r="XCS129" s="207"/>
      <c r="XCT129" s="207"/>
      <c r="XCU129" s="207"/>
      <c r="XCV129" s="207"/>
      <c r="XCW129" s="207"/>
      <c r="XCX129" s="207"/>
      <c r="XCY129" s="207"/>
      <c r="XCZ129" s="207"/>
      <c r="XDA129" s="207"/>
      <c r="XDB129" s="207"/>
      <c r="XDC129" s="207"/>
      <c r="XDD129" s="207"/>
      <c r="XDE129" s="207"/>
      <c r="XDF129" s="207"/>
      <c r="XDG129" s="207"/>
      <c r="XDH129" s="207"/>
      <c r="XDI129" s="207"/>
      <c r="XDJ129" s="207"/>
      <c r="XDK129" s="207"/>
      <c r="XDL129" s="207"/>
      <c r="XDM129" s="207"/>
      <c r="XDN129" s="207"/>
      <c r="XDO129" s="207"/>
      <c r="XDP129" s="207"/>
      <c r="XDQ129" s="207"/>
      <c r="XDR129" s="207"/>
      <c r="XDS129" s="207"/>
      <c r="XDT129" s="207"/>
      <c r="XDU129" s="207"/>
      <c r="XDV129" s="207"/>
      <c r="XDW129" s="207"/>
      <c r="XDX129" s="207"/>
      <c r="XDY129" s="207"/>
      <c r="XDZ129" s="207"/>
      <c r="XEA129" s="207"/>
      <c r="XEB129" s="207"/>
      <c r="XEC129" s="207"/>
      <c r="XED129" s="207"/>
      <c r="XEE129" s="207"/>
      <c r="XEF129" s="207"/>
      <c r="XEG129" s="207"/>
      <c r="XEH129" s="207"/>
      <c r="XEI129" s="207"/>
      <c r="XEJ129" s="207"/>
      <c r="XEK129" s="207"/>
      <c r="XEL129" s="207"/>
      <c r="XEM129" s="207"/>
      <c r="XEN129" s="207"/>
      <c r="XEO129" s="207"/>
      <c r="XEP129" s="207"/>
      <c r="XEQ129" s="207"/>
      <c r="XER129" s="207"/>
    </row>
    <row r="130" spans="1:16372" ht="15.95" customHeight="1">
      <c r="A130" s="1863"/>
      <c r="B130" s="1866" t="s">
        <v>866</v>
      </c>
      <c r="C130" s="204" t="s">
        <v>10404</v>
      </c>
      <c r="D130" s="162" t="s">
        <v>2789</v>
      </c>
      <c r="E130" s="164" t="s">
        <v>128</v>
      </c>
      <c r="F130" s="162">
        <v>29689250</v>
      </c>
      <c r="G130" s="162">
        <v>1250</v>
      </c>
      <c r="H130" s="162">
        <v>696844</v>
      </c>
      <c r="I130" s="166" t="s">
        <v>10405</v>
      </c>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c r="AQK130" s="2"/>
      <c r="AQL130" s="2"/>
      <c r="AQM130" s="2"/>
      <c r="AQN130" s="2"/>
      <c r="AQO130" s="2"/>
      <c r="AQP130" s="2"/>
      <c r="AQQ130" s="2"/>
      <c r="AQR130" s="2"/>
      <c r="AQS130" s="2"/>
      <c r="AQT130" s="2"/>
      <c r="AQU130" s="2"/>
      <c r="AQV130" s="2"/>
      <c r="AQW130" s="2"/>
      <c r="AQX130" s="2"/>
      <c r="AQY130" s="2"/>
      <c r="AQZ130" s="2"/>
      <c r="ARA130" s="2"/>
      <c r="ARB130" s="2"/>
      <c r="ARC130" s="2"/>
      <c r="ARD130" s="2"/>
      <c r="ARE130" s="2"/>
      <c r="ARF130" s="2"/>
      <c r="ARG130" s="2"/>
      <c r="ARH130" s="2"/>
      <c r="ARI130" s="2"/>
      <c r="ARJ130" s="2"/>
      <c r="ARK130" s="2"/>
      <c r="ARL130" s="2"/>
      <c r="ARM130" s="2"/>
      <c r="ARN130" s="2"/>
      <c r="ARO130" s="2"/>
      <c r="ARP130" s="2"/>
      <c r="ARQ130" s="2"/>
      <c r="ARR130" s="2"/>
      <c r="ARS130" s="2"/>
      <c r="ART130" s="2"/>
      <c r="ARU130" s="2"/>
      <c r="ARV130" s="2"/>
      <c r="ARW130" s="2"/>
      <c r="ARX130" s="2"/>
      <c r="ARY130" s="2"/>
      <c r="ARZ130" s="2"/>
      <c r="ASA130" s="2"/>
      <c r="ASB130" s="2"/>
      <c r="ASC130" s="2"/>
      <c r="ASD130" s="2"/>
      <c r="ASE130" s="2"/>
      <c r="ASF130" s="2"/>
      <c r="ASG130" s="2"/>
      <c r="ASH130" s="2"/>
      <c r="ASI130" s="2"/>
      <c r="ASJ130" s="2"/>
      <c r="ASK130" s="2"/>
      <c r="ASL130" s="2"/>
      <c r="ASM130" s="2"/>
      <c r="ASN130" s="2"/>
      <c r="ASO130" s="2"/>
      <c r="ASP130" s="2"/>
      <c r="ASQ130" s="2"/>
      <c r="ASR130" s="2"/>
      <c r="ASS130" s="2"/>
      <c r="AST130" s="2"/>
      <c r="ASU130" s="2"/>
      <c r="ASV130" s="2"/>
      <c r="ASW130" s="2"/>
      <c r="ASX130" s="2"/>
      <c r="ASY130" s="2"/>
      <c r="ASZ130" s="2"/>
      <c r="ATA130" s="2"/>
      <c r="ATB130" s="2"/>
      <c r="ATC130" s="2"/>
      <c r="ATD130" s="2"/>
      <c r="ATE130" s="2"/>
      <c r="ATF130" s="2"/>
      <c r="ATG130" s="2"/>
      <c r="ATH130" s="2"/>
      <c r="ATI130" s="2"/>
      <c r="ATJ130" s="2"/>
      <c r="ATK130" s="2"/>
      <c r="ATL130" s="2"/>
      <c r="ATM130" s="2"/>
      <c r="ATN130" s="2"/>
      <c r="ATO130" s="2"/>
      <c r="ATP130" s="2"/>
      <c r="ATQ130" s="2"/>
      <c r="ATR130" s="2"/>
      <c r="ATS130" s="2"/>
      <c r="ATT130" s="2"/>
      <c r="ATU130" s="2"/>
      <c r="ATV130" s="2"/>
      <c r="ATW130" s="2"/>
      <c r="ATX130" s="2"/>
      <c r="ATY130" s="2"/>
      <c r="ATZ130" s="2"/>
      <c r="AUA130" s="2"/>
      <c r="AUB130" s="2"/>
      <c r="AUC130" s="2"/>
      <c r="AUD130" s="2"/>
      <c r="AUE130" s="2"/>
      <c r="AUF130" s="2"/>
      <c r="AUG130" s="2"/>
      <c r="AUH130" s="2"/>
      <c r="AUI130" s="2"/>
      <c r="AUJ130" s="2"/>
      <c r="AUK130" s="2"/>
      <c r="AUL130" s="2"/>
      <c r="AUM130" s="2"/>
      <c r="AUN130" s="2"/>
      <c r="AUO130" s="2"/>
      <c r="AUP130" s="2"/>
      <c r="AUQ130" s="2"/>
      <c r="AUR130" s="2"/>
      <c r="AUS130" s="2"/>
      <c r="AUT130" s="2"/>
      <c r="AUU130" s="2"/>
      <c r="AUV130" s="2"/>
      <c r="AUW130" s="2"/>
      <c r="AUX130" s="2"/>
      <c r="AUY130" s="2"/>
      <c r="AUZ130" s="2"/>
      <c r="AVA130" s="2"/>
      <c r="AVB130" s="2"/>
      <c r="AVC130" s="2"/>
      <c r="AVD130" s="2"/>
      <c r="AVE130" s="2"/>
      <c r="AVF130" s="2"/>
      <c r="AVG130" s="2"/>
      <c r="AVH130" s="2"/>
      <c r="AVI130" s="2"/>
      <c r="AVJ130" s="2"/>
      <c r="AVK130" s="2"/>
      <c r="AVL130" s="2"/>
      <c r="AVM130" s="2"/>
      <c r="AVN130" s="2"/>
      <c r="AVO130" s="2"/>
      <c r="AVP130" s="2"/>
      <c r="AVQ130" s="2"/>
      <c r="AVR130" s="2"/>
      <c r="AVS130" s="2"/>
      <c r="AVT130" s="2"/>
      <c r="AVU130" s="2"/>
      <c r="AVV130" s="2"/>
      <c r="AVW130" s="2"/>
      <c r="AVX130" s="2"/>
      <c r="AVY130" s="2"/>
      <c r="AVZ130" s="2"/>
      <c r="AWA130" s="2"/>
      <c r="AWB130" s="2"/>
      <c r="AWC130" s="2"/>
      <c r="AWD130" s="2"/>
      <c r="AWE130" s="2"/>
      <c r="AWF130" s="2"/>
      <c r="AWG130" s="2"/>
      <c r="AWH130" s="2"/>
      <c r="AWI130" s="2"/>
      <c r="AWJ130" s="2"/>
      <c r="AWK130" s="2"/>
      <c r="AWL130" s="2"/>
      <c r="AWM130" s="2"/>
      <c r="AWN130" s="2"/>
      <c r="AWO130" s="2"/>
      <c r="AWP130" s="2"/>
      <c r="AWQ130" s="2"/>
      <c r="AWR130" s="2"/>
      <c r="AWS130" s="2"/>
      <c r="AWT130" s="2"/>
      <c r="AWU130" s="2"/>
      <c r="AWV130" s="2"/>
      <c r="AWW130" s="2"/>
      <c r="AWX130" s="2"/>
      <c r="AWY130" s="2"/>
      <c r="AWZ130" s="2"/>
      <c r="AXA130" s="2"/>
      <c r="AXB130" s="2"/>
      <c r="AXC130" s="2"/>
      <c r="AXD130" s="2"/>
      <c r="AXE130" s="2"/>
      <c r="AXF130" s="2"/>
      <c r="AXG130" s="2"/>
      <c r="AXH130" s="2"/>
      <c r="AXI130" s="2"/>
      <c r="AXJ130" s="2"/>
      <c r="AXK130" s="2"/>
      <c r="AXL130" s="2"/>
      <c r="AXM130" s="2"/>
      <c r="AXN130" s="2"/>
      <c r="AXO130" s="2"/>
      <c r="AXP130" s="2"/>
      <c r="AXQ130" s="2"/>
      <c r="AXR130" s="2"/>
      <c r="AXS130" s="2"/>
      <c r="AXT130" s="2"/>
      <c r="AXU130" s="2"/>
      <c r="AXV130" s="2"/>
      <c r="AXW130" s="2"/>
      <c r="AXX130" s="2"/>
      <c r="AXY130" s="2"/>
      <c r="AXZ130" s="2"/>
      <c r="AYA130" s="2"/>
      <c r="AYB130" s="2"/>
      <c r="AYC130" s="2"/>
      <c r="AYD130" s="2"/>
      <c r="AYE130" s="2"/>
      <c r="AYF130" s="2"/>
      <c r="AYG130" s="2"/>
      <c r="AYH130" s="2"/>
      <c r="AYI130" s="2"/>
      <c r="AYJ130" s="2"/>
      <c r="AYK130" s="2"/>
      <c r="AYL130" s="2"/>
      <c r="AYM130" s="2"/>
      <c r="AYN130" s="2"/>
      <c r="AYO130" s="2"/>
      <c r="AYP130" s="2"/>
      <c r="AYQ130" s="2"/>
      <c r="AYR130" s="2"/>
      <c r="AYS130" s="2"/>
      <c r="AYT130" s="2"/>
      <c r="AYU130" s="2"/>
      <c r="AYV130" s="2"/>
      <c r="AYW130" s="2"/>
      <c r="AYX130" s="2"/>
      <c r="AYY130" s="2"/>
      <c r="AYZ130" s="2"/>
      <c r="AZA130" s="2"/>
      <c r="AZB130" s="2"/>
      <c r="AZC130" s="2"/>
      <c r="AZD130" s="2"/>
      <c r="AZE130" s="2"/>
      <c r="AZF130" s="2"/>
      <c r="AZG130" s="2"/>
      <c r="AZH130" s="2"/>
      <c r="AZI130" s="2"/>
      <c r="AZJ130" s="2"/>
      <c r="AZK130" s="2"/>
      <c r="AZL130" s="2"/>
      <c r="AZM130" s="2"/>
      <c r="AZN130" s="2"/>
      <c r="AZO130" s="2"/>
      <c r="AZP130" s="2"/>
      <c r="AZQ130" s="2"/>
      <c r="AZR130" s="2"/>
      <c r="AZS130" s="2"/>
      <c r="AZT130" s="2"/>
      <c r="AZU130" s="2"/>
      <c r="AZV130" s="2"/>
      <c r="AZW130" s="2"/>
      <c r="AZX130" s="2"/>
      <c r="AZY130" s="2"/>
      <c r="AZZ130" s="2"/>
      <c r="BAA130" s="2"/>
      <c r="BAB130" s="2"/>
      <c r="BAC130" s="2"/>
      <c r="BAD130" s="2"/>
      <c r="BAE130" s="2"/>
      <c r="BAF130" s="2"/>
      <c r="BAG130" s="2"/>
      <c r="BAH130" s="2"/>
      <c r="BAI130" s="2"/>
      <c r="BAJ130" s="2"/>
      <c r="BAK130" s="2"/>
      <c r="BAL130" s="2"/>
      <c r="BAM130" s="2"/>
      <c r="BAN130" s="2"/>
      <c r="BAO130" s="2"/>
      <c r="BAP130" s="2"/>
      <c r="BAQ130" s="2"/>
      <c r="BAR130" s="2"/>
      <c r="BAS130" s="2"/>
      <c r="BAT130" s="2"/>
      <c r="BAU130" s="2"/>
      <c r="BAV130" s="2"/>
      <c r="BAW130" s="2"/>
      <c r="BAX130" s="2"/>
      <c r="BAY130" s="2"/>
      <c r="BAZ130" s="2"/>
      <c r="BBA130" s="2"/>
      <c r="BBB130" s="2"/>
      <c r="BBC130" s="2"/>
      <c r="BBD130" s="2"/>
      <c r="BBE130" s="2"/>
      <c r="BBF130" s="2"/>
      <c r="BBG130" s="2"/>
      <c r="BBH130" s="2"/>
      <c r="BBI130" s="2"/>
      <c r="BBJ130" s="2"/>
      <c r="BBK130" s="2"/>
      <c r="BBL130" s="2"/>
      <c r="BBM130" s="2"/>
      <c r="BBN130" s="2"/>
      <c r="BBO130" s="2"/>
      <c r="BBP130" s="2"/>
      <c r="BBQ130" s="2"/>
      <c r="BBR130" s="2"/>
      <c r="BBS130" s="2"/>
      <c r="BBT130" s="2"/>
      <c r="BBU130" s="2"/>
      <c r="BBV130" s="2"/>
      <c r="BBW130" s="2"/>
      <c r="BBX130" s="2"/>
      <c r="BBY130" s="2"/>
      <c r="BBZ130" s="2"/>
      <c r="BCA130" s="2"/>
      <c r="BCB130" s="2"/>
      <c r="BCC130" s="2"/>
      <c r="BCD130" s="2"/>
      <c r="BCE130" s="2"/>
      <c r="BCF130" s="2"/>
      <c r="BCG130" s="2"/>
      <c r="BCH130" s="2"/>
      <c r="BCI130" s="2"/>
      <c r="BCJ130" s="2"/>
      <c r="BCK130" s="2"/>
      <c r="BCL130" s="2"/>
      <c r="BCM130" s="2"/>
      <c r="BCN130" s="2"/>
      <c r="BCO130" s="2"/>
      <c r="BCP130" s="2"/>
      <c r="BCQ130" s="2"/>
      <c r="BCR130" s="2"/>
      <c r="BCS130" s="2"/>
      <c r="BCT130" s="2"/>
      <c r="BCU130" s="2"/>
      <c r="BCV130" s="2"/>
      <c r="BCW130" s="2"/>
      <c r="BCX130" s="2"/>
      <c r="BCY130" s="2"/>
      <c r="BCZ130" s="2"/>
      <c r="BDA130" s="2"/>
      <c r="BDB130" s="2"/>
      <c r="BDC130" s="2"/>
      <c r="BDD130" s="2"/>
      <c r="BDE130" s="2"/>
      <c r="BDF130" s="2"/>
      <c r="BDG130" s="2"/>
      <c r="BDH130" s="2"/>
      <c r="BDI130" s="2"/>
      <c r="BDJ130" s="2"/>
      <c r="BDK130" s="2"/>
      <c r="BDL130" s="2"/>
      <c r="BDM130" s="2"/>
      <c r="BDN130" s="2"/>
      <c r="BDO130" s="2"/>
      <c r="BDP130" s="2"/>
      <c r="BDQ130" s="2"/>
      <c r="BDR130" s="2"/>
      <c r="BDS130" s="2"/>
      <c r="BDT130" s="2"/>
      <c r="BDU130" s="2"/>
      <c r="BDV130" s="2"/>
      <c r="BDW130" s="2"/>
      <c r="BDX130" s="2"/>
      <c r="BDY130" s="2"/>
      <c r="BDZ130" s="2"/>
      <c r="BEA130" s="2"/>
      <c r="BEB130" s="2"/>
      <c r="BEC130" s="2"/>
      <c r="BED130" s="2"/>
      <c r="BEE130" s="2"/>
      <c r="BEF130" s="2"/>
      <c r="BEG130" s="2"/>
      <c r="BEH130" s="2"/>
      <c r="BEI130" s="2"/>
      <c r="BEJ130" s="2"/>
      <c r="BEK130" s="2"/>
      <c r="BEL130" s="2"/>
      <c r="BEM130" s="2"/>
      <c r="BEN130" s="2"/>
      <c r="BEO130" s="2"/>
      <c r="BEP130" s="2"/>
      <c r="BEQ130" s="2"/>
      <c r="BER130" s="2"/>
      <c r="BES130" s="2"/>
      <c r="BET130" s="2"/>
      <c r="BEU130" s="2"/>
      <c r="BEV130" s="2"/>
      <c r="BEW130" s="2"/>
      <c r="BEX130" s="2"/>
      <c r="BEY130" s="2"/>
      <c r="BEZ130" s="2"/>
      <c r="BFA130" s="2"/>
      <c r="BFB130" s="2"/>
      <c r="BFC130" s="2"/>
      <c r="BFD130" s="2"/>
      <c r="BFE130" s="2"/>
      <c r="BFF130" s="2"/>
      <c r="BFG130" s="2"/>
      <c r="BFH130" s="2"/>
      <c r="BFI130" s="2"/>
      <c r="BFJ130" s="2"/>
      <c r="BFK130" s="2"/>
      <c r="BFL130" s="2"/>
      <c r="BFM130" s="2"/>
      <c r="BFN130" s="2"/>
      <c r="BFO130" s="2"/>
      <c r="BFP130" s="2"/>
      <c r="BFQ130" s="2"/>
      <c r="BFR130" s="2"/>
      <c r="BFS130" s="2"/>
      <c r="BFT130" s="2"/>
      <c r="BFU130" s="2"/>
      <c r="BFV130" s="2"/>
      <c r="BFW130" s="2"/>
      <c r="BFX130" s="2"/>
      <c r="BFY130" s="2"/>
      <c r="BFZ130" s="2"/>
      <c r="BGA130" s="2"/>
      <c r="BGB130" s="2"/>
      <c r="BGC130" s="2"/>
      <c r="BGD130" s="2"/>
      <c r="BGE130" s="2"/>
      <c r="BGF130" s="2"/>
      <c r="BGG130" s="2"/>
      <c r="BGH130" s="2"/>
      <c r="BGI130" s="2"/>
      <c r="BGJ130" s="2"/>
      <c r="BGK130" s="2"/>
      <c r="BGL130" s="2"/>
      <c r="BGM130" s="2"/>
      <c r="BGN130" s="2"/>
      <c r="BGO130" s="2"/>
      <c r="BGP130" s="2"/>
      <c r="BGQ130" s="2"/>
      <c r="BGR130" s="2"/>
      <c r="BGS130" s="2"/>
      <c r="BGT130" s="2"/>
      <c r="BGU130" s="2"/>
      <c r="BGV130" s="2"/>
      <c r="BGW130" s="2"/>
      <c r="BGX130" s="2"/>
      <c r="BGY130" s="2"/>
      <c r="BGZ130" s="2"/>
      <c r="BHA130" s="2"/>
      <c r="BHB130" s="2"/>
      <c r="BHC130" s="2"/>
      <c r="BHD130" s="2"/>
      <c r="BHE130" s="2"/>
      <c r="BHF130" s="2"/>
      <c r="BHG130" s="2"/>
      <c r="BHH130" s="2"/>
      <c r="BHI130" s="2"/>
      <c r="BHJ130" s="2"/>
      <c r="BHK130" s="2"/>
      <c r="BHL130" s="2"/>
      <c r="BHM130" s="2"/>
      <c r="BHN130" s="2"/>
      <c r="BHO130" s="2"/>
      <c r="BHP130" s="2"/>
      <c r="BHQ130" s="2"/>
      <c r="BHR130" s="2"/>
      <c r="BHS130" s="2"/>
      <c r="BHT130" s="2"/>
      <c r="BHU130" s="2"/>
      <c r="BHV130" s="2"/>
      <c r="BHW130" s="2"/>
      <c r="BHX130" s="2"/>
      <c r="BHY130" s="2"/>
      <c r="BHZ130" s="2"/>
      <c r="BIA130" s="2"/>
      <c r="BIB130" s="2"/>
      <c r="BIC130" s="2"/>
      <c r="BID130" s="2"/>
      <c r="BIE130" s="2"/>
      <c r="BIF130" s="2"/>
      <c r="BIG130" s="2"/>
      <c r="BIH130" s="2"/>
      <c r="BII130" s="2"/>
      <c r="BIJ130" s="2"/>
      <c r="BIK130" s="2"/>
      <c r="BIL130" s="2"/>
      <c r="BIM130" s="2"/>
      <c r="BIN130" s="2"/>
      <c r="BIO130" s="2"/>
      <c r="BIP130" s="2"/>
      <c r="BIQ130" s="2"/>
      <c r="BIR130" s="2"/>
      <c r="BIS130" s="2"/>
      <c r="BIT130" s="2"/>
      <c r="BIU130" s="2"/>
      <c r="BIV130" s="2"/>
      <c r="BIW130" s="2"/>
      <c r="BIX130" s="2"/>
      <c r="BIY130" s="2"/>
      <c r="BIZ130" s="2"/>
      <c r="BJA130" s="2"/>
      <c r="BJB130" s="2"/>
      <c r="BJC130" s="2"/>
      <c r="BJD130" s="2"/>
      <c r="BJE130" s="2"/>
      <c r="BJF130" s="2"/>
      <c r="BJG130" s="2"/>
      <c r="BJH130" s="2"/>
      <c r="BJI130" s="2"/>
      <c r="BJJ130" s="2"/>
      <c r="BJK130" s="2"/>
      <c r="BJL130" s="2"/>
      <c r="BJM130" s="2"/>
      <c r="BJN130" s="2"/>
      <c r="BJO130" s="2"/>
      <c r="BJP130" s="2"/>
      <c r="BJQ130" s="2"/>
      <c r="BJR130" s="2"/>
      <c r="BJS130" s="2"/>
      <c r="BJT130" s="2"/>
      <c r="BJU130" s="2"/>
      <c r="BJV130" s="2"/>
      <c r="BJW130" s="2"/>
      <c r="BJX130" s="2"/>
      <c r="BJY130" s="2"/>
      <c r="BJZ130" s="2"/>
      <c r="BKA130" s="2"/>
      <c r="BKB130" s="2"/>
      <c r="BKC130" s="2"/>
      <c r="BKD130" s="2"/>
      <c r="BKE130" s="2"/>
      <c r="BKF130" s="2"/>
      <c r="BKG130" s="2"/>
      <c r="BKH130" s="2"/>
      <c r="BKI130" s="2"/>
      <c r="BKJ130" s="2"/>
      <c r="BKK130" s="2"/>
      <c r="BKL130" s="2"/>
      <c r="BKM130" s="2"/>
      <c r="BKN130" s="2"/>
      <c r="BKO130" s="2"/>
      <c r="BKP130" s="2"/>
      <c r="BKQ130" s="2"/>
      <c r="BKR130" s="2"/>
      <c r="BKS130" s="2"/>
      <c r="BKT130" s="2"/>
      <c r="BKU130" s="2"/>
      <c r="BKV130" s="2"/>
      <c r="BKW130" s="2"/>
      <c r="BKX130" s="2"/>
      <c r="BKY130" s="2"/>
      <c r="BKZ130" s="2"/>
      <c r="BLA130" s="2"/>
      <c r="BLB130" s="2"/>
      <c r="BLC130" s="2"/>
      <c r="BLD130" s="2"/>
      <c r="BLE130" s="2"/>
      <c r="BLF130" s="2"/>
      <c r="BLG130" s="2"/>
      <c r="BLH130" s="2"/>
      <c r="BLI130" s="2"/>
      <c r="BLJ130" s="2"/>
      <c r="BLK130" s="2"/>
      <c r="BLL130" s="2"/>
      <c r="BLM130" s="2"/>
      <c r="BLN130" s="2"/>
      <c r="BLO130" s="2"/>
      <c r="BLP130" s="2"/>
      <c r="BLQ130" s="2"/>
      <c r="BLR130" s="2"/>
      <c r="BLS130" s="2"/>
      <c r="BLT130" s="2"/>
      <c r="BLU130" s="2"/>
      <c r="BLV130" s="2"/>
      <c r="BLW130" s="2"/>
      <c r="BLX130" s="2"/>
      <c r="BLY130" s="2"/>
      <c r="BLZ130" s="2"/>
      <c r="BMA130" s="2"/>
      <c r="BMB130" s="2"/>
      <c r="BMC130" s="2"/>
      <c r="BMD130" s="2"/>
      <c r="BME130" s="2"/>
      <c r="BMF130" s="2"/>
      <c r="BMG130" s="2"/>
      <c r="BMH130" s="2"/>
      <c r="BMI130" s="2"/>
      <c r="BMJ130" s="2"/>
      <c r="BMK130" s="2"/>
      <c r="BML130" s="2"/>
      <c r="BMM130" s="2"/>
      <c r="BMN130" s="2"/>
      <c r="BMO130" s="2"/>
      <c r="BMP130" s="2"/>
      <c r="BMQ130" s="2"/>
      <c r="BMR130" s="2"/>
      <c r="BMS130" s="2"/>
      <c r="BMT130" s="2"/>
      <c r="BMU130" s="2"/>
      <c r="BMV130" s="2"/>
      <c r="BMW130" s="2"/>
      <c r="BMX130" s="2"/>
      <c r="BMY130" s="2"/>
      <c r="BMZ130" s="2"/>
      <c r="BNA130" s="2"/>
      <c r="BNB130" s="2"/>
      <c r="BNC130" s="2"/>
      <c r="BND130" s="2"/>
      <c r="BNE130" s="2"/>
      <c r="BNF130" s="2"/>
      <c r="BNG130" s="2"/>
      <c r="BNH130" s="2"/>
      <c r="BNI130" s="2"/>
      <c r="BNJ130" s="2"/>
      <c r="BNK130" s="2"/>
      <c r="BNL130" s="2"/>
      <c r="BNM130" s="2"/>
      <c r="BNN130" s="2"/>
      <c r="BNO130" s="2"/>
      <c r="BNP130" s="2"/>
      <c r="BNQ130" s="2"/>
      <c r="BNR130" s="2"/>
      <c r="BNS130" s="2"/>
      <c r="BNT130" s="2"/>
      <c r="BNU130" s="2"/>
      <c r="BNV130" s="2"/>
      <c r="BNW130" s="2"/>
      <c r="BNX130" s="2"/>
      <c r="BNY130" s="2"/>
      <c r="BNZ130" s="2"/>
      <c r="BOA130" s="2"/>
      <c r="BOB130" s="2"/>
      <c r="BOC130" s="2"/>
      <c r="BOD130" s="2"/>
      <c r="BOE130" s="2"/>
      <c r="BOF130" s="2"/>
      <c r="BOG130" s="2"/>
      <c r="BOH130" s="2"/>
      <c r="BOI130" s="2"/>
      <c r="BOJ130" s="2"/>
      <c r="BOK130" s="2"/>
      <c r="BOL130" s="2"/>
      <c r="BOM130" s="2"/>
      <c r="BON130" s="2"/>
      <c r="BOO130" s="2"/>
      <c r="BOP130" s="2"/>
      <c r="BOQ130" s="2"/>
      <c r="BOR130" s="2"/>
      <c r="BOS130" s="2"/>
      <c r="BOT130" s="2"/>
      <c r="BOU130" s="2"/>
      <c r="BOV130" s="2"/>
      <c r="BOW130" s="2"/>
      <c r="BOX130" s="2"/>
      <c r="BOY130" s="2"/>
      <c r="BOZ130" s="2"/>
      <c r="BPA130" s="2"/>
      <c r="BPB130" s="2"/>
      <c r="BPC130" s="2"/>
      <c r="BPD130" s="2"/>
      <c r="BPE130" s="2"/>
      <c r="BPF130" s="2"/>
      <c r="BPG130" s="2"/>
      <c r="BPH130" s="2"/>
      <c r="BPI130" s="2"/>
      <c r="BPJ130" s="2"/>
      <c r="BPK130" s="2"/>
      <c r="BPL130" s="2"/>
      <c r="BPM130" s="2"/>
      <c r="BPN130" s="2"/>
      <c r="BPO130" s="2"/>
      <c r="BPP130" s="2"/>
      <c r="BPQ130" s="2"/>
      <c r="BPR130" s="2"/>
      <c r="BPS130" s="2"/>
      <c r="BPT130" s="2"/>
      <c r="BPU130" s="2"/>
      <c r="BPV130" s="2"/>
      <c r="BPW130" s="2"/>
      <c r="BPX130" s="2"/>
      <c r="BPY130" s="2"/>
      <c r="BPZ130" s="2"/>
      <c r="BQA130" s="2"/>
      <c r="BQB130" s="2"/>
      <c r="BQC130" s="2"/>
      <c r="BQD130" s="2"/>
      <c r="BQE130" s="2"/>
      <c r="BQF130" s="2"/>
      <c r="BQG130" s="2"/>
      <c r="BQH130" s="2"/>
      <c r="BQI130" s="2"/>
      <c r="BQJ130" s="2"/>
      <c r="BQK130" s="2"/>
      <c r="BQL130" s="2"/>
      <c r="BQM130" s="2"/>
      <c r="BQN130" s="2"/>
      <c r="BQO130" s="2"/>
      <c r="BQP130" s="2"/>
      <c r="BQQ130" s="2"/>
      <c r="BQR130" s="2"/>
      <c r="BQS130" s="2"/>
      <c r="BQT130" s="2"/>
      <c r="BQU130" s="2"/>
      <c r="BQV130" s="2"/>
      <c r="BQW130" s="2"/>
      <c r="BQX130" s="2"/>
      <c r="BQY130" s="2"/>
      <c r="BQZ130" s="2"/>
      <c r="BRA130" s="2"/>
      <c r="BRB130" s="2"/>
      <c r="BRC130" s="2"/>
      <c r="BRD130" s="2"/>
      <c r="BRE130" s="2"/>
      <c r="BRF130" s="2"/>
      <c r="BRG130" s="2"/>
      <c r="BRH130" s="2"/>
      <c r="BRI130" s="2"/>
      <c r="BRJ130" s="2"/>
      <c r="BRK130" s="2"/>
      <c r="BRL130" s="2"/>
      <c r="BRM130" s="2"/>
      <c r="BRN130" s="2"/>
      <c r="BRO130" s="2"/>
      <c r="BRP130" s="2"/>
      <c r="BRQ130" s="2"/>
      <c r="BRR130" s="2"/>
      <c r="BRS130" s="2"/>
      <c r="BRT130" s="2"/>
      <c r="BRU130" s="2"/>
      <c r="BRV130" s="2"/>
      <c r="BRW130" s="2"/>
      <c r="BRX130" s="2"/>
      <c r="BRY130" s="2"/>
      <c r="BRZ130" s="2"/>
      <c r="BSA130" s="2"/>
      <c r="BSB130" s="2"/>
      <c r="BSC130" s="2"/>
      <c r="BSD130" s="2"/>
      <c r="BSE130" s="2"/>
      <c r="BSF130" s="2"/>
      <c r="BSG130" s="2"/>
      <c r="BSH130" s="2"/>
      <c r="BSI130" s="2"/>
      <c r="BSJ130" s="2"/>
      <c r="BSK130" s="2"/>
      <c r="BSL130" s="2"/>
      <c r="BSM130" s="2"/>
      <c r="BSN130" s="2"/>
      <c r="BSO130" s="2"/>
      <c r="BSP130" s="2"/>
      <c r="BSQ130" s="2"/>
      <c r="BSR130" s="2"/>
      <c r="BSS130" s="2"/>
      <c r="BST130" s="2"/>
      <c r="BSU130" s="2"/>
      <c r="BSV130" s="2"/>
      <c r="BSW130" s="2"/>
      <c r="BSX130" s="2"/>
      <c r="BSY130" s="2"/>
      <c r="BSZ130" s="2"/>
      <c r="BTA130" s="2"/>
      <c r="BTB130" s="2"/>
      <c r="BTC130" s="2"/>
      <c r="BTD130" s="2"/>
      <c r="BTE130" s="2"/>
      <c r="BTF130" s="2"/>
      <c r="BTG130" s="2"/>
      <c r="BTH130" s="2"/>
      <c r="BTI130" s="2"/>
      <c r="BTJ130" s="2"/>
      <c r="BTK130" s="2"/>
      <c r="BTL130" s="2"/>
      <c r="BTM130" s="2"/>
      <c r="BTN130" s="2"/>
      <c r="BTO130" s="2"/>
      <c r="BTP130" s="2"/>
      <c r="BTQ130" s="2"/>
      <c r="BTR130" s="2"/>
      <c r="BTS130" s="2"/>
      <c r="BTT130" s="2"/>
      <c r="BTU130" s="2"/>
      <c r="BTV130" s="2"/>
      <c r="BTW130" s="2"/>
      <c r="BTX130" s="2"/>
      <c r="BTY130" s="2"/>
      <c r="BTZ130" s="2"/>
      <c r="BUA130" s="2"/>
      <c r="BUB130" s="2"/>
      <c r="BUC130" s="2"/>
      <c r="BUD130" s="2"/>
      <c r="BUE130" s="2"/>
      <c r="BUF130" s="2"/>
      <c r="BUG130" s="2"/>
      <c r="BUH130" s="2"/>
      <c r="BUI130" s="2"/>
      <c r="BUJ130" s="2"/>
      <c r="BUK130" s="2"/>
      <c r="BUL130" s="2"/>
      <c r="BUM130" s="2"/>
      <c r="BUN130" s="2"/>
      <c r="BUO130" s="2"/>
      <c r="BUP130" s="2"/>
      <c r="BUQ130" s="2"/>
      <c r="BUR130" s="2"/>
      <c r="BUS130" s="2"/>
      <c r="BUT130" s="2"/>
      <c r="BUU130" s="2"/>
      <c r="BUV130" s="2"/>
      <c r="BUW130" s="2"/>
      <c r="BUX130" s="2"/>
      <c r="BUY130" s="2"/>
      <c r="BUZ130" s="2"/>
      <c r="BVA130" s="2"/>
      <c r="BVB130" s="2"/>
      <c r="BVC130" s="2"/>
      <c r="BVD130" s="2"/>
      <c r="BVE130" s="2"/>
      <c r="BVF130" s="2"/>
      <c r="BVG130" s="2"/>
      <c r="BVH130" s="2"/>
      <c r="BVI130" s="2"/>
      <c r="BVJ130" s="2"/>
      <c r="BVK130" s="2"/>
      <c r="BVL130" s="2"/>
      <c r="BVM130" s="2"/>
      <c r="BVN130" s="2"/>
      <c r="BVO130" s="2"/>
      <c r="BVP130" s="2"/>
      <c r="BVQ130" s="2"/>
      <c r="BVR130" s="2"/>
      <c r="BVS130" s="2"/>
      <c r="BVT130" s="2"/>
      <c r="BVU130" s="2"/>
      <c r="BVV130" s="2"/>
      <c r="BVW130" s="2"/>
      <c r="BVX130" s="2"/>
      <c r="BVY130" s="2"/>
      <c r="BVZ130" s="2"/>
      <c r="BWA130" s="2"/>
      <c r="BWB130" s="2"/>
      <c r="BWC130" s="2"/>
      <c r="BWD130" s="2"/>
      <c r="BWE130" s="2"/>
      <c r="BWF130" s="2"/>
      <c r="BWG130" s="2"/>
      <c r="BWH130" s="2"/>
      <c r="BWI130" s="2"/>
      <c r="BWJ130" s="2"/>
      <c r="BWK130" s="2"/>
      <c r="BWL130" s="2"/>
      <c r="BWM130" s="2"/>
      <c r="BWN130" s="2"/>
      <c r="BWO130" s="2"/>
      <c r="BWP130" s="2"/>
      <c r="BWQ130" s="2"/>
      <c r="BWR130" s="2"/>
      <c r="BWS130" s="2"/>
      <c r="BWT130" s="2"/>
      <c r="BWU130" s="2"/>
      <c r="BWV130" s="2"/>
      <c r="BWW130" s="2"/>
      <c r="BWX130" s="2"/>
      <c r="BWY130" s="2"/>
      <c r="BWZ130" s="2"/>
      <c r="BXA130" s="2"/>
      <c r="BXB130" s="2"/>
      <c r="BXC130" s="2"/>
      <c r="BXD130" s="2"/>
      <c r="BXE130" s="2"/>
      <c r="BXF130" s="2"/>
      <c r="BXG130" s="2"/>
      <c r="BXH130" s="2"/>
      <c r="BXI130" s="2"/>
      <c r="BXJ130" s="2"/>
      <c r="BXK130" s="2"/>
      <c r="BXL130" s="2"/>
      <c r="BXM130" s="2"/>
      <c r="BXN130" s="2"/>
      <c r="BXO130" s="2"/>
      <c r="BXP130" s="2"/>
      <c r="BXQ130" s="2"/>
      <c r="BXR130" s="2"/>
      <c r="BXS130" s="2"/>
      <c r="BXT130" s="2"/>
      <c r="BXU130" s="2"/>
      <c r="BXV130" s="2"/>
      <c r="BXW130" s="2"/>
      <c r="BXX130" s="2"/>
      <c r="BXY130" s="2"/>
      <c r="BXZ130" s="2"/>
      <c r="BYA130" s="2"/>
      <c r="BYB130" s="2"/>
      <c r="BYC130" s="2"/>
      <c r="BYD130" s="2"/>
      <c r="BYE130" s="2"/>
      <c r="BYF130" s="2"/>
      <c r="BYG130" s="2"/>
      <c r="BYH130" s="2"/>
      <c r="BYI130" s="2"/>
      <c r="BYJ130" s="2"/>
      <c r="BYK130" s="2"/>
      <c r="BYL130" s="2"/>
      <c r="BYM130" s="2"/>
      <c r="BYN130" s="2"/>
      <c r="BYO130" s="2"/>
      <c r="BYP130" s="2"/>
      <c r="BYQ130" s="2"/>
      <c r="BYR130" s="2"/>
      <c r="BYS130" s="2"/>
      <c r="BYT130" s="2"/>
      <c r="BYU130" s="2"/>
      <c r="BYV130" s="2"/>
      <c r="BYW130" s="2"/>
      <c r="BYX130" s="2"/>
      <c r="BYY130" s="2"/>
      <c r="BYZ130" s="2"/>
      <c r="BZA130" s="2"/>
      <c r="BZB130" s="2"/>
      <c r="BZC130" s="2"/>
      <c r="BZD130" s="2"/>
      <c r="BZE130" s="2"/>
      <c r="BZF130" s="2"/>
      <c r="BZG130" s="2"/>
      <c r="BZH130" s="2"/>
      <c r="BZI130" s="2"/>
      <c r="BZJ130" s="2"/>
      <c r="BZK130" s="2"/>
      <c r="BZL130" s="2"/>
      <c r="BZM130" s="2"/>
      <c r="BZN130" s="2"/>
      <c r="BZO130" s="2"/>
      <c r="BZP130" s="2"/>
      <c r="BZQ130" s="2"/>
      <c r="BZR130" s="2"/>
      <c r="BZS130" s="2"/>
      <c r="BZT130" s="2"/>
      <c r="BZU130" s="2"/>
      <c r="BZV130" s="2"/>
      <c r="BZW130" s="2"/>
      <c r="BZX130" s="2"/>
      <c r="BZY130" s="2"/>
      <c r="BZZ130" s="2"/>
      <c r="CAA130" s="2"/>
      <c r="CAB130" s="2"/>
      <c r="CAC130" s="2"/>
      <c r="CAD130" s="2"/>
      <c r="CAE130" s="2"/>
      <c r="CAF130" s="2"/>
      <c r="CAG130" s="2"/>
      <c r="CAH130" s="2"/>
      <c r="CAI130" s="2"/>
      <c r="CAJ130" s="2"/>
      <c r="CAK130" s="2"/>
      <c r="CAL130" s="2"/>
      <c r="CAM130" s="2"/>
      <c r="CAN130" s="2"/>
      <c r="CAO130" s="2"/>
      <c r="CAP130" s="2"/>
      <c r="CAQ130" s="2"/>
      <c r="CAR130" s="2"/>
      <c r="CAS130" s="2"/>
      <c r="CAT130" s="2"/>
      <c r="CAU130" s="2"/>
      <c r="CAV130" s="2"/>
      <c r="CAW130" s="2"/>
      <c r="CAX130" s="2"/>
      <c r="CAY130" s="2"/>
      <c r="CAZ130" s="2"/>
      <c r="CBA130" s="2"/>
      <c r="CBB130" s="2"/>
      <c r="CBC130" s="2"/>
      <c r="CBD130" s="2"/>
      <c r="CBE130" s="2"/>
      <c r="CBF130" s="2"/>
      <c r="CBG130" s="2"/>
      <c r="CBH130" s="2"/>
      <c r="CBI130" s="2"/>
      <c r="CBJ130" s="2"/>
      <c r="CBK130" s="2"/>
      <c r="CBL130" s="2"/>
      <c r="CBM130" s="2"/>
      <c r="CBN130" s="2"/>
      <c r="CBO130" s="2"/>
      <c r="CBP130" s="2"/>
      <c r="CBQ130" s="2"/>
      <c r="CBR130" s="2"/>
      <c r="CBS130" s="2"/>
      <c r="CBT130" s="2"/>
      <c r="CBU130" s="2"/>
      <c r="CBV130" s="2"/>
      <c r="CBW130" s="2"/>
      <c r="CBX130" s="2"/>
      <c r="CBY130" s="2"/>
      <c r="CBZ130" s="2"/>
      <c r="CCA130" s="2"/>
      <c r="CCB130" s="2"/>
      <c r="CCC130" s="2"/>
      <c r="CCD130" s="2"/>
      <c r="CCE130" s="2"/>
      <c r="CCF130" s="2"/>
      <c r="CCG130" s="2"/>
      <c r="CCH130" s="2"/>
      <c r="CCI130" s="2"/>
      <c r="CCJ130" s="2"/>
      <c r="CCK130" s="2"/>
      <c r="CCL130" s="2"/>
      <c r="CCM130" s="2"/>
      <c r="CCN130" s="2"/>
      <c r="CCO130" s="2"/>
      <c r="CCP130" s="2"/>
      <c r="CCQ130" s="2"/>
      <c r="CCR130" s="2"/>
      <c r="CCS130" s="2"/>
      <c r="CCT130" s="2"/>
      <c r="CCU130" s="2"/>
      <c r="CCV130" s="2"/>
      <c r="CCW130" s="2"/>
      <c r="CCX130" s="2"/>
      <c r="CCY130" s="2"/>
      <c r="CCZ130" s="2"/>
      <c r="CDA130" s="2"/>
      <c r="CDB130" s="2"/>
      <c r="CDC130" s="2"/>
      <c r="CDD130" s="2"/>
      <c r="CDE130" s="2"/>
      <c r="CDF130" s="2"/>
      <c r="CDG130" s="2"/>
      <c r="CDH130" s="2"/>
      <c r="CDI130" s="2"/>
      <c r="CDJ130" s="2"/>
      <c r="CDK130" s="2"/>
      <c r="CDL130" s="2"/>
      <c r="CDM130" s="2"/>
      <c r="CDN130" s="2"/>
      <c r="CDO130" s="2"/>
      <c r="CDP130" s="2"/>
      <c r="CDQ130" s="2"/>
      <c r="CDR130" s="2"/>
      <c r="CDS130" s="2"/>
      <c r="CDT130" s="2"/>
      <c r="CDU130" s="2"/>
      <c r="CDV130" s="2"/>
      <c r="CDW130" s="2"/>
      <c r="CDX130" s="2"/>
      <c r="CDY130" s="2"/>
      <c r="CDZ130" s="2"/>
      <c r="CEA130" s="2"/>
      <c r="CEB130" s="2"/>
      <c r="CEC130" s="2"/>
      <c r="CED130" s="2"/>
      <c r="CEE130" s="2"/>
      <c r="CEF130" s="2"/>
      <c r="CEG130" s="2"/>
      <c r="CEH130" s="2"/>
      <c r="CEI130" s="2"/>
      <c r="CEJ130" s="2"/>
      <c r="CEK130" s="2"/>
      <c r="CEL130" s="2"/>
      <c r="CEM130" s="2"/>
      <c r="CEN130" s="2"/>
      <c r="CEO130" s="2"/>
      <c r="CEP130" s="2"/>
      <c r="CEQ130" s="2"/>
      <c r="CER130" s="2"/>
      <c r="CES130" s="2"/>
      <c r="CET130" s="2"/>
      <c r="CEU130" s="2"/>
      <c r="CEV130" s="2"/>
      <c r="CEW130" s="2"/>
      <c r="CEX130" s="2"/>
      <c r="CEY130" s="2"/>
      <c r="CEZ130" s="2"/>
      <c r="CFA130" s="2"/>
      <c r="CFB130" s="2"/>
      <c r="CFC130" s="2"/>
      <c r="CFD130" s="2"/>
      <c r="CFE130" s="2"/>
      <c r="CFF130" s="2"/>
      <c r="CFG130" s="2"/>
      <c r="CFH130" s="2"/>
      <c r="CFI130" s="2"/>
      <c r="CFJ130" s="2"/>
      <c r="CFK130" s="2"/>
      <c r="CFL130" s="2"/>
      <c r="CFM130" s="2"/>
      <c r="CFN130" s="2"/>
      <c r="CFO130" s="2"/>
      <c r="CFP130" s="2"/>
      <c r="CFQ130" s="2"/>
      <c r="CFR130" s="2"/>
      <c r="CFS130" s="2"/>
      <c r="CFT130" s="2"/>
      <c r="CFU130" s="2"/>
      <c r="CFV130" s="2"/>
      <c r="CFW130" s="2"/>
      <c r="CFX130" s="2"/>
      <c r="CFY130" s="2"/>
      <c r="CFZ130" s="2"/>
      <c r="CGA130" s="2"/>
      <c r="CGB130" s="2"/>
      <c r="CGC130" s="2"/>
      <c r="CGD130" s="2"/>
      <c r="CGE130" s="2"/>
      <c r="CGF130" s="2"/>
      <c r="CGG130" s="2"/>
      <c r="CGH130" s="2"/>
      <c r="CGI130" s="2"/>
      <c r="CGJ130" s="2"/>
      <c r="CGK130" s="2"/>
      <c r="CGL130" s="2"/>
      <c r="CGM130" s="2"/>
      <c r="CGN130" s="2"/>
      <c r="CGO130" s="2"/>
      <c r="CGP130" s="2"/>
      <c r="CGQ130" s="2"/>
      <c r="CGR130" s="2"/>
      <c r="CGS130" s="2"/>
      <c r="CGT130" s="2"/>
      <c r="CGU130" s="2"/>
      <c r="CGV130" s="2"/>
      <c r="CGW130" s="2"/>
      <c r="CGX130" s="2"/>
      <c r="CGY130" s="2"/>
      <c r="CGZ130" s="2"/>
      <c r="CHA130" s="2"/>
      <c r="CHB130" s="2"/>
      <c r="CHC130" s="2"/>
      <c r="CHD130" s="2"/>
      <c r="CHE130" s="2"/>
      <c r="CHF130" s="2"/>
      <c r="CHG130" s="2"/>
      <c r="CHH130" s="2"/>
      <c r="CHI130" s="2"/>
      <c r="CHJ130" s="2"/>
      <c r="CHK130" s="2"/>
      <c r="CHL130" s="2"/>
      <c r="CHM130" s="2"/>
      <c r="CHN130" s="2"/>
      <c r="CHO130" s="2"/>
      <c r="CHP130" s="2"/>
      <c r="CHQ130" s="2"/>
      <c r="CHR130" s="2"/>
      <c r="CHS130" s="2"/>
      <c r="CHT130" s="2"/>
      <c r="CHU130" s="2"/>
      <c r="CHV130" s="2"/>
      <c r="CHW130" s="2"/>
      <c r="CHX130" s="2"/>
      <c r="CHY130" s="2"/>
      <c r="CHZ130" s="2"/>
      <c r="CIA130" s="2"/>
      <c r="CIB130" s="2"/>
      <c r="CIC130" s="2"/>
      <c r="CID130" s="2"/>
      <c r="CIE130" s="2"/>
      <c r="CIF130" s="2"/>
      <c r="CIG130" s="2"/>
      <c r="CIH130" s="2"/>
      <c r="CII130" s="2"/>
      <c r="CIJ130" s="2"/>
      <c r="CIK130" s="2"/>
      <c r="CIL130" s="2"/>
      <c r="CIM130" s="2"/>
      <c r="CIN130" s="2"/>
      <c r="CIO130" s="2"/>
      <c r="CIP130" s="2"/>
      <c r="CIQ130" s="2"/>
      <c r="CIR130" s="2"/>
      <c r="CIS130" s="2"/>
      <c r="CIT130" s="2"/>
      <c r="CIU130" s="2"/>
      <c r="CIV130" s="2"/>
      <c r="CIW130" s="2"/>
      <c r="CIX130" s="2"/>
      <c r="CIY130" s="2"/>
      <c r="CIZ130" s="2"/>
      <c r="CJA130" s="2"/>
      <c r="CJB130" s="2"/>
      <c r="CJC130" s="2"/>
      <c r="CJD130" s="2"/>
      <c r="CJE130" s="2"/>
      <c r="CJF130" s="2"/>
      <c r="CJG130" s="2"/>
      <c r="CJH130" s="2"/>
      <c r="CJI130" s="2"/>
      <c r="CJJ130" s="2"/>
      <c r="CJK130" s="2"/>
      <c r="CJL130" s="2"/>
      <c r="CJM130" s="2"/>
      <c r="CJN130" s="2"/>
      <c r="CJO130" s="2"/>
      <c r="CJP130" s="2"/>
      <c r="CJQ130" s="2"/>
      <c r="CJR130" s="2"/>
      <c r="CJS130" s="2"/>
      <c r="CJT130" s="2"/>
      <c r="CJU130" s="2"/>
      <c r="CJV130" s="2"/>
      <c r="CJW130" s="2"/>
      <c r="CJX130" s="2"/>
      <c r="CJY130" s="2"/>
      <c r="CJZ130" s="2"/>
      <c r="CKA130" s="2"/>
      <c r="CKB130" s="2"/>
      <c r="CKC130" s="2"/>
      <c r="CKD130" s="2"/>
      <c r="CKE130" s="2"/>
      <c r="CKF130" s="2"/>
      <c r="CKG130" s="2"/>
      <c r="CKH130" s="2"/>
      <c r="CKI130" s="2"/>
      <c r="CKJ130" s="2"/>
      <c r="CKK130" s="2"/>
      <c r="CKL130" s="2"/>
      <c r="CKM130" s="2"/>
      <c r="CKN130" s="2"/>
      <c r="CKO130" s="2"/>
      <c r="CKP130" s="2"/>
      <c r="CKQ130" s="2"/>
      <c r="CKR130" s="2"/>
      <c r="CKS130" s="2"/>
      <c r="CKT130" s="2"/>
      <c r="CKU130" s="2"/>
      <c r="CKV130" s="2"/>
      <c r="CKW130" s="2"/>
      <c r="CKX130" s="2"/>
      <c r="CKY130" s="2"/>
      <c r="CKZ130" s="2"/>
      <c r="CLA130" s="2"/>
      <c r="CLB130" s="2"/>
      <c r="CLC130" s="2"/>
      <c r="CLD130" s="2"/>
      <c r="CLE130" s="2"/>
      <c r="CLF130" s="2"/>
      <c r="CLG130" s="2"/>
      <c r="CLH130" s="2"/>
      <c r="CLI130" s="2"/>
      <c r="CLJ130" s="2"/>
      <c r="CLK130" s="2"/>
      <c r="CLL130" s="2"/>
      <c r="CLM130" s="2"/>
      <c r="CLN130" s="2"/>
      <c r="CLO130" s="2"/>
      <c r="CLP130" s="2"/>
      <c r="CLQ130" s="2"/>
      <c r="CLR130" s="2"/>
      <c r="CLS130" s="2"/>
      <c r="CLT130" s="2"/>
      <c r="CLU130" s="2"/>
      <c r="CLV130" s="2"/>
      <c r="CLW130" s="2"/>
      <c r="CLX130" s="2"/>
      <c r="CLY130" s="2"/>
      <c r="CLZ130" s="2"/>
      <c r="CMA130" s="2"/>
      <c r="CMB130" s="2"/>
      <c r="CMC130" s="2"/>
      <c r="CMD130" s="2"/>
      <c r="CME130" s="2"/>
      <c r="CMF130" s="2"/>
      <c r="CMG130" s="2"/>
      <c r="CMH130" s="2"/>
      <c r="CMI130" s="2"/>
      <c r="CMJ130" s="2"/>
      <c r="CMK130" s="2"/>
      <c r="CML130" s="2"/>
      <c r="CMM130" s="2"/>
      <c r="CMN130" s="2"/>
      <c r="CMO130" s="2"/>
      <c r="CMP130" s="2"/>
      <c r="CMQ130" s="2"/>
      <c r="CMR130" s="2"/>
      <c r="CMS130" s="2"/>
      <c r="CMT130" s="2"/>
      <c r="CMU130" s="2"/>
      <c r="CMV130" s="2"/>
      <c r="CMW130" s="2"/>
      <c r="CMX130" s="2"/>
      <c r="CMY130" s="2"/>
      <c r="CMZ130" s="2"/>
      <c r="CNA130" s="2"/>
      <c r="CNB130" s="2"/>
      <c r="CNC130" s="2"/>
      <c r="CND130" s="2"/>
      <c r="CNE130" s="2"/>
      <c r="CNF130" s="2"/>
      <c r="CNG130" s="2"/>
      <c r="CNH130" s="2"/>
      <c r="CNI130" s="2"/>
      <c r="CNJ130" s="2"/>
      <c r="CNK130" s="2"/>
      <c r="CNL130" s="2"/>
      <c r="CNM130" s="2"/>
      <c r="CNN130" s="2"/>
      <c r="CNO130" s="2"/>
      <c r="CNP130" s="2"/>
      <c r="CNQ130" s="2"/>
      <c r="CNR130" s="2"/>
      <c r="CNS130" s="2"/>
      <c r="CNT130" s="2"/>
      <c r="CNU130" s="2"/>
      <c r="CNV130" s="2"/>
      <c r="CNW130" s="2"/>
      <c r="CNX130" s="2"/>
      <c r="CNY130" s="2"/>
      <c r="CNZ130" s="2"/>
      <c r="COA130" s="2"/>
      <c r="COB130" s="2"/>
      <c r="COC130" s="2"/>
      <c r="COD130" s="2"/>
      <c r="COE130" s="2"/>
      <c r="COF130" s="2"/>
      <c r="COG130" s="2"/>
      <c r="COH130" s="2"/>
      <c r="COI130" s="2"/>
      <c r="COJ130" s="2"/>
      <c r="COK130" s="2"/>
      <c r="COL130" s="2"/>
      <c r="COM130" s="2"/>
      <c r="CON130" s="2"/>
      <c r="COO130" s="2"/>
      <c r="COP130" s="2"/>
      <c r="COQ130" s="2"/>
      <c r="COR130" s="2"/>
      <c r="COS130" s="2"/>
      <c r="COT130" s="2"/>
      <c r="COU130" s="2"/>
      <c r="COV130" s="2"/>
      <c r="COW130" s="2"/>
      <c r="COX130" s="2"/>
      <c r="COY130" s="2"/>
      <c r="COZ130" s="2"/>
      <c r="CPA130" s="2"/>
      <c r="CPB130" s="2"/>
      <c r="CPC130" s="2"/>
      <c r="CPD130" s="2"/>
      <c r="CPE130" s="2"/>
      <c r="CPF130" s="2"/>
      <c r="CPG130" s="2"/>
      <c r="CPH130" s="2"/>
      <c r="CPI130" s="2"/>
      <c r="CPJ130" s="2"/>
      <c r="CPK130" s="2"/>
      <c r="CPL130" s="2"/>
      <c r="CPM130" s="2"/>
      <c r="CPN130" s="2"/>
      <c r="CPO130" s="2"/>
      <c r="CPP130" s="2"/>
      <c r="CPQ130" s="2"/>
      <c r="CPR130" s="2"/>
      <c r="CPS130" s="2"/>
      <c r="CPT130" s="2"/>
      <c r="CPU130" s="2"/>
      <c r="CPV130" s="2"/>
      <c r="CPW130" s="2"/>
      <c r="CPX130" s="2"/>
      <c r="CPY130" s="2"/>
      <c r="CPZ130" s="2"/>
      <c r="CQA130" s="2"/>
      <c r="CQB130" s="2"/>
      <c r="CQC130" s="2"/>
      <c r="CQD130" s="2"/>
      <c r="CQE130" s="2"/>
      <c r="CQF130" s="2"/>
      <c r="CQG130" s="2"/>
      <c r="CQH130" s="2"/>
      <c r="CQI130" s="2"/>
      <c r="CQJ130" s="2"/>
      <c r="CQK130" s="2"/>
      <c r="CQL130" s="2"/>
      <c r="CQM130" s="2"/>
      <c r="CQN130" s="2"/>
      <c r="CQO130" s="2"/>
      <c r="CQP130" s="2"/>
      <c r="CQQ130" s="2"/>
      <c r="CQR130" s="2"/>
      <c r="CQS130" s="2"/>
      <c r="CQT130" s="2"/>
      <c r="CQU130" s="2"/>
      <c r="CQV130" s="2"/>
      <c r="CQW130" s="2"/>
      <c r="CQX130" s="2"/>
      <c r="CQY130" s="2"/>
      <c r="CQZ130" s="2"/>
      <c r="CRA130" s="2"/>
      <c r="CRB130" s="2"/>
      <c r="CRC130" s="2"/>
      <c r="CRD130" s="2"/>
      <c r="CRE130" s="2"/>
      <c r="CRF130" s="2"/>
      <c r="CRG130" s="2"/>
      <c r="CRH130" s="2"/>
      <c r="CRI130" s="2"/>
      <c r="CRJ130" s="2"/>
      <c r="CRK130" s="2"/>
      <c r="CRL130" s="2"/>
      <c r="CRM130" s="2"/>
      <c r="CRN130" s="2"/>
      <c r="CRO130" s="2"/>
      <c r="CRP130" s="2"/>
      <c r="CRQ130" s="2"/>
      <c r="CRR130" s="2"/>
      <c r="CRS130" s="2"/>
      <c r="CRT130" s="2"/>
      <c r="CRU130" s="2"/>
      <c r="CRV130" s="2"/>
      <c r="CRW130" s="2"/>
      <c r="CRX130" s="2"/>
      <c r="CRY130" s="2"/>
      <c r="CRZ130" s="2"/>
      <c r="CSA130" s="2"/>
      <c r="CSB130" s="2"/>
      <c r="CSC130" s="2"/>
      <c r="CSD130" s="2"/>
      <c r="CSE130" s="2"/>
      <c r="CSF130" s="2"/>
      <c r="CSG130" s="2"/>
      <c r="CSH130" s="2"/>
      <c r="CSI130" s="2"/>
      <c r="CSJ130" s="2"/>
      <c r="CSK130" s="2"/>
      <c r="CSL130" s="2"/>
      <c r="CSM130" s="2"/>
      <c r="CSN130" s="2"/>
      <c r="CSO130" s="2"/>
      <c r="CSP130" s="2"/>
      <c r="CSQ130" s="2"/>
      <c r="CSR130" s="2"/>
      <c r="CSS130" s="2"/>
      <c r="CST130" s="2"/>
      <c r="CSU130" s="2"/>
      <c r="CSV130" s="2"/>
      <c r="CSW130" s="2"/>
      <c r="CSX130" s="2"/>
      <c r="CSY130" s="2"/>
      <c r="CSZ130" s="2"/>
      <c r="CTA130" s="2"/>
      <c r="CTB130" s="2"/>
      <c r="CTC130" s="2"/>
      <c r="CTD130" s="2"/>
      <c r="CTE130" s="2"/>
      <c r="CTF130" s="2"/>
      <c r="CTG130" s="2"/>
      <c r="CTH130" s="2"/>
      <c r="CTI130" s="2"/>
      <c r="CTJ130" s="2"/>
      <c r="CTK130" s="2"/>
      <c r="CTL130" s="2"/>
      <c r="CTM130" s="2"/>
      <c r="CTN130" s="2"/>
      <c r="CTO130" s="2"/>
      <c r="CTP130" s="2"/>
      <c r="CTQ130" s="2"/>
      <c r="CTR130" s="2"/>
      <c r="CTS130" s="2"/>
      <c r="CTT130" s="2"/>
      <c r="CTU130" s="2"/>
      <c r="CTV130" s="2"/>
      <c r="CTW130" s="2"/>
      <c r="CTX130" s="2"/>
      <c r="CTY130" s="2"/>
      <c r="CTZ130" s="2"/>
      <c r="CUA130" s="2"/>
      <c r="CUB130" s="2"/>
      <c r="CUC130" s="2"/>
      <c r="CUD130" s="2"/>
      <c r="CUE130" s="2"/>
      <c r="CUF130" s="2"/>
      <c r="CUG130" s="2"/>
      <c r="CUH130" s="2"/>
      <c r="CUI130" s="2"/>
      <c r="CUJ130" s="2"/>
      <c r="CUK130" s="2"/>
      <c r="CUL130" s="2"/>
      <c r="CUM130" s="2"/>
      <c r="CUN130" s="2"/>
      <c r="CUO130" s="2"/>
      <c r="CUP130" s="2"/>
      <c r="CUQ130" s="2"/>
      <c r="CUR130" s="2"/>
      <c r="CUS130" s="2"/>
      <c r="CUT130" s="2"/>
      <c r="CUU130" s="2"/>
      <c r="CUV130" s="2"/>
      <c r="CUW130" s="2"/>
      <c r="CUX130" s="2"/>
      <c r="CUY130" s="2"/>
      <c r="CUZ130" s="2"/>
      <c r="CVA130" s="2"/>
      <c r="CVB130" s="2"/>
      <c r="CVC130" s="2"/>
      <c r="CVD130" s="2"/>
      <c r="CVE130" s="2"/>
      <c r="CVF130" s="2"/>
      <c r="CVG130" s="2"/>
      <c r="CVH130" s="2"/>
      <c r="CVI130" s="2"/>
      <c r="CVJ130" s="2"/>
      <c r="CVK130" s="2"/>
      <c r="CVL130" s="2"/>
      <c r="CVM130" s="2"/>
      <c r="CVN130" s="2"/>
      <c r="CVO130" s="2"/>
      <c r="CVP130" s="2"/>
      <c r="CVQ130" s="2"/>
      <c r="CVR130" s="2"/>
      <c r="CVS130" s="2"/>
      <c r="CVT130" s="2"/>
      <c r="CVU130" s="2"/>
      <c r="CVV130" s="2"/>
      <c r="CVW130" s="2"/>
      <c r="CVX130" s="2"/>
      <c r="CVY130" s="2"/>
      <c r="CVZ130" s="2"/>
      <c r="CWA130" s="2"/>
      <c r="CWB130" s="2"/>
      <c r="CWC130" s="2"/>
      <c r="CWD130" s="2"/>
      <c r="CWE130" s="2"/>
      <c r="CWF130" s="2"/>
      <c r="CWG130" s="2"/>
      <c r="CWH130" s="2"/>
      <c r="CWI130" s="2"/>
      <c r="CWJ130" s="2"/>
      <c r="CWK130" s="2"/>
      <c r="CWL130" s="2"/>
      <c r="CWM130" s="2"/>
      <c r="CWN130" s="2"/>
      <c r="CWO130" s="2"/>
      <c r="CWP130" s="2"/>
      <c r="CWQ130" s="2"/>
      <c r="CWR130" s="2"/>
      <c r="CWS130" s="2"/>
      <c r="CWT130" s="2"/>
      <c r="CWU130" s="2"/>
      <c r="CWV130" s="2"/>
      <c r="CWW130" s="2"/>
      <c r="CWX130" s="2"/>
      <c r="CWY130" s="2"/>
      <c r="CWZ130" s="2"/>
      <c r="CXA130" s="2"/>
      <c r="CXB130" s="2"/>
      <c r="CXC130" s="2"/>
      <c r="CXD130" s="2"/>
      <c r="CXE130" s="2"/>
      <c r="CXF130" s="2"/>
      <c r="CXG130" s="2"/>
      <c r="CXH130" s="2"/>
      <c r="CXI130" s="2"/>
      <c r="CXJ130" s="2"/>
      <c r="CXK130" s="2"/>
      <c r="CXL130" s="2"/>
      <c r="CXM130" s="2"/>
      <c r="CXN130" s="2"/>
      <c r="CXO130" s="2"/>
      <c r="CXP130" s="2"/>
      <c r="CXQ130" s="2"/>
      <c r="CXR130" s="2"/>
      <c r="CXS130" s="2"/>
      <c r="CXT130" s="2"/>
      <c r="CXU130" s="2"/>
      <c r="CXV130" s="2"/>
      <c r="CXW130" s="2"/>
      <c r="CXX130" s="2"/>
      <c r="CXY130" s="2"/>
      <c r="CXZ130" s="2"/>
      <c r="CYA130" s="2"/>
      <c r="CYB130" s="2"/>
      <c r="CYC130" s="2"/>
      <c r="CYD130" s="2"/>
      <c r="CYE130" s="2"/>
      <c r="CYF130" s="2"/>
      <c r="CYG130" s="2"/>
      <c r="CYH130" s="2"/>
      <c r="CYI130" s="2"/>
      <c r="CYJ130" s="2"/>
      <c r="CYK130" s="2"/>
      <c r="CYL130" s="2"/>
      <c r="CYM130" s="2"/>
      <c r="CYN130" s="2"/>
      <c r="CYO130" s="2"/>
      <c r="CYP130" s="2"/>
      <c r="CYQ130" s="2"/>
      <c r="CYR130" s="2"/>
      <c r="CYS130" s="2"/>
      <c r="CYT130" s="2"/>
      <c r="CYU130" s="2"/>
      <c r="CYV130" s="2"/>
      <c r="CYW130" s="2"/>
      <c r="CYX130" s="2"/>
      <c r="CYY130" s="2"/>
      <c r="CYZ130" s="2"/>
      <c r="CZA130" s="2"/>
      <c r="CZB130" s="2"/>
      <c r="CZC130" s="2"/>
      <c r="CZD130" s="2"/>
      <c r="CZE130" s="2"/>
      <c r="CZF130" s="2"/>
      <c r="CZG130" s="2"/>
      <c r="CZH130" s="2"/>
      <c r="CZI130" s="2"/>
      <c r="CZJ130" s="2"/>
      <c r="CZK130" s="2"/>
      <c r="CZL130" s="2"/>
      <c r="CZM130" s="2"/>
      <c r="CZN130" s="2"/>
      <c r="CZO130" s="2"/>
      <c r="CZP130" s="2"/>
      <c r="CZQ130" s="2"/>
      <c r="CZR130" s="2"/>
      <c r="CZS130" s="2"/>
      <c r="CZT130" s="2"/>
      <c r="CZU130" s="2"/>
      <c r="CZV130" s="2"/>
      <c r="CZW130" s="2"/>
      <c r="CZX130" s="2"/>
      <c r="CZY130" s="2"/>
      <c r="CZZ130" s="2"/>
      <c r="DAA130" s="2"/>
      <c r="DAB130" s="2"/>
      <c r="DAC130" s="2"/>
      <c r="DAD130" s="2"/>
      <c r="DAE130" s="2"/>
      <c r="DAF130" s="2"/>
      <c r="DAG130" s="2"/>
      <c r="DAH130" s="2"/>
      <c r="DAI130" s="2"/>
      <c r="DAJ130" s="2"/>
      <c r="DAK130" s="2"/>
      <c r="DAL130" s="2"/>
      <c r="DAM130" s="2"/>
      <c r="DAN130" s="2"/>
      <c r="DAO130" s="2"/>
      <c r="DAP130" s="2"/>
      <c r="DAQ130" s="2"/>
      <c r="DAR130" s="2"/>
      <c r="DAS130" s="2"/>
      <c r="DAT130" s="2"/>
      <c r="DAU130" s="2"/>
      <c r="DAV130" s="2"/>
      <c r="DAW130" s="2"/>
      <c r="DAX130" s="2"/>
      <c r="DAY130" s="2"/>
      <c r="DAZ130" s="2"/>
      <c r="DBA130" s="2"/>
      <c r="DBB130" s="2"/>
      <c r="DBC130" s="2"/>
      <c r="DBD130" s="2"/>
      <c r="DBE130" s="2"/>
      <c r="DBF130" s="2"/>
      <c r="DBG130" s="2"/>
      <c r="DBH130" s="2"/>
      <c r="DBI130" s="2"/>
      <c r="DBJ130" s="2"/>
      <c r="DBK130" s="2"/>
      <c r="DBL130" s="2"/>
      <c r="DBM130" s="2"/>
      <c r="DBN130" s="2"/>
      <c r="DBO130" s="2"/>
      <c r="DBP130" s="2"/>
      <c r="DBQ130" s="2"/>
      <c r="DBR130" s="2"/>
      <c r="DBS130" s="2"/>
      <c r="DBT130" s="2"/>
      <c r="DBU130" s="2"/>
      <c r="DBV130" s="2"/>
      <c r="DBW130" s="2"/>
      <c r="DBX130" s="2"/>
      <c r="DBY130" s="2"/>
      <c r="DBZ130" s="2"/>
      <c r="DCA130" s="2"/>
      <c r="DCB130" s="2"/>
      <c r="DCC130" s="2"/>
      <c r="DCD130" s="2"/>
      <c r="DCE130" s="2"/>
      <c r="DCF130" s="2"/>
      <c r="DCG130" s="2"/>
      <c r="DCH130" s="2"/>
      <c r="DCI130" s="2"/>
      <c r="DCJ130" s="2"/>
      <c r="DCK130" s="2"/>
      <c r="DCL130" s="2"/>
      <c r="DCM130" s="2"/>
      <c r="DCN130" s="2"/>
      <c r="DCO130" s="2"/>
      <c r="DCP130" s="2"/>
      <c r="DCQ130" s="2"/>
      <c r="DCR130" s="2"/>
      <c r="DCS130" s="2"/>
      <c r="DCT130" s="2"/>
      <c r="DCU130" s="2"/>
      <c r="DCV130" s="2"/>
      <c r="DCW130" s="2"/>
      <c r="DCX130" s="2"/>
      <c r="DCY130" s="2"/>
      <c r="DCZ130" s="2"/>
      <c r="DDA130" s="2"/>
      <c r="DDB130" s="2"/>
      <c r="DDC130" s="2"/>
      <c r="DDD130" s="2"/>
      <c r="DDE130" s="2"/>
      <c r="DDF130" s="2"/>
      <c r="DDG130" s="2"/>
      <c r="DDH130" s="2"/>
      <c r="DDI130" s="2"/>
      <c r="DDJ130" s="2"/>
      <c r="DDK130" s="2"/>
      <c r="DDL130" s="2"/>
      <c r="DDM130" s="2"/>
      <c r="DDN130" s="2"/>
      <c r="DDO130" s="2"/>
      <c r="DDP130" s="2"/>
      <c r="DDQ130" s="2"/>
      <c r="DDR130" s="2"/>
      <c r="DDS130" s="2"/>
      <c r="DDT130" s="2"/>
      <c r="DDU130" s="2"/>
      <c r="DDV130" s="2"/>
      <c r="DDW130" s="2"/>
      <c r="DDX130" s="2"/>
      <c r="DDY130" s="2"/>
      <c r="DDZ130" s="2"/>
      <c r="DEA130" s="2"/>
      <c r="DEB130" s="2"/>
      <c r="DEC130" s="2"/>
      <c r="DED130" s="2"/>
      <c r="DEE130" s="2"/>
      <c r="DEF130" s="2"/>
      <c r="DEG130" s="2"/>
      <c r="DEH130" s="2"/>
      <c r="DEI130" s="2"/>
      <c r="DEJ130" s="2"/>
      <c r="DEK130" s="2"/>
      <c r="DEL130" s="2"/>
      <c r="DEM130" s="2"/>
      <c r="DEN130" s="2"/>
      <c r="DEO130" s="2"/>
      <c r="DEP130" s="2"/>
      <c r="DEQ130" s="2"/>
      <c r="DER130" s="2"/>
      <c r="DES130" s="2"/>
      <c r="DET130" s="2"/>
      <c r="DEU130" s="2"/>
      <c r="DEV130" s="2"/>
      <c r="DEW130" s="2"/>
      <c r="DEX130" s="2"/>
      <c r="DEY130" s="2"/>
      <c r="DEZ130" s="2"/>
      <c r="DFA130" s="2"/>
      <c r="DFB130" s="2"/>
      <c r="DFC130" s="2"/>
      <c r="DFD130" s="2"/>
      <c r="DFE130" s="2"/>
      <c r="DFF130" s="2"/>
      <c r="DFG130" s="2"/>
      <c r="DFH130" s="2"/>
      <c r="DFI130" s="2"/>
      <c r="DFJ130" s="2"/>
      <c r="DFK130" s="2"/>
      <c r="DFL130" s="2"/>
      <c r="DFM130" s="2"/>
      <c r="DFN130" s="2"/>
      <c r="DFO130" s="2"/>
      <c r="DFP130" s="2"/>
      <c r="DFQ130" s="2"/>
      <c r="DFR130" s="2"/>
      <c r="DFS130" s="2"/>
      <c r="DFT130" s="2"/>
      <c r="DFU130" s="2"/>
      <c r="DFV130" s="2"/>
      <c r="DFW130" s="2"/>
      <c r="DFX130" s="2"/>
      <c r="DFY130" s="2"/>
      <c r="DFZ130" s="2"/>
      <c r="DGA130" s="2"/>
      <c r="DGB130" s="2"/>
      <c r="DGC130" s="2"/>
      <c r="DGD130" s="2"/>
      <c r="DGE130" s="2"/>
      <c r="DGF130" s="2"/>
      <c r="DGG130" s="2"/>
      <c r="DGH130" s="2"/>
      <c r="DGI130" s="2"/>
      <c r="DGJ130" s="2"/>
      <c r="DGK130" s="2"/>
      <c r="DGL130" s="2"/>
      <c r="DGM130" s="2"/>
      <c r="DGN130" s="2"/>
      <c r="DGO130" s="2"/>
      <c r="DGP130" s="2"/>
      <c r="DGQ130" s="2"/>
      <c r="DGR130" s="2"/>
      <c r="DGS130" s="2"/>
      <c r="DGT130" s="2"/>
      <c r="DGU130" s="2"/>
      <c r="DGV130" s="2"/>
      <c r="DGW130" s="2"/>
      <c r="DGX130" s="2"/>
      <c r="DGY130" s="2"/>
      <c r="DGZ130" s="2"/>
      <c r="DHA130" s="2"/>
      <c r="DHB130" s="2"/>
      <c r="DHC130" s="2"/>
      <c r="DHD130" s="2"/>
      <c r="DHE130" s="2"/>
      <c r="DHF130" s="2"/>
      <c r="DHG130" s="2"/>
      <c r="DHH130" s="2"/>
      <c r="DHI130" s="2"/>
      <c r="DHJ130" s="2"/>
      <c r="DHK130" s="2"/>
      <c r="DHL130" s="2"/>
      <c r="DHM130" s="2"/>
      <c r="DHN130" s="2"/>
      <c r="DHO130" s="2"/>
      <c r="DHP130" s="2"/>
      <c r="DHQ130" s="2"/>
      <c r="DHR130" s="2"/>
      <c r="DHS130" s="2"/>
      <c r="DHT130" s="2"/>
      <c r="DHU130" s="2"/>
      <c r="DHV130" s="2"/>
      <c r="DHW130" s="2"/>
      <c r="DHX130" s="2"/>
      <c r="DHY130" s="2"/>
      <c r="DHZ130" s="2"/>
      <c r="DIA130" s="2"/>
      <c r="DIB130" s="2"/>
      <c r="DIC130" s="2"/>
      <c r="DID130" s="2"/>
      <c r="DIE130" s="2"/>
      <c r="DIF130" s="2"/>
      <c r="DIG130" s="2"/>
      <c r="DIH130" s="2"/>
      <c r="DII130" s="2"/>
      <c r="DIJ130" s="2"/>
      <c r="DIK130" s="2"/>
      <c r="DIL130" s="2"/>
      <c r="DIM130" s="2"/>
      <c r="DIN130" s="2"/>
      <c r="DIO130" s="2"/>
      <c r="DIP130" s="2"/>
      <c r="DIQ130" s="2"/>
      <c r="DIR130" s="2"/>
      <c r="DIS130" s="2"/>
      <c r="DIT130" s="2"/>
      <c r="DIU130" s="2"/>
      <c r="DIV130" s="2"/>
      <c r="DIW130" s="2"/>
      <c r="DIX130" s="2"/>
      <c r="DIY130" s="2"/>
      <c r="DIZ130" s="2"/>
      <c r="DJA130" s="2"/>
      <c r="DJB130" s="2"/>
      <c r="DJC130" s="2"/>
      <c r="DJD130" s="2"/>
      <c r="DJE130" s="2"/>
      <c r="DJF130" s="2"/>
      <c r="DJG130" s="2"/>
      <c r="DJH130" s="2"/>
      <c r="DJI130" s="2"/>
      <c r="DJJ130" s="2"/>
      <c r="DJK130" s="2"/>
      <c r="DJL130" s="2"/>
      <c r="DJM130" s="2"/>
      <c r="DJN130" s="2"/>
      <c r="DJO130" s="2"/>
      <c r="DJP130" s="2"/>
      <c r="DJQ130" s="2"/>
      <c r="DJR130" s="2"/>
      <c r="DJS130" s="2"/>
      <c r="DJT130" s="2"/>
      <c r="DJU130" s="2"/>
      <c r="DJV130" s="2"/>
      <c r="DJW130" s="2"/>
      <c r="DJX130" s="2"/>
      <c r="DJY130" s="2"/>
      <c r="DJZ130" s="2"/>
      <c r="DKA130" s="2"/>
      <c r="DKB130" s="2"/>
      <c r="DKC130" s="2"/>
      <c r="DKD130" s="2"/>
      <c r="DKE130" s="2"/>
      <c r="DKF130" s="2"/>
      <c r="DKG130" s="2"/>
      <c r="DKH130" s="2"/>
      <c r="DKI130" s="2"/>
      <c r="DKJ130" s="2"/>
      <c r="DKK130" s="2"/>
      <c r="DKL130" s="2"/>
      <c r="DKM130" s="2"/>
      <c r="DKN130" s="2"/>
      <c r="DKO130" s="2"/>
      <c r="DKP130" s="2"/>
      <c r="DKQ130" s="2"/>
      <c r="DKR130" s="2"/>
      <c r="DKS130" s="2"/>
      <c r="DKT130" s="2"/>
      <c r="DKU130" s="2"/>
      <c r="DKV130" s="2"/>
      <c r="DKW130" s="2"/>
      <c r="DKX130" s="2"/>
      <c r="DKY130" s="2"/>
      <c r="DKZ130" s="2"/>
      <c r="DLA130" s="2"/>
      <c r="DLB130" s="2"/>
      <c r="DLC130" s="2"/>
      <c r="DLD130" s="2"/>
      <c r="DLE130" s="2"/>
      <c r="DLF130" s="2"/>
      <c r="DLG130" s="2"/>
      <c r="DLH130" s="2"/>
      <c r="DLI130" s="2"/>
      <c r="DLJ130" s="2"/>
      <c r="DLK130" s="2"/>
      <c r="DLL130" s="2"/>
      <c r="DLM130" s="2"/>
      <c r="DLN130" s="2"/>
      <c r="DLO130" s="2"/>
      <c r="DLP130" s="2"/>
      <c r="DLQ130" s="2"/>
      <c r="DLR130" s="2"/>
      <c r="DLS130" s="2"/>
      <c r="DLT130" s="2"/>
      <c r="DLU130" s="2"/>
      <c r="DLV130" s="2"/>
      <c r="DLW130" s="2"/>
      <c r="DLX130" s="2"/>
      <c r="DLY130" s="2"/>
      <c r="DLZ130" s="2"/>
      <c r="DMA130" s="2"/>
      <c r="DMB130" s="2"/>
      <c r="DMC130" s="2"/>
      <c r="DMD130" s="2"/>
      <c r="DME130" s="2"/>
      <c r="DMF130" s="2"/>
      <c r="DMG130" s="2"/>
      <c r="DMH130" s="2"/>
      <c r="DMI130" s="2"/>
      <c r="DMJ130" s="2"/>
      <c r="DMK130" s="2"/>
      <c r="DML130" s="2"/>
      <c r="DMM130" s="2"/>
      <c r="DMN130" s="2"/>
      <c r="DMO130" s="2"/>
      <c r="DMP130" s="2"/>
      <c r="DMQ130" s="2"/>
      <c r="DMR130" s="2"/>
      <c r="DMS130" s="2"/>
      <c r="DMT130" s="2"/>
      <c r="DMU130" s="2"/>
      <c r="DMV130" s="2"/>
      <c r="DMW130" s="2"/>
      <c r="DMX130" s="2"/>
      <c r="DMY130" s="2"/>
      <c r="DMZ130" s="2"/>
      <c r="DNA130" s="2"/>
      <c r="DNB130" s="2"/>
      <c r="DNC130" s="2"/>
      <c r="DND130" s="2"/>
      <c r="DNE130" s="2"/>
      <c r="DNF130" s="2"/>
      <c r="DNG130" s="2"/>
      <c r="DNH130" s="2"/>
      <c r="DNI130" s="2"/>
      <c r="DNJ130" s="2"/>
      <c r="DNK130" s="2"/>
      <c r="DNL130" s="2"/>
      <c r="DNM130" s="2"/>
      <c r="DNN130" s="2"/>
      <c r="DNO130" s="2"/>
      <c r="DNP130" s="2"/>
      <c r="DNQ130" s="2"/>
      <c r="DNR130" s="2"/>
      <c r="DNS130" s="2"/>
      <c r="DNT130" s="2"/>
      <c r="DNU130" s="2"/>
      <c r="DNV130" s="2"/>
      <c r="DNW130" s="2"/>
      <c r="DNX130" s="2"/>
      <c r="DNY130" s="2"/>
      <c r="DNZ130" s="2"/>
      <c r="DOA130" s="2"/>
      <c r="DOB130" s="2"/>
      <c r="DOC130" s="2"/>
      <c r="DOD130" s="2"/>
      <c r="DOE130" s="2"/>
      <c r="DOF130" s="2"/>
      <c r="DOG130" s="2"/>
      <c r="DOH130" s="2"/>
      <c r="DOI130" s="2"/>
      <c r="DOJ130" s="2"/>
      <c r="DOK130" s="2"/>
      <c r="DOL130" s="2"/>
      <c r="DOM130" s="2"/>
      <c r="DON130" s="2"/>
      <c r="DOO130" s="2"/>
      <c r="DOP130" s="2"/>
      <c r="DOQ130" s="2"/>
      <c r="DOR130" s="2"/>
      <c r="DOS130" s="2"/>
      <c r="DOT130" s="2"/>
      <c r="DOU130" s="2"/>
      <c r="DOV130" s="2"/>
      <c r="DOW130" s="2"/>
      <c r="DOX130" s="2"/>
      <c r="DOY130" s="2"/>
      <c r="DOZ130" s="2"/>
      <c r="DPA130" s="2"/>
      <c r="DPB130" s="2"/>
      <c r="DPC130" s="2"/>
      <c r="DPD130" s="2"/>
      <c r="DPE130" s="2"/>
      <c r="DPF130" s="2"/>
      <c r="DPG130" s="2"/>
      <c r="DPH130" s="2"/>
      <c r="DPI130" s="2"/>
      <c r="DPJ130" s="2"/>
      <c r="DPK130" s="2"/>
      <c r="DPL130" s="2"/>
      <c r="DPM130" s="2"/>
      <c r="DPN130" s="2"/>
      <c r="DPO130" s="2"/>
      <c r="DPP130" s="2"/>
      <c r="DPQ130" s="2"/>
      <c r="DPR130" s="2"/>
      <c r="DPS130" s="2"/>
      <c r="DPT130" s="2"/>
      <c r="DPU130" s="2"/>
      <c r="DPV130" s="2"/>
      <c r="DPW130" s="2"/>
      <c r="DPX130" s="2"/>
      <c r="DPY130" s="2"/>
      <c r="DPZ130" s="2"/>
      <c r="DQA130" s="2"/>
      <c r="DQB130" s="2"/>
      <c r="DQC130" s="2"/>
      <c r="DQD130" s="2"/>
      <c r="DQE130" s="2"/>
      <c r="DQF130" s="2"/>
      <c r="DQG130" s="2"/>
      <c r="DQH130" s="2"/>
      <c r="DQI130" s="2"/>
      <c r="DQJ130" s="2"/>
      <c r="DQK130" s="2"/>
      <c r="DQL130" s="2"/>
      <c r="DQM130" s="2"/>
      <c r="DQN130" s="2"/>
      <c r="DQO130" s="2"/>
      <c r="DQP130" s="2"/>
      <c r="DQQ130" s="2"/>
      <c r="DQR130" s="2"/>
      <c r="DQS130" s="2"/>
      <c r="DQT130" s="2"/>
      <c r="DQU130" s="2"/>
      <c r="DQV130" s="2"/>
      <c r="DQW130" s="2"/>
      <c r="DQX130" s="2"/>
      <c r="DQY130" s="2"/>
      <c r="DQZ130" s="2"/>
      <c r="DRA130" s="2"/>
      <c r="DRB130" s="2"/>
      <c r="DRC130" s="2"/>
      <c r="DRD130" s="2"/>
      <c r="DRE130" s="2"/>
      <c r="DRF130" s="2"/>
      <c r="DRG130" s="2"/>
      <c r="DRH130" s="2"/>
      <c r="DRI130" s="2"/>
      <c r="DRJ130" s="2"/>
      <c r="DRK130" s="2"/>
      <c r="DRL130" s="2"/>
      <c r="DRM130" s="2"/>
      <c r="DRN130" s="2"/>
      <c r="DRO130" s="2"/>
      <c r="DRP130" s="2"/>
      <c r="DRQ130" s="2"/>
      <c r="DRR130" s="2"/>
      <c r="DRS130" s="2"/>
      <c r="DRT130" s="2"/>
      <c r="DRU130" s="2"/>
      <c r="DRV130" s="2"/>
      <c r="DRW130" s="2"/>
      <c r="DRX130" s="2"/>
      <c r="DRY130" s="2"/>
      <c r="DRZ130" s="2"/>
      <c r="DSA130" s="2"/>
      <c r="DSB130" s="2"/>
      <c r="DSC130" s="2"/>
      <c r="DSD130" s="2"/>
      <c r="DSE130" s="2"/>
      <c r="DSF130" s="2"/>
      <c r="DSG130" s="2"/>
      <c r="DSH130" s="2"/>
      <c r="DSI130" s="2"/>
      <c r="DSJ130" s="2"/>
      <c r="DSK130" s="2"/>
      <c r="DSL130" s="2"/>
      <c r="DSM130" s="2"/>
      <c r="DSN130" s="2"/>
      <c r="DSO130" s="2"/>
      <c r="DSP130" s="2"/>
      <c r="DSQ130" s="2"/>
      <c r="DSR130" s="2"/>
      <c r="DSS130" s="2"/>
      <c r="DST130" s="2"/>
      <c r="DSU130" s="2"/>
      <c r="DSV130" s="2"/>
      <c r="DSW130" s="2"/>
      <c r="DSX130" s="2"/>
      <c r="DSY130" s="2"/>
      <c r="DSZ130" s="2"/>
      <c r="DTA130" s="2"/>
      <c r="DTB130" s="2"/>
      <c r="DTC130" s="2"/>
      <c r="DTD130" s="2"/>
      <c r="DTE130" s="2"/>
      <c r="DTF130" s="2"/>
      <c r="DTG130" s="2"/>
      <c r="DTH130" s="2"/>
      <c r="DTI130" s="2"/>
      <c r="DTJ130" s="2"/>
      <c r="DTK130" s="2"/>
      <c r="DTL130" s="2"/>
      <c r="DTM130" s="2"/>
      <c r="DTN130" s="2"/>
      <c r="DTO130" s="2"/>
      <c r="DTP130" s="2"/>
      <c r="DTQ130" s="2"/>
      <c r="DTR130" s="2"/>
      <c r="DTS130" s="2"/>
      <c r="DTT130" s="2"/>
      <c r="DTU130" s="2"/>
      <c r="DTV130" s="2"/>
      <c r="DTW130" s="2"/>
      <c r="DTX130" s="2"/>
      <c r="DTY130" s="2"/>
      <c r="DTZ130" s="2"/>
      <c r="DUA130" s="2"/>
      <c r="DUB130" s="2"/>
      <c r="DUC130" s="2"/>
      <c r="DUD130" s="2"/>
      <c r="DUE130" s="2"/>
      <c r="DUF130" s="2"/>
      <c r="DUG130" s="2"/>
      <c r="DUH130" s="2"/>
      <c r="DUI130" s="2"/>
      <c r="DUJ130" s="2"/>
      <c r="DUK130" s="2"/>
      <c r="DUL130" s="2"/>
      <c r="DUM130" s="2"/>
      <c r="DUN130" s="2"/>
      <c r="DUO130" s="2"/>
      <c r="DUP130" s="2"/>
      <c r="DUQ130" s="2"/>
      <c r="DUR130" s="2"/>
      <c r="DUS130" s="2"/>
      <c r="DUT130" s="2"/>
      <c r="DUU130" s="2"/>
      <c r="DUV130" s="2"/>
      <c r="DUW130" s="2"/>
      <c r="DUX130" s="2"/>
      <c r="DUY130" s="2"/>
      <c r="DUZ130" s="2"/>
      <c r="DVA130" s="2"/>
      <c r="DVB130" s="2"/>
      <c r="DVC130" s="2"/>
      <c r="DVD130" s="2"/>
      <c r="DVE130" s="2"/>
      <c r="DVF130" s="2"/>
      <c r="DVG130" s="2"/>
      <c r="DVH130" s="2"/>
      <c r="DVI130" s="2"/>
      <c r="DVJ130" s="2"/>
      <c r="DVK130" s="2"/>
      <c r="DVL130" s="2"/>
      <c r="DVM130" s="2"/>
      <c r="DVN130" s="2"/>
      <c r="DVO130" s="2"/>
      <c r="DVP130" s="2"/>
      <c r="DVQ130" s="2"/>
      <c r="DVR130" s="2"/>
      <c r="DVS130" s="2"/>
      <c r="DVT130" s="2"/>
      <c r="DVU130" s="2"/>
      <c r="DVV130" s="2"/>
      <c r="DVW130" s="2"/>
      <c r="DVX130" s="2"/>
      <c r="DVY130" s="2"/>
      <c r="DVZ130" s="2"/>
      <c r="DWA130" s="2"/>
      <c r="DWB130" s="2"/>
      <c r="DWC130" s="2"/>
      <c r="DWD130" s="2"/>
      <c r="DWE130" s="2"/>
      <c r="DWF130" s="2"/>
      <c r="DWG130" s="2"/>
      <c r="DWH130" s="2"/>
      <c r="DWI130" s="2"/>
      <c r="DWJ130" s="2"/>
      <c r="DWK130" s="2"/>
      <c r="DWL130" s="2"/>
      <c r="DWM130" s="2"/>
      <c r="DWN130" s="2"/>
      <c r="DWO130" s="2"/>
      <c r="DWP130" s="2"/>
      <c r="DWQ130" s="2"/>
      <c r="DWR130" s="2"/>
      <c r="DWS130" s="2"/>
      <c r="DWT130" s="2"/>
      <c r="DWU130" s="2"/>
      <c r="DWV130" s="2"/>
      <c r="DWW130" s="2"/>
      <c r="DWX130" s="2"/>
      <c r="DWY130" s="2"/>
      <c r="DWZ130" s="2"/>
      <c r="DXA130" s="2"/>
      <c r="DXB130" s="2"/>
      <c r="DXC130" s="2"/>
      <c r="DXD130" s="2"/>
      <c r="DXE130" s="2"/>
      <c r="DXF130" s="2"/>
      <c r="DXG130" s="2"/>
      <c r="DXH130" s="2"/>
      <c r="DXI130" s="2"/>
      <c r="DXJ130" s="2"/>
      <c r="DXK130" s="2"/>
      <c r="DXL130" s="2"/>
      <c r="DXM130" s="2"/>
      <c r="DXN130" s="2"/>
      <c r="DXO130" s="2"/>
      <c r="DXP130" s="2"/>
      <c r="DXQ130" s="2"/>
      <c r="DXR130" s="2"/>
      <c r="DXS130" s="2"/>
      <c r="DXT130" s="2"/>
      <c r="DXU130" s="2"/>
      <c r="DXV130" s="2"/>
      <c r="DXW130" s="2"/>
      <c r="DXX130" s="2"/>
      <c r="DXY130" s="2"/>
      <c r="DXZ130" s="2"/>
      <c r="DYA130" s="2"/>
      <c r="DYB130" s="2"/>
      <c r="DYC130" s="2"/>
      <c r="DYD130" s="2"/>
      <c r="DYE130" s="2"/>
      <c r="DYF130" s="2"/>
      <c r="DYG130" s="2"/>
      <c r="DYH130" s="2"/>
      <c r="DYI130" s="2"/>
      <c r="DYJ130" s="2"/>
      <c r="DYK130" s="2"/>
      <c r="DYL130" s="2"/>
      <c r="DYM130" s="2"/>
      <c r="DYN130" s="2"/>
      <c r="DYO130" s="2"/>
      <c r="DYP130" s="2"/>
      <c r="DYQ130" s="2"/>
      <c r="DYR130" s="2"/>
      <c r="DYS130" s="2"/>
      <c r="DYT130" s="2"/>
      <c r="DYU130" s="2"/>
      <c r="DYV130" s="2"/>
      <c r="DYW130" s="2"/>
      <c r="DYX130" s="2"/>
      <c r="DYY130" s="2"/>
      <c r="DYZ130" s="2"/>
      <c r="DZA130" s="2"/>
      <c r="DZB130" s="2"/>
      <c r="DZC130" s="2"/>
      <c r="DZD130" s="2"/>
      <c r="DZE130" s="2"/>
      <c r="DZF130" s="2"/>
      <c r="DZG130" s="2"/>
      <c r="DZH130" s="2"/>
      <c r="DZI130" s="2"/>
      <c r="DZJ130" s="2"/>
      <c r="DZK130" s="2"/>
      <c r="DZL130" s="2"/>
      <c r="DZM130" s="2"/>
      <c r="DZN130" s="2"/>
      <c r="DZO130" s="2"/>
      <c r="DZP130" s="2"/>
      <c r="DZQ130" s="2"/>
      <c r="DZR130" s="2"/>
      <c r="DZS130" s="2"/>
      <c r="DZT130" s="2"/>
      <c r="DZU130" s="2"/>
      <c r="DZV130" s="2"/>
      <c r="DZW130" s="2"/>
      <c r="DZX130" s="2"/>
      <c r="DZY130" s="2"/>
      <c r="DZZ130" s="2"/>
      <c r="EAA130" s="2"/>
      <c r="EAB130" s="2"/>
      <c r="EAC130" s="2"/>
      <c r="EAD130" s="2"/>
      <c r="EAE130" s="2"/>
      <c r="EAF130" s="2"/>
      <c r="EAG130" s="2"/>
      <c r="EAH130" s="2"/>
      <c r="EAI130" s="2"/>
      <c r="EAJ130" s="2"/>
      <c r="EAK130" s="2"/>
      <c r="EAL130" s="2"/>
      <c r="EAM130" s="2"/>
      <c r="EAN130" s="2"/>
      <c r="EAO130" s="2"/>
      <c r="EAP130" s="2"/>
      <c r="EAQ130" s="2"/>
      <c r="EAR130" s="2"/>
      <c r="EAS130" s="2"/>
      <c r="EAT130" s="2"/>
      <c r="EAU130" s="2"/>
      <c r="EAV130" s="2"/>
      <c r="EAW130" s="2"/>
      <c r="EAX130" s="2"/>
      <c r="EAY130" s="2"/>
      <c r="EAZ130" s="2"/>
      <c r="EBA130" s="2"/>
      <c r="EBB130" s="2"/>
      <c r="EBC130" s="2"/>
      <c r="EBD130" s="2"/>
      <c r="EBE130" s="2"/>
      <c r="EBF130" s="2"/>
      <c r="EBG130" s="2"/>
      <c r="EBH130" s="2"/>
      <c r="EBI130" s="2"/>
      <c r="EBJ130" s="2"/>
      <c r="EBK130" s="2"/>
      <c r="EBL130" s="2"/>
      <c r="EBM130" s="2"/>
      <c r="EBN130" s="2"/>
      <c r="EBO130" s="2"/>
      <c r="EBP130" s="2"/>
      <c r="EBQ130" s="2"/>
      <c r="EBR130" s="2"/>
      <c r="EBS130" s="2"/>
      <c r="EBT130" s="2"/>
      <c r="EBU130" s="2"/>
      <c r="EBV130" s="2"/>
      <c r="EBW130" s="2"/>
      <c r="EBX130" s="2"/>
      <c r="EBY130" s="2"/>
      <c r="EBZ130" s="2"/>
      <c r="ECA130" s="2"/>
      <c r="ECB130" s="2"/>
      <c r="ECC130" s="2"/>
      <c r="ECD130" s="2"/>
      <c r="ECE130" s="2"/>
      <c r="ECF130" s="2"/>
      <c r="ECG130" s="2"/>
      <c r="ECH130" s="2"/>
      <c r="ECI130" s="2"/>
      <c r="ECJ130" s="2"/>
      <c r="ECK130" s="2"/>
      <c r="ECL130" s="2"/>
      <c r="ECM130" s="2"/>
      <c r="ECN130" s="2"/>
      <c r="ECO130" s="2"/>
      <c r="ECP130" s="2"/>
      <c r="ECQ130" s="2"/>
      <c r="ECR130" s="2"/>
      <c r="ECS130" s="2"/>
      <c r="ECT130" s="2"/>
      <c r="ECU130" s="2"/>
      <c r="ECV130" s="2"/>
      <c r="ECW130" s="2"/>
      <c r="ECX130" s="2"/>
      <c r="ECY130" s="2"/>
      <c r="ECZ130" s="2"/>
      <c r="EDA130" s="2"/>
      <c r="EDB130" s="2"/>
      <c r="EDC130" s="2"/>
      <c r="EDD130" s="2"/>
      <c r="EDE130" s="2"/>
      <c r="EDF130" s="2"/>
      <c r="EDG130" s="2"/>
      <c r="EDH130" s="2"/>
      <c r="EDI130" s="2"/>
      <c r="EDJ130" s="2"/>
      <c r="EDK130" s="2"/>
      <c r="EDL130" s="2"/>
      <c r="EDM130" s="2"/>
      <c r="EDN130" s="2"/>
      <c r="EDO130" s="2"/>
      <c r="EDP130" s="2"/>
      <c r="EDQ130" s="2"/>
      <c r="EDR130" s="2"/>
      <c r="EDS130" s="2"/>
      <c r="EDT130" s="2"/>
      <c r="EDU130" s="2"/>
      <c r="EDV130" s="2"/>
      <c r="EDW130" s="2"/>
      <c r="EDX130" s="2"/>
      <c r="EDY130" s="2"/>
      <c r="EDZ130" s="2"/>
      <c r="EEA130" s="2"/>
      <c r="EEB130" s="2"/>
      <c r="EEC130" s="2"/>
      <c r="EED130" s="2"/>
      <c r="EEE130" s="2"/>
      <c r="EEF130" s="2"/>
      <c r="EEG130" s="2"/>
      <c r="EEH130" s="2"/>
      <c r="EEI130" s="2"/>
      <c r="EEJ130" s="2"/>
      <c r="EEK130" s="2"/>
      <c r="EEL130" s="2"/>
      <c r="EEM130" s="2"/>
      <c r="EEN130" s="2"/>
      <c r="EEO130" s="2"/>
      <c r="EEP130" s="2"/>
      <c r="EEQ130" s="2"/>
      <c r="EER130" s="2"/>
      <c r="EES130" s="2"/>
      <c r="EET130" s="2"/>
      <c r="EEU130" s="2"/>
      <c r="EEV130" s="2"/>
      <c r="EEW130" s="2"/>
      <c r="EEX130" s="2"/>
      <c r="EEY130" s="2"/>
      <c r="EEZ130" s="2"/>
      <c r="EFA130" s="2"/>
      <c r="EFB130" s="2"/>
      <c r="EFC130" s="2"/>
      <c r="EFD130" s="2"/>
      <c r="EFE130" s="2"/>
      <c r="EFF130" s="2"/>
      <c r="EFG130" s="2"/>
      <c r="EFH130" s="2"/>
      <c r="EFI130" s="2"/>
      <c r="EFJ130" s="2"/>
      <c r="EFK130" s="2"/>
      <c r="EFL130" s="2"/>
      <c r="EFM130" s="2"/>
      <c r="EFN130" s="2"/>
      <c r="EFO130" s="2"/>
      <c r="EFP130" s="2"/>
      <c r="EFQ130" s="2"/>
      <c r="EFR130" s="2"/>
      <c r="EFS130" s="2"/>
      <c r="EFT130" s="2"/>
      <c r="EFU130" s="2"/>
      <c r="EFV130" s="2"/>
      <c r="EFW130" s="2"/>
      <c r="EFX130" s="2"/>
      <c r="EFY130" s="2"/>
      <c r="EFZ130" s="2"/>
      <c r="EGA130" s="2"/>
      <c r="EGB130" s="2"/>
      <c r="EGC130" s="2"/>
      <c r="EGD130" s="2"/>
      <c r="EGE130" s="2"/>
      <c r="EGF130" s="2"/>
      <c r="EGG130" s="2"/>
      <c r="EGH130" s="2"/>
      <c r="EGI130" s="2"/>
      <c r="EGJ130" s="2"/>
      <c r="EGK130" s="2"/>
      <c r="EGL130" s="2"/>
      <c r="EGM130" s="2"/>
      <c r="EGN130" s="2"/>
      <c r="EGO130" s="2"/>
      <c r="EGP130" s="2"/>
      <c r="EGQ130" s="2"/>
      <c r="EGR130" s="2"/>
      <c r="EGS130" s="2"/>
      <c r="EGT130" s="2"/>
      <c r="EGU130" s="2"/>
      <c r="EGV130" s="2"/>
      <c r="EGW130" s="2"/>
      <c r="EGX130" s="2"/>
      <c r="EGY130" s="2"/>
      <c r="EGZ130" s="2"/>
      <c r="EHA130" s="2"/>
      <c r="EHB130" s="2"/>
      <c r="EHC130" s="2"/>
      <c r="EHD130" s="2"/>
      <c r="EHE130" s="2"/>
      <c r="EHF130" s="2"/>
      <c r="EHG130" s="2"/>
      <c r="EHH130" s="2"/>
      <c r="EHI130" s="2"/>
      <c r="EHJ130" s="2"/>
      <c r="EHK130" s="2"/>
      <c r="EHL130" s="2"/>
      <c r="EHM130" s="2"/>
      <c r="EHN130" s="2"/>
      <c r="EHO130" s="2"/>
      <c r="EHP130" s="2"/>
      <c r="EHQ130" s="2"/>
      <c r="EHR130" s="2"/>
      <c r="EHS130" s="2"/>
      <c r="EHT130" s="2"/>
      <c r="EHU130" s="2"/>
      <c r="EHV130" s="2"/>
      <c r="EHW130" s="2"/>
      <c r="EHX130" s="2"/>
      <c r="EHY130" s="2"/>
      <c r="EHZ130" s="2"/>
      <c r="EIA130" s="2"/>
      <c r="EIB130" s="2"/>
      <c r="EIC130" s="2"/>
      <c r="EID130" s="2"/>
      <c r="EIE130" s="2"/>
      <c r="EIF130" s="2"/>
      <c r="EIG130" s="2"/>
      <c r="EIH130" s="2"/>
      <c r="EII130" s="2"/>
      <c r="EIJ130" s="2"/>
      <c r="EIK130" s="2"/>
      <c r="EIL130" s="2"/>
      <c r="EIM130" s="2"/>
      <c r="EIN130" s="2"/>
      <c r="EIO130" s="2"/>
      <c r="EIP130" s="2"/>
      <c r="EIQ130" s="2"/>
      <c r="EIR130" s="2"/>
      <c r="EIS130" s="2"/>
      <c r="EIT130" s="2"/>
      <c r="EIU130" s="2"/>
      <c r="EIV130" s="2"/>
      <c r="EIW130" s="2"/>
      <c r="EIX130" s="2"/>
      <c r="EIY130" s="2"/>
      <c r="EIZ130" s="2"/>
      <c r="EJA130" s="2"/>
      <c r="EJB130" s="2"/>
      <c r="EJC130" s="2"/>
      <c r="EJD130" s="2"/>
      <c r="EJE130" s="2"/>
      <c r="EJF130" s="2"/>
      <c r="EJG130" s="2"/>
      <c r="EJH130" s="2"/>
      <c r="EJI130" s="2"/>
      <c r="EJJ130" s="2"/>
      <c r="EJK130" s="2"/>
      <c r="EJL130" s="2"/>
      <c r="EJM130" s="2"/>
      <c r="EJN130" s="2"/>
      <c r="EJO130" s="2"/>
      <c r="EJP130" s="2"/>
      <c r="EJQ130" s="2"/>
      <c r="EJR130" s="2"/>
      <c r="EJS130" s="2"/>
      <c r="EJT130" s="2"/>
      <c r="EJU130" s="2"/>
      <c r="EJV130" s="2"/>
      <c r="EJW130" s="2"/>
      <c r="EJX130" s="2"/>
      <c r="EJY130" s="2"/>
      <c r="EJZ130" s="2"/>
      <c r="EKA130" s="2"/>
      <c r="EKB130" s="2"/>
      <c r="EKC130" s="2"/>
      <c r="EKD130" s="2"/>
      <c r="EKE130" s="2"/>
      <c r="EKF130" s="2"/>
      <c r="EKG130" s="2"/>
      <c r="EKH130" s="2"/>
      <c r="EKI130" s="2"/>
      <c r="EKJ130" s="2"/>
      <c r="EKK130" s="2"/>
      <c r="EKL130" s="2"/>
      <c r="EKM130" s="2"/>
      <c r="EKN130" s="2"/>
      <c r="EKO130" s="2"/>
      <c r="EKP130" s="2"/>
      <c r="EKQ130" s="2"/>
      <c r="EKR130" s="2"/>
      <c r="EKS130" s="2"/>
      <c r="EKT130" s="2"/>
      <c r="EKU130" s="2"/>
      <c r="EKV130" s="2"/>
      <c r="EKW130" s="2"/>
      <c r="EKX130" s="2"/>
      <c r="EKY130" s="2"/>
      <c r="EKZ130" s="2"/>
      <c r="ELA130" s="2"/>
      <c r="ELB130" s="2"/>
      <c r="ELC130" s="2"/>
      <c r="ELD130" s="2"/>
      <c r="ELE130" s="2"/>
      <c r="ELF130" s="2"/>
      <c r="ELG130" s="2"/>
      <c r="ELH130" s="2"/>
      <c r="ELI130" s="2"/>
      <c r="ELJ130" s="2"/>
      <c r="ELK130" s="2"/>
      <c r="ELL130" s="2"/>
      <c r="ELM130" s="2"/>
      <c r="ELN130" s="2"/>
      <c r="ELO130" s="2"/>
      <c r="ELP130" s="2"/>
      <c r="ELQ130" s="2"/>
      <c r="ELR130" s="2"/>
      <c r="ELS130" s="2"/>
      <c r="ELT130" s="2"/>
      <c r="ELU130" s="2"/>
      <c r="ELV130" s="2"/>
      <c r="ELW130" s="2"/>
      <c r="ELX130" s="2"/>
      <c r="ELY130" s="2"/>
      <c r="ELZ130" s="2"/>
      <c r="EMA130" s="2"/>
      <c r="EMB130" s="2"/>
      <c r="EMC130" s="2"/>
      <c r="EMD130" s="2"/>
      <c r="EME130" s="2"/>
      <c r="EMF130" s="2"/>
      <c r="EMG130" s="2"/>
      <c r="EMH130" s="2"/>
      <c r="EMI130" s="2"/>
      <c r="EMJ130" s="2"/>
      <c r="EMK130" s="2"/>
      <c r="EML130" s="2"/>
      <c r="EMM130" s="2"/>
      <c r="EMN130" s="2"/>
      <c r="EMO130" s="2"/>
      <c r="EMP130" s="2"/>
      <c r="EMQ130" s="2"/>
      <c r="EMR130" s="2"/>
      <c r="EMS130" s="2"/>
      <c r="EMT130" s="2"/>
      <c r="EMU130" s="2"/>
      <c r="EMV130" s="2"/>
      <c r="EMW130" s="2"/>
      <c r="EMX130" s="2"/>
      <c r="EMY130" s="2"/>
      <c r="EMZ130" s="2"/>
      <c r="ENA130" s="2"/>
      <c r="ENB130" s="2"/>
      <c r="ENC130" s="2"/>
      <c r="END130" s="2"/>
      <c r="ENE130" s="2"/>
      <c r="ENF130" s="2"/>
      <c r="ENG130" s="2"/>
      <c r="ENH130" s="2"/>
      <c r="ENI130" s="2"/>
      <c r="ENJ130" s="2"/>
      <c r="ENK130" s="2"/>
      <c r="ENL130" s="2"/>
      <c r="ENM130" s="2"/>
      <c r="ENN130" s="2"/>
      <c r="ENO130" s="2"/>
      <c r="ENP130" s="2"/>
      <c r="ENQ130" s="2"/>
      <c r="ENR130" s="2"/>
      <c r="ENS130" s="2"/>
      <c r="ENT130" s="2"/>
      <c r="ENU130" s="2"/>
      <c r="ENV130" s="2"/>
      <c r="ENW130" s="2"/>
      <c r="ENX130" s="2"/>
      <c r="ENY130" s="2"/>
      <c r="ENZ130" s="2"/>
      <c r="EOA130" s="2"/>
      <c r="EOB130" s="2"/>
      <c r="EOC130" s="2"/>
      <c r="EOD130" s="2"/>
      <c r="EOE130" s="2"/>
      <c r="EOF130" s="2"/>
      <c r="EOG130" s="2"/>
      <c r="EOH130" s="2"/>
      <c r="EOI130" s="2"/>
      <c r="EOJ130" s="2"/>
      <c r="EOK130" s="2"/>
      <c r="EOL130" s="2"/>
      <c r="EOM130" s="2"/>
      <c r="EON130" s="2"/>
      <c r="EOO130" s="2"/>
      <c r="EOP130" s="2"/>
      <c r="EOQ130" s="2"/>
      <c r="EOR130" s="2"/>
      <c r="EOS130" s="2"/>
      <c r="EOT130" s="2"/>
      <c r="EOU130" s="2"/>
      <c r="EOV130" s="2"/>
      <c r="EOW130" s="2"/>
      <c r="EOX130" s="2"/>
      <c r="EOY130" s="2"/>
      <c r="EOZ130" s="2"/>
      <c r="EPA130" s="2"/>
      <c r="EPB130" s="2"/>
      <c r="EPC130" s="2"/>
      <c r="EPD130" s="2"/>
      <c r="EPE130" s="2"/>
      <c r="EPF130" s="2"/>
      <c r="EPG130" s="2"/>
      <c r="EPH130" s="2"/>
      <c r="EPI130" s="2"/>
      <c r="EPJ130" s="2"/>
      <c r="EPK130" s="2"/>
      <c r="EPL130" s="2"/>
      <c r="EPM130" s="2"/>
      <c r="EPN130" s="2"/>
      <c r="EPO130" s="2"/>
      <c r="EPP130" s="2"/>
      <c r="EPQ130" s="2"/>
      <c r="EPR130" s="2"/>
      <c r="EPS130" s="2"/>
      <c r="EPT130" s="2"/>
      <c r="EPU130" s="2"/>
      <c r="EPV130" s="2"/>
      <c r="EPW130" s="2"/>
      <c r="EPX130" s="2"/>
      <c r="EPY130" s="2"/>
      <c r="EPZ130" s="2"/>
      <c r="EQA130" s="2"/>
      <c r="EQB130" s="2"/>
      <c r="EQC130" s="2"/>
      <c r="EQD130" s="2"/>
      <c r="EQE130" s="2"/>
      <c r="EQF130" s="2"/>
      <c r="EQG130" s="2"/>
      <c r="EQH130" s="2"/>
      <c r="EQI130" s="2"/>
      <c r="EQJ130" s="2"/>
      <c r="EQK130" s="2"/>
      <c r="EQL130" s="2"/>
      <c r="EQM130" s="2"/>
      <c r="EQN130" s="2"/>
      <c r="EQO130" s="2"/>
      <c r="EQP130" s="2"/>
      <c r="EQQ130" s="2"/>
      <c r="EQR130" s="2"/>
      <c r="EQS130" s="2"/>
      <c r="EQT130" s="2"/>
      <c r="EQU130" s="2"/>
      <c r="EQV130" s="2"/>
      <c r="EQW130" s="2"/>
      <c r="EQX130" s="2"/>
      <c r="EQY130" s="2"/>
      <c r="EQZ130" s="2"/>
      <c r="ERA130" s="2"/>
      <c r="ERB130" s="2"/>
      <c r="ERC130" s="2"/>
      <c r="ERD130" s="2"/>
      <c r="ERE130" s="2"/>
      <c r="ERF130" s="2"/>
      <c r="ERG130" s="2"/>
      <c r="ERH130" s="2"/>
      <c r="ERI130" s="2"/>
      <c r="ERJ130" s="2"/>
      <c r="ERK130" s="2"/>
      <c r="ERL130" s="2"/>
      <c r="ERM130" s="2"/>
      <c r="ERN130" s="2"/>
      <c r="ERO130" s="2"/>
      <c r="ERP130" s="2"/>
      <c r="ERQ130" s="2"/>
      <c r="ERR130" s="2"/>
      <c r="ERS130" s="2"/>
      <c r="ERT130" s="2"/>
      <c r="ERU130" s="2"/>
      <c r="ERV130" s="2"/>
      <c r="ERW130" s="2"/>
      <c r="ERX130" s="2"/>
      <c r="ERY130" s="2"/>
      <c r="ERZ130" s="2"/>
      <c r="ESA130" s="2"/>
      <c r="ESB130" s="2"/>
      <c r="ESC130" s="2"/>
      <c r="ESD130" s="2"/>
      <c r="ESE130" s="2"/>
      <c r="ESF130" s="2"/>
      <c r="ESG130" s="2"/>
      <c r="ESH130" s="2"/>
      <c r="ESI130" s="2"/>
      <c r="ESJ130" s="2"/>
      <c r="ESK130" s="2"/>
      <c r="ESL130" s="2"/>
      <c r="ESM130" s="2"/>
      <c r="ESN130" s="2"/>
      <c r="ESO130" s="2"/>
      <c r="ESP130" s="2"/>
      <c r="ESQ130" s="2"/>
      <c r="ESR130" s="2"/>
      <c r="ESS130" s="2"/>
      <c r="EST130" s="2"/>
      <c r="ESU130" s="2"/>
      <c r="ESV130" s="2"/>
      <c r="ESW130" s="2"/>
      <c r="ESX130" s="2"/>
      <c r="ESY130" s="2"/>
      <c r="ESZ130" s="2"/>
      <c r="ETA130" s="2"/>
      <c r="ETB130" s="2"/>
      <c r="ETC130" s="2"/>
      <c r="ETD130" s="2"/>
      <c r="ETE130" s="2"/>
      <c r="ETF130" s="2"/>
      <c r="ETG130" s="2"/>
      <c r="ETH130" s="2"/>
      <c r="ETI130" s="2"/>
      <c r="ETJ130" s="2"/>
      <c r="ETK130" s="2"/>
      <c r="ETL130" s="2"/>
      <c r="ETM130" s="2"/>
      <c r="ETN130" s="2"/>
      <c r="ETO130" s="2"/>
      <c r="ETP130" s="2"/>
      <c r="ETQ130" s="2"/>
      <c r="ETR130" s="2"/>
      <c r="ETS130" s="2"/>
      <c r="ETT130" s="2"/>
      <c r="ETU130" s="2"/>
      <c r="ETV130" s="2"/>
      <c r="ETW130" s="2"/>
      <c r="ETX130" s="2"/>
      <c r="ETY130" s="2"/>
      <c r="ETZ130" s="2"/>
      <c r="EUA130" s="2"/>
      <c r="EUB130" s="2"/>
      <c r="EUC130" s="2"/>
      <c r="EUD130" s="2"/>
      <c r="EUE130" s="2"/>
      <c r="EUF130" s="2"/>
      <c r="EUG130" s="2"/>
      <c r="EUH130" s="2"/>
      <c r="EUI130" s="2"/>
      <c r="EUJ130" s="2"/>
      <c r="EUK130" s="2"/>
      <c r="EUL130" s="2"/>
      <c r="EUM130" s="2"/>
      <c r="EUN130" s="2"/>
      <c r="EUO130" s="2"/>
      <c r="EUP130" s="2"/>
      <c r="EUQ130" s="2"/>
      <c r="EUR130" s="2"/>
      <c r="EUS130" s="2"/>
      <c r="EUT130" s="2"/>
      <c r="EUU130" s="2"/>
      <c r="EUV130" s="2"/>
      <c r="EUW130" s="2"/>
      <c r="EUX130" s="2"/>
      <c r="EUY130" s="2"/>
      <c r="EUZ130" s="2"/>
      <c r="EVA130" s="2"/>
      <c r="EVB130" s="2"/>
      <c r="EVC130" s="2"/>
      <c r="EVD130" s="2"/>
      <c r="EVE130" s="2"/>
      <c r="EVF130" s="2"/>
      <c r="EVG130" s="2"/>
      <c r="EVH130" s="2"/>
      <c r="EVI130" s="2"/>
      <c r="EVJ130" s="2"/>
      <c r="EVK130" s="2"/>
      <c r="EVL130" s="2"/>
      <c r="EVM130" s="2"/>
      <c r="EVN130" s="2"/>
      <c r="EVO130" s="2"/>
      <c r="EVP130" s="2"/>
      <c r="EVQ130" s="2"/>
      <c r="EVR130" s="2"/>
      <c r="EVS130" s="2"/>
      <c r="EVT130" s="2"/>
      <c r="EVU130" s="2"/>
      <c r="EVV130" s="2"/>
      <c r="EVW130" s="2"/>
      <c r="EVX130" s="2"/>
      <c r="EVY130" s="2"/>
      <c r="EVZ130" s="2"/>
      <c r="EWA130" s="2"/>
      <c r="EWB130" s="2"/>
      <c r="EWC130" s="2"/>
      <c r="EWD130" s="2"/>
      <c r="EWE130" s="2"/>
      <c r="EWF130" s="2"/>
      <c r="EWG130" s="2"/>
      <c r="EWH130" s="2"/>
      <c r="EWI130" s="2"/>
      <c r="EWJ130" s="2"/>
      <c r="EWK130" s="2"/>
      <c r="EWL130" s="2"/>
      <c r="EWM130" s="2"/>
      <c r="EWN130" s="2"/>
      <c r="EWO130" s="2"/>
      <c r="EWP130" s="2"/>
      <c r="EWQ130" s="2"/>
      <c r="EWR130" s="2"/>
      <c r="EWS130" s="2"/>
      <c r="EWT130" s="2"/>
      <c r="EWU130" s="2"/>
      <c r="EWV130" s="2"/>
      <c r="EWW130" s="2"/>
      <c r="EWX130" s="2"/>
      <c r="EWY130" s="2"/>
      <c r="EWZ130" s="2"/>
      <c r="EXA130" s="2"/>
      <c r="EXB130" s="2"/>
      <c r="EXC130" s="2"/>
      <c r="EXD130" s="2"/>
      <c r="EXE130" s="2"/>
      <c r="EXF130" s="2"/>
      <c r="EXG130" s="2"/>
      <c r="EXH130" s="2"/>
      <c r="EXI130" s="2"/>
      <c r="EXJ130" s="2"/>
      <c r="EXK130" s="2"/>
      <c r="EXL130" s="2"/>
      <c r="EXM130" s="2"/>
      <c r="EXN130" s="2"/>
      <c r="EXO130" s="2"/>
      <c r="EXP130" s="2"/>
      <c r="EXQ130" s="2"/>
      <c r="EXR130" s="2"/>
      <c r="EXS130" s="2"/>
      <c r="EXT130" s="2"/>
      <c r="EXU130" s="2"/>
      <c r="EXV130" s="2"/>
      <c r="EXW130" s="2"/>
      <c r="EXX130" s="2"/>
      <c r="EXY130" s="2"/>
      <c r="EXZ130" s="2"/>
      <c r="EYA130" s="2"/>
      <c r="EYB130" s="2"/>
      <c r="EYC130" s="2"/>
      <c r="EYD130" s="2"/>
      <c r="EYE130" s="2"/>
      <c r="EYF130" s="2"/>
      <c r="EYG130" s="2"/>
      <c r="EYH130" s="2"/>
      <c r="EYI130" s="2"/>
      <c r="EYJ130" s="2"/>
      <c r="EYK130" s="2"/>
      <c r="EYL130" s="2"/>
      <c r="EYM130" s="2"/>
      <c r="EYN130" s="2"/>
      <c r="EYO130" s="2"/>
      <c r="EYP130" s="2"/>
      <c r="EYQ130" s="2"/>
      <c r="EYR130" s="2"/>
      <c r="EYS130" s="2"/>
      <c r="EYT130" s="2"/>
      <c r="EYU130" s="2"/>
      <c r="EYV130" s="2"/>
      <c r="EYW130" s="2"/>
      <c r="EYX130" s="2"/>
      <c r="EYY130" s="2"/>
      <c r="EYZ130" s="2"/>
      <c r="EZA130" s="2"/>
      <c r="EZB130" s="2"/>
      <c r="EZC130" s="2"/>
      <c r="EZD130" s="2"/>
      <c r="EZE130" s="2"/>
      <c r="EZF130" s="2"/>
      <c r="EZG130" s="2"/>
      <c r="EZH130" s="2"/>
      <c r="EZI130" s="2"/>
      <c r="EZJ130" s="2"/>
      <c r="EZK130" s="2"/>
      <c r="EZL130" s="2"/>
      <c r="EZM130" s="2"/>
      <c r="EZN130" s="2"/>
      <c r="EZO130" s="2"/>
      <c r="EZP130" s="2"/>
      <c r="EZQ130" s="2"/>
      <c r="EZR130" s="2"/>
      <c r="EZS130" s="2"/>
      <c r="EZT130" s="2"/>
      <c r="EZU130" s="2"/>
      <c r="EZV130" s="2"/>
      <c r="EZW130" s="2"/>
      <c r="EZX130" s="2"/>
      <c r="EZY130" s="2"/>
      <c r="EZZ130" s="2"/>
      <c r="FAA130" s="2"/>
      <c r="FAB130" s="2"/>
      <c r="FAC130" s="2"/>
      <c r="FAD130" s="2"/>
      <c r="FAE130" s="2"/>
      <c r="FAF130" s="2"/>
      <c r="FAG130" s="2"/>
      <c r="FAH130" s="2"/>
      <c r="FAI130" s="2"/>
      <c r="FAJ130" s="2"/>
      <c r="FAK130" s="2"/>
      <c r="FAL130" s="2"/>
      <c r="FAM130" s="2"/>
      <c r="FAN130" s="2"/>
      <c r="FAO130" s="2"/>
      <c r="FAP130" s="2"/>
      <c r="FAQ130" s="2"/>
      <c r="FAR130" s="2"/>
      <c r="FAS130" s="2"/>
      <c r="FAT130" s="2"/>
      <c r="FAU130" s="2"/>
      <c r="FAV130" s="2"/>
      <c r="FAW130" s="2"/>
      <c r="FAX130" s="2"/>
      <c r="FAY130" s="2"/>
      <c r="FAZ130" s="2"/>
      <c r="FBA130" s="2"/>
      <c r="FBB130" s="2"/>
      <c r="FBC130" s="2"/>
      <c r="FBD130" s="2"/>
      <c r="FBE130" s="2"/>
      <c r="FBF130" s="2"/>
      <c r="FBG130" s="2"/>
      <c r="FBH130" s="2"/>
      <c r="FBI130" s="2"/>
      <c r="FBJ130" s="2"/>
      <c r="FBK130" s="2"/>
      <c r="FBL130" s="2"/>
      <c r="FBM130" s="2"/>
      <c r="FBN130" s="2"/>
      <c r="FBO130" s="2"/>
      <c r="FBP130" s="2"/>
      <c r="FBQ130" s="2"/>
      <c r="FBR130" s="2"/>
      <c r="FBS130" s="2"/>
      <c r="FBT130" s="2"/>
      <c r="FBU130" s="2"/>
      <c r="FBV130" s="2"/>
      <c r="FBW130" s="2"/>
      <c r="FBX130" s="2"/>
      <c r="FBY130" s="2"/>
      <c r="FBZ130" s="2"/>
      <c r="FCA130" s="2"/>
      <c r="FCB130" s="2"/>
      <c r="FCC130" s="2"/>
      <c r="FCD130" s="2"/>
      <c r="FCE130" s="2"/>
      <c r="FCF130" s="2"/>
      <c r="FCG130" s="2"/>
      <c r="FCH130" s="2"/>
      <c r="FCI130" s="2"/>
      <c r="FCJ130" s="2"/>
      <c r="FCK130" s="2"/>
      <c r="FCL130" s="2"/>
      <c r="FCM130" s="2"/>
      <c r="FCN130" s="2"/>
      <c r="FCO130" s="2"/>
      <c r="FCP130" s="2"/>
      <c r="FCQ130" s="2"/>
      <c r="FCR130" s="2"/>
      <c r="FCS130" s="2"/>
      <c r="FCT130" s="2"/>
      <c r="FCU130" s="2"/>
      <c r="FCV130" s="2"/>
      <c r="FCW130" s="2"/>
      <c r="FCX130" s="2"/>
      <c r="FCY130" s="2"/>
      <c r="FCZ130" s="2"/>
      <c r="FDA130" s="2"/>
      <c r="FDB130" s="2"/>
      <c r="FDC130" s="2"/>
      <c r="FDD130" s="2"/>
      <c r="FDE130" s="2"/>
      <c r="FDF130" s="2"/>
      <c r="FDG130" s="2"/>
      <c r="FDH130" s="2"/>
      <c r="FDI130" s="2"/>
      <c r="FDJ130" s="2"/>
      <c r="FDK130" s="2"/>
      <c r="FDL130" s="2"/>
      <c r="FDM130" s="2"/>
      <c r="FDN130" s="2"/>
      <c r="FDO130" s="2"/>
      <c r="FDP130" s="2"/>
      <c r="FDQ130" s="2"/>
      <c r="FDR130" s="2"/>
      <c r="FDS130" s="2"/>
      <c r="FDT130" s="2"/>
      <c r="FDU130" s="2"/>
      <c r="FDV130" s="2"/>
      <c r="FDW130" s="2"/>
      <c r="FDX130" s="2"/>
      <c r="FDY130" s="2"/>
      <c r="FDZ130" s="2"/>
      <c r="FEA130" s="2"/>
      <c r="FEB130" s="2"/>
      <c r="FEC130" s="2"/>
      <c r="FED130" s="2"/>
      <c r="FEE130" s="2"/>
      <c r="FEF130" s="2"/>
      <c r="FEG130" s="2"/>
      <c r="FEH130" s="2"/>
      <c r="FEI130" s="2"/>
      <c r="FEJ130" s="2"/>
      <c r="FEK130" s="2"/>
      <c r="FEL130" s="2"/>
      <c r="FEM130" s="2"/>
      <c r="FEN130" s="2"/>
      <c r="FEO130" s="2"/>
      <c r="FEP130" s="2"/>
      <c r="FEQ130" s="2"/>
      <c r="FER130" s="2"/>
      <c r="FES130" s="2"/>
      <c r="FET130" s="2"/>
      <c r="FEU130" s="2"/>
      <c r="FEV130" s="2"/>
      <c r="FEW130" s="2"/>
      <c r="FEX130" s="2"/>
      <c r="FEY130" s="2"/>
      <c r="FEZ130" s="2"/>
      <c r="FFA130" s="2"/>
      <c r="FFB130" s="2"/>
      <c r="FFC130" s="2"/>
      <c r="FFD130" s="2"/>
      <c r="FFE130" s="2"/>
      <c r="FFF130" s="2"/>
      <c r="FFG130" s="2"/>
      <c r="FFH130" s="2"/>
      <c r="FFI130" s="2"/>
      <c r="FFJ130" s="2"/>
      <c r="FFK130" s="2"/>
      <c r="FFL130" s="2"/>
      <c r="FFM130" s="2"/>
      <c r="FFN130" s="2"/>
      <c r="FFO130" s="2"/>
      <c r="FFP130" s="2"/>
      <c r="FFQ130" s="2"/>
      <c r="FFR130" s="2"/>
      <c r="FFS130" s="2"/>
      <c r="FFT130" s="2"/>
      <c r="FFU130" s="2"/>
      <c r="FFV130" s="2"/>
      <c r="FFW130" s="2"/>
      <c r="FFX130" s="2"/>
      <c r="FFY130" s="2"/>
      <c r="FFZ130" s="2"/>
      <c r="FGA130" s="2"/>
      <c r="FGB130" s="2"/>
      <c r="FGC130" s="2"/>
      <c r="FGD130" s="2"/>
      <c r="FGE130" s="2"/>
      <c r="FGF130" s="2"/>
      <c r="FGG130" s="2"/>
      <c r="FGH130" s="2"/>
      <c r="FGI130" s="2"/>
      <c r="FGJ130" s="2"/>
      <c r="FGK130" s="2"/>
      <c r="FGL130" s="2"/>
      <c r="FGM130" s="2"/>
      <c r="FGN130" s="2"/>
      <c r="FGO130" s="2"/>
      <c r="FGP130" s="2"/>
      <c r="FGQ130" s="2"/>
      <c r="FGR130" s="2"/>
      <c r="FGS130" s="2"/>
      <c r="FGT130" s="2"/>
      <c r="FGU130" s="2"/>
      <c r="FGV130" s="2"/>
      <c r="FGW130" s="2"/>
      <c r="FGX130" s="2"/>
      <c r="FGY130" s="2"/>
      <c r="FGZ130" s="2"/>
      <c r="FHA130" s="2"/>
      <c r="FHB130" s="2"/>
      <c r="FHC130" s="2"/>
      <c r="FHD130" s="2"/>
      <c r="FHE130" s="2"/>
      <c r="FHF130" s="2"/>
      <c r="FHG130" s="2"/>
      <c r="FHH130" s="2"/>
      <c r="FHI130" s="2"/>
      <c r="FHJ130" s="2"/>
      <c r="FHK130" s="2"/>
      <c r="FHL130" s="2"/>
      <c r="FHM130" s="2"/>
      <c r="FHN130" s="2"/>
      <c r="FHO130" s="2"/>
      <c r="FHP130" s="2"/>
      <c r="FHQ130" s="2"/>
      <c r="FHR130" s="2"/>
      <c r="FHS130" s="2"/>
      <c r="FHT130" s="2"/>
      <c r="FHU130" s="2"/>
      <c r="FHV130" s="2"/>
      <c r="FHW130" s="2"/>
      <c r="FHX130" s="2"/>
      <c r="FHY130" s="2"/>
      <c r="FHZ130" s="2"/>
      <c r="FIA130" s="2"/>
      <c r="FIB130" s="2"/>
      <c r="FIC130" s="2"/>
      <c r="FID130" s="2"/>
      <c r="FIE130" s="2"/>
      <c r="FIF130" s="2"/>
      <c r="FIG130" s="2"/>
      <c r="FIH130" s="2"/>
      <c r="FII130" s="2"/>
      <c r="FIJ130" s="2"/>
      <c r="FIK130" s="2"/>
      <c r="FIL130" s="2"/>
      <c r="FIM130" s="2"/>
      <c r="FIN130" s="2"/>
      <c r="FIO130" s="2"/>
      <c r="FIP130" s="2"/>
      <c r="FIQ130" s="2"/>
      <c r="FIR130" s="2"/>
      <c r="FIS130" s="2"/>
      <c r="FIT130" s="2"/>
      <c r="FIU130" s="2"/>
      <c r="FIV130" s="2"/>
      <c r="FIW130" s="2"/>
      <c r="FIX130" s="2"/>
      <c r="FIY130" s="2"/>
      <c r="FIZ130" s="2"/>
      <c r="FJA130" s="2"/>
      <c r="FJB130" s="2"/>
      <c r="FJC130" s="2"/>
      <c r="FJD130" s="2"/>
      <c r="FJE130" s="2"/>
      <c r="FJF130" s="2"/>
      <c r="FJG130" s="2"/>
      <c r="FJH130" s="2"/>
      <c r="FJI130" s="2"/>
      <c r="FJJ130" s="2"/>
      <c r="FJK130" s="2"/>
      <c r="FJL130" s="2"/>
      <c r="FJM130" s="2"/>
      <c r="FJN130" s="2"/>
      <c r="FJO130" s="2"/>
      <c r="FJP130" s="2"/>
      <c r="FJQ130" s="2"/>
      <c r="FJR130" s="2"/>
      <c r="FJS130" s="2"/>
      <c r="FJT130" s="2"/>
      <c r="FJU130" s="2"/>
      <c r="FJV130" s="2"/>
      <c r="FJW130" s="2"/>
      <c r="FJX130" s="2"/>
      <c r="FJY130" s="2"/>
      <c r="FJZ130" s="2"/>
      <c r="FKA130" s="2"/>
      <c r="FKB130" s="2"/>
      <c r="FKC130" s="2"/>
      <c r="FKD130" s="2"/>
      <c r="FKE130" s="2"/>
      <c r="FKF130" s="2"/>
      <c r="FKG130" s="2"/>
      <c r="FKH130" s="2"/>
      <c r="FKI130" s="2"/>
      <c r="FKJ130" s="2"/>
      <c r="FKK130" s="2"/>
      <c r="FKL130" s="2"/>
      <c r="FKM130" s="2"/>
      <c r="FKN130" s="2"/>
      <c r="FKO130" s="2"/>
      <c r="FKP130" s="2"/>
      <c r="FKQ130" s="2"/>
      <c r="FKR130" s="2"/>
      <c r="FKS130" s="2"/>
      <c r="FKT130" s="2"/>
      <c r="FKU130" s="2"/>
      <c r="FKV130" s="2"/>
      <c r="FKW130" s="2"/>
      <c r="FKX130" s="2"/>
      <c r="FKY130" s="2"/>
      <c r="FKZ130" s="2"/>
      <c r="FLA130" s="2"/>
      <c r="FLB130" s="2"/>
      <c r="FLC130" s="2"/>
      <c r="FLD130" s="2"/>
      <c r="FLE130" s="2"/>
      <c r="FLF130" s="2"/>
      <c r="FLG130" s="2"/>
      <c r="FLH130" s="2"/>
      <c r="FLI130" s="2"/>
      <c r="FLJ130" s="2"/>
      <c r="FLK130" s="2"/>
      <c r="FLL130" s="2"/>
      <c r="FLM130" s="2"/>
      <c r="FLN130" s="2"/>
      <c r="FLO130" s="2"/>
      <c r="FLP130" s="2"/>
      <c r="FLQ130" s="2"/>
      <c r="FLR130" s="2"/>
      <c r="FLS130" s="2"/>
      <c r="FLT130" s="2"/>
      <c r="FLU130" s="2"/>
      <c r="FLV130" s="2"/>
      <c r="FLW130" s="2"/>
      <c r="FLX130" s="2"/>
      <c r="FLY130" s="2"/>
      <c r="FLZ130" s="2"/>
      <c r="FMA130" s="2"/>
      <c r="FMB130" s="2"/>
      <c r="FMC130" s="2"/>
      <c r="FMD130" s="2"/>
      <c r="FME130" s="2"/>
      <c r="FMF130" s="2"/>
      <c r="FMG130" s="2"/>
      <c r="FMH130" s="2"/>
      <c r="FMI130" s="2"/>
      <c r="FMJ130" s="2"/>
      <c r="FMK130" s="2"/>
      <c r="FML130" s="2"/>
      <c r="FMM130" s="2"/>
      <c r="FMN130" s="2"/>
      <c r="FMO130" s="2"/>
      <c r="FMP130" s="2"/>
      <c r="FMQ130" s="2"/>
      <c r="FMR130" s="2"/>
      <c r="FMS130" s="2"/>
      <c r="FMT130" s="2"/>
      <c r="FMU130" s="2"/>
      <c r="FMV130" s="2"/>
      <c r="FMW130" s="2"/>
      <c r="FMX130" s="2"/>
      <c r="FMY130" s="2"/>
      <c r="FMZ130" s="2"/>
      <c r="FNA130" s="2"/>
      <c r="FNB130" s="2"/>
      <c r="FNC130" s="2"/>
      <c r="FND130" s="2"/>
      <c r="FNE130" s="2"/>
      <c r="FNF130" s="2"/>
      <c r="FNG130" s="2"/>
      <c r="FNH130" s="2"/>
      <c r="FNI130" s="2"/>
      <c r="FNJ130" s="2"/>
      <c r="FNK130" s="2"/>
      <c r="FNL130" s="2"/>
      <c r="FNM130" s="2"/>
      <c r="FNN130" s="2"/>
      <c r="FNO130" s="2"/>
      <c r="FNP130" s="2"/>
      <c r="FNQ130" s="2"/>
      <c r="FNR130" s="2"/>
      <c r="FNS130" s="2"/>
      <c r="FNT130" s="2"/>
      <c r="FNU130" s="2"/>
      <c r="FNV130" s="2"/>
      <c r="FNW130" s="2"/>
      <c r="FNX130" s="2"/>
      <c r="FNY130" s="2"/>
      <c r="FNZ130" s="2"/>
      <c r="FOA130" s="2"/>
      <c r="FOB130" s="2"/>
      <c r="FOC130" s="2"/>
      <c r="FOD130" s="2"/>
      <c r="FOE130" s="2"/>
      <c r="FOF130" s="2"/>
      <c r="FOG130" s="2"/>
      <c r="FOH130" s="2"/>
      <c r="FOI130" s="2"/>
      <c r="FOJ130" s="2"/>
      <c r="FOK130" s="2"/>
      <c r="FOL130" s="2"/>
      <c r="FOM130" s="2"/>
      <c r="FON130" s="2"/>
      <c r="FOO130" s="2"/>
      <c r="FOP130" s="2"/>
      <c r="FOQ130" s="2"/>
      <c r="FOR130" s="2"/>
      <c r="FOS130" s="2"/>
      <c r="FOT130" s="2"/>
      <c r="FOU130" s="2"/>
      <c r="FOV130" s="2"/>
      <c r="FOW130" s="2"/>
      <c r="FOX130" s="2"/>
      <c r="FOY130" s="2"/>
      <c r="FOZ130" s="2"/>
      <c r="FPA130" s="2"/>
      <c r="FPB130" s="2"/>
      <c r="FPC130" s="2"/>
      <c r="FPD130" s="2"/>
      <c r="FPE130" s="2"/>
      <c r="FPF130" s="2"/>
      <c r="FPG130" s="2"/>
      <c r="FPH130" s="2"/>
      <c r="FPI130" s="2"/>
      <c r="FPJ130" s="2"/>
      <c r="FPK130" s="2"/>
      <c r="FPL130" s="2"/>
      <c r="FPM130" s="2"/>
      <c r="FPN130" s="2"/>
      <c r="FPO130" s="2"/>
      <c r="FPP130" s="2"/>
      <c r="FPQ130" s="2"/>
      <c r="FPR130" s="2"/>
      <c r="FPS130" s="2"/>
      <c r="FPT130" s="2"/>
      <c r="FPU130" s="2"/>
      <c r="FPV130" s="2"/>
      <c r="FPW130" s="2"/>
      <c r="FPX130" s="2"/>
      <c r="FPY130" s="2"/>
      <c r="FPZ130" s="2"/>
      <c r="FQA130" s="2"/>
      <c r="FQB130" s="2"/>
      <c r="FQC130" s="2"/>
      <c r="FQD130" s="2"/>
      <c r="FQE130" s="2"/>
      <c r="FQF130" s="2"/>
      <c r="FQG130" s="2"/>
      <c r="FQH130" s="2"/>
      <c r="FQI130" s="2"/>
      <c r="FQJ130" s="2"/>
      <c r="FQK130" s="2"/>
      <c r="FQL130" s="2"/>
      <c r="FQM130" s="2"/>
      <c r="FQN130" s="2"/>
      <c r="FQO130" s="2"/>
      <c r="FQP130" s="2"/>
      <c r="FQQ130" s="2"/>
      <c r="FQR130" s="2"/>
      <c r="FQS130" s="2"/>
      <c r="FQT130" s="2"/>
      <c r="FQU130" s="2"/>
      <c r="FQV130" s="2"/>
      <c r="FQW130" s="2"/>
      <c r="FQX130" s="2"/>
      <c r="FQY130" s="2"/>
      <c r="FQZ130" s="2"/>
      <c r="FRA130" s="2"/>
      <c r="FRB130" s="2"/>
      <c r="FRC130" s="2"/>
      <c r="FRD130" s="2"/>
      <c r="FRE130" s="2"/>
      <c r="FRF130" s="2"/>
      <c r="FRG130" s="2"/>
      <c r="FRH130" s="2"/>
      <c r="FRI130" s="2"/>
      <c r="FRJ130" s="2"/>
      <c r="FRK130" s="2"/>
      <c r="FRL130" s="2"/>
      <c r="FRM130" s="2"/>
      <c r="FRN130" s="2"/>
      <c r="FRO130" s="2"/>
      <c r="FRP130" s="2"/>
      <c r="FRQ130" s="2"/>
      <c r="FRR130" s="2"/>
      <c r="FRS130" s="2"/>
      <c r="FRT130" s="2"/>
      <c r="FRU130" s="2"/>
      <c r="FRV130" s="2"/>
      <c r="FRW130" s="2"/>
      <c r="FRX130" s="2"/>
      <c r="FRY130" s="2"/>
      <c r="FRZ130" s="2"/>
      <c r="FSA130" s="2"/>
      <c r="FSB130" s="2"/>
      <c r="FSC130" s="2"/>
      <c r="FSD130" s="2"/>
      <c r="FSE130" s="2"/>
      <c r="FSF130" s="2"/>
      <c r="FSG130" s="2"/>
      <c r="FSH130" s="2"/>
      <c r="FSI130" s="2"/>
      <c r="FSJ130" s="2"/>
      <c r="FSK130" s="2"/>
      <c r="FSL130" s="2"/>
      <c r="FSM130" s="2"/>
      <c r="FSN130" s="2"/>
      <c r="FSO130" s="2"/>
      <c r="FSP130" s="2"/>
      <c r="FSQ130" s="2"/>
      <c r="FSR130" s="2"/>
      <c r="FSS130" s="2"/>
      <c r="FST130" s="2"/>
      <c r="FSU130" s="2"/>
      <c r="FSV130" s="2"/>
      <c r="FSW130" s="2"/>
      <c r="FSX130" s="2"/>
      <c r="FSY130" s="2"/>
      <c r="FSZ130" s="2"/>
      <c r="FTA130" s="2"/>
      <c r="FTB130" s="2"/>
      <c r="FTC130" s="2"/>
      <c r="FTD130" s="2"/>
      <c r="FTE130" s="2"/>
      <c r="FTF130" s="2"/>
      <c r="FTG130" s="2"/>
      <c r="FTH130" s="2"/>
      <c r="FTI130" s="2"/>
      <c r="FTJ130" s="2"/>
      <c r="FTK130" s="2"/>
      <c r="FTL130" s="2"/>
      <c r="FTM130" s="2"/>
      <c r="FTN130" s="2"/>
      <c r="FTO130" s="2"/>
      <c r="FTP130" s="2"/>
      <c r="FTQ130" s="2"/>
      <c r="FTR130" s="2"/>
      <c r="FTS130" s="2"/>
      <c r="FTT130" s="2"/>
      <c r="FTU130" s="2"/>
      <c r="FTV130" s="2"/>
      <c r="FTW130" s="2"/>
      <c r="FTX130" s="2"/>
      <c r="FTY130" s="2"/>
      <c r="FTZ130" s="2"/>
      <c r="FUA130" s="2"/>
      <c r="FUB130" s="2"/>
      <c r="FUC130" s="2"/>
      <c r="FUD130" s="2"/>
      <c r="FUE130" s="2"/>
      <c r="FUF130" s="2"/>
      <c r="FUG130" s="2"/>
      <c r="FUH130" s="2"/>
      <c r="FUI130" s="2"/>
      <c r="FUJ130" s="2"/>
      <c r="FUK130" s="2"/>
      <c r="FUL130" s="2"/>
      <c r="FUM130" s="2"/>
      <c r="FUN130" s="2"/>
      <c r="FUO130" s="2"/>
      <c r="FUP130" s="2"/>
      <c r="FUQ130" s="2"/>
      <c r="FUR130" s="2"/>
      <c r="FUS130" s="2"/>
      <c r="FUT130" s="2"/>
      <c r="FUU130" s="2"/>
      <c r="FUV130" s="2"/>
      <c r="FUW130" s="2"/>
      <c r="FUX130" s="2"/>
      <c r="FUY130" s="2"/>
      <c r="FUZ130" s="2"/>
      <c r="FVA130" s="2"/>
      <c r="FVB130" s="2"/>
      <c r="FVC130" s="2"/>
      <c r="FVD130" s="2"/>
      <c r="FVE130" s="2"/>
      <c r="FVF130" s="2"/>
      <c r="FVG130" s="2"/>
      <c r="FVH130" s="2"/>
      <c r="FVI130" s="2"/>
      <c r="FVJ130" s="2"/>
      <c r="FVK130" s="2"/>
      <c r="FVL130" s="2"/>
      <c r="FVM130" s="2"/>
      <c r="FVN130" s="2"/>
      <c r="FVO130" s="2"/>
      <c r="FVP130" s="2"/>
      <c r="FVQ130" s="2"/>
      <c r="FVR130" s="2"/>
      <c r="FVS130" s="2"/>
      <c r="FVT130" s="2"/>
      <c r="FVU130" s="2"/>
      <c r="FVV130" s="2"/>
      <c r="FVW130" s="2"/>
      <c r="FVX130" s="2"/>
      <c r="FVY130" s="2"/>
      <c r="FVZ130" s="2"/>
      <c r="FWA130" s="2"/>
      <c r="FWB130" s="2"/>
      <c r="FWC130" s="2"/>
      <c r="FWD130" s="2"/>
      <c r="FWE130" s="2"/>
      <c r="FWF130" s="2"/>
      <c r="FWG130" s="2"/>
      <c r="FWH130" s="2"/>
      <c r="FWI130" s="2"/>
      <c r="FWJ130" s="2"/>
      <c r="FWK130" s="2"/>
      <c r="FWL130" s="2"/>
      <c r="FWM130" s="2"/>
      <c r="FWN130" s="2"/>
      <c r="FWO130" s="2"/>
      <c r="FWP130" s="2"/>
      <c r="FWQ130" s="2"/>
      <c r="FWR130" s="2"/>
      <c r="FWS130" s="2"/>
      <c r="FWT130" s="2"/>
      <c r="FWU130" s="2"/>
      <c r="FWV130" s="2"/>
      <c r="FWW130" s="2"/>
      <c r="FWX130" s="2"/>
      <c r="FWY130" s="2"/>
      <c r="FWZ130" s="2"/>
      <c r="FXA130" s="2"/>
      <c r="FXB130" s="2"/>
      <c r="FXC130" s="2"/>
      <c r="FXD130" s="2"/>
      <c r="FXE130" s="2"/>
      <c r="FXF130" s="2"/>
      <c r="FXG130" s="2"/>
      <c r="FXH130" s="2"/>
      <c r="FXI130" s="2"/>
      <c r="FXJ130" s="2"/>
      <c r="FXK130" s="2"/>
      <c r="FXL130" s="2"/>
      <c r="FXM130" s="2"/>
      <c r="FXN130" s="2"/>
      <c r="FXO130" s="2"/>
      <c r="FXP130" s="2"/>
      <c r="FXQ130" s="2"/>
      <c r="FXR130" s="2"/>
      <c r="FXS130" s="2"/>
      <c r="FXT130" s="2"/>
      <c r="FXU130" s="2"/>
      <c r="FXV130" s="2"/>
      <c r="FXW130" s="2"/>
      <c r="FXX130" s="2"/>
      <c r="FXY130" s="2"/>
      <c r="FXZ130" s="2"/>
      <c r="FYA130" s="2"/>
      <c r="FYB130" s="2"/>
      <c r="FYC130" s="2"/>
      <c r="FYD130" s="2"/>
      <c r="FYE130" s="2"/>
      <c r="FYF130" s="2"/>
      <c r="FYG130" s="2"/>
      <c r="FYH130" s="2"/>
      <c r="FYI130" s="2"/>
      <c r="FYJ130" s="2"/>
      <c r="FYK130" s="2"/>
      <c r="FYL130" s="2"/>
      <c r="FYM130" s="2"/>
      <c r="FYN130" s="2"/>
      <c r="FYO130" s="2"/>
      <c r="FYP130" s="2"/>
      <c r="FYQ130" s="2"/>
      <c r="FYR130" s="2"/>
      <c r="FYS130" s="2"/>
      <c r="FYT130" s="2"/>
      <c r="FYU130" s="2"/>
      <c r="FYV130" s="2"/>
      <c r="FYW130" s="2"/>
      <c r="FYX130" s="2"/>
      <c r="FYY130" s="2"/>
      <c r="FYZ130" s="2"/>
      <c r="FZA130" s="2"/>
      <c r="FZB130" s="2"/>
      <c r="FZC130" s="2"/>
      <c r="FZD130" s="2"/>
      <c r="FZE130" s="2"/>
      <c r="FZF130" s="2"/>
      <c r="FZG130" s="2"/>
      <c r="FZH130" s="2"/>
      <c r="FZI130" s="2"/>
      <c r="FZJ130" s="2"/>
      <c r="FZK130" s="2"/>
      <c r="FZL130" s="2"/>
      <c r="FZM130" s="2"/>
      <c r="FZN130" s="2"/>
      <c r="FZO130" s="2"/>
      <c r="FZP130" s="2"/>
      <c r="FZQ130" s="2"/>
      <c r="FZR130" s="2"/>
      <c r="FZS130" s="2"/>
      <c r="FZT130" s="2"/>
      <c r="FZU130" s="2"/>
      <c r="FZV130" s="2"/>
      <c r="FZW130" s="2"/>
      <c r="FZX130" s="2"/>
      <c r="FZY130" s="2"/>
      <c r="FZZ130" s="2"/>
      <c r="GAA130" s="2"/>
      <c r="GAB130" s="2"/>
      <c r="GAC130" s="2"/>
      <c r="GAD130" s="2"/>
      <c r="GAE130" s="2"/>
      <c r="GAF130" s="2"/>
      <c r="GAG130" s="2"/>
      <c r="GAH130" s="2"/>
      <c r="GAI130" s="2"/>
      <c r="GAJ130" s="2"/>
      <c r="GAK130" s="2"/>
      <c r="GAL130" s="2"/>
      <c r="GAM130" s="2"/>
      <c r="GAN130" s="2"/>
      <c r="GAO130" s="2"/>
      <c r="GAP130" s="2"/>
      <c r="GAQ130" s="2"/>
      <c r="GAR130" s="2"/>
      <c r="GAS130" s="2"/>
      <c r="GAT130" s="2"/>
      <c r="GAU130" s="2"/>
      <c r="GAV130" s="2"/>
      <c r="GAW130" s="2"/>
      <c r="GAX130" s="2"/>
      <c r="GAY130" s="2"/>
      <c r="GAZ130" s="2"/>
      <c r="GBA130" s="2"/>
      <c r="GBB130" s="2"/>
      <c r="GBC130" s="2"/>
      <c r="GBD130" s="2"/>
      <c r="GBE130" s="2"/>
      <c r="GBF130" s="2"/>
      <c r="GBG130" s="2"/>
      <c r="GBH130" s="2"/>
      <c r="GBI130" s="2"/>
      <c r="GBJ130" s="2"/>
      <c r="GBK130" s="2"/>
      <c r="GBL130" s="2"/>
      <c r="GBM130" s="2"/>
      <c r="GBN130" s="2"/>
      <c r="GBO130" s="2"/>
      <c r="GBP130" s="2"/>
      <c r="GBQ130" s="2"/>
      <c r="GBR130" s="2"/>
      <c r="GBS130" s="2"/>
      <c r="GBT130" s="2"/>
      <c r="GBU130" s="2"/>
      <c r="GBV130" s="2"/>
      <c r="GBW130" s="2"/>
      <c r="GBX130" s="2"/>
      <c r="GBY130" s="2"/>
      <c r="GBZ130" s="2"/>
      <c r="GCA130" s="2"/>
      <c r="GCB130" s="2"/>
      <c r="GCC130" s="2"/>
      <c r="GCD130" s="2"/>
      <c r="GCE130" s="2"/>
      <c r="GCF130" s="2"/>
      <c r="GCG130" s="2"/>
      <c r="GCH130" s="2"/>
      <c r="GCI130" s="2"/>
      <c r="GCJ130" s="2"/>
      <c r="GCK130" s="2"/>
      <c r="GCL130" s="2"/>
      <c r="GCM130" s="2"/>
      <c r="GCN130" s="2"/>
      <c r="GCO130" s="2"/>
      <c r="GCP130" s="2"/>
      <c r="GCQ130" s="2"/>
      <c r="GCR130" s="2"/>
      <c r="GCS130" s="2"/>
      <c r="GCT130" s="2"/>
      <c r="GCU130" s="2"/>
      <c r="GCV130" s="2"/>
      <c r="GCW130" s="2"/>
      <c r="GCX130" s="2"/>
      <c r="GCY130" s="2"/>
      <c r="GCZ130" s="2"/>
      <c r="GDA130" s="2"/>
      <c r="GDB130" s="2"/>
      <c r="GDC130" s="2"/>
      <c r="GDD130" s="2"/>
      <c r="GDE130" s="2"/>
      <c r="GDF130" s="2"/>
      <c r="GDG130" s="2"/>
      <c r="GDH130" s="2"/>
      <c r="GDI130" s="2"/>
      <c r="GDJ130" s="2"/>
      <c r="GDK130" s="2"/>
      <c r="GDL130" s="2"/>
      <c r="GDM130" s="2"/>
      <c r="GDN130" s="2"/>
      <c r="GDO130" s="2"/>
      <c r="GDP130" s="2"/>
      <c r="GDQ130" s="2"/>
      <c r="GDR130" s="2"/>
      <c r="GDS130" s="2"/>
      <c r="GDT130" s="2"/>
      <c r="GDU130" s="2"/>
      <c r="GDV130" s="2"/>
      <c r="GDW130" s="2"/>
      <c r="GDX130" s="2"/>
      <c r="GDY130" s="2"/>
      <c r="GDZ130" s="2"/>
      <c r="GEA130" s="2"/>
      <c r="GEB130" s="2"/>
      <c r="GEC130" s="2"/>
      <c r="GED130" s="2"/>
      <c r="GEE130" s="2"/>
      <c r="GEF130" s="2"/>
      <c r="GEG130" s="2"/>
      <c r="GEH130" s="2"/>
      <c r="GEI130" s="2"/>
      <c r="GEJ130" s="2"/>
      <c r="GEK130" s="2"/>
      <c r="GEL130" s="2"/>
      <c r="GEM130" s="2"/>
      <c r="GEN130" s="2"/>
      <c r="GEO130" s="2"/>
      <c r="GEP130" s="2"/>
      <c r="GEQ130" s="2"/>
      <c r="GER130" s="2"/>
      <c r="GES130" s="2"/>
      <c r="GET130" s="2"/>
      <c r="GEU130" s="2"/>
      <c r="GEV130" s="2"/>
      <c r="GEW130" s="2"/>
      <c r="GEX130" s="2"/>
      <c r="GEY130" s="2"/>
      <c r="GEZ130" s="2"/>
      <c r="GFA130" s="2"/>
      <c r="GFB130" s="2"/>
      <c r="GFC130" s="2"/>
      <c r="GFD130" s="2"/>
      <c r="GFE130" s="2"/>
      <c r="GFF130" s="2"/>
      <c r="GFG130" s="2"/>
      <c r="GFH130" s="2"/>
      <c r="GFI130" s="2"/>
      <c r="GFJ130" s="2"/>
      <c r="GFK130" s="2"/>
      <c r="GFL130" s="2"/>
      <c r="GFM130" s="2"/>
      <c r="GFN130" s="2"/>
      <c r="GFO130" s="2"/>
      <c r="GFP130" s="2"/>
      <c r="GFQ130" s="2"/>
      <c r="GFR130" s="2"/>
      <c r="GFS130" s="2"/>
      <c r="GFT130" s="2"/>
      <c r="GFU130" s="2"/>
      <c r="GFV130" s="2"/>
      <c r="GFW130" s="2"/>
      <c r="GFX130" s="2"/>
      <c r="GFY130" s="2"/>
      <c r="GFZ130" s="2"/>
      <c r="GGA130" s="2"/>
      <c r="GGB130" s="2"/>
      <c r="GGC130" s="2"/>
      <c r="GGD130" s="2"/>
      <c r="GGE130" s="2"/>
      <c r="GGF130" s="2"/>
      <c r="GGG130" s="2"/>
      <c r="GGH130" s="2"/>
      <c r="GGI130" s="2"/>
      <c r="GGJ130" s="2"/>
      <c r="GGK130" s="2"/>
      <c r="GGL130" s="2"/>
      <c r="GGM130" s="2"/>
      <c r="GGN130" s="2"/>
      <c r="GGO130" s="2"/>
      <c r="GGP130" s="2"/>
      <c r="GGQ130" s="2"/>
      <c r="GGR130" s="2"/>
      <c r="GGS130" s="2"/>
      <c r="GGT130" s="2"/>
      <c r="GGU130" s="2"/>
      <c r="GGV130" s="2"/>
      <c r="GGW130" s="2"/>
      <c r="GGX130" s="2"/>
      <c r="GGY130" s="2"/>
      <c r="GGZ130" s="2"/>
      <c r="GHA130" s="2"/>
      <c r="GHB130" s="2"/>
      <c r="GHC130" s="2"/>
      <c r="GHD130" s="2"/>
      <c r="GHE130" s="2"/>
      <c r="GHF130" s="2"/>
      <c r="GHG130" s="2"/>
      <c r="GHH130" s="2"/>
      <c r="GHI130" s="2"/>
      <c r="GHJ130" s="2"/>
      <c r="GHK130" s="2"/>
      <c r="GHL130" s="2"/>
      <c r="GHM130" s="2"/>
      <c r="GHN130" s="2"/>
      <c r="GHO130" s="2"/>
      <c r="GHP130" s="2"/>
      <c r="GHQ130" s="2"/>
      <c r="GHR130" s="2"/>
      <c r="GHS130" s="2"/>
      <c r="GHT130" s="2"/>
      <c r="GHU130" s="2"/>
      <c r="GHV130" s="2"/>
      <c r="GHW130" s="2"/>
      <c r="GHX130" s="2"/>
      <c r="GHY130" s="2"/>
      <c r="GHZ130" s="2"/>
      <c r="GIA130" s="2"/>
      <c r="GIB130" s="2"/>
      <c r="GIC130" s="2"/>
      <c r="GID130" s="2"/>
      <c r="GIE130" s="2"/>
      <c r="GIF130" s="2"/>
      <c r="GIG130" s="2"/>
      <c r="GIH130" s="2"/>
      <c r="GII130" s="2"/>
      <c r="GIJ130" s="2"/>
      <c r="GIK130" s="2"/>
      <c r="GIL130" s="2"/>
      <c r="GIM130" s="2"/>
      <c r="GIN130" s="2"/>
      <c r="GIO130" s="2"/>
      <c r="GIP130" s="2"/>
      <c r="GIQ130" s="2"/>
      <c r="GIR130" s="2"/>
      <c r="GIS130" s="2"/>
      <c r="GIT130" s="2"/>
      <c r="GIU130" s="2"/>
      <c r="GIV130" s="2"/>
      <c r="GIW130" s="2"/>
      <c r="GIX130" s="2"/>
      <c r="GIY130" s="2"/>
      <c r="GIZ130" s="2"/>
      <c r="GJA130" s="2"/>
      <c r="GJB130" s="2"/>
      <c r="GJC130" s="2"/>
      <c r="GJD130" s="2"/>
      <c r="GJE130" s="2"/>
      <c r="GJF130" s="2"/>
      <c r="GJG130" s="2"/>
      <c r="GJH130" s="2"/>
      <c r="GJI130" s="2"/>
      <c r="GJJ130" s="2"/>
      <c r="GJK130" s="2"/>
      <c r="GJL130" s="2"/>
      <c r="GJM130" s="2"/>
      <c r="GJN130" s="2"/>
      <c r="GJO130" s="2"/>
      <c r="GJP130" s="2"/>
      <c r="GJQ130" s="2"/>
      <c r="GJR130" s="2"/>
      <c r="GJS130" s="2"/>
      <c r="GJT130" s="2"/>
      <c r="GJU130" s="2"/>
      <c r="GJV130" s="2"/>
      <c r="GJW130" s="2"/>
      <c r="GJX130" s="2"/>
      <c r="GJY130" s="2"/>
      <c r="GJZ130" s="2"/>
      <c r="GKA130" s="2"/>
      <c r="GKB130" s="2"/>
      <c r="GKC130" s="2"/>
      <c r="GKD130" s="2"/>
      <c r="GKE130" s="2"/>
      <c r="GKF130" s="2"/>
      <c r="GKG130" s="2"/>
      <c r="GKH130" s="2"/>
      <c r="GKI130" s="2"/>
      <c r="GKJ130" s="2"/>
      <c r="GKK130" s="2"/>
      <c r="GKL130" s="2"/>
      <c r="GKM130" s="2"/>
      <c r="GKN130" s="2"/>
      <c r="GKO130" s="2"/>
      <c r="GKP130" s="2"/>
      <c r="GKQ130" s="2"/>
      <c r="GKR130" s="2"/>
      <c r="GKS130" s="2"/>
      <c r="GKT130" s="2"/>
      <c r="GKU130" s="2"/>
      <c r="GKV130" s="2"/>
      <c r="GKW130" s="2"/>
      <c r="GKX130" s="2"/>
      <c r="GKY130" s="2"/>
      <c r="GKZ130" s="2"/>
      <c r="GLA130" s="2"/>
      <c r="GLB130" s="2"/>
      <c r="GLC130" s="2"/>
      <c r="GLD130" s="2"/>
      <c r="GLE130" s="2"/>
      <c r="GLF130" s="2"/>
      <c r="GLG130" s="2"/>
      <c r="GLH130" s="2"/>
      <c r="GLI130" s="2"/>
      <c r="GLJ130" s="2"/>
      <c r="GLK130" s="2"/>
      <c r="GLL130" s="2"/>
      <c r="GLM130" s="2"/>
      <c r="GLN130" s="2"/>
      <c r="GLO130" s="2"/>
      <c r="GLP130" s="2"/>
      <c r="GLQ130" s="2"/>
      <c r="GLR130" s="2"/>
      <c r="GLS130" s="2"/>
      <c r="GLT130" s="2"/>
      <c r="GLU130" s="2"/>
      <c r="GLV130" s="2"/>
      <c r="GLW130" s="2"/>
      <c r="GLX130" s="2"/>
      <c r="GLY130" s="2"/>
      <c r="GLZ130" s="2"/>
      <c r="GMA130" s="2"/>
      <c r="GMB130" s="2"/>
      <c r="GMC130" s="2"/>
      <c r="GMD130" s="2"/>
      <c r="GME130" s="2"/>
      <c r="GMF130" s="2"/>
      <c r="GMG130" s="2"/>
      <c r="GMH130" s="2"/>
      <c r="GMI130" s="2"/>
      <c r="GMJ130" s="2"/>
      <c r="GMK130" s="2"/>
      <c r="GML130" s="2"/>
      <c r="GMM130" s="2"/>
      <c r="GMN130" s="2"/>
      <c r="GMO130" s="2"/>
      <c r="GMP130" s="2"/>
      <c r="GMQ130" s="2"/>
      <c r="GMR130" s="2"/>
      <c r="GMS130" s="2"/>
      <c r="GMT130" s="2"/>
      <c r="GMU130" s="2"/>
      <c r="GMV130" s="2"/>
      <c r="GMW130" s="2"/>
      <c r="GMX130" s="2"/>
      <c r="GMY130" s="2"/>
      <c r="GMZ130" s="2"/>
      <c r="GNA130" s="2"/>
      <c r="GNB130" s="2"/>
      <c r="GNC130" s="2"/>
      <c r="GND130" s="2"/>
      <c r="GNE130" s="2"/>
      <c r="GNF130" s="2"/>
      <c r="GNG130" s="2"/>
      <c r="GNH130" s="2"/>
      <c r="GNI130" s="2"/>
      <c r="GNJ130" s="2"/>
      <c r="GNK130" s="2"/>
      <c r="GNL130" s="2"/>
      <c r="GNM130" s="2"/>
      <c r="GNN130" s="2"/>
      <c r="GNO130" s="2"/>
      <c r="GNP130" s="2"/>
      <c r="GNQ130" s="2"/>
      <c r="GNR130" s="2"/>
      <c r="GNS130" s="2"/>
      <c r="GNT130" s="2"/>
      <c r="GNU130" s="2"/>
      <c r="GNV130" s="2"/>
      <c r="GNW130" s="2"/>
      <c r="GNX130" s="2"/>
      <c r="GNY130" s="2"/>
      <c r="GNZ130" s="2"/>
      <c r="GOA130" s="2"/>
      <c r="GOB130" s="2"/>
      <c r="GOC130" s="2"/>
      <c r="GOD130" s="2"/>
      <c r="GOE130" s="2"/>
      <c r="GOF130" s="2"/>
      <c r="GOG130" s="2"/>
      <c r="GOH130" s="2"/>
      <c r="GOI130" s="2"/>
      <c r="GOJ130" s="2"/>
      <c r="GOK130" s="2"/>
      <c r="GOL130" s="2"/>
      <c r="GOM130" s="2"/>
      <c r="GON130" s="2"/>
      <c r="GOO130" s="2"/>
      <c r="GOP130" s="2"/>
      <c r="GOQ130" s="2"/>
      <c r="GOR130" s="2"/>
      <c r="GOS130" s="2"/>
      <c r="GOT130" s="2"/>
      <c r="GOU130" s="2"/>
      <c r="GOV130" s="2"/>
      <c r="GOW130" s="2"/>
      <c r="GOX130" s="2"/>
      <c r="GOY130" s="2"/>
      <c r="GOZ130" s="2"/>
      <c r="GPA130" s="2"/>
      <c r="GPB130" s="2"/>
      <c r="GPC130" s="2"/>
      <c r="GPD130" s="2"/>
      <c r="GPE130" s="2"/>
      <c r="GPF130" s="2"/>
      <c r="GPG130" s="2"/>
      <c r="GPH130" s="2"/>
      <c r="GPI130" s="2"/>
      <c r="GPJ130" s="2"/>
      <c r="GPK130" s="2"/>
      <c r="GPL130" s="2"/>
      <c r="GPM130" s="2"/>
      <c r="GPN130" s="2"/>
      <c r="GPO130" s="2"/>
      <c r="GPP130" s="2"/>
      <c r="GPQ130" s="2"/>
      <c r="GPR130" s="2"/>
      <c r="GPS130" s="2"/>
      <c r="GPT130" s="2"/>
      <c r="GPU130" s="2"/>
      <c r="GPV130" s="2"/>
      <c r="GPW130" s="2"/>
      <c r="GPX130" s="2"/>
      <c r="GPY130" s="2"/>
      <c r="GPZ130" s="2"/>
      <c r="GQA130" s="2"/>
      <c r="GQB130" s="2"/>
      <c r="GQC130" s="2"/>
      <c r="GQD130" s="2"/>
      <c r="GQE130" s="2"/>
      <c r="GQF130" s="2"/>
      <c r="GQG130" s="2"/>
      <c r="GQH130" s="2"/>
      <c r="GQI130" s="2"/>
      <c r="GQJ130" s="2"/>
      <c r="GQK130" s="2"/>
      <c r="GQL130" s="2"/>
      <c r="GQM130" s="2"/>
      <c r="GQN130" s="2"/>
      <c r="GQO130" s="2"/>
      <c r="GQP130" s="2"/>
      <c r="GQQ130" s="2"/>
      <c r="GQR130" s="2"/>
      <c r="GQS130" s="2"/>
      <c r="GQT130" s="2"/>
      <c r="GQU130" s="2"/>
      <c r="GQV130" s="2"/>
      <c r="GQW130" s="2"/>
      <c r="GQX130" s="2"/>
      <c r="GQY130" s="2"/>
      <c r="GQZ130" s="2"/>
      <c r="GRA130" s="2"/>
      <c r="GRB130" s="2"/>
      <c r="GRC130" s="2"/>
      <c r="GRD130" s="2"/>
      <c r="GRE130" s="2"/>
      <c r="GRF130" s="2"/>
      <c r="GRG130" s="2"/>
      <c r="GRH130" s="2"/>
      <c r="GRI130" s="2"/>
      <c r="GRJ130" s="2"/>
      <c r="GRK130" s="2"/>
      <c r="GRL130" s="2"/>
      <c r="GRM130" s="2"/>
      <c r="GRN130" s="2"/>
      <c r="GRO130" s="2"/>
      <c r="GRP130" s="2"/>
      <c r="GRQ130" s="2"/>
      <c r="GRR130" s="2"/>
      <c r="GRS130" s="2"/>
      <c r="GRT130" s="2"/>
      <c r="GRU130" s="2"/>
      <c r="GRV130" s="2"/>
      <c r="GRW130" s="2"/>
      <c r="GRX130" s="2"/>
      <c r="GRY130" s="2"/>
      <c r="GRZ130" s="2"/>
      <c r="GSA130" s="2"/>
      <c r="GSB130" s="2"/>
      <c r="GSC130" s="2"/>
      <c r="GSD130" s="2"/>
      <c r="GSE130" s="2"/>
      <c r="GSF130" s="2"/>
      <c r="GSG130" s="2"/>
      <c r="GSH130" s="2"/>
      <c r="GSI130" s="2"/>
      <c r="GSJ130" s="2"/>
      <c r="GSK130" s="2"/>
      <c r="GSL130" s="2"/>
      <c r="GSM130" s="2"/>
      <c r="GSN130" s="2"/>
      <c r="GSO130" s="2"/>
      <c r="GSP130" s="2"/>
      <c r="GSQ130" s="2"/>
      <c r="GSR130" s="2"/>
      <c r="GSS130" s="2"/>
      <c r="GST130" s="2"/>
      <c r="GSU130" s="2"/>
      <c r="GSV130" s="2"/>
      <c r="GSW130" s="2"/>
      <c r="GSX130" s="2"/>
      <c r="GSY130" s="2"/>
      <c r="GSZ130" s="2"/>
      <c r="GTA130" s="2"/>
      <c r="GTB130" s="2"/>
      <c r="GTC130" s="2"/>
      <c r="GTD130" s="2"/>
      <c r="GTE130" s="2"/>
      <c r="GTF130" s="2"/>
      <c r="GTG130" s="2"/>
      <c r="GTH130" s="2"/>
      <c r="GTI130" s="2"/>
      <c r="GTJ130" s="2"/>
      <c r="GTK130" s="2"/>
      <c r="GTL130" s="2"/>
      <c r="GTM130" s="2"/>
      <c r="GTN130" s="2"/>
      <c r="GTO130" s="2"/>
      <c r="GTP130" s="2"/>
      <c r="GTQ130" s="2"/>
      <c r="GTR130" s="2"/>
      <c r="GTS130" s="2"/>
      <c r="GTT130" s="2"/>
      <c r="GTU130" s="2"/>
      <c r="GTV130" s="2"/>
      <c r="GTW130" s="2"/>
      <c r="GTX130" s="2"/>
      <c r="GTY130" s="2"/>
      <c r="GTZ130" s="2"/>
      <c r="GUA130" s="2"/>
      <c r="GUB130" s="2"/>
      <c r="GUC130" s="2"/>
      <c r="GUD130" s="2"/>
      <c r="GUE130" s="2"/>
      <c r="GUF130" s="2"/>
      <c r="GUG130" s="2"/>
      <c r="GUH130" s="2"/>
      <c r="GUI130" s="2"/>
      <c r="GUJ130" s="2"/>
      <c r="GUK130" s="2"/>
      <c r="GUL130" s="2"/>
      <c r="GUM130" s="2"/>
      <c r="GUN130" s="2"/>
      <c r="GUO130" s="2"/>
      <c r="GUP130" s="2"/>
      <c r="GUQ130" s="2"/>
      <c r="GUR130" s="2"/>
      <c r="GUS130" s="2"/>
      <c r="GUT130" s="2"/>
      <c r="GUU130" s="2"/>
      <c r="GUV130" s="2"/>
      <c r="GUW130" s="2"/>
      <c r="GUX130" s="2"/>
      <c r="GUY130" s="2"/>
      <c r="GUZ130" s="2"/>
      <c r="GVA130" s="2"/>
      <c r="GVB130" s="2"/>
      <c r="GVC130" s="2"/>
      <c r="GVD130" s="2"/>
      <c r="GVE130" s="2"/>
      <c r="GVF130" s="2"/>
      <c r="GVG130" s="2"/>
      <c r="GVH130" s="2"/>
      <c r="GVI130" s="2"/>
      <c r="GVJ130" s="2"/>
      <c r="GVK130" s="2"/>
      <c r="GVL130" s="2"/>
      <c r="GVM130" s="2"/>
      <c r="GVN130" s="2"/>
      <c r="GVO130" s="2"/>
      <c r="GVP130" s="2"/>
      <c r="GVQ130" s="2"/>
      <c r="GVR130" s="2"/>
      <c r="GVS130" s="2"/>
      <c r="GVT130" s="2"/>
      <c r="GVU130" s="2"/>
      <c r="GVV130" s="2"/>
      <c r="GVW130" s="2"/>
      <c r="GVX130" s="2"/>
      <c r="GVY130" s="2"/>
      <c r="GVZ130" s="2"/>
      <c r="GWA130" s="2"/>
      <c r="GWB130" s="2"/>
      <c r="GWC130" s="2"/>
      <c r="GWD130" s="2"/>
      <c r="GWE130" s="2"/>
      <c r="GWF130" s="2"/>
      <c r="GWG130" s="2"/>
      <c r="GWH130" s="2"/>
      <c r="GWI130" s="2"/>
      <c r="GWJ130" s="2"/>
      <c r="GWK130" s="2"/>
      <c r="GWL130" s="2"/>
      <c r="GWM130" s="2"/>
      <c r="GWN130" s="2"/>
      <c r="GWO130" s="2"/>
      <c r="GWP130" s="2"/>
      <c r="GWQ130" s="2"/>
      <c r="GWR130" s="2"/>
      <c r="GWS130" s="2"/>
      <c r="GWT130" s="2"/>
      <c r="GWU130" s="2"/>
      <c r="GWV130" s="2"/>
      <c r="GWW130" s="2"/>
      <c r="GWX130" s="2"/>
      <c r="GWY130" s="2"/>
      <c r="GWZ130" s="2"/>
      <c r="GXA130" s="2"/>
      <c r="GXB130" s="2"/>
      <c r="GXC130" s="2"/>
      <c r="GXD130" s="2"/>
      <c r="GXE130" s="2"/>
      <c r="GXF130" s="2"/>
      <c r="GXG130" s="2"/>
      <c r="GXH130" s="2"/>
      <c r="GXI130" s="2"/>
      <c r="GXJ130" s="2"/>
      <c r="GXK130" s="2"/>
      <c r="GXL130" s="2"/>
      <c r="GXM130" s="2"/>
      <c r="GXN130" s="2"/>
      <c r="GXO130" s="2"/>
      <c r="GXP130" s="2"/>
      <c r="GXQ130" s="2"/>
      <c r="GXR130" s="2"/>
      <c r="GXS130" s="2"/>
      <c r="GXT130" s="2"/>
      <c r="GXU130" s="2"/>
      <c r="GXV130" s="2"/>
      <c r="GXW130" s="2"/>
      <c r="GXX130" s="2"/>
      <c r="GXY130" s="2"/>
      <c r="GXZ130" s="2"/>
      <c r="GYA130" s="2"/>
      <c r="GYB130" s="2"/>
      <c r="GYC130" s="2"/>
      <c r="GYD130" s="2"/>
      <c r="GYE130" s="2"/>
      <c r="GYF130" s="2"/>
      <c r="GYG130" s="2"/>
      <c r="GYH130" s="2"/>
      <c r="GYI130" s="2"/>
      <c r="GYJ130" s="2"/>
      <c r="GYK130" s="2"/>
      <c r="GYL130" s="2"/>
      <c r="GYM130" s="2"/>
      <c r="GYN130" s="2"/>
      <c r="GYO130" s="2"/>
      <c r="GYP130" s="2"/>
      <c r="GYQ130" s="2"/>
      <c r="GYR130" s="2"/>
      <c r="GYS130" s="2"/>
      <c r="GYT130" s="2"/>
      <c r="GYU130" s="2"/>
      <c r="GYV130" s="2"/>
      <c r="GYW130" s="2"/>
      <c r="GYX130" s="2"/>
      <c r="GYY130" s="2"/>
      <c r="GYZ130" s="2"/>
      <c r="GZA130" s="2"/>
      <c r="GZB130" s="2"/>
      <c r="GZC130" s="2"/>
      <c r="GZD130" s="2"/>
      <c r="GZE130" s="2"/>
      <c r="GZF130" s="2"/>
      <c r="GZG130" s="2"/>
      <c r="GZH130" s="2"/>
      <c r="GZI130" s="2"/>
      <c r="GZJ130" s="2"/>
      <c r="GZK130" s="2"/>
      <c r="GZL130" s="2"/>
      <c r="GZM130" s="2"/>
      <c r="GZN130" s="2"/>
      <c r="GZO130" s="2"/>
      <c r="GZP130" s="2"/>
      <c r="GZQ130" s="2"/>
      <c r="GZR130" s="2"/>
      <c r="GZS130" s="2"/>
      <c r="GZT130" s="2"/>
      <c r="GZU130" s="2"/>
      <c r="GZV130" s="2"/>
      <c r="GZW130" s="2"/>
      <c r="GZX130" s="2"/>
      <c r="GZY130" s="2"/>
      <c r="GZZ130" s="2"/>
      <c r="HAA130" s="2"/>
      <c r="HAB130" s="2"/>
      <c r="HAC130" s="2"/>
      <c r="HAD130" s="2"/>
      <c r="HAE130" s="2"/>
      <c r="HAF130" s="2"/>
      <c r="HAG130" s="2"/>
      <c r="HAH130" s="2"/>
      <c r="HAI130" s="2"/>
      <c r="HAJ130" s="2"/>
      <c r="HAK130" s="2"/>
      <c r="HAL130" s="2"/>
      <c r="HAM130" s="2"/>
      <c r="HAN130" s="2"/>
      <c r="HAO130" s="2"/>
      <c r="HAP130" s="2"/>
      <c r="HAQ130" s="2"/>
      <c r="HAR130" s="2"/>
      <c r="HAS130" s="2"/>
      <c r="HAT130" s="2"/>
      <c r="HAU130" s="2"/>
      <c r="HAV130" s="2"/>
      <c r="HAW130" s="2"/>
      <c r="HAX130" s="2"/>
      <c r="HAY130" s="2"/>
      <c r="HAZ130" s="2"/>
      <c r="HBA130" s="2"/>
      <c r="HBB130" s="2"/>
      <c r="HBC130" s="2"/>
      <c r="HBD130" s="2"/>
      <c r="HBE130" s="2"/>
      <c r="HBF130" s="2"/>
      <c r="HBG130" s="2"/>
      <c r="HBH130" s="2"/>
      <c r="HBI130" s="2"/>
      <c r="HBJ130" s="2"/>
      <c r="HBK130" s="2"/>
      <c r="HBL130" s="2"/>
      <c r="HBM130" s="2"/>
      <c r="HBN130" s="2"/>
      <c r="HBO130" s="2"/>
      <c r="HBP130" s="2"/>
      <c r="HBQ130" s="2"/>
      <c r="HBR130" s="2"/>
      <c r="HBS130" s="2"/>
      <c r="HBT130" s="2"/>
      <c r="HBU130" s="2"/>
      <c r="HBV130" s="2"/>
      <c r="HBW130" s="2"/>
      <c r="HBX130" s="2"/>
      <c r="HBY130" s="2"/>
      <c r="HBZ130" s="2"/>
      <c r="HCA130" s="2"/>
      <c r="HCB130" s="2"/>
      <c r="HCC130" s="2"/>
      <c r="HCD130" s="2"/>
      <c r="HCE130" s="2"/>
      <c r="HCF130" s="2"/>
      <c r="HCG130" s="2"/>
      <c r="HCH130" s="2"/>
      <c r="HCI130" s="2"/>
      <c r="HCJ130" s="2"/>
      <c r="HCK130" s="2"/>
      <c r="HCL130" s="2"/>
      <c r="HCM130" s="2"/>
      <c r="HCN130" s="2"/>
      <c r="HCO130" s="2"/>
      <c r="HCP130" s="2"/>
      <c r="HCQ130" s="2"/>
      <c r="HCR130" s="2"/>
      <c r="HCS130" s="2"/>
      <c r="HCT130" s="2"/>
      <c r="HCU130" s="2"/>
      <c r="HCV130" s="2"/>
      <c r="HCW130" s="2"/>
      <c r="HCX130" s="2"/>
      <c r="HCY130" s="2"/>
      <c r="HCZ130" s="2"/>
      <c r="HDA130" s="2"/>
      <c r="HDB130" s="2"/>
      <c r="HDC130" s="2"/>
      <c r="HDD130" s="2"/>
      <c r="HDE130" s="2"/>
      <c r="HDF130" s="2"/>
      <c r="HDG130" s="2"/>
      <c r="HDH130" s="2"/>
      <c r="HDI130" s="2"/>
      <c r="HDJ130" s="2"/>
      <c r="HDK130" s="2"/>
      <c r="HDL130" s="2"/>
      <c r="HDM130" s="2"/>
      <c r="HDN130" s="2"/>
      <c r="HDO130" s="2"/>
      <c r="HDP130" s="2"/>
      <c r="HDQ130" s="2"/>
      <c r="HDR130" s="2"/>
      <c r="HDS130" s="2"/>
      <c r="HDT130" s="2"/>
      <c r="HDU130" s="2"/>
      <c r="HDV130" s="2"/>
      <c r="HDW130" s="2"/>
      <c r="HDX130" s="2"/>
      <c r="HDY130" s="2"/>
      <c r="HDZ130" s="2"/>
      <c r="HEA130" s="2"/>
      <c r="HEB130" s="2"/>
      <c r="HEC130" s="2"/>
      <c r="HED130" s="2"/>
      <c r="HEE130" s="2"/>
      <c r="HEF130" s="2"/>
      <c r="HEG130" s="2"/>
      <c r="HEH130" s="2"/>
      <c r="HEI130" s="2"/>
      <c r="HEJ130" s="2"/>
      <c r="HEK130" s="2"/>
      <c r="HEL130" s="2"/>
      <c r="HEM130" s="2"/>
      <c r="HEN130" s="2"/>
      <c r="HEO130" s="2"/>
      <c r="HEP130" s="2"/>
      <c r="HEQ130" s="2"/>
      <c r="HER130" s="2"/>
      <c r="HES130" s="2"/>
      <c r="HET130" s="2"/>
      <c r="HEU130" s="2"/>
      <c r="HEV130" s="2"/>
      <c r="HEW130" s="2"/>
      <c r="HEX130" s="2"/>
      <c r="HEY130" s="2"/>
      <c r="HEZ130" s="2"/>
      <c r="HFA130" s="2"/>
      <c r="HFB130" s="2"/>
      <c r="HFC130" s="2"/>
      <c r="HFD130" s="2"/>
      <c r="HFE130" s="2"/>
      <c r="HFF130" s="2"/>
      <c r="HFG130" s="2"/>
      <c r="HFH130" s="2"/>
      <c r="HFI130" s="2"/>
      <c r="HFJ130" s="2"/>
      <c r="HFK130" s="2"/>
      <c r="HFL130" s="2"/>
      <c r="HFM130" s="2"/>
      <c r="HFN130" s="2"/>
      <c r="HFO130" s="2"/>
      <c r="HFP130" s="2"/>
      <c r="HFQ130" s="2"/>
      <c r="HFR130" s="2"/>
      <c r="HFS130" s="2"/>
      <c r="HFT130" s="2"/>
      <c r="HFU130" s="2"/>
      <c r="HFV130" s="2"/>
      <c r="HFW130" s="2"/>
      <c r="HFX130" s="2"/>
      <c r="HFY130" s="2"/>
      <c r="HFZ130" s="2"/>
      <c r="HGA130" s="2"/>
      <c r="HGB130" s="2"/>
      <c r="HGC130" s="2"/>
      <c r="HGD130" s="2"/>
      <c r="HGE130" s="2"/>
      <c r="HGF130" s="2"/>
      <c r="HGG130" s="2"/>
      <c r="HGH130" s="2"/>
      <c r="HGI130" s="2"/>
      <c r="HGJ130" s="2"/>
      <c r="HGK130" s="2"/>
      <c r="HGL130" s="2"/>
      <c r="HGM130" s="2"/>
      <c r="HGN130" s="2"/>
      <c r="HGO130" s="2"/>
      <c r="HGP130" s="2"/>
      <c r="HGQ130" s="2"/>
      <c r="HGR130" s="2"/>
      <c r="HGS130" s="2"/>
      <c r="HGT130" s="2"/>
      <c r="HGU130" s="2"/>
      <c r="HGV130" s="2"/>
      <c r="HGW130" s="2"/>
      <c r="HGX130" s="2"/>
      <c r="HGY130" s="2"/>
      <c r="HGZ130" s="2"/>
      <c r="HHA130" s="2"/>
      <c r="HHB130" s="2"/>
      <c r="HHC130" s="2"/>
      <c r="HHD130" s="2"/>
      <c r="HHE130" s="2"/>
      <c r="HHF130" s="2"/>
      <c r="HHG130" s="2"/>
      <c r="HHH130" s="2"/>
      <c r="HHI130" s="2"/>
      <c r="HHJ130" s="2"/>
      <c r="HHK130" s="2"/>
      <c r="HHL130" s="2"/>
      <c r="HHM130" s="2"/>
      <c r="HHN130" s="2"/>
      <c r="HHO130" s="2"/>
      <c r="HHP130" s="2"/>
      <c r="HHQ130" s="2"/>
      <c r="HHR130" s="2"/>
      <c r="HHS130" s="2"/>
      <c r="HHT130" s="2"/>
      <c r="HHU130" s="2"/>
      <c r="HHV130" s="2"/>
      <c r="HHW130" s="2"/>
      <c r="HHX130" s="2"/>
      <c r="HHY130" s="2"/>
      <c r="HHZ130" s="2"/>
      <c r="HIA130" s="2"/>
      <c r="HIB130" s="2"/>
      <c r="HIC130" s="2"/>
      <c r="HID130" s="2"/>
      <c r="HIE130" s="2"/>
      <c r="HIF130" s="2"/>
      <c r="HIG130" s="2"/>
      <c r="HIH130" s="2"/>
      <c r="HII130" s="2"/>
      <c r="HIJ130" s="2"/>
      <c r="HIK130" s="2"/>
      <c r="HIL130" s="2"/>
      <c r="HIM130" s="2"/>
      <c r="HIN130" s="2"/>
      <c r="HIO130" s="2"/>
      <c r="HIP130" s="2"/>
      <c r="HIQ130" s="2"/>
      <c r="HIR130" s="2"/>
      <c r="HIS130" s="2"/>
      <c r="HIT130" s="2"/>
      <c r="HIU130" s="2"/>
      <c r="HIV130" s="2"/>
      <c r="HIW130" s="2"/>
      <c r="HIX130" s="2"/>
      <c r="HIY130" s="2"/>
      <c r="HIZ130" s="2"/>
      <c r="HJA130" s="2"/>
      <c r="HJB130" s="2"/>
      <c r="HJC130" s="2"/>
      <c r="HJD130" s="2"/>
      <c r="HJE130" s="2"/>
      <c r="HJF130" s="2"/>
      <c r="HJG130" s="2"/>
      <c r="HJH130" s="2"/>
      <c r="HJI130" s="2"/>
      <c r="HJJ130" s="2"/>
      <c r="HJK130" s="2"/>
      <c r="HJL130" s="2"/>
      <c r="HJM130" s="2"/>
      <c r="HJN130" s="2"/>
      <c r="HJO130" s="2"/>
      <c r="HJP130" s="2"/>
      <c r="HJQ130" s="2"/>
      <c r="HJR130" s="2"/>
      <c r="HJS130" s="2"/>
      <c r="HJT130" s="2"/>
      <c r="HJU130" s="2"/>
      <c r="HJV130" s="2"/>
      <c r="HJW130" s="2"/>
      <c r="HJX130" s="2"/>
      <c r="HJY130" s="2"/>
      <c r="HJZ130" s="2"/>
      <c r="HKA130" s="2"/>
      <c r="HKB130" s="2"/>
      <c r="HKC130" s="2"/>
      <c r="HKD130" s="2"/>
      <c r="HKE130" s="2"/>
      <c r="HKF130" s="2"/>
      <c r="HKG130" s="2"/>
      <c r="HKH130" s="2"/>
      <c r="HKI130" s="2"/>
      <c r="HKJ130" s="2"/>
      <c r="HKK130" s="2"/>
      <c r="HKL130" s="2"/>
      <c r="HKM130" s="2"/>
      <c r="HKN130" s="2"/>
      <c r="HKO130" s="2"/>
      <c r="HKP130" s="2"/>
      <c r="HKQ130" s="2"/>
      <c r="HKR130" s="2"/>
      <c r="HKS130" s="2"/>
      <c r="HKT130" s="2"/>
      <c r="HKU130" s="2"/>
      <c r="HKV130" s="2"/>
      <c r="HKW130" s="2"/>
      <c r="HKX130" s="2"/>
      <c r="HKY130" s="2"/>
      <c r="HKZ130" s="2"/>
      <c r="HLA130" s="2"/>
      <c r="HLB130" s="2"/>
      <c r="HLC130" s="2"/>
      <c r="HLD130" s="2"/>
      <c r="HLE130" s="2"/>
      <c r="HLF130" s="2"/>
      <c r="HLG130" s="2"/>
      <c r="HLH130" s="2"/>
      <c r="HLI130" s="2"/>
      <c r="HLJ130" s="2"/>
      <c r="HLK130" s="2"/>
      <c r="HLL130" s="2"/>
      <c r="HLM130" s="2"/>
      <c r="HLN130" s="2"/>
      <c r="HLO130" s="2"/>
      <c r="HLP130" s="2"/>
      <c r="HLQ130" s="2"/>
      <c r="HLR130" s="2"/>
      <c r="HLS130" s="2"/>
      <c r="HLT130" s="2"/>
      <c r="HLU130" s="2"/>
      <c r="HLV130" s="2"/>
      <c r="HLW130" s="2"/>
      <c r="HLX130" s="2"/>
      <c r="HLY130" s="2"/>
      <c r="HLZ130" s="2"/>
      <c r="HMA130" s="2"/>
      <c r="HMB130" s="2"/>
      <c r="HMC130" s="2"/>
      <c r="HMD130" s="2"/>
      <c r="HME130" s="2"/>
      <c r="HMF130" s="2"/>
      <c r="HMG130" s="2"/>
      <c r="HMH130" s="2"/>
      <c r="HMI130" s="2"/>
      <c r="HMJ130" s="2"/>
      <c r="HMK130" s="2"/>
      <c r="HML130" s="2"/>
      <c r="HMM130" s="2"/>
      <c r="HMN130" s="2"/>
      <c r="HMO130" s="2"/>
      <c r="HMP130" s="2"/>
      <c r="HMQ130" s="2"/>
      <c r="HMR130" s="2"/>
      <c r="HMS130" s="2"/>
      <c r="HMT130" s="2"/>
      <c r="HMU130" s="2"/>
      <c r="HMV130" s="2"/>
      <c r="HMW130" s="2"/>
      <c r="HMX130" s="2"/>
      <c r="HMY130" s="2"/>
      <c r="HMZ130" s="2"/>
      <c r="HNA130" s="2"/>
      <c r="HNB130" s="2"/>
      <c r="HNC130" s="2"/>
      <c r="HND130" s="2"/>
      <c r="HNE130" s="2"/>
      <c r="HNF130" s="2"/>
      <c r="HNG130" s="2"/>
      <c r="HNH130" s="2"/>
      <c r="HNI130" s="2"/>
      <c r="HNJ130" s="2"/>
      <c r="HNK130" s="2"/>
      <c r="HNL130" s="2"/>
      <c r="HNM130" s="2"/>
      <c r="HNN130" s="2"/>
      <c r="HNO130" s="2"/>
      <c r="HNP130" s="2"/>
      <c r="HNQ130" s="2"/>
      <c r="HNR130" s="2"/>
      <c r="HNS130" s="2"/>
      <c r="HNT130" s="2"/>
      <c r="HNU130" s="2"/>
      <c r="HNV130" s="2"/>
      <c r="HNW130" s="2"/>
      <c r="HNX130" s="2"/>
      <c r="HNY130" s="2"/>
      <c r="HNZ130" s="2"/>
      <c r="HOA130" s="2"/>
      <c r="HOB130" s="2"/>
      <c r="HOC130" s="2"/>
      <c r="HOD130" s="2"/>
      <c r="HOE130" s="2"/>
      <c r="HOF130" s="2"/>
      <c r="HOG130" s="2"/>
      <c r="HOH130" s="2"/>
      <c r="HOI130" s="2"/>
      <c r="HOJ130" s="2"/>
      <c r="HOK130" s="2"/>
      <c r="HOL130" s="2"/>
      <c r="HOM130" s="2"/>
      <c r="HON130" s="2"/>
      <c r="HOO130" s="2"/>
      <c r="HOP130" s="2"/>
      <c r="HOQ130" s="2"/>
      <c r="HOR130" s="2"/>
      <c r="HOS130" s="2"/>
      <c r="HOT130" s="2"/>
      <c r="HOU130" s="2"/>
      <c r="HOV130" s="2"/>
      <c r="HOW130" s="2"/>
      <c r="HOX130" s="2"/>
      <c r="HOY130" s="2"/>
      <c r="HOZ130" s="2"/>
      <c r="HPA130" s="2"/>
      <c r="HPB130" s="2"/>
      <c r="HPC130" s="2"/>
      <c r="HPD130" s="2"/>
      <c r="HPE130" s="2"/>
      <c r="HPF130" s="2"/>
      <c r="HPG130" s="2"/>
      <c r="HPH130" s="2"/>
      <c r="HPI130" s="2"/>
      <c r="HPJ130" s="2"/>
      <c r="HPK130" s="2"/>
      <c r="HPL130" s="2"/>
      <c r="HPM130" s="2"/>
      <c r="HPN130" s="2"/>
      <c r="HPO130" s="2"/>
      <c r="HPP130" s="2"/>
      <c r="HPQ130" s="2"/>
      <c r="HPR130" s="2"/>
      <c r="HPS130" s="2"/>
      <c r="HPT130" s="2"/>
      <c r="HPU130" s="2"/>
      <c r="HPV130" s="2"/>
      <c r="HPW130" s="2"/>
      <c r="HPX130" s="2"/>
      <c r="HPY130" s="2"/>
      <c r="HPZ130" s="2"/>
      <c r="HQA130" s="2"/>
      <c r="HQB130" s="2"/>
      <c r="HQC130" s="2"/>
      <c r="HQD130" s="2"/>
      <c r="HQE130" s="2"/>
      <c r="HQF130" s="2"/>
      <c r="HQG130" s="2"/>
      <c r="HQH130" s="2"/>
      <c r="HQI130" s="2"/>
      <c r="HQJ130" s="2"/>
      <c r="HQK130" s="2"/>
      <c r="HQL130" s="2"/>
      <c r="HQM130" s="2"/>
      <c r="HQN130" s="2"/>
      <c r="HQO130" s="2"/>
      <c r="HQP130" s="2"/>
      <c r="HQQ130" s="2"/>
      <c r="HQR130" s="2"/>
      <c r="HQS130" s="2"/>
      <c r="HQT130" s="2"/>
      <c r="HQU130" s="2"/>
      <c r="HQV130" s="2"/>
      <c r="HQW130" s="2"/>
      <c r="HQX130" s="2"/>
      <c r="HQY130" s="2"/>
      <c r="HQZ130" s="2"/>
      <c r="HRA130" s="2"/>
      <c r="HRB130" s="2"/>
      <c r="HRC130" s="2"/>
      <c r="HRD130" s="2"/>
      <c r="HRE130" s="2"/>
      <c r="HRF130" s="2"/>
      <c r="HRG130" s="2"/>
      <c r="HRH130" s="2"/>
      <c r="HRI130" s="2"/>
      <c r="HRJ130" s="2"/>
      <c r="HRK130" s="2"/>
      <c r="HRL130" s="2"/>
      <c r="HRM130" s="2"/>
      <c r="HRN130" s="2"/>
      <c r="HRO130" s="2"/>
      <c r="HRP130" s="2"/>
      <c r="HRQ130" s="2"/>
      <c r="HRR130" s="2"/>
      <c r="HRS130" s="2"/>
      <c r="HRT130" s="2"/>
      <c r="HRU130" s="2"/>
      <c r="HRV130" s="2"/>
      <c r="HRW130" s="2"/>
      <c r="HRX130" s="2"/>
      <c r="HRY130" s="2"/>
      <c r="HRZ130" s="2"/>
      <c r="HSA130" s="2"/>
      <c r="HSB130" s="2"/>
      <c r="HSC130" s="2"/>
      <c r="HSD130" s="2"/>
      <c r="HSE130" s="2"/>
      <c r="HSF130" s="2"/>
      <c r="HSG130" s="2"/>
      <c r="HSH130" s="2"/>
      <c r="HSI130" s="2"/>
      <c r="HSJ130" s="2"/>
      <c r="HSK130" s="2"/>
      <c r="HSL130" s="2"/>
      <c r="HSM130" s="2"/>
      <c r="HSN130" s="2"/>
      <c r="HSO130" s="2"/>
      <c r="HSP130" s="2"/>
      <c r="HSQ130" s="2"/>
      <c r="HSR130" s="2"/>
      <c r="HSS130" s="2"/>
      <c r="HST130" s="2"/>
      <c r="HSU130" s="2"/>
      <c r="HSV130" s="2"/>
      <c r="HSW130" s="2"/>
      <c r="HSX130" s="2"/>
      <c r="HSY130" s="2"/>
      <c r="HSZ130" s="2"/>
      <c r="HTA130" s="2"/>
      <c r="HTB130" s="2"/>
      <c r="HTC130" s="2"/>
      <c r="HTD130" s="2"/>
      <c r="HTE130" s="2"/>
      <c r="HTF130" s="2"/>
      <c r="HTG130" s="2"/>
      <c r="HTH130" s="2"/>
      <c r="HTI130" s="2"/>
      <c r="HTJ130" s="2"/>
      <c r="HTK130" s="2"/>
      <c r="HTL130" s="2"/>
      <c r="HTM130" s="2"/>
      <c r="HTN130" s="2"/>
      <c r="HTO130" s="2"/>
      <c r="HTP130" s="2"/>
      <c r="HTQ130" s="2"/>
      <c r="HTR130" s="2"/>
      <c r="HTS130" s="2"/>
      <c r="HTT130" s="2"/>
      <c r="HTU130" s="2"/>
      <c r="HTV130" s="2"/>
      <c r="HTW130" s="2"/>
      <c r="HTX130" s="2"/>
      <c r="HTY130" s="2"/>
      <c r="HTZ130" s="2"/>
      <c r="HUA130" s="2"/>
      <c r="HUB130" s="2"/>
      <c r="HUC130" s="2"/>
      <c r="HUD130" s="2"/>
      <c r="HUE130" s="2"/>
      <c r="HUF130" s="2"/>
      <c r="HUG130" s="2"/>
      <c r="HUH130" s="2"/>
      <c r="HUI130" s="2"/>
      <c r="HUJ130" s="2"/>
      <c r="HUK130" s="2"/>
      <c r="HUL130" s="2"/>
      <c r="HUM130" s="2"/>
      <c r="HUN130" s="2"/>
      <c r="HUO130" s="2"/>
      <c r="HUP130" s="2"/>
      <c r="HUQ130" s="2"/>
      <c r="HUR130" s="2"/>
      <c r="HUS130" s="2"/>
      <c r="HUT130" s="2"/>
      <c r="HUU130" s="2"/>
      <c r="HUV130" s="2"/>
      <c r="HUW130" s="2"/>
      <c r="HUX130" s="2"/>
      <c r="HUY130" s="2"/>
      <c r="HUZ130" s="2"/>
      <c r="HVA130" s="2"/>
      <c r="HVB130" s="2"/>
      <c r="HVC130" s="2"/>
      <c r="HVD130" s="2"/>
      <c r="HVE130" s="2"/>
      <c r="HVF130" s="2"/>
      <c r="HVG130" s="2"/>
      <c r="HVH130" s="2"/>
      <c r="HVI130" s="2"/>
      <c r="HVJ130" s="2"/>
      <c r="HVK130" s="2"/>
      <c r="HVL130" s="2"/>
      <c r="HVM130" s="2"/>
      <c r="HVN130" s="2"/>
      <c r="HVO130" s="2"/>
      <c r="HVP130" s="2"/>
      <c r="HVQ130" s="2"/>
      <c r="HVR130" s="2"/>
      <c r="HVS130" s="2"/>
      <c r="HVT130" s="2"/>
      <c r="HVU130" s="2"/>
      <c r="HVV130" s="2"/>
      <c r="HVW130" s="2"/>
      <c r="HVX130" s="2"/>
      <c r="HVY130" s="2"/>
      <c r="HVZ130" s="2"/>
      <c r="HWA130" s="2"/>
      <c r="HWB130" s="2"/>
      <c r="HWC130" s="2"/>
      <c r="HWD130" s="2"/>
      <c r="HWE130" s="2"/>
      <c r="HWF130" s="2"/>
      <c r="HWG130" s="2"/>
      <c r="HWH130" s="2"/>
      <c r="HWI130" s="2"/>
      <c r="HWJ130" s="2"/>
      <c r="HWK130" s="2"/>
      <c r="HWL130" s="2"/>
      <c r="HWM130" s="2"/>
      <c r="HWN130" s="2"/>
      <c r="HWO130" s="2"/>
      <c r="HWP130" s="2"/>
      <c r="HWQ130" s="2"/>
      <c r="HWR130" s="2"/>
      <c r="HWS130" s="2"/>
      <c r="HWT130" s="2"/>
      <c r="HWU130" s="2"/>
      <c r="HWV130" s="2"/>
      <c r="HWW130" s="2"/>
      <c r="HWX130" s="2"/>
      <c r="HWY130" s="2"/>
      <c r="HWZ130" s="2"/>
      <c r="HXA130" s="2"/>
      <c r="HXB130" s="2"/>
      <c r="HXC130" s="2"/>
      <c r="HXD130" s="2"/>
      <c r="HXE130" s="2"/>
      <c r="HXF130" s="2"/>
      <c r="HXG130" s="2"/>
      <c r="HXH130" s="2"/>
      <c r="HXI130" s="2"/>
      <c r="HXJ130" s="2"/>
      <c r="HXK130" s="2"/>
      <c r="HXL130" s="2"/>
      <c r="HXM130" s="2"/>
      <c r="HXN130" s="2"/>
      <c r="HXO130" s="2"/>
      <c r="HXP130" s="2"/>
      <c r="HXQ130" s="2"/>
      <c r="HXR130" s="2"/>
      <c r="HXS130" s="2"/>
      <c r="HXT130" s="2"/>
      <c r="HXU130" s="2"/>
      <c r="HXV130" s="2"/>
      <c r="HXW130" s="2"/>
      <c r="HXX130" s="2"/>
      <c r="HXY130" s="2"/>
      <c r="HXZ130" s="2"/>
      <c r="HYA130" s="2"/>
      <c r="HYB130" s="2"/>
      <c r="HYC130" s="2"/>
      <c r="HYD130" s="2"/>
      <c r="HYE130" s="2"/>
      <c r="HYF130" s="2"/>
      <c r="HYG130" s="2"/>
      <c r="HYH130" s="2"/>
      <c r="HYI130" s="2"/>
      <c r="HYJ130" s="2"/>
      <c r="HYK130" s="2"/>
      <c r="HYL130" s="2"/>
      <c r="HYM130" s="2"/>
      <c r="HYN130" s="2"/>
      <c r="HYO130" s="2"/>
      <c r="HYP130" s="2"/>
      <c r="HYQ130" s="2"/>
      <c r="HYR130" s="2"/>
      <c r="HYS130" s="2"/>
      <c r="HYT130" s="2"/>
      <c r="HYU130" s="2"/>
      <c r="HYV130" s="2"/>
      <c r="HYW130" s="2"/>
      <c r="HYX130" s="2"/>
      <c r="HYY130" s="2"/>
      <c r="HYZ130" s="2"/>
      <c r="HZA130" s="2"/>
      <c r="HZB130" s="2"/>
      <c r="HZC130" s="2"/>
      <c r="HZD130" s="2"/>
      <c r="HZE130" s="2"/>
      <c r="HZF130" s="2"/>
      <c r="HZG130" s="2"/>
      <c r="HZH130" s="2"/>
      <c r="HZI130" s="2"/>
      <c r="HZJ130" s="2"/>
      <c r="HZK130" s="2"/>
      <c r="HZL130" s="2"/>
      <c r="HZM130" s="2"/>
      <c r="HZN130" s="2"/>
      <c r="HZO130" s="2"/>
      <c r="HZP130" s="2"/>
      <c r="HZQ130" s="2"/>
      <c r="HZR130" s="2"/>
      <c r="HZS130" s="2"/>
      <c r="HZT130" s="2"/>
      <c r="HZU130" s="2"/>
      <c r="HZV130" s="2"/>
      <c r="HZW130" s="2"/>
      <c r="HZX130" s="2"/>
      <c r="HZY130" s="2"/>
      <c r="HZZ130" s="2"/>
      <c r="IAA130" s="2"/>
      <c r="IAB130" s="2"/>
      <c r="IAC130" s="2"/>
      <c r="IAD130" s="2"/>
      <c r="IAE130" s="2"/>
      <c r="IAF130" s="2"/>
      <c r="IAG130" s="2"/>
      <c r="IAH130" s="2"/>
      <c r="IAI130" s="2"/>
      <c r="IAJ130" s="2"/>
      <c r="IAK130" s="2"/>
      <c r="IAL130" s="2"/>
      <c r="IAM130" s="2"/>
      <c r="IAN130" s="2"/>
      <c r="IAO130" s="2"/>
      <c r="IAP130" s="2"/>
      <c r="IAQ130" s="2"/>
      <c r="IAR130" s="2"/>
      <c r="IAS130" s="2"/>
      <c r="IAT130" s="2"/>
      <c r="IAU130" s="2"/>
      <c r="IAV130" s="2"/>
      <c r="IAW130" s="2"/>
      <c r="IAX130" s="2"/>
      <c r="IAY130" s="2"/>
      <c r="IAZ130" s="2"/>
      <c r="IBA130" s="2"/>
      <c r="IBB130" s="2"/>
      <c r="IBC130" s="2"/>
      <c r="IBD130" s="2"/>
      <c r="IBE130" s="2"/>
      <c r="IBF130" s="2"/>
      <c r="IBG130" s="2"/>
      <c r="IBH130" s="2"/>
      <c r="IBI130" s="2"/>
      <c r="IBJ130" s="2"/>
      <c r="IBK130" s="2"/>
      <c r="IBL130" s="2"/>
      <c r="IBM130" s="2"/>
      <c r="IBN130" s="2"/>
      <c r="IBO130" s="2"/>
      <c r="IBP130" s="2"/>
      <c r="IBQ130" s="2"/>
      <c r="IBR130" s="2"/>
      <c r="IBS130" s="2"/>
      <c r="IBT130" s="2"/>
      <c r="IBU130" s="2"/>
      <c r="IBV130" s="2"/>
      <c r="IBW130" s="2"/>
      <c r="IBX130" s="2"/>
      <c r="IBY130" s="2"/>
      <c r="IBZ130" s="2"/>
      <c r="ICA130" s="2"/>
      <c r="ICB130" s="2"/>
      <c r="ICC130" s="2"/>
      <c r="ICD130" s="2"/>
      <c r="ICE130" s="2"/>
      <c r="ICF130" s="2"/>
      <c r="ICG130" s="2"/>
      <c r="ICH130" s="2"/>
      <c r="ICI130" s="2"/>
      <c r="ICJ130" s="2"/>
      <c r="ICK130" s="2"/>
      <c r="ICL130" s="2"/>
      <c r="ICM130" s="2"/>
      <c r="ICN130" s="2"/>
      <c r="ICO130" s="2"/>
      <c r="ICP130" s="2"/>
      <c r="ICQ130" s="2"/>
      <c r="ICR130" s="2"/>
      <c r="ICS130" s="2"/>
      <c r="ICT130" s="2"/>
      <c r="ICU130" s="2"/>
      <c r="ICV130" s="2"/>
      <c r="ICW130" s="2"/>
      <c r="ICX130" s="2"/>
      <c r="ICY130" s="2"/>
      <c r="ICZ130" s="2"/>
      <c r="IDA130" s="2"/>
      <c r="IDB130" s="2"/>
      <c r="IDC130" s="2"/>
      <c r="IDD130" s="2"/>
      <c r="IDE130" s="2"/>
      <c r="IDF130" s="2"/>
      <c r="IDG130" s="2"/>
      <c r="IDH130" s="2"/>
      <c r="IDI130" s="2"/>
      <c r="IDJ130" s="2"/>
      <c r="IDK130" s="2"/>
      <c r="IDL130" s="2"/>
      <c r="IDM130" s="2"/>
      <c r="IDN130" s="2"/>
      <c r="IDO130" s="2"/>
      <c r="IDP130" s="2"/>
      <c r="IDQ130" s="2"/>
      <c r="IDR130" s="2"/>
      <c r="IDS130" s="2"/>
      <c r="IDT130" s="2"/>
      <c r="IDU130" s="2"/>
      <c r="IDV130" s="2"/>
      <c r="IDW130" s="2"/>
      <c r="IDX130" s="2"/>
      <c r="IDY130" s="2"/>
      <c r="IDZ130" s="2"/>
      <c r="IEA130" s="2"/>
      <c r="IEB130" s="2"/>
      <c r="IEC130" s="2"/>
      <c r="IED130" s="2"/>
      <c r="IEE130" s="2"/>
      <c r="IEF130" s="2"/>
      <c r="IEG130" s="2"/>
      <c r="IEH130" s="2"/>
      <c r="IEI130" s="2"/>
      <c r="IEJ130" s="2"/>
      <c r="IEK130" s="2"/>
      <c r="IEL130" s="2"/>
      <c r="IEM130" s="2"/>
      <c r="IEN130" s="2"/>
      <c r="IEO130" s="2"/>
      <c r="IEP130" s="2"/>
      <c r="IEQ130" s="2"/>
      <c r="IER130" s="2"/>
      <c r="IES130" s="2"/>
      <c r="IET130" s="2"/>
      <c r="IEU130" s="2"/>
      <c r="IEV130" s="2"/>
      <c r="IEW130" s="2"/>
      <c r="IEX130" s="2"/>
      <c r="IEY130" s="2"/>
      <c r="IEZ130" s="2"/>
      <c r="IFA130" s="2"/>
      <c r="IFB130" s="2"/>
      <c r="IFC130" s="2"/>
      <c r="IFD130" s="2"/>
      <c r="IFE130" s="2"/>
      <c r="IFF130" s="2"/>
      <c r="IFG130" s="2"/>
      <c r="IFH130" s="2"/>
      <c r="IFI130" s="2"/>
      <c r="IFJ130" s="2"/>
      <c r="IFK130" s="2"/>
      <c r="IFL130" s="2"/>
      <c r="IFM130" s="2"/>
      <c r="IFN130" s="2"/>
      <c r="IFO130" s="2"/>
      <c r="IFP130" s="2"/>
      <c r="IFQ130" s="2"/>
      <c r="IFR130" s="2"/>
      <c r="IFS130" s="2"/>
      <c r="IFT130" s="2"/>
      <c r="IFU130" s="2"/>
      <c r="IFV130" s="2"/>
      <c r="IFW130" s="2"/>
      <c r="IFX130" s="2"/>
      <c r="IFY130" s="2"/>
      <c r="IFZ130" s="2"/>
      <c r="IGA130" s="2"/>
      <c r="IGB130" s="2"/>
      <c r="IGC130" s="2"/>
      <c r="IGD130" s="2"/>
      <c r="IGE130" s="2"/>
      <c r="IGF130" s="2"/>
      <c r="IGG130" s="2"/>
      <c r="IGH130" s="2"/>
      <c r="IGI130" s="2"/>
      <c r="IGJ130" s="2"/>
      <c r="IGK130" s="2"/>
      <c r="IGL130" s="2"/>
      <c r="IGM130" s="2"/>
      <c r="IGN130" s="2"/>
      <c r="IGO130" s="2"/>
      <c r="IGP130" s="2"/>
      <c r="IGQ130" s="2"/>
      <c r="IGR130" s="2"/>
      <c r="IGS130" s="2"/>
      <c r="IGT130" s="2"/>
      <c r="IGU130" s="2"/>
      <c r="IGV130" s="2"/>
      <c r="IGW130" s="2"/>
      <c r="IGX130" s="2"/>
      <c r="IGY130" s="2"/>
      <c r="IGZ130" s="2"/>
      <c r="IHA130" s="2"/>
      <c r="IHB130" s="2"/>
      <c r="IHC130" s="2"/>
      <c r="IHD130" s="2"/>
      <c r="IHE130" s="2"/>
      <c r="IHF130" s="2"/>
      <c r="IHG130" s="2"/>
      <c r="IHH130" s="2"/>
      <c r="IHI130" s="2"/>
      <c r="IHJ130" s="2"/>
      <c r="IHK130" s="2"/>
      <c r="IHL130" s="2"/>
      <c r="IHM130" s="2"/>
      <c r="IHN130" s="2"/>
      <c r="IHO130" s="2"/>
      <c r="IHP130" s="2"/>
      <c r="IHQ130" s="2"/>
      <c r="IHR130" s="2"/>
      <c r="IHS130" s="2"/>
      <c r="IHT130" s="2"/>
      <c r="IHU130" s="2"/>
      <c r="IHV130" s="2"/>
      <c r="IHW130" s="2"/>
      <c r="IHX130" s="2"/>
      <c r="IHY130" s="2"/>
      <c r="IHZ130" s="2"/>
      <c r="IIA130" s="2"/>
      <c r="IIB130" s="2"/>
      <c r="IIC130" s="2"/>
      <c r="IID130" s="2"/>
      <c r="IIE130" s="2"/>
      <c r="IIF130" s="2"/>
      <c r="IIG130" s="2"/>
      <c r="IIH130" s="2"/>
      <c r="III130" s="2"/>
      <c r="IIJ130" s="2"/>
      <c r="IIK130" s="2"/>
      <c r="IIL130" s="2"/>
      <c r="IIM130" s="2"/>
      <c r="IIN130" s="2"/>
      <c r="IIO130" s="2"/>
      <c r="IIP130" s="2"/>
      <c r="IIQ130" s="2"/>
      <c r="IIR130" s="2"/>
      <c r="IIS130" s="2"/>
      <c r="IIT130" s="2"/>
      <c r="IIU130" s="2"/>
      <c r="IIV130" s="2"/>
      <c r="IIW130" s="2"/>
      <c r="IIX130" s="2"/>
      <c r="IIY130" s="2"/>
      <c r="IIZ130" s="2"/>
      <c r="IJA130" s="2"/>
      <c r="IJB130" s="2"/>
      <c r="IJC130" s="2"/>
      <c r="IJD130" s="2"/>
      <c r="IJE130" s="2"/>
      <c r="IJF130" s="2"/>
      <c r="IJG130" s="2"/>
      <c r="IJH130" s="2"/>
      <c r="IJI130" s="2"/>
      <c r="IJJ130" s="2"/>
      <c r="IJK130" s="2"/>
      <c r="IJL130" s="2"/>
      <c r="IJM130" s="2"/>
      <c r="IJN130" s="2"/>
      <c r="IJO130" s="2"/>
      <c r="IJP130" s="2"/>
      <c r="IJQ130" s="2"/>
      <c r="IJR130" s="2"/>
      <c r="IJS130" s="2"/>
      <c r="IJT130" s="2"/>
      <c r="IJU130" s="2"/>
      <c r="IJV130" s="2"/>
      <c r="IJW130" s="2"/>
      <c r="IJX130" s="2"/>
      <c r="IJY130" s="2"/>
      <c r="IJZ130" s="2"/>
      <c r="IKA130" s="2"/>
      <c r="IKB130" s="2"/>
      <c r="IKC130" s="2"/>
      <c r="IKD130" s="2"/>
      <c r="IKE130" s="2"/>
      <c r="IKF130" s="2"/>
      <c r="IKG130" s="2"/>
      <c r="IKH130" s="2"/>
      <c r="IKI130" s="2"/>
      <c r="IKJ130" s="2"/>
      <c r="IKK130" s="2"/>
      <c r="IKL130" s="2"/>
      <c r="IKM130" s="2"/>
      <c r="IKN130" s="2"/>
      <c r="IKO130" s="2"/>
      <c r="IKP130" s="2"/>
      <c r="IKQ130" s="2"/>
      <c r="IKR130" s="2"/>
      <c r="IKS130" s="2"/>
      <c r="IKT130" s="2"/>
      <c r="IKU130" s="2"/>
      <c r="IKV130" s="2"/>
      <c r="IKW130" s="2"/>
      <c r="IKX130" s="2"/>
      <c r="IKY130" s="2"/>
      <c r="IKZ130" s="2"/>
      <c r="ILA130" s="2"/>
      <c r="ILB130" s="2"/>
      <c r="ILC130" s="2"/>
      <c r="ILD130" s="2"/>
      <c r="ILE130" s="2"/>
      <c r="ILF130" s="2"/>
      <c r="ILG130" s="2"/>
      <c r="ILH130" s="2"/>
      <c r="ILI130" s="2"/>
      <c r="ILJ130" s="2"/>
      <c r="ILK130" s="2"/>
      <c r="ILL130" s="2"/>
      <c r="ILM130" s="2"/>
      <c r="ILN130" s="2"/>
      <c r="ILO130" s="2"/>
      <c r="ILP130" s="2"/>
      <c r="ILQ130" s="2"/>
      <c r="ILR130" s="2"/>
      <c r="ILS130" s="2"/>
      <c r="ILT130" s="2"/>
      <c r="ILU130" s="2"/>
      <c r="ILV130" s="2"/>
      <c r="ILW130" s="2"/>
      <c r="ILX130" s="2"/>
      <c r="ILY130" s="2"/>
      <c r="ILZ130" s="2"/>
      <c r="IMA130" s="2"/>
      <c r="IMB130" s="2"/>
      <c r="IMC130" s="2"/>
      <c r="IMD130" s="2"/>
      <c r="IME130" s="2"/>
      <c r="IMF130" s="2"/>
      <c r="IMG130" s="2"/>
      <c r="IMH130" s="2"/>
      <c r="IMI130" s="2"/>
      <c r="IMJ130" s="2"/>
      <c r="IMK130" s="2"/>
      <c r="IML130" s="2"/>
      <c r="IMM130" s="2"/>
      <c r="IMN130" s="2"/>
      <c r="IMO130" s="2"/>
      <c r="IMP130" s="2"/>
      <c r="IMQ130" s="2"/>
      <c r="IMR130" s="2"/>
      <c r="IMS130" s="2"/>
      <c r="IMT130" s="2"/>
      <c r="IMU130" s="2"/>
      <c r="IMV130" s="2"/>
      <c r="IMW130" s="2"/>
      <c r="IMX130" s="2"/>
      <c r="IMY130" s="2"/>
      <c r="IMZ130" s="2"/>
      <c r="INA130" s="2"/>
      <c r="INB130" s="2"/>
      <c r="INC130" s="2"/>
      <c r="IND130" s="2"/>
      <c r="INE130" s="2"/>
      <c r="INF130" s="2"/>
      <c r="ING130" s="2"/>
      <c r="INH130" s="2"/>
      <c r="INI130" s="2"/>
      <c r="INJ130" s="2"/>
      <c r="INK130" s="2"/>
      <c r="INL130" s="2"/>
      <c r="INM130" s="2"/>
      <c r="INN130" s="2"/>
      <c r="INO130" s="2"/>
      <c r="INP130" s="2"/>
      <c r="INQ130" s="2"/>
      <c r="INR130" s="2"/>
      <c r="INS130" s="2"/>
      <c r="INT130" s="2"/>
      <c r="INU130" s="2"/>
      <c r="INV130" s="2"/>
      <c r="INW130" s="2"/>
      <c r="INX130" s="2"/>
      <c r="INY130" s="2"/>
      <c r="INZ130" s="2"/>
      <c r="IOA130" s="2"/>
      <c r="IOB130" s="2"/>
      <c r="IOC130" s="2"/>
      <c r="IOD130" s="2"/>
      <c r="IOE130" s="2"/>
      <c r="IOF130" s="2"/>
      <c r="IOG130" s="2"/>
      <c r="IOH130" s="2"/>
      <c r="IOI130" s="2"/>
      <c r="IOJ130" s="2"/>
      <c r="IOK130" s="2"/>
      <c r="IOL130" s="2"/>
      <c r="IOM130" s="2"/>
      <c r="ION130" s="2"/>
      <c r="IOO130" s="2"/>
      <c r="IOP130" s="2"/>
      <c r="IOQ130" s="2"/>
      <c r="IOR130" s="2"/>
      <c r="IOS130" s="2"/>
      <c r="IOT130" s="2"/>
      <c r="IOU130" s="2"/>
      <c r="IOV130" s="2"/>
      <c r="IOW130" s="2"/>
      <c r="IOX130" s="2"/>
      <c r="IOY130" s="2"/>
      <c r="IOZ130" s="2"/>
      <c r="IPA130" s="2"/>
      <c r="IPB130" s="2"/>
      <c r="IPC130" s="2"/>
      <c r="IPD130" s="2"/>
      <c r="IPE130" s="2"/>
      <c r="IPF130" s="2"/>
      <c r="IPG130" s="2"/>
      <c r="IPH130" s="2"/>
      <c r="IPI130" s="2"/>
      <c r="IPJ130" s="2"/>
      <c r="IPK130" s="2"/>
      <c r="IPL130" s="2"/>
      <c r="IPM130" s="2"/>
      <c r="IPN130" s="2"/>
      <c r="IPO130" s="2"/>
      <c r="IPP130" s="2"/>
      <c r="IPQ130" s="2"/>
      <c r="IPR130" s="2"/>
      <c r="IPS130" s="2"/>
      <c r="IPT130" s="2"/>
      <c r="IPU130" s="2"/>
      <c r="IPV130" s="2"/>
      <c r="IPW130" s="2"/>
      <c r="IPX130" s="2"/>
      <c r="IPY130" s="2"/>
      <c r="IPZ130" s="2"/>
      <c r="IQA130" s="2"/>
      <c r="IQB130" s="2"/>
      <c r="IQC130" s="2"/>
      <c r="IQD130" s="2"/>
      <c r="IQE130" s="2"/>
      <c r="IQF130" s="2"/>
      <c r="IQG130" s="2"/>
      <c r="IQH130" s="2"/>
      <c r="IQI130" s="2"/>
      <c r="IQJ130" s="2"/>
      <c r="IQK130" s="2"/>
      <c r="IQL130" s="2"/>
      <c r="IQM130" s="2"/>
      <c r="IQN130" s="2"/>
      <c r="IQO130" s="2"/>
      <c r="IQP130" s="2"/>
      <c r="IQQ130" s="2"/>
      <c r="IQR130" s="2"/>
      <c r="IQS130" s="2"/>
      <c r="IQT130" s="2"/>
      <c r="IQU130" s="2"/>
      <c r="IQV130" s="2"/>
      <c r="IQW130" s="2"/>
      <c r="IQX130" s="2"/>
      <c r="IQY130" s="2"/>
      <c r="IQZ130" s="2"/>
      <c r="IRA130" s="2"/>
      <c r="IRB130" s="2"/>
      <c r="IRC130" s="2"/>
      <c r="IRD130" s="2"/>
      <c r="IRE130" s="2"/>
      <c r="IRF130" s="2"/>
      <c r="IRG130" s="2"/>
      <c r="IRH130" s="2"/>
      <c r="IRI130" s="2"/>
      <c r="IRJ130" s="2"/>
      <c r="IRK130" s="2"/>
      <c r="IRL130" s="2"/>
      <c r="IRM130" s="2"/>
      <c r="IRN130" s="2"/>
      <c r="IRO130" s="2"/>
      <c r="IRP130" s="2"/>
      <c r="IRQ130" s="2"/>
      <c r="IRR130" s="2"/>
      <c r="IRS130" s="2"/>
      <c r="IRT130" s="2"/>
      <c r="IRU130" s="2"/>
      <c r="IRV130" s="2"/>
      <c r="IRW130" s="2"/>
      <c r="IRX130" s="2"/>
      <c r="IRY130" s="2"/>
      <c r="IRZ130" s="2"/>
      <c r="ISA130" s="2"/>
      <c r="ISB130" s="2"/>
      <c r="ISC130" s="2"/>
      <c r="ISD130" s="2"/>
      <c r="ISE130" s="2"/>
      <c r="ISF130" s="2"/>
      <c r="ISG130" s="2"/>
      <c r="ISH130" s="2"/>
      <c r="ISI130" s="2"/>
      <c r="ISJ130" s="2"/>
      <c r="ISK130" s="2"/>
      <c r="ISL130" s="2"/>
      <c r="ISM130" s="2"/>
      <c r="ISN130" s="2"/>
      <c r="ISO130" s="2"/>
      <c r="ISP130" s="2"/>
      <c r="ISQ130" s="2"/>
      <c r="ISR130" s="2"/>
      <c r="ISS130" s="2"/>
      <c r="IST130" s="2"/>
      <c r="ISU130" s="2"/>
      <c r="ISV130" s="2"/>
      <c r="ISW130" s="2"/>
      <c r="ISX130" s="2"/>
      <c r="ISY130" s="2"/>
      <c r="ISZ130" s="2"/>
      <c r="ITA130" s="2"/>
      <c r="ITB130" s="2"/>
      <c r="ITC130" s="2"/>
      <c r="ITD130" s="2"/>
      <c r="ITE130" s="2"/>
      <c r="ITF130" s="2"/>
      <c r="ITG130" s="2"/>
      <c r="ITH130" s="2"/>
      <c r="ITI130" s="2"/>
      <c r="ITJ130" s="2"/>
      <c r="ITK130" s="2"/>
      <c r="ITL130" s="2"/>
      <c r="ITM130" s="2"/>
      <c r="ITN130" s="2"/>
      <c r="ITO130" s="2"/>
      <c r="ITP130" s="2"/>
      <c r="ITQ130" s="2"/>
      <c r="ITR130" s="2"/>
      <c r="ITS130" s="2"/>
      <c r="ITT130" s="2"/>
      <c r="ITU130" s="2"/>
      <c r="ITV130" s="2"/>
      <c r="ITW130" s="2"/>
      <c r="ITX130" s="2"/>
      <c r="ITY130" s="2"/>
      <c r="ITZ130" s="2"/>
      <c r="IUA130" s="2"/>
      <c r="IUB130" s="2"/>
      <c r="IUC130" s="2"/>
      <c r="IUD130" s="2"/>
      <c r="IUE130" s="2"/>
      <c r="IUF130" s="2"/>
      <c r="IUG130" s="2"/>
      <c r="IUH130" s="2"/>
      <c r="IUI130" s="2"/>
      <c r="IUJ130" s="2"/>
      <c r="IUK130" s="2"/>
      <c r="IUL130" s="2"/>
      <c r="IUM130" s="2"/>
      <c r="IUN130" s="2"/>
      <c r="IUO130" s="2"/>
      <c r="IUP130" s="2"/>
      <c r="IUQ130" s="2"/>
      <c r="IUR130" s="2"/>
      <c r="IUS130" s="2"/>
      <c r="IUT130" s="2"/>
      <c r="IUU130" s="2"/>
      <c r="IUV130" s="2"/>
      <c r="IUW130" s="2"/>
      <c r="IUX130" s="2"/>
      <c r="IUY130" s="2"/>
      <c r="IUZ130" s="2"/>
      <c r="IVA130" s="2"/>
      <c r="IVB130" s="2"/>
      <c r="IVC130" s="2"/>
      <c r="IVD130" s="2"/>
      <c r="IVE130" s="2"/>
      <c r="IVF130" s="2"/>
      <c r="IVG130" s="2"/>
      <c r="IVH130" s="2"/>
      <c r="IVI130" s="2"/>
      <c r="IVJ130" s="2"/>
      <c r="IVK130" s="2"/>
      <c r="IVL130" s="2"/>
      <c r="IVM130" s="2"/>
      <c r="IVN130" s="2"/>
      <c r="IVO130" s="2"/>
      <c r="IVP130" s="2"/>
      <c r="IVQ130" s="2"/>
      <c r="IVR130" s="2"/>
      <c r="IVS130" s="2"/>
      <c r="IVT130" s="2"/>
      <c r="IVU130" s="2"/>
      <c r="IVV130" s="2"/>
      <c r="IVW130" s="2"/>
      <c r="IVX130" s="2"/>
      <c r="IVY130" s="2"/>
      <c r="IVZ130" s="2"/>
      <c r="IWA130" s="2"/>
      <c r="IWB130" s="2"/>
      <c r="IWC130" s="2"/>
      <c r="IWD130" s="2"/>
      <c r="IWE130" s="2"/>
      <c r="IWF130" s="2"/>
      <c r="IWG130" s="2"/>
      <c r="IWH130" s="2"/>
      <c r="IWI130" s="2"/>
      <c r="IWJ130" s="2"/>
      <c r="IWK130" s="2"/>
      <c r="IWL130" s="2"/>
      <c r="IWM130" s="2"/>
      <c r="IWN130" s="2"/>
      <c r="IWO130" s="2"/>
      <c r="IWP130" s="2"/>
      <c r="IWQ130" s="2"/>
      <c r="IWR130" s="2"/>
      <c r="IWS130" s="2"/>
      <c r="IWT130" s="2"/>
      <c r="IWU130" s="2"/>
      <c r="IWV130" s="2"/>
      <c r="IWW130" s="2"/>
      <c r="IWX130" s="2"/>
      <c r="IWY130" s="2"/>
      <c r="IWZ130" s="2"/>
      <c r="IXA130" s="2"/>
      <c r="IXB130" s="2"/>
      <c r="IXC130" s="2"/>
      <c r="IXD130" s="2"/>
      <c r="IXE130" s="2"/>
      <c r="IXF130" s="2"/>
      <c r="IXG130" s="2"/>
      <c r="IXH130" s="2"/>
      <c r="IXI130" s="2"/>
      <c r="IXJ130" s="2"/>
      <c r="IXK130" s="2"/>
      <c r="IXL130" s="2"/>
      <c r="IXM130" s="2"/>
      <c r="IXN130" s="2"/>
      <c r="IXO130" s="2"/>
      <c r="IXP130" s="2"/>
      <c r="IXQ130" s="2"/>
      <c r="IXR130" s="2"/>
      <c r="IXS130" s="2"/>
      <c r="IXT130" s="2"/>
      <c r="IXU130" s="2"/>
      <c r="IXV130" s="2"/>
      <c r="IXW130" s="2"/>
      <c r="IXX130" s="2"/>
      <c r="IXY130" s="2"/>
      <c r="IXZ130" s="2"/>
      <c r="IYA130" s="2"/>
      <c r="IYB130" s="2"/>
      <c r="IYC130" s="2"/>
      <c r="IYD130" s="2"/>
      <c r="IYE130" s="2"/>
      <c r="IYF130" s="2"/>
      <c r="IYG130" s="2"/>
      <c r="IYH130" s="2"/>
      <c r="IYI130" s="2"/>
      <c r="IYJ130" s="2"/>
      <c r="IYK130" s="2"/>
      <c r="IYL130" s="2"/>
      <c r="IYM130" s="2"/>
      <c r="IYN130" s="2"/>
      <c r="IYO130" s="2"/>
      <c r="IYP130" s="2"/>
      <c r="IYQ130" s="2"/>
      <c r="IYR130" s="2"/>
      <c r="IYS130" s="2"/>
      <c r="IYT130" s="2"/>
      <c r="IYU130" s="2"/>
      <c r="IYV130" s="2"/>
      <c r="IYW130" s="2"/>
      <c r="IYX130" s="2"/>
      <c r="IYY130" s="2"/>
      <c r="IYZ130" s="2"/>
      <c r="IZA130" s="2"/>
      <c r="IZB130" s="2"/>
      <c r="IZC130" s="2"/>
      <c r="IZD130" s="2"/>
      <c r="IZE130" s="2"/>
      <c r="IZF130" s="2"/>
      <c r="IZG130" s="2"/>
      <c r="IZH130" s="2"/>
      <c r="IZI130" s="2"/>
      <c r="IZJ130" s="2"/>
      <c r="IZK130" s="2"/>
      <c r="IZL130" s="2"/>
      <c r="IZM130" s="2"/>
      <c r="IZN130" s="2"/>
      <c r="IZO130" s="2"/>
      <c r="IZP130" s="2"/>
      <c r="IZQ130" s="2"/>
      <c r="IZR130" s="2"/>
      <c r="IZS130" s="2"/>
      <c r="IZT130" s="2"/>
      <c r="IZU130" s="2"/>
      <c r="IZV130" s="2"/>
      <c r="IZW130" s="2"/>
      <c r="IZX130" s="2"/>
      <c r="IZY130" s="2"/>
      <c r="IZZ130" s="2"/>
      <c r="JAA130" s="2"/>
      <c r="JAB130" s="2"/>
      <c r="JAC130" s="2"/>
      <c r="JAD130" s="2"/>
      <c r="JAE130" s="2"/>
      <c r="JAF130" s="2"/>
      <c r="JAG130" s="2"/>
      <c r="JAH130" s="2"/>
      <c r="JAI130" s="2"/>
      <c r="JAJ130" s="2"/>
      <c r="JAK130" s="2"/>
      <c r="JAL130" s="2"/>
      <c r="JAM130" s="2"/>
      <c r="JAN130" s="2"/>
      <c r="JAO130" s="2"/>
      <c r="JAP130" s="2"/>
      <c r="JAQ130" s="2"/>
      <c r="JAR130" s="2"/>
      <c r="JAS130" s="2"/>
      <c r="JAT130" s="2"/>
      <c r="JAU130" s="2"/>
      <c r="JAV130" s="2"/>
      <c r="JAW130" s="2"/>
      <c r="JAX130" s="2"/>
      <c r="JAY130" s="2"/>
      <c r="JAZ130" s="2"/>
      <c r="JBA130" s="2"/>
      <c r="JBB130" s="2"/>
      <c r="JBC130" s="2"/>
      <c r="JBD130" s="2"/>
      <c r="JBE130" s="2"/>
      <c r="JBF130" s="2"/>
      <c r="JBG130" s="2"/>
      <c r="JBH130" s="2"/>
      <c r="JBI130" s="2"/>
      <c r="JBJ130" s="2"/>
      <c r="JBK130" s="2"/>
      <c r="JBL130" s="2"/>
      <c r="JBM130" s="2"/>
      <c r="JBN130" s="2"/>
      <c r="JBO130" s="2"/>
      <c r="JBP130" s="2"/>
      <c r="JBQ130" s="2"/>
      <c r="JBR130" s="2"/>
      <c r="JBS130" s="2"/>
      <c r="JBT130" s="2"/>
      <c r="JBU130" s="2"/>
      <c r="JBV130" s="2"/>
      <c r="JBW130" s="2"/>
      <c r="JBX130" s="2"/>
      <c r="JBY130" s="2"/>
      <c r="JBZ130" s="2"/>
      <c r="JCA130" s="2"/>
      <c r="JCB130" s="2"/>
      <c r="JCC130" s="2"/>
      <c r="JCD130" s="2"/>
      <c r="JCE130" s="2"/>
      <c r="JCF130" s="2"/>
      <c r="JCG130" s="2"/>
      <c r="JCH130" s="2"/>
      <c r="JCI130" s="2"/>
      <c r="JCJ130" s="2"/>
      <c r="JCK130" s="2"/>
      <c r="JCL130" s="2"/>
      <c r="JCM130" s="2"/>
      <c r="JCN130" s="2"/>
      <c r="JCO130" s="2"/>
      <c r="JCP130" s="2"/>
      <c r="JCQ130" s="2"/>
      <c r="JCR130" s="2"/>
      <c r="JCS130" s="2"/>
      <c r="JCT130" s="2"/>
      <c r="JCU130" s="2"/>
      <c r="JCV130" s="2"/>
      <c r="JCW130" s="2"/>
      <c r="JCX130" s="2"/>
      <c r="JCY130" s="2"/>
      <c r="JCZ130" s="2"/>
      <c r="JDA130" s="2"/>
      <c r="JDB130" s="2"/>
      <c r="JDC130" s="2"/>
      <c r="JDD130" s="2"/>
      <c r="JDE130" s="2"/>
      <c r="JDF130" s="2"/>
      <c r="JDG130" s="2"/>
      <c r="JDH130" s="2"/>
      <c r="JDI130" s="2"/>
      <c r="JDJ130" s="2"/>
      <c r="JDK130" s="2"/>
      <c r="JDL130" s="2"/>
      <c r="JDM130" s="2"/>
      <c r="JDN130" s="2"/>
      <c r="JDO130" s="2"/>
      <c r="JDP130" s="2"/>
      <c r="JDQ130" s="2"/>
      <c r="JDR130" s="2"/>
      <c r="JDS130" s="2"/>
      <c r="JDT130" s="2"/>
      <c r="JDU130" s="2"/>
      <c r="JDV130" s="2"/>
      <c r="JDW130" s="2"/>
      <c r="JDX130" s="2"/>
      <c r="JDY130" s="2"/>
      <c r="JDZ130" s="2"/>
      <c r="JEA130" s="2"/>
      <c r="JEB130" s="2"/>
      <c r="JEC130" s="2"/>
      <c r="JED130" s="2"/>
      <c r="JEE130" s="2"/>
      <c r="JEF130" s="2"/>
      <c r="JEG130" s="2"/>
      <c r="JEH130" s="2"/>
      <c r="JEI130" s="2"/>
      <c r="JEJ130" s="2"/>
      <c r="JEK130" s="2"/>
      <c r="JEL130" s="2"/>
      <c r="JEM130" s="2"/>
      <c r="JEN130" s="2"/>
      <c r="JEO130" s="2"/>
      <c r="JEP130" s="2"/>
      <c r="JEQ130" s="2"/>
      <c r="JER130" s="2"/>
      <c r="JES130" s="2"/>
      <c r="JET130" s="2"/>
      <c r="JEU130" s="2"/>
      <c r="JEV130" s="2"/>
      <c r="JEW130" s="2"/>
      <c r="JEX130" s="2"/>
      <c r="JEY130" s="2"/>
      <c r="JEZ130" s="2"/>
      <c r="JFA130" s="2"/>
      <c r="JFB130" s="2"/>
      <c r="JFC130" s="2"/>
      <c r="JFD130" s="2"/>
      <c r="JFE130" s="2"/>
      <c r="JFF130" s="2"/>
      <c r="JFG130" s="2"/>
      <c r="JFH130" s="2"/>
      <c r="JFI130" s="2"/>
      <c r="JFJ130" s="2"/>
      <c r="JFK130" s="2"/>
      <c r="JFL130" s="2"/>
      <c r="JFM130" s="2"/>
      <c r="JFN130" s="2"/>
      <c r="JFO130" s="2"/>
      <c r="JFP130" s="2"/>
      <c r="JFQ130" s="2"/>
      <c r="JFR130" s="2"/>
      <c r="JFS130" s="2"/>
      <c r="JFT130" s="2"/>
      <c r="JFU130" s="2"/>
      <c r="JFV130" s="2"/>
      <c r="JFW130" s="2"/>
      <c r="JFX130" s="2"/>
      <c r="JFY130" s="2"/>
      <c r="JFZ130" s="2"/>
      <c r="JGA130" s="2"/>
      <c r="JGB130" s="2"/>
      <c r="JGC130" s="2"/>
      <c r="JGD130" s="2"/>
      <c r="JGE130" s="2"/>
      <c r="JGF130" s="2"/>
      <c r="JGG130" s="2"/>
      <c r="JGH130" s="2"/>
      <c r="JGI130" s="2"/>
      <c r="JGJ130" s="2"/>
      <c r="JGK130" s="2"/>
      <c r="JGL130" s="2"/>
      <c r="JGM130" s="2"/>
      <c r="JGN130" s="2"/>
      <c r="JGO130" s="2"/>
      <c r="JGP130" s="2"/>
      <c r="JGQ130" s="2"/>
      <c r="JGR130" s="2"/>
      <c r="JGS130" s="2"/>
      <c r="JGT130" s="2"/>
      <c r="JGU130" s="2"/>
      <c r="JGV130" s="2"/>
      <c r="JGW130" s="2"/>
      <c r="JGX130" s="2"/>
      <c r="JGY130" s="2"/>
      <c r="JGZ130" s="2"/>
      <c r="JHA130" s="2"/>
      <c r="JHB130" s="2"/>
      <c r="JHC130" s="2"/>
      <c r="JHD130" s="2"/>
      <c r="JHE130" s="2"/>
      <c r="JHF130" s="2"/>
      <c r="JHG130" s="2"/>
      <c r="JHH130" s="2"/>
      <c r="JHI130" s="2"/>
      <c r="JHJ130" s="2"/>
      <c r="JHK130" s="2"/>
      <c r="JHL130" s="2"/>
      <c r="JHM130" s="2"/>
      <c r="JHN130" s="2"/>
      <c r="JHO130" s="2"/>
      <c r="JHP130" s="2"/>
      <c r="JHQ130" s="2"/>
      <c r="JHR130" s="2"/>
      <c r="JHS130" s="2"/>
      <c r="JHT130" s="2"/>
      <c r="JHU130" s="2"/>
      <c r="JHV130" s="2"/>
      <c r="JHW130" s="2"/>
      <c r="JHX130" s="2"/>
      <c r="JHY130" s="2"/>
      <c r="JHZ130" s="2"/>
      <c r="JIA130" s="2"/>
      <c r="JIB130" s="2"/>
      <c r="JIC130" s="2"/>
      <c r="JID130" s="2"/>
      <c r="JIE130" s="2"/>
      <c r="JIF130" s="2"/>
      <c r="JIG130" s="2"/>
      <c r="JIH130" s="2"/>
      <c r="JII130" s="2"/>
      <c r="JIJ130" s="2"/>
      <c r="JIK130" s="2"/>
      <c r="JIL130" s="2"/>
      <c r="JIM130" s="2"/>
      <c r="JIN130" s="2"/>
      <c r="JIO130" s="2"/>
      <c r="JIP130" s="2"/>
      <c r="JIQ130" s="2"/>
      <c r="JIR130" s="2"/>
      <c r="JIS130" s="2"/>
      <c r="JIT130" s="2"/>
      <c r="JIU130" s="2"/>
      <c r="JIV130" s="2"/>
      <c r="JIW130" s="2"/>
      <c r="JIX130" s="2"/>
      <c r="JIY130" s="2"/>
      <c r="JIZ130" s="2"/>
      <c r="JJA130" s="2"/>
      <c r="JJB130" s="2"/>
      <c r="JJC130" s="2"/>
      <c r="JJD130" s="2"/>
      <c r="JJE130" s="2"/>
      <c r="JJF130" s="2"/>
      <c r="JJG130" s="2"/>
      <c r="JJH130" s="2"/>
      <c r="JJI130" s="2"/>
      <c r="JJJ130" s="2"/>
      <c r="JJK130" s="2"/>
      <c r="JJL130" s="2"/>
      <c r="JJM130" s="2"/>
      <c r="JJN130" s="2"/>
      <c r="JJO130" s="2"/>
      <c r="JJP130" s="2"/>
      <c r="JJQ130" s="2"/>
      <c r="JJR130" s="2"/>
      <c r="JJS130" s="2"/>
      <c r="JJT130" s="2"/>
      <c r="JJU130" s="2"/>
      <c r="JJV130" s="2"/>
      <c r="JJW130" s="2"/>
      <c r="JJX130" s="2"/>
      <c r="JJY130" s="2"/>
      <c r="JJZ130" s="2"/>
      <c r="JKA130" s="2"/>
      <c r="JKB130" s="2"/>
      <c r="JKC130" s="2"/>
      <c r="JKD130" s="2"/>
      <c r="JKE130" s="2"/>
      <c r="JKF130" s="2"/>
      <c r="JKG130" s="2"/>
      <c r="JKH130" s="2"/>
      <c r="JKI130" s="2"/>
      <c r="JKJ130" s="2"/>
      <c r="JKK130" s="2"/>
      <c r="JKL130" s="2"/>
      <c r="JKM130" s="2"/>
      <c r="JKN130" s="2"/>
      <c r="JKO130" s="2"/>
      <c r="JKP130" s="2"/>
      <c r="JKQ130" s="2"/>
      <c r="JKR130" s="2"/>
      <c r="JKS130" s="2"/>
      <c r="JKT130" s="2"/>
      <c r="JKU130" s="2"/>
      <c r="JKV130" s="2"/>
      <c r="JKW130" s="2"/>
      <c r="JKX130" s="2"/>
      <c r="JKY130" s="2"/>
      <c r="JKZ130" s="2"/>
      <c r="JLA130" s="2"/>
      <c r="JLB130" s="2"/>
      <c r="JLC130" s="2"/>
      <c r="JLD130" s="2"/>
      <c r="JLE130" s="2"/>
      <c r="JLF130" s="2"/>
      <c r="JLG130" s="2"/>
      <c r="JLH130" s="2"/>
      <c r="JLI130" s="2"/>
      <c r="JLJ130" s="2"/>
      <c r="JLK130" s="2"/>
      <c r="JLL130" s="2"/>
      <c r="JLM130" s="2"/>
      <c r="JLN130" s="2"/>
      <c r="JLO130" s="2"/>
      <c r="JLP130" s="2"/>
      <c r="JLQ130" s="2"/>
      <c r="JLR130" s="2"/>
      <c r="JLS130" s="2"/>
      <c r="JLT130" s="2"/>
      <c r="JLU130" s="2"/>
      <c r="JLV130" s="2"/>
      <c r="JLW130" s="2"/>
      <c r="JLX130" s="2"/>
      <c r="JLY130" s="2"/>
      <c r="JLZ130" s="2"/>
      <c r="JMA130" s="2"/>
      <c r="JMB130" s="2"/>
      <c r="JMC130" s="2"/>
      <c r="JMD130" s="2"/>
      <c r="JME130" s="2"/>
      <c r="JMF130" s="2"/>
      <c r="JMG130" s="2"/>
      <c r="JMH130" s="2"/>
      <c r="JMI130" s="2"/>
      <c r="JMJ130" s="2"/>
      <c r="JMK130" s="2"/>
      <c r="JML130" s="2"/>
      <c r="JMM130" s="2"/>
      <c r="JMN130" s="2"/>
      <c r="JMO130" s="2"/>
      <c r="JMP130" s="2"/>
      <c r="JMQ130" s="2"/>
      <c r="JMR130" s="2"/>
      <c r="JMS130" s="2"/>
      <c r="JMT130" s="2"/>
      <c r="JMU130" s="2"/>
      <c r="JMV130" s="2"/>
      <c r="JMW130" s="2"/>
      <c r="JMX130" s="2"/>
      <c r="JMY130" s="2"/>
      <c r="JMZ130" s="2"/>
      <c r="JNA130" s="2"/>
      <c r="JNB130" s="2"/>
      <c r="JNC130" s="2"/>
      <c r="JND130" s="2"/>
      <c r="JNE130" s="2"/>
      <c r="JNF130" s="2"/>
      <c r="JNG130" s="2"/>
      <c r="JNH130" s="2"/>
      <c r="JNI130" s="2"/>
      <c r="JNJ130" s="2"/>
      <c r="JNK130" s="2"/>
      <c r="JNL130" s="2"/>
      <c r="JNM130" s="2"/>
      <c r="JNN130" s="2"/>
      <c r="JNO130" s="2"/>
      <c r="JNP130" s="2"/>
      <c r="JNQ130" s="2"/>
      <c r="JNR130" s="2"/>
      <c r="JNS130" s="2"/>
      <c r="JNT130" s="2"/>
      <c r="JNU130" s="2"/>
      <c r="JNV130" s="2"/>
      <c r="JNW130" s="2"/>
      <c r="JNX130" s="2"/>
      <c r="JNY130" s="2"/>
      <c r="JNZ130" s="2"/>
      <c r="JOA130" s="2"/>
      <c r="JOB130" s="2"/>
      <c r="JOC130" s="2"/>
      <c r="JOD130" s="2"/>
      <c r="JOE130" s="2"/>
      <c r="JOF130" s="2"/>
      <c r="JOG130" s="2"/>
      <c r="JOH130" s="2"/>
      <c r="JOI130" s="2"/>
      <c r="JOJ130" s="2"/>
      <c r="JOK130" s="2"/>
      <c r="JOL130" s="2"/>
      <c r="JOM130" s="2"/>
      <c r="JON130" s="2"/>
      <c r="JOO130" s="2"/>
      <c r="JOP130" s="2"/>
      <c r="JOQ130" s="2"/>
      <c r="JOR130" s="2"/>
      <c r="JOS130" s="2"/>
      <c r="JOT130" s="2"/>
      <c r="JOU130" s="2"/>
      <c r="JOV130" s="2"/>
      <c r="JOW130" s="2"/>
      <c r="JOX130" s="2"/>
      <c r="JOY130" s="2"/>
      <c r="JOZ130" s="2"/>
      <c r="JPA130" s="2"/>
      <c r="JPB130" s="2"/>
      <c r="JPC130" s="2"/>
      <c r="JPD130" s="2"/>
      <c r="JPE130" s="2"/>
      <c r="JPF130" s="2"/>
      <c r="JPG130" s="2"/>
      <c r="JPH130" s="2"/>
      <c r="JPI130" s="2"/>
      <c r="JPJ130" s="2"/>
      <c r="JPK130" s="2"/>
      <c r="JPL130" s="2"/>
      <c r="JPM130" s="2"/>
      <c r="JPN130" s="2"/>
      <c r="JPO130" s="2"/>
      <c r="JPP130" s="2"/>
      <c r="JPQ130" s="2"/>
      <c r="JPR130" s="2"/>
      <c r="JPS130" s="2"/>
      <c r="JPT130" s="2"/>
      <c r="JPU130" s="2"/>
      <c r="JPV130" s="2"/>
      <c r="JPW130" s="2"/>
      <c r="JPX130" s="2"/>
      <c r="JPY130" s="2"/>
      <c r="JPZ130" s="2"/>
      <c r="JQA130" s="2"/>
      <c r="JQB130" s="2"/>
      <c r="JQC130" s="2"/>
      <c r="JQD130" s="2"/>
      <c r="JQE130" s="2"/>
      <c r="JQF130" s="2"/>
      <c r="JQG130" s="2"/>
      <c r="JQH130" s="2"/>
      <c r="JQI130" s="2"/>
      <c r="JQJ130" s="2"/>
      <c r="JQK130" s="2"/>
      <c r="JQL130" s="2"/>
      <c r="JQM130" s="2"/>
      <c r="JQN130" s="2"/>
      <c r="JQO130" s="2"/>
      <c r="JQP130" s="2"/>
      <c r="JQQ130" s="2"/>
      <c r="JQR130" s="2"/>
      <c r="JQS130" s="2"/>
      <c r="JQT130" s="2"/>
      <c r="JQU130" s="2"/>
      <c r="JQV130" s="2"/>
      <c r="JQW130" s="2"/>
      <c r="JQX130" s="2"/>
      <c r="JQY130" s="2"/>
      <c r="JQZ130" s="2"/>
      <c r="JRA130" s="2"/>
      <c r="JRB130" s="2"/>
      <c r="JRC130" s="2"/>
      <c r="JRD130" s="2"/>
      <c r="JRE130" s="2"/>
      <c r="JRF130" s="2"/>
      <c r="JRG130" s="2"/>
      <c r="JRH130" s="2"/>
      <c r="JRI130" s="2"/>
      <c r="JRJ130" s="2"/>
      <c r="JRK130" s="2"/>
      <c r="JRL130" s="2"/>
      <c r="JRM130" s="2"/>
      <c r="JRN130" s="2"/>
      <c r="JRO130" s="2"/>
      <c r="JRP130" s="2"/>
      <c r="JRQ130" s="2"/>
      <c r="JRR130" s="2"/>
      <c r="JRS130" s="2"/>
      <c r="JRT130" s="2"/>
      <c r="JRU130" s="2"/>
      <c r="JRV130" s="2"/>
      <c r="JRW130" s="2"/>
      <c r="JRX130" s="2"/>
      <c r="JRY130" s="2"/>
      <c r="JRZ130" s="2"/>
      <c r="JSA130" s="2"/>
      <c r="JSB130" s="2"/>
      <c r="JSC130" s="2"/>
      <c r="JSD130" s="2"/>
      <c r="JSE130" s="2"/>
      <c r="JSF130" s="2"/>
      <c r="JSG130" s="2"/>
      <c r="JSH130" s="2"/>
      <c r="JSI130" s="2"/>
      <c r="JSJ130" s="2"/>
      <c r="JSK130" s="2"/>
      <c r="JSL130" s="2"/>
      <c r="JSM130" s="2"/>
      <c r="JSN130" s="2"/>
      <c r="JSO130" s="2"/>
      <c r="JSP130" s="2"/>
      <c r="JSQ130" s="2"/>
      <c r="JSR130" s="2"/>
      <c r="JSS130" s="2"/>
      <c r="JST130" s="2"/>
      <c r="JSU130" s="2"/>
      <c r="JSV130" s="2"/>
      <c r="JSW130" s="2"/>
      <c r="JSX130" s="2"/>
      <c r="JSY130" s="2"/>
      <c r="JSZ130" s="2"/>
      <c r="JTA130" s="2"/>
      <c r="JTB130" s="2"/>
      <c r="JTC130" s="2"/>
      <c r="JTD130" s="2"/>
      <c r="JTE130" s="2"/>
      <c r="JTF130" s="2"/>
      <c r="JTG130" s="2"/>
      <c r="JTH130" s="2"/>
      <c r="JTI130" s="2"/>
      <c r="JTJ130" s="2"/>
      <c r="JTK130" s="2"/>
      <c r="JTL130" s="2"/>
      <c r="JTM130" s="2"/>
      <c r="JTN130" s="2"/>
      <c r="JTO130" s="2"/>
      <c r="JTP130" s="2"/>
      <c r="JTQ130" s="2"/>
      <c r="JTR130" s="2"/>
      <c r="JTS130" s="2"/>
      <c r="JTT130" s="2"/>
      <c r="JTU130" s="2"/>
      <c r="JTV130" s="2"/>
      <c r="JTW130" s="2"/>
      <c r="JTX130" s="2"/>
      <c r="JTY130" s="2"/>
      <c r="JTZ130" s="2"/>
      <c r="JUA130" s="2"/>
      <c r="JUB130" s="2"/>
      <c r="JUC130" s="2"/>
      <c r="JUD130" s="2"/>
      <c r="JUE130" s="2"/>
      <c r="JUF130" s="2"/>
      <c r="JUG130" s="2"/>
      <c r="JUH130" s="2"/>
      <c r="JUI130" s="2"/>
      <c r="JUJ130" s="2"/>
      <c r="JUK130" s="2"/>
      <c r="JUL130" s="2"/>
      <c r="JUM130" s="2"/>
      <c r="JUN130" s="2"/>
      <c r="JUO130" s="2"/>
      <c r="JUP130" s="2"/>
      <c r="JUQ130" s="2"/>
      <c r="JUR130" s="2"/>
      <c r="JUS130" s="2"/>
      <c r="JUT130" s="2"/>
      <c r="JUU130" s="2"/>
      <c r="JUV130" s="2"/>
      <c r="JUW130" s="2"/>
      <c r="JUX130" s="2"/>
      <c r="JUY130" s="2"/>
      <c r="JUZ130" s="2"/>
      <c r="JVA130" s="2"/>
      <c r="JVB130" s="2"/>
      <c r="JVC130" s="2"/>
      <c r="JVD130" s="2"/>
      <c r="JVE130" s="2"/>
      <c r="JVF130" s="2"/>
      <c r="JVG130" s="2"/>
      <c r="JVH130" s="2"/>
      <c r="JVI130" s="2"/>
      <c r="JVJ130" s="2"/>
      <c r="JVK130" s="2"/>
      <c r="JVL130" s="2"/>
      <c r="JVM130" s="2"/>
      <c r="JVN130" s="2"/>
      <c r="JVO130" s="2"/>
      <c r="JVP130" s="2"/>
      <c r="JVQ130" s="2"/>
      <c r="JVR130" s="2"/>
      <c r="JVS130" s="2"/>
      <c r="JVT130" s="2"/>
      <c r="JVU130" s="2"/>
      <c r="JVV130" s="2"/>
      <c r="JVW130" s="2"/>
      <c r="JVX130" s="2"/>
      <c r="JVY130" s="2"/>
      <c r="JVZ130" s="2"/>
      <c r="JWA130" s="2"/>
      <c r="JWB130" s="2"/>
      <c r="JWC130" s="2"/>
      <c r="JWD130" s="2"/>
      <c r="JWE130" s="2"/>
      <c r="JWF130" s="2"/>
      <c r="JWG130" s="2"/>
      <c r="JWH130" s="2"/>
      <c r="JWI130" s="2"/>
      <c r="JWJ130" s="2"/>
      <c r="JWK130" s="2"/>
      <c r="JWL130" s="2"/>
      <c r="JWM130" s="2"/>
      <c r="JWN130" s="2"/>
      <c r="JWO130" s="2"/>
      <c r="JWP130" s="2"/>
      <c r="JWQ130" s="2"/>
      <c r="JWR130" s="2"/>
      <c r="JWS130" s="2"/>
      <c r="JWT130" s="2"/>
      <c r="JWU130" s="2"/>
      <c r="JWV130" s="2"/>
      <c r="JWW130" s="2"/>
      <c r="JWX130" s="2"/>
      <c r="JWY130" s="2"/>
      <c r="JWZ130" s="2"/>
      <c r="JXA130" s="2"/>
      <c r="JXB130" s="2"/>
      <c r="JXC130" s="2"/>
      <c r="JXD130" s="2"/>
      <c r="JXE130" s="2"/>
      <c r="JXF130" s="2"/>
      <c r="JXG130" s="2"/>
      <c r="JXH130" s="2"/>
      <c r="JXI130" s="2"/>
      <c r="JXJ130" s="2"/>
      <c r="JXK130" s="2"/>
      <c r="JXL130" s="2"/>
      <c r="JXM130" s="2"/>
      <c r="JXN130" s="2"/>
      <c r="JXO130" s="2"/>
      <c r="JXP130" s="2"/>
      <c r="JXQ130" s="2"/>
      <c r="JXR130" s="2"/>
      <c r="JXS130" s="2"/>
      <c r="JXT130" s="2"/>
      <c r="JXU130" s="2"/>
      <c r="JXV130" s="2"/>
      <c r="JXW130" s="2"/>
      <c r="JXX130" s="2"/>
      <c r="JXY130" s="2"/>
      <c r="JXZ130" s="2"/>
      <c r="JYA130" s="2"/>
      <c r="JYB130" s="2"/>
      <c r="JYC130" s="2"/>
      <c r="JYD130" s="2"/>
      <c r="JYE130" s="2"/>
      <c r="JYF130" s="2"/>
      <c r="JYG130" s="2"/>
      <c r="JYH130" s="2"/>
      <c r="JYI130" s="2"/>
      <c r="JYJ130" s="2"/>
      <c r="JYK130" s="2"/>
      <c r="JYL130" s="2"/>
      <c r="JYM130" s="2"/>
      <c r="JYN130" s="2"/>
      <c r="JYO130" s="2"/>
      <c r="JYP130" s="2"/>
      <c r="JYQ130" s="2"/>
      <c r="JYR130" s="2"/>
      <c r="JYS130" s="2"/>
      <c r="JYT130" s="2"/>
      <c r="JYU130" s="2"/>
      <c r="JYV130" s="2"/>
      <c r="JYW130" s="2"/>
      <c r="JYX130" s="2"/>
      <c r="JYY130" s="2"/>
      <c r="JYZ130" s="2"/>
      <c r="JZA130" s="2"/>
      <c r="JZB130" s="2"/>
      <c r="JZC130" s="2"/>
      <c r="JZD130" s="2"/>
      <c r="JZE130" s="2"/>
      <c r="JZF130" s="2"/>
      <c r="JZG130" s="2"/>
      <c r="JZH130" s="2"/>
      <c r="JZI130" s="2"/>
      <c r="JZJ130" s="2"/>
      <c r="JZK130" s="2"/>
      <c r="JZL130" s="2"/>
      <c r="JZM130" s="2"/>
      <c r="JZN130" s="2"/>
      <c r="JZO130" s="2"/>
      <c r="JZP130" s="2"/>
      <c r="JZQ130" s="2"/>
      <c r="JZR130" s="2"/>
      <c r="JZS130" s="2"/>
      <c r="JZT130" s="2"/>
      <c r="JZU130" s="2"/>
      <c r="JZV130" s="2"/>
      <c r="JZW130" s="2"/>
      <c r="JZX130" s="2"/>
      <c r="JZY130" s="2"/>
      <c r="JZZ130" s="2"/>
      <c r="KAA130" s="2"/>
      <c r="KAB130" s="2"/>
      <c r="KAC130" s="2"/>
      <c r="KAD130" s="2"/>
      <c r="KAE130" s="2"/>
      <c r="KAF130" s="2"/>
      <c r="KAG130" s="2"/>
      <c r="KAH130" s="2"/>
      <c r="KAI130" s="2"/>
      <c r="KAJ130" s="2"/>
      <c r="KAK130" s="2"/>
      <c r="KAL130" s="2"/>
      <c r="KAM130" s="2"/>
      <c r="KAN130" s="2"/>
      <c r="KAO130" s="2"/>
      <c r="KAP130" s="2"/>
      <c r="KAQ130" s="2"/>
      <c r="KAR130" s="2"/>
      <c r="KAS130" s="2"/>
      <c r="KAT130" s="2"/>
      <c r="KAU130" s="2"/>
      <c r="KAV130" s="2"/>
      <c r="KAW130" s="2"/>
      <c r="KAX130" s="2"/>
      <c r="KAY130" s="2"/>
      <c r="KAZ130" s="2"/>
      <c r="KBA130" s="2"/>
      <c r="KBB130" s="2"/>
      <c r="KBC130" s="2"/>
      <c r="KBD130" s="2"/>
      <c r="KBE130" s="2"/>
      <c r="KBF130" s="2"/>
      <c r="KBG130" s="2"/>
      <c r="KBH130" s="2"/>
      <c r="KBI130" s="2"/>
      <c r="KBJ130" s="2"/>
      <c r="KBK130" s="2"/>
      <c r="KBL130" s="2"/>
      <c r="KBM130" s="2"/>
      <c r="KBN130" s="2"/>
      <c r="KBO130" s="2"/>
      <c r="KBP130" s="2"/>
      <c r="KBQ130" s="2"/>
      <c r="KBR130" s="2"/>
      <c r="KBS130" s="2"/>
      <c r="KBT130" s="2"/>
      <c r="KBU130" s="2"/>
      <c r="KBV130" s="2"/>
      <c r="KBW130" s="2"/>
      <c r="KBX130" s="2"/>
      <c r="KBY130" s="2"/>
      <c r="KBZ130" s="2"/>
      <c r="KCA130" s="2"/>
      <c r="KCB130" s="2"/>
      <c r="KCC130" s="2"/>
      <c r="KCD130" s="2"/>
      <c r="KCE130" s="2"/>
      <c r="KCF130" s="2"/>
      <c r="KCG130" s="2"/>
      <c r="KCH130" s="2"/>
      <c r="KCI130" s="2"/>
      <c r="KCJ130" s="2"/>
      <c r="KCK130" s="2"/>
      <c r="KCL130" s="2"/>
      <c r="KCM130" s="2"/>
      <c r="KCN130" s="2"/>
      <c r="KCO130" s="2"/>
      <c r="KCP130" s="2"/>
      <c r="KCQ130" s="2"/>
      <c r="KCR130" s="2"/>
      <c r="KCS130" s="2"/>
      <c r="KCT130" s="2"/>
      <c r="KCU130" s="2"/>
      <c r="KCV130" s="2"/>
      <c r="KCW130" s="2"/>
      <c r="KCX130" s="2"/>
      <c r="KCY130" s="2"/>
      <c r="KCZ130" s="2"/>
      <c r="KDA130" s="2"/>
      <c r="KDB130" s="2"/>
      <c r="KDC130" s="2"/>
      <c r="KDD130" s="2"/>
      <c r="KDE130" s="2"/>
      <c r="KDF130" s="2"/>
      <c r="KDG130" s="2"/>
      <c r="KDH130" s="2"/>
      <c r="KDI130" s="2"/>
      <c r="KDJ130" s="2"/>
      <c r="KDK130" s="2"/>
      <c r="KDL130" s="2"/>
      <c r="KDM130" s="2"/>
      <c r="KDN130" s="2"/>
      <c r="KDO130" s="2"/>
      <c r="KDP130" s="2"/>
      <c r="KDQ130" s="2"/>
      <c r="KDR130" s="2"/>
      <c r="KDS130" s="2"/>
      <c r="KDT130" s="2"/>
      <c r="KDU130" s="2"/>
      <c r="KDV130" s="2"/>
      <c r="KDW130" s="2"/>
      <c r="KDX130" s="2"/>
      <c r="KDY130" s="2"/>
      <c r="KDZ130" s="2"/>
      <c r="KEA130" s="2"/>
      <c r="KEB130" s="2"/>
      <c r="KEC130" s="2"/>
      <c r="KED130" s="2"/>
      <c r="KEE130" s="2"/>
      <c r="KEF130" s="2"/>
      <c r="KEG130" s="2"/>
      <c r="KEH130" s="2"/>
      <c r="KEI130" s="2"/>
      <c r="KEJ130" s="2"/>
      <c r="KEK130" s="2"/>
      <c r="KEL130" s="2"/>
      <c r="KEM130" s="2"/>
      <c r="KEN130" s="2"/>
      <c r="KEO130" s="2"/>
      <c r="KEP130" s="2"/>
      <c r="KEQ130" s="2"/>
      <c r="KER130" s="2"/>
      <c r="KES130" s="2"/>
      <c r="KET130" s="2"/>
      <c r="KEU130" s="2"/>
      <c r="KEV130" s="2"/>
      <c r="KEW130" s="2"/>
      <c r="KEX130" s="2"/>
      <c r="KEY130" s="2"/>
      <c r="KEZ130" s="2"/>
      <c r="KFA130" s="2"/>
      <c r="KFB130" s="2"/>
      <c r="KFC130" s="2"/>
      <c r="KFD130" s="2"/>
      <c r="KFE130" s="2"/>
      <c r="KFF130" s="2"/>
      <c r="KFG130" s="2"/>
      <c r="KFH130" s="2"/>
      <c r="KFI130" s="2"/>
      <c r="KFJ130" s="2"/>
      <c r="KFK130" s="2"/>
      <c r="KFL130" s="2"/>
      <c r="KFM130" s="2"/>
      <c r="KFN130" s="2"/>
      <c r="KFO130" s="2"/>
      <c r="KFP130" s="2"/>
      <c r="KFQ130" s="2"/>
      <c r="KFR130" s="2"/>
      <c r="KFS130" s="2"/>
      <c r="KFT130" s="2"/>
      <c r="KFU130" s="2"/>
      <c r="KFV130" s="2"/>
      <c r="KFW130" s="2"/>
      <c r="KFX130" s="2"/>
      <c r="KFY130" s="2"/>
      <c r="KFZ130" s="2"/>
      <c r="KGA130" s="2"/>
      <c r="KGB130" s="2"/>
      <c r="KGC130" s="2"/>
      <c r="KGD130" s="2"/>
      <c r="KGE130" s="2"/>
      <c r="KGF130" s="2"/>
      <c r="KGG130" s="2"/>
      <c r="KGH130" s="2"/>
      <c r="KGI130" s="2"/>
      <c r="KGJ130" s="2"/>
      <c r="KGK130" s="2"/>
      <c r="KGL130" s="2"/>
      <c r="KGM130" s="2"/>
      <c r="KGN130" s="2"/>
      <c r="KGO130" s="2"/>
      <c r="KGP130" s="2"/>
      <c r="KGQ130" s="2"/>
      <c r="KGR130" s="2"/>
      <c r="KGS130" s="2"/>
      <c r="KGT130" s="2"/>
      <c r="KGU130" s="2"/>
      <c r="KGV130" s="2"/>
      <c r="KGW130" s="2"/>
      <c r="KGX130" s="2"/>
      <c r="KGY130" s="2"/>
      <c r="KGZ130" s="2"/>
      <c r="KHA130" s="2"/>
      <c r="KHB130" s="2"/>
      <c r="KHC130" s="2"/>
      <c r="KHD130" s="2"/>
      <c r="KHE130" s="2"/>
      <c r="KHF130" s="2"/>
      <c r="KHG130" s="2"/>
      <c r="KHH130" s="2"/>
      <c r="KHI130" s="2"/>
      <c r="KHJ130" s="2"/>
      <c r="KHK130" s="2"/>
      <c r="KHL130" s="2"/>
      <c r="KHM130" s="2"/>
      <c r="KHN130" s="2"/>
      <c r="KHO130" s="2"/>
      <c r="KHP130" s="2"/>
      <c r="KHQ130" s="2"/>
      <c r="KHR130" s="2"/>
      <c r="KHS130" s="2"/>
      <c r="KHT130" s="2"/>
      <c r="KHU130" s="2"/>
      <c r="KHV130" s="2"/>
      <c r="KHW130" s="2"/>
      <c r="KHX130" s="2"/>
      <c r="KHY130" s="2"/>
      <c r="KHZ130" s="2"/>
      <c r="KIA130" s="2"/>
      <c r="KIB130" s="2"/>
      <c r="KIC130" s="2"/>
      <c r="KID130" s="2"/>
      <c r="KIE130" s="2"/>
      <c r="KIF130" s="2"/>
      <c r="KIG130" s="2"/>
      <c r="KIH130" s="2"/>
      <c r="KII130" s="2"/>
      <c r="KIJ130" s="2"/>
      <c r="KIK130" s="2"/>
      <c r="KIL130" s="2"/>
      <c r="KIM130" s="2"/>
      <c r="KIN130" s="2"/>
      <c r="KIO130" s="2"/>
      <c r="KIP130" s="2"/>
      <c r="KIQ130" s="2"/>
      <c r="KIR130" s="2"/>
      <c r="KIS130" s="2"/>
      <c r="KIT130" s="2"/>
      <c r="KIU130" s="2"/>
      <c r="KIV130" s="2"/>
      <c r="KIW130" s="2"/>
      <c r="KIX130" s="2"/>
      <c r="KIY130" s="2"/>
      <c r="KIZ130" s="2"/>
      <c r="KJA130" s="2"/>
      <c r="KJB130" s="2"/>
      <c r="KJC130" s="2"/>
      <c r="KJD130" s="2"/>
      <c r="KJE130" s="2"/>
      <c r="KJF130" s="2"/>
      <c r="KJG130" s="2"/>
      <c r="KJH130" s="2"/>
      <c r="KJI130" s="2"/>
      <c r="KJJ130" s="2"/>
      <c r="KJK130" s="2"/>
      <c r="KJL130" s="2"/>
      <c r="KJM130" s="2"/>
      <c r="KJN130" s="2"/>
      <c r="KJO130" s="2"/>
      <c r="KJP130" s="2"/>
      <c r="KJQ130" s="2"/>
      <c r="KJR130" s="2"/>
      <c r="KJS130" s="2"/>
      <c r="KJT130" s="2"/>
      <c r="KJU130" s="2"/>
      <c r="KJV130" s="2"/>
      <c r="KJW130" s="2"/>
      <c r="KJX130" s="2"/>
      <c r="KJY130" s="2"/>
      <c r="KJZ130" s="2"/>
      <c r="KKA130" s="2"/>
      <c r="KKB130" s="2"/>
      <c r="KKC130" s="2"/>
      <c r="KKD130" s="2"/>
      <c r="KKE130" s="2"/>
      <c r="KKF130" s="2"/>
      <c r="KKG130" s="2"/>
      <c r="KKH130" s="2"/>
      <c r="KKI130" s="2"/>
      <c r="KKJ130" s="2"/>
      <c r="KKK130" s="2"/>
      <c r="KKL130" s="2"/>
      <c r="KKM130" s="2"/>
      <c r="KKN130" s="2"/>
      <c r="KKO130" s="2"/>
      <c r="KKP130" s="2"/>
      <c r="KKQ130" s="2"/>
      <c r="KKR130" s="2"/>
      <c r="KKS130" s="2"/>
      <c r="KKT130" s="2"/>
      <c r="KKU130" s="2"/>
      <c r="KKV130" s="2"/>
      <c r="KKW130" s="2"/>
      <c r="KKX130" s="2"/>
      <c r="KKY130" s="2"/>
      <c r="KKZ130" s="2"/>
      <c r="KLA130" s="2"/>
      <c r="KLB130" s="2"/>
      <c r="KLC130" s="2"/>
      <c r="KLD130" s="2"/>
      <c r="KLE130" s="2"/>
      <c r="KLF130" s="2"/>
      <c r="KLG130" s="2"/>
      <c r="KLH130" s="2"/>
      <c r="KLI130" s="2"/>
      <c r="KLJ130" s="2"/>
      <c r="KLK130" s="2"/>
      <c r="KLL130" s="2"/>
      <c r="KLM130" s="2"/>
      <c r="KLN130" s="2"/>
      <c r="KLO130" s="2"/>
      <c r="KLP130" s="2"/>
      <c r="KLQ130" s="2"/>
      <c r="KLR130" s="2"/>
      <c r="KLS130" s="2"/>
      <c r="KLT130" s="2"/>
      <c r="KLU130" s="2"/>
      <c r="KLV130" s="2"/>
      <c r="KLW130" s="2"/>
      <c r="KLX130" s="2"/>
      <c r="KLY130" s="2"/>
      <c r="KLZ130" s="2"/>
      <c r="KMA130" s="2"/>
      <c r="KMB130" s="2"/>
      <c r="KMC130" s="2"/>
      <c r="KMD130" s="2"/>
      <c r="KME130" s="2"/>
      <c r="KMF130" s="2"/>
      <c r="KMG130" s="2"/>
      <c r="KMH130" s="2"/>
      <c r="KMI130" s="2"/>
      <c r="KMJ130" s="2"/>
      <c r="KMK130" s="2"/>
      <c r="KML130" s="2"/>
      <c r="KMM130" s="2"/>
      <c r="KMN130" s="2"/>
      <c r="KMO130" s="2"/>
      <c r="KMP130" s="2"/>
      <c r="KMQ130" s="2"/>
      <c r="KMR130" s="2"/>
      <c r="KMS130" s="2"/>
      <c r="KMT130" s="2"/>
      <c r="KMU130" s="2"/>
      <c r="KMV130" s="2"/>
      <c r="KMW130" s="2"/>
      <c r="KMX130" s="2"/>
      <c r="KMY130" s="2"/>
      <c r="KMZ130" s="2"/>
      <c r="KNA130" s="2"/>
      <c r="KNB130" s="2"/>
      <c r="KNC130" s="2"/>
      <c r="KND130" s="2"/>
      <c r="KNE130" s="2"/>
      <c r="KNF130" s="2"/>
      <c r="KNG130" s="2"/>
      <c r="KNH130" s="2"/>
      <c r="KNI130" s="2"/>
      <c r="KNJ130" s="2"/>
      <c r="KNK130" s="2"/>
      <c r="KNL130" s="2"/>
      <c r="KNM130" s="2"/>
      <c r="KNN130" s="2"/>
      <c r="KNO130" s="2"/>
      <c r="KNP130" s="2"/>
      <c r="KNQ130" s="2"/>
      <c r="KNR130" s="2"/>
      <c r="KNS130" s="2"/>
      <c r="KNT130" s="2"/>
      <c r="KNU130" s="2"/>
      <c r="KNV130" s="2"/>
      <c r="KNW130" s="2"/>
      <c r="KNX130" s="2"/>
      <c r="KNY130" s="2"/>
      <c r="KNZ130" s="2"/>
      <c r="KOA130" s="2"/>
      <c r="KOB130" s="2"/>
      <c r="KOC130" s="2"/>
      <c r="KOD130" s="2"/>
      <c r="KOE130" s="2"/>
      <c r="KOF130" s="2"/>
      <c r="KOG130" s="2"/>
      <c r="KOH130" s="2"/>
      <c r="KOI130" s="2"/>
      <c r="KOJ130" s="2"/>
      <c r="KOK130" s="2"/>
      <c r="KOL130" s="2"/>
      <c r="KOM130" s="2"/>
      <c r="KON130" s="2"/>
      <c r="KOO130" s="2"/>
      <c r="KOP130" s="2"/>
      <c r="KOQ130" s="2"/>
      <c r="KOR130" s="2"/>
      <c r="KOS130" s="2"/>
      <c r="KOT130" s="2"/>
      <c r="KOU130" s="2"/>
      <c r="KOV130" s="2"/>
      <c r="KOW130" s="2"/>
      <c r="KOX130" s="2"/>
      <c r="KOY130" s="2"/>
      <c r="KOZ130" s="2"/>
      <c r="KPA130" s="2"/>
      <c r="KPB130" s="2"/>
      <c r="KPC130" s="2"/>
      <c r="KPD130" s="2"/>
      <c r="KPE130" s="2"/>
      <c r="KPF130" s="2"/>
      <c r="KPG130" s="2"/>
      <c r="KPH130" s="2"/>
      <c r="KPI130" s="2"/>
      <c r="KPJ130" s="2"/>
      <c r="KPK130" s="2"/>
      <c r="KPL130" s="2"/>
      <c r="KPM130" s="2"/>
      <c r="KPN130" s="2"/>
      <c r="KPO130" s="2"/>
      <c r="KPP130" s="2"/>
      <c r="KPQ130" s="2"/>
      <c r="KPR130" s="2"/>
      <c r="KPS130" s="2"/>
      <c r="KPT130" s="2"/>
      <c r="KPU130" s="2"/>
      <c r="KPV130" s="2"/>
      <c r="KPW130" s="2"/>
      <c r="KPX130" s="2"/>
      <c r="KPY130" s="2"/>
      <c r="KPZ130" s="2"/>
      <c r="KQA130" s="2"/>
      <c r="KQB130" s="2"/>
      <c r="KQC130" s="2"/>
      <c r="KQD130" s="2"/>
      <c r="KQE130" s="2"/>
      <c r="KQF130" s="2"/>
      <c r="KQG130" s="2"/>
      <c r="KQH130" s="2"/>
      <c r="KQI130" s="2"/>
      <c r="KQJ130" s="2"/>
      <c r="KQK130" s="2"/>
      <c r="KQL130" s="2"/>
      <c r="KQM130" s="2"/>
      <c r="KQN130" s="2"/>
      <c r="KQO130" s="2"/>
      <c r="KQP130" s="2"/>
      <c r="KQQ130" s="2"/>
      <c r="KQR130" s="2"/>
      <c r="KQS130" s="2"/>
      <c r="KQT130" s="2"/>
      <c r="KQU130" s="2"/>
      <c r="KQV130" s="2"/>
      <c r="KQW130" s="2"/>
      <c r="KQX130" s="2"/>
      <c r="KQY130" s="2"/>
      <c r="KQZ130" s="2"/>
      <c r="KRA130" s="2"/>
      <c r="KRB130" s="2"/>
      <c r="KRC130" s="2"/>
      <c r="KRD130" s="2"/>
      <c r="KRE130" s="2"/>
      <c r="KRF130" s="2"/>
      <c r="KRG130" s="2"/>
      <c r="KRH130" s="2"/>
      <c r="KRI130" s="2"/>
      <c r="KRJ130" s="2"/>
      <c r="KRK130" s="2"/>
      <c r="KRL130" s="2"/>
      <c r="KRM130" s="2"/>
      <c r="KRN130" s="2"/>
      <c r="KRO130" s="2"/>
      <c r="KRP130" s="2"/>
      <c r="KRQ130" s="2"/>
      <c r="KRR130" s="2"/>
      <c r="KRS130" s="2"/>
      <c r="KRT130" s="2"/>
      <c r="KRU130" s="2"/>
      <c r="KRV130" s="2"/>
      <c r="KRW130" s="2"/>
      <c r="KRX130" s="2"/>
      <c r="KRY130" s="2"/>
      <c r="KRZ130" s="2"/>
      <c r="KSA130" s="2"/>
      <c r="KSB130" s="2"/>
      <c r="KSC130" s="2"/>
      <c r="KSD130" s="2"/>
      <c r="KSE130" s="2"/>
      <c r="KSF130" s="2"/>
      <c r="KSG130" s="2"/>
      <c r="KSH130" s="2"/>
      <c r="KSI130" s="2"/>
      <c r="KSJ130" s="2"/>
      <c r="KSK130" s="2"/>
      <c r="KSL130" s="2"/>
      <c r="KSM130" s="2"/>
      <c r="KSN130" s="2"/>
      <c r="KSO130" s="2"/>
      <c r="KSP130" s="2"/>
      <c r="KSQ130" s="2"/>
      <c r="KSR130" s="2"/>
      <c r="KSS130" s="2"/>
      <c r="KST130" s="2"/>
      <c r="KSU130" s="2"/>
      <c r="KSV130" s="2"/>
      <c r="KSW130" s="2"/>
      <c r="KSX130" s="2"/>
      <c r="KSY130" s="2"/>
      <c r="KSZ130" s="2"/>
      <c r="KTA130" s="2"/>
      <c r="KTB130" s="2"/>
      <c r="KTC130" s="2"/>
      <c r="KTD130" s="2"/>
      <c r="KTE130" s="2"/>
      <c r="KTF130" s="2"/>
      <c r="KTG130" s="2"/>
      <c r="KTH130" s="2"/>
      <c r="KTI130" s="2"/>
      <c r="KTJ130" s="2"/>
      <c r="KTK130" s="2"/>
      <c r="KTL130" s="2"/>
      <c r="KTM130" s="2"/>
      <c r="KTN130" s="2"/>
      <c r="KTO130" s="2"/>
      <c r="KTP130" s="2"/>
      <c r="KTQ130" s="2"/>
      <c r="KTR130" s="2"/>
      <c r="KTS130" s="2"/>
      <c r="KTT130" s="2"/>
      <c r="KTU130" s="2"/>
      <c r="KTV130" s="2"/>
      <c r="KTW130" s="2"/>
      <c r="KTX130" s="2"/>
      <c r="KTY130" s="2"/>
      <c r="KTZ130" s="2"/>
      <c r="KUA130" s="2"/>
      <c r="KUB130" s="2"/>
      <c r="KUC130" s="2"/>
      <c r="KUD130" s="2"/>
      <c r="KUE130" s="2"/>
      <c r="KUF130" s="2"/>
      <c r="KUG130" s="2"/>
      <c r="KUH130" s="2"/>
      <c r="KUI130" s="2"/>
      <c r="KUJ130" s="2"/>
      <c r="KUK130" s="2"/>
      <c r="KUL130" s="2"/>
      <c r="KUM130" s="2"/>
      <c r="KUN130" s="2"/>
      <c r="KUO130" s="2"/>
      <c r="KUP130" s="2"/>
      <c r="KUQ130" s="2"/>
      <c r="KUR130" s="2"/>
      <c r="KUS130" s="2"/>
      <c r="KUT130" s="2"/>
      <c r="KUU130" s="2"/>
      <c r="KUV130" s="2"/>
      <c r="KUW130" s="2"/>
      <c r="KUX130" s="2"/>
      <c r="KUY130" s="2"/>
      <c r="KUZ130" s="2"/>
      <c r="KVA130" s="2"/>
      <c r="KVB130" s="2"/>
      <c r="KVC130" s="2"/>
      <c r="KVD130" s="2"/>
      <c r="KVE130" s="2"/>
      <c r="KVF130" s="2"/>
      <c r="KVG130" s="2"/>
      <c r="KVH130" s="2"/>
      <c r="KVI130" s="2"/>
      <c r="KVJ130" s="2"/>
      <c r="KVK130" s="2"/>
      <c r="KVL130" s="2"/>
      <c r="KVM130" s="2"/>
      <c r="KVN130" s="2"/>
      <c r="KVO130" s="2"/>
      <c r="KVP130" s="2"/>
      <c r="KVQ130" s="2"/>
      <c r="KVR130" s="2"/>
      <c r="KVS130" s="2"/>
      <c r="KVT130" s="2"/>
      <c r="KVU130" s="2"/>
      <c r="KVV130" s="2"/>
      <c r="KVW130" s="2"/>
      <c r="KVX130" s="2"/>
      <c r="KVY130" s="2"/>
      <c r="KVZ130" s="2"/>
      <c r="KWA130" s="2"/>
      <c r="KWB130" s="2"/>
      <c r="KWC130" s="2"/>
      <c r="KWD130" s="2"/>
      <c r="KWE130" s="2"/>
      <c r="KWF130" s="2"/>
      <c r="KWG130" s="2"/>
      <c r="KWH130" s="2"/>
      <c r="KWI130" s="2"/>
      <c r="KWJ130" s="2"/>
      <c r="KWK130" s="2"/>
      <c r="KWL130" s="2"/>
      <c r="KWM130" s="2"/>
      <c r="KWN130" s="2"/>
      <c r="KWO130" s="2"/>
      <c r="KWP130" s="2"/>
      <c r="KWQ130" s="2"/>
      <c r="KWR130" s="2"/>
      <c r="KWS130" s="2"/>
      <c r="KWT130" s="2"/>
      <c r="KWU130" s="2"/>
      <c r="KWV130" s="2"/>
      <c r="KWW130" s="2"/>
      <c r="KWX130" s="2"/>
      <c r="KWY130" s="2"/>
      <c r="KWZ130" s="2"/>
      <c r="KXA130" s="2"/>
      <c r="KXB130" s="2"/>
      <c r="KXC130" s="2"/>
      <c r="KXD130" s="2"/>
      <c r="KXE130" s="2"/>
      <c r="KXF130" s="2"/>
      <c r="KXG130" s="2"/>
      <c r="KXH130" s="2"/>
      <c r="KXI130" s="2"/>
      <c r="KXJ130" s="2"/>
      <c r="KXK130" s="2"/>
      <c r="KXL130" s="2"/>
      <c r="KXM130" s="2"/>
      <c r="KXN130" s="2"/>
      <c r="KXO130" s="2"/>
      <c r="KXP130" s="2"/>
      <c r="KXQ130" s="2"/>
      <c r="KXR130" s="2"/>
      <c r="KXS130" s="2"/>
      <c r="KXT130" s="2"/>
      <c r="KXU130" s="2"/>
      <c r="KXV130" s="2"/>
      <c r="KXW130" s="2"/>
      <c r="KXX130" s="2"/>
      <c r="KXY130" s="2"/>
      <c r="KXZ130" s="2"/>
      <c r="KYA130" s="2"/>
      <c r="KYB130" s="2"/>
      <c r="KYC130" s="2"/>
      <c r="KYD130" s="2"/>
      <c r="KYE130" s="2"/>
      <c r="KYF130" s="2"/>
      <c r="KYG130" s="2"/>
      <c r="KYH130" s="2"/>
      <c r="KYI130" s="2"/>
      <c r="KYJ130" s="2"/>
      <c r="KYK130" s="2"/>
      <c r="KYL130" s="2"/>
      <c r="KYM130" s="2"/>
      <c r="KYN130" s="2"/>
      <c r="KYO130" s="2"/>
      <c r="KYP130" s="2"/>
      <c r="KYQ130" s="2"/>
      <c r="KYR130" s="2"/>
      <c r="KYS130" s="2"/>
      <c r="KYT130" s="2"/>
      <c r="KYU130" s="2"/>
      <c r="KYV130" s="2"/>
      <c r="KYW130" s="2"/>
      <c r="KYX130" s="2"/>
      <c r="KYY130" s="2"/>
      <c r="KYZ130" s="2"/>
      <c r="KZA130" s="2"/>
      <c r="KZB130" s="2"/>
      <c r="KZC130" s="2"/>
      <c r="KZD130" s="2"/>
      <c r="KZE130" s="2"/>
      <c r="KZF130" s="2"/>
      <c r="KZG130" s="2"/>
      <c r="KZH130" s="2"/>
      <c r="KZI130" s="2"/>
      <c r="KZJ130" s="2"/>
      <c r="KZK130" s="2"/>
      <c r="KZL130" s="2"/>
      <c r="KZM130" s="2"/>
      <c r="KZN130" s="2"/>
      <c r="KZO130" s="2"/>
      <c r="KZP130" s="2"/>
      <c r="KZQ130" s="2"/>
      <c r="KZR130" s="2"/>
      <c r="KZS130" s="2"/>
      <c r="KZT130" s="2"/>
      <c r="KZU130" s="2"/>
      <c r="KZV130" s="2"/>
      <c r="KZW130" s="2"/>
      <c r="KZX130" s="2"/>
      <c r="KZY130" s="2"/>
      <c r="KZZ130" s="2"/>
      <c r="LAA130" s="2"/>
      <c r="LAB130" s="2"/>
      <c r="LAC130" s="2"/>
      <c r="LAD130" s="2"/>
      <c r="LAE130" s="2"/>
      <c r="LAF130" s="2"/>
      <c r="LAG130" s="2"/>
      <c r="LAH130" s="2"/>
      <c r="LAI130" s="2"/>
      <c r="LAJ130" s="2"/>
      <c r="LAK130" s="2"/>
      <c r="LAL130" s="2"/>
      <c r="LAM130" s="2"/>
      <c r="LAN130" s="2"/>
      <c r="LAO130" s="2"/>
      <c r="LAP130" s="2"/>
      <c r="LAQ130" s="2"/>
      <c r="LAR130" s="2"/>
      <c r="LAS130" s="2"/>
      <c r="LAT130" s="2"/>
      <c r="LAU130" s="2"/>
      <c r="LAV130" s="2"/>
      <c r="LAW130" s="2"/>
      <c r="LAX130" s="2"/>
      <c r="LAY130" s="2"/>
      <c r="LAZ130" s="2"/>
      <c r="LBA130" s="2"/>
      <c r="LBB130" s="2"/>
      <c r="LBC130" s="2"/>
      <c r="LBD130" s="2"/>
      <c r="LBE130" s="2"/>
      <c r="LBF130" s="2"/>
      <c r="LBG130" s="2"/>
      <c r="LBH130" s="2"/>
      <c r="LBI130" s="2"/>
      <c r="LBJ130" s="2"/>
      <c r="LBK130" s="2"/>
      <c r="LBL130" s="2"/>
      <c r="LBM130" s="2"/>
      <c r="LBN130" s="2"/>
      <c r="LBO130" s="2"/>
      <c r="LBP130" s="2"/>
      <c r="LBQ130" s="2"/>
      <c r="LBR130" s="2"/>
      <c r="LBS130" s="2"/>
      <c r="LBT130" s="2"/>
      <c r="LBU130" s="2"/>
      <c r="LBV130" s="2"/>
      <c r="LBW130" s="2"/>
      <c r="LBX130" s="2"/>
      <c r="LBY130" s="2"/>
      <c r="LBZ130" s="2"/>
      <c r="LCA130" s="2"/>
      <c r="LCB130" s="2"/>
      <c r="LCC130" s="2"/>
      <c r="LCD130" s="2"/>
      <c r="LCE130" s="2"/>
      <c r="LCF130" s="2"/>
      <c r="LCG130" s="2"/>
      <c r="LCH130" s="2"/>
      <c r="LCI130" s="2"/>
      <c r="LCJ130" s="2"/>
      <c r="LCK130" s="2"/>
      <c r="LCL130" s="2"/>
      <c r="LCM130" s="2"/>
      <c r="LCN130" s="2"/>
      <c r="LCO130" s="2"/>
      <c r="LCP130" s="2"/>
      <c r="LCQ130" s="2"/>
      <c r="LCR130" s="2"/>
      <c r="LCS130" s="2"/>
      <c r="LCT130" s="2"/>
      <c r="LCU130" s="2"/>
      <c r="LCV130" s="2"/>
      <c r="LCW130" s="2"/>
      <c r="LCX130" s="2"/>
      <c r="LCY130" s="2"/>
      <c r="LCZ130" s="2"/>
      <c r="LDA130" s="2"/>
      <c r="LDB130" s="2"/>
      <c r="LDC130" s="2"/>
      <c r="LDD130" s="2"/>
      <c r="LDE130" s="2"/>
      <c r="LDF130" s="2"/>
      <c r="LDG130" s="2"/>
      <c r="LDH130" s="2"/>
      <c r="LDI130" s="2"/>
      <c r="LDJ130" s="2"/>
      <c r="LDK130" s="2"/>
      <c r="LDL130" s="2"/>
      <c r="LDM130" s="2"/>
      <c r="LDN130" s="2"/>
      <c r="LDO130" s="2"/>
      <c r="LDP130" s="2"/>
      <c r="LDQ130" s="2"/>
      <c r="LDR130" s="2"/>
      <c r="LDS130" s="2"/>
      <c r="LDT130" s="2"/>
      <c r="LDU130" s="2"/>
      <c r="LDV130" s="2"/>
      <c r="LDW130" s="2"/>
      <c r="LDX130" s="2"/>
      <c r="LDY130" s="2"/>
      <c r="LDZ130" s="2"/>
      <c r="LEA130" s="2"/>
      <c r="LEB130" s="2"/>
      <c r="LEC130" s="2"/>
      <c r="LED130" s="2"/>
      <c r="LEE130" s="2"/>
      <c r="LEF130" s="2"/>
      <c r="LEG130" s="2"/>
      <c r="LEH130" s="2"/>
      <c r="LEI130" s="2"/>
      <c r="LEJ130" s="2"/>
      <c r="LEK130" s="2"/>
      <c r="LEL130" s="2"/>
      <c r="LEM130" s="2"/>
      <c r="LEN130" s="2"/>
      <c r="LEO130" s="2"/>
      <c r="LEP130" s="2"/>
      <c r="LEQ130" s="2"/>
      <c r="LER130" s="2"/>
      <c r="LES130" s="2"/>
      <c r="LET130" s="2"/>
      <c r="LEU130" s="2"/>
      <c r="LEV130" s="2"/>
      <c r="LEW130" s="2"/>
      <c r="LEX130" s="2"/>
      <c r="LEY130" s="2"/>
      <c r="LEZ130" s="2"/>
      <c r="LFA130" s="2"/>
      <c r="LFB130" s="2"/>
      <c r="LFC130" s="2"/>
      <c r="LFD130" s="2"/>
      <c r="LFE130" s="2"/>
      <c r="LFF130" s="2"/>
      <c r="LFG130" s="2"/>
      <c r="LFH130" s="2"/>
      <c r="LFI130" s="2"/>
      <c r="LFJ130" s="2"/>
      <c r="LFK130" s="2"/>
      <c r="LFL130" s="2"/>
      <c r="LFM130" s="2"/>
      <c r="LFN130" s="2"/>
      <c r="LFO130" s="2"/>
      <c r="LFP130" s="2"/>
      <c r="LFQ130" s="2"/>
      <c r="LFR130" s="2"/>
      <c r="LFS130" s="2"/>
      <c r="LFT130" s="2"/>
      <c r="LFU130" s="2"/>
      <c r="LFV130" s="2"/>
      <c r="LFW130" s="2"/>
      <c r="LFX130" s="2"/>
      <c r="LFY130" s="2"/>
      <c r="LFZ130" s="2"/>
      <c r="LGA130" s="2"/>
      <c r="LGB130" s="2"/>
      <c r="LGC130" s="2"/>
      <c r="LGD130" s="2"/>
      <c r="LGE130" s="2"/>
      <c r="LGF130" s="2"/>
      <c r="LGG130" s="2"/>
      <c r="LGH130" s="2"/>
      <c r="LGI130" s="2"/>
      <c r="LGJ130" s="2"/>
      <c r="LGK130" s="2"/>
      <c r="LGL130" s="2"/>
      <c r="LGM130" s="2"/>
      <c r="LGN130" s="2"/>
      <c r="LGO130" s="2"/>
      <c r="LGP130" s="2"/>
      <c r="LGQ130" s="2"/>
      <c r="LGR130" s="2"/>
      <c r="LGS130" s="2"/>
      <c r="LGT130" s="2"/>
      <c r="LGU130" s="2"/>
      <c r="LGV130" s="2"/>
      <c r="LGW130" s="2"/>
      <c r="LGX130" s="2"/>
      <c r="LGY130" s="2"/>
      <c r="LGZ130" s="2"/>
      <c r="LHA130" s="2"/>
      <c r="LHB130" s="2"/>
      <c r="LHC130" s="2"/>
      <c r="LHD130" s="2"/>
      <c r="LHE130" s="2"/>
      <c r="LHF130" s="2"/>
      <c r="LHG130" s="2"/>
      <c r="LHH130" s="2"/>
      <c r="LHI130" s="2"/>
      <c r="LHJ130" s="2"/>
      <c r="LHK130" s="2"/>
      <c r="LHL130" s="2"/>
      <c r="LHM130" s="2"/>
      <c r="LHN130" s="2"/>
      <c r="LHO130" s="2"/>
      <c r="LHP130" s="2"/>
      <c r="LHQ130" s="2"/>
      <c r="LHR130" s="2"/>
      <c r="LHS130" s="2"/>
      <c r="LHT130" s="2"/>
      <c r="LHU130" s="2"/>
      <c r="LHV130" s="2"/>
      <c r="LHW130" s="2"/>
      <c r="LHX130" s="2"/>
      <c r="LHY130" s="2"/>
      <c r="LHZ130" s="2"/>
      <c r="LIA130" s="2"/>
      <c r="LIB130" s="2"/>
      <c r="LIC130" s="2"/>
      <c r="LID130" s="2"/>
      <c r="LIE130" s="2"/>
      <c r="LIF130" s="2"/>
      <c r="LIG130" s="2"/>
      <c r="LIH130" s="2"/>
      <c r="LII130" s="2"/>
      <c r="LIJ130" s="2"/>
      <c r="LIK130" s="2"/>
      <c r="LIL130" s="2"/>
      <c r="LIM130" s="2"/>
      <c r="LIN130" s="2"/>
      <c r="LIO130" s="2"/>
      <c r="LIP130" s="2"/>
      <c r="LIQ130" s="2"/>
      <c r="LIR130" s="2"/>
      <c r="LIS130" s="2"/>
      <c r="LIT130" s="2"/>
      <c r="LIU130" s="2"/>
      <c r="LIV130" s="2"/>
      <c r="LIW130" s="2"/>
      <c r="LIX130" s="2"/>
      <c r="LIY130" s="2"/>
      <c r="LIZ130" s="2"/>
      <c r="LJA130" s="2"/>
      <c r="LJB130" s="2"/>
      <c r="LJC130" s="2"/>
      <c r="LJD130" s="2"/>
      <c r="LJE130" s="2"/>
      <c r="LJF130" s="2"/>
      <c r="LJG130" s="2"/>
      <c r="LJH130" s="2"/>
      <c r="LJI130" s="2"/>
      <c r="LJJ130" s="2"/>
      <c r="LJK130" s="2"/>
      <c r="LJL130" s="2"/>
      <c r="LJM130" s="2"/>
      <c r="LJN130" s="2"/>
      <c r="LJO130" s="2"/>
      <c r="LJP130" s="2"/>
      <c r="LJQ130" s="2"/>
      <c r="LJR130" s="2"/>
      <c r="LJS130" s="2"/>
      <c r="LJT130" s="2"/>
      <c r="LJU130" s="2"/>
      <c r="LJV130" s="2"/>
      <c r="LJW130" s="2"/>
      <c r="LJX130" s="2"/>
      <c r="LJY130" s="2"/>
      <c r="LJZ130" s="2"/>
      <c r="LKA130" s="2"/>
      <c r="LKB130" s="2"/>
      <c r="LKC130" s="2"/>
      <c r="LKD130" s="2"/>
      <c r="LKE130" s="2"/>
      <c r="LKF130" s="2"/>
      <c r="LKG130" s="2"/>
      <c r="LKH130" s="2"/>
      <c r="LKI130" s="2"/>
      <c r="LKJ130" s="2"/>
      <c r="LKK130" s="2"/>
      <c r="LKL130" s="2"/>
      <c r="LKM130" s="2"/>
      <c r="LKN130" s="2"/>
      <c r="LKO130" s="2"/>
      <c r="LKP130" s="2"/>
      <c r="LKQ130" s="2"/>
      <c r="LKR130" s="2"/>
      <c r="LKS130" s="2"/>
      <c r="LKT130" s="2"/>
      <c r="LKU130" s="2"/>
      <c r="LKV130" s="2"/>
      <c r="LKW130" s="2"/>
      <c r="LKX130" s="2"/>
      <c r="LKY130" s="2"/>
      <c r="LKZ130" s="2"/>
      <c r="LLA130" s="2"/>
      <c r="LLB130" s="2"/>
      <c r="LLC130" s="2"/>
      <c r="LLD130" s="2"/>
      <c r="LLE130" s="2"/>
      <c r="LLF130" s="2"/>
      <c r="LLG130" s="2"/>
      <c r="LLH130" s="2"/>
      <c r="LLI130" s="2"/>
      <c r="LLJ130" s="2"/>
      <c r="LLK130" s="2"/>
      <c r="LLL130" s="2"/>
      <c r="LLM130" s="2"/>
      <c r="LLN130" s="2"/>
      <c r="LLO130" s="2"/>
      <c r="LLP130" s="2"/>
      <c r="LLQ130" s="2"/>
      <c r="LLR130" s="2"/>
      <c r="LLS130" s="2"/>
      <c r="LLT130" s="2"/>
      <c r="LLU130" s="2"/>
      <c r="LLV130" s="2"/>
      <c r="LLW130" s="2"/>
      <c r="LLX130" s="2"/>
      <c r="LLY130" s="2"/>
      <c r="LLZ130" s="2"/>
      <c r="LMA130" s="2"/>
      <c r="LMB130" s="2"/>
      <c r="LMC130" s="2"/>
      <c r="LMD130" s="2"/>
      <c r="LME130" s="2"/>
      <c r="LMF130" s="2"/>
      <c r="LMG130" s="2"/>
      <c r="LMH130" s="2"/>
      <c r="LMI130" s="2"/>
      <c r="LMJ130" s="2"/>
      <c r="LMK130" s="2"/>
      <c r="LML130" s="2"/>
      <c r="LMM130" s="2"/>
      <c r="LMN130" s="2"/>
      <c r="LMO130" s="2"/>
      <c r="LMP130" s="2"/>
      <c r="LMQ130" s="2"/>
      <c r="LMR130" s="2"/>
      <c r="LMS130" s="2"/>
      <c r="LMT130" s="2"/>
      <c r="LMU130" s="2"/>
      <c r="LMV130" s="2"/>
      <c r="LMW130" s="2"/>
      <c r="LMX130" s="2"/>
      <c r="LMY130" s="2"/>
      <c r="LMZ130" s="2"/>
      <c r="LNA130" s="2"/>
      <c r="LNB130" s="2"/>
      <c r="LNC130" s="2"/>
      <c r="LND130" s="2"/>
      <c r="LNE130" s="2"/>
      <c r="LNF130" s="2"/>
      <c r="LNG130" s="2"/>
      <c r="LNH130" s="2"/>
      <c r="LNI130" s="2"/>
      <c r="LNJ130" s="2"/>
      <c r="LNK130" s="2"/>
      <c r="LNL130" s="2"/>
      <c r="LNM130" s="2"/>
      <c r="LNN130" s="2"/>
      <c r="LNO130" s="2"/>
      <c r="LNP130" s="2"/>
      <c r="LNQ130" s="2"/>
      <c r="LNR130" s="2"/>
      <c r="LNS130" s="2"/>
      <c r="LNT130" s="2"/>
      <c r="LNU130" s="2"/>
      <c r="LNV130" s="2"/>
      <c r="LNW130" s="2"/>
      <c r="LNX130" s="2"/>
      <c r="LNY130" s="2"/>
      <c r="LNZ130" s="2"/>
      <c r="LOA130" s="2"/>
      <c r="LOB130" s="2"/>
      <c r="LOC130" s="2"/>
      <c r="LOD130" s="2"/>
      <c r="LOE130" s="2"/>
      <c r="LOF130" s="2"/>
      <c r="LOG130" s="2"/>
      <c r="LOH130" s="2"/>
      <c r="LOI130" s="2"/>
      <c r="LOJ130" s="2"/>
      <c r="LOK130" s="2"/>
      <c r="LOL130" s="2"/>
      <c r="LOM130" s="2"/>
      <c r="LON130" s="2"/>
      <c r="LOO130" s="2"/>
      <c r="LOP130" s="2"/>
      <c r="LOQ130" s="2"/>
      <c r="LOR130" s="2"/>
      <c r="LOS130" s="2"/>
      <c r="LOT130" s="2"/>
      <c r="LOU130" s="2"/>
      <c r="LOV130" s="2"/>
      <c r="LOW130" s="2"/>
      <c r="LOX130" s="2"/>
      <c r="LOY130" s="2"/>
      <c r="LOZ130" s="2"/>
      <c r="LPA130" s="2"/>
      <c r="LPB130" s="2"/>
      <c r="LPC130" s="2"/>
      <c r="LPD130" s="2"/>
      <c r="LPE130" s="2"/>
      <c r="LPF130" s="2"/>
      <c r="LPG130" s="2"/>
      <c r="LPH130" s="2"/>
      <c r="LPI130" s="2"/>
      <c r="LPJ130" s="2"/>
      <c r="LPK130" s="2"/>
      <c r="LPL130" s="2"/>
      <c r="LPM130" s="2"/>
      <c r="LPN130" s="2"/>
      <c r="LPO130" s="2"/>
      <c r="LPP130" s="2"/>
      <c r="LPQ130" s="2"/>
      <c r="LPR130" s="2"/>
      <c r="LPS130" s="2"/>
      <c r="LPT130" s="2"/>
      <c r="LPU130" s="2"/>
      <c r="LPV130" s="2"/>
      <c r="LPW130" s="2"/>
      <c r="LPX130" s="2"/>
      <c r="LPY130" s="2"/>
      <c r="LPZ130" s="2"/>
      <c r="LQA130" s="2"/>
      <c r="LQB130" s="2"/>
      <c r="LQC130" s="2"/>
      <c r="LQD130" s="2"/>
      <c r="LQE130" s="2"/>
      <c r="LQF130" s="2"/>
      <c r="LQG130" s="2"/>
      <c r="LQH130" s="2"/>
      <c r="LQI130" s="2"/>
      <c r="LQJ130" s="2"/>
      <c r="LQK130" s="2"/>
      <c r="LQL130" s="2"/>
      <c r="LQM130" s="2"/>
      <c r="LQN130" s="2"/>
      <c r="LQO130" s="2"/>
      <c r="LQP130" s="2"/>
      <c r="LQQ130" s="2"/>
      <c r="LQR130" s="2"/>
      <c r="LQS130" s="2"/>
      <c r="LQT130" s="2"/>
      <c r="LQU130" s="2"/>
      <c r="LQV130" s="2"/>
      <c r="LQW130" s="2"/>
      <c r="LQX130" s="2"/>
      <c r="LQY130" s="2"/>
      <c r="LQZ130" s="2"/>
      <c r="LRA130" s="2"/>
      <c r="LRB130" s="2"/>
      <c r="LRC130" s="2"/>
      <c r="LRD130" s="2"/>
      <c r="LRE130" s="2"/>
      <c r="LRF130" s="2"/>
      <c r="LRG130" s="2"/>
      <c r="LRH130" s="2"/>
      <c r="LRI130" s="2"/>
      <c r="LRJ130" s="2"/>
      <c r="LRK130" s="2"/>
      <c r="LRL130" s="2"/>
      <c r="LRM130" s="2"/>
      <c r="LRN130" s="2"/>
      <c r="LRO130" s="2"/>
      <c r="LRP130" s="2"/>
      <c r="LRQ130" s="2"/>
      <c r="LRR130" s="2"/>
      <c r="LRS130" s="2"/>
      <c r="LRT130" s="2"/>
      <c r="LRU130" s="2"/>
      <c r="LRV130" s="2"/>
      <c r="LRW130" s="2"/>
      <c r="LRX130" s="2"/>
      <c r="LRY130" s="2"/>
      <c r="LRZ130" s="2"/>
      <c r="LSA130" s="2"/>
      <c r="LSB130" s="2"/>
      <c r="LSC130" s="2"/>
      <c r="LSD130" s="2"/>
      <c r="LSE130" s="2"/>
      <c r="LSF130" s="2"/>
      <c r="LSG130" s="2"/>
      <c r="LSH130" s="2"/>
      <c r="LSI130" s="2"/>
      <c r="LSJ130" s="2"/>
      <c r="LSK130" s="2"/>
      <c r="LSL130" s="2"/>
      <c r="LSM130" s="2"/>
      <c r="LSN130" s="2"/>
      <c r="LSO130" s="2"/>
      <c r="LSP130" s="2"/>
      <c r="LSQ130" s="2"/>
      <c r="LSR130" s="2"/>
      <c r="LSS130" s="2"/>
      <c r="LST130" s="2"/>
      <c r="LSU130" s="2"/>
      <c r="LSV130" s="2"/>
      <c r="LSW130" s="2"/>
      <c r="LSX130" s="2"/>
      <c r="LSY130" s="2"/>
      <c r="LSZ130" s="2"/>
      <c r="LTA130" s="2"/>
      <c r="LTB130" s="2"/>
      <c r="LTC130" s="2"/>
      <c r="LTD130" s="2"/>
      <c r="LTE130" s="2"/>
      <c r="LTF130" s="2"/>
      <c r="LTG130" s="2"/>
      <c r="LTH130" s="2"/>
      <c r="LTI130" s="2"/>
      <c r="LTJ130" s="2"/>
      <c r="LTK130" s="2"/>
      <c r="LTL130" s="2"/>
      <c r="LTM130" s="2"/>
      <c r="LTN130" s="2"/>
      <c r="LTO130" s="2"/>
      <c r="LTP130" s="2"/>
      <c r="LTQ130" s="2"/>
      <c r="LTR130" s="2"/>
      <c r="LTS130" s="2"/>
      <c r="LTT130" s="2"/>
      <c r="LTU130" s="2"/>
      <c r="LTV130" s="2"/>
      <c r="LTW130" s="2"/>
      <c r="LTX130" s="2"/>
      <c r="LTY130" s="2"/>
      <c r="LTZ130" s="2"/>
      <c r="LUA130" s="2"/>
      <c r="LUB130" s="2"/>
      <c r="LUC130" s="2"/>
      <c r="LUD130" s="2"/>
      <c r="LUE130" s="2"/>
      <c r="LUF130" s="2"/>
      <c r="LUG130" s="2"/>
      <c r="LUH130" s="2"/>
      <c r="LUI130" s="2"/>
      <c r="LUJ130" s="2"/>
      <c r="LUK130" s="2"/>
      <c r="LUL130" s="2"/>
      <c r="LUM130" s="2"/>
      <c r="LUN130" s="2"/>
      <c r="LUO130" s="2"/>
      <c r="LUP130" s="2"/>
      <c r="LUQ130" s="2"/>
      <c r="LUR130" s="2"/>
      <c r="LUS130" s="2"/>
      <c r="LUT130" s="2"/>
      <c r="LUU130" s="2"/>
      <c r="LUV130" s="2"/>
      <c r="LUW130" s="2"/>
      <c r="LUX130" s="2"/>
      <c r="LUY130" s="2"/>
      <c r="LUZ130" s="2"/>
      <c r="LVA130" s="2"/>
      <c r="LVB130" s="2"/>
      <c r="LVC130" s="2"/>
      <c r="LVD130" s="2"/>
      <c r="LVE130" s="2"/>
      <c r="LVF130" s="2"/>
      <c r="LVG130" s="2"/>
      <c r="LVH130" s="2"/>
      <c r="LVI130" s="2"/>
      <c r="LVJ130" s="2"/>
      <c r="LVK130" s="2"/>
      <c r="LVL130" s="2"/>
      <c r="LVM130" s="2"/>
      <c r="LVN130" s="2"/>
      <c r="LVO130" s="2"/>
      <c r="LVP130" s="2"/>
      <c r="LVQ130" s="2"/>
      <c r="LVR130" s="2"/>
      <c r="LVS130" s="2"/>
      <c r="LVT130" s="2"/>
      <c r="LVU130" s="2"/>
      <c r="LVV130" s="2"/>
      <c r="LVW130" s="2"/>
      <c r="LVX130" s="2"/>
      <c r="LVY130" s="2"/>
      <c r="LVZ130" s="2"/>
      <c r="LWA130" s="2"/>
      <c r="LWB130" s="2"/>
      <c r="LWC130" s="2"/>
      <c r="LWD130" s="2"/>
      <c r="LWE130" s="2"/>
      <c r="LWF130" s="2"/>
      <c r="LWG130" s="2"/>
      <c r="LWH130" s="2"/>
      <c r="LWI130" s="2"/>
      <c r="LWJ130" s="2"/>
      <c r="LWK130" s="2"/>
      <c r="LWL130" s="2"/>
      <c r="LWM130" s="2"/>
      <c r="LWN130" s="2"/>
      <c r="LWO130" s="2"/>
      <c r="LWP130" s="2"/>
      <c r="LWQ130" s="2"/>
      <c r="LWR130" s="2"/>
      <c r="LWS130" s="2"/>
      <c r="LWT130" s="2"/>
      <c r="LWU130" s="2"/>
      <c r="LWV130" s="2"/>
      <c r="LWW130" s="2"/>
      <c r="LWX130" s="2"/>
      <c r="LWY130" s="2"/>
      <c r="LWZ130" s="2"/>
      <c r="LXA130" s="2"/>
      <c r="LXB130" s="2"/>
      <c r="LXC130" s="2"/>
      <c r="LXD130" s="2"/>
      <c r="LXE130" s="2"/>
      <c r="LXF130" s="2"/>
      <c r="LXG130" s="2"/>
      <c r="LXH130" s="2"/>
      <c r="LXI130" s="2"/>
      <c r="LXJ130" s="2"/>
      <c r="LXK130" s="2"/>
      <c r="LXL130" s="2"/>
      <c r="LXM130" s="2"/>
      <c r="LXN130" s="2"/>
      <c r="LXO130" s="2"/>
      <c r="LXP130" s="2"/>
      <c r="LXQ130" s="2"/>
      <c r="LXR130" s="2"/>
      <c r="LXS130" s="2"/>
      <c r="LXT130" s="2"/>
      <c r="LXU130" s="2"/>
      <c r="LXV130" s="2"/>
      <c r="LXW130" s="2"/>
      <c r="LXX130" s="2"/>
      <c r="LXY130" s="2"/>
      <c r="LXZ130" s="2"/>
      <c r="LYA130" s="2"/>
      <c r="LYB130" s="2"/>
      <c r="LYC130" s="2"/>
      <c r="LYD130" s="2"/>
      <c r="LYE130" s="2"/>
      <c r="LYF130" s="2"/>
      <c r="LYG130" s="2"/>
      <c r="LYH130" s="2"/>
      <c r="LYI130" s="2"/>
      <c r="LYJ130" s="2"/>
      <c r="LYK130" s="2"/>
      <c r="LYL130" s="2"/>
      <c r="LYM130" s="2"/>
      <c r="LYN130" s="2"/>
      <c r="LYO130" s="2"/>
      <c r="LYP130" s="2"/>
      <c r="LYQ130" s="2"/>
      <c r="LYR130" s="2"/>
      <c r="LYS130" s="2"/>
      <c r="LYT130" s="2"/>
      <c r="LYU130" s="2"/>
      <c r="LYV130" s="2"/>
      <c r="LYW130" s="2"/>
      <c r="LYX130" s="2"/>
      <c r="LYY130" s="2"/>
      <c r="LYZ130" s="2"/>
      <c r="LZA130" s="2"/>
      <c r="LZB130" s="2"/>
      <c r="LZC130" s="2"/>
      <c r="LZD130" s="2"/>
      <c r="LZE130" s="2"/>
      <c r="LZF130" s="2"/>
      <c r="LZG130" s="2"/>
      <c r="LZH130" s="2"/>
      <c r="LZI130" s="2"/>
      <c r="LZJ130" s="2"/>
      <c r="LZK130" s="2"/>
      <c r="LZL130" s="2"/>
      <c r="LZM130" s="2"/>
      <c r="LZN130" s="2"/>
      <c r="LZO130" s="2"/>
      <c r="LZP130" s="2"/>
      <c r="LZQ130" s="2"/>
      <c r="LZR130" s="2"/>
      <c r="LZS130" s="2"/>
      <c r="LZT130" s="2"/>
      <c r="LZU130" s="2"/>
      <c r="LZV130" s="2"/>
      <c r="LZW130" s="2"/>
      <c r="LZX130" s="2"/>
      <c r="LZY130" s="2"/>
      <c r="LZZ130" s="2"/>
      <c r="MAA130" s="2"/>
      <c r="MAB130" s="2"/>
      <c r="MAC130" s="2"/>
      <c r="MAD130" s="2"/>
      <c r="MAE130" s="2"/>
      <c r="MAF130" s="2"/>
      <c r="MAG130" s="2"/>
      <c r="MAH130" s="2"/>
      <c r="MAI130" s="2"/>
      <c r="MAJ130" s="2"/>
      <c r="MAK130" s="2"/>
      <c r="MAL130" s="2"/>
      <c r="MAM130" s="2"/>
      <c r="MAN130" s="2"/>
      <c r="MAO130" s="2"/>
      <c r="MAP130" s="2"/>
      <c r="MAQ130" s="2"/>
      <c r="MAR130" s="2"/>
      <c r="MAS130" s="2"/>
      <c r="MAT130" s="2"/>
      <c r="MAU130" s="2"/>
      <c r="MAV130" s="2"/>
      <c r="MAW130" s="2"/>
      <c r="MAX130" s="2"/>
      <c r="MAY130" s="2"/>
      <c r="MAZ130" s="2"/>
      <c r="MBA130" s="2"/>
      <c r="MBB130" s="2"/>
      <c r="MBC130" s="2"/>
      <c r="MBD130" s="2"/>
      <c r="MBE130" s="2"/>
      <c r="MBF130" s="2"/>
      <c r="MBG130" s="2"/>
      <c r="MBH130" s="2"/>
      <c r="MBI130" s="2"/>
      <c r="MBJ130" s="2"/>
      <c r="MBK130" s="2"/>
      <c r="MBL130" s="2"/>
      <c r="MBM130" s="2"/>
      <c r="MBN130" s="2"/>
      <c r="MBO130" s="2"/>
      <c r="MBP130" s="2"/>
      <c r="MBQ130" s="2"/>
      <c r="MBR130" s="2"/>
      <c r="MBS130" s="2"/>
      <c r="MBT130" s="2"/>
      <c r="MBU130" s="2"/>
      <c r="MBV130" s="2"/>
      <c r="MBW130" s="2"/>
      <c r="MBX130" s="2"/>
      <c r="MBY130" s="2"/>
      <c r="MBZ130" s="2"/>
      <c r="MCA130" s="2"/>
      <c r="MCB130" s="2"/>
      <c r="MCC130" s="2"/>
      <c r="MCD130" s="2"/>
      <c r="MCE130" s="2"/>
      <c r="MCF130" s="2"/>
      <c r="MCG130" s="2"/>
      <c r="MCH130" s="2"/>
      <c r="MCI130" s="2"/>
      <c r="MCJ130" s="2"/>
      <c r="MCK130" s="2"/>
      <c r="MCL130" s="2"/>
      <c r="MCM130" s="2"/>
      <c r="MCN130" s="2"/>
      <c r="MCO130" s="2"/>
      <c r="MCP130" s="2"/>
      <c r="MCQ130" s="2"/>
      <c r="MCR130" s="2"/>
      <c r="MCS130" s="2"/>
      <c r="MCT130" s="2"/>
      <c r="MCU130" s="2"/>
      <c r="MCV130" s="2"/>
      <c r="MCW130" s="2"/>
      <c r="MCX130" s="2"/>
      <c r="MCY130" s="2"/>
      <c r="MCZ130" s="2"/>
      <c r="MDA130" s="2"/>
      <c r="MDB130" s="2"/>
      <c r="MDC130" s="2"/>
      <c r="MDD130" s="2"/>
      <c r="MDE130" s="2"/>
      <c r="MDF130" s="2"/>
      <c r="MDG130" s="2"/>
      <c r="MDH130" s="2"/>
      <c r="MDI130" s="2"/>
      <c r="MDJ130" s="2"/>
      <c r="MDK130" s="2"/>
      <c r="MDL130" s="2"/>
      <c r="MDM130" s="2"/>
      <c r="MDN130" s="2"/>
      <c r="MDO130" s="2"/>
      <c r="MDP130" s="2"/>
      <c r="MDQ130" s="2"/>
      <c r="MDR130" s="2"/>
      <c r="MDS130" s="2"/>
      <c r="MDT130" s="2"/>
      <c r="MDU130" s="2"/>
      <c r="MDV130" s="2"/>
      <c r="MDW130" s="2"/>
      <c r="MDX130" s="2"/>
      <c r="MDY130" s="2"/>
      <c r="MDZ130" s="2"/>
      <c r="MEA130" s="2"/>
      <c r="MEB130" s="2"/>
      <c r="MEC130" s="2"/>
      <c r="MED130" s="2"/>
      <c r="MEE130" s="2"/>
      <c r="MEF130" s="2"/>
      <c r="MEG130" s="2"/>
      <c r="MEH130" s="2"/>
      <c r="MEI130" s="2"/>
      <c r="MEJ130" s="2"/>
      <c r="MEK130" s="2"/>
      <c r="MEL130" s="2"/>
      <c r="MEM130" s="2"/>
      <c r="MEN130" s="2"/>
      <c r="MEO130" s="2"/>
      <c r="MEP130" s="2"/>
      <c r="MEQ130" s="2"/>
      <c r="MER130" s="2"/>
      <c r="MES130" s="2"/>
      <c r="MET130" s="2"/>
      <c r="MEU130" s="2"/>
      <c r="MEV130" s="2"/>
      <c r="MEW130" s="2"/>
      <c r="MEX130" s="2"/>
      <c r="MEY130" s="2"/>
      <c r="MEZ130" s="2"/>
      <c r="MFA130" s="2"/>
      <c r="MFB130" s="2"/>
      <c r="MFC130" s="2"/>
      <c r="MFD130" s="2"/>
      <c r="MFE130" s="2"/>
      <c r="MFF130" s="2"/>
      <c r="MFG130" s="2"/>
      <c r="MFH130" s="2"/>
      <c r="MFI130" s="2"/>
      <c r="MFJ130" s="2"/>
      <c r="MFK130" s="2"/>
      <c r="MFL130" s="2"/>
      <c r="MFM130" s="2"/>
      <c r="MFN130" s="2"/>
      <c r="MFO130" s="2"/>
      <c r="MFP130" s="2"/>
      <c r="MFQ130" s="2"/>
      <c r="MFR130" s="2"/>
      <c r="MFS130" s="2"/>
      <c r="MFT130" s="2"/>
      <c r="MFU130" s="2"/>
      <c r="MFV130" s="2"/>
      <c r="MFW130" s="2"/>
      <c r="MFX130" s="2"/>
      <c r="MFY130" s="2"/>
      <c r="MFZ130" s="2"/>
      <c r="MGA130" s="2"/>
      <c r="MGB130" s="2"/>
      <c r="MGC130" s="2"/>
      <c r="MGD130" s="2"/>
      <c r="MGE130" s="2"/>
      <c r="MGF130" s="2"/>
      <c r="MGG130" s="2"/>
      <c r="MGH130" s="2"/>
      <c r="MGI130" s="2"/>
      <c r="MGJ130" s="2"/>
      <c r="MGK130" s="2"/>
      <c r="MGL130" s="2"/>
      <c r="MGM130" s="2"/>
      <c r="MGN130" s="2"/>
      <c r="MGO130" s="2"/>
      <c r="MGP130" s="2"/>
      <c r="MGQ130" s="2"/>
      <c r="MGR130" s="2"/>
      <c r="MGS130" s="2"/>
      <c r="MGT130" s="2"/>
      <c r="MGU130" s="2"/>
      <c r="MGV130" s="2"/>
      <c r="MGW130" s="2"/>
      <c r="MGX130" s="2"/>
      <c r="MGY130" s="2"/>
      <c r="MGZ130" s="2"/>
      <c r="MHA130" s="2"/>
      <c r="MHB130" s="2"/>
      <c r="MHC130" s="2"/>
      <c r="MHD130" s="2"/>
      <c r="MHE130" s="2"/>
      <c r="MHF130" s="2"/>
      <c r="MHG130" s="2"/>
      <c r="MHH130" s="2"/>
      <c r="MHI130" s="2"/>
      <c r="MHJ130" s="2"/>
      <c r="MHK130" s="2"/>
      <c r="MHL130" s="2"/>
      <c r="MHM130" s="2"/>
      <c r="MHN130" s="2"/>
      <c r="MHO130" s="2"/>
      <c r="MHP130" s="2"/>
      <c r="MHQ130" s="2"/>
      <c r="MHR130" s="2"/>
      <c r="MHS130" s="2"/>
      <c r="MHT130" s="2"/>
      <c r="MHU130" s="2"/>
      <c r="MHV130" s="2"/>
      <c r="MHW130" s="2"/>
      <c r="MHX130" s="2"/>
      <c r="MHY130" s="2"/>
      <c r="MHZ130" s="2"/>
      <c r="MIA130" s="2"/>
      <c r="MIB130" s="2"/>
      <c r="MIC130" s="2"/>
      <c r="MID130" s="2"/>
      <c r="MIE130" s="2"/>
      <c r="MIF130" s="2"/>
      <c r="MIG130" s="2"/>
      <c r="MIH130" s="2"/>
      <c r="MII130" s="2"/>
      <c r="MIJ130" s="2"/>
      <c r="MIK130" s="2"/>
      <c r="MIL130" s="2"/>
      <c r="MIM130" s="2"/>
      <c r="MIN130" s="2"/>
      <c r="MIO130" s="2"/>
      <c r="MIP130" s="2"/>
      <c r="MIQ130" s="2"/>
      <c r="MIR130" s="2"/>
      <c r="MIS130" s="2"/>
      <c r="MIT130" s="2"/>
      <c r="MIU130" s="2"/>
      <c r="MIV130" s="2"/>
      <c r="MIW130" s="2"/>
      <c r="MIX130" s="2"/>
      <c r="MIY130" s="2"/>
      <c r="MIZ130" s="2"/>
      <c r="MJA130" s="2"/>
      <c r="MJB130" s="2"/>
      <c r="MJC130" s="2"/>
      <c r="MJD130" s="2"/>
      <c r="MJE130" s="2"/>
      <c r="MJF130" s="2"/>
      <c r="MJG130" s="2"/>
      <c r="MJH130" s="2"/>
      <c r="MJI130" s="2"/>
      <c r="MJJ130" s="2"/>
      <c r="MJK130" s="2"/>
      <c r="MJL130" s="2"/>
      <c r="MJM130" s="2"/>
      <c r="MJN130" s="2"/>
      <c r="MJO130" s="2"/>
      <c r="MJP130" s="2"/>
      <c r="MJQ130" s="2"/>
      <c r="MJR130" s="2"/>
      <c r="MJS130" s="2"/>
      <c r="MJT130" s="2"/>
      <c r="MJU130" s="2"/>
      <c r="MJV130" s="2"/>
      <c r="MJW130" s="2"/>
      <c r="MJX130" s="2"/>
      <c r="MJY130" s="2"/>
      <c r="MJZ130" s="2"/>
      <c r="MKA130" s="2"/>
      <c r="MKB130" s="2"/>
      <c r="MKC130" s="2"/>
      <c r="MKD130" s="2"/>
      <c r="MKE130" s="2"/>
      <c r="MKF130" s="2"/>
      <c r="MKG130" s="2"/>
      <c r="MKH130" s="2"/>
      <c r="MKI130" s="2"/>
      <c r="MKJ130" s="2"/>
      <c r="MKK130" s="2"/>
      <c r="MKL130" s="2"/>
      <c r="MKM130" s="2"/>
      <c r="MKN130" s="2"/>
      <c r="MKO130" s="2"/>
      <c r="MKP130" s="2"/>
      <c r="MKQ130" s="2"/>
      <c r="MKR130" s="2"/>
      <c r="MKS130" s="2"/>
      <c r="MKT130" s="2"/>
      <c r="MKU130" s="2"/>
      <c r="MKV130" s="2"/>
      <c r="MKW130" s="2"/>
      <c r="MKX130" s="2"/>
      <c r="MKY130" s="2"/>
      <c r="MKZ130" s="2"/>
      <c r="MLA130" s="2"/>
      <c r="MLB130" s="2"/>
      <c r="MLC130" s="2"/>
      <c r="MLD130" s="2"/>
      <c r="MLE130" s="2"/>
      <c r="MLF130" s="2"/>
      <c r="MLG130" s="2"/>
      <c r="MLH130" s="2"/>
      <c r="MLI130" s="2"/>
      <c r="MLJ130" s="2"/>
      <c r="MLK130" s="2"/>
      <c r="MLL130" s="2"/>
      <c r="MLM130" s="2"/>
      <c r="MLN130" s="2"/>
      <c r="MLO130" s="2"/>
      <c r="MLP130" s="2"/>
      <c r="MLQ130" s="2"/>
      <c r="MLR130" s="2"/>
      <c r="MLS130" s="2"/>
      <c r="MLT130" s="2"/>
      <c r="MLU130" s="2"/>
      <c r="MLV130" s="2"/>
      <c r="MLW130" s="2"/>
      <c r="MLX130" s="2"/>
      <c r="MLY130" s="2"/>
      <c r="MLZ130" s="2"/>
      <c r="MMA130" s="2"/>
      <c r="MMB130" s="2"/>
      <c r="MMC130" s="2"/>
      <c r="MMD130" s="2"/>
      <c r="MME130" s="2"/>
      <c r="MMF130" s="2"/>
      <c r="MMG130" s="2"/>
      <c r="MMH130" s="2"/>
      <c r="MMI130" s="2"/>
      <c r="MMJ130" s="2"/>
      <c r="MMK130" s="2"/>
      <c r="MML130" s="2"/>
      <c r="MMM130" s="2"/>
      <c r="MMN130" s="2"/>
      <c r="MMO130" s="2"/>
      <c r="MMP130" s="2"/>
      <c r="MMQ130" s="2"/>
      <c r="MMR130" s="2"/>
      <c r="MMS130" s="2"/>
      <c r="MMT130" s="2"/>
      <c r="MMU130" s="2"/>
      <c r="MMV130" s="2"/>
      <c r="MMW130" s="2"/>
      <c r="MMX130" s="2"/>
      <c r="MMY130" s="2"/>
      <c r="MMZ130" s="2"/>
      <c r="MNA130" s="2"/>
      <c r="MNB130" s="2"/>
      <c r="MNC130" s="2"/>
      <c r="MND130" s="2"/>
      <c r="MNE130" s="2"/>
      <c r="MNF130" s="2"/>
      <c r="MNG130" s="2"/>
      <c r="MNH130" s="2"/>
      <c r="MNI130" s="2"/>
      <c r="MNJ130" s="2"/>
      <c r="MNK130" s="2"/>
      <c r="MNL130" s="2"/>
      <c r="MNM130" s="2"/>
      <c r="MNN130" s="2"/>
      <c r="MNO130" s="2"/>
      <c r="MNP130" s="2"/>
      <c r="MNQ130" s="2"/>
      <c r="MNR130" s="2"/>
      <c r="MNS130" s="2"/>
      <c r="MNT130" s="2"/>
      <c r="MNU130" s="2"/>
      <c r="MNV130" s="2"/>
      <c r="MNW130" s="2"/>
      <c r="MNX130" s="2"/>
      <c r="MNY130" s="2"/>
      <c r="MNZ130" s="2"/>
      <c r="MOA130" s="2"/>
      <c r="MOB130" s="2"/>
      <c r="MOC130" s="2"/>
      <c r="MOD130" s="2"/>
      <c r="MOE130" s="2"/>
      <c r="MOF130" s="2"/>
      <c r="MOG130" s="2"/>
      <c r="MOH130" s="2"/>
      <c r="MOI130" s="2"/>
      <c r="MOJ130" s="2"/>
      <c r="MOK130" s="2"/>
      <c r="MOL130" s="2"/>
      <c r="MOM130" s="2"/>
      <c r="MON130" s="2"/>
      <c r="MOO130" s="2"/>
      <c r="MOP130" s="2"/>
      <c r="MOQ130" s="2"/>
      <c r="MOR130" s="2"/>
      <c r="MOS130" s="2"/>
      <c r="MOT130" s="2"/>
      <c r="MOU130" s="2"/>
      <c r="MOV130" s="2"/>
      <c r="MOW130" s="2"/>
      <c r="MOX130" s="2"/>
      <c r="MOY130" s="2"/>
      <c r="MOZ130" s="2"/>
      <c r="MPA130" s="2"/>
      <c r="MPB130" s="2"/>
      <c r="MPC130" s="2"/>
      <c r="MPD130" s="2"/>
      <c r="MPE130" s="2"/>
      <c r="MPF130" s="2"/>
      <c r="MPG130" s="2"/>
      <c r="MPH130" s="2"/>
      <c r="MPI130" s="2"/>
      <c r="MPJ130" s="2"/>
      <c r="MPK130" s="2"/>
      <c r="MPL130" s="2"/>
      <c r="MPM130" s="2"/>
      <c r="MPN130" s="2"/>
      <c r="MPO130" s="2"/>
      <c r="MPP130" s="2"/>
      <c r="MPQ130" s="2"/>
      <c r="MPR130" s="2"/>
      <c r="MPS130" s="2"/>
      <c r="MPT130" s="2"/>
      <c r="MPU130" s="2"/>
      <c r="MPV130" s="2"/>
      <c r="MPW130" s="2"/>
      <c r="MPX130" s="2"/>
      <c r="MPY130" s="2"/>
      <c r="MPZ130" s="2"/>
      <c r="MQA130" s="2"/>
      <c r="MQB130" s="2"/>
      <c r="MQC130" s="2"/>
      <c r="MQD130" s="2"/>
      <c r="MQE130" s="2"/>
      <c r="MQF130" s="2"/>
      <c r="MQG130" s="2"/>
      <c r="MQH130" s="2"/>
      <c r="MQI130" s="2"/>
      <c r="MQJ130" s="2"/>
      <c r="MQK130" s="2"/>
      <c r="MQL130" s="2"/>
      <c r="MQM130" s="2"/>
      <c r="MQN130" s="2"/>
      <c r="MQO130" s="2"/>
      <c r="MQP130" s="2"/>
      <c r="MQQ130" s="2"/>
      <c r="MQR130" s="2"/>
      <c r="MQS130" s="2"/>
      <c r="MQT130" s="2"/>
      <c r="MQU130" s="2"/>
      <c r="MQV130" s="2"/>
      <c r="MQW130" s="2"/>
      <c r="MQX130" s="2"/>
      <c r="MQY130" s="2"/>
      <c r="MQZ130" s="2"/>
      <c r="MRA130" s="2"/>
      <c r="MRB130" s="2"/>
      <c r="MRC130" s="2"/>
      <c r="MRD130" s="2"/>
      <c r="MRE130" s="2"/>
      <c r="MRF130" s="2"/>
      <c r="MRG130" s="2"/>
      <c r="MRH130" s="2"/>
      <c r="MRI130" s="2"/>
      <c r="MRJ130" s="2"/>
      <c r="MRK130" s="2"/>
      <c r="MRL130" s="2"/>
      <c r="MRM130" s="2"/>
      <c r="MRN130" s="2"/>
      <c r="MRO130" s="2"/>
      <c r="MRP130" s="2"/>
      <c r="MRQ130" s="2"/>
      <c r="MRR130" s="2"/>
      <c r="MRS130" s="2"/>
      <c r="MRT130" s="2"/>
      <c r="MRU130" s="2"/>
      <c r="MRV130" s="2"/>
      <c r="MRW130" s="2"/>
      <c r="MRX130" s="2"/>
      <c r="MRY130" s="2"/>
      <c r="MRZ130" s="2"/>
      <c r="MSA130" s="2"/>
      <c r="MSB130" s="2"/>
      <c r="MSC130" s="2"/>
      <c r="MSD130" s="2"/>
      <c r="MSE130" s="2"/>
      <c r="MSF130" s="2"/>
      <c r="MSG130" s="2"/>
      <c r="MSH130" s="2"/>
      <c r="MSI130" s="2"/>
      <c r="MSJ130" s="2"/>
      <c r="MSK130" s="2"/>
      <c r="MSL130" s="2"/>
      <c r="MSM130" s="2"/>
      <c r="MSN130" s="2"/>
      <c r="MSO130" s="2"/>
      <c r="MSP130" s="2"/>
      <c r="MSQ130" s="2"/>
      <c r="MSR130" s="2"/>
      <c r="MSS130" s="2"/>
      <c r="MST130" s="2"/>
      <c r="MSU130" s="2"/>
      <c r="MSV130" s="2"/>
      <c r="MSW130" s="2"/>
      <c r="MSX130" s="2"/>
      <c r="MSY130" s="2"/>
      <c r="MSZ130" s="2"/>
      <c r="MTA130" s="2"/>
      <c r="MTB130" s="2"/>
      <c r="MTC130" s="2"/>
      <c r="MTD130" s="2"/>
      <c r="MTE130" s="2"/>
      <c r="MTF130" s="2"/>
      <c r="MTG130" s="2"/>
      <c r="MTH130" s="2"/>
      <c r="MTI130" s="2"/>
      <c r="MTJ130" s="2"/>
      <c r="MTK130" s="2"/>
      <c r="MTL130" s="2"/>
      <c r="MTM130" s="2"/>
      <c r="MTN130" s="2"/>
      <c r="MTO130" s="2"/>
      <c r="MTP130" s="2"/>
      <c r="MTQ130" s="2"/>
      <c r="MTR130" s="2"/>
      <c r="MTS130" s="2"/>
      <c r="MTT130" s="2"/>
      <c r="MTU130" s="2"/>
      <c r="MTV130" s="2"/>
      <c r="MTW130" s="2"/>
      <c r="MTX130" s="2"/>
      <c r="MTY130" s="2"/>
      <c r="MTZ130" s="2"/>
      <c r="MUA130" s="2"/>
      <c r="MUB130" s="2"/>
      <c r="MUC130" s="2"/>
      <c r="MUD130" s="2"/>
      <c r="MUE130" s="2"/>
      <c r="MUF130" s="2"/>
      <c r="MUG130" s="2"/>
      <c r="MUH130" s="2"/>
      <c r="MUI130" s="2"/>
      <c r="MUJ130" s="2"/>
      <c r="MUK130" s="2"/>
      <c r="MUL130" s="2"/>
      <c r="MUM130" s="2"/>
      <c r="MUN130" s="2"/>
      <c r="MUO130" s="2"/>
      <c r="MUP130" s="2"/>
      <c r="MUQ130" s="2"/>
      <c r="MUR130" s="2"/>
      <c r="MUS130" s="2"/>
      <c r="MUT130" s="2"/>
      <c r="MUU130" s="2"/>
      <c r="MUV130" s="2"/>
      <c r="MUW130" s="2"/>
      <c r="MUX130" s="2"/>
      <c r="MUY130" s="2"/>
      <c r="MUZ130" s="2"/>
      <c r="MVA130" s="2"/>
      <c r="MVB130" s="2"/>
      <c r="MVC130" s="2"/>
      <c r="MVD130" s="2"/>
      <c r="MVE130" s="2"/>
      <c r="MVF130" s="2"/>
      <c r="MVG130" s="2"/>
      <c r="MVH130" s="2"/>
      <c r="MVI130" s="2"/>
      <c r="MVJ130" s="2"/>
      <c r="MVK130" s="2"/>
      <c r="MVL130" s="2"/>
      <c r="MVM130" s="2"/>
      <c r="MVN130" s="2"/>
      <c r="MVO130" s="2"/>
      <c r="MVP130" s="2"/>
      <c r="MVQ130" s="2"/>
      <c r="MVR130" s="2"/>
      <c r="MVS130" s="2"/>
      <c r="MVT130" s="2"/>
      <c r="MVU130" s="2"/>
      <c r="MVV130" s="2"/>
      <c r="MVW130" s="2"/>
      <c r="MVX130" s="2"/>
      <c r="MVY130" s="2"/>
      <c r="MVZ130" s="2"/>
      <c r="MWA130" s="2"/>
      <c r="MWB130" s="2"/>
      <c r="MWC130" s="2"/>
      <c r="MWD130" s="2"/>
      <c r="MWE130" s="2"/>
      <c r="MWF130" s="2"/>
      <c r="MWG130" s="2"/>
      <c r="MWH130" s="2"/>
      <c r="MWI130" s="2"/>
      <c r="MWJ130" s="2"/>
      <c r="MWK130" s="2"/>
      <c r="MWL130" s="2"/>
      <c r="MWM130" s="2"/>
      <c r="MWN130" s="2"/>
      <c r="MWO130" s="2"/>
      <c r="MWP130" s="2"/>
      <c r="MWQ130" s="2"/>
      <c r="MWR130" s="2"/>
      <c r="MWS130" s="2"/>
      <c r="MWT130" s="2"/>
      <c r="MWU130" s="2"/>
      <c r="MWV130" s="2"/>
      <c r="MWW130" s="2"/>
      <c r="MWX130" s="2"/>
      <c r="MWY130" s="2"/>
      <c r="MWZ130" s="2"/>
      <c r="MXA130" s="2"/>
      <c r="MXB130" s="2"/>
      <c r="MXC130" s="2"/>
      <c r="MXD130" s="2"/>
      <c r="MXE130" s="2"/>
      <c r="MXF130" s="2"/>
      <c r="MXG130" s="2"/>
      <c r="MXH130" s="2"/>
      <c r="MXI130" s="2"/>
      <c r="MXJ130" s="2"/>
      <c r="MXK130" s="2"/>
      <c r="MXL130" s="2"/>
      <c r="MXM130" s="2"/>
      <c r="MXN130" s="2"/>
      <c r="MXO130" s="2"/>
      <c r="MXP130" s="2"/>
      <c r="MXQ130" s="2"/>
      <c r="MXR130" s="2"/>
      <c r="MXS130" s="2"/>
      <c r="MXT130" s="2"/>
      <c r="MXU130" s="2"/>
      <c r="MXV130" s="2"/>
      <c r="MXW130" s="2"/>
      <c r="MXX130" s="2"/>
      <c r="MXY130" s="2"/>
      <c r="MXZ130" s="2"/>
      <c r="MYA130" s="2"/>
      <c r="MYB130" s="2"/>
      <c r="MYC130" s="2"/>
      <c r="MYD130" s="2"/>
      <c r="MYE130" s="2"/>
      <c r="MYF130" s="2"/>
      <c r="MYG130" s="2"/>
      <c r="MYH130" s="2"/>
      <c r="MYI130" s="2"/>
      <c r="MYJ130" s="2"/>
      <c r="MYK130" s="2"/>
      <c r="MYL130" s="2"/>
      <c r="MYM130" s="2"/>
      <c r="MYN130" s="2"/>
      <c r="MYO130" s="2"/>
      <c r="MYP130" s="2"/>
      <c r="MYQ130" s="2"/>
      <c r="MYR130" s="2"/>
      <c r="MYS130" s="2"/>
      <c r="MYT130" s="2"/>
      <c r="MYU130" s="2"/>
      <c r="MYV130" s="2"/>
      <c r="MYW130" s="2"/>
      <c r="MYX130" s="2"/>
      <c r="MYY130" s="2"/>
      <c r="MYZ130" s="2"/>
      <c r="MZA130" s="2"/>
      <c r="MZB130" s="2"/>
      <c r="MZC130" s="2"/>
      <c r="MZD130" s="2"/>
      <c r="MZE130" s="2"/>
      <c r="MZF130" s="2"/>
      <c r="MZG130" s="2"/>
      <c r="MZH130" s="2"/>
      <c r="MZI130" s="2"/>
      <c r="MZJ130" s="2"/>
      <c r="MZK130" s="2"/>
      <c r="MZL130" s="2"/>
      <c r="MZM130" s="2"/>
      <c r="MZN130" s="2"/>
      <c r="MZO130" s="2"/>
      <c r="MZP130" s="2"/>
      <c r="MZQ130" s="2"/>
      <c r="MZR130" s="2"/>
      <c r="MZS130" s="2"/>
      <c r="MZT130" s="2"/>
      <c r="MZU130" s="2"/>
      <c r="MZV130" s="2"/>
      <c r="MZW130" s="2"/>
      <c r="MZX130" s="2"/>
      <c r="MZY130" s="2"/>
      <c r="MZZ130" s="2"/>
      <c r="NAA130" s="2"/>
      <c r="NAB130" s="2"/>
      <c r="NAC130" s="2"/>
      <c r="NAD130" s="2"/>
      <c r="NAE130" s="2"/>
      <c r="NAF130" s="2"/>
      <c r="NAG130" s="2"/>
      <c r="NAH130" s="2"/>
      <c r="NAI130" s="2"/>
      <c r="NAJ130" s="2"/>
      <c r="NAK130" s="2"/>
      <c r="NAL130" s="2"/>
      <c r="NAM130" s="2"/>
      <c r="NAN130" s="2"/>
      <c r="NAO130" s="2"/>
      <c r="NAP130" s="2"/>
      <c r="NAQ130" s="2"/>
      <c r="NAR130" s="2"/>
      <c r="NAS130" s="2"/>
      <c r="NAT130" s="2"/>
      <c r="NAU130" s="2"/>
      <c r="NAV130" s="2"/>
      <c r="NAW130" s="2"/>
      <c r="NAX130" s="2"/>
      <c r="NAY130" s="2"/>
      <c r="NAZ130" s="2"/>
      <c r="NBA130" s="2"/>
      <c r="NBB130" s="2"/>
      <c r="NBC130" s="2"/>
      <c r="NBD130" s="2"/>
      <c r="NBE130" s="2"/>
      <c r="NBF130" s="2"/>
      <c r="NBG130" s="2"/>
      <c r="NBH130" s="2"/>
      <c r="NBI130" s="2"/>
      <c r="NBJ130" s="2"/>
      <c r="NBK130" s="2"/>
      <c r="NBL130" s="2"/>
      <c r="NBM130" s="2"/>
      <c r="NBN130" s="2"/>
      <c r="NBO130" s="2"/>
      <c r="NBP130" s="2"/>
      <c r="NBQ130" s="2"/>
      <c r="NBR130" s="2"/>
      <c r="NBS130" s="2"/>
      <c r="NBT130" s="2"/>
      <c r="NBU130" s="2"/>
      <c r="NBV130" s="2"/>
      <c r="NBW130" s="2"/>
      <c r="NBX130" s="2"/>
      <c r="NBY130" s="2"/>
      <c r="NBZ130" s="2"/>
      <c r="NCA130" s="2"/>
      <c r="NCB130" s="2"/>
      <c r="NCC130" s="2"/>
      <c r="NCD130" s="2"/>
      <c r="NCE130" s="2"/>
      <c r="NCF130" s="2"/>
      <c r="NCG130" s="2"/>
      <c r="NCH130" s="2"/>
      <c r="NCI130" s="2"/>
      <c r="NCJ130" s="2"/>
      <c r="NCK130" s="2"/>
      <c r="NCL130" s="2"/>
      <c r="NCM130" s="2"/>
      <c r="NCN130" s="2"/>
      <c r="NCO130" s="2"/>
      <c r="NCP130" s="2"/>
      <c r="NCQ130" s="2"/>
      <c r="NCR130" s="2"/>
      <c r="NCS130" s="2"/>
      <c r="NCT130" s="2"/>
      <c r="NCU130" s="2"/>
      <c r="NCV130" s="2"/>
      <c r="NCW130" s="2"/>
      <c r="NCX130" s="2"/>
      <c r="NCY130" s="2"/>
      <c r="NCZ130" s="2"/>
      <c r="NDA130" s="2"/>
      <c r="NDB130" s="2"/>
      <c r="NDC130" s="2"/>
      <c r="NDD130" s="2"/>
      <c r="NDE130" s="2"/>
      <c r="NDF130" s="2"/>
      <c r="NDG130" s="2"/>
      <c r="NDH130" s="2"/>
      <c r="NDI130" s="2"/>
      <c r="NDJ130" s="2"/>
      <c r="NDK130" s="2"/>
      <c r="NDL130" s="2"/>
      <c r="NDM130" s="2"/>
      <c r="NDN130" s="2"/>
      <c r="NDO130" s="2"/>
      <c r="NDP130" s="2"/>
      <c r="NDQ130" s="2"/>
      <c r="NDR130" s="2"/>
      <c r="NDS130" s="2"/>
      <c r="NDT130" s="2"/>
      <c r="NDU130" s="2"/>
      <c r="NDV130" s="2"/>
      <c r="NDW130" s="2"/>
      <c r="NDX130" s="2"/>
      <c r="NDY130" s="2"/>
      <c r="NDZ130" s="2"/>
      <c r="NEA130" s="2"/>
      <c r="NEB130" s="2"/>
      <c r="NEC130" s="2"/>
      <c r="NED130" s="2"/>
      <c r="NEE130" s="2"/>
      <c r="NEF130" s="2"/>
      <c r="NEG130" s="2"/>
      <c r="NEH130" s="2"/>
      <c r="NEI130" s="2"/>
      <c r="NEJ130" s="2"/>
      <c r="NEK130" s="2"/>
      <c r="NEL130" s="2"/>
      <c r="NEM130" s="2"/>
      <c r="NEN130" s="2"/>
      <c r="NEO130" s="2"/>
      <c r="NEP130" s="2"/>
      <c r="NEQ130" s="2"/>
      <c r="NER130" s="2"/>
      <c r="NES130" s="2"/>
      <c r="NET130" s="2"/>
      <c r="NEU130" s="2"/>
      <c r="NEV130" s="2"/>
      <c r="NEW130" s="2"/>
      <c r="NEX130" s="2"/>
      <c r="NEY130" s="2"/>
      <c r="NEZ130" s="2"/>
      <c r="NFA130" s="2"/>
      <c r="NFB130" s="2"/>
      <c r="NFC130" s="2"/>
      <c r="NFD130" s="2"/>
      <c r="NFE130" s="2"/>
      <c r="NFF130" s="2"/>
      <c r="NFG130" s="2"/>
      <c r="NFH130" s="2"/>
      <c r="NFI130" s="2"/>
      <c r="NFJ130" s="2"/>
      <c r="NFK130" s="2"/>
      <c r="NFL130" s="2"/>
      <c r="NFM130" s="2"/>
      <c r="NFN130" s="2"/>
      <c r="NFO130" s="2"/>
      <c r="NFP130" s="2"/>
      <c r="NFQ130" s="2"/>
      <c r="NFR130" s="2"/>
      <c r="NFS130" s="2"/>
      <c r="NFT130" s="2"/>
      <c r="NFU130" s="2"/>
      <c r="NFV130" s="2"/>
      <c r="NFW130" s="2"/>
      <c r="NFX130" s="2"/>
      <c r="NFY130" s="2"/>
      <c r="NFZ130" s="2"/>
      <c r="NGA130" s="2"/>
      <c r="NGB130" s="2"/>
      <c r="NGC130" s="2"/>
      <c r="NGD130" s="2"/>
      <c r="NGE130" s="2"/>
      <c r="NGF130" s="2"/>
      <c r="NGG130" s="2"/>
      <c r="NGH130" s="2"/>
      <c r="NGI130" s="2"/>
      <c r="NGJ130" s="2"/>
      <c r="NGK130" s="2"/>
      <c r="NGL130" s="2"/>
      <c r="NGM130" s="2"/>
      <c r="NGN130" s="2"/>
      <c r="NGO130" s="2"/>
      <c r="NGP130" s="2"/>
      <c r="NGQ130" s="2"/>
      <c r="NGR130" s="2"/>
      <c r="NGS130" s="2"/>
      <c r="NGT130" s="2"/>
      <c r="NGU130" s="2"/>
      <c r="NGV130" s="2"/>
      <c r="NGW130" s="2"/>
      <c r="NGX130" s="2"/>
      <c r="NGY130" s="2"/>
      <c r="NGZ130" s="2"/>
      <c r="NHA130" s="2"/>
      <c r="NHB130" s="2"/>
      <c r="NHC130" s="2"/>
      <c r="NHD130" s="2"/>
      <c r="NHE130" s="2"/>
      <c r="NHF130" s="2"/>
      <c r="NHG130" s="2"/>
      <c r="NHH130" s="2"/>
      <c r="NHI130" s="2"/>
      <c r="NHJ130" s="2"/>
      <c r="NHK130" s="2"/>
      <c r="NHL130" s="2"/>
      <c r="NHM130" s="2"/>
      <c r="NHN130" s="2"/>
      <c r="NHO130" s="2"/>
      <c r="NHP130" s="2"/>
      <c r="NHQ130" s="2"/>
      <c r="NHR130" s="2"/>
      <c r="NHS130" s="2"/>
      <c r="NHT130" s="2"/>
      <c r="NHU130" s="2"/>
      <c r="NHV130" s="2"/>
      <c r="NHW130" s="2"/>
      <c r="NHX130" s="2"/>
      <c r="NHY130" s="2"/>
      <c r="NHZ130" s="2"/>
      <c r="NIA130" s="2"/>
      <c r="NIB130" s="2"/>
      <c r="NIC130" s="2"/>
      <c r="NID130" s="2"/>
      <c r="NIE130" s="2"/>
      <c r="NIF130" s="2"/>
      <c r="NIG130" s="2"/>
      <c r="NIH130" s="2"/>
      <c r="NII130" s="2"/>
      <c r="NIJ130" s="2"/>
      <c r="NIK130" s="2"/>
      <c r="NIL130" s="2"/>
      <c r="NIM130" s="2"/>
      <c r="NIN130" s="2"/>
      <c r="NIO130" s="2"/>
      <c r="NIP130" s="2"/>
      <c r="NIQ130" s="2"/>
      <c r="NIR130" s="2"/>
      <c r="NIS130" s="2"/>
      <c r="NIT130" s="2"/>
      <c r="NIU130" s="2"/>
      <c r="NIV130" s="2"/>
      <c r="NIW130" s="2"/>
      <c r="NIX130" s="2"/>
      <c r="NIY130" s="2"/>
      <c r="NIZ130" s="2"/>
      <c r="NJA130" s="2"/>
      <c r="NJB130" s="2"/>
      <c r="NJC130" s="2"/>
      <c r="NJD130" s="2"/>
      <c r="NJE130" s="2"/>
      <c r="NJF130" s="2"/>
      <c r="NJG130" s="2"/>
      <c r="NJH130" s="2"/>
      <c r="NJI130" s="2"/>
      <c r="NJJ130" s="2"/>
      <c r="NJK130" s="2"/>
      <c r="NJL130" s="2"/>
      <c r="NJM130" s="2"/>
      <c r="NJN130" s="2"/>
      <c r="NJO130" s="2"/>
      <c r="NJP130" s="2"/>
      <c r="NJQ130" s="2"/>
      <c r="NJR130" s="2"/>
      <c r="NJS130" s="2"/>
      <c r="NJT130" s="2"/>
      <c r="NJU130" s="2"/>
      <c r="NJV130" s="2"/>
      <c r="NJW130" s="2"/>
      <c r="NJX130" s="2"/>
      <c r="NJY130" s="2"/>
      <c r="NJZ130" s="2"/>
      <c r="NKA130" s="2"/>
      <c r="NKB130" s="2"/>
      <c r="NKC130" s="2"/>
      <c r="NKD130" s="2"/>
      <c r="NKE130" s="2"/>
      <c r="NKF130" s="2"/>
      <c r="NKG130" s="2"/>
      <c r="NKH130" s="2"/>
      <c r="NKI130" s="2"/>
      <c r="NKJ130" s="2"/>
      <c r="NKK130" s="2"/>
      <c r="NKL130" s="2"/>
      <c r="NKM130" s="2"/>
      <c r="NKN130" s="2"/>
      <c r="NKO130" s="2"/>
      <c r="NKP130" s="2"/>
      <c r="NKQ130" s="2"/>
      <c r="NKR130" s="2"/>
      <c r="NKS130" s="2"/>
      <c r="NKT130" s="2"/>
      <c r="NKU130" s="2"/>
      <c r="NKV130" s="2"/>
      <c r="NKW130" s="2"/>
      <c r="NKX130" s="2"/>
      <c r="NKY130" s="2"/>
      <c r="NKZ130" s="2"/>
      <c r="NLA130" s="2"/>
      <c r="NLB130" s="2"/>
      <c r="NLC130" s="2"/>
      <c r="NLD130" s="2"/>
      <c r="NLE130" s="2"/>
      <c r="NLF130" s="2"/>
      <c r="NLG130" s="2"/>
      <c r="NLH130" s="2"/>
      <c r="NLI130" s="2"/>
      <c r="NLJ130" s="2"/>
      <c r="NLK130" s="2"/>
      <c r="NLL130" s="2"/>
      <c r="NLM130" s="2"/>
      <c r="NLN130" s="2"/>
      <c r="NLO130" s="2"/>
      <c r="NLP130" s="2"/>
      <c r="NLQ130" s="2"/>
      <c r="NLR130" s="2"/>
      <c r="NLS130" s="2"/>
      <c r="NLT130" s="2"/>
      <c r="NLU130" s="2"/>
      <c r="NLV130" s="2"/>
      <c r="NLW130" s="2"/>
      <c r="NLX130" s="2"/>
      <c r="NLY130" s="2"/>
      <c r="NLZ130" s="2"/>
      <c r="NMA130" s="2"/>
      <c r="NMB130" s="2"/>
      <c r="NMC130" s="2"/>
      <c r="NMD130" s="2"/>
      <c r="NME130" s="2"/>
      <c r="NMF130" s="2"/>
      <c r="NMG130" s="2"/>
      <c r="NMH130" s="2"/>
      <c r="NMI130" s="2"/>
      <c r="NMJ130" s="2"/>
      <c r="NMK130" s="2"/>
      <c r="NML130" s="2"/>
      <c r="NMM130" s="2"/>
      <c r="NMN130" s="2"/>
      <c r="NMO130" s="2"/>
      <c r="NMP130" s="2"/>
      <c r="NMQ130" s="2"/>
      <c r="NMR130" s="2"/>
      <c r="NMS130" s="2"/>
      <c r="NMT130" s="2"/>
      <c r="NMU130" s="2"/>
      <c r="NMV130" s="2"/>
      <c r="NMW130" s="2"/>
      <c r="NMX130" s="2"/>
      <c r="NMY130" s="2"/>
      <c r="NMZ130" s="2"/>
      <c r="NNA130" s="2"/>
      <c r="NNB130" s="2"/>
      <c r="NNC130" s="2"/>
      <c r="NND130" s="2"/>
      <c r="NNE130" s="2"/>
      <c r="NNF130" s="2"/>
      <c r="NNG130" s="2"/>
      <c r="NNH130" s="2"/>
      <c r="NNI130" s="2"/>
      <c r="NNJ130" s="2"/>
      <c r="NNK130" s="2"/>
      <c r="NNL130" s="2"/>
      <c r="NNM130" s="2"/>
      <c r="NNN130" s="2"/>
      <c r="NNO130" s="2"/>
      <c r="NNP130" s="2"/>
      <c r="NNQ130" s="2"/>
      <c r="NNR130" s="2"/>
      <c r="NNS130" s="2"/>
      <c r="NNT130" s="2"/>
      <c r="NNU130" s="2"/>
      <c r="NNV130" s="2"/>
      <c r="NNW130" s="2"/>
      <c r="NNX130" s="2"/>
      <c r="NNY130" s="2"/>
      <c r="NNZ130" s="2"/>
      <c r="NOA130" s="2"/>
      <c r="NOB130" s="2"/>
      <c r="NOC130" s="2"/>
      <c r="NOD130" s="2"/>
      <c r="NOE130" s="2"/>
      <c r="NOF130" s="2"/>
      <c r="NOG130" s="2"/>
      <c r="NOH130" s="2"/>
      <c r="NOI130" s="2"/>
      <c r="NOJ130" s="2"/>
      <c r="NOK130" s="2"/>
      <c r="NOL130" s="2"/>
      <c r="NOM130" s="2"/>
      <c r="NON130" s="2"/>
      <c r="NOO130" s="2"/>
      <c r="NOP130" s="2"/>
      <c r="NOQ130" s="2"/>
      <c r="NOR130" s="2"/>
      <c r="NOS130" s="2"/>
      <c r="NOT130" s="2"/>
      <c r="NOU130" s="2"/>
      <c r="NOV130" s="2"/>
      <c r="NOW130" s="2"/>
      <c r="NOX130" s="2"/>
      <c r="NOY130" s="2"/>
      <c r="NOZ130" s="2"/>
      <c r="NPA130" s="2"/>
      <c r="NPB130" s="2"/>
      <c r="NPC130" s="2"/>
      <c r="NPD130" s="2"/>
      <c r="NPE130" s="2"/>
      <c r="NPF130" s="2"/>
      <c r="NPG130" s="2"/>
      <c r="NPH130" s="2"/>
      <c r="NPI130" s="2"/>
      <c r="NPJ130" s="2"/>
      <c r="NPK130" s="2"/>
      <c r="NPL130" s="2"/>
      <c r="NPM130" s="2"/>
      <c r="NPN130" s="2"/>
      <c r="NPO130" s="2"/>
      <c r="NPP130" s="2"/>
      <c r="NPQ130" s="2"/>
      <c r="NPR130" s="2"/>
      <c r="NPS130" s="2"/>
      <c r="NPT130" s="2"/>
      <c r="NPU130" s="2"/>
      <c r="NPV130" s="2"/>
      <c r="NPW130" s="2"/>
      <c r="NPX130" s="2"/>
      <c r="NPY130" s="2"/>
      <c r="NPZ130" s="2"/>
      <c r="NQA130" s="2"/>
      <c r="NQB130" s="2"/>
      <c r="NQC130" s="2"/>
      <c r="NQD130" s="2"/>
      <c r="NQE130" s="2"/>
      <c r="NQF130" s="2"/>
      <c r="NQG130" s="2"/>
      <c r="NQH130" s="2"/>
      <c r="NQI130" s="2"/>
      <c r="NQJ130" s="2"/>
      <c r="NQK130" s="2"/>
      <c r="NQL130" s="2"/>
      <c r="NQM130" s="2"/>
      <c r="NQN130" s="2"/>
      <c r="NQO130" s="2"/>
      <c r="NQP130" s="2"/>
      <c r="NQQ130" s="2"/>
      <c r="NQR130" s="2"/>
      <c r="NQS130" s="2"/>
      <c r="NQT130" s="2"/>
      <c r="NQU130" s="2"/>
      <c r="NQV130" s="2"/>
      <c r="NQW130" s="2"/>
      <c r="NQX130" s="2"/>
      <c r="NQY130" s="2"/>
      <c r="NQZ130" s="2"/>
      <c r="NRA130" s="2"/>
      <c r="NRB130" s="2"/>
      <c r="NRC130" s="2"/>
      <c r="NRD130" s="2"/>
      <c r="NRE130" s="2"/>
      <c r="NRF130" s="2"/>
      <c r="NRG130" s="2"/>
      <c r="NRH130" s="2"/>
      <c r="NRI130" s="2"/>
      <c r="NRJ130" s="2"/>
      <c r="NRK130" s="2"/>
      <c r="NRL130" s="2"/>
      <c r="NRM130" s="2"/>
      <c r="NRN130" s="2"/>
      <c r="NRO130" s="2"/>
      <c r="NRP130" s="2"/>
      <c r="NRQ130" s="2"/>
      <c r="NRR130" s="2"/>
      <c r="NRS130" s="2"/>
      <c r="NRT130" s="2"/>
      <c r="NRU130" s="2"/>
      <c r="NRV130" s="2"/>
      <c r="NRW130" s="2"/>
      <c r="NRX130" s="2"/>
      <c r="NRY130" s="2"/>
      <c r="NRZ130" s="2"/>
      <c r="NSA130" s="2"/>
      <c r="NSB130" s="2"/>
      <c r="NSC130" s="2"/>
      <c r="NSD130" s="2"/>
      <c r="NSE130" s="2"/>
      <c r="NSF130" s="2"/>
      <c r="NSG130" s="2"/>
      <c r="NSH130" s="2"/>
      <c r="NSI130" s="2"/>
      <c r="NSJ130" s="2"/>
      <c r="NSK130" s="2"/>
      <c r="NSL130" s="2"/>
      <c r="NSM130" s="2"/>
      <c r="NSN130" s="2"/>
      <c r="NSO130" s="2"/>
      <c r="NSP130" s="2"/>
      <c r="NSQ130" s="2"/>
      <c r="NSR130" s="2"/>
      <c r="NSS130" s="2"/>
      <c r="NST130" s="2"/>
      <c r="NSU130" s="2"/>
      <c r="NSV130" s="2"/>
      <c r="NSW130" s="2"/>
      <c r="NSX130" s="2"/>
      <c r="NSY130" s="2"/>
      <c r="NSZ130" s="2"/>
      <c r="NTA130" s="2"/>
      <c r="NTB130" s="2"/>
      <c r="NTC130" s="2"/>
      <c r="NTD130" s="2"/>
      <c r="NTE130" s="2"/>
      <c r="NTF130" s="2"/>
      <c r="NTG130" s="2"/>
      <c r="NTH130" s="2"/>
      <c r="NTI130" s="2"/>
      <c r="NTJ130" s="2"/>
      <c r="NTK130" s="2"/>
      <c r="NTL130" s="2"/>
      <c r="NTM130" s="2"/>
      <c r="NTN130" s="2"/>
      <c r="NTO130" s="2"/>
      <c r="NTP130" s="2"/>
      <c r="NTQ130" s="2"/>
      <c r="NTR130" s="2"/>
      <c r="NTS130" s="2"/>
      <c r="NTT130" s="2"/>
      <c r="NTU130" s="2"/>
      <c r="NTV130" s="2"/>
      <c r="NTW130" s="2"/>
      <c r="NTX130" s="2"/>
      <c r="NTY130" s="2"/>
      <c r="NTZ130" s="2"/>
      <c r="NUA130" s="2"/>
      <c r="NUB130" s="2"/>
      <c r="NUC130" s="2"/>
      <c r="NUD130" s="2"/>
      <c r="NUE130" s="2"/>
      <c r="NUF130" s="2"/>
      <c r="NUG130" s="2"/>
      <c r="NUH130" s="2"/>
      <c r="NUI130" s="2"/>
      <c r="NUJ130" s="2"/>
      <c r="NUK130" s="2"/>
      <c r="NUL130" s="2"/>
      <c r="NUM130" s="2"/>
      <c r="NUN130" s="2"/>
      <c r="NUO130" s="2"/>
      <c r="NUP130" s="2"/>
      <c r="NUQ130" s="2"/>
      <c r="NUR130" s="2"/>
      <c r="NUS130" s="2"/>
      <c r="NUT130" s="2"/>
      <c r="NUU130" s="2"/>
      <c r="NUV130" s="2"/>
      <c r="NUW130" s="2"/>
      <c r="NUX130" s="2"/>
      <c r="NUY130" s="2"/>
      <c r="NUZ130" s="2"/>
      <c r="NVA130" s="2"/>
      <c r="NVB130" s="2"/>
      <c r="NVC130" s="2"/>
      <c r="NVD130" s="2"/>
      <c r="NVE130" s="2"/>
      <c r="NVF130" s="2"/>
      <c r="NVG130" s="2"/>
      <c r="NVH130" s="2"/>
      <c r="NVI130" s="2"/>
      <c r="NVJ130" s="2"/>
      <c r="NVK130" s="2"/>
      <c r="NVL130" s="2"/>
      <c r="NVM130" s="2"/>
      <c r="NVN130" s="2"/>
      <c r="NVO130" s="2"/>
      <c r="NVP130" s="2"/>
      <c r="NVQ130" s="2"/>
      <c r="NVR130" s="2"/>
      <c r="NVS130" s="2"/>
      <c r="NVT130" s="2"/>
      <c r="NVU130" s="2"/>
      <c r="NVV130" s="2"/>
      <c r="NVW130" s="2"/>
      <c r="NVX130" s="2"/>
      <c r="NVY130" s="2"/>
      <c r="NVZ130" s="2"/>
      <c r="NWA130" s="2"/>
      <c r="NWB130" s="2"/>
      <c r="NWC130" s="2"/>
      <c r="NWD130" s="2"/>
      <c r="NWE130" s="2"/>
      <c r="NWF130" s="2"/>
      <c r="NWG130" s="2"/>
      <c r="NWH130" s="2"/>
      <c r="NWI130" s="2"/>
      <c r="NWJ130" s="2"/>
      <c r="NWK130" s="2"/>
      <c r="NWL130" s="2"/>
      <c r="NWM130" s="2"/>
      <c r="NWN130" s="2"/>
      <c r="NWO130" s="2"/>
      <c r="NWP130" s="2"/>
      <c r="NWQ130" s="2"/>
      <c r="NWR130" s="2"/>
      <c r="NWS130" s="2"/>
      <c r="NWT130" s="2"/>
      <c r="NWU130" s="2"/>
      <c r="NWV130" s="2"/>
      <c r="NWW130" s="2"/>
      <c r="NWX130" s="2"/>
      <c r="NWY130" s="2"/>
      <c r="NWZ130" s="2"/>
      <c r="NXA130" s="2"/>
      <c r="NXB130" s="2"/>
      <c r="NXC130" s="2"/>
      <c r="NXD130" s="2"/>
      <c r="NXE130" s="2"/>
      <c r="NXF130" s="2"/>
      <c r="NXG130" s="2"/>
      <c r="NXH130" s="2"/>
      <c r="NXI130" s="2"/>
      <c r="NXJ130" s="2"/>
      <c r="NXK130" s="2"/>
      <c r="NXL130" s="2"/>
      <c r="NXM130" s="2"/>
      <c r="NXN130" s="2"/>
      <c r="NXO130" s="2"/>
      <c r="NXP130" s="2"/>
      <c r="NXQ130" s="2"/>
      <c r="NXR130" s="2"/>
      <c r="NXS130" s="2"/>
      <c r="NXT130" s="2"/>
      <c r="NXU130" s="2"/>
      <c r="NXV130" s="2"/>
      <c r="NXW130" s="2"/>
      <c r="NXX130" s="2"/>
      <c r="NXY130" s="2"/>
      <c r="NXZ130" s="2"/>
      <c r="NYA130" s="2"/>
      <c r="NYB130" s="2"/>
      <c r="NYC130" s="2"/>
      <c r="NYD130" s="2"/>
      <c r="NYE130" s="2"/>
      <c r="NYF130" s="2"/>
      <c r="NYG130" s="2"/>
      <c r="NYH130" s="2"/>
      <c r="NYI130" s="2"/>
      <c r="NYJ130" s="2"/>
      <c r="NYK130" s="2"/>
      <c r="NYL130" s="2"/>
      <c r="NYM130" s="2"/>
      <c r="NYN130" s="2"/>
      <c r="NYO130" s="2"/>
      <c r="NYP130" s="2"/>
      <c r="NYQ130" s="2"/>
      <c r="NYR130" s="2"/>
      <c r="NYS130" s="2"/>
      <c r="NYT130" s="2"/>
      <c r="NYU130" s="2"/>
      <c r="NYV130" s="2"/>
      <c r="NYW130" s="2"/>
      <c r="NYX130" s="2"/>
      <c r="NYY130" s="2"/>
      <c r="NYZ130" s="2"/>
      <c r="NZA130" s="2"/>
      <c r="NZB130" s="2"/>
      <c r="NZC130" s="2"/>
      <c r="NZD130" s="2"/>
      <c r="NZE130" s="2"/>
      <c r="NZF130" s="2"/>
      <c r="NZG130" s="2"/>
      <c r="NZH130" s="2"/>
      <c r="NZI130" s="2"/>
      <c r="NZJ130" s="2"/>
      <c r="NZK130" s="2"/>
      <c r="NZL130" s="2"/>
      <c r="NZM130" s="2"/>
      <c r="NZN130" s="2"/>
      <c r="NZO130" s="2"/>
      <c r="NZP130" s="2"/>
      <c r="NZQ130" s="2"/>
      <c r="NZR130" s="2"/>
      <c r="NZS130" s="2"/>
      <c r="NZT130" s="2"/>
      <c r="NZU130" s="2"/>
      <c r="NZV130" s="2"/>
      <c r="NZW130" s="2"/>
      <c r="NZX130" s="2"/>
      <c r="NZY130" s="2"/>
      <c r="NZZ130" s="2"/>
      <c r="OAA130" s="2"/>
      <c r="OAB130" s="2"/>
      <c r="OAC130" s="2"/>
      <c r="OAD130" s="2"/>
      <c r="OAE130" s="2"/>
      <c r="OAF130" s="2"/>
      <c r="OAG130" s="2"/>
      <c r="OAH130" s="2"/>
      <c r="OAI130" s="2"/>
      <c r="OAJ130" s="2"/>
      <c r="OAK130" s="2"/>
      <c r="OAL130" s="2"/>
      <c r="OAM130" s="2"/>
      <c r="OAN130" s="2"/>
      <c r="OAO130" s="2"/>
      <c r="OAP130" s="2"/>
      <c r="OAQ130" s="2"/>
      <c r="OAR130" s="2"/>
      <c r="OAS130" s="2"/>
      <c r="OAT130" s="2"/>
      <c r="OAU130" s="2"/>
      <c r="OAV130" s="2"/>
      <c r="OAW130" s="2"/>
      <c r="OAX130" s="2"/>
      <c r="OAY130" s="2"/>
      <c r="OAZ130" s="2"/>
      <c r="OBA130" s="2"/>
      <c r="OBB130" s="2"/>
      <c r="OBC130" s="2"/>
      <c r="OBD130" s="2"/>
      <c r="OBE130" s="2"/>
      <c r="OBF130" s="2"/>
      <c r="OBG130" s="2"/>
      <c r="OBH130" s="2"/>
      <c r="OBI130" s="2"/>
      <c r="OBJ130" s="2"/>
      <c r="OBK130" s="2"/>
      <c r="OBL130" s="2"/>
      <c r="OBM130" s="2"/>
      <c r="OBN130" s="2"/>
      <c r="OBO130" s="2"/>
      <c r="OBP130" s="2"/>
      <c r="OBQ130" s="2"/>
      <c r="OBR130" s="2"/>
      <c r="OBS130" s="2"/>
      <c r="OBT130" s="2"/>
      <c r="OBU130" s="2"/>
      <c r="OBV130" s="2"/>
      <c r="OBW130" s="2"/>
      <c r="OBX130" s="2"/>
      <c r="OBY130" s="2"/>
      <c r="OBZ130" s="2"/>
      <c r="OCA130" s="2"/>
      <c r="OCB130" s="2"/>
      <c r="OCC130" s="2"/>
      <c r="OCD130" s="2"/>
      <c r="OCE130" s="2"/>
      <c r="OCF130" s="2"/>
      <c r="OCG130" s="2"/>
      <c r="OCH130" s="2"/>
      <c r="OCI130" s="2"/>
      <c r="OCJ130" s="2"/>
      <c r="OCK130" s="2"/>
      <c r="OCL130" s="2"/>
      <c r="OCM130" s="2"/>
      <c r="OCN130" s="2"/>
      <c r="OCO130" s="2"/>
      <c r="OCP130" s="2"/>
      <c r="OCQ130" s="2"/>
      <c r="OCR130" s="2"/>
      <c r="OCS130" s="2"/>
      <c r="OCT130" s="2"/>
      <c r="OCU130" s="2"/>
      <c r="OCV130" s="2"/>
      <c r="OCW130" s="2"/>
      <c r="OCX130" s="2"/>
      <c r="OCY130" s="2"/>
      <c r="OCZ130" s="2"/>
      <c r="ODA130" s="2"/>
      <c r="ODB130" s="2"/>
      <c r="ODC130" s="2"/>
      <c r="ODD130" s="2"/>
      <c r="ODE130" s="2"/>
      <c r="ODF130" s="2"/>
      <c r="ODG130" s="2"/>
      <c r="ODH130" s="2"/>
      <c r="ODI130" s="2"/>
      <c r="ODJ130" s="2"/>
      <c r="ODK130" s="2"/>
      <c r="ODL130" s="2"/>
      <c r="ODM130" s="2"/>
      <c r="ODN130" s="2"/>
      <c r="ODO130" s="2"/>
      <c r="ODP130" s="2"/>
      <c r="ODQ130" s="2"/>
      <c r="ODR130" s="2"/>
      <c r="ODS130" s="2"/>
      <c r="ODT130" s="2"/>
      <c r="ODU130" s="2"/>
      <c r="ODV130" s="2"/>
      <c r="ODW130" s="2"/>
      <c r="ODX130" s="2"/>
      <c r="ODY130" s="2"/>
      <c r="ODZ130" s="2"/>
      <c r="OEA130" s="2"/>
      <c r="OEB130" s="2"/>
      <c r="OEC130" s="2"/>
      <c r="OED130" s="2"/>
      <c r="OEE130" s="2"/>
      <c r="OEF130" s="2"/>
      <c r="OEG130" s="2"/>
      <c r="OEH130" s="2"/>
      <c r="OEI130" s="2"/>
      <c r="OEJ130" s="2"/>
      <c r="OEK130" s="2"/>
      <c r="OEL130" s="2"/>
      <c r="OEM130" s="2"/>
      <c r="OEN130" s="2"/>
      <c r="OEO130" s="2"/>
      <c r="OEP130" s="2"/>
      <c r="OEQ130" s="2"/>
      <c r="OER130" s="2"/>
      <c r="OES130" s="2"/>
      <c r="OET130" s="2"/>
      <c r="OEU130" s="2"/>
      <c r="OEV130" s="2"/>
      <c r="OEW130" s="2"/>
      <c r="OEX130" s="2"/>
      <c r="OEY130" s="2"/>
      <c r="OEZ130" s="2"/>
      <c r="OFA130" s="2"/>
      <c r="OFB130" s="2"/>
      <c r="OFC130" s="2"/>
      <c r="OFD130" s="2"/>
      <c r="OFE130" s="2"/>
      <c r="OFF130" s="2"/>
      <c r="OFG130" s="2"/>
      <c r="OFH130" s="2"/>
      <c r="OFI130" s="2"/>
      <c r="OFJ130" s="2"/>
      <c r="OFK130" s="2"/>
      <c r="OFL130" s="2"/>
      <c r="OFM130" s="2"/>
      <c r="OFN130" s="2"/>
      <c r="OFO130" s="2"/>
      <c r="OFP130" s="2"/>
      <c r="OFQ130" s="2"/>
      <c r="OFR130" s="2"/>
      <c r="OFS130" s="2"/>
      <c r="OFT130" s="2"/>
      <c r="OFU130" s="2"/>
      <c r="OFV130" s="2"/>
      <c r="OFW130" s="2"/>
      <c r="OFX130" s="2"/>
      <c r="OFY130" s="2"/>
      <c r="OFZ130" s="2"/>
      <c r="OGA130" s="2"/>
      <c r="OGB130" s="2"/>
      <c r="OGC130" s="2"/>
      <c r="OGD130" s="2"/>
      <c r="OGE130" s="2"/>
      <c r="OGF130" s="2"/>
      <c r="OGG130" s="2"/>
      <c r="OGH130" s="2"/>
      <c r="OGI130" s="2"/>
      <c r="OGJ130" s="2"/>
      <c r="OGK130" s="2"/>
      <c r="OGL130" s="2"/>
      <c r="OGM130" s="2"/>
      <c r="OGN130" s="2"/>
      <c r="OGO130" s="2"/>
      <c r="OGP130" s="2"/>
      <c r="OGQ130" s="2"/>
      <c r="OGR130" s="2"/>
      <c r="OGS130" s="2"/>
      <c r="OGT130" s="2"/>
      <c r="OGU130" s="2"/>
      <c r="OGV130" s="2"/>
      <c r="OGW130" s="2"/>
      <c r="OGX130" s="2"/>
      <c r="OGY130" s="2"/>
      <c r="OGZ130" s="2"/>
      <c r="OHA130" s="2"/>
      <c r="OHB130" s="2"/>
      <c r="OHC130" s="2"/>
      <c r="OHD130" s="2"/>
      <c r="OHE130" s="2"/>
      <c r="OHF130" s="2"/>
      <c r="OHG130" s="2"/>
      <c r="OHH130" s="2"/>
      <c r="OHI130" s="2"/>
      <c r="OHJ130" s="2"/>
      <c r="OHK130" s="2"/>
      <c r="OHL130" s="2"/>
      <c r="OHM130" s="2"/>
      <c r="OHN130" s="2"/>
      <c r="OHO130" s="2"/>
      <c r="OHP130" s="2"/>
      <c r="OHQ130" s="2"/>
      <c r="OHR130" s="2"/>
      <c r="OHS130" s="2"/>
      <c r="OHT130" s="2"/>
      <c r="OHU130" s="2"/>
      <c r="OHV130" s="2"/>
      <c r="OHW130" s="2"/>
      <c r="OHX130" s="2"/>
      <c r="OHY130" s="2"/>
      <c r="OHZ130" s="2"/>
      <c r="OIA130" s="2"/>
      <c r="OIB130" s="2"/>
      <c r="OIC130" s="2"/>
      <c r="OID130" s="2"/>
      <c r="OIE130" s="2"/>
      <c r="OIF130" s="2"/>
      <c r="OIG130" s="2"/>
      <c r="OIH130" s="2"/>
      <c r="OII130" s="2"/>
      <c r="OIJ130" s="2"/>
      <c r="OIK130" s="2"/>
      <c r="OIL130" s="2"/>
      <c r="OIM130" s="2"/>
      <c r="OIN130" s="2"/>
      <c r="OIO130" s="2"/>
      <c r="OIP130" s="2"/>
      <c r="OIQ130" s="2"/>
      <c r="OIR130" s="2"/>
      <c r="OIS130" s="2"/>
      <c r="OIT130" s="2"/>
      <c r="OIU130" s="2"/>
      <c r="OIV130" s="2"/>
      <c r="OIW130" s="2"/>
      <c r="OIX130" s="2"/>
      <c r="OIY130" s="2"/>
      <c r="OIZ130" s="2"/>
      <c r="OJA130" s="2"/>
      <c r="OJB130" s="2"/>
      <c r="OJC130" s="2"/>
      <c r="OJD130" s="2"/>
      <c r="OJE130" s="2"/>
      <c r="OJF130" s="2"/>
      <c r="OJG130" s="2"/>
      <c r="OJH130" s="2"/>
      <c r="OJI130" s="2"/>
      <c r="OJJ130" s="2"/>
      <c r="OJK130" s="2"/>
      <c r="OJL130" s="2"/>
      <c r="OJM130" s="2"/>
      <c r="OJN130" s="2"/>
      <c r="OJO130" s="2"/>
      <c r="OJP130" s="2"/>
      <c r="OJQ130" s="2"/>
      <c r="OJR130" s="2"/>
      <c r="OJS130" s="2"/>
      <c r="OJT130" s="2"/>
      <c r="OJU130" s="2"/>
      <c r="OJV130" s="2"/>
      <c r="OJW130" s="2"/>
      <c r="OJX130" s="2"/>
      <c r="OJY130" s="2"/>
      <c r="OJZ130" s="2"/>
      <c r="OKA130" s="2"/>
      <c r="OKB130" s="2"/>
      <c r="OKC130" s="2"/>
      <c r="OKD130" s="2"/>
      <c r="OKE130" s="2"/>
      <c r="OKF130" s="2"/>
      <c r="OKG130" s="2"/>
      <c r="OKH130" s="2"/>
      <c r="OKI130" s="2"/>
      <c r="OKJ130" s="2"/>
      <c r="OKK130" s="2"/>
      <c r="OKL130" s="2"/>
      <c r="OKM130" s="2"/>
      <c r="OKN130" s="2"/>
      <c r="OKO130" s="2"/>
      <c r="OKP130" s="2"/>
      <c r="OKQ130" s="2"/>
      <c r="OKR130" s="2"/>
      <c r="OKS130" s="2"/>
      <c r="OKT130" s="2"/>
      <c r="OKU130" s="2"/>
      <c r="OKV130" s="2"/>
      <c r="OKW130" s="2"/>
      <c r="OKX130" s="2"/>
      <c r="OKY130" s="2"/>
      <c r="OKZ130" s="2"/>
      <c r="OLA130" s="2"/>
      <c r="OLB130" s="2"/>
      <c r="OLC130" s="2"/>
      <c r="OLD130" s="2"/>
      <c r="OLE130" s="2"/>
      <c r="OLF130" s="2"/>
      <c r="OLG130" s="2"/>
      <c r="OLH130" s="2"/>
      <c r="OLI130" s="2"/>
      <c r="OLJ130" s="2"/>
      <c r="OLK130" s="2"/>
      <c r="OLL130" s="2"/>
      <c r="OLM130" s="2"/>
      <c r="OLN130" s="2"/>
      <c r="OLO130" s="2"/>
      <c r="OLP130" s="2"/>
      <c r="OLQ130" s="2"/>
      <c r="OLR130" s="2"/>
      <c r="OLS130" s="2"/>
      <c r="OLT130" s="2"/>
      <c r="OLU130" s="2"/>
      <c r="OLV130" s="2"/>
      <c r="OLW130" s="2"/>
      <c r="OLX130" s="2"/>
      <c r="OLY130" s="2"/>
      <c r="OLZ130" s="2"/>
      <c r="OMA130" s="2"/>
      <c r="OMB130" s="2"/>
      <c r="OMC130" s="2"/>
      <c r="OMD130" s="2"/>
      <c r="OME130" s="2"/>
      <c r="OMF130" s="2"/>
      <c r="OMG130" s="2"/>
      <c r="OMH130" s="2"/>
      <c r="OMI130" s="2"/>
      <c r="OMJ130" s="2"/>
      <c r="OMK130" s="2"/>
      <c r="OML130" s="2"/>
      <c r="OMM130" s="2"/>
      <c r="OMN130" s="2"/>
      <c r="OMO130" s="2"/>
      <c r="OMP130" s="2"/>
      <c r="OMQ130" s="2"/>
      <c r="OMR130" s="2"/>
      <c r="OMS130" s="2"/>
      <c r="OMT130" s="2"/>
      <c r="OMU130" s="2"/>
      <c r="OMV130" s="2"/>
      <c r="OMW130" s="2"/>
      <c r="OMX130" s="2"/>
      <c r="OMY130" s="2"/>
      <c r="OMZ130" s="2"/>
      <c r="ONA130" s="2"/>
      <c r="ONB130" s="2"/>
      <c r="ONC130" s="2"/>
      <c r="OND130" s="2"/>
      <c r="ONE130" s="2"/>
      <c r="ONF130" s="2"/>
      <c r="ONG130" s="2"/>
      <c r="ONH130" s="2"/>
      <c r="ONI130" s="2"/>
      <c r="ONJ130" s="2"/>
      <c r="ONK130" s="2"/>
      <c r="ONL130" s="2"/>
      <c r="ONM130" s="2"/>
      <c r="ONN130" s="2"/>
      <c r="ONO130" s="2"/>
      <c r="ONP130" s="2"/>
      <c r="ONQ130" s="2"/>
      <c r="ONR130" s="2"/>
      <c r="ONS130" s="2"/>
      <c r="ONT130" s="2"/>
      <c r="ONU130" s="2"/>
      <c r="ONV130" s="2"/>
      <c r="ONW130" s="2"/>
      <c r="ONX130" s="2"/>
      <c r="ONY130" s="2"/>
      <c r="ONZ130" s="2"/>
      <c r="OOA130" s="2"/>
      <c r="OOB130" s="2"/>
      <c r="OOC130" s="2"/>
      <c r="OOD130" s="2"/>
      <c r="OOE130" s="2"/>
      <c r="OOF130" s="2"/>
      <c r="OOG130" s="2"/>
      <c r="OOH130" s="2"/>
      <c r="OOI130" s="2"/>
      <c r="OOJ130" s="2"/>
      <c r="OOK130" s="2"/>
      <c r="OOL130" s="2"/>
      <c r="OOM130" s="2"/>
      <c r="OON130" s="2"/>
      <c r="OOO130" s="2"/>
      <c r="OOP130" s="2"/>
      <c r="OOQ130" s="2"/>
      <c r="OOR130" s="2"/>
      <c r="OOS130" s="2"/>
      <c r="OOT130" s="2"/>
      <c r="OOU130" s="2"/>
      <c r="OOV130" s="2"/>
      <c r="OOW130" s="2"/>
      <c r="OOX130" s="2"/>
      <c r="OOY130" s="2"/>
      <c r="OOZ130" s="2"/>
      <c r="OPA130" s="2"/>
      <c r="OPB130" s="2"/>
      <c r="OPC130" s="2"/>
      <c r="OPD130" s="2"/>
      <c r="OPE130" s="2"/>
      <c r="OPF130" s="2"/>
      <c r="OPG130" s="2"/>
      <c r="OPH130" s="2"/>
      <c r="OPI130" s="2"/>
      <c r="OPJ130" s="2"/>
      <c r="OPK130" s="2"/>
      <c r="OPL130" s="2"/>
      <c r="OPM130" s="2"/>
      <c r="OPN130" s="2"/>
      <c r="OPO130" s="2"/>
      <c r="OPP130" s="2"/>
      <c r="OPQ130" s="2"/>
      <c r="OPR130" s="2"/>
      <c r="OPS130" s="2"/>
      <c r="OPT130" s="2"/>
      <c r="OPU130" s="2"/>
      <c r="OPV130" s="2"/>
      <c r="OPW130" s="2"/>
      <c r="OPX130" s="2"/>
      <c r="OPY130" s="2"/>
      <c r="OPZ130" s="2"/>
      <c r="OQA130" s="2"/>
      <c r="OQB130" s="2"/>
      <c r="OQC130" s="2"/>
      <c r="OQD130" s="2"/>
      <c r="OQE130" s="2"/>
      <c r="OQF130" s="2"/>
      <c r="OQG130" s="2"/>
      <c r="OQH130" s="2"/>
      <c r="OQI130" s="2"/>
      <c r="OQJ130" s="2"/>
      <c r="OQK130" s="2"/>
      <c r="OQL130" s="2"/>
      <c r="OQM130" s="2"/>
      <c r="OQN130" s="2"/>
      <c r="OQO130" s="2"/>
      <c r="OQP130" s="2"/>
      <c r="OQQ130" s="2"/>
      <c r="OQR130" s="2"/>
      <c r="OQS130" s="2"/>
      <c r="OQT130" s="2"/>
      <c r="OQU130" s="2"/>
      <c r="OQV130" s="2"/>
      <c r="OQW130" s="2"/>
      <c r="OQX130" s="2"/>
      <c r="OQY130" s="2"/>
      <c r="OQZ130" s="2"/>
      <c r="ORA130" s="2"/>
      <c r="ORB130" s="2"/>
      <c r="ORC130" s="2"/>
      <c r="ORD130" s="2"/>
      <c r="ORE130" s="2"/>
      <c r="ORF130" s="2"/>
      <c r="ORG130" s="2"/>
      <c r="ORH130" s="2"/>
      <c r="ORI130" s="2"/>
      <c r="ORJ130" s="2"/>
      <c r="ORK130" s="2"/>
      <c r="ORL130" s="2"/>
      <c r="ORM130" s="2"/>
      <c r="ORN130" s="2"/>
      <c r="ORO130" s="2"/>
      <c r="ORP130" s="2"/>
      <c r="ORQ130" s="2"/>
      <c r="ORR130" s="2"/>
      <c r="ORS130" s="2"/>
      <c r="ORT130" s="2"/>
      <c r="ORU130" s="2"/>
      <c r="ORV130" s="2"/>
      <c r="ORW130" s="2"/>
      <c r="ORX130" s="2"/>
      <c r="ORY130" s="2"/>
      <c r="ORZ130" s="2"/>
      <c r="OSA130" s="2"/>
      <c r="OSB130" s="2"/>
      <c r="OSC130" s="2"/>
      <c r="OSD130" s="2"/>
      <c r="OSE130" s="2"/>
      <c r="OSF130" s="2"/>
      <c r="OSG130" s="2"/>
      <c r="OSH130" s="2"/>
      <c r="OSI130" s="2"/>
      <c r="OSJ130" s="2"/>
      <c r="OSK130" s="2"/>
      <c r="OSL130" s="2"/>
      <c r="OSM130" s="2"/>
      <c r="OSN130" s="2"/>
      <c r="OSO130" s="2"/>
      <c r="OSP130" s="2"/>
      <c r="OSQ130" s="2"/>
      <c r="OSR130" s="2"/>
      <c r="OSS130" s="2"/>
      <c r="OST130" s="2"/>
      <c r="OSU130" s="2"/>
      <c r="OSV130" s="2"/>
      <c r="OSW130" s="2"/>
      <c r="OSX130" s="2"/>
      <c r="OSY130" s="2"/>
      <c r="OSZ130" s="2"/>
      <c r="OTA130" s="2"/>
      <c r="OTB130" s="2"/>
      <c r="OTC130" s="2"/>
      <c r="OTD130" s="2"/>
      <c r="OTE130" s="2"/>
      <c r="OTF130" s="2"/>
      <c r="OTG130" s="2"/>
      <c r="OTH130" s="2"/>
      <c r="OTI130" s="2"/>
      <c r="OTJ130" s="2"/>
      <c r="OTK130" s="2"/>
      <c r="OTL130" s="2"/>
      <c r="OTM130" s="2"/>
      <c r="OTN130" s="2"/>
      <c r="OTO130" s="2"/>
      <c r="OTP130" s="2"/>
      <c r="OTQ130" s="2"/>
      <c r="OTR130" s="2"/>
      <c r="OTS130" s="2"/>
      <c r="OTT130" s="2"/>
      <c r="OTU130" s="2"/>
      <c r="OTV130" s="2"/>
      <c r="OTW130" s="2"/>
      <c r="OTX130" s="2"/>
      <c r="OTY130" s="2"/>
      <c r="OTZ130" s="2"/>
      <c r="OUA130" s="2"/>
      <c r="OUB130" s="2"/>
      <c r="OUC130" s="2"/>
      <c r="OUD130" s="2"/>
      <c r="OUE130" s="2"/>
      <c r="OUF130" s="2"/>
      <c r="OUG130" s="2"/>
      <c r="OUH130" s="2"/>
      <c r="OUI130" s="2"/>
      <c r="OUJ130" s="2"/>
      <c r="OUK130" s="2"/>
      <c r="OUL130" s="2"/>
      <c r="OUM130" s="2"/>
      <c r="OUN130" s="2"/>
      <c r="OUO130" s="2"/>
      <c r="OUP130" s="2"/>
      <c r="OUQ130" s="2"/>
      <c r="OUR130" s="2"/>
      <c r="OUS130" s="2"/>
      <c r="OUT130" s="2"/>
      <c r="OUU130" s="2"/>
      <c r="OUV130" s="2"/>
      <c r="OUW130" s="2"/>
      <c r="OUX130" s="2"/>
      <c r="OUY130" s="2"/>
      <c r="OUZ130" s="2"/>
      <c r="OVA130" s="2"/>
      <c r="OVB130" s="2"/>
      <c r="OVC130" s="2"/>
      <c r="OVD130" s="2"/>
      <c r="OVE130" s="2"/>
      <c r="OVF130" s="2"/>
      <c r="OVG130" s="2"/>
      <c r="OVH130" s="2"/>
      <c r="OVI130" s="2"/>
      <c r="OVJ130" s="2"/>
      <c r="OVK130" s="2"/>
      <c r="OVL130" s="2"/>
      <c r="OVM130" s="2"/>
      <c r="OVN130" s="2"/>
      <c r="OVO130" s="2"/>
      <c r="OVP130" s="2"/>
      <c r="OVQ130" s="2"/>
      <c r="OVR130" s="2"/>
      <c r="OVS130" s="2"/>
      <c r="OVT130" s="2"/>
      <c r="OVU130" s="2"/>
      <c r="OVV130" s="2"/>
      <c r="OVW130" s="2"/>
      <c r="OVX130" s="2"/>
      <c r="OVY130" s="2"/>
      <c r="OVZ130" s="2"/>
      <c r="OWA130" s="2"/>
      <c r="OWB130" s="2"/>
      <c r="OWC130" s="2"/>
      <c r="OWD130" s="2"/>
      <c r="OWE130" s="2"/>
      <c r="OWF130" s="2"/>
      <c r="OWG130" s="2"/>
      <c r="OWH130" s="2"/>
      <c r="OWI130" s="2"/>
      <c r="OWJ130" s="2"/>
      <c r="OWK130" s="2"/>
      <c r="OWL130" s="2"/>
      <c r="OWM130" s="2"/>
      <c r="OWN130" s="2"/>
      <c r="OWO130" s="2"/>
      <c r="OWP130" s="2"/>
      <c r="OWQ130" s="2"/>
      <c r="OWR130" s="2"/>
      <c r="OWS130" s="2"/>
      <c r="OWT130" s="2"/>
      <c r="OWU130" s="2"/>
      <c r="OWV130" s="2"/>
      <c r="OWW130" s="2"/>
      <c r="OWX130" s="2"/>
      <c r="OWY130" s="2"/>
      <c r="OWZ130" s="2"/>
      <c r="OXA130" s="2"/>
      <c r="OXB130" s="2"/>
      <c r="OXC130" s="2"/>
      <c r="OXD130" s="2"/>
      <c r="OXE130" s="2"/>
      <c r="OXF130" s="2"/>
      <c r="OXG130" s="2"/>
      <c r="OXH130" s="2"/>
      <c r="OXI130" s="2"/>
      <c r="OXJ130" s="2"/>
      <c r="OXK130" s="2"/>
      <c r="OXL130" s="2"/>
      <c r="OXM130" s="2"/>
      <c r="OXN130" s="2"/>
      <c r="OXO130" s="2"/>
      <c r="OXP130" s="2"/>
      <c r="OXQ130" s="2"/>
      <c r="OXR130" s="2"/>
      <c r="OXS130" s="2"/>
      <c r="OXT130" s="2"/>
      <c r="OXU130" s="2"/>
      <c r="OXV130" s="2"/>
      <c r="OXW130" s="2"/>
      <c r="OXX130" s="2"/>
      <c r="OXY130" s="2"/>
      <c r="OXZ130" s="2"/>
      <c r="OYA130" s="2"/>
      <c r="OYB130" s="2"/>
      <c r="OYC130" s="2"/>
      <c r="OYD130" s="2"/>
      <c r="OYE130" s="2"/>
      <c r="OYF130" s="2"/>
      <c r="OYG130" s="2"/>
      <c r="OYH130" s="2"/>
      <c r="OYI130" s="2"/>
      <c r="OYJ130" s="2"/>
      <c r="OYK130" s="2"/>
      <c r="OYL130" s="2"/>
      <c r="OYM130" s="2"/>
      <c r="OYN130" s="2"/>
      <c r="OYO130" s="2"/>
      <c r="OYP130" s="2"/>
      <c r="OYQ130" s="2"/>
      <c r="OYR130" s="2"/>
      <c r="OYS130" s="2"/>
      <c r="OYT130" s="2"/>
      <c r="OYU130" s="2"/>
      <c r="OYV130" s="2"/>
      <c r="OYW130" s="2"/>
      <c r="OYX130" s="2"/>
      <c r="OYY130" s="2"/>
      <c r="OYZ130" s="2"/>
      <c r="OZA130" s="2"/>
      <c r="OZB130" s="2"/>
      <c r="OZC130" s="2"/>
      <c r="OZD130" s="2"/>
      <c r="OZE130" s="2"/>
      <c r="OZF130" s="2"/>
      <c r="OZG130" s="2"/>
      <c r="OZH130" s="2"/>
      <c r="OZI130" s="2"/>
      <c r="OZJ130" s="2"/>
      <c r="OZK130" s="2"/>
      <c r="OZL130" s="2"/>
      <c r="OZM130" s="2"/>
      <c r="OZN130" s="2"/>
      <c r="OZO130" s="2"/>
      <c r="OZP130" s="2"/>
      <c r="OZQ130" s="2"/>
      <c r="OZR130" s="2"/>
      <c r="OZS130" s="2"/>
      <c r="OZT130" s="2"/>
      <c r="OZU130" s="2"/>
      <c r="OZV130" s="2"/>
      <c r="OZW130" s="2"/>
      <c r="OZX130" s="2"/>
      <c r="OZY130" s="2"/>
      <c r="OZZ130" s="2"/>
      <c r="PAA130" s="2"/>
      <c r="PAB130" s="2"/>
      <c r="PAC130" s="2"/>
      <c r="PAD130" s="2"/>
      <c r="PAE130" s="2"/>
      <c r="PAF130" s="2"/>
      <c r="PAG130" s="2"/>
      <c r="PAH130" s="2"/>
      <c r="PAI130" s="2"/>
      <c r="PAJ130" s="2"/>
      <c r="PAK130" s="2"/>
      <c r="PAL130" s="2"/>
      <c r="PAM130" s="2"/>
      <c r="PAN130" s="2"/>
      <c r="PAO130" s="2"/>
      <c r="PAP130" s="2"/>
      <c r="PAQ130" s="2"/>
      <c r="PAR130" s="2"/>
      <c r="PAS130" s="2"/>
      <c r="PAT130" s="2"/>
      <c r="PAU130" s="2"/>
      <c r="PAV130" s="2"/>
      <c r="PAW130" s="2"/>
      <c r="PAX130" s="2"/>
      <c r="PAY130" s="2"/>
      <c r="PAZ130" s="2"/>
      <c r="PBA130" s="2"/>
      <c r="PBB130" s="2"/>
      <c r="PBC130" s="2"/>
      <c r="PBD130" s="2"/>
      <c r="PBE130" s="2"/>
      <c r="PBF130" s="2"/>
      <c r="PBG130" s="2"/>
      <c r="PBH130" s="2"/>
      <c r="PBI130" s="2"/>
      <c r="PBJ130" s="2"/>
      <c r="PBK130" s="2"/>
      <c r="PBL130" s="2"/>
      <c r="PBM130" s="2"/>
      <c r="PBN130" s="2"/>
      <c r="PBO130" s="2"/>
      <c r="PBP130" s="2"/>
      <c r="PBQ130" s="2"/>
      <c r="PBR130" s="2"/>
      <c r="PBS130" s="2"/>
      <c r="PBT130" s="2"/>
      <c r="PBU130" s="2"/>
      <c r="PBV130" s="2"/>
      <c r="PBW130" s="2"/>
      <c r="PBX130" s="2"/>
      <c r="PBY130" s="2"/>
      <c r="PBZ130" s="2"/>
      <c r="PCA130" s="2"/>
      <c r="PCB130" s="2"/>
      <c r="PCC130" s="2"/>
      <c r="PCD130" s="2"/>
      <c r="PCE130" s="2"/>
      <c r="PCF130" s="2"/>
      <c r="PCG130" s="2"/>
      <c r="PCH130" s="2"/>
      <c r="PCI130" s="2"/>
      <c r="PCJ130" s="2"/>
      <c r="PCK130" s="2"/>
      <c r="PCL130" s="2"/>
      <c r="PCM130" s="2"/>
      <c r="PCN130" s="2"/>
      <c r="PCO130" s="2"/>
      <c r="PCP130" s="2"/>
      <c r="PCQ130" s="2"/>
      <c r="PCR130" s="2"/>
      <c r="PCS130" s="2"/>
      <c r="PCT130" s="2"/>
      <c r="PCU130" s="2"/>
      <c r="PCV130" s="2"/>
      <c r="PCW130" s="2"/>
      <c r="PCX130" s="2"/>
      <c r="PCY130" s="2"/>
      <c r="PCZ130" s="2"/>
      <c r="PDA130" s="2"/>
      <c r="PDB130" s="2"/>
      <c r="PDC130" s="2"/>
      <c r="PDD130" s="2"/>
      <c r="PDE130" s="2"/>
      <c r="PDF130" s="2"/>
      <c r="PDG130" s="2"/>
      <c r="PDH130" s="2"/>
      <c r="PDI130" s="2"/>
      <c r="PDJ130" s="2"/>
      <c r="PDK130" s="2"/>
      <c r="PDL130" s="2"/>
      <c r="PDM130" s="2"/>
      <c r="PDN130" s="2"/>
      <c r="PDO130" s="2"/>
      <c r="PDP130" s="2"/>
      <c r="PDQ130" s="2"/>
      <c r="PDR130" s="2"/>
      <c r="PDS130" s="2"/>
      <c r="PDT130" s="2"/>
      <c r="PDU130" s="2"/>
      <c r="PDV130" s="2"/>
      <c r="PDW130" s="2"/>
      <c r="PDX130" s="2"/>
      <c r="PDY130" s="2"/>
      <c r="PDZ130" s="2"/>
      <c r="PEA130" s="2"/>
      <c r="PEB130" s="2"/>
      <c r="PEC130" s="2"/>
      <c r="PED130" s="2"/>
      <c r="PEE130" s="2"/>
      <c r="PEF130" s="2"/>
      <c r="PEG130" s="2"/>
      <c r="PEH130" s="2"/>
      <c r="PEI130" s="2"/>
      <c r="PEJ130" s="2"/>
      <c r="PEK130" s="2"/>
      <c r="PEL130" s="2"/>
      <c r="PEM130" s="2"/>
      <c r="PEN130" s="2"/>
      <c r="PEO130" s="2"/>
      <c r="PEP130" s="2"/>
      <c r="PEQ130" s="2"/>
      <c r="PER130" s="2"/>
      <c r="PES130" s="2"/>
      <c r="PET130" s="2"/>
      <c r="PEU130" s="2"/>
      <c r="PEV130" s="2"/>
      <c r="PEW130" s="2"/>
      <c r="PEX130" s="2"/>
      <c r="PEY130" s="2"/>
      <c r="PEZ130" s="2"/>
      <c r="PFA130" s="2"/>
      <c r="PFB130" s="2"/>
      <c r="PFC130" s="2"/>
      <c r="PFD130" s="2"/>
      <c r="PFE130" s="2"/>
      <c r="PFF130" s="2"/>
      <c r="PFG130" s="2"/>
      <c r="PFH130" s="2"/>
      <c r="PFI130" s="2"/>
      <c r="PFJ130" s="2"/>
      <c r="PFK130" s="2"/>
      <c r="PFL130" s="2"/>
      <c r="PFM130" s="2"/>
      <c r="PFN130" s="2"/>
      <c r="PFO130" s="2"/>
      <c r="PFP130" s="2"/>
      <c r="PFQ130" s="2"/>
      <c r="PFR130" s="2"/>
      <c r="PFS130" s="2"/>
      <c r="PFT130" s="2"/>
      <c r="PFU130" s="2"/>
      <c r="PFV130" s="2"/>
      <c r="PFW130" s="2"/>
      <c r="PFX130" s="2"/>
      <c r="PFY130" s="2"/>
      <c r="PFZ130" s="2"/>
      <c r="PGA130" s="2"/>
      <c r="PGB130" s="2"/>
      <c r="PGC130" s="2"/>
      <c r="PGD130" s="2"/>
      <c r="PGE130" s="2"/>
      <c r="PGF130" s="2"/>
      <c r="PGG130" s="2"/>
      <c r="PGH130" s="2"/>
      <c r="PGI130" s="2"/>
      <c r="PGJ130" s="2"/>
      <c r="PGK130" s="2"/>
      <c r="PGL130" s="2"/>
      <c r="PGM130" s="2"/>
      <c r="PGN130" s="2"/>
      <c r="PGO130" s="2"/>
      <c r="PGP130" s="2"/>
      <c r="PGQ130" s="2"/>
      <c r="PGR130" s="2"/>
      <c r="PGS130" s="2"/>
      <c r="PGT130" s="2"/>
      <c r="PGU130" s="2"/>
      <c r="PGV130" s="2"/>
      <c r="PGW130" s="2"/>
      <c r="PGX130" s="2"/>
      <c r="PGY130" s="2"/>
      <c r="PGZ130" s="2"/>
      <c r="PHA130" s="2"/>
      <c r="PHB130" s="2"/>
      <c r="PHC130" s="2"/>
      <c r="PHD130" s="2"/>
      <c r="PHE130" s="2"/>
      <c r="PHF130" s="2"/>
      <c r="PHG130" s="2"/>
      <c r="PHH130" s="2"/>
      <c r="PHI130" s="2"/>
      <c r="PHJ130" s="2"/>
      <c r="PHK130" s="2"/>
      <c r="PHL130" s="2"/>
      <c r="PHM130" s="2"/>
      <c r="PHN130" s="2"/>
      <c r="PHO130" s="2"/>
      <c r="PHP130" s="2"/>
      <c r="PHQ130" s="2"/>
      <c r="PHR130" s="2"/>
      <c r="PHS130" s="2"/>
      <c r="PHT130" s="2"/>
      <c r="PHU130" s="2"/>
      <c r="PHV130" s="2"/>
      <c r="PHW130" s="2"/>
      <c r="PHX130" s="2"/>
      <c r="PHY130" s="2"/>
      <c r="PHZ130" s="2"/>
      <c r="PIA130" s="2"/>
      <c r="PIB130" s="2"/>
      <c r="PIC130" s="2"/>
      <c r="PID130" s="2"/>
      <c r="PIE130" s="2"/>
      <c r="PIF130" s="2"/>
      <c r="PIG130" s="2"/>
      <c r="PIH130" s="2"/>
      <c r="PII130" s="2"/>
      <c r="PIJ130" s="2"/>
      <c r="PIK130" s="2"/>
      <c r="PIL130" s="2"/>
      <c r="PIM130" s="2"/>
      <c r="PIN130" s="2"/>
      <c r="PIO130" s="2"/>
      <c r="PIP130" s="2"/>
      <c r="PIQ130" s="2"/>
      <c r="PIR130" s="2"/>
      <c r="PIS130" s="2"/>
      <c r="PIT130" s="2"/>
      <c r="PIU130" s="2"/>
      <c r="PIV130" s="2"/>
      <c r="PIW130" s="2"/>
      <c r="PIX130" s="2"/>
      <c r="PIY130" s="2"/>
      <c r="PIZ130" s="2"/>
      <c r="PJA130" s="2"/>
      <c r="PJB130" s="2"/>
      <c r="PJC130" s="2"/>
      <c r="PJD130" s="2"/>
      <c r="PJE130" s="2"/>
      <c r="PJF130" s="2"/>
      <c r="PJG130" s="2"/>
      <c r="PJH130" s="2"/>
      <c r="PJI130" s="2"/>
      <c r="PJJ130" s="2"/>
      <c r="PJK130" s="2"/>
      <c r="PJL130" s="2"/>
      <c r="PJM130" s="2"/>
      <c r="PJN130" s="2"/>
      <c r="PJO130" s="2"/>
      <c r="PJP130" s="2"/>
      <c r="PJQ130" s="2"/>
      <c r="PJR130" s="2"/>
      <c r="PJS130" s="2"/>
      <c r="PJT130" s="2"/>
      <c r="PJU130" s="2"/>
      <c r="PJV130" s="2"/>
      <c r="PJW130" s="2"/>
      <c r="PJX130" s="2"/>
      <c r="PJY130" s="2"/>
      <c r="PJZ130" s="2"/>
      <c r="PKA130" s="2"/>
      <c r="PKB130" s="2"/>
      <c r="PKC130" s="2"/>
      <c r="PKD130" s="2"/>
      <c r="PKE130" s="2"/>
      <c r="PKF130" s="2"/>
      <c r="PKG130" s="2"/>
      <c r="PKH130" s="2"/>
      <c r="PKI130" s="2"/>
      <c r="PKJ130" s="2"/>
      <c r="PKK130" s="2"/>
      <c r="PKL130" s="2"/>
      <c r="PKM130" s="2"/>
      <c r="PKN130" s="2"/>
      <c r="PKO130" s="2"/>
      <c r="PKP130" s="2"/>
      <c r="PKQ130" s="2"/>
      <c r="PKR130" s="2"/>
      <c r="PKS130" s="2"/>
      <c r="PKT130" s="2"/>
      <c r="PKU130" s="2"/>
      <c r="PKV130" s="2"/>
      <c r="PKW130" s="2"/>
      <c r="PKX130" s="2"/>
      <c r="PKY130" s="2"/>
      <c r="PKZ130" s="2"/>
      <c r="PLA130" s="2"/>
      <c r="PLB130" s="2"/>
      <c r="PLC130" s="2"/>
      <c r="PLD130" s="2"/>
      <c r="PLE130" s="2"/>
      <c r="PLF130" s="2"/>
      <c r="PLG130" s="2"/>
      <c r="PLH130" s="2"/>
      <c r="PLI130" s="2"/>
      <c r="PLJ130" s="2"/>
      <c r="PLK130" s="2"/>
      <c r="PLL130" s="2"/>
      <c r="PLM130" s="2"/>
      <c r="PLN130" s="2"/>
      <c r="PLO130" s="2"/>
      <c r="PLP130" s="2"/>
      <c r="PLQ130" s="2"/>
      <c r="PLR130" s="2"/>
      <c r="PLS130" s="2"/>
      <c r="PLT130" s="2"/>
      <c r="PLU130" s="2"/>
      <c r="PLV130" s="2"/>
      <c r="PLW130" s="2"/>
      <c r="PLX130" s="2"/>
      <c r="PLY130" s="2"/>
      <c r="PLZ130" s="2"/>
      <c r="PMA130" s="2"/>
      <c r="PMB130" s="2"/>
      <c r="PMC130" s="2"/>
      <c r="PMD130" s="2"/>
      <c r="PME130" s="2"/>
      <c r="PMF130" s="2"/>
      <c r="PMG130" s="2"/>
      <c r="PMH130" s="2"/>
      <c r="PMI130" s="2"/>
      <c r="PMJ130" s="2"/>
      <c r="PMK130" s="2"/>
      <c r="PML130" s="2"/>
      <c r="PMM130" s="2"/>
      <c r="PMN130" s="2"/>
      <c r="PMO130" s="2"/>
      <c r="PMP130" s="2"/>
      <c r="PMQ130" s="2"/>
      <c r="PMR130" s="2"/>
      <c r="PMS130" s="2"/>
      <c r="PMT130" s="2"/>
      <c r="PMU130" s="2"/>
      <c r="PMV130" s="2"/>
      <c r="PMW130" s="2"/>
      <c r="PMX130" s="2"/>
      <c r="PMY130" s="2"/>
      <c r="PMZ130" s="2"/>
      <c r="PNA130" s="2"/>
      <c r="PNB130" s="2"/>
      <c r="PNC130" s="2"/>
      <c r="PND130" s="2"/>
      <c r="PNE130" s="2"/>
      <c r="PNF130" s="2"/>
      <c r="PNG130" s="2"/>
      <c r="PNH130" s="2"/>
      <c r="PNI130" s="2"/>
      <c r="PNJ130" s="2"/>
      <c r="PNK130" s="2"/>
      <c r="PNL130" s="2"/>
      <c r="PNM130" s="2"/>
      <c r="PNN130" s="2"/>
      <c r="PNO130" s="2"/>
      <c r="PNP130" s="2"/>
      <c r="PNQ130" s="2"/>
      <c r="PNR130" s="2"/>
      <c r="PNS130" s="2"/>
      <c r="PNT130" s="2"/>
      <c r="PNU130" s="2"/>
      <c r="PNV130" s="2"/>
      <c r="PNW130" s="2"/>
      <c r="PNX130" s="2"/>
      <c r="PNY130" s="2"/>
      <c r="PNZ130" s="2"/>
      <c r="POA130" s="2"/>
      <c r="POB130" s="2"/>
      <c r="POC130" s="2"/>
      <c r="POD130" s="2"/>
      <c r="POE130" s="2"/>
      <c r="POF130" s="2"/>
      <c r="POG130" s="2"/>
      <c r="POH130" s="2"/>
      <c r="POI130" s="2"/>
      <c r="POJ130" s="2"/>
      <c r="POK130" s="2"/>
      <c r="POL130" s="2"/>
      <c r="POM130" s="2"/>
      <c r="PON130" s="2"/>
      <c r="POO130" s="2"/>
      <c r="POP130" s="2"/>
      <c r="POQ130" s="2"/>
      <c r="POR130" s="2"/>
      <c r="POS130" s="2"/>
      <c r="POT130" s="2"/>
      <c r="POU130" s="2"/>
      <c r="POV130" s="2"/>
      <c r="POW130" s="2"/>
      <c r="POX130" s="2"/>
      <c r="POY130" s="2"/>
      <c r="POZ130" s="2"/>
      <c r="PPA130" s="2"/>
      <c r="PPB130" s="2"/>
      <c r="PPC130" s="2"/>
      <c r="PPD130" s="2"/>
      <c r="PPE130" s="2"/>
      <c r="PPF130" s="2"/>
      <c r="PPG130" s="2"/>
      <c r="PPH130" s="2"/>
      <c r="PPI130" s="2"/>
      <c r="PPJ130" s="2"/>
      <c r="PPK130" s="2"/>
      <c r="PPL130" s="2"/>
      <c r="PPM130" s="2"/>
      <c r="PPN130" s="2"/>
      <c r="PPO130" s="2"/>
      <c r="PPP130" s="2"/>
      <c r="PPQ130" s="2"/>
      <c r="PPR130" s="2"/>
      <c r="PPS130" s="2"/>
      <c r="PPT130" s="2"/>
      <c r="PPU130" s="2"/>
      <c r="PPV130" s="2"/>
      <c r="PPW130" s="2"/>
      <c r="PPX130" s="2"/>
      <c r="PPY130" s="2"/>
      <c r="PPZ130" s="2"/>
      <c r="PQA130" s="2"/>
      <c r="PQB130" s="2"/>
      <c r="PQC130" s="2"/>
      <c r="PQD130" s="2"/>
      <c r="PQE130" s="2"/>
      <c r="PQF130" s="2"/>
      <c r="PQG130" s="2"/>
      <c r="PQH130" s="2"/>
      <c r="PQI130" s="2"/>
      <c r="PQJ130" s="2"/>
      <c r="PQK130" s="2"/>
      <c r="PQL130" s="2"/>
      <c r="PQM130" s="2"/>
      <c r="PQN130" s="2"/>
      <c r="PQO130" s="2"/>
      <c r="PQP130" s="2"/>
      <c r="PQQ130" s="2"/>
      <c r="PQR130" s="2"/>
      <c r="PQS130" s="2"/>
      <c r="PQT130" s="2"/>
      <c r="PQU130" s="2"/>
      <c r="PQV130" s="2"/>
      <c r="PQW130" s="2"/>
      <c r="PQX130" s="2"/>
      <c r="PQY130" s="2"/>
      <c r="PQZ130" s="2"/>
      <c r="PRA130" s="2"/>
      <c r="PRB130" s="2"/>
      <c r="PRC130" s="2"/>
      <c r="PRD130" s="2"/>
      <c r="PRE130" s="2"/>
      <c r="PRF130" s="2"/>
      <c r="PRG130" s="2"/>
      <c r="PRH130" s="2"/>
      <c r="PRI130" s="2"/>
      <c r="PRJ130" s="2"/>
      <c r="PRK130" s="2"/>
      <c r="PRL130" s="2"/>
      <c r="PRM130" s="2"/>
      <c r="PRN130" s="2"/>
      <c r="PRO130" s="2"/>
      <c r="PRP130" s="2"/>
      <c r="PRQ130" s="2"/>
      <c r="PRR130" s="2"/>
      <c r="PRS130" s="2"/>
      <c r="PRT130" s="2"/>
      <c r="PRU130" s="2"/>
      <c r="PRV130" s="2"/>
      <c r="PRW130" s="2"/>
      <c r="PRX130" s="2"/>
      <c r="PRY130" s="2"/>
      <c r="PRZ130" s="2"/>
      <c r="PSA130" s="2"/>
      <c r="PSB130" s="2"/>
      <c r="PSC130" s="2"/>
      <c r="PSD130" s="2"/>
      <c r="PSE130" s="2"/>
      <c r="PSF130" s="2"/>
      <c r="PSG130" s="2"/>
      <c r="PSH130" s="2"/>
      <c r="PSI130" s="2"/>
      <c r="PSJ130" s="2"/>
      <c r="PSK130" s="2"/>
      <c r="PSL130" s="2"/>
      <c r="PSM130" s="2"/>
      <c r="PSN130" s="2"/>
      <c r="PSO130" s="2"/>
      <c r="PSP130" s="2"/>
      <c r="PSQ130" s="2"/>
      <c r="PSR130" s="2"/>
      <c r="PSS130" s="2"/>
      <c r="PST130" s="2"/>
      <c r="PSU130" s="2"/>
      <c r="PSV130" s="2"/>
      <c r="PSW130" s="2"/>
      <c r="PSX130" s="2"/>
      <c r="PSY130" s="2"/>
      <c r="PSZ130" s="2"/>
      <c r="PTA130" s="2"/>
      <c r="PTB130" s="2"/>
      <c r="PTC130" s="2"/>
      <c r="PTD130" s="2"/>
      <c r="PTE130" s="2"/>
      <c r="PTF130" s="2"/>
      <c r="PTG130" s="2"/>
      <c r="PTH130" s="2"/>
      <c r="PTI130" s="2"/>
      <c r="PTJ130" s="2"/>
      <c r="PTK130" s="2"/>
      <c r="PTL130" s="2"/>
      <c r="PTM130" s="2"/>
      <c r="PTN130" s="2"/>
      <c r="PTO130" s="2"/>
      <c r="PTP130" s="2"/>
      <c r="PTQ130" s="2"/>
      <c r="PTR130" s="2"/>
      <c r="PTS130" s="2"/>
      <c r="PTT130" s="2"/>
      <c r="PTU130" s="2"/>
      <c r="PTV130" s="2"/>
      <c r="PTW130" s="2"/>
      <c r="PTX130" s="2"/>
      <c r="PTY130" s="2"/>
      <c r="PTZ130" s="2"/>
      <c r="PUA130" s="2"/>
      <c r="PUB130" s="2"/>
      <c r="PUC130" s="2"/>
      <c r="PUD130" s="2"/>
      <c r="PUE130" s="2"/>
      <c r="PUF130" s="2"/>
      <c r="PUG130" s="2"/>
      <c r="PUH130" s="2"/>
      <c r="PUI130" s="2"/>
      <c r="PUJ130" s="2"/>
      <c r="PUK130" s="2"/>
      <c r="PUL130" s="2"/>
      <c r="PUM130" s="2"/>
      <c r="PUN130" s="2"/>
      <c r="PUO130" s="2"/>
      <c r="PUP130" s="2"/>
      <c r="PUQ130" s="2"/>
      <c r="PUR130" s="2"/>
      <c r="PUS130" s="2"/>
      <c r="PUT130" s="2"/>
      <c r="PUU130" s="2"/>
      <c r="PUV130" s="2"/>
      <c r="PUW130" s="2"/>
      <c r="PUX130" s="2"/>
      <c r="PUY130" s="2"/>
      <c r="PUZ130" s="2"/>
      <c r="PVA130" s="2"/>
      <c r="PVB130" s="2"/>
      <c r="PVC130" s="2"/>
      <c r="PVD130" s="2"/>
      <c r="PVE130" s="2"/>
      <c r="PVF130" s="2"/>
      <c r="PVG130" s="2"/>
      <c r="PVH130" s="2"/>
      <c r="PVI130" s="2"/>
      <c r="PVJ130" s="2"/>
      <c r="PVK130" s="2"/>
      <c r="PVL130" s="2"/>
      <c r="PVM130" s="2"/>
      <c r="PVN130" s="2"/>
      <c r="PVO130" s="2"/>
      <c r="PVP130" s="2"/>
      <c r="PVQ130" s="2"/>
      <c r="PVR130" s="2"/>
      <c r="PVS130" s="2"/>
      <c r="PVT130" s="2"/>
      <c r="PVU130" s="2"/>
      <c r="PVV130" s="2"/>
      <c r="PVW130" s="2"/>
      <c r="PVX130" s="2"/>
      <c r="PVY130" s="2"/>
      <c r="PVZ130" s="2"/>
      <c r="PWA130" s="2"/>
      <c r="PWB130" s="2"/>
      <c r="PWC130" s="2"/>
      <c r="PWD130" s="2"/>
      <c r="PWE130" s="2"/>
      <c r="PWF130" s="2"/>
      <c r="PWG130" s="2"/>
      <c r="PWH130" s="2"/>
      <c r="PWI130" s="2"/>
      <c r="PWJ130" s="2"/>
      <c r="PWK130" s="2"/>
      <c r="PWL130" s="2"/>
      <c r="PWM130" s="2"/>
      <c r="PWN130" s="2"/>
      <c r="PWO130" s="2"/>
      <c r="PWP130" s="2"/>
      <c r="PWQ130" s="2"/>
      <c r="PWR130" s="2"/>
      <c r="PWS130" s="2"/>
      <c r="PWT130" s="2"/>
      <c r="PWU130" s="2"/>
      <c r="PWV130" s="2"/>
      <c r="PWW130" s="2"/>
      <c r="PWX130" s="2"/>
      <c r="PWY130" s="2"/>
      <c r="PWZ130" s="2"/>
      <c r="PXA130" s="2"/>
      <c r="PXB130" s="2"/>
      <c r="PXC130" s="2"/>
      <c r="PXD130" s="2"/>
      <c r="PXE130" s="2"/>
      <c r="PXF130" s="2"/>
      <c r="PXG130" s="2"/>
      <c r="PXH130" s="2"/>
      <c r="PXI130" s="2"/>
      <c r="PXJ130" s="2"/>
      <c r="PXK130" s="2"/>
      <c r="PXL130" s="2"/>
      <c r="PXM130" s="2"/>
      <c r="PXN130" s="2"/>
      <c r="PXO130" s="2"/>
      <c r="PXP130" s="2"/>
      <c r="PXQ130" s="2"/>
      <c r="PXR130" s="2"/>
      <c r="PXS130" s="2"/>
      <c r="PXT130" s="2"/>
      <c r="PXU130" s="2"/>
      <c r="PXV130" s="2"/>
      <c r="PXW130" s="2"/>
      <c r="PXX130" s="2"/>
      <c r="PXY130" s="2"/>
      <c r="PXZ130" s="2"/>
      <c r="PYA130" s="2"/>
      <c r="PYB130" s="2"/>
      <c r="PYC130" s="2"/>
      <c r="PYD130" s="2"/>
      <c r="PYE130" s="2"/>
      <c r="PYF130" s="2"/>
      <c r="PYG130" s="2"/>
      <c r="PYH130" s="2"/>
      <c r="PYI130" s="2"/>
      <c r="PYJ130" s="2"/>
      <c r="PYK130" s="2"/>
      <c r="PYL130" s="2"/>
      <c r="PYM130" s="2"/>
      <c r="PYN130" s="2"/>
      <c r="PYO130" s="2"/>
      <c r="PYP130" s="2"/>
      <c r="PYQ130" s="2"/>
      <c r="PYR130" s="2"/>
      <c r="PYS130" s="2"/>
      <c r="PYT130" s="2"/>
      <c r="PYU130" s="2"/>
      <c r="PYV130" s="2"/>
      <c r="PYW130" s="2"/>
      <c r="PYX130" s="2"/>
      <c r="PYY130" s="2"/>
      <c r="PYZ130" s="2"/>
      <c r="PZA130" s="2"/>
      <c r="PZB130" s="2"/>
      <c r="PZC130" s="2"/>
      <c r="PZD130" s="2"/>
      <c r="PZE130" s="2"/>
      <c r="PZF130" s="2"/>
      <c r="PZG130" s="2"/>
      <c r="PZH130" s="2"/>
      <c r="PZI130" s="2"/>
      <c r="PZJ130" s="2"/>
      <c r="PZK130" s="2"/>
      <c r="PZL130" s="2"/>
      <c r="PZM130" s="2"/>
      <c r="PZN130" s="2"/>
      <c r="PZO130" s="2"/>
      <c r="PZP130" s="2"/>
      <c r="PZQ130" s="2"/>
      <c r="PZR130" s="2"/>
      <c r="PZS130" s="2"/>
      <c r="PZT130" s="2"/>
      <c r="PZU130" s="2"/>
      <c r="PZV130" s="2"/>
      <c r="PZW130" s="2"/>
      <c r="PZX130" s="2"/>
      <c r="PZY130" s="2"/>
      <c r="PZZ130" s="2"/>
      <c r="QAA130" s="2"/>
      <c r="QAB130" s="2"/>
      <c r="QAC130" s="2"/>
      <c r="QAD130" s="2"/>
      <c r="QAE130" s="2"/>
      <c r="QAF130" s="2"/>
      <c r="QAG130" s="2"/>
      <c r="QAH130" s="2"/>
      <c r="QAI130" s="2"/>
      <c r="QAJ130" s="2"/>
      <c r="QAK130" s="2"/>
      <c r="QAL130" s="2"/>
      <c r="QAM130" s="2"/>
      <c r="QAN130" s="2"/>
      <c r="QAO130" s="2"/>
      <c r="QAP130" s="2"/>
      <c r="QAQ130" s="2"/>
      <c r="QAR130" s="2"/>
      <c r="QAS130" s="2"/>
      <c r="QAT130" s="2"/>
      <c r="QAU130" s="2"/>
      <c r="QAV130" s="2"/>
      <c r="QAW130" s="2"/>
      <c r="QAX130" s="2"/>
      <c r="QAY130" s="2"/>
      <c r="QAZ130" s="2"/>
      <c r="QBA130" s="2"/>
      <c r="QBB130" s="2"/>
      <c r="QBC130" s="2"/>
      <c r="QBD130" s="2"/>
      <c r="QBE130" s="2"/>
      <c r="QBF130" s="2"/>
      <c r="QBG130" s="2"/>
      <c r="QBH130" s="2"/>
      <c r="QBI130" s="2"/>
      <c r="QBJ130" s="2"/>
      <c r="QBK130" s="2"/>
      <c r="QBL130" s="2"/>
      <c r="QBM130" s="2"/>
      <c r="QBN130" s="2"/>
      <c r="QBO130" s="2"/>
      <c r="QBP130" s="2"/>
      <c r="QBQ130" s="2"/>
      <c r="QBR130" s="2"/>
      <c r="QBS130" s="2"/>
      <c r="QBT130" s="2"/>
      <c r="QBU130" s="2"/>
      <c r="QBV130" s="2"/>
      <c r="QBW130" s="2"/>
      <c r="QBX130" s="2"/>
      <c r="QBY130" s="2"/>
      <c r="QBZ130" s="2"/>
      <c r="QCA130" s="2"/>
      <c r="QCB130" s="2"/>
      <c r="QCC130" s="2"/>
      <c r="QCD130" s="2"/>
      <c r="QCE130" s="2"/>
      <c r="QCF130" s="2"/>
      <c r="QCG130" s="2"/>
      <c r="QCH130" s="2"/>
      <c r="QCI130" s="2"/>
      <c r="QCJ130" s="2"/>
      <c r="QCK130" s="2"/>
      <c r="QCL130" s="2"/>
      <c r="QCM130" s="2"/>
      <c r="QCN130" s="2"/>
      <c r="QCO130" s="2"/>
      <c r="QCP130" s="2"/>
      <c r="QCQ130" s="2"/>
      <c r="QCR130" s="2"/>
      <c r="QCS130" s="2"/>
      <c r="QCT130" s="2"/>
      <c r="QCU130" s="2"/>
      <c r="QCV130" s="2"/>
      <c r="QCW130" s="2"/>
      <c r="QCX130" s="2"/>
      <c r="QCY130" s="2"/>
      <c r="QCZ130" s="2"/>
      <c r="QDA130" s="2"/>
      <c r="QDB130" s="2"/>
      <c r="QDC130" s="2"/>
      <c r="QDD130" s="2"/>
      <c r="QDE130" s="2"/>
      <c r="QDF130" s="2"/>
      <c r="QDG130" s="2"/>
      <c r="QDH130" s="2"/>
      <c r="QDI130" s="2"/>
      <c r="QDJ130" s="2"/>
      <c r="QDK130" s="2"/>
      <c r="QDL130" s="2"/>
      <c r="QDM130" s="2"/>
      <c r="QDN130" s="2"/>
      <c r="QDO130" s="2"/>
      <c r="QDP130" s="2"/>
      <c r="QDQ130" s="2"/>
      <c r="QDR130" s="2"/>
      <c r="QDS130" s="2"/>
      <c r="QDT130" s="2"/>
      <c r="QDU130" s="2"/>
      <c r="QDV130" s="2"/>
      <c r="QDW130" s="2"/>
      <c r="QDX130" s="2"/>
      <c r="QDY130" s="2"/>
      <c r="QDZ130" s="2"/>
      <c r="QEA130" s="2"/>
      <c r="QEB130" s="2"/>
      <c r="QEC130" s="2"/>
      <c r="QED130" s="2"/>
      <c r="QEE130" s="2"/>
      <c r="QEF130" s="2"/>
      <c r="QEG130" s="2"/>
      <c r="QEH130" s="2"/>
      <c r="QEI130" s="2"/>
      <c r="QEJ130" s="2"/>
      <c r="QEK130" s="2"/>
      <c r="QEL130" s="2"/>
      <c r="QEM130" s="2"/>
      <c r="QEN130" s="2"/>
      <c r="QEO130" s="2"/>
      <c r="QEP130" s="2"/>
      <c r="QEQ130" s="2"/>
      <c r="QER130" s="2"/>
      <c r="QES130" s="2"/>
      <c r="QET130" s="2"/>
      <c r="QEU130" s="2"/>
      <c r="QEV130" s="2"/>
      <c r="QEW130" s="2"/>
      <c r="QEX130" s="2"/>
      <c r="QEY130" s="2"/>
      <c r="QEZ130" s="2"/>
      <c r="QFA130" s="2"/>
      <c r="QFB130" s="2"/>
      <c r="QFC130" s="2"/>
      <c r="QFD130" s="2"/>
      <c r="QFE130" s="2"/>
      <c r="QFF130" s="2"/>
      <c r="QFG130" s="2"/>
      <c r="QFH130" s="2"/>
      <c r="QFI130" s="2"/>
      <c r="QFJ130" s="2"/>
      <c r="QFK130" s="2"/>
      <c r="QFL130" s="2"/>
      <c r="QFM130" s="2"/>
      <c r="QFN130" s="2"/>
      <c r="QFO130" s="2"/>
      <c r="QFP130" s="2"/>
      <c r="QFQ130" s="2"/>
      <c r="QFR130" s="2"/>
      <c r="QFS130" s="2"/>
      <c r="QFT130" s="2"/>
      <c r="QFU130" s="2"/>
      <c r="QFV130" s="2"/>
      <c r="QFW130" s="2"/>
      <c r="QFX130" s="2"/>
      <c r="QFY130" s="2"/>
      <c r="QFZ130" s="2"/>
      <c r="QGA130" s="2"/>
      <c r="QGB130" s="2"/>
      <c r="QGC130" s="2"/>
      <c r="QGD130" s="2"/>
      <c r="QGE130" s="2"/>
      <c r="QGF130" s="2"/>
      <c r="QGG130" s="2"/>
      <c r="QGH130" s="2"/>
      <c r="QGI130" s="2"/>
      <c r="QGJ130" s="2"/>
      <c r="QGK130" s="2"/>
      <c r="QGL130" s="2"/>
      <c r="QGM130" s="2"/>
      <c r="QGN130" s="2"/>
      <c r="QGO130" s="2"/>
      <c r="QGP130" s="2"/>
      <c r="QGQ130" s="2"/>
      <c r="QGR130" s="2"/>
      <c r="QGS130" s="2"/>
      <c r="QGT130" s="2"/>
      <c r="QGU130" s="2"/>
      <c r="QGV130" s="2"/>
      <c r="QGW130" s="2"/>
      <c r="QGX130" s="2"/>
      <c r="QGY130" s="2"/>
      <c r="QGZ130" s="2"/>
      <c r="QHA130" s="2"/>
      <c r="QHB130" s="2"/>
      <c r="QHC130" s="2"/>
      <c r="QHD130" s="2"/>
      <c r="QHE130" s="2"/>
      <c r="QHF130" s="2"/>
      <c r="QHG130" s="2"/>
      <c r="QHH130" s="2"/>
      <c r="QHI130" s="2"/>
      <c r="QHJ130" s="2"/>
      <c r="QHK130" s="2"/>
      <c r="QHL130" s="2"/>
      <c r="QHM130" s="2"/>
      <c r="QHN130" s="2"/>
      <c r="QHO130" s="2"/>
      <c r="QHP130" s="2"/>
      <c r="QHQ130" s="2"/>
      <c r="QHR130" s="2"/>
      <c r="QHS130" s="2"/>
      <c r="QHT130" s="2"/>
      <c r="QHU130" s="2"/>
      <c r="QHV130" s="2"/>
      <c r="QHW130" s="2"/>
      <c r="QHX130" s="2"/>
      <c r="QHY130" s="2"/>
      <c r="QHZ130" s="2"/>
      <c r="QIA130" s="2"/>
      <c r="QIB130" s="2"/>
      <c r="QIC130" s="2"/>
      <c r="QID130" s="2"/>
      <c r="QIE130" s="2"/>
      <c r="QIF130" s="2"/>
      <c r="QIG130" s="2"/>
      <c r="QIH130" s="2"/>
      <c r="QII130" s="2"/>
      <c r="QIJ130" s="2"/>
      <c r="QIK130" s="2"/>
      <c r="QIL130" s="2"/>
      <c r="QIM130" s="2"/>
      <c r="QIN130" s="2"/>
      <c r="QIO130" s="2"/>
      <c r="QIP130" s="2"/>
      <c r="QIQ130" s="2"/>
      <c r="QIR130" s="2"/>
      <c r="QIS130" s="2"/>
      <c r="QIT130" s="2"/>
      <c r="QIU130" s="2"/>
      <c r="QIV130" s="2"/>
      <c r="QIW130" s="2"/>
      <c r="QIX130" s="2"/>
      <c r="QIY130" s="2"/>
      <c r="QIZ130" s="2"/>
      <c r="QJA130" s="2"/>
      <c r="QJB130" s="2"/>
      <c r="QJC130" s="2"/>
      <c r="QJD130" s="2"/>
      <c r="QJE130" s="2"/>
      <c r="QJF130" s="2"/>
      <c r="QJG130" s="2"/>
      <c r="QJH130" s="2"/>
      <c r="QJI130" s="2"/>
      <c r="QJJ130" s="2"/>
      <c r="QJK130" s="2"/>
      <c r="QJL130" s="2"/>
      <c r="QJM130" s="2"/>
      <c r="QJN130" s="2"/>
      <c r="QJO130" s="2"/>
      <c r="QJP130" s="2"/>
      <c r="QJQ130" s="2"/>
      <c r="QJR130" s="2"/>
      <c r="QJS130" s="2"/>
      <c r="QJT130" s="2"/>
      <c r="QJU130" s="2"/>
      <c r="QJV130" s="2"/>
      <c r="QJW130" s="2"/>
      <c r="QJX130" s="2"/>
      <c r="QJY130" s="2"/>
      <c r="QJZ130" s="2"/>
      <c r="QKA130" s="2"/>
      <c r="QKB130" s="2"/>
      <c r="QKC130" s="2"/>
      <c r="QKD130" s="2"/>
      <c r="QKE130" s="2"/>
      <c r="QKF130" s="2"/>
      <c r="QKG130" s="2"/>
      <c r="QKH130" s="2"/>
      <c r="QKI130" s="2"/>
      <c r="QKJ130" s="2"/>
      <c r="QKK130" s="2"/>
      <c r="QKL130" s="2"/>
      <c r="QKM130" s="2"/>
      <c r="QKN130" s="2"/>
      <c r="QKO130" s="2"/>
      <c r="QKP130" s="2"/>
      <c r="QKQ130" s="2"/>
      <c r="QKR130" s="2"/>
      <c r="QKS130" s="2"/>
      <c r="QKT130" s="2"/>
      <c r="QKU130" s="2"/>
      <c r="QKV130" s="2"/>
      <c r="QKW130" s="2"/>
      <c r="QKX130" s="2"/>
      <c r="QKY130" s="2"/>
      <c r="QKZ130" s="2"/>
      <c r="QLA130" s="2"/>
      <c r="QLB130" s="2"/>
      <c r="QLC130" s="2"/>
      <c r="QLD130" s="2"/>
      <c r="QLE130" s="2"/>
      <c r="QLF130" s="2"/>
      <c r="QLG130" s="2"/>
      <c r="QLH130" s="2"/>
      <c r="QLI130" s="2"/>
      <c r="QLJ130" s="2"/>
      <c r="QLK130" s="2"/>
      <c r="QLL130" s="2"/>
      <c r="QLM130" s="2"/>
      <c r="QLN130" s="2"/>
      <c r="QLO130" s="2"/>
      <c r="QLP130" s="2"/>
      <c r="QLQ130" s="2"/>
      <c r="QLR130" s="2"/>
      <c r="QLS130" s="2"/>
      <c r="QLT130" s="2"/>
      <c r="QLU130" s="2"/>
      <c r="QLV130" s="2"/>
      <c r="QLW130" s="2"/>
      <c r="QLX130" s="2"/>
      <c r="QLY130" s="2"/>
      <c r="QLZ130" s="2"/>
      <c r="QMA130" s="2"/>
      <c r="QMB130" s="2"/>
      <c r="QMC130" s="2"/>
      <c r="QMD130" s="2"/>
      <c r="QME130" s="2"/>
      <c r="QMF130" s="2"/>
      <c r="QMG130" s="2"/>
      <c r="QMH130" s="2"/>
      <c r="QMI130" s="2"/>
      <c r="QMJ130" s="2"/>
      <c r="QMK130" s="2"/>
      <c r="QML130" s="2"/>
      <c r="QMM130" s="2"/>
      <c r="QMN130" s="2"/>
      <c r="QMO130" s="2"/>
      <c r="QMP130" s="2"/>
      <c r="QMQ130" s="2"/>
      <c r="QMR130" s="2"/>
      <c r="QMS130" s="2"/>
      <c r="QMT130" s="2"/>
      <c r="QMU130" s="2"/>
      <c r="QMV130" s="2"/>
      <c r="QMW130" s="2"/>
      <c r="QMX130" s="2"/>
      <c r="QMY130" s="2"/>
      <c r="QMZ130" s="2"/>
      <c r="QNA130" s="2"/>
      <c r="QNB130" s="2"/>
      <c r="QNC130" s="2"/>
      <c r="QND130" s="2"/>
      <c r="QNE130" s="2"/>
      <c r="QNF130" s="2"/>
      <c r="QNG130" s="2"/>
      <c r="QNH130" s="2"/>
      <c r="QNI130" s="2"/>
      <c r="QNJ130" s="2"/>
      <c r="QNK130" s="2"/>
      <c r="QNL130" s="2"/>
      <c r="QNM130" s="2"/>
      <c r="QNN130" s="2"/>
      <c r="QNO130" s="2"/>
      <c r="QNP130" s="2"/>
      <c r="QNQ130" s="2"/>
      <c r="QNR130" s="2"/>
      <c r="QNS130" s="2"/>
      <c r="QNT130" s="2"/>
      <c r="QNU130" s="2"/>
      <c r="QNV130" s="2"/>
      <c r="QNW130" s="2"/>
      <c r="QNX130" s="2"/>
      <c r="QNY130" s="2"/>
      <c r="QNZ130" s="2"/>
      <c r="QOA130" s="2"/>
      <c r="QOB130" s="2"/>
      <c r="QOC130" s="2"/>
      <c r="QOD130" s="2"/>
      <c r="QOE130" s="2"/>
      <c r="QOF130" s="2"/>
      <c r="QOG130" s="2"/>
      <c r="QOH130" s="2"/>
      <c r="QOI130" s="2"/>
      <c r="QOJ130" s="2"/>
      <c r="QOK130" s="2"/>
      <c r="QOL130" s="2"/>
      <c r="QOM130" s="2"/>
      <c r="QON130" s="2"/>
      <c r="QOO130" s="2"/>
      <c r="QOP130" s="2"/>
      <c r="QOQ130" s="2"/>
      <c r="QOR130" s="2"/>
      <c r="QOS130" s="2"/>
      <c r="QOT130" s="2"/>
      <c r="QOU130" s="2"/>
      <c r="QOV130" s="2"/>
      <c r="QOW130" s="2"/>
      <c r="QOX130" s="2"/>
      <c r="QOY130" s="2"/>
      <c r="QOZ130" s="2"/>
      <c r="QPA130" s="2"/>
      <c r="QPB130" s="2"/>
      <c r="QPC130" s="2"/>
      <c r="QPD130" s="2"/>
      <c r="QPE130" s="2"/>
      <c r="QPF130" s="2"/>
      <c r="QPG130" s="2"/>
      <c r="QPH130" s="2"/>
      <c r="QPI130" s="2"/>
      <c r="QPJ130" s="2"/>
      <c r="QPK130" s="2"/>
      <c r="QPL130" s="2"/>
      <c r="QPM130" s="2"/>
      <c r="QPN130" s="2"/>
      <c r="QPO130" s="2"/>
      <c r="QPP130" s="2"/>
      <c r="QPQ130" s="2"/>
      <c r="QPR130" s="2"/>
      <c r="QPS130" s="2"/>
      <c r="QPT130" s="2"/>
      <c r="QPU130" s="2"/>
      <c r="QPV130" s="2"/>
      <c r="QPW130" s="2"/>
      <c r="QPX130" s="2"/>
      <c r="QPY130" s="2"/>
      <c r="QPZ130" s="2"/>
      <c r="QQA130" s="2"/>
      <c r="QQB130" s="2"/>
      <c r="QQC130" s="2"/>
      <c r="QQD130" s="2"/>
      <c r="QQE130" s="2"/>
      <c r="QQF130" s="2"/>
      <c r="QQG130" s="2"/>
      <c r="QQH130" s="2"/>
      <c r="QQI130" s="2"/>
      <c r="QQJ130" s="2"/>
      <c r="QQK130" s="2"/>
      <c r="QQL130" s="2"/>
      <c r="QQM130" s="2"/>
      <c r="QQN130" s="2"/>
      <c r="QQO130" s="2"/>
      <c r="QQP130" s="2"/>
      <c r="QQQ130" s="2"/>
      <c r="QQR130" s="2"/>
      <c r="QQS130" s="2"/>
      <c r="QQT130" s="2"/>
      <c r="QQU130" s="2"/>
      <c r="QQV130" s="2"/>
      <c r="QQW130" s="2"/>
      <c r="QQX130" s="2"/>
      <c r="QQY130" s="2"/>
      <c r="QQZ130" s="2"/>
      <c r="QRA130" s="2"/>
      <c r="QRB130" s="2"/>
      <c r="QRC130" s="2"/>
      <c r="QRD130" s="2"/>
      <c r="QRE130" s="2"/>
      <c r="QRF130" s="2"/>
      <c r="QRG130" s="2"/>
      <c r="QRH130" s="2"/>
      <c r="QRI130" s="2"/>
      <c r="QRJ130" s="2"/>
      <c r="QRK130" s="2"/>
      <c r="QRL130" s="2"/>
      <c r="QRM130" s="2"/>
      <c r="QRN130" s="2"/>
      <c r="QRO130" s="2"/>
      <c r="QRP130" s="2"/>
      <c r="QRQ130" s="2"/>
      <c r="QRR130" s="2"/>
      <c r="QRS130" s="2"/>
      <c r="QRT130" s="2"/>
      <c r="QRU130" s="2"/>
      <c r="QRV130" s="2"/>
      <c r="QRW130" s="2"/>
      <c r="QRX130" s="2"/>
      <c r="QRY130" s="2"/>
      <c r="QRZ130" s="2"/>
      <c r="QSA130" s="2"/>
      <c r="QSB130" s="2"/>
      <c r="QSC130" s="2"/>
      <c r="QSD130" s="2"/>
      <c r="QSE130" s="2"/>
      <c r="QSF130" s="2"/>
      <c r="QSG130" s="2"/>
      <c r="QSH130" s="2"/>
      <c r="QSI130" s="2"/>
      <c r="QSJ130" s="2"/>
      <c r="QSK130" s="2"/>
      <c r="QSL130" s="2"/>
      <c r="QSM130" s="2"/>
      <c r="QSN130" s="2"/>
      <c r="QSO130" s="2"/>
      <c r="QSP130" s="2"/>
      <c r="QSQ130" s="2"/>
      <c r="QSR130" s="2"/>
      <c r="QSS130" s="2"/>
      <c r="QST130" s="2"/>
      <c r="QSU130" s="2"/>
      <c r="QSV130" s="2"/>
      <c r="QSW130" s="2"/>
      <c r="QSX130" s="2"/>
      <c r="QSY130" s="2"/>
      <c r="QSZ130" s="2"/>
      <c r="QTA130" s="2"/>
      <c r="QTB130" s="2"/>
      <c r="QTC130" s="2"/>
      <c r="QTD130" s="2"/>
      <c r="QTE130" s="2"/>
      <c r="QTF130" s="2"/>
      <c r="QTG130" s="2"/>
      <c r="QTH130" s="2"/>
      <c r="QTI130" s="2"/>
      <c r="QTJ130" s="2"/>
      <c r="QTK130" s="2"/>
      <c r="QTL130" s="2"/>
      <c r="QTM130" s="2"/>
      <c r="QTN130" s="2"/>
      <c r="QTO130" s="2"/>
      <c r="QTP130" s="2"/>
      <c r="QTQ130" s="2"/>
      <c r="QTR130" s="2"/>
      <c r="QTS130" s="2"/>
      <c r="QTT130" s="2"/>
      <c r="QTU130" s="2"/>
      <c r="QTV130" s="2"/>
      <c r="QTW130" s="2"/>
      <c r="QTX130" s="2"/>
      <c r="QTY130" s="2"/>
      <c r="QTZ130" s="2"/>
      <c r="QUA130" s="2"/>
      <c r="QUB130" s="2"/>
      <c r="QUC130" s="2"/>
      <c r="QUD130" s="2"/>
      <c r="QUE130" s="2"/>
      <c r="QUF130" s="2"/>
      <c r="QUG130" s="2"/>
      <c r="QUH130" s="2"/>
      <c r="QUI130" s="2"/>
      <c r="QUJ130" s="2"/>
      <c r="QUK130" s="2"/>
      <c r="QUL130" s="2"/>
      <c r="QUM130" s="2"/>
      <c r="QUN130" s="2"/>
      <c r="QUO130" s="2"/>
      <c r="QUP130" s="2"/>
      <c r="QUQ130" s="2"/>
      <c r="QUR130" s="2"/>
      <c r="QUS130" s="2"/>
      <c r="QUT130" s="2"/>
      <c r="QUU130" s="2"/>
      <c r="QUV130" s="2"/>
      <c r="QUW130" s="2"/>
      <c r="QUX130" s="2"/>
      <c r="QUY130" s="2"/>
      <c r="QUZ130" s="2"/>
      <c r="QVA130" s="2"/>
      <c r="QVB130" s="2"/>
      <c r="QVC130" s="2"/>
      <c r="QVD130" s="2"/>
      <c r="QVE130" s="2"/>
      <c r="QVF130" s="2"/>
      <c r="QVG130" s="2"/>
      <c r="QVH130" s="2"/>
      <c r="QVI130" s="2"/>
      <c r="QVJ130" s="2"/>
      <c r="QVK130" s="2"/>
      <c r="QVL130" s="2"/>
      <c r="QVM130" s="2"/>
      <c r="QVN130" s="2"/>
      <c r="QVO130" s="2"/>
      <c r="QVP130" s="2"/>
      <c r="QVQ130" s="2"/>
      <c r="QVR130" s="2"/>
      <c r="QVS130" s="2"/>
      <c r="QVT130" s="2"/>
      <c r="QVU130" s="2"/>
      <c r="QVV130" s="2"/>
      <c r="QVW130" s="2"/>
      <c r="QVX130" s="2"/>
      <c r="QVY130" s="2"/>
      <c r="QVZ130" s="2"/>
      <c r="QWA130" s="2"/>
      <c r="QWB130" s="2"/>
      <c r="QWC130" s="2"/>
      <c r="QWD130" s="2"/>
      <c r="QWE130" s="2"/>
      <c r="QWF130" s="2"/>
      <c r="QWG130" s="2"/>
      <c r="QWH130" s="2"/>
      <c r="QWI130" s="2"/>
      <c r="QWJ130" s="2"/>
      <c r="QWK130" s="2"/>
      <c r="QWL130" s="2"/>
      <c r="QWM130" s="2"/>
      <c r="QWN130" s="2"/>
      <c r="QWO130" s="2"/>
      <c r="QWP130" s="2"/>
      <c r="QWQ130" s="2"/>
      <c r="QWR130" s="2"/>
      <c r="QWS130" s="2"/>
      <c r="QWT130" s="2"/>
      <c r="QWU130" s="2"/>
      <c r="QWV130" s="2"/>
      <c r="QWW130" s="2"/>
      <c r="QWX130" s="2"/>
      <c r="QWY130" s="2"/>
      <c r="QWZ130" s="2"/>
      <c r="QXA130" s="2"/>
      <c r="QXB130" s="2"/>
      <c r="QXC130" s="2"/>
      <c r="QXD130" s="2"/>
      <c r="QXE130" s="2"/>
      <c r="QXF130" s="2"/>
      <c r="QXG130" s="2"/>
      <c r="QXH130" s="2"/>
      <c r="QXI130" s="2"/>
      <c r="QXJ130" s="2"/>
      <c r="QXK130" s="2"/>
      <c r="QXL130" s="2"/>
      <c r="QXM130" s="2"/>
      <c r="QXN130" s="2"/>
      <c r="QXO130" s="2"/>
      <c r="QXP130" s="2"/>
      <c r="QXQ130" s="2"/>
      <c r="QXR130" s="2"/>
      <c r="QXS130" s="2"/>
      <c r="QXT130" s="2"/>
      <c r="QXU130" s="2"/>
      <c r="QXV130" s="2"/>
      <c r="QXW130" s="2"/>
      <c r="QXX130" s="2"/>
      <c r="QXY130" s="2"/>
      <c r="QXZ130" s="2"/>
      <c r="QYA130" s="2"/>
      <c r="QYB130" s="2"/>
      <c r="QYC130" s="2"/>
      <c r="QYD130" s="2"/>
      <c r="QYE130" s="2"/>
      <c r="QYF130" s="2"/>
      <c r="QYG130" s="2"/>
      <c r="QYH130" s="2"/>
      <c r="QYI130" s="2"/>
      <c r="QYJ130" s="2"/>
      <c r="QYK130" s="2"/>
      <c r="QYL130" s="2"/>
      <c r="QYM130" s="2"/>
      <c r="QYN130" s="2"/>
      <c r="QYO130" s="2"/>
      <c r="QYP130" s="2"/>
      <c r="QYQ130" s="2"/>
      <c r="QYR130" s="2"/>
      <c r="QYS130" s="2"/>
      <c r="QYT130" s="2"/>
      <c r="QYU130" s="2"/>
      <c r="QYV130" s="2"/>
      <c r="QYW130" s="2"/>
      <c r="QYX130" s="2"/>
      <c r="QYY130" s="2"/>
      <c r="QYZ130" s="2"/>
      <c r="QZA130" s="2"/>
      <c r="QZB130" s="2"/>
      <c r="QZC130" s="2"/>
      <c r="QZD130" s="2"/>
      <c r="QZE130" s="2"/>
      <c r="QZF130" s="2"/>
      <c r="QZG130" s="2"/>
      <c r="QZH130" s="2"/>
      <c r="QZI130" s="2"/>
      <c r="QZJ130" s="2"/>
      <c r="QZK130" s="2"/>
      <c r="QZL130" s="2"/>
      <c r="QZM130" s="2"/>
      <c r="QZN130" s="2"/>
      <c r="QZO130" s="2"/>
      <c r="QZP130" s="2"/>
      <c r="QZQ130" s="2"/>
      <c r="QZR130" s="2"/>
      <c r="QZS130" s="2"/>
      <c r="QZT130" s="2"/>
      <c r="QZU130" s="2"/>
      <c r="QZV130" s="2"/>
      <c r="QZW130" s="2"/>
      <c r="QZX130" s="2"/>
      <c r="QZY130" s="2"/>
      <c r="QZZ130" s="2"/>
      <c r="RAA130" s="2"/>
      <c r="RAB130" s="2"/>
      <c r="RAC130" s="2"/>
      <c r="RAD130" s="2"/>
      <c r="RAE130" s="2"/>
      <c r="RAF130" s="2"/>
      <c r="RAG130" s="2"/>
      <c r="RAH130" s="2"/>
      <c r="RAI130" s="2"/>
      <c r="RAJ130" s="2"/>
      <c r="RAK130" s="2"/>
      <c r="RAL130" s="2"/>
      <c r="RAM130" s="2"/>
      <c r="RAN130" s="2"/>
      <c r="RAO130" s="2"/>
      <c r="RAP130" s="2"/>
      <c r="RAQ130" s="2"/>
      <c r="RAR130" s="2"/>
      <c r="RAS130" s="2"/>
      <c r="RAT130" s="2"/>
      <c r="RAU130" s="2"/>
      <c r="RAV130" s="2"/>
      <c r="RAW130" s="2"/>
      <c r="RAX130" s="2"/>
      <c r="RAY130" s="2"/>
      <c r="RAZ130" s="2"/>
      <c r="RBA130" s="2"/>
      <c r="RBB130" s="2"/>
      <c r="RBC130" s="2"/>
      <c r="RBD130" s="2"/>
      <c r="RBE130" s="2"/>
      <c r="RBF130" s="2"/>
      <c r="RBG130" s="2"/>
      <c r="RBH130" s="2"/>
      <c r="RBI130" s="2"/>
      <c r="RBJ130" s="2"/>
      <c r="RBK130" s="2"/>
      <c r="RBL130" s="2"/>
      <c r="RBM130" s="2"/>
      <c r="RBN130" s="2"/>
      <c r="RBO130" s="2"/>
      <c r="RBP130" s="2"/>
      <c r="RBQ130" s="2"/>
      <c r="RBR130" s="2"/>
      <c r="RBS130" s="2"/>
      <c r="RBT130" s="2"/>
      <c r="RBU130" s="2"/>
      <c r="RBV130" s="2"/>
      <c r="RBW130" s="2"/>
      <c r="RBX130" s="2"/>
      <c r="RBY130" s="2"/>
      <c r="RBZ130" s="2"/>
      <c r="RCA130" s="2"/>
      <c r="RCB130" s="2"/>
      <c r="RCC130" s="2"/>
      <c r="RCD130" s="2"/>
      <c r="RCE130" s="2"/>
      <c r="RCF130" s="2"/>
      <c r="RCG130" s="2"/>
      <c r="RCH130" s="2"/>
      <c r="RCI130" s="2"/>
      <c r="RCJ130" s="2"/>
      <c r="RCK130" s="2"/>
      <c r="RCL130" s="2"/>
      <c r="RCM130" s="2"/>
      <c r="RCN130" s="2"/>
      <c r="RCO130" s="2"/>
      <c r="RCP130" s="2"/>
      <c r="RCQ130" s="2"/>
      <c r="RCR130" s="2"/>
      <c r="RCS130" s="2"/>
      <c r="RCT130" s="2"/>
      <c r="RCU130" s="2"/>
      <c r="RCV130" s="2"/>
      <c r="RCW130" s="2"/>
      <c r="RCX130" s="2"/>
      <c r="RCY130" s="2"/>
      <c r="RCZ130" s="2"/>
      <c r="RDA130" s="2"/>
      <c r="RDB130" s="2"/>
      <c r="RDC130" s="2"/>
      <c r="RDD130" s="2"/>
      <c r="RDE130" s="2"/>
      <c r="RDF130" s="2"/>
      <c r="RDG130" s="2"/>
      <c r="RDH130" s="2"/>
      <c r="RDI130" s="2"/>
      <c r="RDJ130" s="2"/>
      <c r="RDK130" s="2"/>
      <c r="RDL130" s="2"/>
      <c r="RDM130" s="2"/>
      <c r="RDN130" s="2"/>
      <c r="RDO130" s="2"/>
      <c r="RDP130" s="2"/>
      <c r="RDQ130" s="2"/>
      <c r="RDR130" s="2"/>
      <c r="RDS130" s="2"/>
      <c r="RDT130" s="2"/>
      <c r="RDU130" s="2"/>
      <c r="RDV130" s="2"/>
      <c r="RDW130" s="2"/>
      <c r="RDX130" s="2"/>
      <c r="RDY130" s="2"/>
      <c r="RDZ130" s="2"/>
      <c r="REA130" s="2"/>
      <c r="REB130" s="2"/>
      <c r="REC130" s="2"/>
      <c r="RED130" s="2"/>
      <c r="REE130" s="2"/>
      <c r="REF130" s="2"/>
      <c r="REG130" s="2"/>
      <c r="REH130" s="2"/>
      <c r="REI130" s="2"/>
      <c r="REJ130" s="2"/>
      <c r="REK130" s="2"/>
      <c r="REL130" s="2"/>
      <c r="REM130" s="2"/>
      <c r="REN130" s="2"/>
      <c r="REO130" s="2"/>
      <c r="REP130" s="2"/>
      <c r="REQ130" s="2"/>
      <c r="RER130" s="2"/>
      <c r="RES130" s="2"/>
      <c r="RET130" s="2"/>
      <c r="REU130" s="2"/>
      <c r="REV130" s="2"/>
      <c r="REW130" s="2"/>
      <c r="REX130" s="2"/>
      <c r="REY130" s="2"/>
      <c r="REZ130" s="2"/>
      <c r="RFA130" s="2"/>
      <c r="RFB130" s="2"/>
      <c r="RFC130" s="2"/>
      <c r="RFD130" s="2"/>
      <c r="RFE130" s="2"/>
      <c r="RFF130" s="2"/>
      <c r="RFG130" s="2"/>
      <c r="RFH130" s="2"/>
      <c r="RFI130" s="2"/>
      <c r="RFJ130" s="2"/>
      <c r="RFK130" s="2"/>
      <c r="RFL130" s="2"/>
      <c r="RFM130" s="2"/>
      <c r="RFN130" s="2"/>
      <c r="RFO130" s="2"/>
      <c r="RFP130" s="2"/>
      <c r="RFQ130" s="2"/>
      <c r="RFR130" s="2"/>
      <c r="RFS130" s="2"/>
      <c r="RFT130" s="2"/>
      <c r="RFU130" s="2"/>
      <c r="RFV130" s="2"/>
      <c r="RFW130" s="2"/>
      <c r="RFX130" s="2"/>
      <c r="RFY130" s="2"/>
      <c r="RFZ130" s="2"/>
      <c r="RGA130" s="2"/>
      <c r="RGB130" s="2"/>
      <c r="RGC130" s="2"/>
      <c r="RGD130" s="2"/>
      <c r="RGE130" s="2"/>
      <c r="RGF130" s="2"/>
      <c r="RGG130" s="2"/>
      <c r="RGH130" s="2"/>
      <c r="RGI130" s="2"/>
      <c r="RGJ130" s="2"/>
      <c r="RGK130" s="2"/>
      <c r="RGL130" s="2"/>
      <c r="RGM130" s="2"/>
      <c r="RGN130" s="2"/>
      <c r="RGO130" s="2"/>
      <c r="RGP130" s="2"/>
      <c r="RGQ130" s="2"/>
      <c r="RGR130" s="2"/>
      <c r="RGS130" s="2"/>
      <c r="RGT130" s="2"/>
      <c r="RGU130" s="2"/>
      <c r="RGV130" s="2"/>
      <c r="RGW130" s="2"/>
      <c r="RGX130" s="2"/>
      <c r="RGY130" s="2"/>
      <c r="RGZ130" s="2"/>
      <c r="RHA130" s="2"/>
      <c r="RHB130" s="2"/>
      <c r="RHC130" s="2"/>
      <c r="RHD130" s="2"/>
      <c r="RHE130" s="2"/>
      <c r="RHF130" s="2"/>
      <c r="RHG130" s="2"/>
      <c r="RHH130" s="2"/>
      <c r="RHI130" s="2"/>
      <c r="RHJ130" s="2"/>
      <c r="RHK130" s="2"/>
      <c r="RHL130" s="2"/>
      <c r="RHM130" s="2"/>
      <c r="RHN130" s="2"/>
      <c r="RHO130" s="2"/>
      <c r="RHP130" s="2"/>
      <c r="RHQ130" s="2"/>
      <c r="RHR130" s="2"/>
      <c r="RHS130" s="2"/>
      <c r="RHT130" s="2"/>
      <c r="RHU130" s="2"/>
      <c r="RHV130" s="2"/>
      <c r="RHW130" s="2"/>
      <c r="RHX130" s="2"/>
      <c r="RHY130" s="2"/>
      <c r="RHZ130" s="2"/>
      <c r="RIA130" s="2"/>
      <c r="RIB130" s="2"/>
      <c r="RIC130" s="2"/>
      <c r="RID130" s="2"/>
      <c r="RIE130" s="2"/>
      <c r="RIF130" s="2"/>
      <c r="RIG130" s="2"/>
      <c r="RIH130" s="2"/>
      <c r="RII130" s="2"/>
      <c r="RIJ130" s="2"/>
      <c r="RIK130" s="2"/>
      <c r="RIL130" s="2"/>
      <c r="RIM130" s="2"/>
      <c r="RIN130" s="2"/>
      <c r="RIO130" s="2"/>
      <c r="RIP130" s="2"/>
      <c r="RIQ130" s="2"/>
      <c r="RIR130" s="2"/>
      <c r="RIS130" s="2"/>
      <c r="RIT130" s="2"/>
      <c r="RIU130" s="2"/>
      <c r="RIV130" s="2"/>
      <c r="RIW130" s="2"/>
      <c r="RIX130" s="2"/>
      <c r="RIY130" s="2"/>
      <c r="RIZ130" s="2"/>
      <c r="RJA130" s="2"/>
      <c r="RJB130" s="2"/>
      <c r="RJC130" s="2"/>
      <c r="RJD130" s="2"/>
      <c r="RJE130" s="2"/>
      <c r="RJF130" s="2"/>
      <c r="RJG130" s="2"/>
      <c r="RJH130" s="2"/>
      <c r="RJI130" s="2"/>
      <c r="RJJ130" s="2"/>
      <c r="RJK130" s="2"/>
      <c r="RJL130" s="2"/>
      <c r="RJM130" s="2"/>
      <c r="RJN130" s="2"/>
      <c r="RJO130" s="2"/>
      <c r="RJP130" s="2"/>
      <c r="RJQ130" s="2"/>
      <c r="RJR130" s="2"/>
      <c r="RJS130" s="2"/>
      <c r="RJT130" s="2"/>
      <c r="RJU130" s="2"/>
      <c r="RJV130" s="2"/>
      <c r="RJW130" s="2"/>
      <c r="RJX130" s="2"/>
      <c r="RJY130" s="2"/>
      <c r="RJZ130" s="2"/>
      <c r="RKA130" s="2"/>
      <c r="RKB130" s="2"/>
      <c r="RKC130" s="2"/>
      <c r="RKD130" s="2"/>
      <c r="RKE130" s="2"/>
      <c r="RKF130" s="2"/>
      <c r="RKG130" s="2"/>
      <c r="RKH130" s="2"/>
      <c r="RKI130" s="2"/>
      <c r="RKJ130" s="2"/>
      <c r="RKK130" s="2"/>
      <c r="RKL130" s="2"/>
      <c r="RKM130" s="2"/>
      <c r="RKN130" s="2"/>
      <c r="RKO130" s="2"/>
      <c r="RKP130" s="2"/>
      <c r="RKQ130" s="2"/>
      <c r="RKR130" s="2"/>
      <c r="RKS130" s="2"/>
      <c r="RKT130" s="2"/>
      <c r="RKU130" s="2"/>
      <c r="RKV130" s="2"/>
      <c r="RKW130" s="2"/>
      <c r="RKX130" s="2"/>
      <c r="RKY130" s="2"/>
      <c r="RKZ130" s="2"/>
      <c r="RLA130" s="2"/>
      <c r="RLB130" s="2"/>
      <c r="RLC130" s="2"/>
      <c r="RLD130" s="2"/>
      <c r="RLE130" s="2"/>
      <c r="RLF130" s="2"/>
      <c r="RLG130" s="2"/>
      <c r="RLH130" s="2"/>
      <c r="RLI130" s="2"/>
      <c r="RLJ130" s="2"/>
      <c r="RLK130" s="2"/>
      <c r="RLL130" s="2"/>
      <c r="RLM130" s="2"/>
      <c r="RLN130" s="2"/>
      <c r="RLO130" s="2"/>
      <c r="RLP130" s="2"/>
      <c r="RLQ130" s="2"/>
      <c r="RLR130" s="2"/>
      <c r="RLS130" s="2"/>
      <c r="RLT130" s="2"/>
      <c r="RLU130" s="2"/>
      <c r="RLV130" s="2"/>
      <c r="RLW130" s="2"/>
      <c r="RLX130" s="2"/>
      <c r="RLY130" s="2"/>
      <c r="RLZ130" s="2"/>
      <c r="RMA130" s="2"/>
      <c r="RMB130" s="2"/>
      <c r="RMC130" s="2"/>
      <c r="RMD130" s="2"/>
      <c r="RME130" s="2"/>
      <c r="RMF130" s="2"/>
      <c r="RMG130" s="2"/>
      <c r="RMH130" s="2"/>
      <c r="RMI130" s="2"/>
      <c r="RMJ130" s="2"/>
      <c r="RMK130" s="2"/>
      <c r="RML130" s="2"/>
      <c r="RMM130" s="2"/>
      <c r="RMN130" s="2"/>
      <c r="RMO130" s="2"/>
      <c r="RMP130" s="2"/>
      <c r="RMQ130" s="2"/>
      <c r="RMR130" s="2"/>
      <c r="RMS130" s="2"/>
      <c r="RMT130" s="2"/>
      <c r="RMU130" s="2"/>
      <c r="RMV130" s="2"/>
      <c r="RMW130" s="2"/>
      <c r="RMX130" s="2"/>
      <c r="RMY130" s="2"/>
      <c r="RMZ130" s="2"/>
      <c r="RNA130" s="2"/>
      <c r="RNB130" s="2"/>
      <c r="RNC130" s="2"/>
      <c r="RND130" s="2"/>
      <c r="RNE130" s="2"/>
      <c r="RNF130" s="2"/>
      <c r="RNG130" s="2"/>
      <c r="RNH130" s="2"/>
      <c r="RNI130" s="2"/>
      <c r="RNJ130" s="2"/>
      <c r="RNK130" s="2"/>
      <c r="RNL130" s="2"/>
      <c r="RNM130" s="2"/>
      <c r="RNN130" s="2"/>
      <c r="RNO130" s="2"/>
      <c r="RNP130" s="2"/>
      <c r="RNQ130" s="2"/>
      <c r="RNR130" s="2"/>
      <c r="RNS130" s="2"/>
      <c r="RNT130" s="2"/>
      <c r="RNU130" s="2"/>
      <c r="RNV130" s="2"/>
      <c r="RNW130" s="2"/>
      <c r="RNX130" s="2"/>
      <c r="RNY130" s="2"/>
      <c r="RNZ130" s="2"/>
      <c r="ROA130" s="2"/>
      <c r="ROB130" s="2"/>
      <c r="ROC130" s="2"/>
      <c r="ROD130" s="2"/>
      <c r="ROE130" s="2"/>
      <c r="ROF130" s="2"/>
      <c r="ROG130" s="2"/>
      <c r="ROH130" s="2"/>
      <c r="ROI130" s="2"/>
      <c r="ROJ130" s="2"/>
      <c r="ROK130" s="2"/>
      <c r="ROL130" s="2"/>
      <c r="ROM130" s="2"/>
      <c r="RON130" s="2"/>
      <c r="ROO130" s="2"/>
      <c r="ROP130" s="2"/>
      <c r="ROQ130" s="2"/>
      <c r="ROR130" s="2"/>
      <c r="ROS130" s="2"/>
      <c r="ROT130" s="2"/>
      <c r="ROU130" s="2"/>
      <c r="ROV130" s="2"/>
      <c r="ROW130" s="2"/>
      <c r="ROX130" s="2"/>
      <c r="ROY130" s="2"/>
      <c r="ROZ130" s="2"/>
      <c r="RPA130" s="2"/>
      <c r="RPB130" s="2"/>
      <c r="RPC130" s="2"/>
      <c r="RPD130" s="2"/>
      <c r="RPE130" s="2"/>
      <c r="RPF130" s="2"/>
      <c r="RPG130" s="2"/>
      <c r="RPH130" s="2"/>
      <c r="RPI130" s="2"/>
      <c r="RPJ130" s="2"/>
      <c r="RPK130" s="2"/>
      <c r="RPL130" s="2"/>
      <c r="RPM130" s="2"/>
      <c r="RPN130" s="2"/>
      <c r="RPO130" s="2"/>
      <c r="RPP130" s="2"/>
      <c r="RPQ130" s="2"/>
      <c r="RPR130" s="2"/>
      <c r="RPS130" s="2"/>
      <c r="RPT130" s="2"/>
      <c r="RPU130" s="2"/>
      <c r="RPV130" s="2"/>
      <c r="RPW130" s="2"/>
      <c r="RPX130" s="2"/>
      <c r="RPY130" s="2"/>
      <c r="RPZ130" s="2"/>
      <c r="RQA130" s="2"/>
      <c r="RQB130" s="2"/>
      <c r="RQC130" s="2"/>
      <c r="RQD130" s="2"/>
      <c r="RQE130" s="2"/>
      <c r="RQF130" s="2"/>
      <c r="RQG130" s="2"/>
      <c r="RQH130" s="2"/>
      <c r="RQI130" s="2"/>
      <c r="RQJ130" s="2"/>
      <c r="RQK130" s="2"/>
      <c r="RQL130" s="2"/>
      <c r="RQM130" s="2"/>
      <c r="RQN130" s="2"/>
      <c r="RQO130" s="2"/>
      <c r="RQP130" s="2"/>
      <c r="RQQ130" s="2"/>
      <c r="RQR130" s="2"/>
      <c r="RQS130" s="2"/>
      <c r="RQT130" s="2"/>
      <c r="RQU130" s="2"/>
      <c r="RQV130" s="2"/>
      <c r="RQW130" s="2"/>
      <c r="RQX130" s="2"/>
      <c r="RQY130" s="2"/>
      <c r="RQZ130" s="2"/>
      <c r="RRA130" s="2"/>
      <c r="RRB130" s="2"/>
      <c r="RRC130" s="2"/>
      <c r="RRD130" s="2"/>
      <c r="RRE130" s="2"/>
      <c r="RRF130" s="2"/>
      <c r="RRG130" s="2"/>
      <c r="RRH130" s="2"/>
      <c r="RRI130" s="2"/>
      <c r="RRJ130" s="2"/>
      <c r="RRK130" s="2"/>
      <c r="RRL130" s="2"/>
      <c r="RRM130" s="2"/>
      <c r="RRN130" s="2"/>
      <c r="RRO130" s="2"/>
      <c r="RRP130" s="2"/>
      <c r="RRQ130" s="2"/>
      <c r="RRR130" s="2"/>
      <c r="RRS130" s="2"/>
      <c r="RRT130" s="2"/>
      <c r="RRU130" s="2"/>
      <c r="RRV130" s="2"/>
      <c r="RRW130" s="2"/>
      <c r="RRX130" s="2"/>
      <c r="RRY130" s="2"/>
      <c r="RRZ130" s="2"/>
      <c r="RSA130" s="2"/>
      <c r="RSB130" s="2"/>
      <c r="RSC130" s="2"/>
      <c r="RSD130" s="2"/>
      <c r="RSE130" s="2"/>
      <c r="RSF130" s="2"/>
      <c r="RSG130" s="2"/>
      <c r="RSH130" s="2"/>
      <c r="RSI130" s="2"/>
      <c r="RSJ130" s="2"/>
      <c r="RSK130" s="2"/>
      <c r="RSL130" s="2"/>
      <c r="RSM130" s="2"/>
      <c r="RSN130" s="2"/>
      <c r="RSO130" s="2"/>
      <c r="RSP130" s="2"/>
      <c r="RSQ130" s="2"/>
      <c r="RSR130" s="2"/>
      <c r="RSS130" s="2"/>
      <c r="RST130" s="2"/>
      <c r="RSU130" s="2"/>
      <c r="RSV130" s="2"/>
      <c r="RSW130" s="2"/>
      <c r="RSX130" s="2"/>
      <c r="RSY130" s="2"/>
      <c r="RSZ130" s="2"/>
      <c r="RTA130" s="2"/>
      <c r="RTB130" s="2"/>
      <c r="RTC130" s="2"/>
      <c r="RTD130" s="2"/>
      <c r="RTE130" s="2"/>
      <c r="RTF130" s="2"/>
      <c r="RTG130" s="2"/>
      <c r="RTH130" s="2"/>
      <c r="RTI130" s="2"/>
      <c r="RTJ130" s="2"/>
      <c r="RTK130" s="2"/>
      <c r="RTL130" s="2"/>
      <c r="RTM130" s="2"/>
      <c r="RTN130" s="2"/>
      <c r="RTO130" s="2"/>
      <c r="RTP130" s="2"/>
      <c r="RTQ130" s="2"/>
      <c r="RTR130" s="2"/>
      <c r="RTS130" s="2"/>
      <c r="RTT130" s="2"/>
      <c r="RTU130" s="2"/>
      <c r="RTV130" s="2"/>
      <c r="RTW130" s="2"/>
      <c r="RTX130" s="2"/>
      <c r="RTY130" s="2"/>
      <c r="RTZ130" s="2"/>
      <c r="RUA130" s="2"/>
      <c r="RUB130" s="2"/>
      <c r="RUC130" s="2"/>
      <c r="RUD130" s="2"/>
      <c r="RUE130" s="2"/>
      <c r="RUF130" s="2"/>
      <c r="RUG130" s="2"/>
      <c r="RUH130" s="2"/>
      <c r="RUI130" s="2"/>
      <c r="RUJ130" s="2"/>
      <c r="RUK130" s="2"/>
      <c r="RUL130" s="2"/>
      <c r="RUM130" s="2"/>
      <c r="RUN130" s="2"/>
      <c r="RUO130" s="2"/>
      <c r="RUP130" s="2"/>
      <c r="RUQ130" s="2"/>
      <c r="RUR130" s="2"/>
      <c r="RUS130" s="2"/>
      <c r="RUT130" s="2"/>
      <c r="RUU130" s="2"/>
      <c r="RUV130" s="2"/>
      <c r="RUW130" s="2"/>
      <c r="RUX130" s="2"/>
      <c r="RUY130" s="2"/>
      <c r="RUZ130" s="2"/>
      <c r="RVA130" s="2"/>
      <c r="RVB130" s="2"/>
      <c r="RVC130" s="2"/>
      <c r="RVD130" s="2"/>
      <c r="RVE130" s="2"/>
      <c r="RVF130" s="2"/>
      <c r="RVG130" s="2"/>
      <c r="RVH130" s="2"/>
      <c r="RVI130" s="2"/>
      <c r="RVJ130" s="2"/>
      <c r="RVK130" s="2"/>
      <c r="RVL130" s="2"/>
      <c r="RVM130" s="2"/>
      <c r="RVN130" s="2"/>
      <c r="RVO130" s="2"/>
      <c r="RVP130" s="2"/>
      <c r="RVQ130" s="2"/>
      <c r="RVR130" s="2"/>
      <c r="RVS130" s="2"/>
      <c r="RVT130" s="2"/>
      <c r="RVU130" s="2"/>
      <c r="RVV130" s="2"/>
      <c r="RVW130" s="2"/>
      <c r="RVX130" s="2"/>
      <c r="RVY130" s="2"/>
      <c r="RVZ130" s="2"/>
      <c r="RWA130" s="2"/>
      <c r="RWB130" s="2"/>
      <c r="RWC130" s="2"/>
      <c r="RWD130" s="2"/>
      <c r="RWE130" s="2"/>
      <c r="RWF130" s="2"/>
      <c r="RWG130" s="2"/>
      <c r="RWH130" s="2"/>
      <c r="RWI130" s="2"/>
      <c r="RWJ130" s="2"/>
      <c r="RWK130" s="2"/>
      <c r="RWL130" s="2"/>
      <c r="RWM130" s="2"/>
      <c r="RWN130" s="2"/>
      <c r="RWO130" s="2"/>
      <c r="RWP130" s="2"/>
      <c r="RWQ130" s="2"/>
      <c r="RWR130" s="2"/>
      <c r="RWS130" s="2"/>
      <c r="RWT130" s="2"/>
      <c r="RWU130" s="2"/>
      <c r="RWV130" s="2"/>
      <c r="RWW130" s="2"/>
      <c r="RWX130" s="2"/>
      <c r="RWY130" s="2"/>
      <c r="RWZ130" s="2"/>
      <c r="RXA130" s="2"/>
      <c r="RXB130" s="2"/>
      <c r="RXC130" s="2"/>
      <c r="RXD130" s="2"/>
      <c r="RXE130" s="2"/>
      <c r="RXF130" s="2"/>
      <c r="RXG130" s="2"/>
      <c r="RXH130" s="2"/>
      <c r="RXI130" s="2"/>
      <c r="RXJ130" s="2"/>
      <c r="RXK130" s="2"/>
      <c r="RXL130" s="2"/>
      <c r="RXM130" s="2"/>
      <c r="RXN130" s="2"/>
      <c r="RXO130" s="2"/>
      <c r="RXP130" s="2"/>
      <c r="RXQ130" s="2"/>
      <c r="RXR130" s="2"/>
      <c r="RXS130" s="2"/>
      <c r="RXT130" s="2"/>
      <c r="RXU130" s="2"/>
      <c r="RXV130" s="2"/>
      <c r="RXW130" s="2"/>
      <c r="RXX130" s="2"/>
      <c r="RXY130" s="2"/>
      <c r="RXZ130" s="2"/>
      <c r="RYA130" s="2"/>
      <c r="RYB130" s="2"/>
      <c r="RYC130" s="2"/>
      <c r="RYD130" s="2"/>
      <c r="RYE130" s="2"/>
      <c r="RYF130" s="2"/>
      <c r="RYG130" s="2"/>
      <c r="RYH130" s="2"/>
      <c r="RYI130" s="2"/>
      <c r="RYJ130" s="2"/>
      <c r="RYK130" s="2"/>
      <c r="RYL130" s="2"/>
      <c r="RYM130" s="2"/>
      <c r="RYN130" s="2"/>
      <c r="RYO130" s="2"/>
      <c r="RYP130" s="2"/>
      <c r="RYQ130" s="2"/>
      <c r="RYR130" s="2"/>
      <c r="RYS130" s="2"/>
      <c r="RYT130" s="2"/>
      <c r="RYU130" s="2"/>
      <c r="RYV130" s="2"/>
      <c r="RYW130" s="2"/>
      <c r="RYX130" s="2"/>
      <c r="RYY130" s="2"/>
      <c r="RYZ130" s="2"/>
      <c r="RZA130" s="2"/>
      <c r="RZB130" s="2"/>
      <c r="RZC130" s="2"/>
      <c r="RZD130" s="2"/>
      <c r="RZE130" s="2"/>
      <c r="RZF130" s="2"/>
      <c r="RZG130" s="2"/>
      <c r="RZH130" s="2"/>
      <c r="RZI130" s="2"/>
      <c r="RZJ130" s="2"/>
      <c r="RZK130" s="2"/>
      <c r="RZL130" s="2"/>
      <c r="RZM130" s="2"/>
      <c r="RZN130" s="2"/>
      <c r="RZO130" s="2"/>
      <c r="RZP130" s="2"/>
      <c r="RZQ130" s="2"/>
      <c r="RZR130" s="2"/>
      <c r="RZS130" s="2"/>
      <c r="RZT130" s="2"/>
      <c r="RZU130" s="2"/>
      <c r="RZV130" s="2"/>
      <c r="RZW130" s="2"/>
      <c r="RZX130" s="2"/>
      <c r="RZY130" s="2"/>
      <c r="RZZ130" s="2"/>
      <c r="SAA130" s="2"/>
      <c r="SAB130" s="2"/>
      <c r="SAC130" s="2"/>
      <c r="SAD130" s="2"/>
      <c r="SAE130" s="2"/>
      <c r="SAF130" s="2"/>
      <c r="SAG130" s="2"/>
      <c r="SAH130" s="2"/>
      <c r="SAI130" s="2"/>
      <c r="SAJ130" s="2"/>
      <c r="SAK130" s="2"/>
      <c r="SAL130" s="2"/>
      <c r="SAM130" s="2"/>
      <c r="SAN130" s="2"/>
      <c r="SAO130" s="2"/>
      <c r="SAP130" s="2"/>
      <c r="SAQ130" s="2"/>
      <c r="SAR130" s="2"/>
      <c r="SAS130" s="2"/>
      <c r="SAT130" s="2"/>
      <c r="SAU130" s="2"/>
      <c r="SAV130" s="2"/>
      <c r="SAW130" s="2"/>
      <c r="SAX130" s="2"/>
      <c r="SAY130" s="2"/>
      <c r="SAZ130" s="2"/>
      <c r="SBA130" s="2"/>
      <c r="SBB130" s="2"/>
      <c r="SBC130" s="2"/>
      <c r="SBD130" s="2"/>
      <c r="SBE130" s="2"/>
      <c r="SBF130" s="2"/>
      <c r="SBG130" s="2"/>
      <c r="SBH130" s="2"/>
      <c r="SBI130" s="2"/>
      <c r="SBJ130" s="2"/>
      <c r="SBK130" s="2"/>
      <c r="SBL130" s="2"/>
      <c r="SBM130" s="2"/>
      <c r="SBN130" s="2"/>
      <c r="SBO130" s="2"/>
      <c r="SBP130" s="2"/>
      <c r="SBQ130" s="2"/>
      <c r="SBR130" s="2"/>
      <c r="SBS130" s="2"/>
      <c r="SBT130" s="2"/>
      <c r="SBU130" s="2"/>
      <c r="SBV130" s="2"/>
      <c r="SBW130" s="2"/>
      <c r="SBX130" s="2"/>
      <c r="SBY130" s="2"/>
      <c r="SBZ130" s="2"/>
      <c r="SCA130" s="2"/>
      <c r="SCB130" s="2"/>
      <c r="SCC130" s="2"/>
      <c r="SCD130" s="2"/>
      <c r="SCE130" s="2"/>
      <c r="SCF130" s="2"/>
      <c r="SCG130" s="2"/>
      <c r="SCH130" s="2"/>
      <c r="SCI130" s="2"/>
      <c r="SCJ130" s="2"/>
      <c r="SCK130" s="2"/>
      <c r="SCL130" s="2"/>
      <c r="SCM130" s="2"/>
      <c r="SCN130" s="2"/>
      <c r="SCO130" s="2"/>
      <c r="SCP130" s="2"/>
      <c r="SCQ130" s="2"/>
      <c r="SCR130" s="2"/>
      <c r="SCS130" s="2"/>
      <c r="SCT130" s="2"/>
      <c r="SCU130" s="2"/>
      <c r="SCV130" s="2"/>
      <c r="SCW130" s="2"/>
      <c r="SCX130" s="2"/>
      <c r="SCY130" s="2"/>
      <c r="SCZ130" s="2"/>
      <c r="SDA130" s="2"/>
      <c r="SDB130" s="2"/>
      <c r="SDC130" s="2"/>
      <c r="SDD130" s="2"/>
      <c r="SDE130" s="2"/>
      <c r="SDF130" s="2"/>
      <c r="SDG130" s="2"/>
      <c r="SDH130" s="2"/>
      <c r="SDI130" s="2"/>
      <c r="SDJ130" s="2"/>
      <c r="SDK130" s="2"/>
      <c r="SDL130" s="2"/>
      <c r="SDM130" s="2"/>
      <c r="SDN130" s="2"/>
      <c r="SDO130" s="2"/>
      <c r="SDP130" s="2"/>
      <c r="SDQ130" s="2"/>
      <c r="SDR130" s="2"/>
      <c r="SDS130" s="2"/>
      <c r="SDT130" s="2"/>
      <c r="SDU130" s="2"/>
      <c r="SDV130" s="2"/>
      <c r="SDW130" s="2"/>
      <c r="SDX130" s="2"/>
      <c r="SDY130" s="2"/>
      <c r="SDZ130" s="2"/>
      <c r="SEA130" s="2"/>
      <c r="SEB130" s="2"/>
      <c r="SEC130" s="2"/>
      <c r="SED130" s="2"/>
      <c r="SEE130" s="2"/>
      <c r="SEF130" s="2"/>
      <c r="SEG130" s="2"/>
      <c r="SEH130" s="2"/>
      <c r="SEI130" s="2"/>
      <c r="SEJ130" s="2"/>
      <c r="SEK130" s="2"/>
      <c r="SEL130" s="2"/>
      <c r="SEM130" s="2"/>
      <c r="SEN130" s="2"/>
      <c r="SEO130" s="2"/>
      <c r="SEP130" s="2"/>
      <c r="SEQ130" s="2"/>
      <c r="SER130" s="2"/>
      <c r="SES130" s="2"/>
      <c r="SET130" s="2"/>
      <c r="SEU130" s="2"/>
      <c r="SEV130" s="2"/>
      <c r="SEW130" s="2"/>
      <c r="SEX130" s="2"/>
      <c r="SEY130" s="2"/>
      <c r="SEZ130" s="2"/>
      <c r="SFA130" s="2"/>
      <c r="SFB130" s="2"/>
      <c r="SFC130" s="2"/>
      <c r="SFD130" s="2"/>
      <c r="SFE130" s="2"/>
      <c r="SFF130" s="2"/>
      <c r="SFG130" s="2"/>
      <c r="SFH130" s="2"/>
      <c r="SFI130" s="2"/>
      <c r="SFJ130" s="2"/>
      <c r="SFK130" s="2"/>
      <c r="SFL130" s="2"/>
      <c r="SFM130" s="2"/>
      <c r="SFN130" s="2"/>
      <c r="SFO130" s="2"/>
      <c r="SFP130" s="2"/>
      <c r="SFQ130" s="2"/>
      <c r="SFR130" s="2"/>
      <c r="SFS130" s="2"/>
      <c r="SFT130" s="2"/>
      <c r="SFU130" s="2"/>
      <c r="SFV130" s="2"/>
      <c r="SFW130" s="2"/>
      <c r="SFX130" s="2"/>
      <c r="SFY130" s="2"/>
      <c r="SFZ130" s="2"/>
      <c r="SGA130" s="2"/>
      <c r="SGB130" s="2"/>
      <c r="SGC130" s="2"/>
      <c r="SGD130" s="2"/>
      <c r="SGE130" s="2"/>
      <c r="SGF130" s="2"/>
      <c r="SGG130" s="2"/>
      <c r="SGH130" s="2"/>
      <c r="SGI130" s="2"/>
      <c r="SGJ130" s="2"/>
      <c r="SGK130" s="2"/>
      <c r="SGL130" s="2"/>
      <c r="SGM130" s="2"/>
      <c r="SGN130" s="2"/>
      <c r="SGO130" s="2"/>
      <c r="SGP130" s="2"/>
      <c r="SGQ130" s="2"/>
      <c r="SGR130" s="2"/>
      <c r="SGS130" s="2"/>
      <c r="SGT130" s="2"/>
      <c r="SGU130" s="2"/>
      <c r="SGV130" s="2"/>
      <c r="SGW130" s="2"/>
      <c r="SGX130" s="2"/>
      <c r="SGY130" s="2"/>
      <c r="SGZ130" s="2"/>
      <c r="SHA130" s="2"/>
      <c r="SHB130" s="2"/>
      <c r="SHC130" s="2"/>
      <c r="SHD130" s="2"/>
      <c r="SHE130" s="2"/>
      <c r="SHF130" s="2"/>
      <c r="SHG130" s="2"/>
      <c r="SHH130" s="2"/>
      <c r="SHI130" s="2"/>
      <c r="SHJ130" s="2"/>
      <c r="SHK130" s="2"/>
      <c r="SHL130" s="2"/>
      <c r="SHM130" s="2"/>
      <c r="SHN130" s="2"/>
      <c r="SHO130" s="2"/>
      <c r="SHP130" s="2"/>
      <c r="SHQ130" s="2"/>
      <c r="SHR130" s="2"/>
      <c r="SHS130" s="2"/>
      <c r="SHT130" s="2"/>
      <c r="SHU130" s="2"/>
      <c r="SHV130" s="2"/>
      <c r="SHW130" s="2"/>
      <c r="SHX130" s="2"/>
      <c r="SHY130" s="2"/>
      <c r="SHZ130" s="2"/>
      <c r="SIA130" s="2"/>
      <c r="SIB130" s="2"/>
      <c r="SIC130" s="2"/>
      <c r="SID130" s="2"/>
      <c r="SIE130" s="2"/>
      <c r="SIF130" s="2"/>
      <c r="SIG130" s="2"/>
      <c r="SIH130" s="2"/>
      <c r="SII130" s="2"/>
      <c r="SIJ130" s="2"/>
      <c r="SIK130" s="2"/>
      <c r="SIL130" s="2"/>
      <c r="SIM130" s="2"/>
      <c r="SIN130" s="2"/>
      <c r="SIO130" s="2"/>
      <c r="SIP130" s="2"/>
      <c r="SIQ130" s="2"/>
      <c r="SIR130" s="2"/>
      <c r="SIS130" s="2"/>
      <c r="SIT130" s="2"/>
      <c r="SIU130" s="2"/>
      <c r="SIV130" s="2"/>
      <c r="SIW130" s="2"/>
      <c r="SIX130" s="2"/>
      <c r="SIY130" s="2"/>
      <c r="SIZ130" s="2"/>
      <c r="SJA130" s="2"/>
      <c r="SJB130" s="2"/>
      <c r="SJC130" s="2"/>
      <c r="SJD130" s="2"/>
      <c r="SJE130" s="2"/>
      <c r="SJF130" s="2"/>
      <c r="SJG130" s="2"/>
      <c r="SJH130" s="2"/>
      <c r="SJI130" s="2"/>
      <c r="SJJ130" s="2"/>
      <c r="SJK130" s="2"/>
      <c r="SJL130" s="2"/>
      <c r="SJM130" s="2"/>
      <c r="SJN130" s="2"/>
      <c r="SJO130" s="2"/>
      <c r="SJP130" s="2"/>
      <c r="SJQ130" s="2"/>
      <c r="SJR130" s="2"/>
      <c r="SJS130" s="2"/>
      <c r="SJT130" s="2"/>
      <c r="SJU130" s="2"/>
      <c r="SJV130" s="2"/>
      <c r="SJW130" s="2"/>
      <c r="SJX130" s="2"/>
      <c r="SJY130" s="2"/>
      <c r="SJZ130" s="2"/>
      <c r="SKA130" s="2"/>
      <c r="SKB130" s="2"/>
      <c r="SKC130" s="2"/>
      <c r="SKD130" s="2"/>
      <c r="SKE130" s="2"/>
      <c r="SKF130" s="2"/>
      <c r="SKG130" s="2"/>
      <c r="SKH130" s="2"/>
      <c r="SKI130" s="2"/>
      <c r="SKJ130" s="2"/>
      <c r="SKK130" s="2"/>
      <c r="SKL130" s="2"/>
      <c r="SKM130" s="2"/>
      <c r="SKN130" s="2"/>
      <c r="SKO130" s="2"/>
      <c r="SKP130" s="2"/>
      <c r="SKQ130" s="2"/>
      <c r="SKR130" s="2"/>
      <c r="SKS130" s="2"/>
      <c r="SKT130" s="2"/>
      <c r="SKU130" s="2"/>
      <c r="SKV130" s="2"/>
      <c r="SKW130" s="2"/>
      <c r="SKX130" s="2"/>
      <c r="SKY130" s="2"/>
      <c r="SKZ130" s="2"/>
      <c r="SLA130" s="2"/>
      <c r="SLB130" s="2"/>
      <c r="SLC130" s="2"/>
      <c r="SLD130" s="2"/>
      <c r="SLE130" s="2"/>
      <c r="SLF130" s="2"/>
      <c r="SLG130" s="2"/>
      <c r="SLH130" s="2"/>
      <c r="SLI130" s="2"/>
      <c r="SLJ130" s="2"/>
      <c r="SLK130" s="2"/>
      <c r="SLL130" s="2"/>
      <c r="SLM130" s="2"/>
      <c r="SLN130" s="2"/>
      <c r="SLO130" s="2"/>
      <c r="SLP130" s="2"/>
      <c r="SLQ130" s="2"/>
      <c r="SLR130" s="2"/>
      <c r="SLS130" s="2"/>
      <c r="SLT130" s="2"/>
      <c r="SLU130" s="2"/>
      <c r="SLV130" s="2"/>
      <c r="SLW130" s="2"/>
      <c r="SLX130" s="2"/>
      <c r="SLY130" s="2"/>
      <c r="SLZ130" s="2"/>
      <c r="SMA130" s="2"/>
      <c r="SMB130" s="2"/>
      <c r="SMC130" s="2"/>
      <c r="SMD130" s="2"/>
      <c r="SME130" s="2"/>
      <c r="SMF130" s="2"/>
      <c r="SMG130" s="2"/>
      <c r="SMH130" s="2"/>
      <c r="SMI130" s="2"/>
      <c r="SMJ130" s="2"/>
      <c r="SMK130" s="2"/>
      <c r="SML130" s="2"/>
      <c r="SMM130" s="2"/>
      <c r="SMN130" s="2"/>
      <c r="SMO130" s="2"/>
      <c r="SMP130" s="2"/>
      <c r="SMQ130" s="2"/>
      <c r="SMR130" s="2"/>
      <c r="SMS130" s="2"/>
      <c r="SMT130" s="2"/>
      <c r="SMU130" s="2"/>
      <c r="SMV130" s="2"/>
      <c r="SMW130" s="2"/>
      <c r="SMX130" s="2"/>
      <c r="SMY130" s="2"/>
      <c r="SMZ130" s="2"/>
      <c r="SNA130" s="2"/>
      <c r="SNB130" s="2"/>
      <c r="SNC130" s="2"/>
      <c r="SND130" s="2"/>
      <c r="SNE130" s="2"/>
      <c r="SNF130" s="2"/>
      <c r="SNG130" s="2"/>
      <c r="SNH130" s="2"/>
      <c r="SNI130" s="2"/>
      <c r="SNJ130" s="2"/>
      <c r="SNK130" s="2"/>
      <c r="SNL130" s="2"/>
      <c r="SNM130" s="2"/>
      <c r="SNN130" s="2"/>
      <c r="SNO130" s="2"/>
      <c r="SNP130" s="2"/>
      <c r="SNQ130" s="2"/>
      <c r="SNR130" s="2"/>
      <c r="SNS130" s="2"/>
      <c r="SNT130" s="2"/>
      <c r="SNU130" s="2"/>
      <c r="SNV130" s="2"/>
      <c r="SNW130" s="2"/>
      <c r="SNX130" s="2"/>
      <c r="SNY130" s="2"/>
      <c r="SNZ130" s="2"/>
      <c r="SOA130" s="2"/>
      <c r="SOB130" s="2"/>
      <c r="SOC130" s="2"/>
      <c r="SOD130" s="2"/>
      <c r="SOE130" s="2"/>
      <c r="SOF130" s="2"/>
      <c r="SOG130" s="2"/>
      <c r="SOH130" s="2"/>
      <c r="SOI130" s="2"/>
      <c r="SOJ130" s="2"/>
      <c r="SOK130" s="2"/>
      <c r="SOL130" s="2"/>
      <c r="SOM130" s="2"/>
      <c r="SON130" s="2"/>
      <c r="SOO130" s="2"/>
      <c r="SOP130" s="2"/>
      <c r="SOQ130" s="2"/>
      <c r="SOR130" s="2"/>
      <c r="SOS130" s="2"/>
      <c r="SOT130" s="2"/>
      <c r="SOU130" s="2"/>
      <c r="SOV130" s="2"/>
      <c r="SOW130" s="2"/>
      <c r="SOX130" s="2"/>
      <c r="SOY130" s="2"/>
      <c r="SOZ130" s="2"/>
      <c r="SPA130" s="2"/>
      <c r="SPB130" s="2"/>
      <c r="SPC130" s="2"/>
      <c r="SPD130" s="2"/>
      <c r="SPE130" s="2"/>
      <c r="SPF130" s="2"/>
      <c r="SPG130" s="2"/>
      <c r="SPH130" s="2"/>
      <c r="SPI130" s="2"/>
      <c r="SPJ130" s="2"/>
      <c r="SPK130" s="2"/>
      <c r="SPL130" s="2"/>
      <c r="SPM130" s="2"/>
      <c r="SPN130" s="2"/>
      <c r="SPO130" s="2"/>
      <c r="SPP130" s="2"/>
      <c r="SPQ130" s="2"/>
      <c r="SPR130" s="2"/>
      <c r="SPS130" s="2"/>
      <c r="SPT130" s="2"/>
      <c r="SPU130" s="2"/>
      <c r="SPV130" s="2"/>
      <c r="SPW130" s="2"/>
      <c r="SPX130" s="2"/>
      <c r="SPY130" s="2"/>
      <c r="SPZ130" s="2"/>
      <c r="SQA130" s="2"/>
      <c r="SQB130" s="2"/>
      <c r="SQC130" s="2"/>
      <c r="SQD130" s="2"/>
      <c r="SQE130" s="2"/>
      <c r="SQF130" s="2"/>
      <c r="SQG130" s="2"/>
      <c r="SQH130" s="2"/>
      <c r="SQI130" s="2"/>
      <c r="SQJ130" s="2"/>
      <c r="SQK130" s="2"/>
      <c r="SQL130" s="2"/>
      <c r="SQM130" s="2"/>
      <c r="SQN130" s="2"/>
      <c r="SQO130" s="2"/>
      <c r="SQP130" s="2"/>
      <c r="SQQ130" s="2"/>
      <c r="SQR130" s="2"/>
      <c r="SQS130" s="2"/>
      <c r="SQT130" s="2"/>
      <c r="SQU130" s="2"/>
      <c r="SQV130" s="2"/>
      <c r="SQW130" s="2"/>
      <c r="SQX130" s="2"/>
      <c r="SQY130" s="2"/>
      <c r="SQZ130" s="2"/>
      <c r="SRA130" s="2"/>
      <c r="SRB130" s="2"/>
      <c r="SRC130" s="2"/>
      <c r="SRD130" s="2"/>
      <c r="SRE130" s="2"/>
      <c r="SRF130" s="2"/>
      <c r="SRG130" s="2"/>
      <c r="SRH130" s="2"/>
      <c r="SRI130" s="2"/>
      <c r="SRJ130" s="2"/>
      <c r="SRK130" s="2"/>
      <c r="SRL130" s="2"/>
      <c r="SRM130" s="2"/>
      <c r="SRN130" s="2"/>
      <c r="SRO130" s="2"/>
      <c r="SRP130" s="2"/>
      <c r="SRQ130" s="2"/>
      <c r="SRR130" s="2"/>
      <c r="SRS130" s="2"/>
      <c r="SRT130" s="2"/>
      <c r="SRU130" s="2"/>
      <c r="SRV130" s="2"/>
      <c r="SRW130" s="2"/>
      <c r="SRX130" s="2"/>
      <c r="SRY130" s="2"/>
      <c r="SRZ130" s="2"/>
      <c r="SSA130" s="2"/>
      <c r="SSB130" s="2"/>
      <c r="SSC130" s="2"/>
      <c r="SSD130" s="2"/>
      <c r="SSE130" s="2"/>
      <c r="SSF130" s="2"/>
      <c r="SSG130" s="2"/>
      <c r="SSH130" s="2"/>
      <c r="SSI130" s="2"/>
      <c r="SSJ130" s="2"/>
      <c r="SSK130" s="2"/>
      <c r="SSL130" s="2"/>
      <c r="SSM130" s="2"/>
      <c r="SSN130" s="2"/>
      <c r="SSO130" s="2"/>
      <c r="SSP130" s="2"/>
      <c r="SSQ130" s="2"/>
      <c r="SSR130" s="2"/>
      <c r="SSS130" s="2"/>
      <c r="SST130" s="2"/>
      <c r="SSU130" s="2"/>
      <c r="SSV130" s="2"/>
      <c r="SSW130" s="2"/>
      <c r="SSX130" s="2"/>
      <c r="SSY130" s="2"/>
      <c r="SSZ130" s="2"/>
      <c r="STA130" s="2"/>
      <c r="STB130" s="2"/>
      <c r="STC130" s="2"/>
      <c r="STD130" s="2"/>
      <c r="STE130" s="2"/>
      <c r="STF130" s="2"/>
      <c r="STG130" s="2"/>
      <c r="STH130" s="2"/>
      <c r="STI130" s="2"/>
      <c r="STJ130" s="2"/>
      <c r="STK130" s="2"/>
      <c r="STL130" s="2"/>
      <c r="STM130" s="2"/>
      <c r="STN130" s="2"/>
      <c r="STO130" s="2"/>
      <c r="STP130" s="2"/>
      <c r="STQ130" s="2"/>
      <c r="STR130" s="2"/>
      <c r="STS130" s="2"/>
      <c r="STT130" s="2"/>
      <c r="STU130" s="2"/>
      <c r="STV130" s="2"/>
      <c r="STW130" s="2"/>
      <c r="STX130" s="2"/>
      <c r="STY130" s="2"/>
      <c r="STZ130" s="2"/>
      <c r="SUA130" s="2"/>
      <c r="SUB130" s="2"/>
      <c r="SUC130" s="2"/>
      <c r="SUD130" s="2"/>
      <c r="SUE130" s="2"/>
      <c r="SUF130" s="2"/>
      <c r="SUG130" s="2"/>
      <c r="SUH130" s="2"/>
      <c r="SUI130" s="2"/>
      <c r="SUJ130" s="2"/>
      <c r="SUK130" s="2"/>
      <c r="SUL130" s="2"/>
      <c r="SUM130" s="2"/>
      <c r="SUN130" s="2"/>
      <c r="SUO130" s="2"/>
      <c r="SUP130" s="2"/>
      <c r="SUQ130" s="2"/>
      <c r="SUR130" s="2"/>
      <c r="SUS130" s="2"/>
      <c r="SUT130" s="2"/>
      <c r="SUU130" s="2"/>
      <c r="SUV130" s="2"/>
      <c r="SUW130" s="2"/>
      <c r="SUX130" s="2"/>
      <c r="SUY130" s="2"/>
      <c r="SUZ130" s="2"/>
      <c r="SVA130" s="2"/>
      <c r="SVB130" s="2"/>
      <c r="SVC130" s="2"/>
      <c r="SVD130" s="2"/>
      <c r="SVE130" s="2"/>
      <c r="SVF130" s="2"/>
      <c r="SVG130" s="2"/>
      <c r="SVH130" s="2"/>
      <c r="SVI130" s="2"/>
      <c r="SVJ130" s="2"/>
      <c r="SVK130" s="2"/>
      <c r="SVL130" s="2"/>
      <c r="SVM130" s="2"/>
      <c r="SVN130" s="2"/>
      <c r="SVO130" s="2"/>
      <c r="SVP130" s="2"/>
      <c r="SVQ130" s="2"/>
      <c r="SVR130" s="2"/>
      <c r="SVS130" s="2"/>
      <c r="SVT130" s="2"/>
      <c r="SVU130" s="2"/>
      <c r="SVV130" s="2"/>
      <c r="SVW130" s="2"/>
      <c r="SVX130" s="2"/>
      <c r="SVY130" s="2"/>
      <c r="SVZ130" s="2"/>
      <c r="SWA130" s="2"/>
      <c r="SWB130" s="2"/>
      <c r="SWC130" s="2"/>
      <c r="SWD130" s="2"/>
      <c r="SWE130" s="2"/>
      <c r="SWF130" s="2"/>
      <c r="SWG130" s="2"/>
      <c r="SWH130" s="2"/>
      <c r="SWI130" s="2"/>
      <c r="SWJ130" s="2"/>
      <c r="SWK130" s="2"/>
      <c r="SWL130" s="2"/>
      <c r="SWM130" s="2"/>
      <c r="SWN130" s="2"/>
      <c r="SWO130" s="2"/>
      <c r="SWP130" s="2"/>
      <c r="SWQ130" s="2"/>
      <c r="SWR130" s="2"/>
      <c r="SWS130" s="2"/>
      <c r="SWT130" s="2"/>
      <c r="SWU130" s="2"/>
      <c r="SWV130" s="2"/>
      <c r="SWW130" s="2"/>
      <c r="SWX130" s="2"/>
      <c r="SWY130" s="2"/>
      <c r="SWZ130" s="2"/>
      <c r="SXA130" s="2"/>
      <c r="SXB130" s="2"/>
      <c r="SXC130" s="2"/>
      <c r="SXD130" s="2"/>
      <c r="SXE130" s="2"/>
      <c r="SXF130" s="2"/>
      <c r="SXG130" s="2"/>
      <c r="SXH130" s="2"/>
      <c r="SXI130" s="2"/>
      <c r="SXJ130" s="2"/>
      <c r="SXK130" s="2"/>
      <c r="SXL130" s="2"/>
      <c r="SXM130" s="2"/>
      <c r="SXN130" s="2"/>
      <c r="SXO130" s="2"/>
      <c r="SXP130" s="2"/>
      <c r="SXQ130" s="2"/>
      <c r="SXR130" s="2"/>
      <c r="SXS130" s="2"/>
      <c r="SXT130" s="2"/>
      <c r="SXU130" s="2"/>
      <c r="SXV130" s="2"/>
      <c r="SXW130" s="2"/>
      <c r="SXX130" s="2"/>
      <c r="SXY130" s="2"/>
      <c r="SXZ130" s="2"/>
      <c r="SYA130" s="2"/>
      <c r="SYB130" s="2"/>
      <c r="SYC130" s="2"/>
      <c r="SYD130" s="2"/>
      <c r="SYE130" s="2"/>
      <c r="SYF130" s="2"/>
      <c r="SYG130" s="2"/>
      <c r="SYH130" s="2"/>
      <c r="SYI130" s="2"/>
      <c r="SYJ130" s="2"/>
      <c r="SYK130" s="2"/>
      <c r="SYL130" s="2"/>
      <c r="SYM130" s="2"/>
      <c r="SYN130" s="2"/>
      <c r="SYO130" s="2"/>
      <c r="SYP130" s="2"/>
      <c r="SYQ130" s="2"/>
      <c r="SYR130" s="2"/>
      <c r="SYS130" s="2"/>
      <c r="SYT130" s="2"/>
      <c r="SYU130" s="2"/>
      <c r="SYV130" s="2"/>
      <c r="SYW130" s="2"/>
      <c r="SYX130" s="2"/>
      <c r="SYY130" s="2"/>
      <c r="SYZ130" s="2"/>
      <c r="SZA130" s="2"/>
      <c r="SZB130" s="2"/>
      <c r="SZC130" s="2"/>
      <c r="SZD130" s="2"/>
      <c r="SZE130" s="2"/>
      <c r="SZF130" s="2"/>
      <c r="SZG130" s="2"/>
      <c r="SZH130" s="2"/>
      <c r="SZI130" s="2"/>
      <c r="SZJ130" s="2"/>
      <c r="SZK130" s="2"/>
      <c r="SZL130" s="2"/>
      <c r="SZM130" s="2"/>
      <c r="SZN130" s="2"/>
      <c r="SZO130" s="2"/>
      <c r="SZP130" s="2"/>
      <c r="SZQ130" s="2"/>
      <c r="SZR130" s="2"/>
      <c r="SZS130" s="2"/>
      <c r="SZT130" s="2"/>
      <c r="SZU130" s="2"/>
      <c r="SZV130" s="2"/>
      <c r="SZW130" s="2"/>
      <c r="SZX130" s="2"/>
      <c r="SZY130" s="2"/>
      <c r="SZZ130" s="2"/>
      <c r="TAA130" s="2"/>
      <c r="TAB130" s="2"/>
      <c r="TAC130" s="2"/>
      <c r="TAD130" s="2"/>
      <c r="TAE130" s="2"/>
      <c r="TAF130" s="2"/>
      <c r="TAG130" s="2"/>
      <c r="TAH130" s="2"/>
      <c r="TAI130" s="2"/>
      <c r="TAJ130" s="2"/>
      <c r="TAK130" s="2"/>
      <c r="TAL130" s="2"/>
      <c r="TAM130" s="2"/>
      <c r="TAN130" s="2"/>
      <c r="TAO130" s="2"/>
      <c r="TAP130" s="2"/>
      <c r="TAQ130" s="2"/>
      <c r="TAR130" s="2"/>
      <c r="TAS130" s="2"/>
      <c r="TAT130" s="2"/>
      <c r="TAU130" s="2"/>
      <c r="TAV130" s="2"/>
      <c r="TAW130" s="2"/>
      <c r="TAX130" s="2"/>
      <c r="TAY130" s="2"/>
      <c r="TAZ130" s="2"/>
      <c r="TBA130" s="2"/>
      <c r="TBB130" s="2"/>
      <c r="TBC130" s="2"/>
      <c r="TBD130" s="2"/>
      <c r="TBE130" s="2"/>
      <c r="TBF130" s="2"/>
      <c r="TBG130" s="2"/>
      <c r="TBH130" s="2"/>
      <c r="TBI130" s="2"/>
      <c r="TBJ130" s="2"/>
      <c r="TBK130" s="2"/>
      <c r="TBL130" s="2"/>
      <c r="TBM130" s="2"/>
      <c r="TBN130" s="2"/>
      <c r="TBO130" s="2"/>
      <c r="TBP130" s="2"/>
      <c r="TBQ130" s="2"/>
      <c r="TBR130" s="2"/>
      <c r="TBS130" s="2"/>
      <c r="TBT130" s="2"/>
      <c r="TBU130" s="2"/>
      <c r="TBV130" s="2"/>
      <c r="TBW130" s="2"/>
      <c r="TBX130" s="2"/>
      <c r="TBY130" s="2"/>
      <c r="TBZ130" s="2"/>
      <c r="TCA130" s="2"/>
      <c r="TCB130" s="2"/>
      <c r="TCC130" s="2"/>
      <c r="TCD130" s="2"/>
      <c r="TCE130" s="2"/>
      <c r="TCF130" s="2"/>
      <c r="TCG130" s="2"/>
      <c r="TCH130" s="2"/>
      <c r="TCI130" s="2"/>
      <c r="TCJ130" s="2"/>
      <c r="TCK130" s="2"/>
      <c r="TCL130" s="2"/>
      <c r="TCM130" s="2"/>
      <c r="TCN130" s="2"/>
      <c r="TCO130" s="2"/>
      <c r="TCP130" s="2"/>
      <c r="TCQ130" s="2"/>
      <c r="TCR130" s="2"/>
      <c r="TCS130" s="2"/>
      <c r="TCT130" s="2"/>
      <c r="TCU130" s="2"/>
      <c r="TCV130" s="2"/>
      <c r="TCW130" s="2"/>
      <c r="TCX130" s="2"/>
      <c r="TCY130" s="2"/>
      <c r="TCZ130" s="2"/>
      <c r="TDA130" s="2"/>
      <c r="TDB130" s="2"/>
      <c r="TDC130" s="2"/>
      <c r="TDD130" s="2"/>
      <c r="TDE130" s="2"/>
      <c r="TDF130" s="2"/>
      <c r="TDG130" s="2"/>
      <c r="TDH130" s="2"/>
      <c r="TDI130" s="2"/>
      <c r="TDJ130" s="2"/>
      <c r="TDK130" s="2"/>
      <c r="TDL130" s="2"/>
      <c r="TDM130" s="2"/>
      <c r="TDN130" s="2"/>
      <c r="TDO130" s="2"/>
      <c r="TDP130" s="2"/>
      <c r="TDQ130" s="2"/>
      <c r="TDR130" s="2"/>
      <c r="TDS130" s="2"/>
      <c r="TDT130" s="2"/>
      <c r="TDU130" s="2"/>
      <c r="TDV130" s="2"/>
      <c r="TDW130" s="2"/>
      <c r="TDX130" s="2"/>
      <c r="TDY130" s="2"/>
      <c r="TDZ130" s="2"/>
      <c r="TEA130" s="2"/>
      <c r="TEB130" s="2"/>
      <c r="TEC130" s="2"/>
      <c r="TED130" s="2"/>
      <c r="TEE130" s="2"/>
      <c r="TEF130" s="2"/>
      <c r="TEG130" s="2"/>
      <c r="TEH130" s="2"/>
      <c r="TEI130" s="2"/>
      <c r="TEJ130" s="2"/>
      <c r="TEK130" s="2"/>
      <c r="TEL130" s="2"/>
      <c r="TEM130" s="2"/>
      <c r="TEN130" s="2"/>
      <c r="TEO130" s="2"/>
      <c r="TEP130" s="2"/>
      <c r="TEQ130" s="2"/>
      <c r="TER130" s="2"/>
      <c r="TES130" s="2"/>
      <c r="TET130" s="2"/>
      <c r="TEU130" s="2"/>
      <c r="TEV130" s="2"/>
      <c r="TEW130" s="2"/>
      <c r="TEX130" s="2"/>
      <c r="TEY130" s="2"/>
      <c r="TEZ130" s="2"/>
      <c r="TFA130" s="2"/>
      <c r="TFB130" s="2"/>
      <c r="TFC130" s="2"/>
      <c r="TFD130" s="2"/>
      <c r="TFE130" s="2"/>
      <c r="TFF130" s="2"/>
      <c r="TFG130" s="2"/>
      <c r="TFH130" s="2"/>
      <c r="TFI130" s="2"/>
      <c r="TFJ130" s="2"/>
      <c r="TFK130" s="2"/>
      <c r="TFL130" s="2"/>
      <c r="TFM130" s="2"/>
      <c r="TFN130" s="2"/>
      <c r="TFO130" s="2"/>
      <c r="TFP130" s="2"/>
      <c r="TFQ130" s="2"/>
      <c r="TFR130" s="2"/>
      <c r="TFS130" s="2"/>
      <c r="TFT130" s="2"/>
      <c r="TFU130" s="2"/>
      <c r="TFV130" s="2"/>
      <c r="TFW130" s="2"/>
      <c r="TFX130" s="2"/>
      <c r="TFY130" s="2"/>
      <c r="TFZ130" s="2"/>
      <c r="TGA130" s="2"/>
      <c r="TGB130" s="2"/>
      <c r="TGC130" s="2"/>
      <c r="TGD130" s="2"/>
      <c r="TGE130" s="2"/>
      <c r="TGF130" s="2"/>
      <c r="TGG130" s="2"/>
      <c r="TGH130" s="2"/>
      <c r="TGI130" s="2"/>
      <c r="TGJ130" s="2"/>
      <c r="TGK130" s="2"/>
      <c r="TGL130" s="2"/>
      <c r="TGM130" s="2"/>
      <c r="TGN130" s="2"/>
      <c r="TGO130" s="2"/>
      <c r="TGP130" s="2"/>
      <c r="TGQ130" s="2"/>
      <c r="TGR130" s="2"/>
      <c r="TGS130" s="2"/>
      <c r="TGT130" s="2"/>
      <c r="TGU130" s="2"/>
      <c r="TGV130" s="2"/>
      <c r="TGW130" s="2"/>
      <c r="TGX130" s="2"/>
      <c r="TGY130" s="2"/>
      <c r="TGZ130" s="2"/>
      <c r="THA130" s="2"/>
      <c r="THB130" s="2"/>
      <c r="THC130" s="2"/>
      <c r="THD130" s="2"/>
      <c r="THE130" s="2"/>
      <c r="THF130" s="2"/>
      <c r="THG130" s="2"/>
      <c r="THH130" s="2"/>
      <c r="THI130" s="2"/>
      <c r="THJ130" s="2"/>
      <c r="THK130" s="2"/>
      <c r="THL130" s="2"/>
      <c r="THM130" s="2"/>
      <c r="THN130" s="2"/>
      <c r="THO130" s="2"/>
      <c r="THP130" s="2"/>
      <c r="THQ130" s="2"/>
      <c r="THR130" s="2"/>
      <c r="THS130" s="2"/>
      <c r="THT130" s="2"/>
      <c r="THU130" s="2"/>
      <c r="THV130" s="2"/>
      <c r="THW130" s="2"/>
      <c r="THX130" s="2"/>
      <c r="THY130" s="2"/>
      <c r="THZ130" s="2"/>
      <c r="TIA130" s="2"/>
      <c r="TIB130" s="2"/>
      <c r="TIC130" s="2"/>
      <c r="TID130" s="2"/>
      <c r="TIE130" s="2"/>
      <c r="TIF130" s="2"/>
      <c r="TIG130" s="2"/>
      <c r="TIH130" s="2"/>
      <c r="TII130" s="2"/>
      <c r="TIJ130" s="2"/>
      <c r="TIK130" s="2"/>
      <c r="TIL130" s="2"/>
      <c r="TIM130" s="2"/>
      <c r="TIN130" s="2"/>
      <c r="TIO130" s="2"/>
      <c r="TIP130" s="2"/>
      <c r="TIQ130" s="2"/>
      <c r="TIR130" s="2"/>
      <c r="TIS130" s="2"/>
      <c r="TIT130" s="2"/>
      <c r="TIU130" s="2"/>
      <c r="TIV130" s="2"/>
      <c r="TIW130" s="2"/>
      <c r="TIX130" s="2"/>
      <c r="TIY130" s="2"/>
      <c r="TIZ130" s="2"/>
      <c r="TJA130" s="2"/>
      <c r="TJB130" s="2"/>
      <c r="TJC130" s="2"/>
      <c r="TJD130" s="2"/>
      <c r="TJE130" s="2"/>
      <c r="TJF130" s="2"/>
      <c r="TJG130" s="2"/>
      <c r="TJH130" s="2"/>
      <c r="TJI130" s="2"/>
      <c r="TJJ130" s="2"/>
      <c r="TJK130" s="2"/>
      <c r="TJL130" s="2"/>
      <c r="TJM130" s="2"/>
      <c r="TJN130" s="2"/>
      <c r="TJO130" s="2"/>
      <c r="TJP130" s="2"/>
      <c r="TJQ130" s="2"/>
      <c r="TJR130" s="2"/>
      <c r="TJS130" s="2"/>
      <c r="TJT130" s="2"/>
      <c r="TJU130" s="2"/>
      <c r="TJV130" s="2"/>
      <c r="TJW130" s="2"/>
      <c r="TJX130" s="2"/>
      <c r="TJY130" s="2"/>
      <c r="TJZ130" s="2"/>
      <c r="TKA130" s="2"/>
      <c r="TKB130" s="2"/>
      <c r="TKC130" s="2"/>
      <c r="TKD130" s="2"/>
      <c r="TKE130" s="2"/>
      <c r="TKF130" s="2"/>
      <c r="TKG130" s="2"/>
      <c r="TKH130" s="2"/>
      <c r="TKI130" s="2"/>
      <c r="TKJ130" s="2"/>
      <c r="TKK130" s="2"/>
      <c r="TKL130" s="2"/>
      <c r="TKM130" s="2"/>
      <c r="TKN130" s="2"/>
      <c r="TKO130" s="2"/>
      <c r="TKP130" s="2"/>
      <c r="TKQ130" s="2"/>
      <c r="TKR130" s="2"/>
      <c r="TKS130" s="2"/>
      <c r="TKT130" s="2"/>
      <c r="TKU130" s="2"/>
      <c r="TKV130" s="2"/>
      <c r="TKW130" s="2"/>
      <c r="TKX130" s="2"/>
      <c r="TKY130" s="2"/>
      <c r="TKZ130" s="2"/>
      <c r="TLA130" s="2"/>
      <c r="TLB130" s="2"/>
      <c r="TLC130" s="2"/>
      <c r="TLD130" s="2"/>
      <c r="TLE130" s="2"/>
      <c r="TLF130" s="2"/>
      <c r="TLG130" s="2"/>
      <c r="TLH130" s="2"/>
      <c r="TLI130" s="2"/>
      <c r="TLJ130" s="2"/>
      <c r="TLK130" s="2"/>
      <c r="TLL130" s="2"/>
      <c r="TLM130" s="2"/>
      <c r="TLN130" s="2"/>
      <c r="TLO130" s="2"/>
      <c r="TLP130" s="2"/>
      <c r="TLQ130" s="2"/>
      <c r="TLR130" s="2"/>
      <c r="TLS130" s="2"/>
      <c r="TLT130" s="2"/>
      <c r="TLU130" s="2"/>
      <c r="TLV130" s="2"/>
      <c r="TLW130" s="2"/>
      <c r="TLX130" s="2"/>
      <c r="TLY130" s="2"/>
      <c r="TLZ130" s="2"/>
      <c r="TMA130" s="2"/>
      <c r="TMB130" s="2"/>
      <c r="TMC130" s="2"/>
      <c r="TMD130" s="2"/>
      <c r="TME130" s="2"/>
      <c r="TMF130" s="2"/>
      <c r="TMG130" s="2"/>
      <c r="TMH130" s="2"/>
      <c r="TMI130" s="2"/>
      <c r="TMJ130" s="2"/>
      <c r="TMK130" s="2"/>
      <c r="TML130" s="2"/>
      <c r="TMM130" s="2"/>
      <c r="TMN130" s="2"/>
      <c r="TMO130" s="2"/>
      <c r="TMP130" s="2"/>
      <c r="TMQ130" s="2"/>
      <c r="TMR130" s="2"/>
      <c r="TMS130" s="2"/>
      <c r="TMT130" s="2"/>
      <c r="TMU130" s="2"/>
      <c r="TMV130" s="2"/>
      <c r="TMW130" s="2"/>
      <c r="TMX130" s="2"/>
      <c r="TMY130" s="2"/>
      <c r="TMZ130" s="2"/>
      <c r="TNA130" s="2"/>
      <c r="TNB130" s="2"/>
      <c r="TNC130" s="2"/>
      <c r="TND130" s="2"/>
      <c r="TNE130" s="2"/>
      <c r="TNF130" s="2"/>
      <c r="TNG130" s="2"/>
      <c r="TNH130" s="2"/>
      <c r="TNI130" s="2"/>
      <c r="TNJ130" s="2"/>
      <c r="TNK130" s="2"/>
      <c r="TNL130" s="2"/>
      <c r="TNM130" s="2"/>
      <c r="TNN130" s="2"/>
      <c r="TNO130" s="2"/>
      <c r="TNP130" s="2"/>
      <c r="TNQ130" s="2"/>
      <c r="TNR130" s="2"/>
      <c r="TNS130" s="2"/>
      <c r="TNT130" s="2"/>
      <c r="TNU130" s="2"/>
      <c r="TNV130" s="2"/>
      <c r="TNW130" s="2"/>
      <c r="TNX130" s="2"/>
      <c r="TNY130" s="2"/>
      <c r="TNZ130" s="2"/>
      <c r="TOA130" s="2"/>
      <c r="TOB130" s="2"/>
      <c r="TOC130" s="2"/>
      <c r="TOD130" s="2"/>
      <c r="TOE130" s="2"/>
      <c r="TOF130" s="2"/>
      <c r="TOG130" s="2"/>
      <c r="TOH130" s="2"/>
      <c r="TOI130" s="2"/>
      <c r="TOJ130" s="2"/>
      <c r="TOK130" s="2"/>
      <c r="TOL130" s="2"/>
      <c r="TOM130" s="2"/>
      <c r="TON130" s="2"/>
      <c r="TOO130" s="2"/>
      <c r="TOP130" s="2"/>
      <c r="TOQ130" s="2"/>
      <c r="TOR130" s="2"/>
      <c r="TOS130" s="2"/>
      <c r="TOT130" s="2"/>
      <c r="TOU130" s="2"/>
      <c r="TOV130" s="2"/>
      <c r="TOW130" s="2"/>
      <c r="TOX130" s="2"/>
      <c r="TOY130" s="2"/>
      <c r="TOZ130" s="2"/>
      <c r="TPA130" s="2"/>
      <c r="TPB130" s="2"/>
      <c r="TPC130" s="2"/>
      <c r="TPD130" s="2"/>
      <c r="TPE130" s="2"/>
      <c r="TPF130" s="2"/>
      <c r="TPG130" s="2"/>
      <c r="TPH130" s="2"/>
      <c r="TPI130" s="2"/>
      <c r="TPJ130" s="2"/>
      <c r="TPK130" s="2"/>
      <c r="TPL130" s="2"/>
      <c r="TPM130" s="2"/>
      <c r="TPN130" s="2"/>
      <c r="TPO130" s="2"/>
      <c r="TPP130" s="2"/>
      <c r="TPQ130" s="2"/>
      <c r="TPR130" s="2"/>
      <c r="TPS130" s="2"/>
      <c r="TPT130" s="2"/>
      <c r="TPU130" s="2"/>
      <c r="TPV130" s="2"/>
      <c r="TPW130" s="2"/>
      <c r="TPX130" s="2"/>
      <c r="TPY130" s="2"/>
      <c r="TPZ130" s="2"/>
      <c r="TQA130" s="2"/>
      <c r="TQB130" s="2"/>
      <c r="TQC130" s="2"/>
      <c r="TQD130" s="2"/>
      <c r="TQE130" s="2"/>
      <c r="TQF130" s="2"/>
      <c r="TQG130" s="2"/>
      <c r="TQH130" s="2"/>
      <c r="TQI130" s="2"/>
      <c r="TQJ130" s="2"/>
      <c r="TQK130" s="2"/>
      <c r="TQL130" s="2"/>
      <c r="TQM130" s="2"/>
      <c r="TQN130" s="2"/>
      <c r="TQO130" s="2"/>
      <c r="TQP130" s="2"/>
      <c r="TQQ130" s="2"/>
      <c r="TQR130" s="2"/>
      <c r="TQS130" s="2"/>
      <c r="TQT130" s="2"/>
      <c r="TQU130" s="2"/>
      <c r="TQV130" s="2"/>
      <c r="TQW130" s="2"/>
      <c r="TQX130" s="2"/>
      <c r="TQY130" s="2"/>
      <c r="TQZ130" s="2"/>
      <c r="TRA130" s="2"/>
      <c r="TRB130" s="2"/>
      <c r="TRC130" s="2"/>
      <c r="TRD130" s="2"/>
      <c r="TRE130" s="2"/>
      <c r="TRF130" s="2"/>
      <c r="TRG130" s="2"/>
      <c r="TRH130" s="2"/>
      <c r="TRI130" s="2"/>
      <c r="TRJ130" s="2"/>
      <c r="TRK130" s="2"/>
      <c r="TRL130" s="2"/>
      <c r="TRM130" s="2"/>
      <c r="TRN130" s="2"/>
      <c r="TRO130" s="2"/>
      <c r="TRP130" s="2"/>
      <c r="TRQ130" s="2"/>
      <c r="TRR130" s="2"/>
      <c r="TRS130" s="2"/>
      <c r="TRT130" s="2"/>
      <c r="TRU130" s="2"/>
      <c r="TRV130" s="2"/>
      <c r="TRW130" s="2"/>
      <c r="TRX130" s="2"/>
      <c r="TRY130" s="2"/>
      <c r="TRZ130" s="2"/>
      <c r="TSA130" s="2"/>
      <c r="TSB130" s="2"/>
      <c r="TSC130" s="2"/>
      <c r="TSD130" s="2"/>
      <c r="TSE130" s="2"/>
      <c r="TSF130" s="2"/>
      <c r="TSG130" s="2"/>
      <c r="TSH130" s="2"/>
      <c r="TSI130" s="2"/>
      <c r="TSJ130" s="2"/>
      <c r="TSK130" s="2"/>
      <c r="TSL130" s="2"/>
      <c r="TSM130" s="2"/>
      <c r="TSN130" s="2"/>
      <c r="TSO130" s="2"/>
      <c r="TSP130" s="2"/>
      <c r="TSQ130" s="2"/>
      <c r="TSR130" s="2"/>
      <c r="TSS130" s="2"/>
      <c r="TST130" s="2"/>
      <c r="TSU130" s="2"/>
      <c r="TSV130" s="2"/>
      <c r="TSW130" s="2"/>
      <c r="TSX130" s="2"/>
      <c r="TSY130" s="2"/>
      <c r="TSZ130" s="2"/>
      <c r="TTA130" s="2"/>
      <c r="TTB130" s="2"/>
      <c r="TTC130" s="2"/>
      <c r="TTD130" s="2"/>
      <c r="TTE130" s="2"/>
      <c r="TTF130" s="2"/>
      <c r="TTG130" s="2"/>
      <c r="TTH130" s="2"/>
      <c r="TTI130" s="2"/>
      <c r="TTJ130" s="2"/>
      <c r="TTK130" s="2"/>
      <c r="TTL130" s="2"/>
      <c r="TTM130" s="2"/>
      <c r="TTN130" s="2"/>
      <c r="TTO130" s="2"/>
      <c r="TTP130" s="2"/>
      <c r="TTQ130" s="2"/>
      <c r="TTR130" s="2"/>
      <c r="TTS130" s="2"/>
      <c r="TTT130" s="2"/>
      <c r="TTU130" s="2"/>
      <c r="TTV130" s="2"/>
      <c r="TTW130" s="2"/>
      <c r="TTX130" s="2"/>
      <c r="TTY130" s="2"/>
      <c r="TTZ130" s="2"/>
      <c r="TUA130" s="2"/>
      <c r="TUB130" s="2"/>
      <c r="TUC130" s="2"/>
      <c r="TUD130" s="2"/>
      <c r="TUE130" s="2"/>
      <c r="TUF130" s="2"/>
      <c r="TUG130" s="2"/>
      <c r="TUH130" s="2"/>
      <c r="TUI130" s="2"/>
      <c r="TUJ130" s="2"/>
      <c r="TUK130" s="2"/>
      <c r="TUL130" s="2"/>
      <c r="TUM130" s="2"/>
      <c r="TUN130" s="2"/>
      <c r="TUO130" s="2"/>
      <c r="TUP130" s="2"/>
      <c r="TUQ130" s="2"/>
      <c r="TUR130" s="2"/>
      <c r="TUS130" s="2"/>
      <c r="TUT130" s="2"/>
      <c r="TUU130" s="2"/>
      <c r="TUV130" s="2"/>
      <c r="TUW130" s="2"/>
      <c r="TUX130" s="2"/>
      <c r="TUY130" s="2"/>
      <c r="TUZ130" s="2"/>
      <c r="TVA130" s="2"/>
      <c r="TVB130" s="2"/>
      <c r="TVC130" s="2"/>
      <c r="TVD130" s="2"/>
      <c r="TVE130" s="2"/>
      <c r="TVF130" s="2"/>
      <c r="TVG130" s="2"/>
      <c r="TVH130" s="2"/>
      <c r="TVI130" s="2"/>
      <c r="TVJ130" s="2"/>
      <c r="TVK130" s="2"/>
      <c r="TVL130" s="2"/>
      <c r="TVM130" s="2"/>
      <c r="TVN130" s="2"/>
      <c r="TVO130" s="2"/>
      <c r="TVP130" s="2"/>
      <c r="TVQ130" s="2"/>
      <c r="TVR130" s="2"/>
      <c r="TVS130" s="2"/>
      <c r="TVT130" s="2"/>
      <c r="TVU130" s="2"/>
      <c r="TVV130" s="2"/>
      <c r="TVW130" s="2"/>
      <c r="TVX130" s="2"/>
      <c r="TVY130" s="2"/>
      <c r="TVZ130" s="2"/>
      <c r="TWA130" s="2"/>
      <c r="TWB130" s="2"/>
      <c r="TWC130" s="2"/>
      <c r="TWD130" s="2"/>
      <c r="TWE130" s="2"/>
      <c r="TWF130" s="2"/>
      <c r="TWG130" s="2"/>
      <c r="TWH130" s="2"/>
      <c r="TWI130" s="2"/>
      <c r="TWJ130" s="2"/>
      <c r="TWK130" s="2"/>
      <c r="TWL130" s="2"/>
      <c r="TWM130" s="2"/>
      <c r="TWN130" s="2"/>
      <c r="TWO130" s="2"/>
      <c r="TWP130" s="2"/>
      <c r="TWQ130" s="2"/>
      <c r="TWR130" s="2"/>
      <c r="TWS130" s="2"/>
      <c r="TWT130" s="2"/>
      <c r="TWU130" s="2"/>
      <c r="TWV130" s="2"/>
      <c r="TWW130" s="2"/>
      <c r="TWX130" s="2"/>
      <c r="TWY130" s="2"/>
      <c r="TWZ130" s="2"/>
      <c r="TXA130" s="2"/>
      <c r="TXB130" s="2"/>
      <c r="TXC130" s="2"/>
      <c r="TXD130" s="2"/>
      <c r="TXE130" s="2"/>
      <c r="TXF130" s="2"/>
      <c r="TXG130" s="2"/>
      <c r="TXH130" s="2"/>
      <c r="TXI130" s="2"/>
      <c r="TXJ130" s="2"/>
      <c r="TXK130" s="2"/>
      <c r="TXL130" s="2"/>
      <c r="TXM130" s="2"/>
      <c r="TXN130" s="2"/>
      <c r="TXO130" s="2"/>
      <c r="TXP130" s="2"/>
      <c r="TXQ130" s="2"/>
      <c r="TXR130" s="2"/>
      <c r="TXS130" s="2"/>
      <c r="TXT130" s="2"/>
      <c r="TXU130" s="2"/>
      <c r="TXV130" s="2"/>
      <c r="TXW130" s="2"/>
      <c r="TXX130" s="2"/>
      <c r="TXY130" s="2"/>
      <c r="TXZ130" s="2"/>
      <c r="TYA130" s="2"/>
      <c r="TYB130" s="2"/>
      <c r="TYC130" s="2"/>
      <c r="TYD130" s="2"/>
      <c r="TYE130" s="2"/>
      <c r="TYF130" s="2"/>
      <c r="TYG130" s="2"/>
      <c r="TYH130" s="2"/>
      <c r="TYI130" s="2"/>
      <c r="TYJ130" s="2"/>
      <c r="TYK130" s="2"/>
      <c r="TYL130" s="2"/>
      <c r="TYM130" s="2"/>
      <c r="TYN130" s="2"/>
      <c r="TYO130" s="2"/>
      <c r="TYP130" s="2"/>
      <c r="TYQ130" s="2"/>
      <c r="TYR130" s="2"/>
      <c r="TYS130" s="2"/>
      <c r="TYT130" s="2"/>
      <c r="TYU130" s="2"/>
      <c r="TYV130" s="2"/>
      <c r="TYW130" s="2"/>
      <c r="TYX130" s="2"/>
      <c r="TYY130" s="2"/>
      <c r="TYZ130" s="2"/>
      <c r="TZA130" s="2"/>
      <c r="TZB130" s="2"/>
      <c r="TZC130" s="2"/>
      <c r="TZD130" s="2"/>
      <c r="TZE130" s="2"/>
      <c r="TZF130" s="2"/>
      <c r="TZG130" s="2"/>
      <c r="TZH130" s="2"/>
      <c r="TZI130" s="2"/>
      <c r="TZJ130" s="2"/>
      <c r="TZK130" s="2"/>
      <c r="TZL130" s="2"/>
      <c r="TZM130" s="2"/>
      <c r="TZN130" s="2"/>
      <c r="TZO130" s="2"/>
      <c r="TZP130" s="2"/>
      <c r="TZQ130" s="2"/>
      <c r="TZR130" s="2"/>
      <c r="TZS130" s="2"/>
      <c r="TZT130" s="2"/>
      <c r="TZU130" s="2"/>
      <c r="TZV130" s="2"/>
      <c r="TZW130" s="2"/>
      <c r="TZX130" s="2"/>
      <c r="TZY130" s="2"/>
      <c r="TZZ130" s="2"/>
      <c r="UAA130" s="2"/>
      <c r="UAB130" s="2"/>
      <c r="UAC130" s="2"/>
      <c r="UAD130" s="2"/>
      <c r="UAE130" s="2"/>
      <c r="UAF130" s="2"/>
      <c r="UAG130" s="2"/>
      <c r="UAH130" s="2"/>
      <c r="UAI130" s="2"/>
      <c r="UAJ130" s="2"/>
      <c r="UAK130" s="2"/>
      <c r="UAL130" s="2"/>
      <c r="UAM130" s="2"/>
      <c r="UAN130" s="2"/>
      <c r="UAO130" s="2"/>
      <c r="UAP130" s="2"/>
      <c r="UAQ130" s="2"/>
      <c r="UAR130" s="2"/>
      <c r="UAS130" s="2"/>
      <c r="UAT130" s="2"/>
      <c r="UAU130" s="2"/>
      <c r="UAV130" s="2"/>
      <c r="UAW130" s="2"/>
      <c r="UAX130" s="2"/>
      <c r="UAY130" s="2"/>
      <c r="UAZ130" s="2"/>
      <c r="UBA130" s="2"/>
      <c r="UBB130" s="2"/>
      <c r="UBC130" s="2"/>
      <c r="UBD130" s="2"/>
      <c r="UBE130" s="2"/>
      <c r="UBF130" s="2"/>
      <c r="UBG130" s="2"/>
      <c r="UBH130" s="2"/>
      <c r="UBI130" s="2"/>
      <c r="UBJ130" s="2"/>
      <c r="UBK130" s="2"/>
      <c r="UBL130" s="2"/>
      <c r="UBM130" s="2"/>
      <c r="UBN130" s="2"/>
      <c r="UBO130" s="2"/>
      <c r="UBP130" s="2"/>
      <c r="UBQ130" s="2"/>
      <c r="UBR130" s="2"/>
      <c r="UBS130" s="2"/>
      <c r="UBT130" s="2"/>
      <c r="UBU130" s="2"/>
      <c r="UBV130" s="2"/>
      <c r="UBW130" s="2"/>
      <c r="UBX130" s="2"/>
      <c r="UBY130" s="2"/>
      <c r="UBZ130" s="2"/>
      <c r="UCA130" s="2"/>
      <c r="UCB130" s="2"/>
      <c r="UCC130" s="2"/>
      <c r="UCD130" s="2"/>
      <c r="UCE130" s="2"/>
      <c r="UCF130" s="2"/>
      <c r="UCG130" s="2"/>
      <c r="UCH130" s="2"/>
      <c r="UCI130" s="2"/>
      <c r="UCJ130" s="2"/>
      <c r="UCK130" s="2"/>
      <c r="UCL130" s="2"/>
      <c r="UCM130" s="2"/>
      <c r="UCN130" s="2"/>
      <c r="UCO130" s="2"/>
      <c r="UCP130" s="2"/>
      <c r="UCQ130" s="2"/>
      <c r="UCR130" s="2"/>
      <c r="UCS130" s="2"/>
      <c r="UCT130" s="2"/>
      <c r="UCU130" s="2"/>
      <c r="UCV130" s="2"/>
      <c r="UCW130" s="2"/>
      <c r="UCX130" s="2"/>
      <c r="UCY130" s="2"/>
      <c r="UCZ130" s="2"/>
      <c r="UDA130" s="2"/>
      <c r="UDB130" s="2"/>
      <c r="UDC130" s="2"/>
      <c r="UDD130" s="2"/>
      <c r="UDE130" s="2"/>
      <c r="UDF130" s="2"/>
      <c r="UDG130" s="2"/>
      <c r="UDH130" s="2"/>
      <c r="UDI130" s="2"/>
      <c r="UDJ130" s="2"/>
      <c r="UDK130" s="2"/>
      <c r="UDL130" s="2"/>
      <c r="UDM130" s="2"/>
      <c r="UDN130" s="2"/>
      <c r="UDO130" s="2"/>
      <c r="UDP130" s="2"/>
      <c r="UDQ130" s="2"/>
      <c r="UDR130" s="2"/>
      <c r="UDS130" s="2"/>
      <c r="UDT130" s="2"/>
      <c r="UDU130" s="2"/>
      <c r="UDV130" s="2"/>
      <c r="UDW130" s="2"/>
      <c r="UDX130" s="2"/>
      <c r="UDY130" s="2"/>
      <c r="UDZ130" s="2"/>
      <c r="UEA130" s="2"/>
      <c r="UEB130" s="2"/>
      <c r="UEC130" s="2"/>
      <c r="UED130" s="2"/>
      <c r="UEE130" s="2"/>
      <c r="UEF130" s="2"/>
      <c r="UEG130" s="2"/>
      <c r="UEH130" s="2"/>
      <c r="UEI130" s="2"/>
      <c r="UEJ130" s="2"/>
      <c r="UEK130" s="2"/>
      <c r="UEL130" s="2"/>
      <c r="UEM130" s="2"/>
      <c r="UEN130" s="2"/>
      <c r="UEO130" s="2"/>
      <c r="UEP130" s="2"/>
      <c r="UEQ130" s="2"/>
      <c r="UER130" s="2"/>
      <c r="UES130" s="2"/>
      <c r="UET130" s="2"/>
      <c r="UEU130" s="2"/>
      <c r="UEV130" s="2"/>
      <c r="UEW130" s="2"/>
      <c r="UEX130" s="2"/>
      <c r="UEY130" s="2"/>
      <c r="UEZ130" s="2"/>
      <c r="UFA130" s="2"/>
      <c r="UFB130" s="2"/>
      <c r="UFC130" s="2"/>
      <c r="UFD130" s="2"/>
      <c r="UFE130" s="2"/>
      <c r="UFF130" s="2"/>
      <c r="UFG130" s="2"/>
      <c r="UFH130" s="2"/>
      <c r="UFI130" s="2"/>
      <c r="UFJ130" s="2"/>
      <c r="UFK130" s="2"/>
      <c r="UFL130" s="2"/>
      <c r="UFM130" s="2"/>
      <c r="UFN130" s="2"/>
      <c r="UFO130" s="2"/>
      <c r="UFP130" s="2"/>
      <c r="UFQ130" s="2"/>
      <c r="UFR130" s="2"/>
      <c r="UFS130" s="2"/>
      <c r="UFT130" s="2"/>
      <c r="UFU130" s="2"/>
      <c r="UFV130" s="2"/>
      <c r="UFW130" s="2"/>
      <c r="UFX130" s="2"/>
      <c r="UFY130" s="2"/>
      <c r="UFZ130" s="2"/>
      <c r="UGA130" s="2"/>
      <c r="UGB130" s="2"/>
      <c r="UGC130" s="2"/>
      <c r="UGD130" s="2"/>
      <c r="UGE130" s="2"/>
      <c r="UGF130" s="2"/>
      <c r="UGG130" s="2"/>
      <c r="UGH130" s="2"/>
      <c r="UGI130" s="2"/>
      <c r="UGJ130" s="2"/>
      <c r="UGK130" s="2"/>
      <c r="UGL130" s="2"/>
      <c r="UGM130" s="2"/>
      <c r="UGN130" s="2"/>
      <c r="UGO130" s="2"/>
      <c r="UGP130" s="2"/>
      <c r="UGQ130" s="2"/>
      <c r="UGR130" s="2"/>
      <c r="UGS130" s="2"/>
      <c r="UGT130" s="2"/>
      <c r="UGU130" s="2"/>
      <c r="UGV130" s="2"/>
      <c r="UGW130" s="2"/>
      <c r="UGX130" s="2"/>
      <c r="UGY130" s="2"/>
      <c r="UGZ130" s="2"/>
      <c r="UHA130" s="2"/>
      <c r="UHB130" s="2"/>
      <c r="UHC130" s="2"/>
      <c r="UHD130" s="2"/>
      <c r="UHE130" s="2"/>
      <c r="UHF130" s="2"/>
      <c r="UHG130" s="2"/>
      <c r="UHH130" s="2"/>
      <c r="UHI130" s="2"/>
      <c r="UHJ130" s="2"/>
      <c r="UHK130" s="2"/>
      <c r="UHL130" s="2"/>
      <c r="UHM130" s="2"/>
      <c r="UHN130" s="2"/>
      <c r="UHO130" s="2"/>
      <c r="UHP130" s="2"/>
      <c r="UHQ130" s="2"/>
      <c r="UHR130" s="2"/>
      <c r="UHS130" s="2"/>
      <c r="UHT130" s="2"/>
      <c r="UHU130" s="2"/>
      <c r="UHV130" s="2"/>
      <c r="UHW130" s="2"/>
      <c r="UHX130" s="2"/>
      <c r="UHY130" s="2"/>
      <c r="UHZ130" s="2"/>
      <c r="UIA130" s="2"/>
      <c r="UIB130" s="2"/>
      <c r="UIC130" s="2"/>
      <c r="UID130" s="2"/>
      <c r="UIE130" s="2"/>
      <c r="UIF130" s="2"/>
      <c r="UIG130" s="2"/>
      <c r="UIH130" s="2"/>
      <c r="UII130" s="2"/>
      <c r="UIJ130" s="2"/>
      <c r="UIK130" s="2"/>
      <c r="UIL130" s="2"/>
      <c r="UIM130" s="2"/>
      <c r="UIN130" s="2"/>
      <c r="UIO130" s="2"/>
      <c r="UIP130" s="2"/>
      <c r="UIQ130" s="2"/>
      <c r="UIR130" s="2"/>
      <c r="UIS130" s="2"/>
      <c r="UIT130" s="2"/>
      <c r="UIU130" s="2"/>
      <c r="UIV130" s="2"/>
      <c r="UIW130" s="2"/>
      <c r="UIX130" s="2"/>
      <c r="UIY130" s="2"/>
      <c r="UIZ130" s="2"/>
      <c r="UJA130" s="2"/>
      <c r="UJB130" s="2"/>
      <c r="UJC130" s="2"/>
      <c r="UJD130" s="2"/>
      <c r="UJE130" s="2"/>
      <c r="UJF130" s="2"/>
      <c r="UJG130" s="2"/>
      <c r="UJH130" s="2"/>
      <c r="UJI130" s="2"/>
      <c r="UJJ130" s="2"/>
      <c r="UJK130" s="2"/>
      <c r="UJL130" s="2"/>
      <c r="UJM130" s="2"/>
      <c r="UJN130" s="2"/>
      <c r="UJO130" s="2"/>
      <c r="UJP130" s="2"/>
      <c r="UJQ130" s="2"/>
      <c r="UJR130" s="2"/>
      <c r="UJS130" s="2"/>
      <c r="UJT130" s="2"/>
      <c r="UJU130" s="2"/>
      <c r="UJV130" s="2"/>
      <c r="UJW130" s="2"/>
      <c r="UJX130" s="2"/>
      <c r="UJY130" s="2"/>
      <c r="UJZ130" s="2"/>
      <c r="UKA130" s="2"/>
      <c r="UKB130" s="2"/>
      <c r="UKC130" s="2"/>
      <c r="UKD130" s="2"/>
      <c r="UKE130" s="2"/>
      <c r="UKF130" s="2"/>
      <c r="UKG130" s="2"/>
      <c r="UKH130" s="2"/>
      <c r="UKI130" s="2"/>
      <c r="UKJ130" s="2"/>
      <c r="UKK130" s="2"/>
      <c r="UKL130" s="2"/>
      <c r="UKM130" s="2"/>
      <c r="UKN130" s="2"/>
      <c r="UKO130" s="2"/>
      <c r="UKP130" s="2"/>
      <c r="UKQ130" s="2"/>
      <c r="UKR130" s="2"/>
      <c r="UKS130" s="2"/>
      <c r="UKT130" s="2"/>
      <c r="UKU130" s="2"/>
      <c r="UKV130" s="2"/>
      <c r="UKW130" s="2"/>
      <c r="UKX130" s="2"/>
      <c r="UKY130" s="2"/>
      <c r="UKZ130" s="2"/>
      <c r="ULA130" s="2"/>
      <c r="ULB130" s="2"/>
      <c r="ULC130" s="2"/>
      <c r="ULD130" s="2"/>
      <c r="ULE130" s="2"/>
      <c r="ULF130" s="2"/>
      <c r="ULG130" s="2"/>
      <c r="ULH130" s="2"/>
      <c r="ULI130" s="2"/>
      <c r="ULJ130" s="2"/>
      <c r="ULK130" s="2"/>
      <c r="ULL130" s="2"/>
      <c r="ULM130" s="2"/>
      <c r="ULN130" s="2"/>
      <c r="ULO130" s="2"/>
      <c r="ULP130" s="2"/>
      <c r="ULQ130" s="2"/>
      <c r="ULR130" s="2"/>
      <c r="ULS130" s="2"/>
      <c r="ULT130" s="2"/>
      <c r="ULU130" s="2"/>
      <c r="ULV130" s="2"/>
      <c r="ULW130" s="2"/>
      <c r="ULX130" s="2"/>
      <c r="ULY130" s="2"/>
      <c r="ULZ130" s="2"/>
      <c r="UMA130" s="2"/>
      <c r="UMB130" s="2"/>
      <c r="UMC130" s="2"/>
      <c r="UMD130" s="2"/>
      <c r="UME130" s="2"/>
      <c r="UMF130" s="2"/>
      <c r="UMG130" s="2"/>
      <c r="UMH130" s="2"/>
      <c r="UMI130" s="2"/>
      <c r="UMJ130" s="2"/>
      <c r="UMK130" s="2"/>
      <c r="UML130" s="2"/>
      <c r="UMM130" s="2"/>
      <c r="UMN130" s="2"/>
      <c r="UMO130" s="2"/>
      <c r="UMP130" s="2"/>
      <c r="UMQ130" s="2"/>
      <c r="UMR130" s="2"/>
      <c r="UMS130" s="2"/>
      <c r="UMT130" s="2"/>
      <c r="UMU130" s="2"/>
      <c r="UMV130" s="2"/>
      <c r="UMW130" s="2"/>
      <c r="UMX130" s="2"/>
      <c r="UMY130" s="2"/>
      <c r="UMZ130" s="2"/>
      <c r="UNA130" s="2"/>
      <c r="UNB130" s="2"/>
      <c r="UNC130" s="2"/>
      <c r="UND130" s="2"/>
      <c r="UNE130" s="2"/>
      <c r="UNF130" s="2"/>
      <c r="UNG130" s="2"/>
      <c r="UNH130" s="2"/>
      <c r="UNI130" s="2"/>
      <c r="UNJ130" s="2"/>
      <c r="UNK130" s="2"/>
      <c r="UNL130" s="2"/>
      <c r="UNM130" s="2"/>
      <c r="UNN130" s="2"/>
      <c r="UNO130" s="2"/>
      <c r="UNP130" s="2"/>
      <c r="UNQ130" s="2"/>
      <c r="UNR130" s="2"/>
      <c r="UNS130" s="2"/>
      <c r="UNT130" s="2"/>
      <c r="UNU130" s="2"/>
      <c r="UNV130" s="2"/>
      <c r="UNW130" s="2"/>
      <c r="UNX130" s="2"/>
      <c r="UNY130" s="2"/>
      <c r="UNZ130" s="2"/>
      <c r="UOA130" s="2"/>
      <c r="UOB130" s="2"/>
      <c r="UOC130" s="2"/>
      <c r="UOD130" s="2"/>
      <c r="UOE130" s="2"/>
      <c r="UOF130" s="2"/>
      <c r="UOG130" s="2"/>
      <c r="UOH130" s="2"/>
      <c r="UOI130" s="2"/>
      <c r="UOJ130" s="2"/>
      <c r="UOK130" s="2"/>
      <c r="UOL130" s="2"/>
      <c r="UOM130" s="2"/>
      <c r="UON130" s="2"/>
      <c r="UOO130" s="2"/>
      <c r="UOP130" s="2"/>
      <c r="UOQ130" s="2"/>
      <c r="UOR130" s="2"/>
      <c r="UOS130" s="2"/>
      <c r="UOT130" s="2"/>
      <c r="UOU130" s="2"/>
      <c r="UOV130" s="2"/>
      <c r="UOW130" s="2"/>
      <c r="UOX130" s="2"/>
      <c r="UOY130" s="2"/>
      <c r="UOZ130" s="2"/>
      <c r="UPA130" s="2"/>
      <c r="UPB130" s="2"/>
      <c r="UPC130" s="2"/>
      <c r="UPD130" s="2"/>
      <c r="UPE130" s="2"/>
      <c r="UPF130" s="2"/>
      <c r="UPG130" s="2"/>
      <c r="UPH130" s="2"/>
      <c r="UPI130" s="2"/>
      <c r="UPJ130" s="2"/>
      <c r="UPK130" s="2"/>
      <c r="UPL130" s="2"/>
      <c r="UPM130" s="2"/>
      <c r="UPN130" s="2"/>
      <c r="UPO130" s="2"/>
      <c r="UPP130" s="2"/>
      <c r="UPQ130" s="2"/>
      <c r="UPR130" s="2"/>
      <c r="UPS130" s="2"/>
      <c r="UPT130" s="2"/>
      <c r="UPU130" s="2"/>
      <c r="UPV130" s="2"/>
      <c r="UPW130" s="2"/>
      <c r="UPX130" s="2"/>
      <c r="UPY130" s="2"/>
      <c r="UPZ130" s="2"/>
      <c r="UQA130" s="2"/>
      <c r="UQB130" s="2"/>
      <c r="UQC130" s="2"/>
      <c r="UQD130" s="2"/>
      <c r="UQE130" s="2"/>
      <c r="UQF130" s="2"/>
      <c r="UQG130" s="2"/>
      <c r="UQH130" s="2"/>
      <c r="UQI130" s="2"/>
      <c r="UQJ130" s="2"/>
      <c r="UQK130" s="2"/>
      <c r="UQL130" s="2"/>
      <c r="UQM130" s="2"/>
      <c r="UQN130" s="2"/>
      <c r="UQO130" s="2"/>
      <c r="UQP130" s="2"/>
      <c r="UQQ130" s="2"/>
      <c r="UQR130" s="2"/>
      <c r="UQS130" s="2"/>
      <c r="UQT130" s="2"/>
      <c r="UQU130" s="2"/>
      <c r="UQV130" s="2"/>
      <c r="UQW130" s="2"/>
      <c r="UQX130" s="2"/>
      <c r="UQY130" s="2"/>
      <c r="UQZ130" s="2"/>
      <c r="URA130" s="2"/>
      <c r="URB130" s="2"/>
      <c r="URC130" s="2"/>
      <c r="URD130" s="2"/>
      <c r="URE130" s="2"/>
      <c r="URF130" s="2"/>
      <c r="URG130" s="2"/>
      <c r="URH130" s="2"/>
      <c r="URI130" s="2"/>
      <c r="URJ130" s="2"/>
      <c r="URK130" s="2"/>
      <c r="URL130" s="2"/>
      <c r="URM130" s="2"/>
      <c r="URN130" s="2"/>
      <c r="URO130" s="2"/>
      <c r="URP130" s="2"/>
      <c r="URQ130" s="2"/>
      <c r="URR130" s="2"/>
      <c r="URS130" s="2"/>
      <c r="URT130" s="2"/>
      <c r="URU130" s="2"/>
      <c r="URV130" s="2"/>
      <c r="URW130" s="2"/>
      <c r="URX130" s="2"/>
      <c r="URY130" s="2"/>
      <c r="URZ130" s="2"/>
      <c r="USA130" s="2"/>
      <c r="USB130" s="2"/>
      <c r="USC130" s="2"/>
      <c r="USD130" s="2"/>
      <c r="USE130" s="2"/>
      <c r="USF130" s="2"/>
      <c r="USG130" s="2"/>
      <c r="USH130" s="2"/>
      <c r="USI130" s="2"/>
      <c r="USJ130" s="2"/>
      <c r="USK130" s="2"/>
      <c r="USL130" s="2"/>
      <c r="USM130" s="2"/>
      <c r="USN130" s="2"/>
      <c r="USO130" s="2"/>
      <c r="USP130" s="2"/>
      <c r="USQ130" s="2"/>
      <c r="USR130" s="2"/>
      <c r="USS130" s="2"/>
      <c r="UST130" s="2"/>
      <c r="USU130" s="2"/>
      <c r="USV130" s="2"/>
      <c r="USW130" s="2"/>
      <c r="USX130" s="2"/>
      <c r="USY130" s="2"/>
      <c r="USZ130" s="2"/>
      <c r="UTA130" s="2"/>
      <c r="UTB130" s="2"/>
      <c r="UTC130" s="2"/>
      <c r="UTD130" s="2"/>
      <c r="UTE130" s="2"/>
      <c r="UTF130" s="2"/>
      <c r="UTG130" s="2"/>
      <c r="UTH130" s="2"/>
      <c r="UTI130" s="2"/>
      <c r="UTJ130" s="2"/>
      <c r="UTK130" s="2"/>
      <c r="UTL130" s="2"/>
      <c r="UTM130" s="2"/>
      <c r="UTN130" s="2"/>
      <c r="UTO130" s="2"/>
      <c r="UTP130" s="2"/>
      <c r="UTQ130" s="2"/>
      <c r="UTR130" s="2"/>
      <c r="UTS130" s="2"/>
      <c r="UTT130" s="2"/>
      <c r="UTU130" s="2"/>
      <c r="UTV130" s="2"/>
      <c r="UTW130" s="2"/>
      <c r="UTX130" s="2"/>
      <c r="UTY130" s="2"/>
      <c r="UTZ130" s="2"/>
      <c r="UUA130" s="2"/>
      <c r="UUB130" s="2"/>
      <c r="UUC130" s="2"/>
      <c r="UUD130" s="2"/>
      <c r="UUE130" s="2"/>
      <c r="UUF130" s="2"/>
      <c r="UUG130" s="2"/>
      <c r="UUH130" s="2"/>
      <c r="UUI130" s="2"/>
      <c r="UUJ130" s="2"/>
      <c r="UUK130" s="2"/>
      <c r="UUL130" s="2"/>
      <c r="UUM130" s="2"/>
      <c r="UUN130" s="2"/>
      <c r="UUO130" s="2"/>
      <c r="UUP130" s="2"/>
      <c r="UUQ130" s="2"/>
      <c r="UUR130" s="2"/>
      <c r="UUS130" s="2"/>
      <c r="UUT130" s="2"/>
      <c r="UUU130" s="2"/>
      <c r="UUV130" s="2"/>
      <c r="UUW130" s="2"/>
      <c r="UUX130" s="2"/>
      <c r="UUY130" s="2"/>
      <c r="UUZ130" s="2"/>
      <c r="UVA130" s="2"/>
      <c r="UVB130" s="2"/>
      <c r="UVC130" s="2"/>
      <c r="UVD130" s="2"/>
      <c r="UVE130" s="2"/>
      <c r="UVF130" s="2"/>
      <c r="UVG130" s="2"/>
      <c r="UVH130" s="2"/>
      <c r="UVI130" s="2"/>
      <c r="UVJ130" s="2"/>
      <c r="UVK130" s="2"/>
      <c r="UVL130" s="2"/>
      <c r="UVM130" s="2"/>
      <c r="UVN130" s="2"/>
      <c r="UVO130" s="2"/>
      <c r="UVP130" s="2"/>
      <c r="UVQ130" s="2"/>
      <c r="UVR130" s="2"/>
      <c r="UVS130" s="2"/>
      <c r="UVT130" s="2"/>
      <c r="UVU130" s="2"/>
      <c r="UVV130" s="2"/>
      <c r="UVW130" s="2"/>
      <c r="UVX130" s="2"/>
      <c r="UVY130" s="2"/>
      <c r="UVZ130" s="2"/>
      <c r="UWA130" s="2"/>
      <c r="UWB130" s="2"/>
      <c r="UWC130" s="2"/>
      <c r="UWD130" s="2"/>
      <c r="UWE130" s="2"/>
      <c r="UWF130" s="2"/>
      <c r="UWG130" s="2"/>
      <c r="UWH130" s="2"/>
      <c r="UWI130" s="2"/>
      <c r="UWJ130" s="2"/>
      <c r="UWK130" s="2"/>
      <c r="UWL130" s="2"/>
      <c r="UWM130" s="2"/>
      <c r="UWN130" s="2"/>
      <c r="UWO130" s="2"/>
      <c r="UWP130" s="2"/>
      <c r="UWQ130" s="2"/>
      <c r="UWR130" s="2"/>
      <c r="UWS130" s="2"/>
      <c r="UWT130" s="2"/>
      <c r="UWU130" s="2"/>
      <c r="UWV130" s="2"/>
      <c r="UWW130" s="2"/>
      <c r="UWX130" s="2"/>
      <c r="UWY130" s="2"/>
      <c r="UWZ130" s="2"/>
      <c r="UXA130" s="2"/>
      <c r="UXB130" s="2"/>
      <c r="UXC130" s="2"/>
      <c r="UXD130" s="2"/>
      <c r="UXE130" s="2"/>
      <c r="UXF130" s="2"/>
      <c r="UXG130" s="2"/>
      <c r="UXH130" s="2"/>
      <c r="UXI130" s="2"/>
      <c r="UXJ130" s="2"/>
      <c r="UXK130" s="2"/>
      <c r="UXL130" s="2"/>
      <c r="UXM130" s="2"/>
      <c r="UXN130" s="2"/>
      <c r="UXO130" s="2"/>
      <c r="UXP130" s="2"/>
      <c r="UXQ130" s="2"/>
      <c r="UXR130" s="2"/>
      <c r="UXS130" s="2"/>
      <c r="UXT130" s="2"/>
      <c r="UXU130" s="2"/>
      <c r="UXV130" s="2"/>
      <c r="UXW130" s="2"/>
      <c r="UXX130" s="2"/>
      <c r="UXY130" s="2"/>
      <c r="UXZ130" s="2"/>
      <c r="UYA130" s="2"/>
      <c r="UYB130" s="2"/>
      <c r="UYC130" s="2"/>
      <c r="UYD130" s="2"/>
      <c r="UYE130" s="2"/>
      <c r="UYF130" s="2"/>
      <c r="UYG130" s="2"/>
      <c r="UYH130" s="2"/>
      <c r="UYI130" s="2"/>
      <c r="UYJ130" s="2"/>
      <c r="UYK130" s="2"/>
      <c r="UYL130" s="2"/>
      <c r="UYM130" s="2"/>
      <c r="UYN130" s="2"/>
      <c r="UYO130" s="2"/>
      <c r="UYP130" s="2"/>
      <c r="UYQ130" s="2"/>
      <c r="UYR130" s="2"/>
      <c r="UYS130" s="2"/>
      <c r="UYT130" s="2"/>
      <c r="UYU130" s="2"/>
      <c r="UYV130" s="2"/>
      <c r="UYW130" s="2"/>
      <c r="UYX130" s="2"/>
      <c r="UYY130" s="2"/>
      <c r="UYZ130" s="2"/>
      <c r="UZA130" s="2"/>
      <c r="UZB130" s="2"/>
      <c r="UZC130" s="2"/>
      <c r="UZD130" s="2"/>
      <c r="UZE130" s="2"/>
      <c r="UZF130" s="2"/>
      <c r="UZG130" s="2"/>
      <c r="UZH130" s="2"/>
      <c r="UZI130" s="2"/>
      <c r="UZJ130" s="2"/>
      <c r="UZK130" s="2"/>
      <c r="UZL130" s="2"/>
      <c r="UZM130" s="2"/>
      <c r="UZN130" s="2"/>
      <c r="UZO130" s="2"/>
      <c r="UZP130" s="2"/>
      <c r="UZQ130" s="2"/>
      <c r="UZR130" s="2"/>
      <c r="UZS130" s="2"/>
      <c r="UZT130" s="2"/>
      <c r="UZU130" s="2"/>
      <c r="UZV130" s="2"/>
      <c r="UZW130" s="2"/>
      <c r="UZX130" s="2"/>
      <c r="UZY130" s="2"/>
      <c r="UZZ130" s="2"/>
      <c r="VAA130" s="2"/>
      <c r="VAB130" s="2"/>
      <c r="VAC130" s="2"/>
      <c r="VAD130" s="2"/>
      <c r="VAE130" s="2"/>
      <c r="VAF130" s="2"/>
      <c r="VAG130" s="2"/>
      <c r="VAH130" s="2"/>
      <c r="VAI130" s="2"/>
      <c r="VAJ130" s="2"/>
      <c r="VAK130" s="2"/>
      <c r="VAL130" s="2"/>
      <c r="VAM130" s="2"/>
      <c r="VAN130" s="2"/>
      <c r="VAO130" s="2"/>
      <c r="VAP130" s="2"/>
      <c r="VAQ130" s="2"/>
      <c r="VAR130" s="2"/>
      <c r="VAS130" s="2"/>
      <c r="VAT130" s="2"/>
      <c r="VAU130" s="2"/>
      <c r="VAV130" s="2"/>
      <c r="VAW130" s="2"/>
      <c r="VAX130" s="2"/>
      <c r="VAY130" s="2"/>
      <c r="VAZ130" s="2"/>
      <c r="VBA130" s="2"/>
      <c r="VBB130" s="2"/>
      <c r="VBC130" s="2"/>
      <c r="VBD130" s="2"/>
      <c r="VBE130" s="2"/>
      <c r="VBF130" s="2"/>
      <c r="VBG130" s="2"/>
      <c r="VBH130" s="2"/>
      <c r="VBI130" s="2"/>
      <c r="VBJ130" s="2"/>
      <c r="VBK130" s="2"/>
      <c r="VBL130" s="2"/>
      <c r="VBM130" s="2"/>
      <c r="VBN130" s="2"/>
      <c r="VBO130" s="2"/>
      <c r="VBP130" s="2"/>
      <c r="VBQ130" s="2"/>
      <c r="VBR130" s="2"/>
      <c r="VBS130" s="2"/>
      <c r="VBT130" s="2"/>
      <c r="VBU130" s="2"/>
      <c r="VBV130" s="2"/>
      <c r="VBW130" s="2"/>
      <c r="VBX130" s="2"/>
      <c r="VBY130" s="2"/>
      <c r="VBZ130" s="2"/>
      <c r="VCA130" s="2"/>
      <c r="VCB130" s="2"/>
      <c r="VCC130" s="2"/>
      <c r="VCD130" s="2"/>
      <c r="VCE130" s="2"/>
      <c r="VCF130" s="2"/>
      <c r="VCG130" s="2"/>
      <c r="VCH130" s="2"/>
      <c r="VCI130" s="2"/>
      <c r="VCJ130" s="2"/>
      <c r="VCK130" s="2"/>
      <c r="VCL130" s="2"/>
      <c r="VCM130" s="2"/>
      <c r="VCN130" s="2"/>
      <c r="VCO130" s="2"/>
      <c r="VCP130" s="2"/>
      <c r="VCQ130" s="2"/>
      <c r="VCR130" s="2"/>
      <c r="VCS130" s="2"/>
      <c r="VCT130" s="2"/>
      <c r="VCU130" s="2"/>
      <c r="VCV130" s="2"/>
      <c r="VCW130" s="2"/>
      <c r="VCX130" s="2"/>
      <c r="VCY130" s="2"/>
      <c r="VCZ130" s="2"/>
      <c r="VDA130" s="2"/>
      <c r="VDB130" s="2"/>
      <c r="VDC130" s="2"/>
      <c r="VDD130" s="2"/>
      <c r="VDE130" s="2"/>
      <c r="VDF130" s="2"/>
      <c r="VDG130" s="2"/>
      <c r="VDH130" s="2"/>
      <c r="VDI130" s="2"/>
      <c r="VDJ130" s="2"/>
      <c r="VDK130" s="2"/>
      <c r="VDL130" s="2"/>
      <c r="VDM130" s="2"/>
      <c r="VDN130" s="2"/>
      <c r="VDO130" s="2"/>
      <c r="VDP130" s="2"/>
      <c r="VDQ130" s="2"/>
      <c r="VDR130" s="2"/>
      <c r="VDS130" s="2"/>
      <c r="VDT130" s="2"/>
      <c r="VDU130" s="2"/>
      <c r="VDV130" s="2"/>
      <c r="VDW130" s="2"/>
      <c r="VDX130" s="2"/>
      <c r="VDY130" s="2"/>
      <c r="VDZ130" s="2"/>
      <c r="VEA130" s="2"/>
      <c r="VEB130" s="2"/>
      <c r="VEC130" s="2"/>
      <c r="VED130" s="2"/>
      <c r="VEE130" s="2"/>
      <c r="VEF130" s="2"/>
      <c r="VEG130" s="2"/>
      <c r="VEH130" s="2"/>
      <c r="VEI130" s="2"/>
      <c r="VEJ130" s="2"/>
      <c r="VEK130" s="2"/>
      <c r="VEL130" s="2"/>
      <c r="VEM130" s="2"/>
      <c r="VEN130" s="2"/>
      <c r="VEO130" s="2"/>
      <c r="VEP130" s="2"/>
      <c r="VEQ130" s="2"/>
      <c r="VER130" s="2"/>
      <c r="VES130" s="2"/>
      <c r="VET130" s="2"/>
      <c r="VEU130" s="2"/>
      <c r="VEV130" s="2"/>
      <c r="VEW130" s="2"/>
      <c r="VEX130" s="2"/>
      <c r="VEY130" s="2"/>
      <c r="VEZ130" s="2"/>
      <c r="VFA130" s="2"/>
      <c r="VFB130" s="2"/>
      <c r="VFC130" s="2"/>
      <c r="VFD130" s="2"/>
      <c r="VFE130" s="2"/>
      <c r="VFF130" s="2"/>
      <c r="VFG130" s="2"/>
      <c r="VFH130" s="2"/>
      <c r="VFI130" s="2"/>
      <c r="VFJ130" s="2"/>
      <c r="VFK130" s="2"/>
      <c r="VFL130" s="2"/>
      <c r="VFM130" s="2"/>
      <c r="VFN130" s="2"/>
      <c r="VFO130" s="2"/>
      <c r="VFP130" s="2"/>
      <c r="VFQ130" s="2"/>
      <c r="VFR130" s="2"/>
      <c r="VFS130" s="2"/>
      <c r="VFT130" s="2"/>
      <c r="VFU130" s="2"/>
      <c r="VFV130" s="2"/>
      <c r="VFW130" s="2"/>
      <c r="VFX130" s="2"/>
      <c r="VFY130" s="2"/>
      <c r="VFZ130" s="2"/>
      <c r="VGA130" s="2"/>
      <c r="VGB130" s="2"/>
      <c r="VGC130" s="2"/>
      <c r="VGD130" s="2"/>
      <c r="VGE130" s="2"/>
      <c r="VGF130" s="2"/>
      <c r="VGG130" s="2"/>
      <c r="VGH130" s="2"/>
      <c r="VGI130" s="2"/>
      <c r="VGJ130" s="2"/>
      <c r="VGK130" s="2"/>
      <c r="VGL130" s="2"/>
      <c r="VGM130" s="2"/>
      <c r="VGN130" s="2"/>
      <c r="VGO130" s="2"/>
      <c r="VGP130" s="2"/>
      <c r="VGQ130" s="2"/>
      <c r="VGR130" s="2"/>
      <c r="VGS130" s="2"/>
      <c r="VGT130" s="2"/>
      <c r="VGU130" s="2"/>
      <c r="VGV130" s="2"/>
      <c r="VGW130" s="2"/>
      <c r="VGX130" s="2"/>
      <c r="VGY130" s="2"/>
      <c r="VGZ130" s="2"/>
      <c r="VHA130" s="2"/>
      <c r="VHB130" s="2"/>
      <c r="VHC130" s="2"/>
      <c r="VHD130" s="2"/>
      <c r="VHE130" s="2"/>
      <c r="VHF130" s="2"/>
      <c r="VHG130" s="2"/>
      <c r="VHH130" s="2"/>
      <c r="VHI130" s="2"/>
      <c r="VHJ130" s="2"/>
      <c r="VHK130" s="2"/>
      <c r="VHL130" s="2"/>
      <c r="VHM130" s="2"/>
      <c r="VHN130" s="2"/>
      <c r="VHO130" s="2"/>
      <c r="VHP130" s="2"/>
      <c r="VHQ130" s="2"/>
      <c r="VHR130" s="2"/>
      <c r="VHS130" s="2"/>
      <c r="VHT130" s="2"/>
      <c r="VHU130" s="2"/>
      <c r="VHV130" s="2"/>
      <c r="VHW130" s="2"/>
      <c r="VHX130" s="2"/>
      <c r="VHY130" s="2"/>
      <c r="VHZ130" s="2"/>
      <c r="VIA130" s="2"/>
      <c r="VIB130" s="2"/>
      <c r="VIC130" s="2"/>
      <c r="VID130" s="2"/>
      <c r="VIE130" s="2"/>
      <c r="VIF130" s="2"/>
      <c r="VIG130" s="2"/>
      <c r="VIH130" s="2"/>
      <c r="VII130" s="2"/>
      <c r="VIJ130" s="2"/>
      <c r="VIK130" s="2"/>
      <c r="VIL130" s="2"/>
      <c r="VIM130" s="2"/>
      <c r="VIN130" s="2"/>
      <c r="VIO130" s="2"/>
      <c r="VIP130" s="2"/>
      <c r="VIQ130" s="2"/>
      <c r="VIR130" s="2"/>
      <c r="VIS130" s="2"/>
      <c r="VIT130" s="2"/>
      <c r="VIU130" s="2"/>
      <c r="VIV130" s="2"/>
      <c r="VIW130" s="2"/>
      <c r="VIX130" s="2"/>
      <c r="VIY130" s="2"/>
      <c r="VIZ130" s="2"/>
      <c r="VJA130" s="2"/>
      <c r="VJB130" s="2"/>
      <c r="VJC130" s="2"/>
      <c r="VJD130" s="2"/>
      <c r="VJE130" s="2"/>
      <c r="VJF130" s="2"/>
      <c r="VJG130" s="2"/>
      <c r="VJH130" s="2"/>
      <c r="VJI130" s="2"/>
      <c r="VJJ130" s="2"/>
      <c r="VJK130" s="2"/>
      <c r="VJL130" s="2"/>
      <c r="VJM130" s="2"/>
      <c r="VJN130" s="2"/>
      <c r="VJO130" s="2"/>
      <c r="VJP130" s="2"/>
      <c r="VJQ130" s="2"/>
      <c r="VJR130" s="2"/>
      <c r="VJS130" s="2"/>
      <c r="VJT130" s="2"/>
      <c r="VJU130" s="2"/>
      <c r="VJV130" s="2"/>
      <c r="VJW130" s="2"/>
      <c r="VJX130" s="2"/>
      <c r="VJY130" s="2"/>
      <c r="VJZ130" s="2"/>
      <c r="VKA130" s="2"/>
      <c r="VKB130" s="2"/>
      <c r="VKC130" s="2"/>
      <c r="VKD130" s="2"/>
      <c r="VKE130" s="2"/>
      <c r="VKF130" s="2"/>
      <c r="VKG130" s="2"/>
      <c r="VKH130" s="2"/>
      <c r="VKI130" s="2"/>
      <c r="VKJ130" s="2"/>
      <c r="VKK130" s="2"/>
      <c r="VKL130" s="2"/>
      <c r="VKM130" s="2"/>
      <c r="VKN130" s="2"/>
      <c r="VKO130" s="2"/>
      <c r="VKP130" s="2"/>
      <c r="VKQ130" s="2"/>
      <c r="VKR130" s="2"/>
      <c r="VKS130" s="2"/>
      <c r="VKT130" s="2"/>
      <c r="VKU130" s="2"/>
      <c r="VKV130" s="2"/>
      <c r="VKW130" s="2"/>
      <c r="VKX130" s="2"/>
      <c r="VKY130" s="2"/>
      <c r="VKZ130" s="2"/>
      <c r="VLA130" s="2"/>
      <c r="VLB130" s="2"/>
      <c r="VLC130" s="2"/>
      <c r="VLD130" s="2"/>
      <c r="VLE130" s="2"/>
      <c r="VLF130" s="2"/>
      <c r="VLG130" s="2"/>
      <c r="VLH130" s="2"/>
      <c r="VLI130" s="2"/>
      <c r="VLJ130" s="2"/>
      <c r="VLK130" s="2"/>
      <c r="VLL130" s="2"/>
      <c r="VLM130" s="2"/>
      <c r="VLN130" s="2"/>
      <c r="VLO130" s="2"/>
      <c r="VLP130" s="2"/>
      <c r="VLQ130" s="2"/>
      <c r="VLR130" s="2"/>
      <c r="VLS130" s="2"/>
      <c r="VLT130" s="2"/>
      <c r="VLU130" s="2"/>
      <c r="VLV130" s="2"/>
      <c r="VLW130" s="2"/>
      <c r="VLX130" s="2"/>
      <c r="VLY130" s="2"/>
      <c r="VLZ130" s="2"/>
      <c r="VMA130" s="2"/>
      <c r="VMB130" s="2"/>
      <c r="VMC130" s="2"/>
      <c r="VMD130" s="2"/>
      <c r="VME130" s="2"/>
      <c r="VMF130" s="2"/>
      <c r="VMG130" s="2"/>
      <c r="VMH130" s="2"/>
      <c r="VMI130" s="2"/>
      <c r="VMJ130" s="2"/>
      <c r="VMK130" s="2"/>
      <c r="VML130" s="2"/>
      <c r="VMM130" s="2"/>
      <c r="VMN130" s="2"/>
      <c r="VMO130" s="2"/>
      <c r="VMP130" s="2"/>
      <c r="VMQ130" s="2"/>
      <c r="VMR130" s="2"/>
      <c r="VMS130" s="2"/>
      <c r="VMT130" s="2"/>
      <c r="VMU130" s="2"/>
      <c r="VMV130" s="2"/>
      <c r="VMW130" s="2"/>
      <c r="VMX130" s="2"/>
      <c r="VMY130" s="2"/>
      <c r="VMZ130" s="2"/>
      <c r="VNA130" s="2"/>
      <c r="VNB130" s="2"/>
      <c r="VNC130" s="2"/>
      <c r="VND130" s="2"/>
      <c r="VNE130" s="2"/>
      <c r="VNF130" s="2"/>
      <c r="VNG130" s="2"/>
      <c r="VNH130" s="2"/>
      <c r="VNI130" s="2"/>
      <c r="VNJ130" s="2"/>
      <c r="VNK130" s="2"/>
      <c r="VNL130" s="2"/>
      <c r="VNM130" s="2"/>
      <c r="VNN130" s="2"/>
      <c r="VNO130" s="2"/>
      <c r="VNP130" s="2"/>
      <c r="VNQ130" s="2"/>
      <c r="VNR130" s="2"/>
      <c r="VNS130" s="2"/>
      <c r="VNT130" s="2"/>
      <c r="VNU130" s="2"/>
      <c r="VNV130" s="2"/>
      <c r="VNW130" s="2"/>
      <c r="VNX130" s="2"/>
      <c r="VNY130" s="2"/>
      <c r="VNZ130" s="2"/>
      <c r="VOA130" s="2"/>
      <c r="VOB130" s="2"/>
      <c r="VOC130" s="2"/>
      <c r="VOD130" s="2"/>
      <c r="VOE130" s="2"/>
      <c r="VOF130" s="2"/>
      <c r="VOG130" s="2"/>
      <c r="VOH130" s="2"/>
      <c r="VOI130" s="2"/>
      <c r="VOJ130" s="2"/>
      <c r="VOK130" s="2"/>
      <c r="VOL130" s="2"/>
      <c r="VOM130" s="2"/>
      <c r="VON130" s="2"/>
      <c r="VOO130" s="2"/>
      <c r="VOP130" s="2"/>
      <c r="VOQ130" s="2"/>
      <c r="VOR130" s="2"/>
      <c r="VOS130" s="2"/>
      <c r="VOT130" s="2"/>
      <c r="VOU130" s="2"/>
      <c r="VOV130" s="2"/>
      <c r="VOW130" s="2"/>
      <c r="VOX130" s="2"/>
      <c r="VOY130" s="2"/>
      <c r="VOZ130" s="2"/>
      <c r="VPA130" s="2"/>
      <c r="VPB130" s="2"/>
      <c r="VPC130" s="2"/>
      <c r="VPD130" s="2"/>
      <c r="VPE130" s="2"/>
      <c r="VPF130" s="2"/>
      <c r="VPG130" s="2"/>
      <c r="VPH130" s="2"/>
      <c r="VPI130" s="2"/>
      <c r="VPJ130" s="2"/>
      <c r="VPK130" s="2"/>
      <c r="VPL130" s="2"/>
      <c r="VPM130" s="2"/>
      <c r="VPN130" s="2"/>
      <c r="VPO130" s="2"/>
      <c r="VPP130" s="2"/>
      <c r="VPQ130" s="2"/>
      <c r="VPR130" s="2"/>
      <c r="VPS130" s="2"/>
      <c r="VPT130" s="2"/>
      <c r="VPU130" s="2"/>
      <c r="VPV130" s="2"/>
      <c r="VPW130" s="2"/>
      <c r="VPX130" s="2"/>
      <c r="VPY130" s="2"/>
      <c r="VPZ130" s="2"/>
      <c r="VQA130" s="2"/>
      <c r="VQB130" s="2"/>
      <c r="VQC130" s="2"/>
      <c r="VQD130" s="2"/>
      <c r="VQE130" s="2"/>
      <c r="VQF130" s="2"/>
      <c r="VQG130" s="2"/>
      <c r="VQH130" s="2"/>
      <c r="VQI130" s="2"/>
      <c r="VQJ130" s="2"/>
      <c r="VQK130" s="2"/>
      <c r="VQL130" s="2"/>
      <c r="VQM130" s="2"/>
      <c r="VQN130" s="2"/>
      <c r="VQO130" s="2"/>
      <c r="VQP130" s="2"/>
      <c r="VQQ130" s="2"/>
      <c r="VQR130" s="2"/>
      <c r="VQS130" s="2"/>
      <c r="VQT130" s="2"/>
      <c r="VQU130" s="2"/>
      <c r="VQV130" s="2"/>
      <c r="VQW130" s="2"/>
      <c r="VQX130" s="2"/>
      <c r="VQY130" s="2"/>
      <c r="VQZ130" s="2"/>
      <c r="VRA130" s="2"/>
      <c r="VRB130" s="2"/>
      <c r="VRC130" s="2"/>
      <c r="VRD130" s="2"/>
      <c r="VRE130" s="2"/>
      <c r="VRF130" s="2"/>
      <c r="VRG130" s="2"/>
      <c r="VRH130" s="2"/>
      <c r="VRI130" s="2"/>
      <c r="VRJ130" s="2"/>
      <c r="VRK130" s="2"/>
      <c r="VRL130" s="2"/>
      <c r="VRM130" s="2"/>
      <c r="VRN130" s="2"/>
      <c r="VRO130" s="2"/>
      <c r="VRP130" s="2"/>
      <c r="VRQ130" s="2"/>
      <c r="VRR130" s="2"/>
      <c r="VRS130" s="2"/>
      <c r="VRT130" s="2"/>
      <c r="VRU130" s="2"/>
      <c r="VRV130" s="2"/>
      <c r="VRW130" s="2"/>
      <c r="VRX130" s="2"/>
      <c r="VRY130" s="2"/>
      <c r="VRZ130" s="2"/>
      <c r="VSA130" s="2"/>
      <c r="VSB130" s="2"/>
      <c r="VSC130" s="2"/>
      <c r="VSD130" s="2"/>
      <c r="VSE130" s="2"/>
      <c r="VSF130" s="2"/>
      <c r="VSG130" s="2"/>
      <c r="VSH130" s="2"/>
      <c r="VSI130" s="2"/>
      <c r="VSJ130" s="2"/>
      <c r="VSK130" s="2"/>
      <c r="VSL130" s="2"/>
      <c r="VSM130" s="2"/>
      <c r="VSN130" s="2"/>
      <c r="VSO130" s="2"/>
      <c r="VSP130" s="2"/>
      <c r="VSQ130" s="2"/>
      <c r="VSR130" s="2"/>
      <c r="VSS130" s="2"/>
      <c r="VST130" s="2"/>
      <c r="VSU130" s="2"/>
      <c r="VSV130" s="2"/>
      <c r="VSW130" s="2"/>
      <c r="VSX130" s="2"/>
      <c r="VSY130" s="2"/>
      <c r="VSZ130" s="2"/>
      <c r="VTA130" s="2"/>
      <c r="VTB130" s="2"/>
      <c r="VTC130" s="2"/>
      <c r="VTD130" s="2"/>
      <c r="VTE130" s="2"/>
      <c r="VTF130" s="2"/>
      <c r="VTG130" s="2"/>
      <c r="VTH130" s="2"/>
      <c r="VTI130" s="2"/>
      <c r="VTJ130" s="2"/>
      <c r="VTK130" s="2"/>
      <c r="VTL130" s="2"/>
      <c r="VTM130" s="2"/>
      <c r="VTN130" s="2"/>
      <c r="VTO130" s="2"/>
      <c r="VTP130" s="2"/>
      <c r="VTQ130" s="2"/>
      <c r="VTR130" s="2"/>
      <c r="VTS130" s="2"/>
      <c r="VTT130" s="2"/>
      <c r="VTU130" s="2"/>
      <c r="VTV130" s="2"/>
      <c r="VTW130" s="2"/>
      <c r="VTX130" s="2"/>
      <c r="VTY130" s="2"/>
      <c r="VTZ130" s="2"/>
      <c r="VUA130" s="2"/>
      <c r="VUB130" s="2"/>
      <c r="VUC130" s="2"/>
      <c r="VUD130" s="2"/>
      <c r="VUE130" s="2"/>
      <c r="VUF130" s="2"/>
      <c r="VUG130" s="2"/>
      <c r="VUH130" s="2"/>
      <c r="VUI130" s="2"/>
      <c r="VUJ130" s="2"/>
      <c r="VUK130" s="2"/>
      <c r="VUL130" s="2"/>
      <c r="VUM130" s="2"/>
      <c r="VUN130" s="2"/>
      <c r="VUO130" s="2"/>
      <c r="VUP130" s="2"/>
      <c r="VUQ130" s="2"/>
      <c r="VUR130" s="2"/>
      <c r="VUS130" s="2"/>
      <c r="VUT130" s="2"/>
      <c r="VUU130" s="2"/>
      <c r="VUV130" s="2"/>
      <c r="VUW130" s="2"/>
      <c r="VUX130" s="2"/>
      <c r="VUY130" s="2"/>
      <c r="VUZ130" s="2"/>
      <c r="VVA130" s="2"/>
      <c r="VVB130" s="2"/>
      <c r="VVC130" s="2"/>
      <c r="VVD130" s="2"/>
      <c r="VVE130" s="2"/>
      <c r="VVF130" s="2"/>
      <c r="VVG130" s="2"/>
      <c r="VVH130" s="2"/>
      <c r="VVI130" s="2"/>
      <c r="VVJ130" s="2"/>
      <c r="VVK130" s="2"/>
      <c r="VVL130" s="2"/>
      <c r="VVM130" s="2"/>
      <c r="VVN130" s="2"/>
      <c r="VVO130" s="2"/>
      <c r="VVP130" s="2"/>
      <c r="VVQ130" s="2"/>
      <c r="VVR130" s="2"/>
      <c r="VVS130" s="2"/>
      <c r="VVT130" s="2"/>
      <c r="VVU130" s="2"/>
      <c r="VVV130" s="2"/>
      <c r="VVW130" s="2"/>
      <c r="VVX130" s="2"/>
      <c r="VVY130" s="2"/>
      <c r="VVZ130" s="2"/>
      <c r="VWA130" s="2"/>
      <c r="VWB130" s="2"/>
      <c r="VWC130" s="2"/>
      <c r="VWD130" s="2"/>
      <c r="VWE130" s="2"/>
      <c r="VWF130" s="2"/>
      <c r="VWG130" s="2"/>
      <c r="VWH130" s="2"/>
      <c r="VWI130" s="2"/>
      <c r="VWJ130" s="2"/>
      <c r="VWK130" s="2"/>
      <c r="VWL130" s="2"/>
      <c r="VWM130" s="2"/>
      <c r="VWN130" s="2"/>
      <c r="VWO130" s="2"/>
      <c r="VWP130" s="2"/>
      <c r="VWQ130" s="2"/>
      <c r="VWR130" s="2"/>
      <c r="VWS130" s="2"/>
      <c r="VWT130" s="2"/>
      <c r="VWU130" s="2"/>
      <c r="VWV130" s="2"/>
      <c r="VWW130" s="2"/>
      <c r="VWX130" s="2"/>
      <c r="VWY130" s="2"/>
      <c r="VWZ130" s="2"/>
      <c r="VXA130" s="2"/>
      <c r="VXB130" s="2"/>
      <c r="VXC130" s="2"/>
      <c r="VXD130" s="2"/>
      <c r="VXE130" s="2"/>
      <c r="VXF130" s="2"/>
      <c r="VXG130" s="2"/>
      <c r="VXH130" s="2"/>
      <c r="VXI130" s="2"/>
      <c r="VXJ130" s="2"/>
      <c r="VXK130" s="2"/>
      <c r="VXL130" s="2"/>
      <c r="VXM130" s="2"/>
      <c r="VXN130" s="2"/>
      <c r="VXO130" s="2"/>
      <c r="VXP130" s="2"/>
      <c r="VXQ130" s="2"/>
      <c r="VXR130" s="2"/>
      <c r="VXS130" s="2"/>
      <c r="VXT130" s="2"/>
      <c r="VXU130" s="2"/>
      <c r="VXV130" s="2"/>
      <c r="VXW130" s="2"/>
      <c r="VXX130" s="2"/>
      <c r="VXY130" s="2"/>
      <c r="VXZ130" s="2"/>
      <c r="VYA130" s="2"/>
      <c r="VYB130" s="2"/>
      <c r="VYC130" s="2"/>
      <c r="VYD130" s="2"/>
      <c r="VYE130" s="2"/>
      <c r="VYF130" s="2"/>
      <c r="VYG130" s="2"/>
      <c r="VYH130" s="2"/>
      <c r="VYI130" s="2"/>
      <c r="VYJ130" s="2"/>
      <c r="VYK130" s="2"/>
      <c r="VYL130" s="2"/>
      <c r="VYM130" s="2"/>
      <c r="VYN130" s="2"/>
      <c r="VYO130" s="2"/>
      <c r="VYP130" s="2"/>
      <c r="VYQ130" s="2"/>
      <c r="VYR130" s="2"/>
      <c r="VYS130" s="2"/>
      <c r="VYT130" s="2"/>
      <c r="VYU130" s="2"/>
      <c r="VYV130" s="2"/>
      <c r="VYW130" s="2"/>
      <c r="VYX130" s="2"/>
      <c r="VYY130" s="2"/>
      <c r="VYZ130" s="2"/>
      <c r="VZA130" s="2"/>
      <c r="VZB130" s="2"/>
      <c r="VZC130" s="2"/>
      <c r="VZD130" s="2"/>
      <c r="VZE130" s="2"/>
      <c r="VZF130" s="2"/>
      <c r="VZG130" s="2"/>
      <c r="VZH130" s="2"/>
      <c r="VZI130" s="2"/>
      <c r="VZJ130" s="2"/>
      <c r="VZK130" s="2"/>
      <c r="VZL130" s="2"/>
      <c r="VZM130" s="2"/>
      <c r="VZN130" s="2"/>
      <c r="VZO130" s="2"/>
      <c r="VZP130" s="2"/>
      <c r="VZQ130" s="2"/>
      <c r="VZR130" s="2"/>
      <c r="VZS130" s="2"/>
      <c r="VZT130" s="2"/>
      <c r="VZU130" s="2"/>
      <c r="VZV130" s="2"/>
      <c r="VZW130" s="2"/>
      <c r="VZX130" s="2"/>
      <c r="VZY130" s="2"/>
      <c r="VZZ130" s="2"/>
      <c r="WAA130" s="2"/>
      <c r="WAB130" s="2"/>
      <c r="WAC130" s="2"/>
      <c r="WAD130" s="2"/>
      <c r="WAE130" s="2"/>
      <c r="WAF130" s="2"/>
      <c r="WAG130" s="2"/>
      <c r="WAH130" s="2"/>
      <c r="WAI130" s="2"/>
      <c r="WAJ130" s="2"/>
      <c r="WAK130" s="2"/>
      <c r="WAL130" s="2"/>
      <c r="WAM130" s="2"/>
      <c r="WAN130" s="2"/>
      <c r="WAO130" s="2"/>
      <c r="WAP130" s="2"/>
      <c r="WAQ130" s="2"/>
      <c r="WAR130" s="2"/>
      <c r="WAS130" s="2"/>
      <c r="WAT130" s="2"/>
      <c r="WAU130" s="2"/>
      <c r="WAV130" s="2"/>
      <c r="WAW130" s="2"/>
      <c r="WAX130" s="2"/>
      <c r="WAY130" s="2"/>
      <c r="WAZ130" s="2"/>
      <c r="WBA130" s="2"/>
      <c r="WBB130" s="2"/>
      <c r="WBC130" s="2"/>
      <c r="WBD130" s="2"/>
      <c r="WBE130" s="2"/>
      <c r="WBF130" s="2"/>
      <c r="WBG130" s="2"/>
      <c r="WBH130" s="2"/>
      <c r="WBI130" s="2"/>
      <c r="WBJ130" s="2"/>
      <c r="WBK130" s="2"/>
      <c r="WBL130" s="2"/>
      <c r="WBM130" s="2"/>
      <c r="WBN130" s="2"/>
      <c r="WBO130" s="2"/>
      <c r="WBP130" s="2"/>
      <c r="WBQ130" s="2"/>
      <c r="WBR130" s="2"/>
      <c r="WBS130" s="2"/>
      <c r="WBT130" s="2"/>
      <c r="WBU130" s="2"/>
      <c r="WBV130" s="2"/>
      <c r="WBW130" s="2"/>
      <c r="WBX130" s="2"/>
      <c r="WBY130" s="2"/>
      <c r="WBZ130" s="2"/>
      <c r="WCA130" s="2"/>
      <c r="WCB130" s="2"/>
      <c r="WCC130" s="2"/>
      <c r="WCD130" s="2"/>
      <c r="WCE130" s="2"/>
      <c r="WCF130" s="2"/>
      <c r="WCG130" s="2"/>
      <c r="WCH130" s="2"/>
      <c r="WCI130" s="2"/>
      <c r="WCJ130" s="2"/>
      <c r="WCK130" s="2"/>
      <c r="WCL130" s="2"/>
      <c r="WCM130" s="2"/>
      <c r="WCN130" s="2"/>
      <c r="WCO130" s="2"/>
      <c r="WCP130" s="2"/>
      <c r="WCQ130" s="2"/>
      <c r="WCR130" s="2"/>
      <c r="WCS130" s="2"/>
      <c r="WCT130" s="2"/>
      <c r="WCU130" s="2"/>
      <c r="WCV130" s="2"/>
      <c r="WCW130" s="2"/>
      <c r="WCX130" s="2"/>
      <c r="WCY130" s="2"/>
      <c r="WCZ130" s="2"/>
      <c r="WDA130" s="2"/>
      <c r="WDB130" s="2"/>
      <c r="WDC130" s="2"/>
      <c r="WDD130" s="2"/>
      <c r="WDE130" s="2"/>
      <c r="WDF130" s="2"/>
      <c r="WDG130" s="2"/>
      <c r="WDH130" s="2"/>
      <c r="WDI130" s="2"/>
      <c r="WDJ130" s="2"/>
      <c r="WDK130" s="2"/>
      <c r="WDL130" s="2"/>
      <c r="WDM130" s="2"/>
      <c r="WDN130" s="2"/>
      <c r="WDO130" s="2"/>
      <c r="WDP130" s="2"/>
      <c r="WDQ130" s="2"/>
      <c r="WDR130" s="2"/>
      <c r="WDS130" s="2"/>
      <c r="WDT130" s="2"/>
      <c r="WDU130" s="2"/>
      <c r="WDV130" s="2"/>
      <c r="WDW130" s="2"/>
      <c r="WDX130" s="2"/>
      <c r="WDY130" s="2"/>
      <c r="WDZ130" s="2"/>
      <c r="WEA130" s="2"/>
      <c r="WEB130" s="2"/>
      <c r="WEC130" s="2"/>
      <c r="WED130" s="2"/>
      <c r="WEE130" s="2"/>
      <c r="WEF130" s="2"/>
      <c r="WEG130" s="2"/>
      <c r="WEH130" s="2"/>
      <c r="WEI130" s="2"/>
      <c r="WEJ130" s="2"/>
      <c r="WEK130" s="2"/>
      <c r="WEL130" s="2"/>
      <c r="WEM130" s="2"/>
      <c r="WEN130" s="2"/>
      <c r="WEO130" s="2"/>
      <c r="WEP130" s="2"/>
      <c r="WEQ130" s="2"/>
      <c r="WER130" s="2"/>
      <c r="WES130" s="2"/>
      <c r="WET130" s="2"/>
      <c r="WEU130" s="2"/>
      <c r="WEV130" s="2"/>
      <c r="WEW130" s="2"/>
      <c r="WEX130" s="2"/>
      <c r="WEY130" s="2"/>
      <c r="WEZ130" s="2"/>
      <c r="WFA130" s="2"/>
      <c r="WFB130" s="2"/>
      <c r="WFC130" s="2"/>
      <c r="WFD130" s="2"/>
      <c r="WFE130" s="2"/>
      <c r="WFF130" s="2"/>
      <c r="WFG130" s="2"/>
      <c r="WFH130" s="2"/>
      <c r="WFI130" s="2"/>
      <c r="WFJ130" s="2"/>
      <c r="WFK130" s="2"/>
      <c r="WFL130" s="2"/>
      <c r="WFM130" s="2"/>
      <c r="WFN130" s="2"/>
      <c r="WFO130" s="2"/>
      <c r="WFP130" s="2"/>
      <c r="WFQ130" s="2"/>
      <c r="WFR130" s="2"/>
      <c r="WFS130" s="2"/>
      <c r="WFT130" s="2"/>
      <c r="WFU130" s="2"/>
      <c r="WFV130" s="2"/>
      <c r="WFW130" s="2"/>
      <c r="WFX130" s="2"/>
      <c r="WFY130" s="2"/>
      <c r="WFZ130" s="2"/>
      <c r="WGA130" s="2"/>
      <c r="WGB130" s="2"/>
      <c r="WGC130" s="2"/>
      <c r="WGD130" s="2"/>
      <c r="WGE130" s="2"/>
      <c r="WGF130" s="2"/>
      <c r="WGG130" s="2"/>
      <c r="WGH130" s="2"/>
      <c r="WGI130" s="2"/>
      <c r="WGJ130" s="2"/>
      <c r="WGK130" s="2"/>
      <c r="WGL130" s="2"/>
      <c r="WGM130" s="2"/>
      <c r="WGN130" s="2"/>
      <c r="WGO130" s="2"/>
      <c r="WGP130" s="2"/>
      <c r="WGQ130" s="2"/>
      <c r="WGR130" s="2"/>
      <c r="WGS130" s="2"/>
      <c r="WGT130" s="2"/>
      <c r="WGU130" s="2"/>
      <c r="WGV130" s="2"/>
      <c r="WGW130" s="2"/>
      <c r="WGX130" s="2"/>
      <c r="WGY130" s="2"/>
      <c r="WGZ130" s="2"/>
      <c r="WHA130" s="2"/>
      <c r="WHB130" s="2"/>
      <c r="WHC130" s="2"/>
      <c r="WHD130" s="2"/>
      <c r="WHE130" s="2"/>
      <c r="WHF130" s="2"/>
      <c r="WHG130" s="2"/>
      <c r="WHH130" s="2"/>
      <c r="WHI130" s="2"/>
      <c r="WHJ130" s="2"/>
      <c r="WHK130" s="2"/>
      <c r="WHL130" s="2"/>
      <c r="WHM130" s="2"/>
      <c r="WHN130" s="2"/>
      <c r="WHO130" s="2"/>
      <c r="WHP130" s="2"/>
      <c r="WHQ130" s="2"/>
      <c r="WHR130" s="2"/>
      <c r="WHS130" s="2"/>
      <c r="WHT130" s="2"/>
      <c r="WHU130" s="2"/>
      <c r="WHV130" s="2"/>
      <c r="WHW130" s="2"/>
      <c r="WHX130" s="2"/>
      <c r="WHY130" s="2"/>
      <c r="WHZ130" s="2"/>
      <c r="WIA130" s="2"/>
      <c r="WIB130" s="2"/>
      <c r="WIC130" s="2"/>
      <c r="WID130" s="2"/>
      <c r="WIE130" s="2"/>
      <c r="WIF130" s="2"/>
      <c r="WIG130" s="2"/>
      <c r="WIH130" s="2"/>
      <c r="WII130" s="2"/>
      <c r="WIJ130" s="2"/>
      <c r="WIK130" s="2"/>
      <c r="WIL130" s="2"/>
      <c r="WIM130" s="2"/>
      <c r="WIN130" s="2"/>
      <c r="WIO130" s="2"/>
      <c r="WIP130" s="2"/>
      <c r="WIQ130" s="2"/>
      <c r="WIR130" s="2"/>
      <c r="WIS130" s="2"/>
      <c r="WIT130" s="2"/>
      <c r="WIU130" s="2"/>
      <c r="WIV130" s="2"/>
      <c r="WIW130" s="2"/>
      <c r="WIX130" s="2"/>
      <c r="WIY130" s="2"/>
      <c r="WIZ130" s="2"/>
      <c r="WJA130" s="2"/>
      <c r="WJB130" s="2"/>
      <c r="WJC130" s="2"/>
      <c r="WJD130" s="2"/>
      <c r="WJE130" s="2"/>
      <c r="WJF130" s="2"/>
      <c r="WJG130" s="2"/>
      <c r="WJH130" s="2"/>
      <c r="WJI130" s="2"/>
      <c r="WJJ130" s="2"/>
      <c r="WJK130" s="2"/>
      <c r="WJL130" s="2"/>
      <c r="WJM130" s="2"/>
      <c r="WJN130" s="2"/>
      <c r="WJO130" s="2"/>
      <c r="WJP130" s="2"/>
      <c r="WJQ130" s="2"/>
      <c r="WJR130" s="2"/>
      <c r="WJS130" s="2"/>
      <c r="WJT130" s="2"/>
      <c r="WJU130" s="2"/>
      <c r="WJV130" s="2"/>
      <c r="WJW130" s="2"/>
      <c r="WJX130" s="2"/>
      <c r="WJY130" s="2"/>
      <c r="WJZ130" s="2"/>
      <c r="WKA130" s="2"/>
      <c r="WKB130" s="2"/>
      <c r="WKC130" s="2"/>
      <c r="WKD130" s="2"/>
      <c r="WKE130" s="2"/>
      <c r="WKF130" s="2"/>
      <c r="WKG130" s="2"/>
      <c r="WKH130" s="2"/>
      <c r="WKI130" s="2"/>
      <c r="WKJ130" s="2"/>
      <c r="WKK130" s="2"/>
      <c r="WKL130" s="2"/>
      <c r="WKM130" s="2"/>
      <c r="WKN130" s="2"/>
      <c r="WKO130" s="2"/>
      <c r="WKP130" s="2"/>
      <c r="WKQ130" s="2"/>
      <c r="WKR130" s="2"/>
      <c r="WKS130" s="2"/>
      <c r="WKT130" s="2"/>
      <c r="WKU130" s="2"/>
      <c r="WKV130" s="2"/>
      <c r="WKW130" s="2"/>
      <c r="WKX130" s="2"/>
      <c r="WKY130" s="2"/>
      <c r="WKZ130" s="2"/>
      <c r="WLA130" s="2"/>
      <c r="WLB130" s="2"/>
      <c r="WLC130" s="2"/>
      <c r="WLD130" s="2"/>
      <c r="WLE130" s="2"/>
      <c r="WLF130" s="2"/>
      <c r="WLG130" s="2"/>
      <c r="WLH130" s="2"/>
      <c r="WLI130" s="2"/>
      <c r="WLJ130" s="2"/>
      <c r="WLK130" s="2"/>
      <c r="WLL130" s="2"/>
      <c r="WLM130" s="2"/>
      <c r="WLN130" s="2"/>
      <c r="WLO130" s="2"/>
      <c r="WLP130" s="2"/>
      <c r="WLQ130" s="2"/>
      <c r="WLR130" s="2"/>
      <c r="WLS130" s="2"/>
      <c r="WLT130" s="2"/>
      <c r="WLU130" s="2"/>
      <c r="WLV130" s="2"/>
      <c r="WLW130" s="2"/>
      <c r="WLX130" s="2"/>
      <c r="WLY130" s="2"/>
      <c r="WLZ130" s="2"/>
      <c r="WMA130" s="2"/>
      <c r="WMB130" s="2"/>
      <c r="WMC130" s="2"/>
      <c r="WMD130" s="2"/>
      <c r="WME130" s="2"/>
      <c r="WMF130" s="2"/>
      <c r="WMG130" s="2"/>
      <c r="WMH130" s="2"/>
      <c r="WMI130" s="2"/>
      <c r="WMJ130" s="2"/>
      <c r="WMK130" s="2"/>
      <c r="WML130" s="2"/>
      <c r="WMM130" s="2"/>
      <c r="WMN130" s="2"/>
      <c r="WMO130" s="2"/>
      <c r="WMP130" s="2"/>
      <c r="WMQ130" s="2"/>
      <c r="WMR130" s="2"/>
      <c r="WMS130" s="2"/>
      <c r="WMT130" s="2"/>
      <c r="WMU130" s="2"/>
      <c r="WMV130" s="2"/>
      <c r="WMW130" s="2"/>
      <c r="WMX130" s="2"/>
      <c r="WMY130" s="2"/>
      <c r="WMZ130" s="2"/>
      <c r="WNA130" s="2"/>
      <c r="WNB130" s="2"/>
      <c r="WNC130" s="2"/>
      <c r="WND130" s="2"/>
      <c r="WNE130" s="2"/>
      <c r="WNF130" s="2"/>
      <c r="WNG130" s="2"/>
      <c r="WNH130" s="2"/>
      <c r="WNI130" s="2"/>
      <c r="WNJ130" s="2"/>
      <c r="WNK130" s="2"/>
      <c r="WNL130" s="2"/>
      <c r="WNM130" s="2"/>
      <c r="WNN130" s="2"/>
      <c r="WNO130" s="2"/>
      <c r="WNP130" s="2"/>
      <c r="WNQ130" s="2"/>
      <c r="WNR130" s="2"/>
      <c r="WNS130" s="2"/>
      <c r="WNT130" s="2"/>
      <c r="WNU130" s="2"/>
      <c r="WNV130" s="2"/>
      <c r="WNW130" s="2"/>
      <c r="WNX130" s="2"/>
      <c r="WNY130" s="2"/>
      <c r="WNZ130" s="2"/>
      <c r="WOA130" s="2"/>
      <c r="WOB130" s="2"/>
      <c r="WOC130" s="2"/>
      <c r="WOD130" s="2"/>
      <c r="WOE130" s="2"/>
      <c r="WOF130" s="2"/>
      <c r="WOG130" s="2"/>
      <c r="WOH130" s="2"/>
      <c r="WOI130" s="2"/>
      <c r="WOJ130" s="2"/>
      <c r="WOK130" s="2"/>
      <c r="WOL130" s="2"/>
      <c r="WOM130" s="2"/>
      <c r="WON130" s="2"/>
      <c r="WOO130" s="2"/>
      <c r="WOP130" s="2"/>
      <c r="WOQ130" s="2"/>
      <c r="WOR130" s="2"/>
      <c r="WOS130" s="2"/>
      <c r="WOT130" s="2"/>
      <c r="WOU130" s="2"/>
      <c r="WOV130" s="2"/>
      <c r="WOW130" s="2"/>
      <c r="WOX130" s="2"/>
      <c r="WOY130" s="2"/>
      <c r="WOZ130" s="2"/>
      <c r="WPA130" s="2"/>
      <c r="WPB130" s="2"/>
      <c r="WPC130" s="2"/>
      <c r="WPD130" s="2"/>
      <c r="WPE130" s="2"/>
      <c r="WPF130" s="2"/>
      <c r="WPG130" s="2"/>
      <c r="WPH130" s="2"/>
      <c r="WPI130" s="2"/>
      <c r="WPJ130" s="2"/>
      <c r="WPK130" s="2"/>
      <c r="WPL130" s="2"/>
      <c r="WPM130" s="2"/>
      <c r="WPN130" s="2"/>
      <c r="WPO130" s="2"/>
      <c r="WPP130" s="2"/>
      <c r="WPQ130" s="2"/>
      <c r="WPR130" s="2"/>
      <c r="WPS130" s="2"/>
      <c r="WPT130" s="2"/>
      <c r="WPU130" s="2"/>
      <c r="WPV130" s="2"/>
      <c r="WPW130" s="2"/>
      <c r="WPX130" s="2"/>
      <c r="WPY130" s="2"/>
      <c r="WPZ130" s="2"/>
      <c r="WQA130" s="2"/>
      <c r="WQB130" s="2"/>
      <c r="WQC130" s="2"/>
      <c r="WQD130" s="2"/>
      <c r="WQE130" s="2"/>
      <c r="WQF130" s="2"/>
      <c r="WQG130" s="2"/>
      <c r="WQH130" s="2"/>
      <c r="WQI130" s="2"/>
      <c r="WQJ130" s="2"/>
      <c r="WQK130" s="2"/>
      <c r="WQL130" s="2"/>
      <c r="WQM130" s="2"/>
      <c r="WQN130" s="2"/>
      <c r="WQO130" s="2"/>
      <c r="WQP130" s="2"/>
      <c r="WQQ130" s="2"/>
      <c r="WQR130" s="2"/>
      <c r="WQS130" s="2"/>
      <c r="WQT130" s="2"/>
      <c r="WQU130" s="2"/>
      <c r="WQV130" s="2"/>
      <c r="WQW130" s="2"/>
      <c r="WQX130" s="2"/>
      <c r="WQY130" s="2"/>
      <c r="WQZ130" s="2"/>
      <c r="WRA130" s="2"/>
      <c r="WRB130" s="2"/>
      <c r="WRC130" s="2"/>
      <c r="WRD130" s="2"/>
      <c r="WRE130" s="2"/>
      <c r="WRF130" s="2"/>
      <c r="WRG130" s="2"/>
      <c r="WRH130" s="2"/>
      <c r="WRI130" s="2"/>
      <c r="WRJ130" s="2"/>
      <c r="WRK130" s="2"/>
      <c r="WRL130" s="2"/>
      <c r="WRM130" s="2"/>
      <c r="WRN130" s="2"/>
      <c r="WRO130" s="2"/>
      <c r="WRP130" s="2"/>
      <c r="WRQ130" s="2"/>
      <c r="WRR130" s="2"/>
      <c r="WRS130" s="2"/>
      <c r="WRT130" s="2"/>
      <c r="WRU130" s="2"/>
      <c r="WRV130" s="2"/>
      <c r="WRW130" s="2"/>
      <c r="WRX130" s="2"/>
      <c r="WRY130" s="2"/>
      <c r="WRZ130" s="2"/>
      <c r="WSA130" s="2"/>
      <c r="WSB130" s="2"/>
      <c r="WSC130" s="2"/>
      <c r="WSD130" s="2"/>
      <c r="WSE130" s="2"/>
      <c r="WSF130" s="2"/>
      <c r="WSG130" s="2"/>
      <c r="WSH130" s="2"/>
      <c r="WSI130" s="2"/>
      <c r="WSJ130" s="2"/>
      <c r="WSK130" s="2"/>
      <c r="WSL130" s="2"/>
      <c r="WSM130" s="2"/>
      <c r="WSN130" s="2"/>
      <c r="WSO130" s="2"/>
      <c r="WSP130" s="2"/>
      <c r="WSQ130" s="2"/>
      <c r="WSR130" s="2"/>
      <c r="WSS130" s="2"/>
      <c r="WST130" s="2"/>
      <c r="WSU130" s="2"/>
      <c r="WSV130" s="2"/>
      <c r="WSW130" s="2"/>
      <c r="WSX130" s="2"/>
      <c r="WSY130" s="2"/>
      <c r="WSZ130" s="2"/>
      <c r="WTA130" s="2"/>
      <c r="WTB130" s="2"/>
      <c r="WTC130" s="2"/>
      <c r="WTD130" s="2"/>
      <c r="WTE130" s="2"/>
      <c r="WTF130" s="2"/>
      <c r="WTG130" s="2"/>
      <c r="WTH130" s="2"/>
      <c r="WTI130" s="2"/>
      <c r="WTJ130" s="2"/>
      <c r="WTK130" s="2"/>
      <c r="WTL130" s="2"/>
      <c r="WTM130" s="2"/>
      <c r="WTN130" s="2"/>
      <c r="WTO130" s="2"/>
      <c r="WTP130" s="2"/>
      <c r="WTQ130" s="2"/>
      <c r="WTR130" s="2"/>
      <c r="WTS130" s="2"/>
      <c r="WTT130" s="2"/>
      <c r="WTU130" s="2"/>
      <c r="WTV130" s="2"/>
      <c r="WTW130" s="2"/>
      <c r="WTX130" s="2"/>
      <c r="WTY130" s="2"/>
      <c r="WTZ130" s="2"/>
      <c r="WUA130" s="2"/>
      <c r="WUB130" s="2"/>
      <c r="WUC130" s="2"/>
      <c r="WUD130" s="2"/>
      <c r="WUE130" s="2"/>
      <c r="WUF130" s="2"/>
      <c r="WUG130" s="2"/>
      <c r="WUH130" s="2"/>
      <c r="WUI130" s="2"/>
      <c r="WUJ130" s="2"/>
      <c r="WUK130" s="2"/>
      <c r="WUL130" s="2"/>
      <c r="WUM130" s="2"/>
      <c r="WUN130" s="2"/>
      <c r="WUO130" s="2"/>
      <c r="WUP130" s="2"/>
      <c r="WUQ130" s="2"/>
      <c r="WUR130" s="2"/>
      <c r="WUS130" s="2"/>
      <c r="WUT130" s="2"/>
      <c r="WUU130" s="2"/>
      <c r="WUV130" s="2"/>
      <c r="WUW130" s="2"/>
      <c r="WUX130" s="2"/>
      <c r="WUY130" s="2"/>
      <c r="WUZ130" s="2"/>
      <c r="WVA130" s="2"/>
      <c r="WVB130" s="2"/>
      <c r="WVC130" s="2"/>
      <c r="WVD130" s="2"/>
      <c r="WVE130" s="2"/>
      <c r="WVF130" s="2"/>
      <c r="WVG130" s="2"/>
      <c r="WVH130" s="2"/>
      <c r="WVI130" s="2"/>
      <c r="WVJ130" s="2"/>
      <c r="WVK130" s="2"/>
      <c r="WVL130" s="2"/>
      <c r="WVM130" s="2"/>
      <c r="WVN130" s="2"/>
      <c r="WVO130" s="2"/>
      <c r="WVP130" s="2"/>
      <c r="WVQ130" s="2"/>
      <c r="WVR130" s="2"/>
      <c r="WVS130" s="2"/>
      <c r="WVT130" s="2"/>
      <c r="WVU130" s="2"/>
      <c r="WVV130" s="2"/>
      <c r="WVW130" s="2"/>
      <c r="WVX130" s="2"/>
      <c r="WVY130" s="2"/>
      <c r="WVZ130" s="2"/>
      <c r="WWA130" s="2"/>
      <c r="WWB130" s="2"/>
      <c r="WWC130" s="2"/>
      <c r="WWD130" s="2"/>
      <c r="WWE130" s="2"/>
      <c r="WWF130" s="2"/>
      <c r="WWG130" s="2"/>
      <c r="WWH130" s="2"/>
      <c r="WWI130" s="2"/>
      <c r="WWJ130" s="2"/>
      <c r="WWK130" s="2"/>
      <c r="WWL130" s="2"/>
      <c r="WWM130" s="2"/>
      <c r="WWN130" s="2"/>
      <c r="WWO130" s="2"/>
      <c r="WWP130" s="2"/>
      <c r="WWQ130" s="2"/>
      <c r="WWR130" s="2"/>
      <c r="WWS130" s="2"/>
      <c r="WWT130" s="2"/>
      <c r="WWU130" s="2"/>
      <c r="WWV130" s="2"/>
      <c r="WWW130" s="2"/>
      <c r="WWX130" s="2"/>
      <c r="WWY130" s="2"/>
      <c r="WWZ130" s="2"/>
      <c r="WXA130" s="2"/>
      <c r="WXB130" s="2"/>
      <c r="WXC130" s="2"/>
      <c r="WXD130" s="2"/>
      <c r="WXE130" s="2"/>
      <c r="WXF130" s="2"/>
      <c r="WXG130" s="2"/>
      <c r="WXH130" s="2"/>
      <c r="WXI130" s="2"/>
      <c r="WXJ130" s="2"/>
      <c r="WXK130" s="2"/>
      <c r="WXL130" s="2"/>
      <c r="WXM130" s="2"/>
      <c r="WXN130" s="2"/>
      <c r="WXO130" s="2"/>
      <c r="WXP130" s="2"/>
      <c r="WXQ130" s="2"/>
      <c r="WXR130" s="2"/>
      <c r="WXS130" s="2"/>
      <c r="WXT130" s="2"/>
      <c r="WXU130" s="2"/>
      <c r="WXV130" s="2"/>
      <c r="WXW130" s="2"/>
      <c r="WXX130" s="2"/>
      <c r="WXY130" s="2"/>
      <c r="WXZ130" s="2"/>
      <c r="WYA130" s="2"/>
      <c r="WYB130" s="2"/>
      <c r="WYC130" s="2"/>
      <c r="WYD130" s="2"/>
      <c r="WYE130" s="2"/>
      <c r="WYF130" s="2"/>
      <c r="WYG130" s="2"/>
      <c r="WYH130" s="2"/>
      <c r="WYI130" s="2"/>
      <c r="WYJ130" s="2"/>
      <c r="WYK130" s="2"/>
      <c r="WYL130" s="2"/>
      <c r="WYM130" s="2"/>
      <c r="WYN130" s="2"/>
      <c r="WYO130" s="2"/>
      <c r="WYP130" s="2"/>
      <c r="WYQ130" s="2"/>
      <c r="WYR130" s="2"/>
      <c r="WYS130" s="2"/>
      <c r="WYT130" s="2"/>
      <c r="WYU130" s="2"/>
      <c r="WYV130" s="2"/>
      <c r="WYW130" s="2"/>
      <c r="WYX130" s="2"/>
      <c r="WYY130" s="2"/>
      <c r="WYZ130" s="2"/>
      <c r="WZA130" s="2"/>
      <c r="WZB130" s="2"/>
      <c r="WZC130" s="2"/>
      <c r="WZD130" s="2"/>
      <c r="WZE130" s="2"/>
      <c r="WZF130" s="2"/>
      <c r="WZG130" s="2"/>
      <c r="WZH130" s="2"/>
      <c r="WZI130" s="2"/>
      <c r="WZJ130" s="2"/>
      <c r="WZK130" s="2"/>
      <c r="WZL130" s="2"/>
      <c r="WZM130" s="2"/>
      <c r="WZN130" s="2"/>
      <c r="WZO130" s="2"/>
      <c r="WZP130" s="2"/>
      <c r="WZQ130" s="2"/>
      <c r="WZR130" s="2"/>
      <c r="WZS130" s="2"/>
      <c r="WZT130" s="2"/>
      <c r="WZU130" s="2"/>
      <c r="WZV130" s="2"/>
      <c r="WZW130" s="2"/>
      <c r="WZX130" s="2"/>
      <c r="WZY130" s="2"/>
      <c r="WZZ130" s="2"/>
      <c r="XAA130" s="2"/>
      <c r="XAB130" s="2"/>
      <c r="XAC130" s="2"/>
      <c r="XAD130" s="2"/>
      <c r="XAE130" s="2"/>
      <c r="XAF130" s="2"/>
      <c r="XAG130" s="2"/>
      <c r="XAH130" s="2"/>
      <c r="XAI130" s="2"/>
      <c r="XAJ130" s="2"/>
      <c r="XAK130" s="2"/>
      <c r="XAL130" s="2"/>
      <c r="XAM130" s="2"/>
      <c r="XAN130" s="2"/>
      <c r="XAO130" s="2"/>
      <c r="XAP130" s="2"/>
      <c r="XAQ130" s="2"/>
      <c r="XAR130" s="2"/>
      <c r="XAS130" s="2"/>
      <c r="XAT130" s="2"/>
      <c r="XAU130" s="2"/>
      <c r="XAV130" s="2"/>
      <c r="XAW130" s="2"/>
      <c r="XAX130" s="2"/>
      <c r="XAY130" s="2"/>
      <c r="XAZ130" s="2"/>
      <c r="XBA130" s="2"/>
      <c r="XBB130" s="2"/>
      <c r="XBC130" s="2"/>
      <c r="XBD130" s="2"/>
      <c r="XBE130" s="2"/>
      <c r="XBF130" s="2"/>
      <c r="XBG130" s="2"/>
      <c r="XBH130" s="2"/>
      <c r="XBI130" s="2"/>
      <c r="XBJ130" s="2"/>
      <c r="XBK130" s="2"/>
      <c r="XBL130" s="2"/>
      <c r="XBM130" s="2"/>
      <c r="XBN130" s="2"/>
      <c r="XBO130" s="2"/>
      <c r="XBP130" s="2"/>
      <c r="XBQ130" s="2"/>
      <c r="XBR130" s="2"/>
      <c r="XBS130" s="2"/>
      <c r="XBT130" s="2"/>
      <c r="XBU130" s="2"/>
      <c r="XBV130" s="2"/>
      <c r="XBW130" s="2"/>
      <c r="XBX130" s="2"/>
      <c r="XBY130" s="2"/>
      <c r="XBZ130" s="2"/>
      <c r="XCA130" s="2"/>
      <c r="XCB130" s="2"/>
      <c r="XCC130" s="2"/>
      <c r="XCD130" s="2"/>
      <c r="XCE130" s="2"/>
      <c r="XCF130" s="2"/>
      <c r="XCG130" s="2"/>
      <c r="XCH130" s="2"/>
      <c r="XCI130" s="2"/>
      <c r="XCJ130" s="2"/>
      <c r="XCK130" s="2"/>
      <c r="XCL130" s="2"/>
      <c r="XCM130" s="2"/>
      <c r="XCN130" s="2"/>
      <c r="XCO130" s="2"/>
      <c r="XCP130" s="2"/>
      <c r="XCQ130" s="2"/>
      <c r="XCR130" s="2"/>
      <c r="XCS130" s="2"/>
      <c r="XCT130" s="2"/>
      <c r="XCU130" s="2"/>
      <c r="XCV130" s="2"/>
      <c r="XCW130" s="2"/>
      <c r="XCX130" s="2"/>
      <c r="XCY130" s="2"/>
      <c r="XCZ130" s="2"/>
      <c r="XDA130" s="2"/>
      <c r="XDB130" s="2"/>
      <c r="XDC130" s="2"/>
      <c r="XDD130" s="2"/>
      <c r="XDE130" s="2"/>
      <c r="XDF130" s="2"/>
      <c r="XDG130" s="2"/>
      <c r="XDH130" s="2"/>
      <c r="XDI130" s="2"/>
      <c r="XDJ130" s="2"/>
      <c r="XDK130" s="2"/>
      <c r="XDL130" s="2"/>
      <c r="XDM130" s="2"/>
      <c r="XDN130" s="2"/>
      <c r="XDO130" s="2"/>
      <c r="XDP130" s="2"/>
      <c r="XDQ130" s="2"/>
      <c r="XDR130" s="2"/>
      <c r="XDS130" s="2"/>
      <c r="XDT130" s="2"/>
      <c r="XDU130" s="2"/>
      <c r="XDV130" s="2"/>
      <c r="XDW130" s="2"/>
      <c r="XDX130" s="2"/>
      <c r="XDY130" s="2"/>
      <c r="XDZ130" s="2"/>
      <c r="XEA130" s="2"/>
      <c r="XEB130" s="2"/>
      <c r="XEC130" s="2"/>
      <c r="XED130" s="2"/>
      <c r="XEE130" s="2"/>
      <c r="XEF130" s="2"/>
      <c r="XEG130" s="2"/>
      <c r="XEH130" s="2"/>
      <c r="XEI130" s="2"/>
      <c r="XEJ130" s="2"/>
      <c r="XEK130" s="2"/>
      <c r="XEL130" s="2"/>
      <c r="XEM130" s="2"/>
      <c r="XEN130" s="2"/>
      <c r="XEO130" s="2"/>
      <c r="XEP130" s="2"/>
      <c r="XEQ130" s="2"/>
      <c r="XER130" s="2"/>
    </row>
    <row r="131" spans="1:16372" ht="15.95" customHeight="1">
      <c r="A131" s="1863"/>
      <c r="B131" s="1866"/>
      <c r="C131" s="204" t="s">
        <v>10406</v>
      </c>
      <c r="D131" s="162" t="s">
        <v>10407</v>
      </c>
      <c r="E131" s="164" t="s">
        <v>169</v>
      </c>
      <c r="F131" s="50" t="s">
        <v>8979</v>
      </c>
      <c r="G131" s="50" t="s">
        <v>8979</v>
      </c>
      <c r="H131" s="49">
        <v>663901</v>
      </c>
      <c r="I131" s="166" t="s">
        <v>10408</v>
      </c>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c r="AQK131" s="2"/>
      <c r="AQL131" s="2"/>
      <c r="AQM131" s="2"/>
      <c r="AQN131" s="2"/>
      <c r="AQO131" s="2"/>
      <c r="AQP131" s="2"/>
      <c r="AQQ131" s="2"/>
      <c r="AQR131" s="2"/>
      <c r="AQS131" s="2"/>
      <c r="AQT131" s="2"/>
      <c r="AQU131" s="2"/>
      <c r="AQV131" s="2"/>
      <c r="AQW131" s="2"/>
      <c r="AQX131" s="2"/>
      <c r="AQY131" s="2"/>
      <c r="AQZ131" s="2"/>
      <c r="ARA131" s="2"/>
      <c r="ARB131" s="2"/>
      <c r="ARC131" s="2"/>
      <c r="ARD131" s="2"/>
      <c r="ARE131" s="2"/>
      <c r="ARF131" s="2"/>
      <c r="ARG131" s="2"/>
      <c r="ARH131" s="2"/>
      <c r="ARI131" s="2"/>
      <c r="ARJ131" s="2"/>
      <c r="ARK131" s="2"/>
      <c r="ARL131" s="2"/>
      <c r="ARM131" s="2"/>
      <c r="ARN131" s="2"/>
      <c r="ARO131" s="2"/>
      <c r="ARP131" s="2"/>
      <c r="ARQ131" s="2"/>
      <c r="ARR131" s="2"/>
      <c r="ARS131" s="2"/>
      <c r="ART131" s="2"/>
      <c r="ARU131" s="2"/>
      <c r="ARV131" s="2"/>
      <c r="ARW131" s="2"/>
      <c r="ARX131" s="2"/>
      <c r="ARY131" s="2"/>
      <c r="ARZ131" s="2"/>
      <c r="ASA131" s="2"/>
      <c r="ASB131" s="2"/>
      <c r="ASC131" s="2"/>
      <c r="ASD131" s="2"/>
      <c r="ASE131" s="2"/>
      <c r="ASF131" s="2"/>
      <c r="ASG131" s="2"/>
      <c r="ASH131" s="2"/>
      <c r="ASI131" s="2"/>
      <c r="ASJ131" s="2"/>
      <c r="ASK131" s="2"/>
      <c r="ASL131" s="2"/>
      <c r="ASM131" s="2"/>
      <c r="ASN131" s="2"/>
      <c r="ASO131" s="2"/>
      <c r="ASP131" s="2"/>
      <c r="ASQ131" s="2"/>
      <c r="ASR131" s="2"/>
      <c r="ASS131" s="2"/>
      <c r="AST131" s="2"/>
      <c r="ASU131" s="2"/>
      <c r="ASV131" s="2"/>
      <c r="ASW131" s="2"/>
      <c r="ASX131" s="2"/>
      <c r="ASY131" s="2"/>
      <c r="ASZ131" s="2"/>
      <c r="ATA131" s="2"/>
      <c r="ATB131" s="2"/>
      <c r="ATC131" s="2"/>
      <c r="ATD131" s="2"/>
      <c r="ATE131" s="2"/>
      <c r="ATF131" s="2"/>
      <c r="ATG131" s="2"/>
      <c r="ATH131" s="2"/>
      <c r="ATI131" s="2"/>
      <c r="ATJ131" s="2"/>
      <c r="ATK131" s="2"/>
      <c r="ATL131" s="2"/>
      <c r="ATM131" s="2"/>
      <c r="ATN131" s="2"/>
      <c r="ATO131" s="2"/>
      <c r="ATP131" s="2"/>
      <c r="ATQ131" s="2"/>
      <c r="ATR131" s="2"/>
      <c r="ATS131" s="2"/>
      <c r="ATT131" s="2"/>
      <c r="ATU131" s="2"/>
      <c r="ATV131" s="2"/>
      <c r="ATW131" s="2"/>
      <c r="ATX131" s="2"/>
      <c r="ATY131" s="2"/>
      <c r="ATZ131" s="2"/>
      <c r="AUA131" s="2"/>
      <c r="AUB131" s="2"/>
      <c r="AUC131" s="2"/>
      <c r="AUD131" s="2"/>
      <c r="AUE131" s="2"/>
      <c r="AUF131" s="2"/>
      <c r="AUG131" s="2"/>
      <c r="AUH131" s="2"/>
      <c r="AUI131" s="2"/>
      <c r="AUJ131" s="2"/>
      <c r="AUK131" s="2"/>
      <c r="AUL131" s="2"/>
      <c r="AUM131" s="2"/>
      <c r="AUN131" s="2"/>
      <c r="AUO131" s="2"/>
      <c r="AUP131" s="2"/>
      <c r="AUQ131" s="2"/>
      <c r="AUR131" s="2"/>
      <c r="AUS131" s="2"/>
      <c r="AUT131" s="2"/>
      <c r="AUU131" s="2"/>
      <c r="AUV131" s="2"/>
      <c r="AUW131" s="2"/>
      <c r="AUX131" s="2"/>
      <c r="AUY131" s="2"/>
      <c r="AUZ131" s="2"/>
      <c r="AVA131" s="2"/>
      <c r="AVB131" s="2"/>
      <c r="AVC131" s="2"/>
      <c r="AVD131" s="2"/>
      <c r="AVE131" s="2"/>
      <c r="AVF131" s="2"/>
      <c r="AVG131" s="2"/>
      <c r="AVH131" s="2"/>
      <c r="AVI131" s="2"/>
      <c r="AVJ131" s="2"/>
      <c r="AVK131" s="2"/>
      <c r="AVL131" s="2"/>
      <c r="AVM131" s="2"/>
      <c r="AVN131" s="2"/>
      <c r="AVO131" s="2"/>
      <c r="AVP131" s="2"/>
      <c r="AVQ131" s="2"/>
      <c r="AVR131" s="2"/>
      <c r="AVS131" s="2"/>
      <c r="AVT131" s="2"/>
      <c r="AVU131" s="2"/>
      <c r="AVV131" s="2"/>
      <c r="AVW131" s="2"/>
      <c r="AVX131" s="2"/>
      <c r="AVY131" s="2"/>
      <c r="AVZ131" s="2"/>
      <c r="AWA131" s="2"/>
      <c r="AWB131" s="2"/>
      <c r="AWC131" s="2"/>
      <c r="AWD131" s="2"/>
      <c r="AWE131" s="2"/>
      <c r="AWF131" s="2"/>
      <c r="AWG131" s="2"/>
      <c r="AWH131" s="2"/>
      <c r="AWI131" s="2"/>
      <c r="AWJ131" s="2"/>
      <c r="AWK131" s="2"/>
      <c r="AWL131" s="2"/>
      <c r="AWM131" s="2"/>
      <c r="AWN131" s="2"/>
      <c r="AWO131" s="2"/>
      <c r="AWP131" s="2"/>
      <c r="AWQ131" s="2"/>
      <c r="AWR131" s="2"/>
      <c r="AWS131" s="2"/>
      <c r="AWT131" s="2"/>
      <c r="AWU131" s="2"/>
      <c r="AWV131" s="2"/>
      <c r="AWW131" s="2"/>
      <c r="AWX131" s="2"/>
      <c r="AWY131" s="2"/>
      <c r="AWZ131" s="2"/>
      <c r="AXA131" s="2"/>
      <c r="AXB131" s="2"/>
      <c r="AXC131" s="2"/>
      <c r="AXD131" s="2"/>
      <c r="AXE131" s="2"/>
      <c r="AXF131" s="2"/>
      <c r="AXG131" s="2"/>
      <c r="AXH131" s="2"/>
      <c r="AXI131" s="2"/>
      <c r="AXJ131" s="2"/>
      <c r="AXK131" s="2"/>
      <c r="AXL131" s="2"/>
      <c r="AXM131" s="2"/>
      <c r="AXN131" s="2"/>
      <c r="AXO131" s="2"/>
      <c r="AXP131" s="2"/>
      <c r="AXQ131" s="2"/>
      <c r="AXR131" s="2"/>
      <c r="AXS131" s="2"/>
      <c r="AXT131" s="2"/>
      <c r="AXU131" s="2"/>
      <c r="AXV131" s="2"/>
      <c r="AXW131" s="2"/>
      <c r="AXX131" s="2"/>
      <c r="AXY131" s="2"/>
      <c r="AXZ131" s="2"/>
      <c r="AYA131" s="2"/>
      <c r="AYB131" s="2"/>
      <c r="AYC131" s="2"/>
      <c r="AYD131" s="2"/>
      <c r="AYE131" s="2"/>
      <c r="AYF131" s="2"/>
      <c r="AYG131" s="2"/>
      <c r="AYH131" s="2"/>
      <c r="AYI131" s="2"/>
      <c r="AYJ131" s="2"/>
      <c r="AYK131" s="2"/>
      <c r="AYL131" s="2"/>
      <c r="AYM131" s="2"/>
      <c r="AYN131" s="2"/>
      <c r="AYO131" s="2"/>
      <c r="AYP131" s="2"/>
      <c r="AYQ131" s="2"/>
      <c r="AYR131" s="2"/>
      <c r="AYS131" s="2"/>
      <c r="AYT131" s="2"/>
      <c r="AYU131" s="2"/>
      <c r="AYV131" s="2"/>
      <c r="AYW131" s="2"/>
      <c r="AYX131" s="2"/>
      <c r="AYY131" s="2"/>
      <c r="AYZ131" s="2"/>
      <c r="AZA131" s="2"/>
      <c r="AZB131" s="2"/>
      <c r="AZC131" s="2"/>
      <c r="AZD131" s="2"/>
      <c r="AZE131" s="2"/>
      <c r="AZF131" s="2"/>
      <c r="AZG131" s="2"/>
      <c r="AZH131" s="2"/>
      <c r="AZI131" s="2"/>
      <c r="AZJ131" s="2"/>
      <c r="AZK131" s="2"/>
      <c r="AZL131" s="2"/>
      <c r="AZM131" s="2"/>
      <c r="AZN131" s="2"/>
      <c r="AZO131" s="2"/>
      <c r="AZP131" s="2"/>
      <c r="AZQ131" s="2"/>
      <c r="AZR131" s="2"/>
      <c r="AZS131" s="2"/>
      <c r="AZT131" s="2"/>
      <c r="AZU131" s="2"/>
      <c r="AZV131" s="2"/>
      <c r="AZW131" s="2"/>
      <c r="AZX131" s="2"/>
      <c r="AZY131" s="2"/>
      <c r="AZZ131" s="2"/>
      <c r="BAA131" s="2"/>
      <c r="BAB131" s="2"/>
      <c r="BAC131" s="2"/>
      <c r="BAD131" s="2"/>
      <c r="BAE131" s="2"/>
      <c r="BAF131" s="2"/>
      <c r="BAG131" s="2"/>
      <c r="BAH131" s="2"/>
      <c r="BAI131" s="2"/>
      <c r="BAJ131" s="2"/>
      <c r="BAK131" s="2"/>
      <c r="BAL131" s="2"/>
      <c r="BAM131" s="2"/>
      <c r="BAN131" s="2"/>
      <c r="BAO131" s="2"/>
      <c r="BAP131" s="2"/>
      <c r="BAQ131" s="2"/>
      <c r="BAR131" s="2"/>
      <c r="BAS131" s="2"/>
      <c r="BAT131" s="2"/>
      <c r="BAU131" s="2"/>
      <c r="BAV131" s="2"/>
      <c r="BAW131" s="2"/>
      <c r="BAX131" s="2"/>
      <c r="BAY131" s="2"/>
      <c r="BAZ131" s="2"/>
      <c r="BBA131" s="2"/>
      <c r="BBB131" s="2"/>
      <c r="BBC131" s="2"/>
      <c r="BBD131" s="2"/>
      <c r="BBE131" s="2"/>
      <c r="BBF131" s="2"/>
      <c r="BBG131" s="2"/>
      <c r="BBH131" s="2"/>
      <c r="BBI131" s="2"/>
      <c r="BBJ131" s="2"/>
      <c r="BBK131" s="2"/>
      <c r="BBL131" s="2"/>
      <c r="BBM131" s="2"/>
      <c r="BBN131" s="2"/>
      <c r="BBO131" s="2"/>
      <c r="BBP131" s="2"/>
      <c r="BBQ131" s="2"/>
      <c r="BBR131" s="2"/>
      <c r="BBS131" s="2"/>
      <c r="BBT131" s="2"/>
      <c r="BBU131" s="2"/>
      <c r="BBV131" s="2"/>
      <c r="BBW131" s="2"/>
      <c r="BBX131" s="2"/>
      <c r="BBY131" s="2"/>
      <c r="BBZ131" s="2"/>
      <c r="BCA131" s="2"/>
      <c r="BCB131" s="2"/>
      <c r="BCC131" s="2"/>
      <c r="BCD131" s="2"/>
      <c r="BCE131" s="2"/>
      <c r="BCF131" s="2"/>
      <c r="BCG131" s="2"/>
      <c r="BCH131" s="2"/>
      <c r="BCI131" s="2"/>
      <c r="BCJ131" s="2"/>
      <c r="BCK131" s="2"/>
      <c r="BCL131" s="2"/>
      <c r="BCM131" s="2"/>
      <c r="BCN131" s="2"/>
      <c r="BCO131" s="2"/>
      <c r="BCP131" s="2"/>
      <c r="BCQ131" s="2"/>
      <c r="BCR131" s="2"/>
      <c r="BCS131" s="2"/>
      <c r="BCT131" s="2"/>
      <c r="BCU131" s="2"/>
      <c r="BCV131" s="2"/>
      <c r="BCW131" s="2"/>
      <c r="BCX131" s="2"/>
      <c r="BCY131" s="2"/>
      <c r="BCZ131" s="2"/>
      <c r="BDA131" s="2"/>
      <c r="BDB131" s="2"/>
      <c r="BDC131" s="2"/>
      <c r="BDD131" s="2"/>
      <c r="BDE131" s="2"/>
      <c r="BDF131" s="2"/>
      <c r="BDG131" s="2"/>
      <c r="BDH131" s="2"/>
      <c r="BDI131" s="2"/>
      <c r="BDJ131" s="2"/>
      <c r="BDK131" s="2"/>
      <c r="BDL131" s="2"/>
      <c r="BDM131" s="2"/>
      <c r="BDN131" s="2"/>
      <c r="BDO131" s="2"/>
      <c r="BDP131" s="2"/>
      <c r="BDQ131" s="2"/>
      <c r="BDR131" s="2"/>
      <c r="BDS131" s="2"/>
      <c r="BDT131" s="2"/>
      <c r="BDU131" s="2"/>
      <c r="BDV131" s="2"/>
      <c r="BDW131" s="2"/>
      <c r="BDX131" s="2"/>
      <c r="BDY131" s="2"/>
      <c r="BDZ131" s="2"/>
      <c r="BEA131" s="2"/>
      <c r="BEB131" s="2"/>
      <c r="BEC131" s="2"/>
      <c r="BED131" s="2"/>
      <c r="BEE131" s="2"/>
      <c r="BEF131" s="2"/>
      <c r="BEG131" s="2"/>
      <c r="BEH131" s="2"/>
      <c r="BEI131" s="2"/>
      <c r="BEJ131" s="2"/>
      <c r="BEK131" s="2"/>
      <c r="BEL131" s="2"/>
      <c r="BEM131" s="2"/>
      <c r="BEN131" s="2"/>
      <c r="BEO131" s="2"/>
      <c r="BEP131" s="2"/>
      <c r="BEQ131" s="2"/>
      <c r="BER131" s="2"/>
      <c r="BES131" s="2"/>
      <c r="BET131" s="2"/>
      <c r="BEU131" s="2"/>
      <c r="BEV131" s="2"/>
      <c r="BEW131" s="2"/>
      <c r="BEX131" s="2"/>
      <c r="BEY131" s="2"/>
      <c r="BEZ131" s="2"/>
      <c r="BFA131" s="2"/>
      <c r="BFB131" s="2"/>
      <c r="BFC131" s="2"/>
      <c r="BFD131" s="2"/>
      <c r="BFE131" s="2"/>
      <c r="BFF131" s="2"/>
      <c r="BFG131" s="2"/>
      <c r="BFH131" s="2"/>
      <c r="BFI131" s="2"/>
      <c r="BFJ131" s="2"/>
      <c r="BFK131" s="2"/>
      <c r="BFL131" s="2"/>
      <c r="BFM131" s="2"/>
      <c r="BFN131" s="2"/>
      <c r="BFO131" s="2"/>
      <c r="BFP131" s="2"/>
      <c r="BFQ131" s="2"/>
      <c r="BFR131" s="2"/>
      <c r="BFS131" s="2"/>
      <c r="BFT131" s="2"/>
      <c r="BFU131" s="2"/>
      <c r="BFV131" s="2"/>
      <c r="BFW131" s="2"/>
      <c r="BFX131" s="2"/>
      <c r="BFY131" s="2"/>
      <c r="BFZ131" s="2"/>
      <c r="BGA131" s="2"/>
      <c r="BGB131" s="2"/>
      <c r="BGC131" s="2"/>
      <c r="BGD131" s="2"/>
      <c r="BGE131" s="2"/>
      <c r="BGF131" s="2"/>
      <c r="BGG131" s="2"/>
      <c r="BGH131" s="2"/>
      <c r="BGI131" s="2"/>
      <c r="BGJ131" s="2"/>
      <c r="BGK131" s="2"/>
      <c r="BGL131" s="2"/>
      <c r="BGM131" s="2"/>
      <c r="BGN131" s="2"/>
      <c r="BGO131" s="2"/>
      <c r="BGP131" s="2"/>
      <c r="BGQ131" s="2"/>
      <c r="BGR131" s="2"/>
      <c r="BGS131" s="2"/>
      <c r="BGT131" s="2"/>
      <c r="BGU131" s="2"/>
      <c r="BGV131" s="2"/>
      <c r="BGW131" s="2"/>
      <c r="BGX131" s="2"/>
      <c r="BGY131" s="2"/>
      <c r="BGZ131" s="2"/>
      <c r="BHA131" s="2"/>
      <c r="BHB131" s="2"/>
      <c r="BHC131" s="2"/>
      <c r="BHD131" s="2"/>
      <c r="BHE131" s="2"/>
      <c r="BHF131" s="2"/>
      <c r="BHG131" s="2"/>
      <c r="BHH131" s="2"/>
      <c r="BHI131" s="2"/>
      <c r="BHJ131" s="2"/>
      <c r="BHK131" s="2"/>
      <c r="BHL131" s="2"/>
      <c r="BHM131" s="2"/>
      <c r="BHN131" s="2"/>
      <c r="BHO131" s="2"/>
      <c r="BHP131" s="2"/>
      <c r="BHQ131" s="2"/>
      <c r="BHR131" s="2"/>
      <c r="BHS131" s="2"/>
      <c r="BHT131" s="2"/>
      <c r="BHU131" s="2"/>
      <c r="BHV131" s="2"/>
      <c r="BHW131" s="2"/>
      <c r="BHX131" s="2"/>
      <c r="BHY131" s="2"/>
      <c r="BHZ131" s="2"/>
      <c r="BIA131" s="2"/>
      <c r="BIB131" s="2"/>
      <c r="BIC131" s="2"/>
      <c r="BID131" s="2"/>
      <c r="BIE131" s="2"/>
      <c r="BIF131" s="2"/>
      <c r="BIG131" s="2"/>
      <c r="BIH131" s="2"/>
      <c r="BII131" s="2"/>
      <c r="BIJ131" s="2"/>
      <c r="BIK131" s="2"/>
      <c r="BIL131" s="2"/>
      <c r="BIM131" s="2"/>
      <c r="BIN131" s="2"/>
      <c r="BIO131" s="2"/>
      <c r="BIP131" s="2"/>
      <c r="BIQ131" s="2"/>
      <c r="BIR131" s="2"/>
      <c r="BIS131" s="2"/>
      <c r="BIT131" s="2"/>
      <c r="BIU131" s="2"/>
      <c r="BIV131" s="2"/>
      <c r="BIW131" s="2"/>
      <c r="BIX131" s="2"/>
      <c r="BIY131" s="2"/>
      <c r="BIZ131" s="2"/>
      <c r="BJA131" s="2"/>
      <c r="BJB131" s="2"/>
      <c r="BJC131" s="2"/>
      <c r="BJD131" s="2"/>
      <c r="BJE131" s="2"/>
      <c r="BJF131" s="2"/>
      <c r="BJG131" s="2"/>
      <c r="BJH131" s="2"/>
      <c r="BJI131" s="2"/>
      <c r="BJJ131" s="2"/>
      <c r="BJK131" s="2"/>
      <c r="BJL131" s="2"/>
      <c r="BJM131" s="2"/>
      <c r="BJN131" s="2"/>
      <c r="BJO131" s="2"/>
      <c r="BJP131" s="2"/>
      <c r="BJQ131" s="2"/>
      <c r="BJR131" s="2"/>
      <c r="BJS131" s="2"/>
      <c r="BJT131" s="2"/>
      <c r="BJU131" s="2"/>
      <c r="BJV131" s="2"/>
      <c r="BJW131" s="2"/>
      <c r="BJX131" s="2"/>
      <c r="BJY131" s="2"/>
      <c r="BJZ131" s="2"/>
      <c r="BKA131" s="2"/>
      <c r="BKB131" s="2"/>
      <c r="BKC131" s="2"/>
      <c r="BKD131" s="2"/>
      <c r="BKE131" s="2"/>
      <c r="BKF131" s="2"/>
      <c r="BKG131" s="2"/>
      <c r="BKH131" s="2"/>
      <c r="BKI131" s="2"/>
      <c r="BKJ131" s="2"/>
      <c r="BKK131" s="2"/>
      <c r="BKL131" s="2"/>
      <c r="BKM131" s="2"/>
      <c r="BKN131" s="2"/>
      <c r="BKO131" s="2"/>
      <c r="BKP131" s="2"/>
      <c r="BKQ131" s="2"/>
      <c r="BKR131" s="2"/>
      <c r="BKS131" s="2"/>
      <c r="BKT131" s="2"/>
      <c r="BKU131" s="2"/>
      <c r="BKV131" s="2"/>
      <c r="BKW131" s="2"/>
      <c r="BKX131" s="2"/>
      <c r="BKY131" s="2"/>
      <c r="BKZ131" s="2"/>
      <c r="BLA131" s="2"/>
      <c r="BLB131" s="2"/>
      <c r="BLC131" s="2"/>
      <c r="BLD131" s="2"/>
      <c r="BLE131" s="2"/>
      <c r="BLF131" s="2"/>
      <c r="BLG131" s="2"/>
      <c r="BLH131" s="2"/>
      <c r="BLI131" s="2"/>
      <c r="BLJ131" s="2"/>
      <c r="BLK131" s="2"/>
      <c r="BLL131" s="2"/>
      <c r="BLM131" s="2"/>
      <c r="BLN131" s="2"/>
      <c r="BLO131" s="2"/>
      <c r="BLP131" s="2"/>
      <c r="BLQ131" s="2"/>
      <c r="BLR131" s="2"/>
      <c r="BLS131" s="2"/>
      <c r="BLT131" s="2"/>
      <c r="BLU131" s="2"/>
      <c r="BLV131" s="2"/>
      <c r="BLW131" s="2"/>
      <c r="BLX131" s="2"/>
      <c r="BLY131" s="2"/>
      <c r="BLZ131" s="2"/>
      <c r="BMA131" s="2"/>
      <c r="BMB131" s="2"/>
      <c r="BMC131" s="2"/>
      <c r="BMD131" s="2"/>
      <c r="BME131" s="2"/>
      <c r="BMF131" s="2"/>
      <c r="BMG131" s="2"/>
      <c r="BMH131" s="2"/>
      <c r="BMI131" s="2"/>
      <c r="BMJ131" s="2"/>
      <c r="BMK131" s="2"/>
      <c r="BML131" s="2"/>
      <c r="BMM131" s="2"/>
      <c r="BMN131" s="2"/>
      <c r="BMO131" s="2"/>
      <c r="BMP131" s="2"/>
      <c r="BMQ131" s="2"/>
      <c r="BMR131" s="2"/>
      <c r="BMS131" s="2"/>
      <c r="BMT131" s="2"/>
      <c r="BMU131" s="2"/>
      <c r="BMV131" s="2"/>
      <c r="BMW131" s="2"/>
      <c r="BMX131" s="2"/>
      <c r="BMY131" s="2"/>
      <c r="BMZ131" s="2"/>
      <c r="BNA131" s="2"/>
      <c r="BNB131" s="2"/>
      <c r="BNC131" s="2"/>
      <c r="BND131" s="2"/>
      <c r="BNE131" s="2"/>
      <c r="BNF131" s="2"/>
      <c r="BNG131" s="2"/>
      <c r="BNH131" s="2"/>
      <c r="BNI131" s="2"/>
      <c r="BNJ131" s="2"/>
      <c r="BNK131" s="2"/>
      <c r="BNL131" s="2"/>
      <c r="BNM131" s="2"/>
      <c r="BNN131" s="2"/>
      <c r="BNO131" s="2"/>
      <c r="BNP131" s="2"/>
      <c r="BNQ131" s="2"/>
      <c r="BNR131" s="2"/>
      <c r="BNS131" s="2"/>
      <c r="BNT131" s="2"/>
      <c r="BNU131" s="2"/>
      <c r="BNV131" s="2"/>
      <c r="BNW131" s="2"/>
      <c r="BNX131" s="2"/>
      <c r="BNY131" s="2"/>
      <c r="BNZ131" s="2"/>
      <c r="BOA131" s="2"/>
      <c r="BOB131" s="2"/>
      <c r="BOC131" s="2"/>
      <c r="BOD131" s="2"/>
      <c r="BOE131" s="2"/>
      <c r="BOF131" s="2"/>
      <c r="BOG131" s="2"/>
      <c r="BOH131" s="2"/>
      <c r="BOI131" s="2"/>
      <c r="BOJ131" s="2"/>
      <c r="BOK131" s="2"/>
      <c r="BOL131" s="2"/>
      <c r="BOM131" s="2"/>
      <c r="BON131" s="2"/>
      <c r="BOO131" s="2"/>
      <c r="BOP131" s="2"/>
      <c r="BOQ131" s="2"/>
      <c r="BOR131" s="2"/>
      <c r="BOS131" s="2"/>
      <c r="BOT131" s="2"/>
      <c r="BOU131" s="2"/>
      <c r="BOV131" s="2"/>
      <c r="BOW131" s="2"/>
      <c r="BOX131" s="2"/>
      <c r="BOY131" s="2"/>
      <c r="BOZ131" s="2"/>
      <c r="BPA131" s="2"/>
      <c r="BPB131" s="2"/>
      <c r="BPC131" s="2"/>
      <c r="BPD131" s="2"/>
      <c r="BPE131" s="2"/>
      <c r="BPF131" s="2"/>
      <c r="BPG131" s="2"/>
      <c r="BPH131" s="2"/>
      <c r="BPI131" s="2"/>
      <c r="BPJ131" s="2"/>
      <c r="BPK131" s="2"/>
      <c r="BPL131" s="2"/>
      <c r="BPM131" s="2"/>
      <c r="BPN131" s="2"/>
      <c r="BPO131" s="2"/>
      <c r="BPP131" s="2"/>
      <c r="BPQ131" s="2"/>
      <c r="BPR131" s="2"/>
      <c r="BPS131" s="2"/>
      <c r="BPT131" s="2"/>
      <c r="BPU131" s="2"/>
      <c r="BPV131" s="2"/>
      <c r="BPW131" s="2"/>
      <c r="BPX131" s="2"/>
      <c r="BPY131" s="2"/>
      <c r="BPZ131" s="2"/>
      <c r="BQA131" s="2"/>
      <c r="BQB131" s="2"/>
      <c r="BQC131" s="2"/>
      <c r="BQD131" s="2"/>
      <c r="BQE131" s="2"/>
      <c r="BQF131" s="2"/>
      <c r="BQG131" s="2"/>
      <c r="BQH131" s="2"/>
      <c r="BQI131" s="2"/>
      <c r="BQJ131" s="2"/>
      <c r="BQK131" s="2"/>
      <c r="BQL131" s="2"/>
      <c r="BQM131" s="2"/>
      <c r="BQN131" s="2"/>
      <c r="BQO131" s="2"/>
      <c r="BQP131" s="2"/>
      <c r="BQQ131" s="2"/>
      <c r="BQR131" s="2"/>
      <c r="BQS131" s="2"/>
      <c r="BQT131" s="2"/>
      <c r="BQU131" s="2"/>
      <c r="BQV131" s="2"/>
      <c r="BQW131" s="2"/>
      <c r="BQX131" s="2"/>
      <c r="BQY131" s="2"/>
      <c r="BQZ131" s="2"/>
      <c r="BRA131" s="2"/>
      <c r="BRB131" s="2"/>
      <c r="BRC131" s="2"/>
      <c r="BRD131" s="2"/>
      <c r="BRE131" s="2"/>
      <c r="BRF131" s="2"/>
      <c r="BRG131" s="2"/>
      <c r="BRH131" s="2"/>
      <c r="BRI131" s="2"/>
      <c r="BRJ131" s="2"/>
      <c r="BRK131" s="2"/>
      <c r="BRL131" s="2"/>
      <c r="BRM131" s="2"/>
      <c r="BRN131" s="2"/>
      <c r="BRO131" s="2"/>
      <c r="BRP131" s="2"/>
      <c r="BRQ131" s="2"/>
      <c r="BRR131" s="2"/>
      <c r="BRS131" s="2"/>
      <c r="BRT131" s="2"/>
      <c r="BRU131" s="2"/>
      <c r="BRV131" s="2"/>
      <c r="BRW131" s="2"/>
      <c r="BRX131" s="2"/>
      <c r="BRY131" s="2"/>
      <c r="BRZ131" s="2"/>
      <c r="BSA131" s="2"/>
      <c r="BSB131" s="2"/>
      <c r="BSC131" s="2"/>
      <c r="BSD131" s="2"/>
      <c r="BSE131" s="2"/>
      <c r="BSF131" s="2"/>
      <c r="BSG131" s="2"/>
      <c r="BSH131" s="2"/>
      <c r="BSI131" s="2"/>
      <c r="BSJ131" s="2"/>
      <c r="BSK131" s="2"/>
      <c r="BSL131" s="2"/>
      <c r="BSM131" s="2"/>
      <c r="BSN131" s="2"/>
      <c r="BSO131" s="2"/>
      <c r="BSP131" s="2"/>
      <c r="BSQ131" s="2"/>
      <c r="BSR131" s="2"/>
      <c r="BSS131" s="2"/>
      <c r="BST131" s="2"/>
      <c r="BSU131" s="2"/>
      <c r="BSV131" s="2"/>
      <c r="BSW131" s="2"/>
      <c r="BSX131" s="2"/>
      <c r="BSY131" s="2"/>
      <c r="BSZ131" s="2"/>
      <c r="BTA131" s="2"/>
      <c r="BTB131" s="2"/>
      <c r="BTC131" s="2"/>
      <c r="BTD131" s="2"/>
      <c r="BTE131" s="2"/>
      <c r="BTF131" s="2"/>
      <c r="BTG131" s="2"/>
      <c r="BTH131" s="2"/>
      <c r="BTI131" s="2"/>
      <c r="BTJ131" s="2"/>
      <c r="BTK131" s="2"/>
      <c r="BTL131" s="2"/>
      <c r="BTM131" s="2"/>
      <c r="BTN131" s="2"/>
      <c r="BTO131" s="2"/>
      <c r="BTP131" s="2"/>
      <c r="BTQ131" s="2"/>
      <c r="BTR131" s="2"/>
      <c r="BTS131" s="2"/>
      <c r="BTT131" s="2"/>
      <c r="BTU131" s="2"/>
      <c r="BTV131" s="2"/>
      <c r="BTW131" s="2"/>
      <c r="BTX131" s="2"/>
      <c r="BTY131" s="2"/>
      <c r="BTZ131" s="2"/>
      <c r="BUA131" s="2"/>
      <c r="BUB131" s="2"/>
      <c r="BUC131" s="2"/>
      <c r="BUD131" s="2"/>
      <c r="BUE131" s="2"/>
      <c r="BUF131" s="2"/>
      <c r="BUG131" s="2"/>
      <c r="BUH131" s="2"/>
      <c r="BUI131" s="2"/>
      <c r="BUJ131" s="2"/>
      <c r="BUK131" s="2"/>
      <c r="BUL131" s="2"/>
      <c r="BUM131" s="2"/>
      <c r="BUN131" s="2"/>
      <c r="BUO131" s="2"/>
      <c r="BUP131" s="2"/>
      <c r="BUQ131" s="2"/>
      <c r="BUR131" s="2"/>
      <c r="BUS131" s="2"/>
      <c r="BUT131" s="2"/>
      <c r="BUU131" s="2"/>
      <c r="BUV131" s="2"/>
      <c r="BUW131" s="2"/>
      <c r="BUX131" s="2"/>
      <c r="BUY131" s="2"/>
      <c r="BUZ131" s="2"/>
      <c r="BVA131" s="2"/>
      <c r="BVB131" s="2"/>
      <c r="BVC131" s="2"/>
      <c r="BVD131" s="2"/>
      <c r="BVE131" s="2"/>
      <c r="BVF131" s="2"/>
      <c r="BVG131" s="2"/>
      <c r="BVH131" s="2"/>
      <c r="BVI131" s="2"/>
      <c r="BVJ131" s="2"/>
      <c r="BVK131" s="2"/>
      <c r="BVL131" s="2"/>
      <c r="BVM131" s="2"/>
      <c r="BVN131" s="2"/>
      <c r="BVO131" s="2"/>
      <c r="BVP131" s="2"/>
      <c r="BVQ131" s="2"/>
      <c r="BVR131" s="2"/>
      <c r="BVS131" s="2"/>
      <c r="BVT131" s="2"/>
      <c r="BVU131" s="2"/>
      <c r="BVV131" s="2"/>
      <c r="BVW131" s="2"/>
      <c r="BVX131" s="2"/>
      <c r="BVY131" s="2"/>
      <c r="BVZ131" s="2"/>
      <c r="BWA131" s="2"/>
      <c r="BWB131" s="2"/>
      <c r="BWC131" s="2"/>
      <c r="BWD131" s="2"/>
      <c r="BWE131" s="2"/>
      <c r="BWF131" s="2"/>
      <c r="BWG131" s="2"/>
      <c r="BWH131" s="2"/>
      <c r="BWI131" s="2"/>
      <c r="BWJ131" s="2"/>
      <c r="BWK131" s="2"/>
      <c r="BWL131" s="2"/>
      <c r="BWM131" s="2"/>
      <c r="BWN131" s="2"/>
      <c r="BWO131" s="2"/>
      <c r="BWP131" s="2"/>
      <c r="BWQ131" s="2"/>
      <c r="BWR131" s="2"/>
      <c r="BWS131" s="2"/>
      <c r="BWT131" s="2"/>
      <c r="BWU131" s="2"/>
      <c r="BWV131" s="2"/>
      <c r="BWW131" s="2"/>
      <c r="BWX131" s="2"/>
      <c r="BWY131" s="2"/>
      <c r="BWZ131" s="2"/>
      <c r="BXA131" s="2"/>
      <c r="BXB131" s="2"/>
      <c r="BXC131" s="2"/>
      <c r="BXD131" s="2"/>
      <c r="BXE131" s="2"/>
      <c r="BXF131" s="2"/>
      <c r="BXG131" s="2"/>
      <c r="BXH131" s="2"/>
      <c r="BXI131" s="2"/>
      <c r="BXJ131" s="2"/>
      <c r="BXK131" s="2"/>
      <c r="BXL131" s="2"/>
      <c r="BXM131" s="2"/>
      <c r="BXN131" s="2"/>
      <c r="BXO131" s="2"/>
      <c r="BXP131" s="2"/>
      <c r="BXQ131" s="2"/>
      <c r="BXR131" s="2"/>
      <c r="BXS131" s="2"/>
      <c r="BXT131" s="2"/>
      <c r="BXU131" s="2"/>
      <c r="BXV131" s="2"/>
      <c r="BXW131" s="2"/>
      <c r="BXX131" s="2"/>
      <c r="BXY131" s="2"/>
      <c r="BXZ131" s="2"/>
      <c r="BYA131" s="2"/>
      <c r="BYB131" s="2"/>
      <c r="BYC131" s="2"/>
      <c r="BYD131" s="2"/>
      <c r="BYE131" s="2"/>
      <c r="BYF131" s="2"/>
      <c r="BYG131" s="2"/>
      <c r="BYH131" s="2"/>
      <c r="BYI131" s="2"/>
      <c r="BYJ131" s="2"/>
      <c r="BYK131" s="2"/>
      <c r="BYL131" s="2"/>
      <c r="BYM131" s="2"/>
      <c r="BYN131" s="2"/>
      <c r="BYO131" s="2"/>
      <c r="BYP131" s="2"/>
      <c r="BYQ131" s="2"/>
      <c r="BYR131" s="2"/>
      <c r="BYS131" s="2"/>
      <c r="BYT131" s="2"/>
      <c r="BYU131" s="2"/>
      <c r="BYV131" s="2"/>
      <c r="BYW131" s="2"/>
      <c r="BYX131" s="2"/>
      <c r="BYY131" s="2"/>
      <c r="BYZ131" s="2"/>
      <c r="BZA131" s="2"/>
      <c r="BZB131" s="2"/>
      <c r="BZC131" s="2"/>
      <c r="BZD131" s="2"/>
      <c r="BZE131" s="2"/>
      <c r="BZF131" s="2"/>
      <c r="BZG131" s="2"/>
      <c r="BZH131" s="2"/>
      <c r="BZI131" s="2"/>
      <c r="BZJ131" s="2"/>
      <c r="BZK131" s="2"/>
      <c r="BZL131" s="2"/>
      <c r="BZM131" s="2"/>
      <c r="BZN131" s="2"/>
      <c r="BZO131" s="2"/>
      <c r="BZP131" s="2"/>
      <c r="BZQ131" s="2"/>
      <c r="BZR131" s="2"/>
      <c r="BZS131" s="2"/>
      <c r="BZT131" s="2"/>
      <c r="BZU131" s="2"/>
      <c r="BZV131" s="2"/>
      <c r="BZW131" s="2"/>
      <c r="BZX131" s="2"/>
      <c r="BZY131" s="2"/>
      <c r="BZZ131" s="2"/>
      <c r="CAA131" s="2"/>
      <c r="CAB131" s="2"/>
      <c r="CAC131" s="2"/>
      <c r="CAD131" s="2"/>
      <c r="CAE131" s="2"/>
      <c r="CAF131" s="2"/>
      <c r="CAG131" s="2"/>
      <c r="CAH131" s="2"/>
      <c r="CAI131" s="2"/>
      <c r="CAJ131" s="2"/>
      <c r="CAK131" s="2"/>
      <c r="CAL131" s="2"/>
      <c r="CAM131" s="2"/>
      <c r="CAN131" s="2"/>
      <c r="CAO131" s="2"/>
      <c r="CAP131" s="2"/>
      <c r="CAQ131" s="2"/>
      <c r="CAR131" s="2"/>
      <c r="CAS131" s="2"/>
      <c r="CAT131" s="2"/>
      <c r="CAU131" s="2"/>
      <c r="CAV131" s="2"/>
      <c r="CAW131" s="2"/>
      <c r="CAX131" s="2"/>
      <c r="CAY131" s="2"/>
      <c r="CAZ131" s="2"/>
      <c r="CBA131" s="2"/>
      <c r="CBB131" s="2"/>
      <c r="CBC131" s="2"/>
      <c r="CBD131" s="2"/>
      <c r="CBE131" s="2"/>
      <c r="CBF131" s="2"/>
      <c r="CBG131" s="2"/>
      <c r="CBH131" s="2"/>
      <c r="CBI131" s="2"/>
      <c r="CBJ131" s="2"/>
      <c r="CBK131" s="2"/>
      <c r="CBL131" s="2"/>
      <c r="CBM131" s="2"/>
      <c r="CBN131" s="2"/>
      <c r="CBO131" s="2"/>
      <c r="CBP131" s="2"/>
      <c r="CBQ131" s="2"/>
      <c r="CBR131" s="2"/>
      <c r="CBS131" s="2"/>
      <c r="CBT131" s="2"/>
      <c r="CBU131" s="2"/>
      <c r="CBV131" s="2"/>
      <c r="CBW131" s="2"/>
      <c r="CBX131" s="2"/>
      <c r="CBY131" s="2"/>
      <c r="CBZ131" s="2"/>
      <c r="CCA131" s="2"/>
      <c r="CCB131" s="2"/>
      <c r="CCC131" s="2"/>
      <c r="CCD131" s="2"/>
      <c r="CCE131" s="2"/>
      <c r="CCF131" s="2"/>
      <c r="CCG131" s="2"/>
      <c r="CCH131" s="2"/>
      <c r="CCI131" s="2"/>
      <c r="CCJ131" s="2"/>
      <c r="CCK131" s="2"/>
      <c r="CCL131" s="2"/>
      <c r="CCM131" s="2"/>
      <c r="CCN131" s="2"/>
      <c r="CCO131" s="2"/>
      <c r="CCP131" s="2"/>
      <c r="CCQ131" s="2"/>
      <c r="CCR131" s="2"/>
      <c r="CCS131" s="2"/>
      <c r="CCT131" s="2"/>
      <c r="CCU131" s="2"/>
      <c r="CCV131" s="2"/>
      <c r="CCW131" s="2"/>
      <c r="CCX131" s="2"/>
      <c r="CCY131" s="2"/>
      <c r="CCZ131" s="2"/>
      <c r="CDA131" s="2"/>
      <c r="CDB131" s="2"/>
      <c r="CDC131" s="2"/>
      <c r="CDD131" s="2"/>
      <c r="CDE131" s="2"/>
      <c r="CDF131" s="2"/>
      <c r="CDG131" s="2"/>
      <c r="CDH131" s="2"/>
      <c r="CDI131" s="2"/>
      <c r="CDJ131" s="2"/>
      <c r="CDK131" s="2"/>
      <c r="CDL131" s="2"/>
      <c r="CDM131" s="2"/>
      <c r="CDN131" s="2"/>
      <c r="CDO131" s="2"/>
      <c r="CDP131" s="2"/>
      <c r="CDQ131" s="2"/>
      <c r="CDR131" s="2"/>
      <c r="CDS131" s="2"/>
      <c r="CDT131" s="2"/>
      <c r="CDU131" s="2"/>
      <c r="CDV131" s="2"/>
      <c r="CDW131" s="2"/>
      <c r="CDX131" s="2"/>
      <c r="CDY131" s="2"/>
      <c r="CDZ131" s="2"/>
      <c r="CEA131" s="2"/>
      <c r="CEB131" s="2"/>
      <c r="CEC131" s="2"/>
      <c r="CED131" s="2"/>
      <c r="CEE131" s="2"/>
      <c r="CEF131" s="2"/>
      <c r="CEG131" s="2"/>
      <c r="CEH131" s="2"/>
      <c r="CEI131" s="2"/>
      <c r="CEJ131" s="2"/>
      <c r="CEK131" s="2"/>
      <c r="CEL131" s="2"/>
      <c r="CEM131" s="2"/>
      <c r="CEN131" s="2"/>
      <c r="CEO131" s="2"/>
      <c r="CEP131" s="2"/>
      <c r="CEQ131" s="2"/>
      <c r="CER131" s="2"/>
      <c r="CES131" s="2"/>
      <c r="CET131" s="2"/>
      <c r="CEU131" s="2"/>
      <c r="CEV131" s="2"/>
      <c r="CEW131" s="2"/>
      <c r="CEX131" s="2"/>
      <c r="CEY131" s="2"/>
      <c r="CEZ131" s="2"/>
      <c r="CFA131" s="2"/>
      <c r="CFB131" s="2"/>
      <c r="CFC131" s="2"/>
      <c r="CFD131" s="2"/>
      <c r="CFE131" s="2"/>
      <c r="CFF131" s="2"/>
      <c r="CFG131" s="2"/>
      <c r="CFH131" s="2"/>
      <c r="CFI131" s="2"/>
      <c r="CFJ131" s="2"/>
      <c r="CFK131" s="2"/>
      <c r="CFL131" s="2"/>
      <c r="CFM131" s="2"/>
      <c r="CFN131" s="2"/>
      <c r="CFO131" s="2"/>
      <c r="CFP131" s="2"/>
      <c r="CFQ131" s="2"/>
      <c r="CFR131" s="2"/>
      <c r="CFS131" s="2"/>
      <c r="CFT131" s="2"/>
      <c r="CFU131" s="2"/>
      <c r="CFV131" s="2"/>
      <c r="CFW131" s="2"/>
      <c r="CFX131" s="2"/>
      <c r="CFY131" s="2"/>
      <c r="CFZ131" s="2"/>
      <c r="CGA131" s="2"/>
      <c r="CGB131" s="2"/>
      <c r="CGC131" s="2"/>
      <c r="CGD131" s="2"/>
      <c r="CGE131" s="2"/>
      <c r="CGF131" s="2"/>
      <c r="CGG131" s="2"/>
      <c r="CGH131" s="2"/>
      <c r="CGI131" s="2"/>
      <c r="CGJ131" s="2"/>
      <c r="CGK131" s="2"/>
      <c r="CGL131" s="2"/>
      <c r="CGM131" s="2"/>
      <c r="CGN131" s="2"/>
      <c r="CGO131" s="2"/>
      <c r="CGP131" s="2"/>
      <c r="CGQ131" s="2"/>
      <c r="CGR131" s="2"/>
      <c r="CGS131" s="2"/>
      <c r="CGT131" s="2"/>
      <c r="CGU131" s="2"/>
      <c r="CGV131" s="2"/>
      <c r="CGW131" s="2"/>
      <c r="CGX131" s="2"/>
      <c r="CGY131" s="2"/>
      <c r="CGZ131" s="2"/>
      <c r="CHA131" s="2"/>
      <c r="CHB131" s="2"/>
      <c r="CHC131" s="2"/>
      <c r="CHD131" s="2"/>
      <c r="CHE131" s="2"/>
      <c r="CHF131" s="2"/>
      <c r="CHG131" s="2"/>
      <c r="CHH131" s="2"/>
      <c r="CHI131" s="2"/>
      <c r="CHJ131" s="2"/>
      <c r="CHK131" s="2"/>
      <c r="CHL131" s="2"/>
      <c r="CHM131" s="2"/>
      <c r="CHN131" s="2"/>
      <c r="CHO131" s="2"/>
      <c r="CHP131" s="2"/>
      <c r="CHQ131" s="2"/>
      <c r="CHR131" s="2"/>
      <c r="CHS131" s="2"/>
      <c r="CHT131" s="2"/>
      <c r="CHU131" s="2"/>
      <c r="CHV131" s="2"/>
      <c r="CHW131" s="2"/>
      <c r="CHX131" s="2"/>
      <c r="CHY131" s="2"/>
      <c r="CHZ131" s="2"/>
      <c r="CIA131" s="2"/>
      <c r="CIB131" s="2"/>
      <c r="CIC131" s="2"/>
      <c r="CID131" s="2"/>
      <c r="CIE131" s="2"/>
      <c r="CIF131" s="2"/>
      <c r="CIG131" s="2"/>
      <c r="CIH131" s="2"/>
      <c r="CII131" s="2"/>
      <c r="CIJ131" s="2"/>
      <c r="CIK131" s="2"/>
      <c r="CIL131" s="2"/>
      <c r="CIM131" s="2"/>
      <c r="CIN131" s="2"/>
      <c r="CIO131" s="2"/>
      <c r="CIP131" s="2"/>
      <c r="CIQ131" s="2"/>
      <c r="CIR131" s="2"/>
      <c r="CIS131" s="2"/>
      <c r="CIT131" s="2"/>
      <c r="CIU131" s="2"/>
      <c r="CIV131" s="2"/>
      <c r="CIW131" s="2"/>
      <c r="CIX131" s="2"/>
      <c r="CIY131" s="2"/>
      <c r="CIZ131" s="2"/>
      <c r="CJA131" s="2"/>
      <c r="CJB131" s="2"/>
      <c r="CJC131" s="2"/>
      <c r="CJD131" s="2"/>
      <c r="CJE131" s="2"/>
      <c r="CJF131" s="2"/>
      <c r="CJG131" s="2"/>
      <c r="CJH131" s="2"/>
      <c r="CJI131" s="2"/>
      <c r="CJJ131" s="2"/>
      <c r="CJK131" s="2"/>
      <c r="CJL131" s="2"/>
      <c r="CJM131" s="2"/>
      <c r="CJN131" s="2"/>
      <c r="CJO131" s="2"/>
      <c r="CJP131" s="2"/>
      <c r="CJQ131" s="2"/>
      <c r="CJR131" s="2"/>
      <c r="CJS131" s="2"/>
      <c r="CJT131" s="2"/>
      <c r="CJU131" s="2"/>
      <c r="CJV131" s="2"/>
      <c r="CJW131" s="2"/>
      <c r="CJX131" s="2"/>
      <c r="CJY131" s="2"/>
      <c r="CJZ131" s="2"/>
      <c r="CKA131" s="2"/>
      <c r="CKB131" s="2"/>
      <c r="CKC131" s="2"/>
      <c r="CKD131" s="2"/>
      <c r="CKE131" s="2"/>
      <c r="CKF131" s="2"/>
      <c r="CKG131" s="2"/>
      <c r="CKH131" s="2"/>
      <c r="CKI131" s="2"/>
      <c r="CKJ131" s="2"/>
      <c r="CKK131" s="2"/>
      <c r="CKL131" s="2"/>
      <c r="CKM131" s="2"/>
      <c r="CKN131" s="2"/>
      <c r="CKO131" s="2"/>
      <c r="CKP131" s="2"/>
      <c r="CKQ131" s="2"/>
      <c r="CKR131" s="2"/>
      <c r="CKS131" s="2"/>
      <c r="CKT131" s="2"/>
      <c r="CKU131" s="2"/>
      <c r="CKV131" s="2"/>
      <c r="CKW131" s="2"/>
      <c r="CKX131" s="2"/>
      <c r="CKY131" s="2"/>
      <c r="CKZ131" s="2"/>
      <c r="CLA131" s="2"/>
      <c r="CLB131" s="2"/>
      <c r="CLC131" s="2"/>
      <c r="CLD131" s="2"/>
      <c r="CLE131" s="2"/>
      <c r="CLF131" s="2"/>
      <c r="CLG131" s="2"/>
      <c r="CLH131" s="2"/>
      <c r="CLI131" s="2"/>
      <c r="CLJ131" s="2"/>
      <c r="CLK131" s="2"/>
      <c r="CLL131" s="2"/>
      <c r="CLM131" s="2"/>
      <c r="CLN131" s="2"/>
      <c r="CLO131" s="2"/>
      <c r="CLP131" s="2"/>
      <c r="CLQ131" s="2"/>
      <c r="CLR131" s="2"/>
      <c r="CLS131" s="2"/>
      <c r="CLT131" s="2"/>
      <c r="CLU131" s="2"/>
      <c r="CLV131" s="2"/>
      <c r="CLW131" s="2"/>
      <c r="CLX131" s="2"/>
      <c r="CLY131" s="2"/>
      <c r="CLZ131" s="2"/>
      <c r="CMA131" s="2"/>
      <c r="CMB131" s="2"/>
      <c r="CMC131" s="2"/>
      <c r="CMD131" s="2"/>
      <c r="CME131" s="2"/>
      <c r="CMF131" s="2"/>
      <c r="CMG131" s="2"/>
      <c r="CMH131" s="2"/>
      <c r="CMI131" s="2"/>
      <c r="CMJ131" s="2"/>
      <c r="CMK131" s="2"/>
      <c r="CML131" s="2"/>
      <c r="CMM131" s="2"/>
      <c r="CMN131" s="2"/>
      <c r="CMO131" s="2"/>
      <c r="CMP131" s="2"/>
      <c r="CMQ131" s="2"/>
      <c r="CMR131" s="2"/>
      <c r="CMS131" s="2"/>
      <c r="CMT131" s="2"/>
      <c r="CMU131" s="2"/>
      <c r="CMV131" s="2"/>
      <c r="CMW131" s="2"/>
      <c r="CMX131" s="2"/>
      <c r="CMY131" s="2"/>
      <c r="CMZ131" s="2"/>
      <c r="CNA131" s="2"/>
      <c r="CNB131" s="2"/>
      <c r="CNC131" s="2"/>
      <c r="CND131" s="2"/>
      <c r="CNE131" s="2"/>
      <c r="CNF131" s="2"/>
      <c r="CNG131" s="2"/>
      <c r="CNH131" s="2"/>
      <c r="CNI131" s="2"/>
      <c r="CNJ131" s="2"/>
      <c r="CNK131" s="2"/>
      <c r="CNL131" s="2"/>
      <c r="CNM131" s="2"/>
      <c r="CNN131" s="2"/>
      <c r="CNO131" s="2"/>
      <c r="CNP131" s="2"/>
      <c r="CNQ131" s="2"/>
      <c r="CNR131" s="2"/>
      <c r="CNS131" s="2"/>
      <c r="CNT131" s="2"/>
      <c r="CNU131" s="2"/>
      <c r="CNV131" s="2"/>
      <c r="CNW131" s="2"/>
      <c r="CNX131" s="2"/>
      <c r="CNY131" s="2"/>
      <c r="CNZ131" s="2"/>
      <c r="COA131" s="2"/>
      <c r="COB131" s="2"/>
      <c r="COC131" s="2"/>
      <c r="COD131" s="2"/>
      <c r="COE131" s="2"/>
      <c r="COF131" s="2"/>
      <c r="COG131" s="2"/>
      <c r="COH131" s="2"/>
      <c r="COI131" s="2"/>
      <c r="COJ131" s="2"/>
      <c r="COK131" s="2"/>
      <c r="COL131" s="2"/>
      <c r="COM131" s="2"/>
      <c r="CON131" s="2"/>
      <c r="COO131" s="2"/>
      <c r="COP131" s="2"/>
      <c r="COQ131" s="2"/>
      <c r="COR131" s="2"/>
      <c r="COS131" s="2"/>
      <c r="COT131" s="2"/>
      <c r="COU131" s="2"/>
      <c r="COV131" s="2"/>
      <c r="COW131" s="2"/>
      <c r="COX131" s="2"/>
      <c r="COY131" s="2"/>
      <c r="COZ131" s="2"/>
      <c r="CPA131" s="2"/>
      <c r="CPB131" s="2"/>
      <c r="CPC131" s="2"/>
      <c r="CPD131" s="2"/>
      <c r="CPE131" s="2"/>
      <c r="CPF131" s="2"/>
      <c r="CPG131" s="2"/>
      <c r="CPH131" s="2"/>
      <c r="CPI131" s="2"/>
      <c r="CPJ131" s="2"/>
      <c r="CPK131" s="2"/>
      <c r="CPL131" s="2"/>
      <c r="CPM131" s="2"/>
      <c r="CPN131" s="2"/>
      <c r="CPO131" s="2"/>
      <c r="CPP131" s="2"/>
      <c r="CPQ131" s="2"/>
      <c r="CPR131" s="2"/>
      <c r="CPS131" s="2"/>
      <c r="CPT131" s="2"/>
      <c r="CPU131" s="2"/>
      <c r="CPV131" s="2"/>
      <c r="CPW131" s="2"/>
      <c r="CPX131" s="2"/>
      <c r="CPY131" s="2"/>
      <c r="CPZ131" s="2"/>
      <c r="CQA131" s="2"/>
      <c r="CQB131" s="2"/>
      <c r="CQC131" s="2"/>
      <c r="CQD131" s="2"/>
      <c r="CQE131" s="2"/>
      <c r="CQF131" s="2"/>
      <c r="CQG131" s="2"/>
      <c r="CQH131" s="2"/>
      <c r="CQI131" s="2"/>
      <c r="CQJ131" s="2"/>
      <c r="CQK131" s="2"/>
      <c r="CQL131" s="2"/>
      <c r="CQM131" s="2"/>
      <c r="CQN131" s="2"/>
      <c r="CQO131" s="2"/>
      <c r="CQP131" s="2"/>
      <c r="CQQ131" s="2"/>
      <c r="CQR131" s="2"/>
      <c r="CQS131" s="2"/>
      <c r="CQT131" s="2"/>
      <c r="CQU131" s="2"/>
      <c r="CQV131" s="2"/>
      <c r="CQW131" s="2"/>
      <c r="CQX131" s="2"/>
      <c r="CQY131" s="2"/>
      <c r="CQZ131" s="2"/>
      <c r="CRA131" s="2"/>
      <c r="CRB131" s="2"/>
      <c r="CRC131" s="2"/>
      <c r="CRD131" s="2"/>
      <c r="CRE131" s="2"/>
      <c r="CRF131" s="2"/>
      <c r="CRG131" s="2"/>
      <c r="CRH131" s="2"/>
      <c r="CRI131" s="2"/>
      <c r="CRJ131" s="2"/>
      <c r="CRK131" s="2"/>
      <c r="CRL131" s="2"/>
      <c r="CRM131" s="2"/>
      <c r="CRN131" s="2"/>
      <c r="CRO131" s="2"/>
      <c r="CRP131" s="2"/>
      <c r="CRQ131" s="2"/>
      <c r="CRR131" s="2"/>
      <c r="CRS131" s="2"/>
      <c r="CRT131" s="2"/>
      <c r="CRU131" s="2"/>
      <c r="CRV131" s="2"/>
      <c r="CRW131" s="2"/>
      <c r="CRX131" s="2"/>
      <c r="CRY131" s="2"/>
      <c r="CRZ131" s="2"/>
      <c r="CSA131" s="2"/>
      <c r="CSB131" s="2"/>
      <c r="CSC131" s="2"/>
      <c r="CSD131" s="2"/>
      <c r="CSE131" s="2"/>
      <c r="CSF131" s="2"/>
      <c r="CSG131" s="2"/>
      <c r="CSH131" s="2"/>
      <c r="CSI131" s="2"/>
      <c r="CSJ131" s="2"/>
      <c r="CSK131" s="2"/>
      <c r="CSL131" s="2"/>
      <c r="CSM131" s="2"/>
      <c r="CSN131" s="2"/>
      <c r="CSO131" s="2"/>
      <c r="CSP131" s="2"/>
      <c r="CSQ131" s="2"/>
      <c r="CSR131" s="2"/>
      <c r="CSS131" s="2"/>
      <c r="CST131" s="2"/>
      <c r="CSU131" s="2"/>
      <c r="CSV131" s="2"/>
      <c r="CSW131" s="2"/>
      <c r="CSX131" s="2"/>
      <c r="CSY131" s="2"/>
      <c r="CSZ131" s="2"/>
      <c r="CTA131" s="2"/>
      <c r="CTB131" s="2"/>
      <c r="CTC131" s="2"/>
      <c r="CTD131" s="2"/>
      <c r="CTE131" s="2"/>
      <c r="CTF131" s="2"/>
      <c r="CTG131" s="2"/>
      <c r="CTH131" s="2"/>
      <c r="CTI131" s="2"/>
      <c r="CTJ131" s="2"/>
      <c r="CTK131" s="2"/>
      <c r="CTL131" s="2"/>
      <c r="CTM131" s="2"/>
      <c r="CTN131" s="2"/>
      <c r="CTO131" s="2"/>
      <c r="CTP131" s="2"/>
      <c r="CTQ131" s="2"/>
      <c r="CTR131" s="2"/>
      <c r="CTS131" s="2"/>
      <c r="CTT131" s="2"/>
      <c r="CTU131" s="2"/>
      <c r="CTV131" s="2"/>
      <c r="CTW131" s="2"/>
      <c r="CTX131" s="2"/>
      <c r="CTY131" s="2"/>
      <c r="CTZ131" s="2"/>
      <c r="CUA131" s="2"/>
      <c r="CUB131" s="2"/>
      <c r="CUC131" s="2"/>
      <c r="CUD131" s="2"/>
      <c r="CUE131" s="2"/>
      <c r="CUF131" s="2"/>
      <c r="CUG131" s="2"/>
      <c r="CUH131" s="2"/>
      <c r="CUI131" s="2"/>
      <c r="CUJ131" s="2"/>
      <c r="CUK131" s="2"/>
      <c r="CUL131" s="2"/>
      <c r="CUM131" s="2"/>
      <c r="CUN131" s="2"/>
      <c r="CUO131" s="2"/>
      <c r="CUP131" s="2"/>
      <c r="CUQ131" s="2"/>
      <c r="CUR131" s="2"/>
      <c r="CUS131" s="2"/>
      <c r="CUT131" s="2"/>
      <c r="CUU131" s="2"/>
      <c r="CUV131" s="2"/>
      <c r="CUW131" s="2"/>
      <c r="CUX131" s="2"/>
      <c r="CUY131" s="2"/>
      <c r="CUZ131" s="2"/>
      <c r="CVA131" s="2"/>
      <c r="CVB131" s="2"/>
      <c r="CVC131" s="2"/>
      <c r="CVD131" s="2"/>
      <c r="CVE131" s="2"/>
      <c r="CVF131" s="2"/>
      <c r="CVG131" s="2"/>
      <c r="CVH131" s="2"/>
      <c r="CVI131" s="2"/>
      <c r="CVJ131" s="2"/>
      <c r="CVK131" s="2"/>
      <c r="CVL131" s="2"/>
      <c r="CVM131" s="2"/>
      <c r="CVN131" s="2"/>
      <c r="CVO131" s="2"/>
      <c r="CVP131" s="2"/>
      <c r="CVQ131" s="2"/>
      <c r="CVR131" s="2"/>
      <c r="CVS131" s="2"/>
      <c r="CVT131" s="2"/>
      <c r="CVU131" s="2"/>
      <c r="CVV131" s="2"/>
      <c r="CVW131" s="2"/>
      <c r="CVX131" s="2"/>
      <c r="CVY131" s="2"/>
      <c r="CVZ131" s="2"/>
      <c r="CWA131" s="2"/>
      <c r="CWB131" s="2"/>
      <c r="CWC131" s="2"/>
      <c r="CWD131" s="2"/>
      <c r="CWE131" s="2"/>
      <c r="CWF131" s="2"/>
      <c r="CWG131" s="2"/>
      <c r="CWH131" s="2"/>
      <c r="CWI131" s="2"/>
      <c r="CWJ131" s="2"/>
      <c r="CWK131" s="2"/>
      <c r="CWL131" s="2"/>
      <c r="CWM131" s="2"/>
      <c r="CWN131" s="2"/>
      <c r="CWO131" s="2"/>
      <c r="CWP131" s="2"/>
      <c r="CWQ131" s="2"/>
      <c r="CWR131" s="2"/>
      <c r="CWS131" s="2"/>
      <c r="CWT131" s="2"/>
      <c r="CWU131" s="2"/>
      <c r="CWV131" s="2"/>
      <c r="CWW131" s="2"/>
      <c r="CWX131" s="2"/>
      <c r="CWY131" s="2"/>
      <c r="CWZ131" s="2"/>
      <c r="CXA131" s="2"/>
      <c r="CXB131" s="2"/>
      <c r="CXC131" s="2"/>
      <c r="CXD131" s="2"/>
      <c r="CXE131" s="2"/>
      <c r="CXF131" s="2"/>
      <c r="CXG131" s="2"/>
      <c r="CXH131" s="2"/>
      <c r="CXI131" s="2"/>
      <c r="CXJ131" s="2"/>
      <c r="CXK131" s="2"/>
      <c r="CXL131" s="2"/>
      <c r="CXM131" s="2"/>
      <c r="CXN131" s="2"/>
      <c r="CXO131" s="2"/>
      <c r="CXP131" s="2"/>
      <c r="CXQ131" s="2"/>
      <c r="CXR131" s="2"/>
      <c r="CXS131" s="2"/>
      <c r="CXT131" s="2"/>
      <c r="CXU131" s="2"/>
      <c r="CXV131" s="2"/>
      <c r="CXW131" s="2"/>
      <c r="CXX131" s="2"/>
      <c r="CXY131" s="2"/>
      <c r="CXZ131" s="2"/>
      <c r="CYA131" s="2"/>
      <c r="CYB131" s="2"/>
      <c r="CYC131" s="2"/>
      <c r="CYD131" s="2"/>
      <c r="CYE131" s="2"/>
      <c r="CYF131" s="2"/>
      <c r="CYG131" s="2"/>
      <c r="CYH131" s="2"/>
      <c r="CYI131" s="2"/>
      <c r="CYJ131" s="2"/>
      <c r="CYK131" s="2"/>
      <c r="CYL131" s="2"/>
      <c r="CYM131" s="2"/>
      <c r="CYN131" s="2"/>
      <c r="CYO131" s="2"/>
      <c r="CYP131" s="2"/>
      <c r="CYQ131" s="2"/>
      <c r="CYR131" s="2"/>
      <c r="CYS131" s="2"/>
      <c r="CYT131" s="2"/>
      <c r="CYU131" s="2"/>
      <c r="CYV131" s="2"/>
      <c r="CYW131" s="2"/>
      <c r="CYX131" s="2"/>
      <c r="CYY131" s="2"/>
      <c r="CYZ131" s="2"/>
      <c r="CZA131" s="2"/>
      <c r="CZB131" s="2"/>
      <c r="CZC131" s="2"/>
      <c r="CZD131" s="2"/>
      <c r="CZE131" s="2"/>
      <c r="CZF131" s="2"/>
      <c r="CZG131" s="2"/>
      <c r="CZH131" s="2"/>
      <c r="CZI131" s="2"/>
      <c r="CZJ131" s="2"/>
      <c r="CZK131" s="2"/>
      <c r="CZL131" s="2"/>
      <c r="CZM131" s="2"/>
      <c r="CZN131" s="2"/>
      <c r="CZO131" s="2"/>
      <c r="CZP131" s="2"/>
      <c r="CZQ131" s="2"/>
      <c r="CZR131" s="2"/>
      <c r="CZS131" s="2"/>
      <c r="CZT131" s="2"/>
      <c r="CZU131" s="2"/>
      <c r="CZV131" s="2"/>
      <c r="CZW131" s="2"/>
      <c r="CZX131" s="2"/>
      <c r="CZY131" s="2"/>
      <c r="CZZ131" s="2"/>
      <c r="DAA131" s="2"/>
      <c r="DAB131" s="2"/>
      <c r="DAC131" s="2"/>
      <c r="DAD131" s="2"/>
      <c r="DAE131" s="2"/>
      <c r="DAF131" s="2"/>
      <c r="DAG131" s="2"/>
      <c r="DAH131" s="2"/>
      <c r="DAI131" s="2"/>
      <c r="DAJ131" s="2"/>
      <c r="DAK131" s="2"/>
      <c r="DAL131" s="2"/>
      <c r="DAM131" s="2"/>
      <c r="DAN131" s="2"/>
      <c r="DAO131" s="2"/>
      <c r="DAP131" s="2"/>
      <c r="DAQ131" s="2"/>
      <c r="DAR131" s="2"/>
      <c r="DAS131" s="2"/>
      <c r="DAT131" s="2"/>
      <c r="DAU131" s="2"/>
      <c r="DAV131" s="2"/>
      <c r="DAW131" s="2"/>
      <c r="DAX131" s="2"/>
      <c r="DAY131" s="2"/>
      <c r="DAZ131" s="2"/>
      <c r="DBA131" s="2"/>
      <c r="DBB131" s="2"/>
      <c r="DBC131" s="2"/>
      <c r="DBD131" s="2"/>
      <c r="DBE131" s="2"/>
      <c r="DBF131" s="2"/>
      <c r="DBG131" s="2"/>
      <c r="DBH131" s="2"/>
      <c r="DBI131" s="2"/>
      <c r="DBJ131" s="2"/>
      <c r="DBK131" s="2"/>
      <c r="DBL131" s="2"/>
      <c r="DBM131" s="2"/>
      <c r="DBN131" s="2"/>
      <c r="DBO131" s="2"/>
      <c r="DBP131" s="2"/>
      <c r="DBQ131" s="2"/>
      <c r="DBR131" s="2"/>
      <c r="DBS131" s="2"/>
      <c r="DBT131" s="2"/>
      <c r="DBU131" s="2"/>
      <c r="DBV131" s="2"/>
      <c r="DBW131" s="2"/>
      <c r="DBX131" s="2"/>
      <c r="DBY131" s="2"/>
      <c r="DBZ131" s="2"/>
      <c r="DCA131" s="2"/>
      <c r="DCB131" s="2"/>
      <c r="DCC131" s="2"/>
      <c r="DCD131" s="2"/>
      <c r="DCE131" s="2"/>
      <c r="DCF131" s="2"/>
      <c r="DCG131" s="2"/>
      <c r="DCH131" s="2"/>
      <c r="DCI131" s="2"/>
      <c r="DCJ131" s="2"/>
      <c r="DCK131" s="2"/>
      <c r="DCL131" s="2"/>
      <c r="DCM131" s="2"/>
      <c r="DCN131" s="2"/>
      <c r="DCO131" s="2"/>
      <c r="DCP131" s="2"/>
      <c r="DCQ131" s="2"/>
      <c r="DCR131" s="2"/>
      <c r="DCS131" s="2"/>
      <c r="DCT131" s="2"/>
      <c r="DCU131" s="2"/>
      <c r="DCV131" s="2"/>
      <c r="DCW131" s="2"/>
      <c r="DCX131" s="2"/>
      <c r="DCY131" s="2"/>
      <c r="DCZ131" s="2"/>
      <c r="DDA131" s="2"/>
      <c r="DDB131" s="2"/>
      <c r="DDC131" s="2"/>
      <c r="DDD131" s="2"/>
      <c r="DDE131" s="2"/>
      <c r="DDF131" s="2"/>
      <c r="DDG131" s="2"/>
      <c r="DDH131" s="2"/>
      <c r="DDI131" s="2"/>
      <c r="DDJ131" s="2"/>
      <c r="DDK131" s="2"/>
      <c r="DDL131" s="2"/>
      <c r="DDM131" s="2"/>
      <c r="DDN131" s="2"/>
      <c r="DDO131" s="2"/>
      <c r="DDP131" s="2"/>
      <c r="DDQ131" s="2"/>
      <c r="DDR131" s="2"/>
      <c r="DDS131" s="2"/>
      <c r="DDT131" s="2"/>
      <c r="DDU131" s="2"/>
      <c r="DDV131" s="2"/>
      <c r="DDW131" s="2"/>
      <c r="DDX131" s="2"/>
      <c r="DDY131" s="2"/>
      <c r="DDZ131" s="2"/>
      <c r="DEA131" s="2"/>
      <c r="DEB131" s="2"/>
      <c r="DEC131" s="2"/>
      <c r="DED131" s="2"/>
      <c r="DEE131" s="2"/>
      <c r="DEF131" s="2"/>
      <c r="DEG131" s="2"/>
      <c r="DEH131" s="2"/>
      <c r="DEI131" s="2"/>
      <c r="DEJ131" s="2"/>
      <c r="DEK131" s="2"/>
      <c r="DEL131" s="2"/>
      <c r="DEM131" s="2"/>
      <c r="DEN131" s="2"/>
      <c r="DEO131" s="2"/>
      <c r="DEP131" s="2"/>
      <c r="DEQ131" s="2"/>
      <c r="DER131" s="2"/>
      <c r="DES131" s="2"/>
      <c r="DET131" s="2"/>
      <c r="DEU131" s="2"/>
      <c r="DEV131" s="2"/>
      <c r="DEW131" s="2"/>
      <c r="DEX131" s="2"/>
      <c r="DEY131" s="2"/>
      <c r="DEZ131" s="2"/>
      <c r="DFA131" s="2"/>
      <c r="DFB131" s="2"/>
      <c r="DFC131" s="2"/>
      <c r="DFD131" s="2"/>
      <c r="DFE131" s="2"/>
      <c r="DFF131" s="2"/>
      <c r="DFG131" s="2"/>
      <c r="DFH131" s="2"/>
      <c r="DFI131" s="2"/>
      <c r="DFJ131" s="2"/>
      <c r="DFK131" s="2"/>
      <c r="DFL131" s="2"/>
      <c r="DFM131" s="2"/>
      <c r="DFN131" s="2"/>
      <c r="DFO131" s="2"/>
      <c r="DFP131" s="2"/>
      <c r="DFQ131" s="2"/>
      <c r="DFR131" s="2"/>
      <c r="DFS131" s="2"/>
      <c r="DFT131" s="2"/>
      <c r="DFU131" s="2"/>
      <c r="DFV131" s="2"/>
      <c r="DFW131" s="2"/>
      <c r="DFX131" s="2"/>
      <c r="DFY131" s="2"/>
      <c r="DFZ131" s="2"/>
      <c r="DGA131" s="2"/>
      <c r="DGB131" s="2"/>
      <c r="DGC131" s="2"/>
      <c r="DGD131" s="2"/>
      <c r="DGE131" s="2"/>
      <c r="DGF131" s="2"/>
      <c r="DGG131" s="2"/>
      <c r="DGH131" s="2"/>
      <c r="DGI131" s="2"/>
      <c r="DGJ131" s="2"/>
      <c r="DGK131" s="2"/>
      <c r="DGL131" s="2"/>
      <c r="DGM131" s="2"/>
      <c r="DGN131" s="2"/>
      <c r="DGO131" s="2"/>
      <c r="DGP131" s="2"/>
      <c r="DGQ131" s="2"/>
      <c r="DGR131" s="2"/>
      <c r="DGS131" s="2"/>
      <c r="DGT131" s="2"/>
      <c r="DGU131" s="2"/>
      <c r="DGV131" s="2"/>
      <c r="DGW131" s="2"/>
      <c r="DGX131" s="2"/>
      <c r="DGY131" s="2"/>
      <c r="DGZ131" s="2"/>
      <c r="DHA131" s="2"/>
      <c r="DHB131" s="2"/>
      <c r="DHC131" s="2"/>
      <c r="DHD131" s="2"/>
      <c r="DHE131" s="2"/>
      <c r="DHF131" s="2"/>
      <c r="DHG131" s="2"/>
      <c r="DHH131" s="2"/>
      <c r="DHI131" s="2"/>
      <c r="DHJ131" s="2"/>
      <c r="DHK131" s="2"/>
      <c r="DHL131" s="2"/>
      <c r="DHM131" s="2"/>
      <c r="DHN131" s="2"/>
      <c r="DHO131" s="2"/>
      <c r="DHP131" s="2"/>
      <c r="DHQ131" s="2"/>
      <c r="DHR131" s="2"/>
      <c r="DHS131" s="2"/>
      <c r="DHT131" s="2"/>
      <c r="DHU131" s="2"/>
      <c r="DHV131" s="2"/>
      <c r="DHW131" s="2"/>
      <c r="DHX131" s="2"/>
      <c r="DHY131" s="2"/>
      <c r="DHZ131" s="2"/>
      <c r="DIA131" s="2"/>
      <c r="DIB131" s="2"/>
      <c r="DIC131" s="2"/>
      <c r="DID131" s="2"/>
      <c r="DIE131" s="2"/>
      <c r="DIF131" s="2"/>
      <c r="DIG131" s="2"/>
      <c r="DIH131" s="2"/>
      <c r="DII131" s="2"/>
      <c r="DIJ131" s="2"/>
      <c r="DIK131" s="2"/>
      <c r="DIL131" s="2"/>
      <c r="DIM131" s="2"/>
      <c r="DIN131" s="2"/>
      <c r="DIO131" s="2"/>
      <c r="DIP131" s="2"/>
      <c r="DIQ131" s="2"/>
      <c r="DIR131" s="2"/>
      <c r="DIS131" s="2"/>
      <c r="DIT131" s="2"/>
      <c r="DIU131" s="2"/>
      <c r="DIV131" s="2"/>
      <c r="DIW131" s="2"/>
      <c r="DIX131" s="2"/>
      <c r="DIY131" s="2"/>
      <c r="DIZ131" s="2"/>
      <c r="DJA131" s="2"/>
      <c r="DJB131" s="2"/>
      <c r="DJC131" s="2"/>
      <c r="DJD131" s="2"/>
      <c r="DJE131" s="2"/>
      <c r="DJF131" s="2"/>
      <c r="DJG131" s="2"/>
      <c r="DJH131" s="2"/>
      <c r="DJI131" s="2"/>
      <c r="DJJ131" s="2"/>
      <c r="DJK131" s="2"/>
      <c r="DJL131" s="2"/>
      <c r="DJM131" s="2"/>
      <c r="DJN131" s="2"/>
      <c r="DJO131" s="2"/>
      <c r="DJP131" s="2"/>
      <c r="DJQ131" s="2"/>
      <c r="DJR131" s="2"/>
      <c r="DJS131" s="2"/>
      <c r="DJT131" s="2"/>
      <c r="DJU131" s="2"/>
      <c r="DJV131" s="2"/>
      <c r="DJW131" s="2"/>
      <c r="DJX131" s="2"/>
      <c r="DJY131" s="2"/>
      <c r="DJZ131" s="2"/>
      <c r="DKA131" s="2"/>
      <c r="DKB131" s="2"/>
      <c r="DKC131" s="2"/>
      <c r="DKD131" s="2"/>
      <c r="DKE131" s="2"/>
      <c r="DKF131" s="2"/>
      <c r="DKG131" s="2"/>
      <c r="DKH131" s="2"/>
      <c r="DKI131" s="2"/>
      <c r="DKJ131" s="2"/>
      <c r="DKK131" s="2"/>
      <c r="DKL131" s="2"/>
      <c r="DKM131" s="2"/>
      <c r="DKN131" s="2"/>
      <c r="DKO131" s="2"/>
      <c r="DKP131" s="2"/>
      <c r="DKQ131" s="2"/>
      <c r="DKR131" s="2"/>
      <c r="DKS131" s="2"/>
      <c r="DKT131" s="2"/>
      <c r="DKU131" s="2"/>
      <c r="DKV131" s="2"/>
      <c r="DKW131" s="2"/>
      <c r="DKX131" s="2"/>
      <c r="DKY131" s="2"/>
      <c r="DKZ131" s="2"/>
      <c r="DLA131" s="2"/>
      <c r="DLB131" s="2"/>
      <c r="DLC131" s="2"/>
      <c r="DLD131" s="2"/>
      <c r="DLE131" s="2"/>
      <c r="DLF131" s="2"/>
      <c r="DLG131" s="2"/>
      <c r="DLH131" s="2"/>
      <c r="DLI131" s="2"/>
      <c r="DLJ131" s="2"/>
      <c r="DLK131" s="2"/>
      <c r="DLL131" s="2"/>
      <c r="DLM131" s="2"/>
      <c r="DLN131" s="2"/>
      <c r="DLO131" s="2"/>
      <c r="DLP131" s="2"/>
      <c r="DLQ131" s="2"/>
      <c r="DLR131" s="2"/>
      <c r="DLS131" s="2"/>
      <c r="DLT131" s="2"/>
      <c r="DLU131" s="2"/>
      <c r="DLV131" s="2"/>
      <c r="DLW131" s="2"/>
      <c r="DLX131" s="2"/>
      <c r="DLY131" s="2"/>
      <c r="DLZ131" s="2"/>
      <c r="DMA131" s="2"/>
      <c r="DMB131" s="2"/>
      <c r="DMC131" s="2"/>
      <c r="DMD131" s="2"/>
      <c r="DME131" s="2"/>
      <c r="DMF131" s="2"/>
      <c r="DMG131" s="2"/>
      <c r="DMH131" s="2"/>
      <c r="DMI131" s="2"/>
      <c r="DMJ131" s="2"/>
      <c r="DMK131" s="2"/>
      <c r="DML131" s="2"/>
      <c r="DMM131" s="2"/>
      <c r="DMN131" s="2"/>
      <c r="DMO131" s="2"/>
      <c r="DMP131" s="2"/>
      <c r="DMQ131" s="2"/>
      <c r="DMR131" s="2"/>
      <c r="DMS131" s="2"/>
      <c r="DMT131" s="2"/>
      <c r="DMU131" s="2"/>
      <c r="DMV131" s="2"/>
      <c r="DMW131" s="2"/>
      <c r="DMX131" s="2"/>
      <c r="DMY131" s="2"/>
      <c r="DMZ131" s="2"/>
      <c r="DNA131" s="2"/>
      <c r="DNB131" s="2"/>
      <c r="DNC131" s="2"/>
      <c r="DND131" s="2"/>
      <c r="DNE131" s="2"/>
      <c r="DNF131" s="2"/>
      <c r="DNG131" s="2"/>
      <c r="DNH131" s="2"/>
      <c r="DNI131" s="2"/>
      <c r="DNJ131" s="2"/>
      <c r="DNK131" s="2"/>
      <c r="DNL131" s="2"/>
      <c r="DNM131" s="2"/>
      <c r="DNN131" s="2"/>
      <c r="DNO131" s="2"/>
      <c r="DNP131" s="2"/>
      <c r="DNQ131" s="2"/>
      <c r="DNR131" s="2"/>
      <c r="DNS131" s="2"/>
      <c r="DNT131" s="2"/>
      <c r="DNU131" s="2"/>
      <c r="DNV131" s="2"/>
      <c r="DNW131" s="2"/>
      <c r="DNX131" s="2"/>
      <c r="DNY131" s="2"/>
      <c r="DNZ131" s="2"/>
      <c r="DOA131" s="2"/>
      <c r="DOB131" s="2"/>
      <c r="DOC131" s="2"/>
      <c r="DOD131" s="2"/>
      <c r="DOE131" s="2"/>
      <c r="DOF131" s="2"/>
      <c r="DOG131" s="2"/>
      <c r="DOH131" s="2"/>
      <c r="DOI131" s="2"/>
      <c r="DOJ131" s="2"/>
      <c r="DOK131" s="2"/>
      <c r="DOL131" s="2"/>
      <c r="DOM131" s="2"/>
      <c r="DON131" s="2"/>
      <c r="DOO131" s="2"/>
      <c r="DOP131" s="2"/>
      <c r="DOQ131" s="2"/>
      <c r="DOR131" s="2"/>
      <c r="DOS131" s="2"/>
      <c r="DOT131" s="2"/>
      <c r="DOU131" s="2"/>
      <c r="DOV131" s="2"/>
      <c r="DOW131" s="2"/>
      <c r="DOX131" s="2"/>
      <c r="DOY131" s="2"/>
      <c r="DOZ131" s="2"/>
      <c r="DPA131" s="2"/>
      <c r="DPB131" s="2"/>
      <c r="DPC131" s="2"/>
      <c r="DPD131" s="2"/>
      <c r="DPE131" s="2"/>
      <c r="DPF131" s="2"/>
      <c r="DPG131" s="2"/>
      <c r="DPH131" s="2"/>
      <c r="DPI131" s="2"/>
      <c r="DPJ131" s="2"/>
      <c r="DPK131" s="2"/>
      <c r="DPL131" s="2"/>
      <c r="DPM131" s="2"/>
      <c r="DPN131" s="2"/>
      <c r="DPO131" s="2"/>
      <c r="DPP131" s="2"/>
      <c r="DPQ131" s="2"/>
      <c r="DPR131" s="2"/>
      <c r="DPS131" s="2"/>
      <c r="DPT131" s="2"/>
      <c r="DPU131" s="2"/>
      <c r="DPV131" s="2"/>
      <c r="DPW131" s="2"/>
      <c r="DPX131" s="2"/>
      <c r="DPY131" s="2"/>
      <c r="DPZ131" s="2"/>
      <c r="DQA131" s="2"/>
      <c r="DQB131" s="2"/>
      <c r="DQC131" s="2"/>
      <c r="DQD131" s="2"/>
      <c r="DQE131" s="2"/>
      <c r="DQF131" s="2"/>
      <c r="DQG131" s="2"/>
      <c r="DQH131" s="2"/>
      <c r="DQI131" s="2"/>
      <c r="DQJ131" s="2"/>
      <c r="DQK131" s="2"/>
      <c r="DQL131" s="2"/>
      <c r="DQM131" s="2"/>
      <c r="DQN131" s="2"/>
      <c r="DQO131" s="2"/>
      <c r="DQP131" s="2"/>
      <c r="DQQ131" s="2"/>
      <c r="DQR131" s="2"/>
      <c r="DQS131" s="2"/>
      <c r="DQT131" s="2"/>
      <c r="DQU131" s="2"/>
      <c r="DQV131" s="2"/>
      <c r="DQW131" s="2"/>
      <c r="DQX131" s="2"/>
      <c r="DQY131" s="2"/>
      <c r="DQZ131" s="2"/>
      <c r="DRA131" s="2"/>
      <c r="DRB131" s="2"/>
      <c r="DRC131" s="2"/>
      <c r="DRD131" s="2"/>
      <c r="DRE131" s="2"/>
      <c r="DRF131" s="2"/>
      <c r="DRG131" s="2"/>
      <c r="DRH131" s="2"/>
      <c r="DRI131" s="2"/>
      <c r="DRJ131" s="2"/>
      <c r="DRK131" s="2"/>
      <c r="DRL131" s="2"/>
      <c r="DRM131" s="2"/>
      <c r="DRN131" s="2"/>
      <c r="DRO131" s="2"/>
      <c r="DRP131" s="2"/>
      <c r="DRQ131" s="2"/>
      <c r="DRR131" s="2"/>
      <c r="DRS131" s="2"/>
      <c r="DRT131" s="2"/>
      <c r="DRU131" s="2"/>
      <c r="DRV131" s="2"/>
      <c r="DRW131" s="2"/>
      <c r="DRX131" s="2"/>
      <c r="DRY131" s="2"/>
      <c r="DRZ131" s="2"/>
      <c r="DSA131" s="2"/>
      <c r="DSB131" s="2"/>
      <c r="DSC131" s="2"/>
      <c r="DSD131" s="2"/>
      <c r="DSE131" s="2"/>
      <c r="DSF131" s="2"/>
      <c r="DSG131" s="2"/>
      <c r="DSH131" s="2"/>
      <c r="DSI131" s="2"/>
      <c r="DSJ131" s="2"/>
      <c r="DSK131" s="2"/>
      <c r="DSL131" s="2"/>
      <c r="DSM131" s="2"/>
      <c r="DSN131" s="2"/>
      <c r="DSO131" s="2"/>
      <c r="DSP131" s="2"/>
      <c r="DSQ131" s="2"/>
      <c r="DSR131" s="2"/>
      <c r="DSS131" s="2"/>
      <c r="DST131" s="2"/>
      <c r="DSU131" s="2"/>
      <c r="DSV131" s="2"/>
      <c r="DSW131" s="2"/>
      <c r="DSX131" s="2"/>
      <c r="DSY131" s="2"/>
      <c r="DSZ131" s="2"/>
      <c r="DTA131" s="2"/>
      <c r="DTB131" s="2"/>
      <c r="DTC131" s="2"/>
      <c r="DTD131" s="2"/>
      <c r="DTE131" s="2"/>
      <c r="DTF131" s="2"/>
      <c r="DTG131" s="2"/>
      <c r="DTH131" s="2"/>
      <c r="DTI131" s="2"/>
      <c r="DTJ131" s="2"/>
      <c r="DTK131" s="2"/>
      <c r="DTL131" s="2"/>
      <c r="DTM131" s="2"/>
      <c r="DTN131" s="2"/>
      <c r="DTO131" s="2"/>
      <c r="DTP131" s="2"/>
      <c r="DTQ131" s="2"/>
      <c r="DTR131" s="2"/>
      <c r="DTS131" s="2"/>
      <c r="DTT131" s="2"/>
      <c r="DTU131" s="2"/>
      <c r="DTV131" s="2"/>
      <c r="DTW131" s="2"/>
      <c r="DTX131" s="2"/>
      <c r="DTY131" s="2"/>
      <c r="DTZ131" s="2"/>
      <c r="DUA131" s="2"/>
      <c r="DUB131" s="2"/>
      <c r="DUC131" s="2"/>
      <c r="DUD131" s="2"/>
      <c r="DUE131" s="2"/>
      <c r="DUF131" s="2"/>
      <c r="DUG131" s="2"/>
      <c r="DUH131" s="2"/>
      <c r="DUI131" s="2"/>
      <c r="DUJ131" s="2"/>
      <c r="DUK131" s="2"/>
      <c r="DUL131" s="2"/>
      <c r="DUM131" s="2"/>
      <c r="DUN131" s="2"/>
      <c r="DUO131" s="2"/>
      <c r="DUP131" s="2"/>
      <c r="DUQ131" s="2"/>
      <c r="DUR131" s="2"/>
      <c r="DUS131" s="2"/>
      <c r="DUT131" s="2"/>
      <c r="DUU131" s="2"/>
      <c r="DUV131" s="2"/>
      <c r="DUW131" s="2"/>
      <c r="DUX131" s="2"/>
      <c r="DUY131" s="2"/>
      <c r="DUZ131" s="2"/>
      <c r="DVA131" s="2"/>
      <c r="DVB131" s="2"/>
      <c r="DVC131" s="2"/>
      <c r="DVD131" s="2"/>
      <c r="DVE131" s="2"/>
      <c r="DVF131" s="2"/>
      <c r="DVG131" s="2"/>
      <c r="DVH131" s="2"/>
      <c r="DVI131" s="2"/>
      <c r="DVJ131" s="2"/>
      <c r="DVK131" s="2"/>
      <c r="DVL131" s="2"/>
      <c r="DVM131" s="2"/>
      <c r="DVN131" s="2"/>
      <c r="DVO131" s="2"/>
      <c r="DVP131" s="2"/>
      <c r="DVQ131" s="2"/>
      <c r="DVR131" s="2"/>
      <c r="DVS131" s="2"/>
      <c r="DVT131" s="2"/>
      <c r="DVU131" s="2"/>
      <c r="DVV131" s="2"/>
      <c r="DVW131" s="2"/>
      <c r="DVX131" s="2"/>
      <c r="DVY131" s="2"/>
      <c r="DVZ131" s="2"/>
      <c r="DWA131" s="2"/>
      <c r="DWB131" s="2"/>
      <c r="DWC131" s="2"/>
      <c r="DWD131" s="2"/>
      <c r="DWE131" s="2"/>
      <c r="DWF131" s="2"/>
      <c r="DWG131" s="2"/>
      <c r="DWH131" s="2"/>
      <c r="DWI131" s="2"/>
      <c r="DWJ131" s="2"/>
      <c r="DWK131" s="2"/>
      <c r="DWL131" s="2"/>
      <c r="DWM131" s="2"/>
      <c r="DWN131" s="2"/>
      <c r="DWO131" s="2"/>
      <c r="DWP131" s="2"/>
      <c r="DWQ131" s="2"/>
      <c r="DWR131" s="2"/>
      <c r="DWS131" s="2"/>
      <c r="DWT131" s="2"/>
      <c r="DWU131" s="2"/>
      <c r="DWV131" s="2"/>
      <c r="DWW131" s="2"/>
      <c r="DWX131" s="2"/>
      <c r="DWY131" s="2"/>
      <c r="DWZ131" s="2"/>
      <c r="DXA131" s="2"/>
      <c r="DXB131" s="2"/>
      <c r="DXC131" s="2"/>
      <c r="DXD131" s="2"/>
      <c r="DXE131" s="2"/>
      <c r="DXF131" s="2"/>
      <c r="DXG131" s="2"/>
      <c r="DXH131" s="2"/>
      <c r="DXI131" s="2"/>
      <c r="DXJ131" s="2"/>
      <c r="DXK131" s="2"/>
      <c r="DXL131" s="2"/>
      <c r="DXM131" s="2"/>
      <c r="DXN131" s="2"/>
      <c r="DXO131" s="2"/>
      <c r="DXP131" s="2"/>
      <c r="DXQ131" s="2"/>
      <c r="DXR131" s="2"/>
      <c r="DXS131" s="2"/>
      <c r="DXT131" s="2"/>
      <c r="DXU131" s="2"/>
      <c r="DXV131" s="2"/>
      <c r="DXW131" s="2"/>
      <c r="DXX131" s="2"/>
      <c r="DXY131" s="2"/>
      <c r="DXZ131" s="2"/>
      <c r="DYA131" s="2"/>
      <c r="DYB131" s="2"/>
      <c r="DYC131" s="2"/>
      <c r="DYD131" s="2"/>
      <c r="DYE131" s="2"/>
      <c r="DYF131" s="2"/>
      <c r="DYG131" s="2"/>
      <c r="DYH131" s="2"/>
      <c r="DYI131" s="2"/>
      <c r="DYJ131" s="2"/>
      <c r="DYK131" s="2"/>
      <c r="DYL131" s="2"/>
      <c r="DYM131" s="2"/>
      <c r="DYN131" s="2"/>
      <c r="DYO131" s="2"/>
      <c r="DYP131" s="2"/>
      <c r="DYQ131" s="2"/>
      <c r="DYR131" s="2"/>
      <c r="DYS131" s="2"/>
      <c r="DYT131" s="2"/>
      <c r="DYU131" s="2"/>
      <c r="DYV131" s="2"/>
      <c r="DYW131" s="2"/>
      <c r="DYX131" s="2"/>
      <c r="DYY131" s="2"/>
      <c r="DYZ131" s="2"/>
      <c r="DZA131" s="2"/>
      <c r="DZB131" s="2"/>
      <c r="DZC131" s="2"/>
      <c r="DZD131" s="2"/>
      <c r="DZE131" s="2"/>
      <c r="DZF131" s="2"/>
      <c r="DZG131" s="2"/>
      <c r="DZH131" s="2"/>
      <c r="DZI131" s="2"/>
      <c r="DZJ131" s="2"/>
      <c r="DZK131" s="2"/>
      <c r="DZL131" s="2"/>
      <c r="DZM131" s="2"/>
      <c r="DZN131" s="2"/>
      <c r="DZO131" s="2"/>
      <c r="DZP131" s="2"/>
      <c r="DZQ131" s="2"/>
      <c r="DZR131" s="2"/>
      <c r="DZS131" s="2"/>
      <c r="DZT131" s="2"/>
      <c r="DZU131" s="2"/>
      <c r="DZV131" s="2"/>
      <c r="DZW131" s="2"/>
      <c r="DZX131" s="2"/>
      <c r="DZY131" s="2"/>
      <c r="DZZ131" s="2"/>
      <c r="EAA131" s="2"/>
      <c r="EAB131" s="2"/>
      <c r="EAC131" s="2"/>
      <c r="EAD131" s="2"/>
      <c r="EAE131" s="2"/>
      <c r="EAF131" s="2"/>
      <c r="EAG131" s="2"/>
      <c r="EAH131" s="2"/>
      <c r="EAI131" s="2"/>
      <c r="EAJ131" s="2"/>
      <c r="EAK131" s="2"/>
      <c r="EAL131" s="2"/>
      <c r="EAM131" s="2"/>
      <c r="EAN131" s="2"/>
      <c r="EAO131" s="2"/>
      <c r="EAP131" s="2"/>
      <c r="EAQ131" s="2"/>
      <c r="EAR131" s="2"/>
      <c r="EAS131" s="2"/>
      <c r="EAT131" s="2"/>
      <c r="EAU131" s="2"/>
      <c r="EAV131" s="2"/>
      <c r="EAW131" s="2"/>
      <c r="EAX131" s="2"/>
      <c r="EAY131" s="2"/>
      <c r="EAZ131" s="2"/>
      <c r="EBA131" s="2"/>
      <c r="EBB131" s="2"/>
      <c r="EBC131" s="2"/>
      <c r="EBD131" s="2"/>
      <c r="EBE131" s="2"/>
      <c r="EBF131" s="2"/>
      <c r="EBG131" s="2"/>
      <c r="EBH131" s="2"/>
      <c r="EBI131" s="2"/>
      <c r="EBJ131" s="2"/>
      <c r="EBK131" s="2"/>
      <c r="EBL131" s="2"/>
      <c r="EBM131" s="2"/>
      <c r="EBN131" s="2"/>
      <c r="EBO131" s="2"/>
      <c r="EBP131" s="2"/>
      <c r="EBQ131" s="2"/>
      <c r="EBR131" s="2"/>
      <c r="EBS131" s="2"/>
      <c r="EBT131" s="2"/>
      <c r="EBU131" s="2"/>
      <c r="EBV131" s="2"/>
      <c r="EBW131" s="2"/>
      <c r="EBX131" s="2"/>
      <c r="EBY131" s="2"/>
      <c r="EBZ131" s="2"/>
      <c r="ECA131" s="2"/>
      <c r="ECB131" s="2"/>
      <c r="ECC131" s="2"/>
      <c r="ECD131" s="2"/>
      <c r="ECE131" s="2"/>
      <c r="ECF131" s="2"/>
      <c r="ECG131" s="2"/>
      <c r="ECH131" s="2"/>
      <c r="ECI131" s="2"/>
      <c r="ECJ131" s="2"/>
      <c r="ECK131" s="2"/>
      <c r="ECL131" s="2"/>
      <c r="ECM131" s="2"/>
      <c r="ECN131" s="2"/>
      <c r="ECO131" s="2"/>
      <c r="ECP131" s="2"/>
      <c r="ECQ131" s="2"/>
      <c r="ECR131" s="2"/>
      <c r="ECS131" s="2"/>
      <c r="ECT131" s="2"/>
      <c r="ECU131" s="2"/>
      <c r="ECV131" s="2"/>
      <c r="ECW131" s="2"/>
      <c r="ECX131" s="2"/>
      <c r="ECY131" s="2"/>
      <c r="ECZ131" s="2"/>
      <c r="EDA131" s="2"/>
      <c r="EDB131" s="2"/>
      <c r="EDC131" s="2"/>
      <c r="EDD131" s="2"/>
      <c r="EDE131" s="2"/>
      <c r="EDF131" s="2"/>
      <c r="EDG131" s="2"/>
      <c r="EDH131" s="2"/>
      <c r="EDI131" s="2"/>
      <c r="EDJ131" s="2"/>
      <c r="EDK131" s="2"/>
      <c r="EDL131" s="2"/>
      <c r="EDM131" s="2"/>
      <c r="EDN131" s="2"/>
      <c r="EDO131" s="2"/>
      <c r="EDP131" s="2"/>
      <c r="EDQ131" s="2"/>
      <c r="EDR131" s="2"/>
      <c r="EDS131" s="2"/>
      <c r="EDT131" s="2"/>
      <c r="EDU131" s="2"/>
      <c r="EDV131" s="2"/>
      <c r="EDW131" s="2"/>
      <c r="EDX131" s="2"/>
      <c r="EDY131" s="2"/>
      <c r="EDZ131" s="2"/>
      <c r="EEA131" s="2"/>
      <c r="EEB131" s="2"/>
      <c r="EEC131" s="2"/>
      <c r="EED131" s="2"/>
      <c r="EEE131" s="2"/>
      <c r="EEF131" s="2"/>
      <c r="EEG131" s="2"/>
      <c r="EEH131" s="2"/>
      <c r="EEI131" s="2"/>
      <c r="EEJ131" s="2"/>
      <c r="EEK131" s="2"/>
      <c r="EEL131" s="2"/>
      <c r="EEM131" s="2"/>
      <c r="EEN131" s="2"/>
      <c r="EEO131" s="2"/>
      <c r="EEP131" s="2"/>
      <c r="EEQ131" s="2"/>
      <c r="EER131" s="2"/>
      <c r="EES131" s="2"/>
      <c r="EET131" s="2"/>
      <c r="EEU131" s="2"/>
      <c r="EEV131" s="2"/>
      <c r="EEW131" s="2"/>
      <c r="EEX131" s="2"/>
      <c r="EEY131" s="2"/>
      <c r="EEZ131" s="2"/>
      <c r="EFA131" s="2"/>
      <c r="EFB131" s="2"/>
      <c r="EFC131" s="2"/>
      <c r="EFD131" s="2"/>
      <c r="EFE131" s="2"/>
      <c r="EFF131" s="2"/>
      <c r="EFG131" s="2"/>
      <c r="EFH131" s="2"/>
      <c r="EFI131" s="2"/>
      <c r="EFJ131" s="2"/>
      <c r="EFK131" s="2"/>
      <c r="EFL131" s="2"/>
      <c r="EFM131" s="2"/>
      <c r="EFN131" s="2"/>
      <c r="EFO131" s="2"/>
      <c r="EFP131" s="2"/>
      <c r="EFQ131" s="2"/>
      <c r="EFR131" s="2"/>
      <c r="EFS131" s="2"/>
      <c r="EFT131" s="2"/>
      <c r="EFU131" s="2"/>
      <c r="EFV131" s="2"/>
      <c r="EFW131" s="2"/>
      <c r="EFX131" s="2"/>
      <c r="EFY131" s="2"/>
      <c r="EFZ131" s="2"/>
      <c r="EGA131" s="2"/>
      <c r="EGB131" s="2"/>
      <c r="EGC131" s="2"/>
      <c r="EGD131" s="2"/>
      <c r="EGE131" s="2"/>
      <c r="EGF131" s="2"/>
      <c r="EGG131" s="2"/>
      <c r="EGH131" s="2"/>
      <c r="EGI131" s="2"/>
      <c r="EGJ131" s="2"/>
      <c r="EGK131" s="2"/>
      <c r="EGL131" s="2"/>
      <c r="EGM131" s="2"/>
      <c r="EGN131" s="2"/>
      <c r="EGO131" s="2"/>
      <c r="EGP131" s="2"/>
      <c r="EGQ131" s="2"/>
      <c r="EGR131" s="2"/>
      <c r="EGS131" s="2"/>
      <c r="EGT131" s="2"/>
      <c r="EGU131" s="2"/>
      <c r="EGV131" s="2"/>
      <c r="EGW131" s="2"/>
      <c r="EGX131" s="2"/>
      <c r="EGY131" s="2"/>
      <c r="EGZ131" s="2"/>
      <c r="EHA131" s="2"/>
      <c r="EHB131" s="2"/>
      <c r="EHC131" s="2"/>
      <c r="EHD131" s="2"/>
      <c r="EHE131" s="2"/>
      <c r="EHF131" s="2"/>
      <c r="EHG131" s="2"/>
      <c r="EHH131" s="2"/>
      <c r="EHI131" s="2"/>
      <c r="EHJ131" s="2"/>
      <c r="EHK131" s="2"/>
      <c r="EHL131" s="2"/>
      <c r="EHM131" s="2"/>
      <c r="EHN131" s="2"/>
      <c r="EHO131" s="2"/>
      <c r="EHP131" s="2"/>
      <c r="EHQ131" s="2"/>
      <c r="EHR131" s="2"/>
      <c r="EHS131" s="2"/>
      <c r="EHT131" s="2"/>
      <c r="EHU131" s="2"/>
      <c r="EHV131" s="2"/>
      <c r="EHW131" s="2"/>
      <c r="EHX131" s="2"/>
      <c r="EHY131" s="2"/>
      <c r="EHZ131" s="2"/>
      <c r="EIA131" s="2"/>
      <c r="EIB131" s="2"/>
      <c r="EIC131" s="2"/>
      <c r="EID131" s="2"/>
      <c r="EIE131" s="2"/>
      <c r="EIF131" s="2"/>
      <c r="EIG131" s="2"/>
      <c r="EIH131" s="2"/>
      <c r="EII131" s="2"/>
      <c r="EIJ131" s="2"/>
      <c r="EIK131" s="2"/>
      <c r="EIL131" s="2"/>
      <c r="EIM131" s="2"/>
      <c r="EIN131" s="2"/>
      <c r="EIO131" s="2"/>
      <c r="EIP131" s="2"/>
      <c r="EIQ131" s="2"/>
      <c r="EIR131" s="2"/>
      <c r="EIS131" s="2"/>
      <c r="EIT131" s="2"/>
      <c r="EIU131" s="2"/>
      <c r="EIV131" s="2"/>
      <c r="EIW131" s="2"/>
      <c r="EIX131" s="2"/>
      <c r="EIY131" s="2"/>
      <c r="EIZ131" s="2"/>
      <c r="EJA131" s="2"/>
      <c r="EJB131" s="2"/>
      <c r="EJC131" s="2"/>
      <c r="EJD131" s="2"/>
      <c r="EJE131" s="2"/>
      <c r="EJF131" s="2"/>
      <c r="EJG131" s="2"/>
      <c r="EJH131" s="2"/>
      <c r="EJI131" s="2"/>
      <c r="EJJ131" s="2"/>
      <c r="EJK131" s="2"/>
      <c r="EJL131" s="2"/>
      <c r="EJM131" s="2"/>
      <c r="EJN131" s="2"/>
      <c r="EJO131" s="2"/>
      <c r="EJP131" s="2"/>
      <c r="EJQ131" s="2"/>
      <c r="EJR131" s="2"/>
      <c r="EJS131" s="2"/>
      <c r="EJT131" s="2"/>
      <c r="EJU131" s="2"/>
      <c r="EJV131" s="2"/>
      <c r="EJW131" s="2"/>
      <c r="EJX131" s="2"/>
      <c r="EJY131" s="2"/>
      <c r="EJZ131" s="2"/>
      <c r="EKA131" s="2"/>
      <c r="EKB131" s="2"/>
      <c r="EKC131" s="2"/>
      <c r="EKD131" s="2"/>
      <c r="EKE131" s="2"/>
      <c r="EKF131" s="2"/>
      <c r="EKG131" s="2"/>
      <c r="EKH131" s="2"/>
      <c r="EKI131" s="2"/>
      <c r="EKJ131" s="2"/>
      <c r="EKK131" s="2"/>
      <c r="EKL131" s="2"/>
      <c r="EKM131" s="2"/>
      <c r="EKN131" s="2"/>
      <c r="EKO131" s="2"/>
      <c r="EKP131" s="2"/>
      <c r="EKQ131" s="2"/>
      <c r="EKR131" s="2"/>
      <c r="EKS131" s="2"/>
      <c r="EKT131" s="2"/>
      <c r="EKU131" s="2"/>
      <c r="EKV131" s="2"/>
      <c r="EKW131" s="2"/>
      <c r="EKX131" s="2"/>
      <c r="EKY131" s="2"/>
      <c r="EKZ131" s="2"/>
      <c r="ELA131" s="2"/>
      <c r="ELB131" s="2"/>
      <c r="ELC131" s="2"/>
      <c r="ELD131" s="2"/>
      <c r="ELE131" s="2"/>
      <c r="ELF131" s="2"/>
      <c r="ELG131" s="2"/>
      <c r="ELH131" s="2"/>
      <c r="ELI131" s="2"/>
      <c r="ELJ131" s="2"/>
      <c r="ELK131" s="2"/>
      <c r="ELL131" s="2"/>
      <c r="ELM131" s="2"/>
      <c r="ELN131" s="2"/>
      <c r="ELO131" s="2"/>
      <c r="ELP131" s="2"/>
      <c r="ELQ131" s="2"/>
      <c r="ELR131" s="2"/>
      <c r="ELS131" s="2"/>
      <c r="ELT131" s="2"/>
      <c r="ELU131" s="2"/>
      <c r="ELV131" s="2"/>
      <c r="ELW131" s="2"/>
      <c r="ELX131" s="2"/>
      <c r="ELY131" s="2"/>
      <c r="ELZ131" s="2"/>
      <c r="EMA131" s="2"/>
      <c r="EMB131" s="2"/>
      <c r="EMC131" s="2"/>
      <c r="EMD131" s="2"/>
      <c r="EME131" s="2"/>
      <c r="EMF131" s="2"/>
      <c r="EMG131" s="2"/>
      <c r="EMH131" s="2"/>
      <c r="EMI131" s="2"/>
      <c r="EMJ131" s="2"/>
      <c r="EMK131" s="2"/>
      <c r="EML131" s="2"/>
      <c r="EMM131" s="2"/>
      <c r="EMN131" s="2"/>
      <c r="EMO131" s="2"/>
      <c r="EMP131" s="2"/>
      <c r="EMQ131" s="2"/>
      <c r="EMR131" s="2"/>
      <c r="EMS131" s="2"/>
      <c r="EMT131" s="2"/>
      <c r="EMU131" s="2"/>
      <c r="EMV131" s="2"/>
      <c r="EMW131" s="2"/>
      <c r="EMX131" s="2"/>
      <c r="EMY131" s="2"/>
      <c r="EMZ131" s="2"/>
      <c r="ENA131" s="2"/>
      <c r="ENB131" s="2"/>
      <c r="ENC131" s="2"/>
      <c r="END131" s="2"/>
      <c r="ENE131" s="2"/>
      <c r="ENF131" s="2"/>
      <c r="ENG131" s="2"/>
      <c r="ENH131" s="2"/>
      <c r="ENI131" s="2"/>
      <c r="ENJ131" s="2"/>
      <c r="ENK131" s="2"/>
      <c r="ENL131" s="2"/>
      <c r="ENM131" s="2"/>
      <c r="ENN131" s="2"/>
      <c r="ENO131" s="2"/>
      <c r="ENP131" s="2"/>
      <c r="ENQ131" s="2"/>
      <c r="ENR131" s="2"/>
      <c r="ENS131" s="2"/>
      <c r="ENT131" s="2"/>
      <c r="ENU131" s="2"/>
      <c r="ENV131" s="2"/>
      <c r="ENW131" s="2"/>
      <c r="ENX131" s="2"/>
      <c r="ENY131" s="2"/>
      <c r="ENZ131" s="2"/>
      <c r="EOA131" s="2"/>
      <c r="EOB131" s="2"/>
      <c r="EOC131" s="2"/>
      <c r="EOD131" s="2"/>
      <c r="EOE131" s="2"/>
      <c r="EOF131" s="2"/>
      <c r="EOG131" s="2"/>
      <c r="EOH131" s="2"/>
      <c r="EOI131" s="2"/>
      <c r="EOJ131" s="2"/>
      <c r="EOK131" s="2"/>
      <c r="EOL131" s="2"/>
      <c r="EOM131" s="2"/>
      <c r="EON131" s="2"/>
      <c r="EOO131" s="2"/>
      <c r="EOP131" s="2"/>
      <c r="EOQ131" s="2"/>
      <c r="EOR131" s="2"/>
      <c r="EOS131" s="2"/>
      <c r="EOT131" s="2"/>
      <c r="EOU131" s="2"/>
      <c r="EOV131" s="2"/>
      <c r="EOW131" s="2"/>
      <c r="EOX131" s="2"/>
      <c r="EOY131" s="2"/>
      <c r="EOZ131" s="2"/>
      <c r="EPA131" s="2"/>
      <c r="EPB131" s="2"/>
      <c r="EPC131" s="2"/>
      <c r="EPD131" s="2"/>
      <c r="EPE131" s="2"/>
      <c r="EPF131" s="2"/>
      <c r="EPG131" s="2"/>
      <c r="EPH131" s="2"/>
      <c r="EPI131" s="2"/>
      <c r="EPJ131" s="2"/>
      <c r="EPK131" s="2"/>
      <c r="EPL131" s="2"/>
      <c r="EPM131" s="2"/>
      <c r="EPN131" s="2"/>
      <c r="EPO131" s="2"/>
      <c r="EPP131" s="2"/>
      <c r="EPQ131" s="2"/>
      <c r="EPR131" s="2"/>
      <c r="EPS131" s="2"/>
      <c r="EPT131" s="2"/>
      <c r="EPU131" s="2"/>
      <c r="EPV131" s="2"/>
      <c r="EPW131" s="2"/>
      <c r="EPX131" s="2"/>
      <c r="EPY131" s="2"/>
      <c r="EPZ131" s="2"/>
      <c r="EQA131" s="2"/>
      <c r="EQB131" s="2"/>
      <c r="EQC131" s="2"/>
      <c r="EQD131" s="2"/>
      <c r="EQE131" s="2"/>
      <c r="EQF131" s="2"/>
      <c r="EQG131" s="2"/>
      <c r="EQH131" s="2"/>
      <c r="EQI131" s="2"/>
      <c r="EQJ131" s="2"/>
      <c r="EQK131" s="2"/>
      <c r="EQL131" s="2"/>
      <c r="EQM131" s="2"/>
      <c r="EQN131" s="2"/>
      <c r="EQO131" s="2"/>
      <c r="EQP131" s="2"/>
      <c r="EQQ131" s="2"/>
      <c r="EQR131" s="2"/>
      <c r="EQS131" s="2"/>
      <c r="EQT131" s="2"/>
      <c r="EQU131" s="2"/>
      <c r="EQV131" s="2"/>
      <c r="EQW131" s="2"/>
      <c r="EQX131" s="2"/>
      <c r="EQY131" s="2"/>
      <c r="EQZ131" s="2"/>
      <c r="ERA131" s="2"/>
      <c r="ERB131" s="2"/>
      <c r="ERC131" s="2"/>
      <c r="ERD131" s="2"/>
      <c r="ERE131" s="2"/>
      <c r="ERF131" s="2"/>
      <c r="ERG131" s="2"/>
      <c r="ERH131" s="2"/>
      <c r="ERI131" s="2"/>
      <c r="ERJ131" s="2"/>
      <c r="ERK131" s="2"/>
      <c r="ERL131" s="2"/>
      <c r="ERM131" s="2"/>
      <c r="ERN131" s="2"/>
      <c r="ERO131" s="2"/>
      <c r="ERP131" s="2"/>
      <c r="ERQ131" s="2"/>
      <c r="ERR131" s="2"/>
      <c r="ERS131" s="2"/>
      <c r="ERT131" s="2"/>
      <c r="ERU131" s="2"/>
      <c r="ERV131" s="2"/>
      <c r="ERW131" s="2"/>
      <c r="ERX131" s="2"/>
      <c r="ERY131" s="2"/>
      <c r="ERZ131" s="2"/>
      <c r="ESA131" s="2"/>
      <c r="ESB131" s="2"/>
      <c r="ESC131" s="2"/>
      <c r="ESD131" s="2"/>
      <c r="ESE131" s="2"/>
      <c r="ESF131" s="2"/>
      <c r="ESG131" s="2"/>
      <c r="ESH131" s="2"/>
      <c r="ESI131" s="2"/>
      <c r="ESJ131" s="2"/>
      <c r="ESK131" s="2"/>
      <c r="ESL131" s="2"/>
      <c r="ESM131" s="2"/>
      <c r="ESN131" s="2"/>
      <c r="ESO131" s="2"/>
      <c r="ESP131" s="2"/>
      <c r="ESQ131" s="2"/>
      <c r="ESR131" s="2"/>
      <c r="ESS131" s="2"/>
      <c r="EST131" s="2"/>
      <c r="ESU131" s="2"/>
      <c r="ESV131" s="2"/>
      <c r="ESW131" s="2"/>
      <c r="ESX131" s="2"/>
      <c r="ESY131" s="2"/>
      <c r="ESZ131" s="2"/>
      <c r="ETA131" s="2"/>
      <c r="ETB131" s="2"/>
      <c r="ETC131" s="2"/>
      <c r="ETD131" s="2"/>
      <c r="ETE131" s="2"/>
      <c r="ETF131" s="2"/>
      <c r="ETG131" s="2"/>
      <c r="ETH131" s="2"/>
      <c r="ETI131" s="2"/>
      <c r="ETJ131" s="2"/>
      <c r="ETK131" s="2"/>
      <c r="ETL131" s="2"/>
      <c r="ETM131" s="2"/>
      <c r="ETN131" s="2"/>
      <c r="ETO131" s="2"/>
      <c r="ETP131" s="2"/>
      <c r="ETQ131" s="2"/>
      <c r="ETR131" s="2"/>
      <c r="ETS131" s="2"/>
      <c r="ETT131" s="2"/>
      <c r="ETU131" s="2"/>
      <c r="ETV131" s="2"/>
      <c r="ETW131" s="2"/>
      <c r="ETX131" s="2"/>
      <c r="ETY131" s="2"/>
      <c r="ETZ131" s="2"/>
      <c r="EUA131" s="2"/>
      <c r="EUB131" s="2"/>
      <c r="EUC131" s="2"/>
      <c r="EUD131" s="2"/>
      <c r="EUE131" s="2"/>
      <c r="EUF131" s="2"/>
      <c r="EUG131" s="2"/>
      <c r="EUH131" s="2"/>
      <c r="EUI131" s="2"/>
      <c r="EUJ131" s="2"/>
      <c r="EUK131" s="2"/>
      <c r="EUL131" s="2"/>
      <c r="EUM131" s="2"/>
      <c r="EUN131" s="2"/>
      <c r="EUO131" s="2"/>
      <c r="EUP131" s="2"/>
      <c r="EUQ131" s="2"/>
      <c r="EUR131" s="2"/>
      <c r="EUS131" s="2"/>
      <c r="EUT131" s="2"/>
      <c r="EUU131" s="2"/>
      <c r="EUV131" s="2"/>
      <c r="EUW131" s="2"/>
      <c r="EUX131" s="2"/>
      <c r="EUY131" s="2"/>
      <c r="EUZ131" s="2"/>
      <c r="EVA131" s="2"/>
      <c r="EVB131" s="2"/>
      <c r="EVC131" s="2"/>
      <c r="EVD131" s="2"/>
      <c r="EVE131" s="2"/>
      <c r="EVF131" s="2"/>
      <c r="EVG131" s="2"/>
      <c r="EVH131" s="2"/>
      <c r="EVI131" s="2"/>
      <c r="EVJ131" s="2"/>
      <c r="EVK131" s="2"/>
      <c r="EVL131" s="2"/>
      <c r="EVM131" s="2"/>
      <c r="EVN131" s="2"/>
      <c r="EVO131" s="2"/>
      <c r="EVP131" s="2"/>
      <c r="EVQ131" s="2"/>
      <c r="EVR131" s="2"/>
      <c r="EVS131" s="2"/>
      <c r="EVT131" s="2"/>
      <c r="EVU131" s="2"/>
      <c r="EVV131" s="2"/>
      <c r="EVW131" s="2"/>
      <c r="EVX131" s="2"/>
      <c r="EVY131" s="2"/>
      <c r="EVZ131" s="2"/>
      <c r="EWA131" s="2"/>
      <c r="EWB131" s="2"/>
      <c r="EWC131" s="2"/>
      <c r="EWD131" s="2"/>
      <c r="EWE131" s="2"/>
      <c r="EWF131" s="2"/>
      <c r="EWG131" s="2"/>
      <c r="EWH131" s="2"/>
      <c r="EWI131" s="2"/>
      <c r="EWJ131" s="2"/>
      <c r="EWK131" s="2"/>
      <c r="EWL131" s="2"/>
      <c r="EWM131" s="2"/>
      <c r="EWN131" s="2"/>
      <c r="EWO131" s="2"/>
      <c r="EWP131" s="2"/>
      <c r="EWQ131" s="2"/>
      <c r="EWR131" s="2"/>
      <c r="EWS131" s="2"/>
      <c r="EWT131" s="2"/>
      <c r="EWU131" s="2"/>
      <c r="EWV131" s="2"/>
      <c r="EWW131" s="2"/>
      <c r="EWX131" s="2"/>
      <c r="EWY131" s="2"/>
      <c r="EWZ131" s="2"/>
      <c r="EXA131" s="2"/>
      <c r="EXB131" s="2"/>
      <c r="EXC131" s="2"/>
      <c r="EXD131" s="2"/>
      <c r="EXE131" s="2"/>
      <c r="EXF131" s="2"/>
      <c r="EXG131" s="2"/>
      <c r="EXH131" s="2"/>
      <c r="EXI131" s="2"/>
      <c r="EXJ131" s="2"/>
      <c r="EXK131" s="2"/>
      <c r="EXL131" s="2"/>
      <c r="EXM131" s="2"/>
      <c r="EXN131" s="2"/>
      <c r="EXO131" s="2"/>
      <c r="EXP131" s="2"/>
      <c r="EXQ131" s="2"/>
      <c r="EXR131" s="2"/>
      <c r="EXS131" s="2"/>
      <c r="EXT131" s="2"/>
      <c r="EXU131" s="2"/>
      <c r="EXV131" s="2"/>
      <c r="EXW131" s="2"/>
      <c r="EXX131" s="2"/>
      <c r="EXY131" s="2"/>
      <c r="EXZ131" s="2"/>
      <c r="EYA131" s="2"/>
      <c r="EYB131" s="2"/>
      <c r="EYC131" s="2"/>
      <c r="EYD131" s="2"/>
      <c r="EYE131" s="2"/>
      <c r="EYF131" s="2"/>
      <c r="EYG131" s="2"/>
      <c r="EYH131" s="2"/>
      <c r="EYI131" s="2"/>
      <c r="EYJ131" s="2"/>
      <c r="EYK131" s="2"/>
      <c r="EYL131" s="2"/>
      <c r="EYM131" s="2"/>
      <c r="EYN131" s="2"/>
      <c r="EYO131" s="2"/>
      <c r="EYP131" s="2"/>
      <c r="EYQ131" s="2"/>
      <c r="EYR131" s="2"/>
      <c r="EYS131" s="2"/>
      <c r="EYT131" s="2"/>
      <c r="EYU131" s="2"/>
      <c r="EYV131" s="2"/>
      <c r="EYW131" s="2"/>
      <c r="EYX131" s="2"/>
      <c r="EYY131" s="2"/>
      <c r="EYZ131" s="2"/>
      <c r="EZA131" s="2"/>
      <c r="EZB131" s="2"/>
      <c r="EZC131" s="2"/>
      <c r="EZD131" s="2"/>
      <c r="EZE131" s="2"/>
      <c r="EZF131" s="2"/>
      <c r="EZG131" s="2"/>
      <c r="EZH131" s="2"/>
      <c r="EZI131" s="2"/>
      <c r="EZJ131" s="2"/>
      <c r="EZK131" s="2"/>
      <c r="EZL131" s="2"/>
      <c r="EZM131" s="2"/>
      <c r="EZN131" s="2"/>
      <c r="EZO131" s="2"/>
      <c r="EZP131" s="2"/>
      <c r="EZQ131" s="2"/>
      <c r="EZR131" s="2"/>
      <c r="EZS131" s="2"/>
      <c r="EZT131" s="2"/>
      <c r="EZU131" s="2"/>
      <c r="EZV131" s="2"/>
      <c r="EZW131" s="2"/>
      <c r="EZX131" s="2"/>
      <c r="EZY131" s="2"/>
      <c r="EZZ131" s="2"/>
      <c r="FAA131" s="2"/>
      <c r="FAB131" s="2"/>
      <c r="FAC131" s="2"/>
      <c r="FAD131" s="2"/>
      <c r="FAE131" s="2"/>
      <c r="FAF131" s="2"/>
      <c r="FAG131" s="2"/>
      <c r="FAH131" s="2"/>
      <c r="FAI131" s="2"/>
      <c r="FAJ131" s="2"/>
      <c r="FAK131" s="2"/>
      <c r="FAL131" s="2"/>
      <c r="FAM131" s="2"/>
      <c r="FAN131" s="2"/>
      <c r="FAO131" s="2"/>
      <c r="FAP131" s="2"/>
      <c r="FAQ131" s="2"/>
      <c r="FAR131" s="2"/>
      <c r="FAS131" s="2"/>
      <c r="FAT131" s="2"/>
      <c r="FAU131" s="2"/>
      <c r="FAV131" s="2"/>
      <c r="FAW131" s="2"/>
      <c r="FAX131" s="2"/>
      <c r="FAY131" s="2"/>
      <c r="FAZ131" s="2"/>
      <c r="FBA131" s="2"/>
      <c r="FBB131" s="2"/>
      <c r="FBC131" s="2"/>
      <c r="FBD131" s="2"/>
      <c r="FBE131" s="2"/>
      <c r="FBF131" s="2"/>
      <c r="FBG131" s="2"/>
      <c r="FBH131" s="2"/>
      <c r="FBI131" s="2"/>
      <c r="FBJ131" s="2"/>
      <c r="FBK131" s="2"/>
      <c r="FBL131" s="2"/>
      <c r="FBM131" s="2"/>
      <c r="FBN131" s="2"/>
      <c r="FBO131" s="2"/>
      <c r="FBP131" s="2"/>
      <c r="FBQ131" s="2"/>
      <c r="FBR131" s="2"/>
      <c r="FBS131" s="2"/>
      <c r="FBT131" s="2"/>
      <c r="FBU131" s="2"/>
      <c r="FBV131" s="2"/>
      <c r="FBW131" s="2"/>
      <c r="FBX131" s="2"/>
      <c r="FBY131" s="2"/>
      <c r="FBZ131" s="2"/>
      <c r="FCA131" s="2"/>
      <c r="FCB131" s="2"/>
      <c r="FCC131" s="2"/>
      <c r="FCD131" s="2"/>
      <c r="FCE131" s="2"/>
      <c r="FCF131" s="2"/>
      <c r="FCG131" s="2"/>
      <c r="FCH131" s="2"/>
      <c r="FCI131" s="2"/>
      <c r="FCJ131" s="2"/>
      <c r="FCK131" s="2"/>
      <c r="FCL131" s="2"/>
      <c r="FCM131" s="2"/>
      <c r="FCN131" s="2"/>
      <c r="FCO131" s="2"/>
      <c r="FCP131" s="2"/>
      <c r="FCQ131" s="2"/>
      <c r="FCR131" s="2"/>
      <c r="FCS131" s="2"/>
      <c r="FCT131" s="2"/>
      <c r="FCU131" s="2"/>
      <c r="FCV131" s="2"/>
      <c r="FCW131" s="2"/>
      <c r="FCX131" s="2"/>
      <c r="FCY131" s="2"/>
      <c r="FCZ131" s="2"/>
      <c r="FDA131" s="2"/>
      <c r="FDB131" s="2"/>
      <c r="FDC131" s="2"/>
      <c r="FDD131" s="2"/>
      <c r="FDE131" s="2"/>
      <c r="FDF131" s="2"/>
      <c r="FDG131" s="2"/>
      <c r="FDH131" s="2"/>
      <c r="FDI131" s="2"/>
      <c r="FDJ131" s="2"/>
      <c r="FDK131" s="2"/>
      <c r="FDL131" s="2"/>
      <c r="FDM131" s="2"/>
      <c r="FDN131" s="2"/>
      <c r="FDO131" s="2"/>
      <c r="FDP131" s="2"/>
      <c r="FDQ131" s="2"/>
      <c r="FDR131" s="2"/>
      <c r="FDS131" s="2"/>
      <c r="FDT131" s="2"/>
      <c r="FDU131" s="2"/>
      <c r="FDV131" s="2"/>
      <c r="FDW131" s="2"/>
      <c r="FDX131" s="2"/>
      <c r="FDY131" s="2"/>
      <c r="FDZ131" s="2"/>
      <c r="FEA131" s="2"/>
      <c r="FEB131" s="2"/>
      <c r="FEC131" s="2"/>
      <c r="FED131" s="2"/>
      <c r="FEE131" s="2"/>
      <c r="FEF131" s="2"/>
      <c r="FEG131" s="2"/>
      <c r="FEH131" s="2"/>
      <c r="FEI131" s="2"/>
      <c r="FEJ131" s="2"/>
      <c r="FEK131" s="2"/>
      <c r="FEL131" s="2"/>
      <c r="FEM131" s="2"/>
      <c r="FEN131" s="2"/>
      <c r="FEO131" s="2"/>
      <c r="FEP131" s="2"/>
      <c r="FEQ131" s="2"/>
      <c r="FER131" s="2"/>
      <c r="FES131" s="2"/>
      <c r="FET131" s="2"/>
      <c r="FEU131" s="2"/>
      <c r="FEV131" s="2"/>
      <c r="FEW131" s="2"/>
      <c r="FEX131" s="2"/>
      <c r="FEY131" s="2"/>
      <c r="FEZ131" s="2"/>
      <c r="FFA131" s="2"/>
      <c r="FFB131" s="2"/>
      <c r="FFC131" s="2"/>
      <c r="FFD131" s="2"/>
      <c r="FFE131" s="2"/>
      <c r="FFF131" s="2"/>
      <c r="FFG131" s="2"/>
      <c r="FFH131" s="2"/>
      <c r="FFI131" s="2"/>
      <c r="FFJ131" s="2"/>
      <c r="FFK131" s="2"/>
      <c r="FFL131" s="2"/>
      <c r="FFM131" s="2"/>
      <c r="FFN131" s="2"/>
      <c r="FFO131" s="2"/>
      <c r="FFP131" s="2"/>
      <c r="FFQ131" s="2"/>
      <c r="FFR131" s="2"/>
      <c r="FFS131" s="2"/>
      <c r="FFT131" s="2"/>
      <c r="FFU131" s="2"/>
      <c r="FFV131" s="2"/>
      <c r="FFW131" s="2"/>
      <c r="FFX131" s="2"/>
      <c r="FFY131" s="2"/>
      <c r="FFZ131" s="2"/>
      <c r="FGA131" s="2"/>
      <c r="FGB131" s="2"/>
      <c r="FGC131" s="2"/>
      <c r="FGD131" s="2"/>
      <c r="FGE131" s="2"/>
      <c r="FGF131" s="2"/>
      <c r="FGG131" s="2"/>
      <c r="FGH131" s="2"/>
      <c r="FGI131" s="2"/>
      <c r="FGJ131" s="2"/>
      <c r="FGK131" s="2"/>
      <c r="FGL131" s="2"/>
      <c r="FGM131" s="2"/>
      <c r="FGN131" s="2"/>
      <c r="FGO131" s="2"/>
      <c r="FGP131" s="2"/>
      <c r="FGQ131" s="2"/>
      <c r="FGR131" s="2"/>
      <c r="FGS131" s="2"/>
      <c r="FGT131" s="2"/>
      <c r="FGU131" s="2"/>
      <c r="FGV131" s="2"/>
      <c r="FGW131" s="2"/>
      <c r="FGX131" s="2"/>
      <c r="FGY131" s="2"/>
      <c r="FGZ131" s="2"/>
      <c r="FHA131" s="2"/>
      <c r="FHB131" s="2"/>
      <c r="FHC131" s="2"/>
      <c r="FHD131" s="2"/>
      <c r="FHE131" s="2"/>
      <c r="FHF131" s="2"/>
      <c r="FHG131" s="2"/>
      <c r="FHH131" s="2"/>
      <c r="FHI131" s="2"/>
      <c r="FHJ131" s="2"/>
      <c r="FHK131" s="2"/>
      <c r="FHL131" s="2"/>
      <c r="FHM131" s="2"/>
      <c r="FHN131" s="2"/>
      <c r="FHO131" s="2"/>
      <c r="FHP131" s="2"/>
      <c r="FHQ131" s="2"/>
      <c r="FHR131" s="2"/>
      <c r="FHS131" s="2"/>
      <c r="FHT131" s="2"/>
      <c r="FHU131" s="2"/>
      <c r="FHV131" s="2"/>
      <c r="FHW131" s="2"/>
      <c r="FHX131" s="2"/>
      <c r="FHY131" s="2"/>
      <c r="FHZ131" s="2"/>
      <c r="FIA131" s="2"/>
      <c r="FIB131" s="2"/>
      <c r="FIC131" s="2"/>
      <c r="FID131" s="2"/>
      <c r="FIE131" s="2"/>
      <c r="FIF131" s="2"/>
      <c r="FIG131" s="2"/>
      <c r="FIH131" s="2"/>
      <c r="FII131" s="2"/>
      <c r="FIJ131" s="2"/>
      <c r="FIK131" s="2"/>
      <c r="FIL131" s="2"/>
      <c r="FIM131" s="2"/>
      <c r="FIN131" s="2"/>
      <c r="FIO131" s="2"/>
      <c r="FIP131" s="2"/>
      <c r="FIQ131" s="2"/>
      <c r="FIR131" s="2"/>
      <c r="FIS131" s="2"/>
      <c r="FIT131" s="2"/>
      <c r="FIU131" s="2"/>
      <c r="FIV131" s="2"/>
      <c r="FIW131" s="2"/>
      <c r="FIX131" s="2"/>
      <c r="FIY131" s="2"/>
      <c r="FIZ131" s="2"/>
      <c r="FJA131" s="2"/>
      <c r="FJB131" s="2"/>
      <c r="FJC131" s="2"/>
      <c r="FJD131" s="2"/>
      <c r="FJE131" s="2"/>
      <c r="FJF131" s="2"/>
      <c r="FJG131" s="2"/>
      <c r="FJH131" s="2"/>
      <c r="FJI131" s="2"/>
      <c r="FJJ131" s="2"/>
      <c r="FJK131" s="2"/>
      <c r="FJL131" s="2"/>
      <c r="FJM131" s="2"/>
      <c r="FJN131" s="2"/>
      <c r="FJO131" s="2"/>
      <c r="FJP131" s="2"/>
      <c r="FJQ131" s="2"/>
      <c r="FJR131" s="2"/>
      <c r="FJS131" s="2"/>
      <c r="FJT131" s="2"/>
      <c r="FJU131" s="2"/>
      <c r="FJV131" s="2"/>
      <c r="FJW131" s="2"/>
      <c r="FJX131" s="2"/>
      <c r="FJY131" s="2"/>
      <c r="FJZ131" s="2"/>
      <c r="FKA131" s="2"/>
      <c r="FKB131" s="2"/>
      <c r="FKC131" s="2"/>
      <c r="FKD131" s="2"/>
      <c r="FKE131" s="2"/>
      <c r="FKF131" s="2"/>
      <c r="FKG131" s="2"/>
      <c r="FKH131" s="2"/>
      <c r="FKI131" s="2"/>
      <c r="FKJ131" s="2"/>
      <c r="FKK131" s="2"/>
      <c r="FKL131" s="2"/>
      <c r="FKM131" s="2"/>
      <c r="FKN131" s="2"/>
      <c r="FKO131" s="2"/>
      <c r="FKP131" s="2"/>
      <c r="FKQ131" s="2"/>
      <c r="FKR131" s="2"/>
      <c r="FKS131" s="2"/>
      <c r="FKT131" s="2"/>
      <c r="FKU131" s="2"/>
      <c r="FKV131" s="2"/>
      <c r="FKW131" s="2"/>
      <c r="FKX131" s="2"/>
      <c r="FKY131" s="2"/>
      <c r="FKZ131" s="2"/>
      <c r="FLA131" s="2"/>
      <c r="FLB131" s="2"/>
      <c r="FLC131" s="2"/>
      <c r="FLD131" s="2"/>
      <c r="FLE131" s="2"/>
      <c r="FLF131" s="2"/>
      <c r="FLG131" s="2"/>
      <c r="FLH131" s="2"/>
      <c r="FLI131" s="2"/>
      <c r="FLJ131" s="2"/>
      <c r="FLK131" s="2"/>
      <c r="FLL131" s="2"/>
      <c r="FLM131" s="2"/>
      <c r="FLN131" s="2"/>
      <c r="FLO131" s="2"/>
      <c r="FLP131" s="2"/>
      <c r="FLQ131" s="2"/>
      <c r="FLR131" s="2"/>
      <c r="FLS131" s="2"/>
      <c r="FLT131" s="2"/>
      <c r="FLU131" s="2"/>
      <c r="FLV131" s="2"/>
      <c r="FLW131" s="2"/>
      <c r="FLX131" s="2"/>
      <c r="FLY131" s="2"/>
      <c r="FLZ131" s="2"/>
      <c r="FMA131" s="2"/>
      <c r="FMB131" s="2"/>
      <c r="FMC131" s="2"/>
      <c r="FMD131" s="2"/>
      <c r="FME131" s="2"/>
      <c r="FMF131" s="2"/>
      <c r="FMG131" s="2"/>
      <c r="FMH131" s="2"/>
      <c r="FMI131" s="2"/>
      <c r="FMJ131" s="2"/>
      <c r="FMK131" s="2"/>
      <c r="FML131" s="2"/>
      <c r="FMM131" s="2"/>
      <c r="FMN131" s="2"/>
      <c r="FMO131" s="2"/>
      <c r="FMP131" s="2"/>
      <c r="FMQ131" s="2"/>
      <c r="FMR131" s="2"/>
      <c r="FMS131" s="2"/>
      <c r="FMT131" s="2"/>
      <c r="FMU131" s="2"/>
      <c r="FMV131" s="2"/>
      <c r="FMW131" s="2"/>
      <c r="FMX131" s="2"/>
      <c r="FMY131" s="2"/>
      <c r="FMZ131" s="2"/>
      <c r="FNA131" s="2"/>
      <c r="FNB131" s="2"/>
      <c r="FNC131" s="2"/>
      <c r="FND131" s="2"/>
      <c r="FNE131" s="2"/>
      <c r="FNF131" s="2"/>
      <c r="FNG131" s="2"/>
      <c r="FNH131" s="2"/>
      <c r="FNI131" s="2"/>
      <c r="FNJ131" s="2"/>
      <c r="FNK131" s="2"/>
      <c r="FNL131" s="2"/>
      <c r="FNM131" s="2"/>
      <c r="FNN131" s="2"/>
      <c r="FNO131" s="2"/>
      <c r="FNP131" s="2"/>
      <c r="FNQ131" s="2"/>
      <c r="FNR131" s="2"/>
      <c r="FNS131" s="2"/>
      <c r="FNT131" s="2"/>
      <c r="FNU131" s="2"/>
      <c r="FNV131" s="2"/>
      <c r="FNW131" s="2"/>
      <c r="FNX131" s="2"/>
      <c r="FNY131" s="2"/>
      <c r="FNZ131" s="2"/>
      <c r="FOA131" s="2"/>
      <c r="FOB131" s="2"/>
      <c r="FOC131" s="2"/>
      <c r="FOD131" s="2"/>
      <c r="FOE131" s="2"/>
      <c r="FOF131" s="2"/>
      <c r="FOG131" s="2"/>
      <c r="FOH131" s="2"/>
      <c r="FOI131" s="2"/>
      <c r="FOJ131" s="2"/>
      <c r="FOK131" s="2"/>
      <c r="FOL131" s="2"/>
      <c r="FOM131" s="2"/>
      <c r="FON131" s="2"/>
      <c r="FOO131" s="2"/>
      <c r="FOP131" s="2"/>
      <c r="FOQ131" s="2"/>
      <c r="FOR131" s="2"/>
      <c r="FOS131" s="2"/>
      <c r="FOT131" s="2"/>
      <c r="FOU131" s="2"/>
      <c r="FOV131" s="2"/>
      <c r="FOW131" s="2"/>
      <c r="FOX131" s="2"/>
      <c r="FOY131" s="2"/>
      <c r="FOZ131" s="2"/>
      <c r="FPA131" s="2"/>
      <c r="FPB131" s="2"/>
      <c r="FPC131" s="2"/>
      <c r="FPD131" s="2"/>
      <c r="FPE131" s="2"/>
      <c r="FPF131" s="2"/>
      <c r="FPG131" s="2"/>
      <c r="FPH131" s="2"/>
      <c r="FPI131" s="2"/>
      <c r="FPJ131" s="2"/>
      <c r="FPK131" s="2"/>
      <c r="FPL131" s="2"/>
      <c r="FPM131" s="2"/>
      <c r="FPN131" s="2"/>
      <c r="FPO131" s="2"/>
      <c r="FPP131" s="2"/>
      <c r="FPQ131" s="2"/>
      <c r="FPR131" s="2"/>
      <c r="FPS131" s="2"/>
      <c r="FPT131" s="2"/>
      <c r="FPU131" s="2"/>
      <c r="FPV131" s="2"/>
      <c r="FPW131" s="2"/>
      <c r="FPX131" s="2"/>
      <c r="FPY131" s="2"/>
      <c r="FPZ131" s="2"/>
      <c r="FQA131" s="2"/>
      <c r="FQB131" s="2"/>
      <c r="FQC131" s="2"/>
      <c r="FQD131" s="2"/>
      <c r="FQE131" s="2"/>
      <c r="FQF131" s="2"/>
      <c r="FQG131" s="2"/>
      <c r="FQH131" s="2"/>
      <c r="FQI131" s="2"/>
      <c r="FQJ131" s="2"/>
      <c r="FQK131" s="2"/>
      <c r="FQL131" s="2"/>
      <c r="FQM131" s="2"/>
      <c r="FQN131" s="2"/>
      <c r="FQO131" s="2"/>
      <c r="FQP131" s="2"/>
      <c r="FQQ131" s="2"/>
      <c r="FQR131" s="2"/>
      <c r="FQS131" s="2"/>
      <c r="FQT131" s="2"/>
      <c r="FQU131" s="2"/>
      <c r="FQV131" s="2"/>
      <c r="FQW131" s="2"/>
      <c r="FQX131" s="2"/>
      <c r="FQY131" s="2"/>
      <c r="FQZ131" s="2"/>
      <c r="FRA131" s="2"/>
      <c r="FRB131" s="2"/>
      <c r="FRC131" s="2"/>
      <c r="FRD131" s="2"/>
      <c r="FRE131" s="2"/>
      <c r="FRF131" s="2"/>
      <c r="FRG131" s="2"/>
      <c r="FRH131" s="2"/>
      <c r="FRI131" s="2"/>
      <c r="FRJ131" s="2"/>
      <c r="FRK131" s="2"/>
      <c r="FRL131" s="2"/>
      <c r="FRM131" s="2"/>
      <c r="FRN131" s="2"/>
      <c r="FRO131" s="2"/>
      <c r="FRP131" s="2"/>
      <c r="FRQ131" s="2"/>
      <c r="FRR131" s="2"/>
      <c r="FRS131" s="2"/>
      <c r="FRT131" s="2"/>
      <c r="FRU131" s="2"/>
      <c r="FRV131" s="2"/>
      <c r="FRW131" s="2"/>
      <c r="FRX131" s="2"/>
      <c r="FRY131" s="2"/>
      <c r="FRZ131" s="2"/>
      <c r="FSA131" s="2"/>
      <c r="FSB131" s="2"/>
      <c r="FSC131" s="2"/>
      <c r="FSD131" s="2"/>
      <c r="FSE131" s="2"/>
      <c r="FSF131" s="2"/>
      <c r="FSG131" s="2"/>
      <c r="FSH131" s="2"/>
      <c r="FSI131" s="2"/>
      <c r="FSJ131" s="2"/>
      <c r="FSK131" s="2"/>
      <c r="FSL131" s="2"/>
      <c r="FSM131" s="2"/>
      <c r="FSN131" s="2"/>
      <c r="FSO131" s="2"/>
      <c r="FSP131" s="2"/>
      <c r="FSQ131" s="2"/>
      <c r="FSR131" s="2"/>
      <c r="FSS131" s="2"/>
      <c r="FST131" s="2"/>
      <c r="FSU131" s="2"/>
      <c r="FSV131" s="2"/>
      <c r="FSW131" s="2"/>
      <c r="FSX131" s="2"/>
      <c r="FSY131" s="2"/>
      <c r="FSZ131" s="2"/>
      <c r="FTA131" s="2"/>
      <c r="FTB131" s="2"/>
      <c r="FTC131" s="2"/>
      <c r="FTD131" s="2"/>
      <c r="FTE131" s="2"/>
      <c r="FTF131" s="2"/>
      <c r="FTG131" s="2"/>
      <c r="FTH131" s="2"/>
      <c r="FTI131" s="2"/>
      <c r="FTJ131" s="2"/>
      <c r="FTK131" s="2"/>
      <c r="FTL131" s="2"/>
      <c r="FTM131" s="2"/>
      <c r="FTN131" s="2"/>
      <c r="FTO131" s="2"/>
      <c r="FTP131" s="2"/>
      <c r="FTQ131" s="2"/>
      <c r="FTR131" s="2"/>
      <c r="FTS131" s="2"/>
      <c r="FTT131" s="2"/>
      <c r="FTU131" s="2"/>
      <c r="FTV131" s="2"/>
      <c r="FTW131" s="2"/>
      <c r="FTX131" s="2"/>
      <c r="FTY131" s="2"/>
      <c r="FTZ131" s="2"/>
      <c r="FUA131" s="2"/>
      <c r="FUB131" s="2"/>
      <c r="FUC131" s="2"/>
      <c r="FUD131" s="2"/>
      <c r="FUE131" s="2"/>
      <c r="FUF131" s="2"/>
      <c r="FUG131" s="2"/>
      <c r="FUH131" s="2"/>
      <c r="FUI131" s="2"/>
      <c r="FUJ131" s="2"/>
      <c r="FUK131" s="2"/>
      <c r="FUL131" s="2"/>
      <c r="FUM131" s="2"/>
      <c r="FUN131" s="2"/>
      <c r="FUO131" s="2"/>
      <c r="FUP131" s="2"/>
      <c r="FUQ131" s="2"/>
      <c r="FUR131" s="2"/>
      <c r="FUS131" s="2"/>
      <c r="FUT131" s="2"/>
      <c r="FUU131" s="2"/>
      <c r="FUV131" s="2"/>
      <c r="FUW131" s="2"/>
      <c r="FUX131" s="2"/>
      <c r="FUY131" s="2"/>
      <c r="FUZ131" s="2"/>
      <c r="FVA131" s="2"/>
      <c r="FVB131" s="2"/>
      <c r="FVC131" s="2"/>
      <c r="FVD131" s="2"/>
      <c r="FVE131" s="2"/>
      <c r="FVF131" s="2"/>
      <c r="FVG131" s="2"/>
      <c r="FVH131" s="2"/>
      <c r="FVI131" s="2"/>
      <c r="FVJ131" s="2"/>
      <c r="FVK131" s="2"/>
      <c r="FVL131" s="2"/>
      <c r="FVM131" s="2"/>
      <c r="FVN131" s="2"/>
      <c r="FVO131" s="2"/>
      <c r="FVP131" s="2"/>
      <c r="FVQ131" s="2"/>
      <c r="FVR131" s="2"/>
      <c r="FVS131" s="2"/>
      <c r="FVT131" s="2"/>
      <c r="FVU131" s="2"/>
      <c r="FVV131" s="2"/>
      <c r="FVW131" s="2"/>
      <c r="FVX131" s="2"/>
      <c r="FVY131" s="2"/>
      <c r="FVZ131" s="2"/>
      <c r="FWA131" s="2"/>
      <c r="FWB131" s="2"/>
      <c r="FWC131" s="2"/>
      <c r="FWD131" s="2"/>
      <c r="FWE131" s="2"/>
      <c r="FWF131" s="2"/>
      <c r="FWG131" s="2"/>
      <c r="FWH131" s="2"/>
      <c r="FWI131" s="2"/>
      <c r="FWJ131" s="2"/>
      <c r="FWK131" s="2"/>
      <c r="FWL131" s="2"/>
      <c r="FWM131" s="2"/>
      <c r="FWN131" s="2"/>
      <c r="FWO131" s="2"/>
      <c r="FWP131" s="2"/>
      <c r="FWQ131" s="2"/>
      <c r="FWR131" s="2"/>
      <c r="FWS131" s="2"/>
      <c r="FWT131" s="2"/>
      <c r="FWU131" s="2"/>
      <c r="FWV131" s="2"/>
      <c r="FWW131" s="2"/>
      <c r="FWX131" s="2"/>
      <c r="FWY131" s="2"/>
      <c r="FWZ131" s="2"/>
      <c r="FXA131" s="2"/>
      <c r="FXB131" s="2"/>
      <c r="FXC131" s="2"/>
      <c r="FXD131" s="2"/>
      <c r="FXE131" s="2"/>
      <c r="FXF131" s="2"/>
      <c r="FXG131" s="2"/>
      <c r="FXH131" s="2"/>
      <c r="FXI131" s="2"/>
      <c r="FXJ131" s="2"/>
      <c r="FXK131" s="2"/>
      <c r="FXL131" s="2"/>
      <c r="FXM131" s="2"/>
      <c r="FXN131" s="2"/>
      <c r="FXO131" s="2"/>
      <c r="FXP131" s="2"/>
      <c r="FXQ131" s="2"/>
      <c r="FXR131" s="2"/>
      <c r="FXS131" s="2"/>
      <c r="FXT131" s="2"/>
      <c r="FXU131" s="2"/>
      <c r="FXV131" s="2"/>
      <c r="FXW131" s="2"/>
      <c r="FXX131" s="2"/>
      <c r="FXY131" s="2"/>
      <c r="FXZ131" s="2"/>
      <c r="FYA131" s="2"/>
      <c r="FYB131" s="2"/>
      <c r="FYC131" s="2"/>
      <c r="FYD131" s="2"/>
      <c r="FYE131" s="2"/>
      <c r="FYF131" s="2"/>
      <c r="FYG131" s="2"/>
      <c r="FYH131" s="2"/>
      <c r="FYI131" s="2"/>
      <c r="FYJ131" s="2"/>
      <c r="FYK131" s="2"/>
      <c r="FYL131" s="2"/>
      <c r="FYM131" s="2"/>
      <c r="FYN131" s="2"/>
      <c r="FYO131" s="2"/>
      <c r="FYP131" s="2"/>
      <c r="FYQ131" s="2"/>
      <c r="FYR131" s="2"/>
      <c r="FYS131" s="2"/>
      <c r="FYT131" s="2"/>
      <c r="FYU131" s="2"/>
      <c r="FYV131" s="2"/>
      <c r="FYW131" s="2"/>
      <c r="FYX131" s="2"/>
      <c r="FYY131" s="2"/>
      <c r="FYZ131" s="2"/>
      <c r="FZA131" s="2"/>
      <c r="FZB131" s="2"/>
      <c r="FZC131" s="2"/>
      <c r="FZD131" s="2"/>
      <c r="FZE131" s="2"/>
      <c r="FZF131" s="2"/>
      <c r="FZG131" s="2"/>
      <c r="FZH131" s="2"/>
      <c r="FZI131" s="2"/>
      <c r="FZJ131" s="2"/>
      <c r="FZK131" s="2"/>
      <c r="FZL131" s="2"/>
      <c r="FZM131" s="2"/>
      <c r="FZN131" s="2"/>
      <c r="FZO131" s="2"/>
      <c r="FZP131" s="2"/>
      <c r="FZQ131" s="2"/>
      <c r="FZR131" s="2"/>
      <c r="FZS131" s="2"/>
      <c r="FZT131" s="2"/>
      <c r="FZU131" s="2"/>
      <c r="FZV131" s="2"/>
      <c r="FZW131" s="2"/>
      <c r="FZX131" s="2"/>
      <c r="FZY131" s="2"/>
      <c r="FZZ131" s="2"/>
      <c r="GAA131" s="2"/>
      <c r="GAB131" s="2"/>
      <c r="GAC131" s="2"/>
      <c r="GAD131" s="2"/>
      <c r="GAE131" s="2"/>
      <c r="GAF131" s="2"/>
      <c r="GAG131" s="2"/>
      <c r="GAH131" s="2"/>
      <c r="GAI131" s="2"/>
      <c r="GAJ131" s="2"/>
      <c r="GAK131" s="2"/>
      <c r="GAL131" s="2"/>
      <c r="GAM131" s="2"/>
      <c r="GAN131" s="2"/>
      <c r="GAO131" s="2"/>
      <c r="GAP131" s="2"/>
      <c r="GAQ131" s="2"/>
      <c r="GAR131" s="2"/>
      <c r="GAS131" s="2"/>
      <c r="GAT131" s="2"/>
      <c r="GAU131" s="2"/>
      <c r="GAV131" s="2"/>
      <c r="GAW131" s="2"/>
      <c r="GAX131" s="2"/>
      <c r="GAY131" s="2"/>
      <c r="GAZ131" s="2"/>
      <c r="GBA131" s="2"/>
      <c r="GBB131" s="2"/>
      <c r="GBC131" s="2"/>
      <c r="GBD131" s="2"/>
      <c r="GBE131" s="2"/>
      <c r="GBF131" s="2"/>
      <c r="GBG131" s="2"/>
      <c r="GBH131" s="2"/>
      <c r="GBI131" s="2"/>
      <c r="GBJ131" s="2"/>
      <c r="GBK131" s="2"/>
      <c r="GBL131" s="2"/>
      <c r="GBM131" s="2"/>
      <c r="GBN131" s="2"/>
      <c r="GBO131" s="2"/>
      <c r="GBP131" s="2"/>
      <c r="GBQ131" s="2"/>
      <c r="GBR131" s="2"/>
      <c r="GBS131" s="2"/>
      <c r="GBT131" s="2"/>
      <c r="GBU131" s="2"/>
      <c r="GBV131" s="2"/>
      <c r="GBW131" s="2"/>
      <c r="GBX131" s="2"/>
      <c r="GBY131" s="2"/>
      <c r="GBZ131" s="2"/>
      <c r="GCA131" s="2"/>
      <c r="GCB131" s="2"/>
      <c r="GCC131" s="2"/>
      <c r="GCD131" s="2"/>
      <c r="GCE131" s="2"/>
      <c r="GCF131" s="2"/>
      <c r="GCG131" s="2"/>
      <c r="GCH131" s="2"/>
      <c r="GCI131" s="2"/>
      <c r="GCJ131" s="2"/>
      <c r="GCK131" s="2"/>
      <c r="GCL131" s="2"/>
      <c r="GCM131" s="2"/>
      <c r="GCN131" s="2"/>
      <c r="GCO131" s="2"/>
      <c r="GCP131" s="2"/>
      <c r="GCQ131" s="2"/>
      <c r="GCR131" s="2"/>
      <c r="GCS131" s="2"/>
      <c r="GCT131" s="2"/>
      <c r="GCU131" s="2"/>
      <c r="GCV131" s="2"/>
      <c r="GCW131" s="2"/>
      <c r="GCX131" s="2"/>
      <c r="GCY131" s="2"/>
      <c r="GCZ131" s="2"/>
      <c r="GDA131" s="2"/>
      <c r="GDB131" s="2"/>
      <c r="GDC131" s="2"/>
      <c r="GDD131" s="2"/>
      <c r="GDE131" s="2"/>
      <c r="GDF131" s="2"/>
      <c r="GDG131" s="2"/>
      <c r="GDH131" s="2"/>
      <c r="GDI131" s="2"/>
      <c r="GDJ131" s="2"/>
      <c r="GDK131" s="2"/>
      <c r="GDL131" s="2"/>
      <c r="GDM131" s="2"/>
      <c r="GDN131" s="2"/>
      <c r="GDO131" s="2"/>
      <c r="GDP131" s="2"/>
      <c r="GDQ131" s="2"/>
      <c r="GDR131" s="2"/>
      <c r="GDS131" s="2"/>
      <c r="GDT131" s="2"/>
      <c r="GDU131" s="2"/>
      <c r="GDV131" s="2"/>
      <c r="GDW131" s="2"/>
      <c r="GDX131" s="2"/>
      <c r="GDY131" s="2"/>
      <c r="GDZ131" s="2"/>
      <c r="GEA131" s="2"/>
      <c r="GEB131" s="2"/>
      <c r="GEC131" s="2"/>
      <c r="GED131" s="2"/>
      <c r="GEE131" s="2"/>
      <c r="GEF131" s="2"/>
      <c r="GEG131" s="2"/>
      <c r="GEH131" s="2"/>
      <c r="GEI131" s="2"/>
      <c r="GEJ131" s="2"/>
      <c r="GEK131" s="2"/>
      <c r="GEL131" s="2"/>
      <c r="GEM131" s="2"/>
      <c r="GEN131" s="2"/>
      <c r="GEO131" s="2"/>
      <c r="GEP131" s="2"/>
      <c r="GEQ131" s="2"/>
      <c r="GER131" s="2"/>
      <c r="GES131" s="2"/>
      <c r="GET131" s="2"/>
      <c r="GEU131" s="2"/>
      <c r="GEV131" s="2"/>
      <c r="GEW131" s="2"/>
      <c r="GEX131" s="2"/>
      <c r="GEY131" s="2"/>
      <c r="GEZ131" s="2"/>
      <c r="GFA131" s="2"/>
      <c r="GFB131" s="2"/>
      <c r="GFC131" s="2"/>
      <c r="GFD131" s="2"/>
      <c r="GFE131" s="2"/>
      <c r="GFF131" s="2"/>
      <c r="GFG131" s="2"/>
      <c r="GFH131" s="2"/>
      <c r="GFI131" s="2"/>
      <c r="GFJ131" s="2"/>
      <c r="GFK131" s="2"/>
      <c r="GFL131" s="2"/>
      <c r="GFM131" s="2"/>
      <c r="GFN131" s="2"/>
      <c r="GFO131" s="2"/>
      <c r="GFP131" s="2"/>
      <c r="GFQ131" s="2"/>
      <c r="GFR131" s="2"/>
      <c r="GFS131" s="2"/>
      <c r="GFT131" s="2"/>
      <c r="GFU131" s="2"/>
      <c r="GFV131" s="2"/>
      <c r="GFW131" s="2"/>
      <c r="GFX131" s="2"/>
      <c r="GFY131" s="2"/>
      <c r="GFZ131" s="2"/>
      <c r="GGA131" s="2"/>
      <c r="GGB131" s="2"/>
      <c r="GGC131" s="2"/>
      <c r="GGD131" s="2"/>
      <c r="GGE131" s="2"/>
      <c r="GGF131" s="2"/>
      <c r="GGG131" s="2"/>
      <c r="GGH131" s="2"/>
      <c r="GGI131" s="2"/>
      <c r="GGJ131" s="2"/>
      <c r="GGK131" s="2"/>
      <c r="GGL131" s="2"/>
      <c r="GGM131" s="2"/>
      <c r="GGN131" s="2"/>
      <c r="GGO131" s="2"/>
      <c r="GGP131" s="2"/>
      <c r="GGQ131" s="2"/>
      <c r="GGR131" s="2"/>
      <c r="GGS131" s="2"/>
      <c r="GGT131" s="2"/>
      <c r="GGU131" s="2"/>
      <c r="GGV131" s="2"/>
      <c r="GGW131" s="2"/>
      <c r="GGX131" s="2"/>
      <c r="GGY131" s="2"/>
      <c r="GGZ131" s="2"/>
      <c r="GHA131" s="2"/>
      <c r="GHB131" s="2"/>
      <c r="GHC131" s="2"/>
      <c r="GHD131" s="2"/>
      <c r="GHE131" s="2"/>
      <c r="GHF131" s="2"/>
      <c r="GHG131" s="2"/>
      <c r="GHH131" s="2"/>
      <c r="GHI131" s="2"/>
      <c r="GHJ131" s="2"/>
      <c r="GHK131" s="2"/>
      <c r="GHL131" s="2"/>
      <c r="GHM131" s="2"/>
      <c r="GHN131" s="2"/>
      <c r="GHO131" s="2"/>
      <c r="GHP131" s="2"/>
      <c r="GHQ131" s="2"/>
      <c r="GHR131" s="2"/>
      <c r="GHS131" s="2"/>
      <c r="GHT131" s="2"/>
      <c r="GHU131" s="2"/>
      <c r="GHV131" s="2"/>
      <c r="GHW131" s="2"/>
      <c r="GHX131" s="2"/>
      <c r="GHY131" s="2"/>
      <c r="GHZ131" s="2"/>
      <c r="GIA131" s="2"/>
      <c r="GIB131" s="2"/>
      <c r="GIC131" s="2"/>
      <c r="GID131" s="2"/>
      <c r="GIE131" s="2"/>
      <c r="GIF131" s="2"/>
      <c r="GIG131" s="2"/>
      <c r="GIH131" s="2"/>
      <c r="GII131" s="2"/>
      <c r="GIJ131" s="2"/>
      <c r="GIK131" s="2"/>
      <c r="GIL131" s="2"/>
      <c r="GIM131" s="2"/>
      <c r="GIN131" s="2"/>
      <c r="GIO131" s="2"/>
      <c r="GIP131" s="2"/>
      <c r="GIQ131" s="2"/>
      <c r="GIR131" s="2"/>
      <c r="GIS131" s="2"/>
      <c r="GIT131" s="2"/>
      <c r="GIU131" s="2"/>
      <c r="GIV131" s="2"/>
      <c r="GIW131" s="2"/>
      <c r="GIX131" s="2"/>
      <c r="GIY131" s="2"/>
      <c r="GIZ131" s="2"/>
      <c r="GJA131" s="2"/>
      <c r="GJB131" s="2"/>
      <c r="GJC131" s="2"/>
      <c r="GJD131" s="2"/>
      <c r="GJE131" s="2"/>
      <c r="GJF131" s="2"/>
      <c r="GJG131" s="2"/>
      <c r="GJH131" s="2"/>
      <c r="GJI131" s="2"/>
      <c r="GJJ131" s="2"/>
      <c r="GJK131" s="2"/>
      <c r="GJL131" s="2"/>
      <c r="GJM131" s="2"/>
      <c r="GJN131" s="2"/>
      <c r="GJO131" s="2"/>
      <c r="GJP131" s="2"/>
      <c r="GJQ131" s="2"/>
      <c r="GJR131" s="2"/>
      <c r="GJS131" s="2"/>
      <c r="GJT131" s="2"/>
      <c r="GJU131" s="2"/>
      <c r="GJV131" s="2"/>
      <c r="GJW131" s="2"/>
      <c r="GJX131" s="2"/>
      <c r="GJY131" s="2"/>
      <c r="GJZ131" s="2"/>
      <c r="GKA131" s="2"/>
      <c r="GKB131" s="2"/>
      <c r="GKC131" s="2"/>
      <c r="GKD131" s="2"/>
      <c r="GKE131" s="2"/>
      <c r="GKF131" s="2"/>
      <c r="GKG131" s="2"/>
      <c r="GKH131" s="2"/>
      <c r="GKI131" s="2"/>
      <c r="GKJ131" s="2"/>
      <c r="GKK131" s="2"/>
      <c r="GKL131" s="2"/>
      <c r="GKM131" s="2"/>
      <c r="GKN131" s="2"/>
      <c r="GKO131" s="2"/>
      <c r="GKP131" s="2"/>
      <c r="GKQ131" s="2"/>
      <c r="GKR131" s="2"/>
      <c r="GKS131" s="2"/>
      <c r="GKT131" s="2"/>
      <c r="GKU131" s="2"/>
      <c r="GKV131" s="2"/>
      <c r="GKW131" s="2"/>
      <c r="GKX131" s="2"/>
      <c r="GKY131" s="2"/>
      <c r="GKZ131" s="2"/>
      <c r="GLA131" s="2"/>
      <c r="GLB131" s="2"/>
      <c r="GLC131" s="2"/>
      <c r="GLD131" s="2"/>
      <c r="GLE131" s="2"/>
      <c r="GLF131" s="2"/>
      <c r="GLG131" s="2"/>
      <c r="GLH131" s="2"/>
      <c r="GLI131" s="2"/>
      <c r="GLJ131" s="2"/>
      <c r="GLK131" s="2"/>
      <c r="GLL131" s="2"/>
      <c r="GLM131" s="2"/>
      <c r="GLN131" s="2"/>
      <c r="GLO131" s="2"/>
      <c r="GLP131" s="2"/>
      <c r="GLQ131" s="2"/>
      <c r="GLR131" s="2"/>
      <c r="GLS131" s="2"/>
      <c r="GLT131" s="2"/>
      <c r="GLU131" s="2"/>
      <c r="GLV131" s="2"/>
      <c r="GLW131" s="2"/>
      <c r="GLX131" s="2"/>
      <c r="GLY131" s="2"/>
      <c r="GLZ131" s="2"/>
      <c r="GMA131" s="2"/>
      <c r="GMB131" s="2"/>
      <c r="GMC131" s="2"/>
      <c r="GMD131" s="2"/>
      <c r="GME131" s="2"/>
      <c r="GMF131" s="2"/>
      <c r="GMG131" s="2"/>
      <c r="GMH131" s="2"/>
      <c r="GMI131" s="2"/>
      <c r="GMJ131" s="2"/>
      <c r="GMK131" s="2"/>
      <c r="GML131" s="2"/>
      <c r="GMM131" s="2"/>
      <c r="GMN131" s="2"/>
      <c r="GMO131" s="2"/>
      <c r="GMP131" s="2"/>
      <c r="GMQ131" s="2"/>
      <c r="GMR131" s="2"/>
      <c r="GMS131" s="2"/>
      <c r="GMT131" s="2"/>
      <c r="GMU131" s="2"/>
      <c r="GMV131" s="2"/>
      <c r="GMW131" s="2"/>
      <c r="GMX131" s="2"/>
      <c r="GMY131" s="2"/>
      <c r="GMZ131" s="2"/>
      <c r="GNA131" s="2"/>
      <c r="GNB131" s="2"/>
      <c r="GNC131" s="2"/>
      <c r="GND131" s="2"/>
      <c r="GNE131" s="2"/>
      <c r="GNF131" s="2"/>
      <c r="GNG131" s="2"/>
      <c r="GNH131" s="2"/>
      <c r="GNI131" s="2"/>
      <c r="GNJ131" s="2"/>
      <c r="GNK131" s="2"/>
      <c r="GNL131" s="2"/>
      <c r="GNM131" s="2"/>
      <c r="GNN131" s="2"/>
      <c r="GNO131" s="2"/>
      <c r="GNP131" s="2"/>
      <c r="GNQ131" s="2"/>
      <c r="GNR131" s="2"/>
      <c r="GNS131" s="2"/>
      <c r="GNT131" s="2"/>
      <c r="GNU131" s="2"/>
      <c r="GNV131" s="2"/>
      <c r="GNW131" s="2"/>
      <c r="GNX131" s="2"/>
      <c r="GNY131" s="2"/>
      <c r="GNZ131" s="2"/>
      <c r="GOA131" s="2"/>
      <c r="GOB131" s="2"/>
      <c r="GOC131" s="2"/>
      <c r="GOD131" s="2"/>
      <c r="GOE131" s="2"/>
      <c r="GOF131" s="2"/>
      <c r="GOG131" s="2"/>
      <c r="GOH131" s="2"/>
      <c r="GOI131" s="2"/>
      <c r="GOJ131" s="2"/>
      <c r="GOK131" s="2"/>
      <c r="GOL131" s="2"/>
      <c r="GOM131" s="2"/>
      <c r="GON131" s="2"/>
      <c r="GOO131" s="2"/>
      <c r="GOP131" s="2"/>
      <c r="GOQ131" s="2"/>
      <c r="GOR131" s="2"/>
      <c r="GOS131" s="2"/>
      <c r="GOT131" s="2"/>
      <c r="GOU131" s="2"/>
      <c r="GOV131" s="2"/>
      <c r="GOW131" s="2"/>
      <c r="GOX131" s="2"/>
      <c r="GOY131" s="2"/>
      <c r="GOZ131" s="2"/>
      <c r="GPA131" s="2"/>
      <c r="GPB131" s="2"/>
      <c r="GPC131" s="2"/>
      <c r="GPD131" s="2"/>
      <c r="GPE131" s="2"/>
      <c r="GPF131" s="2"/>
      <c r="GPG131" s="2"/>
      <c r="GPH131" s="2"/>
      <c r="GPI131" s="2"/>
      <c r="GPJ131" s="2"/>
      <c r="GPK131" s="2"/>
      <c r="GPL131" s="2"/>
      <c r="GPM131" s="2"/>
      <c r="GPN131" s="2"/>
      <c r="GPO131" s="2"/>
      <c r="GPP131" s="2"/>
      <c r="GPQ131" s="2"/>
      <c r="GPR131" s="2"/>
      <c r="GPS131" s="2"/>
      <c r="GPT131" s="2"/>
      <c r="GPU131" s="2"/>
      <c r="GPV131" s="2"/>
      <c r="GPW131" s="2"/>
      <c r="GPX131" s="2"/>
      <c r="GPY131" s="2"/>
      <c r="GPZ131" s="2"/>
      <c r="GQA131" s="2"/>
      <c r="GQB131" s="2"/>
      <c r="GQC131" s="2"/>
      <c r="GQD131" s="2"/>
      <c r="GQE131" s="2"/>
      <c r="GQF131" s="2"/>
      <c r="GQG131" s="2"/>
      <c r="GQH131" s="2"/>
      <c r="GQI131" s="2"/>
      <c r="GQJ131" s="2"/>
      <c r="GQK131" s="2"/>
      <c r="GQL131" s="2"/>
      <c r="GQM131" s="2"/>
      <c r="GQN131" s="2"/>
      <c r="GQO131" s="2"/>
      <c r="GQP131" s="2"/>
      <c r="GQQ131" s="2"/>
      <c r="GQR131" s="2"/>
      <c r="GQS131" s="2"/>
      <c r="GQT131" s="2"/>
      <c r="GQU131" s="2"/>
      <c r="GQV131" s="2"/>
      <c r="GQW131" s="2"/>
      <c r="GQX131" s="2"/>
      <c r="GQY131" s="2"/>
      <c r="GQZ131" s="2"/>
      <c r="GRA131" s="2"/>
      <c r="GRB131" s="2"/>
      <c r="GRC131" s="2"/>
      <c r="GRD131" s="2"/>
      <c r="GRE131" s="2"/>
      <c r="GRF131" s="2"/>
      <c r="GRG131" s="2"/>
      <c r="GRH131" s="2"/>
      <c r="GRI131" s="2"/>
      <c r="GRJ131" s="2"/>
      <c r="GRK131" s="2"/>
      <c r="GRL131" s="2"/>
      <c r="GRM131" s="2"/>
      <c r="GRN131" s="2"/>
      <c r="GRO131" s="2"/>
      <c r="GRP131" s="2"/>
      <c r="GRQ131" s="2"/>
      <c r="GRR131" s="2"/>
      <c r="GRS131" s="2"/>
      <c r="GRT131" s="2"/>
      <c r="GRU131" s="2"/>
      <c r="GRV131" s="2"/>
      <c r="GRW131" s="2"/>
      <c r="GRX131" s="2"/>
      <c r="GRY131" s="2"/>
      <c r="GRZ131" s="2"/>
      <c r="GSA131" s="2"/>
      <c r="GSB131" s="2"/>
      <c r="GSC131" s="2"/>
      <c r="GSD131" s="2"/>
      <c r="GSE131" s="2"/>
      <c r="GSF131" s="2"/>
      <c r="GSG131" s="2"/>
      <c r="GSH131" s="2"/>
      <c r="GSI131" s="2"/>
      <c r="GSJ131" s="2"/>
      <c r="GSK131" s="2"/>
      <c r="GSL131" s="2"/>
      <c r="GSM131" s="2"/>
      <c r="GSN131" s="2"/>
      <c r="GSO131" s="2"/>
      <c r="GSP131" s="2"/>
      <c r="GSQ131" s="2"/>
      <c r="GSR131" s="2"/>
      <c r="GSS131" s="2"/>
      <c r="GST131" s="2"/>
      <c r="GSU131" s="2"/>
      <c r="GSV131" s="2"/>
      <c r="GSW131" s="2"/>
      <c r="GSX131" s="2"/>
      <c r="GSY131" s="2"/>
      <c r="GSZ131" s="2"/>
      <c r="GTA131" s="2"/>
      <c r="GTB131" s="2"/>
      <c r="GTC131" s="2"/>
      <c r="GTD131" s="2"/>
      <c r="GTE131" s="2"/>
      <c r="GTF131" s="2"/>
      <c r="GTG131" s="2"/>
      <c r="GTH131" s="2"/>
      <c r="GTI131" s="2"/>
      <c r="GTJ131" s="2"/>
      <c r="GTK131" s="2"/>
      <c r="GTL131" s="2"/>
      <c r="GTM131" s="2"/>
      <c r="GTN131" s="2"/>
      <c r="GTO131" s="2"/>
      <c r="GTP131" s="2"/>
      <c r="GTQ131" s="2"/>
      <c r="GTR131" s="2"/>
      <c r="GTS131" s="2"/>
      <c r="GTT131" s="2"/>
      <c r="GTU131" s="2"/>
      <c r="GTV131" s="2"/>
      <c r="GTW131" s="2"/>
      <c r="GTX131" s="2"/>
      <c r="GTY131" s="2"/>
      <c r="GTZ131" s="2"/>
      <c r="GUA131" s="2"/>
      <c r="GUB131" s="2"/>
      <c r="GUC131" s="2"/>
      <c r="GUD131" s="2"/>
      <c r="GUE131" s="2"/>
      <c r="GUF131" s="2"/>
      <c r="GUG131" s="2"/>
      <c r="GUH131" s="2"/>
      <c r="GUI131" s="2"/>
      <c r="GUJ131" s="2"/>
      <c r="GUK131" s="2"/>
      <c r="GUL131" s="2"/>
      <c r="GUM131" s="2"/>
      <c r="GUN131" s="2"/>
      <c r="GUO131" s="2"/>
      <c r="GUP131" s="2"/>
      <c r="GUQ131" s="2"/>
      <c r="GUR131" s="2"/>
      <c r="GUS131" s="2"/>
      <c r="GUT131" s="2"/>
      <c r="GUU131" s="2"/>
      <c r="GUV131" s="2"/>
      <c r="GUW131" s="2"/>
      <c r="GUX131" s="2"/>
      <c r="GUY131" s="2"/>
      <c r="GUZ131" s="2"/>
      <c r="GVA131" s="2"/>
      <c r="GVB131" s="2"/>
      <c r="GVC131" s="2"/>
      <c r="GVD131" s="2"/>
      <c r="GVE131" s="2"/>
      <c r="GVF131" s="2"/>
      <c r="GVG131" s="2"/>
      <c r="GVH131" s="2"/>
      <c r="GVI131" s="2"/>
      <c r="GVJ131" s="2"/>
      <c r="GVK131" s="2"/>
      <c r="GVL131" s="2"/>
      <c r="GVM131" s="2"/>
      <c r="GVN131" s="2"/>
      <c r="GVO131" s="2"/>
      <c r="GVP131" s="2"/>
      <c r="GVQ131" s="2"/>
      <c r="GVR131" s="2"/>
      <c r="GVS131" s="2"/>
      <c r="GVT131" s="2"/>
      <c r="GVU131" s="2"/>
      <c r="GVV131" s="2"/>
      <c r="GVW131" s="2"/>
      <c r="GVX131" s="2"/>
      <c r="GVY131" s="2"/>
      <c r="GVZ131" s="2"/>
      <c r="GWA131" s="2"/>
      <c r="GWB131" s="2"/>
      <c r="GWC131" s="2"/>
      <c r="GWD131" s="2"/>
      <c r="GWE131" s="2"/>
      <c r="GWF131" s="2"/>
      <c r="GWG131" s="2"/>
      <c r="GWH131" s="2"/>
      <c r="GWI131" s="2"/>
      <c r="GWJ131" s="2"/>
      <c r="GWK131" s="2"/>
      <c r="GWL131" s="2"/>
      <c r="GWM131" s="2"/>
      <c r="GWN131" s="2"/>
      <c r="GWO131" s="2"/>
      <c r="GWP131" s="2"/>
      <c r="GWQ131" s="2"/>
      <c r="GWR131" s="2"/>
      <c r="GWS131" s="2"/>
      <c r="GWT131" s="2"/>
      <c r="GWU131" s="2"/>
      <c r="GWV131" s="2"/>
      <c r="GWW131" s="2"/>
      <c r="GWX131" s="2"/>
      <c r="GWY131" s="2"/>
      <c r="GWZ131" s="2"/>
      <c r="GXA131" s="2"/>
      <c r="GXB131" s="2"/>
      <c r="GXC131" s="2"/>
      <c r="GXD131" s="2"/>
      <c r="GXE131" s="2"/>
      <c r="GXF131" s="2"/>
      <c r="GXG131" s="2"/>
      <c r="GXH131" s="2"/>
      <c r="GXI131" s="2"/>
      <c r="GXJ131" s="2"/>
      <c r="GXK131" s="2"/>
      <c r="GXL131" s="2"/>
      <c r="GXM131" s="2"/>
      <c r="GXN131" s="2"/>
      <c r="GXO131" s="2"/>
      <c r="GXP131" s="2"/>
      <c r="GXQ131" s="2"/>
      <c r="GXR131" s="2"/>
      <c r="GXS131" s="2"/>
      <c r="GXT131" s="2"/>
      <c r="GXU131" s="2"/>
      <c r="GXV131" s="2"/>
      <c r="GXW131" s="2"/>
      <c r="GXX131" s="2"/>
      <c r="GXY131" s="2"/>
      <c r="GXZ131" s="2"/>
      <c r="GYA131" s="2"/>
      <c r="GYB131" s="2"/>
      <c r="GYC131" s="2"/>
      <c r="GYD131" s="2"/>
      <c r="GYE131" s="2"/>
      <c r="GYF131" s="2"/>
      <c r="GYG131" s="2"/>
      <c r="GYH131" s="2"/>
      <c r="GYI131" s="2"/>
      <c r="GYJ131" s="2"/>
      <c r="GYK131" s="2"/>
      <c r="GYL131" s="2"/>
      <c r="GYM131" s="2"/>
      <c r="GYN131" s="2"/>
      <c r="GYO131" s="2"/>
      <c r="GYP131" s="2"/>
      <c r="GYQ131" s="2"/>
      <c r="GYR131" s="2"/>
      <c r="GYS131" s="2"/>
      <c r="GYT131" s="2"/>
      <c r="GYU131" s="2"/>
      <c r="GYV131" s="2"/>
      <c r="GYW131" s="2"/>
      <c r="GYX131" s="2"/>
      <c r="GYY131" s="2"/>
      <c r="GYZ131" s="2"/>
      <c r="GZA131" s="2"/>
      <c r="GZB131" s="2"/>
      <c r="GZC131" s="2"/>
      <c r="GZD131" s="2"/>
      <c r="GZE131" s="2"/>
      <c r="GZF131" s="2"/>
      <c r="GZG131" s="2"/>
      <c r="GZH131" s="2"/>
      <c r="GZI131" s="2"/>
      <c r="GZJ131" s="2"/>
      <c r="GZK131" s="2"/>
      <c r="GZL131" s="2"/>
      <c r="GZM131" s="2"/>
      <c r="GZN131" s="2"/>
      <c r="GZO131" s="2"/>
      <c r="GZP131" s="2"/>
      <c r="GZQ131" s="2"/>
      <c r="GZR131" s="2"/>
      <c r="GZS131" s="2"/>
      <c r="GZT131" s="2"/>
      <c r="GZU131" s="2"/>
      <c r="GZV131" s="2"/>
      <c r="GZW131" s="2"/>
      <c r="GZX131" s="2"/>
      <c r="GZY131" s="2"/>
      <c r="GZZ131" s="2"/>
      <c r="HAA131" s="2"/>
      <c r="HAB131" s="2"/>
      <c r="HAC131" s="2"/>
      <c r="HAD131" s="2"/>
      <c r="HAE131" s="2"/>
      <c r="HAF131" s="2"/>
      <c r="HAG131" s="2"/>
      <c r="HAH131" s="2"/>
      <c r="HAI131" s="2"/>
      <c r="HAJ131" s="2"/>
      <c r="HAK131" s="2"/>
      <c r="HAL131" s="2"/>
      <c r="HAM131" s="2"/>
      <c r="HAN131" s="2"/>
      <c r="HAO131" s="2"/>
      <c r="HAP131" s="2"/>
      <c r="HAQ131" s="2"/>
      <c r="HAR131" s="2"/>
      <c r="HAS131" s="2"/>
      <c r="HAT131" s="2"/>
      <c r="HAU131" s="2"/>
      <c r="HAV131" s="2"/>
      <c r="HAW131" s="2"/>
      <c r="HAX131" s="2"/>
      <c r="HAY131" s="2"/>
      <c r="HAZ131" s="2"/>
      <c r="HBA131" s="2"/>
      <c r="HBB131" s="2"/>
      <c r="HBC131" s="2"/>
      <c r="HBD131" s="2"/>
      <c r="HBE131" s="2"/>
      <c r="HBF131" s="2"/>
      <c r="HBG131" s="2"/>
      <c r="HBH131" s="2"/>
      <c r="HBI131" s="2"/>
      <c r="HBJ131" s="2"/>
      <c r="HBK131" s="2"/>
      <c r="HBL131" s="2"/>
      <c r="HBM131" s="2"/>
      <c r="HBN131" s="2"/>
      <c r="HBO131" s="2"/>
      <c r="HBP131" s="2"/>
      <c r="HBQ131" s="2"/>
      <c r="HBR131" s="2"/>
      <c r="HBS131" s="2"/>
      <c r="HBT131" s="2"/>
      <c r="HBU131" s="2"/>
      <c r="HBV131" s="2"/>
      <c r="HBW131" s="2"/>
      <c r="HBX131" s="2"/>
      <c r="HBY131" s="2"/>
      <c r="HBZ131" s="2"/>
      <c r="HCA131" s="2"/>
      <c r="HCB131" s="2"/>
      <c r="HCC131" s="2"/>
      <c r="HCD131" s="2"/>
      <c r="HCE131" s="2"/>
      <c r="HCF131" s="2"/>
      <c r="HCG131" s="2"/>
      <c r="HCH131" s="2"/>
      <c r="HCI131" s="2"/>
      <c r="HCJ131" s="2"/>
      <c r="HCK131" s="2"/>
      <c r="HCL131" s="2"/>
      <c r="HCM131" s="2"/>
      <c r="HCN131" s="2"/>
      <c r="HCO131" s="2"/>
      <c r="HCP131" s="2"/>
      <c r="HCQ131" s="2"/>
      <c r="HCR131" s="2"/>
      <c r="HCS131" s="2"/>
      <c r="HCT131" s="2"/>
      <c r="HCU131" s="2"/>
      <c r="HCV131" s="2"/>
      <c r="HCW131" s="2"/>
      <c r="HCX131" s="2"/>
      <c r="HCY131" s="2"/>
      <c r="HCZ131" s="2"/>
      <c r="HDA131" s="2"/>
      <c r="HDB131" s="2"/>
      <c r="HDC131" s="2"/>
      <c r="HDD131" s="2"/>
      <c r="HDE131" s="2"/>
      <c r="HDF131" s="2"/>
      <c r="HDG131" s="2"/>
      <c r="HDH131" s="2"/>
      <c r="HDI131" s="2"/>
      <c r="HDJ131" s="2"/>
      <c r="HDK131" s="2"/>
      <c r="HDL131" s="2"/>
      <c r="HDM131" s="2"/>
      <c r="HDN131" s="2"/>
      <c r="HDO131" s="2"/>
      <c r="HDP131" s="2"/>
      <c r="HDQ131" s="2"/>
      <c r="HDR131" s="2"/>
      <c r="HDS131" s="2"/>
      <c r="HDT131" s="2"/>
      <c r="HDU131" s="2"/>
      <c r="HDV131" s="2"/>
      <c r="HDW131" s="2"/>
      <c r="HDX131" s="2"/>
      <c r="HDY131" s="2"/>
      <c r="HDZ131" s="2"/>
      <c r="HEA131" s="2"/>
      <c r="HEB131" s="2"/>
      <c r="HEC131" s="2"/>
      <c r="HED131" s="2"/>
      <c r="HEE131" s="2"/>
      <c r="HEF131" s="2"/>
      <c r="HEG131" s="2"/>
      <c r="HEH131" s="2"/>
      <c r="HEI131" s="2"/>
      <c r="HEJ131" s="2"/>
      <c r="HEK131" s="2"/>
      <c r="HEL131" s="2"/>
      <c r="HEM131" s="2"/>
      <c r="HEN131" s="2"/>
      <c r="HEO131" s="2"/>
      <c r="HEP131" s="2"/>
      <c r="HEQ131" s="2"/>
      <c r="HER131" s="2"/>
      <c r="HES131" s="2"/>
      <c r="HET131" s="2"/>
      <c r="HEU131" s="2"/>
      <c r="HEV131" s="2"/>
      <c r="HEW131" s="2"/>
      <c r="HEX131" s="2"/>
      <c r="HEY131" s="2"/>
      <c r="HEZ131" s="2"/>
      <c r="HFA131" s="2"/>
      <c r="HFB131" s="2"/>
      <c r="HFC131" s="2"/>
      <c r="HFD131" s="2"/>
      <c r="HFE131" s="2"/>
      <c r="HFF131" s="2"/>
      <c r="HFG131" s="2"/>
      <c r="HFH131" s="2"/>
      <c r="HFI131" s="2"/>
      <c r="HFJ131" s="2"/>
      <c r="HFK131" s="2"/>
      <c r="HFL131" s="2"/>
      <c r="HFM131" s="2"/>
      <c r="HFN131" s="2"/>
      <c r="HFO131" s="2"/>
      <c r="HFP131" s="2"/>
      <c r="HFQ131" s="2"/>
      <c r="HFR131" s="2"/>
      <c r="HFS131" s="2"/>
      <c r="HFT131" s="2"/>
      <c r="HFU131" s="2"/>
      <c r="HFV131" s="2"/>
      <c r="HFW131" s="2"/>
      <c r="HFX131" s="2"/>
      <c r="HFY131" s="2"/>
      <c r="HFZ131" s="2"/>
      <c r="HGA131" s="2"/>
      <c r="HGB131" s="2"/>
      <c r="HGC131" s="2"/>
      <c r="HGD131" s="2"/>
      <c r="HGE131" s="2"/>
      <c r="HGF131" s="2"/>
      <c r="HGG131" s="2"/>
      <c r="HGH131" s="2"/>
      <c r="HGI131" s="2"/>
      <c r="HGJ131" s="2"/>
      <c r="HGK131" s="2"/>
      <c r="HGL131" s="2"/>
      <c r="HGM131" s="2"/>
      <c r="HGN131" s="2"/>
      <c r="HGO131" s="2"/>
      <c r="HGP131" s="2"/>
      <c r="HGQ131" s="2"/>
      <c r="HGR131" s="2"/>
      <c r="HGS131" s="2"/>
      <c r="HGT131" s="2"/>
      <c r="HGU131" s="2"/>
      <c r="HGV131" s="2"/>
      <c r="HGW131" s="2"/>
      <c r="HGX131" s="2"/>
      <c r="HGY131" s="2"/>
      <c r="HGZ131" s="2"/>
      <c r="HHA131" s="2"/>
      <c r="HHB131" s="2"/>
      <c r="HHC131" s="2"/>
      <c r="HHD131" s="2"/>
      <c r="HHE131" s="2"/>
      <c r="HHF131" s="2"/>
      <c r="HHG131" s="2"/>
      <c r="HHH131" s="2"/>
      <c r="HHI131" s="2"/>
      <c r="HHJ131" s="2"/>
      <c r="HHK131" s="2"/>
      <c r="HHL131" s="2"/>
      <c r="HHM131" s="2"/>
      <c r="HHN131" s="2"/>
      <c r="HHO131" s="2"/>
      <c r="HHP131" s="2"/>
      <c r="HHQ131" s="2"/>
      <c r="HHR131" s="2"/>
      <c r="HHS131" s="2"/>
      <c r="HHT131" s="2"/>
      <c r="HHU131" s="2"/>
      <c r="HHV131" s="2"/>
      <c r="HHW131" s="2"/>
      <c r="HHX131" s="2"/>
      <c r="HHY131" s="2"/>
      <c r="HHZ131" s="2"/>
      <c r="HIA131" s="2"/>
      <c r="HIB131" s="2"/>
      <c r="HIC131" s="2"/>
      <c r="HID131" s="2"/>
      <c r="HIE131" s="2"/>
      <c r="HIF131" s="2"/>
      <c r="HIG131" s="2"/>
      <c r="HIH131" s="2"/>
      <c r="HII131" s="2"/>
      <c r="HIJ131" s="2"/>
      <c r="HIK131" s="2"/>
      <c r="HIL131" s="2"/>
      <c r="HIM131" s="2"/>
      <c r="HIN131" s="2"/>
      <c r="HIO131" s="2"/>
      <c r="HIP131" s="2"/>
      <c r="HIQ131" s="2"/>
      <c r="HIR131" s="2"/>
      <c r="HIS131" s="2"/>
      <c r="HIT131" s="2"/>
      <c r="HIU131" s="2"/>
      <c r="HIV131" s="2"/>
      <c r="HIW131" s="2"/>
      <c r="HIX131" s="2"/>
      <c r="HIY131" s="2"/>
      <c r="HIZ131" s="2"/>
      <c r="HJA131" s="2"/>
      <c r="HJB131" s="2"/>
      <c r="HJC131" s="2"/>
      <c r="HJD131" s="2"/>
      <c r="HJE131" s="2"/>
      <c r="HJF131" s="2"/>
      <c r="HJG131" s="2"/>
      <c r="HJH131" s="2"/>
      <c r="HJI131" s="2"/>
      <c r="HJJ131" s="2"/>
      <c r="HJK131" s="2"/>
      <c r="HJL131" s="2"/>
      <c r="HJM131" s="2"/>
      <c r="HJN131" s="2"/>
      <c r="HJO131" s="2"/>
      <c r="HJP131" s="2"/>
      <c r="HJQ131" s="2"/>
      <c r="HJR131" s="2"/>
      <c r="HJS131" s="2"/>
      <c r="HJT131" s="2"/>
      <c r="HJU131" s="2"/>
      <c r="HJV131" s="2"/>
      <c r="HJW131" s="2"/>
      <c r="HJX131" s="2"/>
      <c r="HJY131" s="2"/>
      <c r="HJZ131" s="2"/>
      <c r="HKA131" s="2"/>
      <c r="HKB131" s="2"/>
      <c r="HKC131" s="2"/>
      <c r="HKD131" s="2"/>
      <c r="HKE131" s="2"/>
      <c r="HKF131" s="2"/>
      <c r="HKG131" s="2"/>
      <c r="HKH131" s="2"/>
      <c r="HKI131" s="2"/>
      <c r="HKJ131" s="2"/>
      <c r="HKK131" s="2"/>
      <c r="HKL131" s="2"/>
      <c r="HKM131" s="2"/>
      <c r="HKN131" s="2"/>
      <c r="HKO131" s="2"/>
      <c r="HKP131" s="2"/>
      <c r="HKQ131" s="2"/>
      <c r="HKR131" s="2"/>
      <c r="HKS131" s="2"/>
      <c r="HKT131" s="2"/>
      <c r="HKU131" s="2"/>
      <c r="HKV131" s="2"/>
      <c r="HKW131" s="2"/>
      <c r="HKX131" s="2"/>
      <c r="HKY131" s="2"/>
      <c r="HKZ131" s="2"/>
      <c r="HLA131" s="2"/>
      <c r="HLB131" s="2"/>
      <c r="HLC131" s="2"/>
      <c r="HLD131" s="2"/>
      <c r="HLE131" s="2"/>
      <c r="HLF131" s="2"/>
      <c r="HLG131" s="2"/>
      <c r="HLH131" s="2"/>
      <c r="HLI131" s="2"/>
      <c r="HLJ131" s="2"/>
      <c r="HLK131" s="2"/>
      <c r="HLL131" s="2"/>
      <c r="HLM131" s="2"/>
      <c r="HLN131" s="2"/>
      <c r="HLO131" s="2"/>
      <c r="HLP131" s="2"/>
      <c r="HLQ131" s="2"/>
      <c r="HLR131" s="2"/>
      <c r="HLS131" s="2"/>
      <c r="HLT131" s="2"/>
      <c r="HLU131" s="2"/>
      <c r="HLV131" s="2"/>
      <c r="HLW131" s="2"/>
      <c r="HLX131" s="2"/>
      <c r="HLY131" s="2"/>
      <c r="HLZ131" s="2"/>
      <c r="HMA131" s="2"/>
      <c r="HMB131" s="2"/>
      <c r="HMC131" s="2"/>
      <c r="HMD131" s="2"/>
      <c r="HME131" s="2"/>
      <c r="HMF131" s="2"/>
      <c r="HMG131" s="2"/>
      <c r="HMH131" s="2"/>
      <c r="HMI131" s="2"/>
      <c r="HMJ131" s="2"/>
      <c r="HMK131" s="2"/>
      <c r="HML131" s="2"/>
      <c r="HMM131" s="2"/>
      <c r="HMN131" s="2"/>
      <c r="HMO131" s="2"/>
      <c r="HMP131" s="2"/>
      <c r="HMQ131" s="2"/>
      <c r="HMR131" s="2"/>
      <c r="HMS131" s="2"/>
      <c r="HMT131" s="2"/>
      <c r="HMU131" s="2"/>
      <c r="HMV131" s="2"/>
      <c r="HMW131" s="2"/>
      <c r="HMX131" s="2"/>
      <c r="HMY131" s="2"/>
      <c r="HMZ131" s="2"/>
      <c r="HNA131" s="2"/>
      <c r="HNB131" s="2"/>
      <c r="HNC131" s="2"/>
      <c r="HND131" s="2"/>
      <c r="HNE131" s="2"/>
      <c r="HNF131" s="2"/>
      <c r="HNG131" s="2"/>
      <c r="HNH131" s="2"/>
      <c r="HNI131" s="2"/>
      <c r="HNJ131" s="2"/>
      <c r="HNK131" s="2"/>
      <c r="HNL131" s="2"/>
      <c r="HNM131" s="2"/>
      <c r="HNN131" s="2"/>
      <c r="HNO131" s="2"/>
      <c r="HNP131" s="2"/>
      <c r="HNQ131" s="2"/>
      <c r="HNR131" s="2"/>
      <c r="HNS131" s="2"/>
      <c r="HNT131" s="2"/>
      <c r="HNU131" s="2"/>
      <c r="HNV131" s="2"/>
      <c r="HNW131" s="2"/>
      <c r="HNX131" s="2"/>
      <c r="HNY131" s="2"/>
      <c r="HNZ131" s="2"/>
      <c r="HOA131" s="2"/>
      <c r="HOB131" s="2"/>
      <c r="HOC131" s="2"/>
      <c r="HOD131" s="2"/>
      <c r="HOE131" s="2"/>
      <c r="HOF131" s="2"/>
      <c r="HOG131" s="2"/>
      <c r="HOH131" s="2"/>
      <c r="HOI131" s="2"/>
      <c r="HOJ131" s="2"/>
      <c r="HOK131" s="2"/>
      <c r="HOL131" s="2"/>
      <c r="HOM131" s="2"/>
      <c r="HON131" s="2"/>
      <c r="HOO131" s="2"/>
      <c r="HOP131" s="2"/>
      <c r="HOQ131" s="2"/>
      <c r="HOR131" s="2"/>
      <c r="HOS131" s="2"/>
      <c r="HOT131" s="2"/>
      <c r="HOU131" s="2"/>
      <c r="HOV131" s="2"/>
      <c r="HOW131" s="2"/>
      <c r="HOX131" s="2"/>
      <c r="HOY131" s="2"/>
      <c r="HOZ131" s="2"/>
      <c r="HPA131" s="2"/>
      <c r="HPB131" s="2"/>
      <c r="HPC131" s="2"/>
      <c r="HPD131" s="2"/>
      <c r="HPE131" s="2"/>
      <c r="HPF131" s="2"/>
      <c r="HPG131" s="2"/>
      <c r="HPH131" s="2"/>
      <c r="HPI131" s="2"/>
      <c r="HPJ131" s="2"/>
      <c r="HPK131" s="2"/>
      <c r="HPL131" s="2"/>
      <c r="HPM131" s="2"/>
      <c r="HPN131" s="2"/>
      <c r="HPO131" s="2"/>
      <c r="HPP131" s="2"/>
      <c r="HPQ131" s="2"/>
      <c r="HPR131" s="2"/>
      <c r="HPS131" s="2"/>
      <c r="HPT131" s="2"/>
      <c r="HPU131" s="2"/>
      <c r="HPV131" s="2"/>
      <c r="HPW131" s="2"/>
      <c r="HPX131" s="2"/>
      <c r="HPY131" s="2"/>
      <c r="HPZ131" s="2"/>
      <c r="HQA131" s="2"/>
      <c r="HQB131" s="2"/>
      <c r="HQC131" s="2"/>
      <c r="HQD131" s="2"/>
      <c r="HQE131" s="2"/>
      <c r="HQF131" s="2"/>
      <c r="HQG131" s="2"/>
      <c r="HQH131" s="2"/>
      <c r="HQI131" s="2"/>
      <c r="HQJ131" s="2"/>
      <c r="HQK131" s="2"/>
      <c r="HQL131" s="2"/>
      <c r="HQM131" s="2"/>
      <c r="HQN131" s="2"/>
      <c r="HQO131" s="2"/>
      <c r="HQP131" s="2"/>
      <c r="HQQ131" s="2"/>
      <c r="HQR131" s="2"/>
      <c r="HQS131" s="2"/>
      <c r="HQT131" s="2"/>
      <c r="HQU131" s="2"/>
      <c r="HQV131" s="2"/>
      <c r="HQW131" s="2"/>
      <c r="HQX131" s="2"/>
      <c r="HQY131" s="2"/>
      <c r="HQZ131" s="2"/>
      <c r="HRA131" s="2"/>
      <c r="HRB131" s="2"/>
      <c r="HRC131" s="2"/>
      <c r="HRD131" s="2"/>
      <c r="HRE131" s="2"/>
      <c r="HRF131" s="2"/>
      <c r="HRG131" s="2"/>
      <c r="HRH131" s="2"/>
      <c r="HRI131" s="2"/>
      <c r="HRJ131" s="2"/>
      <c r="HRK131" s="2"/>
      <c r="HRL131" s="2"/>
      <c r="HRM131" s="2"/>
      <c r="HRN131" s="2"/>
      <c r="HRO131" s="2"/>
      <c r="HRP131" s="2"/>
      <c r="HRQ131" s="2"/>
      <c r="HRR131" s="2"/>
      <c r="HRS131" s="2"/>
      <c r="HRT131" s="2"/>
      <c r="HRU131" s="2"/>
      <c r="HRV131" s="2"/>
      <c r="HRW131" s="2"/>
      <c r="HRX131" s="2"/>
      <c r="HRY131" s="2"/>
      <c r="HRZ131" s="2"/>
      <c r="HSA131" s="2"/>
      <c r="HSB131" s="2"/>
      <c r="HSC131" s="2"/>
      <c r="HSD131" s="2"/>
      <c r="HSE131" s="2"/>
      <c r="HSF131" s="2"/>
      <c r="HSG131" s="2"/>
      <c r="HSH131" s="2"/>
      <c r="HSI131" s="2"/>
      <c r="HSJ131" s="2"/>
      <c r="HSK131" s="2"/>
      <c r="HSL131" s="2"/>
      <c r="HSM131" s="2"/>
      <c r="HSN131" s="2"/>
      <c r="HSO131" s="2"/>
      <c r="HSP131" s="2"/>
      <c r="HSQ131" s="2"/>
      <c r="HSR131" s="2"/>
      <c r="HSS131" s="2"/>
      <c r="HST131" s="2"/>
      <c r="HSU131" s="2"/>
      <c r="HSV131" s="2"/>
      <c r="HSW131" s="2"/>
      <c r="HSX131" s="2"/>
      <c r="HSY131" s="2"/>
      <c r="HSZ131" s="2"/>
      <c r="HTA131" s="2"/>
      <c r="HTB131" s="2"/>
      <c r="HTC131" s="2"/>
      <c r="HTD131" s="2"/>
      <c r="HTE131" s="2"/>
      <c r="HTF131" s="2"/>
      <c r="HTG131" s="2"/>
      <c r="HTH131" s="2"/>
      <c r="HTI131" s="2"/>
      <c r="HTJ131" s="2"/>
      <c r="HTK131" s="2"/>
      <c r="HTL131" s="2"/>
      <c r="HTM131" s="2"/>
      <c r="HTN131" s="2"/>
      <c r="HTO131" s="2"/>
      <c r="HTP131" s="2"/>
      <c r="HTQ131" s="2"/>
      <c r="HTR131" s="2"/>
      <c r="HTS131" s="2"/>
      <c r="HTT131" s="2"/>
      <c r="HTU131" s="2"/>
      <c r="HTV131" s="2"/>
      <c r="HTW131" s="2"/>
      <c r="HTX131" s="2"/>
      <c r="HTY131" s="2"/>
      <c r="HTZ131" s="2"/>
      <c r="HUA131" s="2"/>
      <c r="HUB131" s="2"/>
      <c r="HUC131" s="2"/>
      <c r="HUD131" s="2"/>
      <c r="HUE131" s="2"/>
      <c r="HUF131" s="2"/>
      <c r="HUG131" s="2"/>
      <c r="HUH131" s="2"/>
      <c r="HUI131" s="2"/>
      <c r="HUJ131" s="2"/>
      <c r="HUK131" s="2"/>
      <c r="HUL131" s="2"/>
      <c r="HUM131" s="2"/>
      <c r="HUN131" s="2"/>
      <c r="HUO131" s="2"/>
      <c r="HUP131" s="2"/>
      <c r="HUQ131" s="2"/>
      <c r="HUR131" s="2"/>
      <c r="HUS131" s="2"/>
      <c r="HUT131" s="2"/>
      <c r="HUU131" s="2"/>
      <c r="HUV131" s="2"/>
      <c r="HUW131" s="2"/>
      <c r="HUX131" s="2"/>
      <c r="HUY131" s="2"/>
      <c r="HUZ131" s="2"/>
      <c r="HVA131" s="2"/>
      <c r="HVB131" s="2"/>
      <c r="HVC131" s="2"/>
      <c r="HVD131" s="2"/>
      <c r="HVE131" s="2"/>
      <c r="HVF131" s="2"/>
      <c r="HVG131" s="2"/>
      <c r="HVH131" s="2"/>
      <c r="HVI131" s="2"/>
      <c r="HVJ131" s="2"/>
      <c r="HVK131" s="2"/>
      <c r="HVL131" s="2"/>
      <c r="HVM131" s="2"/>
      <c r="HVN131" s="2"/>
      <c r="HVO131" s="2"/>
      <c r="HVP131" s="2"/>
      <c r="HVQ131" s="2"/>
      <c r="HVR131" s="2"/>
      <c r="HVS131" s="2"/>
      <c r="HVT131" s="2"/>
      <c r="HVU131" s="2"/>
      <c r="HVV131" s="2"/>
      <c r="HVW131" s="2"/>
      <c r="HVX131" s="2"/>
      <c r="HVY131" s="2"/>
      <c r="HVZ131" s="2"/>
      <c r="HWA131" s="2"/>
      <c r="HWB131" s="2"/>
      <c r="HWC131" s="2"/>
      <c r="HWD131" s="2"/>
      <c r="HWE131" s="2"/>
      <c r="HWF131" s="2"/>
      <c r="HWG131" s="2"/>
      <c r="HWH131" s="2"/>
      <c r="HWI131" s="2"/>
      <c r="HWJ131" s="2"/>
      <c r="HWK131" s="2"/>
      <c r="HWL131" s="2"/>
      <c r="HWM131" s="2"/>
      <c r="HWN131" s="2"/>
      <c r="HWO131" s="2"/>
      <c r="HWP131" s="2"/>
      <c r="HWQ131" s="2"/>
      <c r="HWR131" s="2"/>
      <c r="HWS131" s="2"/>
      <c r="HWT131" s="2"/>
      <c r="HWU131" s="2"/>
      <c r="HWV131" s="2"/>
      <c r="HWW131" s="2"/>
      <c r="HWX131" s="2"/>
      <c r="HWY131" s="2"/>
      <c r="HWZ131" s="2"/>
      <c r="HXA131" s="2"/>
      <c r="HXB131" s="2"/>
      <c r="HXC131" s="2"/>
      <c r="HXD131" s="2"/>
      <c r="HXE131" s="2"/>
      <c r="HXF131" s="2"/>
      <c r="HXG131" s="2"/>
      <c r="HXH131" s="2"/>
      <c r="HXI131" s="2"/>
      <c r="HXJ131" s="2"/>
      <c r="HXK131" s="2"/>
      <c r="HXL131" s="2"/>
      <c r="HXM131" s="2"/>
      <c r="HXN131" s="2"/>
      <c r="HXO131" s="2"/>
      <c r="HXP131" s="2"/>
      <c r="HXQ131" s="2"/>
      <c r="HXR131" s="2"/>
      <c r="HXS131" s="2"/>
      <c r="HXT131" s="2"/>
      <c r="HXU131" s="2"/>
      <c r="HXV131" s="2"/>
      <c r="HXW131" s="2"/>
      <c r="HXX131" s="2"/>
      <c r="HXY131" s="2"/>
      <c r="HXZ131" s="2"/>
      <c r="HYA131" s="2"/>
      <c r="HYB131" s="2"/>
      <c r="HYC131" s="2"/>
      <c r="HYD131" s="2"/>
      <c r="HYE131" s="2"/>
      <c r="HYF131" s="2"/>
      <c r="HYG131" s="2"/>
      <c r="HYH131" s="2"/>
      <c r="HYI131" s="2"/>
      <c r="HYJ131" s="2"/>
      <c r="HYK131" s="2"/>
      <c r="HYL131" s="2"/>
      <c r="HYM131" s="2"/>
      <c r="HYN131" s="2"/>
      <c r="HYO131" s="2"/>
      <c r="HYP131" s="2"/>
      <c r="HYQ131" s="2"/>
      <c r="HYR131" s="2"/>
      <c r="HYS131" s="2"/>
      <c r="HYT131" s="2"/>
      <c r="HYU131" s="2"/>
      <c r="HYV131" s="2"/>
      <c r="HYW131" s="2"/>
      <c r="HYX131" s="2"/>
      <c r="HYY131" s="2"/>
      <c r="HYZ131" s="2"/>
      <c r="HZA131" s="2"/>
      <c r="HZB131" s="2"/>
      <c r="HZC131" s="2"/>
      <c r="HZD131" s="2"/>
      <c r="HZE131" s="2"/>
      <c r="HZF131" s="2"/>
      <c r="HZG131" s="2"/>
      <c r="HZH131" s="2"/>
      <c r="HZI131" s="2"/>
      <c r="HZJ131" s="2"/>
      <c r="HZK131" s="2"/>
      <c r="HZL131" s="2"/>
      <c r="HZM131" s="2"/>
      <c r="HZN131" s="2"/>
      <c r="HZO131" s="2"/>
      <c r="HZP131" s="2"/>
      <c r="HZQ131" s="2"/>
      <c r="HZR131" s="2"/>
      <c r="HZS131" s="2"/>
      <c r="HZT131" s="2"/>
      <c r="HZU131" s="2"/>
      <c r="HZV131" s="2"/>
      <c r="HZW131" s="2"/>
      <c r="HZX131" s="2"/>
      <c r="HZY131" s="2"/>
      <c r="HZZ131" s="2"/>
      <c r="IAA131" s="2"/>
      <c r="IAB131" s="2"/>
      <c r="IAC131" s="2"/>
      <c r="IAD131" s="2"/>
      <c r="IAE131" s="2"/>
      <c r="IAF131" s="2"/>
      <c r="IAG131" s="2"/>
      <c r="IAH131" s="2"/>
      <c r="IAI131" s="2"/>
      <c r="IAJ131" s="2"/>
      <c r="IAK131" s="2"/>
      <c r="IAL131" s="2"/>
      <c r="IAM131" s="2"/>
      <c r="IAN131" s="2"/>
      <c r="IAO131" s="2"/>
      <c r="IAP131" s="2"/>
      <c r="IAQ131" s="2"/>
      <c r="IAR131" s="2"/>
      <c r="IAS131" s="2"/>
      <c r="IAT131" s="2"/>
      <c r="IAU131" s="2"/>
      <c r="IAV131" s="2"/>
      <c r="IAW131" s="2"/>
      <c r="IAX131" s="2"/>
      <c r="IAY131" s="2"/>
      <c r="IAZ131" s="2"/>
      <c r="IBA131" s="2"/>
      <c r="IBB131" s="2"/>
      <c r="IBC131" s="2"/>
      <c r="IBD131" s="2"/>
      <c r="IBE131" s="2"/>
      <c r="IBF131" s="2"/>
      <c r="IBG131" s="2"/>
      <c r="IBH131" s="2"/>
      <c r="IBI131" s="2"/>
      <c r="IBJ131" s="2"/>
      <c r="IBK131" s="2"/>
      <c r="IBL131" s="2"/>
      <c r="IBM131" s="2"/>
      <c r="IBN131" s="2"/>
      <c r="IBO131" s="2"/>
      <c r="IBP131" s="2"/>
      <c r="IBQ131" s="2"/>
      <c r="IBR131" s="2"/>
      <c r="IBS131" s="2"/>
      <c r="IBT131" s="2"/>
      <c r="IBU131" s="2"/>
      <c r="IBV131" s="2"/>
      <c r="IBW131" s="2"/>
      <c r="IBX131" s="2"/>
      <c r="IBY131" s="2"/>
      <c r="IBZ131" s="2"/>
      <c r="ICA131" s="2"/>
      <c r="ICB131" s="2"/>
      <c r="ICC131" s="2"/>
      <c r="ICD131" s="2"/>
      <c r="ICE131" s="2"/>
      <c r="ICF131" s="2"/>
      <c r="ICG131" s="2"/>
      <c r="ICH131" s="2"/>
      <c r="ICI131" s="2"/>
      <c r="ICJ131" s="2"/>
      <c r="ICK131" s="2"/>
      <c r="ICL131" s="2"/>
      <c r="ICM131" s="2"/>
      <c r="ICN131" s="2"/>
      <c r="ICO131" s="2"/>
      <c r="ICP131" s="2"/>
      <c r="ICQ131" s="2"/>
      <c r="ICR131" s="2"/>
      <c r="ICS131" s="2"/>
      <c r="ICT131" s="2"/>
      <c r="ICU131" s="2"/>
      <c r="ICV131" s="2"/>
      <c r="ICW131" s="2"/>
      <c r="ICX131" s="2"/>
      <c r="ICY131" s="2"/>
      <c r="ICZ131" s="2"/>
      <c r="IDA131" s="2"/>
      <c r="IDB131" s="2"/>
      <c r="IDC131" s="2"/>
      <c r="IDD131" s="2"/>
      <c r="IDE131" s="2"/>
      <c r="IDF131" s="2"/>
      <c r="IDG131" s="2"/>
      <c r="IDH131" s="2"/>
      <c r="IDI131" s="2"/>
      <c r="IDJ131" s="2"/>
      <c r="IDK131" s="2"/>
      <c r="IDL131" s="2"/>
      <c r="IDM131" s="2"/>
      <c r="IDN131" s="2"/>
      <c r="IDO131" s="2"/>
      <c r="IDP131" s="2"/>
      <c r="IDQ131" s="2"/>
      <c r="IDR131" s="2"/>
      <c r="IDS131" s="2"/>
      <c r="IDT131" s="2"/>
      <c r="IDU131" s="2"/>
      <c r="IDV131" s="2"/>
      <c r="IDW131" s="2"/>
      <c r="IDX131" s="2"/>
      <c r="IDY131" s="2"/>
      <c r="IDZ131" s="2"/>
      <c r="IEA131" s="2"/>
      <c r="IEB131" s="2"/>
      <c r="IEC131" s="2"/>
      <c r="IED131" s="2"/>
      <c r="IEE131" s="2"/>
      <c r="IEF131" s="2"/>
      <c r="IEG131" s="2"/>
      <c r="IEH131" s="2"/>
      <c r="IEI131" s="2"/>
      <c r="IEJ131" s="2"/>
      <c r="IEK131" s="2"/>
      <c r="IEL131" s="2"/>
      <c r="IEM131" s="2"/>
      <c r="IEN131" s="2"/>
      <c r="IEO131" s="2"/>
      <c r="IEP131" s="2"/>
      <c r="IEQ131" s="2"/>
      <c r="IER131" s="2"/>
      <c r="IES131" s="2"/>
      <c r="IET131" s="2"/>
      <c r="IEU131" s="2"/>
      <c r="IEV131" s="2"/>
      <c r="IEW131" s="2"/>
      <c r="IEX131" s="2"/>
      <c r="IEY131" s="2"/>
      <c r="IEZ131" s="2"/>
      <c r="IFA131" s="2"/>
      <c r="IFB131" s="2"/>
      <c r="IFC131" s="2"/>
      <c r="IFD131" s="2"/>
      <c r="IFE131" s="2"/>
      <c r="IFF131" s="2"/>
      <c r="IFG131" s="2"/>
      <c r="IFH131" s="2"/>
      <c r="IFI131" s="2"/>
      <c r="IFJ131" s="2"/>
      <c r="IFK131" s="2"/>
      <c r="IFL131" s="2"/>
      <c r="IFM131" s="2"/>
      <c r="IFN131" s="2"/>
      <c r="IFO131" s="2"/>
      <c r="IFP131" s="2"/>
      <c r="IFQ131" s="2"/>
      <c r="IFR131" s="2"/>
      <c r="IFS131" s="2"/>
      <c r="IFT131" s="2"/>
      <c r="IFU131" s="2"/>
      <c r="IFV131" s="2"/>
      <c r="IFW131" s="2"/>
      <c r="IFX131" s="2"/>
      <c r="IFY131" s="2"/>
      <c r="IFZ131" s="2"/>
      <c r="IGA131" s="2"/>
      <c r="IGB131" s="2"/>
      <c r="IGC131" s="2"/>
      <c r="IGD131" s="2"/>
      <c r="IGE131" s="2"/>
      <c r="IGF131" s="2"/>
      <c r="IGG131" s="2"/>
      <c r="IGH131" s="2"/>
      <c r="IGI131" s="2"/>
      <c r="IGJ131" s="2"/>
      <c r="IGK131" s="2"/>
      <c r="IGL131" s="2"/>
      <c r="IGM131" s="2"/>
      <c r="IGN131" s="2"/>
      <c r="IGO131" s="2"/>
      <c r="IGP131" s="2"/>
      <c r="IGQ131" s="2"/>
      <c r="IGR131" s="2"/>
      <c r="IGS131" s="2"/>
      <c r="IGT131" s="2"/>
      <c r="IGU131" s="2"/>
      <c r="IGV131" s="2"/>
      <c r="IGW131" s="2"/>
      <c r="IGX131" s="2"/>
      <c r="IGY131" s="2"/>
      <c r="IGZ131" s="2"/>
      <c r="IHA131" s="2"/>
      <c r="IHB131" s="2"/>
      <c r="IHC131" s="2"/>
      <c r="IHD131" s="2"/>
      <c r="IHE131" s="2"/>
      <c r="IHF131" s="2"/>
      <c r="IHG131" s="2"/>
      <c r="IHH131" s="2"/>
      <c r="IHI131" s="2"/>
      <c r="IHJ131" s="2"/>
      <c r="IHK131" s="2"/>
      <c r="IHL131" s="2"/>
      <c r="IHM131" s="2"/>
      <c r="IHN131" s="2"/>
      <c r="IHO131" s="2"/>
      <c r="IHP131" s="2"/>
      <c r="IHQ131" s="2"/>
      <c r="IHR131" s="2"/>
      <c r="IHS131" s="2"/>
      <c r="IHT131" s="2"/>
      <c r="IHU131" s="2"/>
      <c r="IHV131" s="2"/>
      <c r="IHW131" s="2"/>
      <c r="IHX131" s="2"/>
      <c r="IHY131" s="2"/>
      <c r="IHZ131" s="2"/>
      <c r="IIA131" s="2"/>
      <c r="IIB131" s="2"/>
      <c r="IIC131" s="2"/>
      <c r="IID131" s="2"/>
      <c r="IIE131" s="2"/>
      <c r="IIF131" s="2"/>
      <c r="IIG131" s="2"/>
      <c r="IIH131" s="2"/>
      <c r="III131" s="2"/>
      <c r="IIJ131" s="2"/>
      <c r="IIK131" s="2"/>
      <c r="IIL131" s="2"/>
      <c r="IIM131" s="2"/>
      <c r="IIN131" s="2"/>
      <c r="IIO131" s="2"/>
      <c r="IIP131" s="2"/>
      <c r="IIQ131" s="2"/>
      <c r="IIR131" s="2"/>
      <c r="IIS131" s="2"/>
      <c r="IIT131" s="2"/>
      <c r="IIU131" s="2"/>
      <c r="IIV131" s="2"/>
      <c r="IIW131" s="2"/>
      <c r="IIX131" s="2"/>
      <c r="IIY131" s="2"/>
      <c r="IIZ131" s="2"/>
      <c r="IJA131" s="2"/>
      <c r="IJB131" s="2"/>
      <c r="IJC131" s="2"/>
      <c r="IJD131" s="2"/>
      <c r="IJE131" s="2"/>
      <c r="IJF131" s="2"/>
      <c r="IJG131" s="2"/>
      <c r="IJH131" s="2"/>
      <c r="IJI131" s="2"/>
      <c r="IJJ131" s="2"/>
      <c r="IJK131" s="2"/>
      <c r="IJL131" s="2"/>
      <c r="IJM131" s="2"/>
      <c r="IJN131" s="2"/>
      <c r="IJO131" s="2"/>
      <c r="IJP131" s="2"/>
      <c r="IJQ131" s="2"/>
      <c r="IJR131" s="2"/>
      <c r="IJS131" s="2"/>
      <c r="IJT131" s="2"/>
      <c r="IJU131" s="2"/>
      <c r="IJV131" s="2"/>
      <c r="IJW131" s="2"/>
      <c r="IJX131" s="2"/>
      <c r="IJY131" s="2"/>
      <c r="IJZ131" s="2"/>
      <c r="IKA131" s="2"/>
      <c r="IKB131" s="2"/>
      <c r="IKC131" s="2"/>
      <c r="IKD131" s="2"/>
      <c r="IKE131" s="2"/>
      <c r="IKF131" s="2"/>
      <c r="IKG131" s="2"/>
      <c r="IKH131" s="2"/>
      <c r="IKI131" s="2"/>
      <c r="IKJ131" s="2"/>
      <c r="IKK131" s="2"/>
      <c r="IKL131" s="2"/>
      <c r="IKM131" s="2"/>
      <c r="IKN131" s="2"/>
      <c r="IKO131" s="2"/>
      <c r="IKP131" s="2"/>
      <c r="IKQ131" s="2"/>
      <c r="IKR131" s="2"/>
      <c r="IKS131" s="2"/>
      <c r="IKT131" s="2"/>
      <c r="IKU131" s="2"/>
      <c r="IKV131" s="2"/>
      <c r="IKW131" s="2"/>
      <c r="IKX131" s="2"/>
      <c r="IKY131" s="2"/>
      <c r="IKZ131" s="2"/>
      <c r="ILA131" s="2"/>
      <c r="ILB131" s="2"/>
      <c r="ILC131" s="2"/>
      <c r="ILD131" s="2"/>
      <c r="ILE131" s="2"/>
      <c r="ILF131" s="2"/>
      <c r="ILG131" s="2"/>
      <c r="ILH131" s="2"/>
      <c r="ILI131" s="2"/>
      <c r="ILJ131" s="2"/>
      <c r="ILK131" s="2"/>
      <c r="ILL131" s="2"/>
      <c r="ILM131" s="2"/>
      <c r="ILN131" s="2"/>
      <c r="ILO131" s="2"/>
      <c r="ILP131" s="2"/>
      <c r="ILQ131" s="2"/>
      <c r="ILR131" s="2"/>
      <c r="ILS131" s="2"/>
      <c r="ILT131" s="2"/>
      <c r="ILU131" s="2"/>
      <c r="ILV131" s="2"/>
      <c r="ILW131" s="2"/>
      <c r="ILX131" s="2"/>
      <c r="ILY131" s="2"/>
      <c r="ILZ131" s="2"/>
      <c r="IMA131" s="2"/>
      <c r="IMB131" s="2"/>
      <c r="IMC131" s="2"/>
      <c r="IMD131" s="2"/>
      <c r="IME131" s="2"/>
      <c r="IMF131" s="2"/>
      <c r="IMG131" s="2"/>
      <c r="IMH131" s="2"/>
      <c r="IMI131" s="2"/>
      <c r="IMJ131" s="2"/>
      <c r="IMK131" s="2"/>
      <c r="IML131" s="2"/>
      <c r="IMM131" s="2"/>
      <c r="IMN131" s="2"/>
      <c r="IMO131" s="2"/>
      <c r="IMP131" s="2"/>
      <c r="IMQ131" s="2"/>
      <c r="IMR131" s="2"/>
      <c r="IMS131" s="2"/>
      <c r="IMT131" s="2"/>
      <c r="IMU131" s="2"/>
      <c r="IMV131" s="2"/>
      <c r="IMW131" s="2"/>
      <c r="IMX131" s="2"/>
      <c r="IMY131" s="2"/>
      <c r="IMZ131" s="2"/>
      <c r="INA131" s="2"/>
      <c r="INB131" s="2"/>
      <c r="INC131" s="2"/>
      <c r="IND131" s="2"/>
      <c r="INE131" s="2"/>
      <c r="INF131" s="2"/>
      <c r="ING131" s="2"/>
      <c r="INH131" s="2"/>
      <c r="INI131" s="2"/>
      <c r="INJ131" s="2"/>
      <c r="INK131" s="2"/>
      <c r="INL131" s="2"/>
      <c r="INM131" s="2"/>
      <c r="INN131" s="2"/>
      <c r="INO131" s="2"/>
      <c r="INP131" s="2"/>
      <c r="INQ131" s="2"/>
      <c r="INR131" s="2"/>
      <c r="INS131" s="2"/>
      <c r="INT131" s="2"/>
      <c r="INU131" s="2"/>
      <c r="INV131" s="2"/>
      <c r="INW131" s="2"/>
      <c r="INX131" s="2"/>
      <c r="INY131" s="2"/>
      <c r="INZ131" s="2"/>
      <c r="IOA131" s="2"/>
      <c r="IOB131" s="2"/>
      <c r="IOC131" s="2"/>
      <c r="IOD131" s="2"/>
      <c r="IOE131" s="2"/>
      <c r="IOF131" s="2"/>
      <c r="IOG131" s="2"/>
      <c r="IOH131" s="2"/>
      <c r="IOI131" s="2"/>
      <c r="IOJ131" s="2"/>
      <c r="IOK131" s="2"/>
      <c r="IOL131" s="2"/>
      <c r="IOM131" s="2"/>
      <c r="ION131" s="2"/>
      <c r="IOO131" s="2"/>
      <c r="IOP131" s="2"/>
      <c r="IOQ131" s="2"/>
      <c r="IOR131" s="2"/>
      <c r="IOS131" s="2"/>
      <c r="IOT131" s="2"/>
      <c r="IOU131" s="2"/>
      <c r="IOV131" s="2"/>
      <c r="IOW131" s="2"/>
      <c r="IOX131" s="2"/>
      <c r="IOY131" s="2"/>
      <c r="IOZ131" s="2"/>
      <c r="IPA131" s="2"/>
      <c r="IPB131" s="2"/>
      <c r="IPC131" s="2"/>
      <c r="IPD131" s="2"/>
      <c r="IPE131" s="2"/>
      <c r="IPF131" s="2"/>
      <c r="IPG131" s="2"/>
      <c r="IPH131" s="2"/>
      <c r="IPI131" s="2"/>
      <c r="IPJ131" s="2"/>
      <c r="IPK131" s="2"/>
      <c r="IPL131" s="2"/>
      <c r="IPM131" s="2"/>
      <c r="IPN131" s="2"/>
      <c r="IPO131" s="2"/>
      <c r="IPP131" s="2"/>
      <c r="IPQ131" s="2"/>
      <c r="IPR131" s="2"/>
      <c r="IPS131" s="2"/>
      <c r="IPT131" s="2"/>
      <c r="IPU131" s="2"/>
      <c r="IPV131" s="2"/>
      <c r="IPW131" s="2"/>
      <c r="IPX131" s="2"/>
      <c r="IPY131" s="2"/>
      <c r="IPZ131" s="2"/>
      <c r="IQA131" s="2"/>
      <c r="IQB131" s="2"/>
      <c r="IQC131" s="2"/>
      <c r="IQD131" s="2"/>
      <c r="IQE131" s="2"/>
      <c r="IQF131" s="2"/>
      <c r="IQG131" s="2"/>
      <c r="IQH131" s="2"/>
      <c r="IQI131" s="2"/>
      <c r="IQJ131" s="2"/>
      <c r="IQK131" s="2"/>
      <c r="IQL131" s="2"/>
      <c r="IQM131" s="2"/>
      <c r="IQN131" s="2"/>
      <c r="IQO131" s="2"/>
      <c r="IQP131" s="2"/>
      <c r="IQQ131" s="2"/>
      <c r="IQR131" s="2"/>
      <c r="IQS131" s="2"/>
      <c r="IQT131" s="2"/>
      <c r="IQU131" s="2"/>
      <c r="IQV131" s="2"/>
      <c r="IQW131" s="2"/>
      <c r="IQX131" s="2"/>
      <c r="IQY131" s="2"/>
      <c r="IQZ131" s="2"/>
      <c r="IRA131" s="2"/>
      <c r="IRB131" s="2"/>
      <c r="IRC131" s="2"/>
      <c r="IRD131" s="2"/>
      <c r="IRE131" s="2"/>
      <c r="IRF131" s="2"/>
      <c r="IRG131" s="2"/>
      <c r="IRH131" s="2"/>
      <c r="IRI131" s="2"/>
      <c r="IRJ131" s="2"/>
      <c r="IRK131" s="2"/>
      <c r="IRL131" s="2"/>
      <c r="IRM131" s="2"/>
      <c r="IRN131" s="2"/>
      <c r="IRO131" s="2"/>
      <c r="IRP131" s="2"/>
      <c r="IRQ131" s="2"/>
      <c r="IRR131" s="2"/>
      <c r="IRS131" s="2"/>
      <c r="IRT131" s="2"/>
      <c r="IRU131" s="2"/>
      <c r="IRV131" s="2"/>
      <c r="IRW131" s="2"/>
      <c r="IRX131" s="2"/>
      <c r="IRY131" s="2"/>
      <c r="IRZ131" s="2"/>
      <c r="ISA131" s="2"/>
      <c r="ISB131" s="2"/>
      <c r="ISC131" s="2"/>
      <c r="ISD131" s="2"/>
      <c r="ISE131" s="2"/>
      <c r="ISF131" s="2"/>
      <c r="ISG131" s="2"/>
      <c r="ISH131" s="2"/>
      <c r="ISI131" s="2"/>
      <c r="ISJ131" s="2"/>
      <c r="ISK131" s="2"/>
      <c r="ISL131" s="2"/>
      <c r="ISM131" s="2"/>
      <c r="ISN131" s="2"/>
      <c r="ISO131" s="2"/>
      <c r="ISP131" s="2"/>
      <c r="ISQ131" s="2"/>
      <c r="ISR131" s="2"/>
      <c r="ISS131" s="2"/>
      <c r="IST131" s="2"/>
      <c r="ISU131" s="2"/>
      <c r="ISV131" s="2"/>
      <c r="ISW131" s="2"/>
      <c r="ISX131" s="2"/>
      <c r="ISY131" s="2"/>
      <c r="ISZ131" s="2"/>
      <c r="ITA131" s="2"/>
      <c r="ITB131" s="2"/>
      <c r="ITC131" s="2"/>
      <c r="ITD131" s="2"/>
      <c r="ITE131" s="2"/>
      <c r="ITF131" s="2"/>
      <c r="ITG131" s="2"/>
      <c r="ITH131" s="2"/>
      <c r="ITI131" s="2"/>
      <c r="ITJ131" s="2"/>
      <c r="ITK131" s="2"/>
      <c r="ITL131" s="2"/>
      <c r="ITM131" s="2"/>
      <c r="ITN131" s="2"/>
      <c r="ITO131" s="2"/>
      <c r="ITP131" s="2"/>
      <c r="ITQ131" s="2"/>
      <c r="ITR131" s="2"/>
      <c r="ITS131" s="2"/>
      <c r="ITT131" s="2"/>
      <c r="ITU131" s="2"/>
      <c r="ITV131" s="2"/>
      <c r="ITW131" s="2"/>
      <c r="ITX131" s="2"/>
      <c r="ITY131" s="2"/>
      <c r="ITZ131" s="2"/>
      <c r="IUA131" s="2"/>
      <c r="IUB131" s="2"/>
      <c r="IUC131" s="2"/>
      <c r="IUD131" s="2"/>
      <c r="IUE131" s="2"/>
      <c r="IUF131" s="2"/>
      <c r="IUG131" s="2"/>
      <c r="IUH131" s="2"/>
      <c r="IUI131" s="2"/>
      <c r="IUJ131" s="2"/>
      <c r="IUK131" s="2"/>
      <c r="IUL131" s="2"/>
      <c r="IUM131" s="2"/>
      <c r="IUN131" s="2"/>
      <c r="IUO131" s="2"/>
      <c r="IUP131" s="2"/>
      <c r="IUQ131" s="2"/>
      <c r="IUR131" s="2"/>
      <c r="IUS131" s="2"/>
      <c r="IUT131" s="2"/>
      <c r="IUU131" s="2"/>
      <c r="IUV131" s="2"/>
      <c r="IUW131" s="2"/>
      <c r="IUX131" s="2"/>
      <c r="IUY131" s="2"/>
      <c r="IUZ131" s="2"/>
      <c r="IVA131" s="2"/>
      <c r="IVB131" s="2"/>
      <c r="IVC131" s="2"/>
      <c r="IVD131" s="2"/>
      <c r="IVE131" s="2"/>
      <c r="IVF131" s="2"/>
      <c r="IVG131" s="2"/>
      <c r="IVH131" s="2"/>
      <c r="IVI131" s="2"/>
      <c r="IVJ131" s="2"/>
      <c r="IVK131" s="2"/>
      <c r="IVL131" s="2"/>
      <c r="IVM131" s="2"/>
      <c r="IVN131" s="2"/>
      <c r="IVO131" s="2"/>
      <c r="IVP131" s="2"/>
      <c r="IVQ131" s="2"/>
      <c r="IVR131" s="2"/>
      <c r="IVS131" s="2"/>
      <c r="IVT131" s="2"/>
      <c r="IVU131" s="2"/>
      <c r="IVV131" s="2"/>
      <c r="IVW131" s="2"/>
      <c r="IVX131" s="2"/>
      <c r="IVY131" s="2"/>
      <c r="IVZ131" s="2"/>
      <c r="IWA131" s="2"/>
      <c r="IWB131" s="2"/>
      <c r="IWC131" s="2"/>
      <c r="IWD131" s="2"/>
      <c r="IWE131" s="2"/>
      <c r="IWF131" s="2"/>
      <c r="IWG131" s="2"/>
      <c r="IWH131" s="2"/>
      <c r="IWI131" s="2"/>
      <c r="IWJ131" s="2"/>
      <c r="IWK131" s="2"/>
      <c r="IWL131" s="2"/>
      <c r="IWM131" s="2"/>
      <c r="IWN131" s="2"/>
      <c r="IWO131" s="2"/>
      <c r="IWP131" s="2"/>
      <c r="IWQ131" s="2"/>
      <c r="IWR131" s="2"/>
      <c r="IWS131" s="2"/>
      <c r="IWT131" s="2"/>
      <c r="IWU131" s="2"/>
      <c r="IWV131" s="2"/>
      <c r="IWW131" s="2"/>
      <c r="IWX131" s="2"/>
      <c r="IWY131" s="2"/>
      <c r="IWZ131" s="2"/>
      <c r="IXA131" s="2"/>
      <c r="IXB131" s="2"/>
      <c r="IXC131" s="2"/>
      <c r="IXD131" s="2"/>
      <c r="IXE131" s="2"/>
      <c r="IXF131" s="2"/>
      <c r="IXG131" s="2"/>
      <c r="IXH131" s="2"/>
      <c r="IXI131" s="2"/>
      <c r="IXJ131" s="2"/>
      <c r="IXK131" s="2"/>
      <c r="IXL131" s="2"/>
      <c r="IXM131" s="2"/>
      <c r="IXN131" s="2"/>
      <c r="IXO131" s="2"/>
      <c r="IXP131" s="2"/>
      <c r="IXQ131" s="2"/>
      <c r="IXR131" s="2"/>
      <c r="IXS131" s="2"/>
      <c r="IXT131" s="2"/>
      <c r="IXU131" s="2"/>
      <c r="IXV131" s="2"/>
      <c r="IXW131" s="2"/>
      <c r="IXX131" s="2"/>
      <c r="IXY131" s="2"/>
      <c r="IXZ131" s="2"/>
      <c r="IYA131" s="2"/>
      <c r="IYB131" s="2"/>
      <c r="IYC131" s="2"/>
      <c r="IYD131" s="2"/>
      <c r="IYE131" s="2"/>
      <c r="IYF131" s="2"/>
      <c r="IYG131" s="2"/>
      <c r="IYH131" s="2"/>
      <c r="IYI131" s="2"/>
      <c r="IYJ131" s="2"/>
      <c r="IYK131" s="2"/>
      <c r="IYL131" s="2"/>
      <c r="IYM131" s="2"/>
      <c r="IYN131" s="2"/>
      <c r="IYO131" s="2"/>
      <c r="IYP131" s="2"/>
      <c r="IYQ131" s="2"/>
      <c r="IYR131" s="2"/>
      <c r="IYS131" s="2"/>
      <c r="IYT131" s="2"/>
      <c r="IYU131" s="2"/>
      <c r="IYV131" s="2"/>
      <c r="IYW131" s="2"/>
      <c r="IYX131" s="2"/>
      <c r="IYY131" s="2"/>
      <c r="IYZ131" s="2"/>
      <c r="IZA131" s="2"/>
      <c r="IZB131" s="2"/>
      <c r="IZC131" s="2"/>
      <c r="IZD131" s="2"/>
      <c r="IZE131" s="2"/>
      <c r="IZF131" s="2"/>
      <c r="IZG131" s="2"/>
      <c r="IZH131" s="2"/>
      <c r="IZI131" s="2"/>
      <c r="IZJ131" s="2"/>
      <c r="IZK131" s="2"/>
      <c r="IZL131" s="2"/>
      <c r="IZM131" s="2"/>
      <c r="IZN131" s="2"/>
      <c r="IZO131" s="2"/>
      <c r="IZP131" s="2"/>
      <c r="IZQ131" s="2"/>
      <c r="IZR131" s="2"/>
      <c r="IZS131" s="2"/>
      <c r="IZT131" s="2"/>
      <c r="IZU131" s="2"/>
      <c r="IZV131" s="2"/>
      <c r="IZW131" s="2"/>
      <c r="IZX131" s="2"/>
      <c r="IZY131" s="2"/>
      <c r="IZZ131" s="2"/>
      <c r="JAA131" s="2"/>
      <c r="JAB131" s="2"/>
      <c r="JAC131" s="2"/>
      <c r="JAD131" s="2"/>
      <c r="JAE131" s="2"/>
      <c r="JAF131" s="2"/>
      <c r="JAG131" s="2"/>
      <c r="JAH131" s="2"/>
      <c r="JAI131" s="2"/>
      <c r="JAJ131" s="2"/>
      <c r="JAK131" s="2"/>
      <c r="JAL131" s="2"/>
      <c r="JAM131" s="2"/>
      <c r="JAN131" s="2"/>
      <c r="JAO131" s="2"/>
      <c r="JAP131" s="2"/>
      <c r="JAQ131" s="2"/>
      <c r="JAR131" s="2"/>
      <c r="JAS131" s="2"/>
      <c r="JAT131" s="2"/>
      <c r="JAU131" s="2"/>
      <c r="JAV131" s="2"/>
      <c r="JAW131" s="2"/>
      <c r="JAX131" s="2"/>
      <c r="JAY131" s="2"/>
      <c r="JAZ131" s="2"/>
      <c r="JBA131" s="2"/>
      <c r="JBB131" s="2"/>
      <c r="JBC131" s="2"/>
      <c r="JBD131" s="2"/>
      <c r="JBE131" s="2"/>
      <c r="JBF131" s="2"/>
      <c r="JBG131" s="2"/>
      <c r="JBH131" s="2"/>
      <c r="JBI131" s="2"/>
      <c r="JBJ131" s="2"/>
      <c r="JBK131" s="2"/>
      <c r="JBL131" s="2"/>
      <c r="JBM131" s="2"/>
      <c r="JBN131" s="2"/>
      <c r="JBO131" s="2"/>
      <c r="JBP131" s="2"/>
      <c r="JBQ131" s="2"/>
      <c r="JBR131" s="2"/>
      <c r="JBS131" s="2"/>
      <c r="JBT131" s="2"/>
      <c r="JBU131" s="2"/>
      <c r="JBV131" s="2"/>
      <c r="JBW131" s="2"/>
      <c r="JBX131" s="2"/>
      <c r="JBY131" s="2"/>
      <c r="JBZ131" s="2"/>
      <c r="JCA131" s="2"/>
      <c r="JCB131" s="2"/>
      <c r="JCC131" s="2"/>
      <c r="JCD131" s="2"/>
      <c r="JCE131" s="2"/>
      <c r="JCF131" s="2"/>
      <c r="JCG131" s="2"/>
      <c r="JCH131" s="2"/>
      <c r="JCI131" s="2"/>
      <c r="JCJ131" s="2"/>
      <c r="JCK131" s="2"/>
      <c r="JCL131" s="2"/>
      <c r="JCM131" s="2"/>
      <c r="JCN131" s="2"/>
      <c r="JCO131" s="2"/>
      <c r="JCP131" s="2"/>
      <c r="JCQ131" s="2"/>
      <c r="JCR131" s="2"/>
      <c r="JCS131" s="2"/>
      <c r="JCT131" s="2"/>
      <c r="JCU131" s="2"/>
      <c r="JCV131" s="2"/>
      <c r="JCW131" s="2"/>
      <c r="JCX131" s="2"/>
      <c r="JCY131" s="2"/>
      <c r="JCZ131" s="2"/>
      <c r="JDA131" s="2"/>
      <c r="JDB131" s="2"/>
      <c r="JDC131" s="2"/>
      <c r="JDD131" s="2"/>
      <c r="JDE131" s="2"/>
      <c r="JDF131" s="2"/>
      <c r="JDG131" s="2"/>
      <c r="JDH131" s="2"/>
      <c r="JDI131" s="2"/>
      <c r="JDJ131" s="2"/>
      <c r="JDK131" s="2"/>
      <c r="JDL131" s="2"/>
      <c r="JDM131" s="2"/>
      <c r="JDN131" s="2"/>
      <c r="JDO131" s="2"/>
      <c r="JDP131" s="2"/>
      <c r="JDQ131" s="2"/>
      <c r="JDR131" s="2"/>
      <c r="JDS131" s="2"/>
      <c r="JDT131" s="2"/>
      <c r="JDU131" s="2"/>
      <c r="JDV131" s="2"/>
      <c r="JDW131" s="2"/>
      <c r="JDX131" s="2"/>
      <c r="JDY131" s="2"/>
      <c r="JDZ131" s="2"/>
      <c r="JEA131" s="2"/>
      <c r="JEB131" s="2"/>
      <c r="JEC131" s="2"/>
      <c r="JED131" s="2"/>
      <c r="JEE131" s="2"/>
      <c r="JEF131" s="2"/>
      <c r="JEG131" s="2"/>
      <c r="JEH131" s="2"/>
      <c r="JEI131" s="2"/>
      <c r="JEJ131" s="2"/>
      <c r="JEK131" s="2"/>
      <c r="JEL131" s="2"/>
      <c r="JEM131" s="2"/>
      <c r="JEN131" s="2"/>
      <c r="JEO131" s="2"/>
      <c r="JEP131" s="2"/>
      <c r="JEQ131" s="2"/>
      <c r="JER131" s="2"/>
      <c r="JES131" s="2"/>
      <c r="JET131" s="2"/>
      <c r="JEU131" s="2"/>
      <c r="JEV131" s="2"/>
      <c r="JEW131" s="2"/>
      <c r="JEX131" s="2"/>
      <c r="JEY131" s="2"/>
      <c r="JEZ131" s="2"/>
      <c r="JFA131" s="2"/>
      <c r="JFB131" s="2"/>
      <c r="JFC131" s="2"/>
      <c r="JFD131" s="2"/>
      <c r="JFE131" s="2"/>
      <c r="JFF131" s="2"/>
      <c r="JFG131" s="2"/>
      <c r="JFH131" s="2"/>
      <c r="JFI131" s="2"/>
      <c r="JFJ131" s="2"/>
      <c r="JFK131" s="2"/>
      <c r="JFL131" s="2"/>
      <c r="JFM131" s="2"/>
      <c r="JFN131" s="2"/>
      <c r="JFO131" s="2"/>
      <c r="JFP131" s="2"/>
      <c r="JFQ131" s="2"/>
      <c r="JFR131" s="2"/>
      <c r="JFS131" s="2"/>
      <c r="JFT131" s="2"/>
      <c r="JFU131" s="2"/>
      <c r="JFV131" s="2"/>
      <c r="JFW131" s="2"/>
      <c r="JFX131" s="2"/>
      <c r="JFY131" s="2"/>
      <c r="JFZ131" s="2"/>
      <c r="JGA131" s="2"/>
      <c r="JGB131" s="2"/>
      <c r="JGC131" s="2"/>
      <c r="JGD131" s="2"/>
      <c r="JGE131" s="2"/>
      <c r="JGF131" s="2"/>
      <c r="JGG131" s="2"/>
      <c r="JGH131" s="2"/>
      <c r="JGI131" s="2"/>
      <c r="JGJ131" s="2"/>
      <c r="JGK131" s="2"/>
      <c r="JGL131" s="2"/>
      <c r="JGM131" s="2"/>
      <c r="JGN131" s="2"/>
      <c r="JGO131" s="2"/>
      <c r="JGP131" s="2"/>
      <c r="JGQ131" s="2"/>
      <c r="JGR131" s="2"/>
      <c r="JGS131" s="2"/>
      <c r="JGT131" s="2"/>
      <c r="JGU131" s="2"/>
      <c r="JGV131" s="2"/>
      <c r="JGW131" s="2"/>
      <c r="JGX131" s="2"/>
      <c r="JGY131" s="2"/>
      <c r="JGZ131" s="2"/>
      <c r="JHA131" s="2"/>
      <c r="JHB131" s="2"/>
      <c r="JHC131" s="2"/>
      <c r="JHD131" s="2"/>
      <c r="JHE131" s="2"/>
      <c r="JHF131" s="2"/>
      <c r="JHG131" s="2"/>
      <c r="JHH131" s="2"/>
      <c r="JHI131" s="2"/>
      <c r="JHJ131" s="2"/>
      <c r="JHK131" s="2"/>
      <c r="JHL131" s="2"/>
      <c r="JHM131" s="2"/>
      <c r="JHN131" s="2"/>
      <c r="JHO131" s="2"/>
      <c r="JHP131" s="2"/>
      <c r="JHQ131" s="2"/>
      <c r="JHR131" s="2"/>
      <c r="JHS131" s="2"/>
      <c r="JHT131" s="2"/>
      <c r="JHU131" s="2"/>
      <c r="JHV131" s="2"/>
      <c r="JHW131" s="2"/>
      <c r="JHX131" s="2"/>
      <c r="JHY131" s="2"/>
      <c r="JHZ131" s="2"/>
      <c r="JIA131" s="2"/>
      <c r="JIB131" s="2"/>
      <c r="JIC131" s="2"/>
      <c r="JID131" s="2"/>
      <c r="JIE131" s="2"/>
      <c r="JIF131" s="2"/>
      <c r="JIG131" s="2"/>
      <c r="JIH131" s="2"/>
      <c r="JII131" s="2"/>
      <c r="JIJ131" s="2"/>
      <c r="JIK131" s="2"/>
      <c r="JIL131" s="2"/>
      <c r="JIM131" s="2"/>
      <c r="JIN131" s="2"/>
      <c r="JIO131" s="2"/>
      <c r="JIP131" s="2"/>
      <c r="JIQ131" s="2"/>
      <c r="JIR131" s="2"/>
      <c r="JIS131" s="2"/>
      <c r="JIT131" s="2"/>
      <c r="JIU131" s="2"/>
      <c r="JIV131" s="2"/>
      <c r="JIW131" s="2"/>
      <c r="JIX131" s="2"/>
      <c r="JIY131" s="2"/>
      <c r="JIZ131" s="2"/>
      <c r="JJA131" s="2"/>
      <c r="JJB131" s="2"/>
      <c r="JJC131" s="2"/>
      <c r="JJD131" s="2"/>
      <c r="JJE131" s="2"/>
      <c r="JJF131" s="2"/>
      <c r="JJG131" s="2"/>
      <c r="JJH131" s="2"/>
      <c r="JJI131" s="2"/>
      <c r="JJJ131" s="2"/>
      <c r="JJK131" s="2"/>
      <c r="JJL131" s="2"/>
      <c r="JJM131" s="2"/>
      <c r="JJN131" s="2"/>
      <c r="JJO131" s="2"/>
      <c r="JJP131" s="2"/>
      <c r="JJQ131" s="2"/>
      <c r="JJR131" s="2"/>
      <c r="JJS131" s="2"/>
      <c r="JJT131" s="2"/>
      <c r="JJU131" s="2"/>
      <c r="JJV131" s="2"/>
      <c r="JJW131" s="2"/>
      <c r="JJX131" s="2"/>
      <c r="JJY131" s="2"/>
      <c r="JJZ131" s="2"/>
      <c r="JKA131" s="2"/>
      <c r="JKB131" s="2"/>
      <c r="JKC131" s="2"/>
      <c r="JKD131" s="2"/>
      <c r="JKE131" s="2"/>
      <c r="JKF131" s="2"/>
      <c r="JKG131" s="2"/>
      <c r="JKH131" s="2"/>
      <c r="JKI131" s="2"/>
      <c r="JKJ131" s="2"/>
      <c r="JKK131" s="2"/>
      <c r="JKL131" s="2"/>
      <c r="JKM131" s="2"/>
      <c r="JKN131" s="2"/>
      <c r="JKO131" s="2"/>
      <c r="JKP131" s="2"/>
      <c r="JKQ131" s="2"/>
      <c r="JKR131" s="2"/>
      <c r="JKS131" s="2"/>
      <c r="JKT131" s="2"/>
      <c r="JKU131" s="2"/>
      <c r="JKV131" s="2"/>
      <c r="JKW131" s="2"/>
      <c r="JKX131" s="2"/>
      <c r="JKY131" s="2"/>
      <c r="JKZ131" s="2"/>
      <c r="JLA131" s="2"/>
      <c r="JLB131" s="2"/>
      <c r="JLC131" s="2"/>
      <c r="JLD131" s="2"/>
      <c r="JLE131" s="2"/>
      <c r="JLF131" s="2"/>
      <c r="JLG131" s="2"/>
      <c r="JLH131" s="2"/>
      <c r="JLI131" s="2"/>
      <c r="JLJ131" s="2"/>
      <c r="JLK131" s="2"/>
      <c r="JLL131" s="2"/>
      <c r="JLM131" s="2"/>
      <c r="JLN131" s="2"/>
      <c r="JLO131" s="2"/>
      <c r="JLP131" s="2"/>
      <c r="JLQ131" s="2"/>
      <c r="JLR131" s="2"/>
      <c r="JLS131" s="2"/>
      <c r="JLT131" s="2"/>
      <c r="JLU131" s="2"/>
      <c r="JLV131" s="2"/>
      <c r="JLW131" s="2"/>
      <c r="JLX131" s="2"/>
      <c r="JLY131" s="2"/>
      <c r="JLZ131" s="2"/>
      <c r="JMA131" s="2"/>
      <c r="JMB131" s="2"/>
      <c r="JMC131" s="2"/>
      <c r="JMD131" s="2"/>
      <c r="JME131" s="2"/>
      <c r="JMF131" s="2"/>
      <c r="JMG131" s="2"/>
      <c r="JMH131" s="2"/>
      <c r="JMI131" s="2"/>
      <c r="JMJ131" s="2"/>
      <c r="JMK131" s="2"/>
      <c r="JML131" s="2"/>
      <c r="JMM131" s="2"/>
      <c r="JMN131" s="2"/>
      <c r="JMO131" s="2"/>
      <c r="JMP131" s="2"/>
      <c r="JMQ131" s="2"/>
      <c r="JMR131" s="2"/>
      <c r="JMS131" s="2"/>
      <c r="JMT131" s="2"/>
      <c r="JMU131" s="2"/>
      <c r="JMV131" s="2"/>
      <c r="JMW131" s="2"/>
      <c r="JMX131" s="2"/>
      <c r="JMY131" s="2"/>
      <c r="JMZ131" s="2"/>
      <c r="JNA131" s="2"/>
      <c r="JNB131" s="2"/>
      <c r="JNC131" s="2"/>
      <c r="JND131" s="2"/>
      <c r="JNE131" s="2"/>
      <c r="JNF131" s="2"/>
      <c r="JNG131" s="2"/>
      <c r="JNH131" s="2"/>
      <c r="JNI131" s="2"/>
      <c r="JNJ131" s="2"/>
      <c r="JNK131" s="2"/>
      <c r="JNL131" s="2"/>
      <c r="JNM131" s="2"/>
      <c r="JNN131" s="2"/>
      <c r="JNO131" s="2"/>
      <c r="JNP131" s="2"/>
      <c r="JNQ131" s="2"/>
      <c r="JNR131" s="2"/>
      <c r="JNS131" s="2"/>
      <c r="JNT131" s="2"/>
      <c r="JNU131" s="2"/>
      <c r="JNV131" s="2"/>
      <c r="JNW131" s="2"/>
      <c r="JNX131" s="2"/>
      <c r="JNY131" s="2"/>
      <c r="JNZ131" s="2"/>
      <c r="JOA131" s="2"/>
      <c r="JOB131" s="2"/>
      <c r="JOC131" s="2"/>
      <c r="JOD131" s="2"/>
      <c r="JOE131" s="2"/>
      <c r="JOF131" s="2"/>
      <c r="JOG131" s="2"/>
      <c r="JOH131" s="2"/>
      <c r="JOI131" s="2"/>
      <c r="JOJ131" s="2"/>
      <c r="JOK131" s="2"/>
      <c r="JOL131" s="2"/>
      <c r="JOM131" s="2"/>
      <c r="JON131" s="2"/>
      <c r="JOO131" s="2"/>
      <c r="JOP131" s="2"/>
      <c r="JOQ131" s="2"/>
      <c r="JOR131" s="2"/>
      <c r="JOS131" s="2"/>
      <c r="JOT131" s="2"/>
      <c r="JOU131" s="2"/>
      <c r="JOV131" s="2"/>
      <c r="JOW131" s="2"/>
      <c r="JOX131" s="2"/>
      <c r="JOY131" s="2"/>
      <c r="JOZ131" s="2"/>
      <c r="JPA131" s="2"/>
      <c r="JPB131" s="2"/>
      <c r="JPC131" s="2"/>
      <c r="JPD131" s="2"/>
      <c r="JPE131" s="2"/>
      <c r="JPF131" s="2"/>
      <c r="JPG131" s="2"/>
      <c r="JPH131" s="2"/>
      <c r="JPI131" s="2"/>
      <c r="JPJ131" s="2"/>
      <c r="JPK131" s="2"/>
      <c r="JPL131" s="2"/>
      <c r="JPM131" s="2"/>
      <c r="JPN131" s="2"/>
      <c r="JPO131" s="2"/>
      <c r="JPP131" s="2"/>
      <c r="JPQ131" s="2"/>
      <c r="JPR131" s="2"/>
      <c r="JPS131" s="2"/>
      <c r="JPT131" s="2"/>
      <c r="JPU131" s="2"/>
      <c r="JPV131" s="2"/>
      <c r="JPW131" s="2"/>
      <c r="JPX131" s="2"/>
      <c r="JPY131" s="2"/>
      <c r="JPZ131" s="2"/>
      <c r="JQA131" s="2"/>
      <c r="JQB131" s="2"/>
      <c r="JQC131" s="2"/>
      <c r="JQD131" s="2"/>
      <c r="JQE131" s="2"/>
      <c r="JQF131" s="2"/>
      <c r="JQG131" s="2"/>
      <c r="JQH131" s="2"/>
      <c r="JQI131" s="2"/>
      <c r="JQJ131" s="2"/>
      <c r="JQK131" s="2"/>
      <c r="JQL131" s="2"/>
      <c r="JQM131" s="2"/>
      <c r="JQN131" s="2"/>
      <c r="JQO131" s="2"/>
      <c r="JQP131" s="2"/>
      <c r="JQQ131" s="2"/>
      <c r="JQR131" s="2"/>
      <c r="JQS131" s="2"/>
      <c r="JQT131" s="2"/>
      <c r="JQU131" s="2"/>
      <c r="JQV131" s="2"/>
      <c r="JQW131" s="2"/>
      <c r="JQX131" s="2"/>
      <c r="JQY131" s="2"/>
      <c r="JQZ131" s="2"/>
      <c r="JRA131" s="2"/>
      <c r="JRB131" s="2"/>
      <c r="JRC131" s="2"/>
      <c r="JRD131" s="2"/>
      <c r="JRE131" s="2"/>
      <c r="JRF131" s="2"/>
      <c r="JRG131" s="2"/>
      <c r="JRH131" s="2"/>
      <c r="JRI131" s="2"/>
      <c r="JRJ131" s="2"/>
      <c r="JRK131" s="2"/>
      <c r="JRL131" s="2"/>
      <c r="JRM131" s="2"/>
      <c r="JRN131" s="2"/>
      <c r="JRO131" s="2"/>
      <c r="JRP131" s="2"/>
      <c r="JRQ131" s="2"/>
      <c r="JRR131" s="2"/>
      <c r="JRS131" s="2"/>
      <c r="JRT131" s="2"/>
      <c r="JRU131" s="2"/>
      <c r="JRV131" s="2"/>
      <c r="JRW131" s="2"/>
      <c r="JRX131" s="2"/>
      <c r="JRY131" s="2"/>
      <c r="JRZ131" s="2"/>
      <c r="JSA131" s="2"/>
      <c r="JSB131" s="2"/>
      <c r="JSC131" s="2"/>
      <c r="JSD131" s="2"/>
      <c r="JSE131" s="2"/>
      <c r="JSF131" s="2"/>
      <c r="JSG131" s="2"/>
      <c r="JSH131" s="2"/>
      <c r="JSI131" s="2"/>
      <c r="JSJ131" s="2"/>
      <c r="JSK131" s="2"/>
      <c r="JSL131" s="2"/>
      <c r="JSM131" s="2"/>
      <c r="JSN131" s="2"/>
      <c r="JSO131" s="2"/>
      <c r="JSP131" s="2"/>
      <c r="JSQ131" s="2"/>
      <c r="JSR131" s="2"/>
      <c r="JSS131" s="2"/>
      <c r="JST131" s="2"/>
      <c r="JSU131" s="2"/>
      <c r="JSV131" s="2"/>
      <c r="JSW131" s="2"/>
      <c r="JSX131" s="2"/>
      <c r="JSY131" s="2"/>
      <c r="JSZ131" s="2"/>
      <c r="JTA131" s="2"/>
      <c r="JTB131" s="2"/>
      <c r="JTC131" s="2"/>
      <c r="JTD131" s="2"/>
      <c r="JTE131" s="2"/>
      <c r="JTF131" s="2"/>
      <c r="JTG131" s="2"/>
      <c r="JTH131" s="2"/>
      <c r="JTI131" s="2"/>
      <c r="JTJ131" s="2"/>
      <c r="JTK131" s="2"/>
      <c r="JTL131" s="2"/>
      <c r="JTM131" s="2"/>
      <c r="JTN131" s="2"/>
      <c r="JTO131" s="2"/>
      <c r="JTP131" s="2"/>
      <c r="JTQ131" s="2"/>
      <c r="JTR131" s="2"/>
      <c r="JTS131" s="2"/>
      <c r="JTT131" s="2"/>
      <c r="JTU131" s="2"/>
      <c r="JTV131" s="2"/>
      <c r="JTW131" s="2"/>
      <c r="JTX131" s="2"/>
      <c r="JTY131" s="2"/>
      <c r="JTZ131" s="2"/>
      <c r="JUA131" s="2"/>
      <c r="JUB131" s="2"/>
      <c r="JUC131" s="2"/>
      <c r="JUD131" s="2"/>
      <c r="JUE131" s="2"/>
      <c r="JUF131" s="2"/>
      <c r="JUG131" s="2"/>
      <c r="JUH131" s="2"/>
      <c r="JUI131" s="2"/>
      <c r="JUJ131" s="2"/>
      <c r="JUK131" s="2"/>
      <c r="JUL131" s="2"/>
      <c r="JUM131" s="2"/>
      <c r="JUN131" s="2"/>
      <c r="JUO131" s="2"/>
      <c r="JUP131" s="2"/>
      <c r="JUQ131" s="2"/>
      <c r="JUR131" s="2"/>
      <c r="JUS131" s="2"/>
      <c r="JUT131" s="2"/>
      <c r="JUU131" s="2"/>
      <c r="JUV131" s="2"/>
      <c r="JUW131" s="2"/>
      <c r="JUX131" s="2"/>
      <c r="JUY131" s="2"/>
      <c r="JUZ131" s="2"/>
      <c r="JVA131" s="2"/>
      <c r="JVB131" s="2"/>
      <c r="JVC131" s="2"/>
      <c r="JVD131" s="2"/>
      <c r="JVE131" s="2"/>
      <c r="JVF131" s="2"/>
      <c r="JVG131" s="2"/>
      <c r="JVH131" s="2"/>
      <c r="JVI131" s="2"/>
      <c r="JVJ131" s="2"/>
      <c r="JVK131" s="2"/>
      <c r="JVL131" s="2"/>
      <c r="JVM131" s="2"/>
      <c r="JVN131" s="2"/>
      <c r="JVO131" s="2"/>
      <c r="JVP131" s="2"/>
      <c r="JVQ131" s="2"/>
      <c r="JVR131" s="2"/>
      <c r="JVS131" s="2"/>
      <c r="JVT131" s="2"/>
      <c r="JVU131" s="2"/>
      <c r="JVV131" s="2"/>
      <c r="JVW131" s="2"/>
      <c r="JVX131" s="2"/>
      <c r="JVY131" s="2"/>
      <c r="JVZ131" s="2"/>
      <c r="JWA131" s="2"/>
      <c r="JWB131" s="2"/>
      <c r="JWC131" s="2"/>
      <c r="JWD131" s="2"/>
      <c r="JWE131" s="2"/>
      <c r="JWF131" s="2"/>
      <c r="JWG131" s="2"/>
      <c r="JWH131" s="2"/>
      <c r="JWI131" s="2"/>
      <c r="JWJ131" s="2"/>
      <c r="JWK131" s="2"/>
      <c r="JWL131" s="2"/>
      <c r="JWM131" s="2"/>
      <c r="JWN131" s="2"/>
      <c r="JWO131" s="2"/>
      <c r="JWP131" s="2"/>
      <c r="JWQ131" s="2"/>
      <c r="JWR131" s="2"/>
      <c r="JWS131" s="2"/>
      <c r="JWT131" s="2"/>
      <c r="JWU131" s="2"/>
      <c r="JWV131" s="2"/>
      <c r="JWW131" s="2"/>
      <c r="JWX131" s="2"/>
      <c r="JWY131" s="2"/>
      <c r="JWZ131" s="2"/>
      <c r="JXA131" s="2"/>
      <c r="JXB131" s="2"/>
      <c r="JXC131" s="2"/>
      <c r="JXD131" s="2"/>
      <c r="JXE131" s="2"/>
      <c r="JXF131" s="2"/>
      <c r="JXG131" s="2"/>
      <c r="JXH131" s="2"/>
      <c r="JXI131" s="2"/>
      <c r="JXJ131" s="2"/>
      <c r="JXK131" s="2"/>
      <c r="JXL131" s="2"/>
      <c r="JXM131" s="2"/>
      <c r="JXN131" s="2"/>
      <c r="JXO131" s="2"/>
      <c r="JXP131" s="2"/>
      <c r="JXQ131" s="2"/>
      <c r="JXR131" s="2"/>
      <c r="JXS131" s="2"/>
      <c r="JXT131" s="2"/>
      <c r="JXU131" s="2"/>
      <c r="JXV131" s="2"/>
      <c r="JXW131" s="2"/>
      <c r="JXX131" s="2"/>
      <c r="JXY131" s="2"/>
      <c r="JXZ131" s="2"/>
      <c r="JYA131" s="2"/>
      <c r="JYB131" s="2"/>
      <c r="JYC131" s="2"/>
      <c r="JYD131" s="2"/>
      <c r="JYE131" s="2"/>
      <c r="JYF131" s="2"/>
      <c r="JYG131" s="2"/>
      <c r="JYH131" s="2"/>
      <c r="JYI131" s="2"/>
      <c r="JYJ131" s="2"/>
      <c r="JYK131" s="2"/>
      <c r="JYL131" s="2"/>
      <c r="JYM131" s="2"/>
      <c r="JYN131" s="2"/>
      <c r="JYO131" s="2"/>
      <c r="JYP131" s="2"/>
      <c r="JYQ131" s="2"/>
      <c r="JYR131" s="2"/>
      <c r="JYS131" s="2"/>
      <c r="JYT131" s="2"/>
      <c r="JYU131" s="2"/>
      <c r="JYV131" s="2"/>
      <c r="JYW131" s="2"/>
      <c r="JYX131" s="2"/>
      <c r="JYY131" s="2"/>
      <c r="JYZ131" s="2"/>
      <c r="JZA131" s="2"/>
      <c r="JZB131" s="2"/>
      <c r="JZC131" s="2"/>
      <c r="JZD131" s="2"/>
      <c r="JZE131" s="2"/>
      <c r="JZF131" s="2"/>
      <c r="JZG131" s="2"/>
      <c r="JZH131" s="2"/>
      <c r="JZI131" s="2"/>
      <c r="JZJ131" s="2"/>
      <c r="JZK131" s="2"/>
      <c r="JZL131" s="2"/>
      <c r="JZM131" s="2"/>
      <c r="JZN131" s="2"/>
      <c r="JZO131" s="2"/>
      <c r="JZP131" s="2"/>
      <c r="JZQ131" s="2"/>
      <c r="JZR131" s="2"/>
      <c r="JZS131" s="2"/>
      <c r="JZT131" s="2"/>
      <c r="JZU131" s="2"/>
      <c r="JZV131" s="2"/>
      <c r="JZW131" s="2"/>
      <c r="JZX131" s="2"/>
      <c r="JZY131" s="2"/>
      <c r="JZZ131" s="2"/>
      <c r="KAA131" s="2"/>
      <c r="KAB131" s="2"/>
      <c r="KAC131" s="2"/>
      <c r="KAD131" s="2"/>
      <c r="KAE131" s="2"/>
      <c r="KAF131" s="2"/>
      <c r="KAG131" s="2"/>
      <c r="KAH131" s="2"/>
      <c r="KAI131" s="2"/>
      <c r="KAJ131" s="2"/>
      <c r="KAK131" s="2"/>
      <c r="KAL131" s="2"/>
      <c r="KAM131" s="2"/>
      <c r="KAN131" s="2"/>
      <c r="KAO131" s="2"/>
      <c r="KAP131" s="2"/>
      <c r="KAQ131" s="2"/>
      <c r="KAR131" s="2"/>
      <c r="KAS131" s="2"/>
      <c r="KAT131" s="2"/>
      <c r="KAU131" s="2"/>
      <c r="KAV131" s="2"/>
      <c r="KAW131" s="2"/>
      <c r="KAX131" s="2"/>
      <c r="KAY131" s="2"/>
      <c r="KAZ131" s="2"/>
      <c r="KBA131" s="2"/>
      <c r="KBB131" s="2"/>
      <c r="KBC131" s="2"/>
      <c r="KBD131" s="2"/>
      <c r="KBE131" s="2"/>
      <c r="KBF131" s="2"/>
      <c r="KBG131" s="2"/>
      <c r="KBH131" s="2"/>
      <c r="KBI131" s="2"/>
      <c r="KBJ131" s="2"/>
      <c r="KBK131" s="2"/>
      <c r="KBL131" s="2"/>
      <c r="KBM131" s="2"/>
      <c r="KBN131" s="2"/>
      <c r="KBO131" s="2"/>
      <c r="KBP131" s="2"/>
      <c r="KBQ131" s="2"/>
      <c r="KBR131" s="2"/>
      <c r="KBS131" s="2"/>
      <c r="KBT131" s="2"/>
      <c r="KBU131" s="2"/>
      <c r="KBV131" s="2"/>
      <c r="KBW131" s="2"/>
      <c r="KBX131" s="2"/>
      <c r="KBY131" s="2"/>
      <c r="KBZ131" s="2"/>
      <c r="KCA131" s="2"/>
      <c r="KCB131" s="2"/>
      <c r="KCC131" s="2"/>
      <c r="KCD131" s="2"/>
      <c r="KCE131" s="2"/>
      <c r="KCF131" s="2"/>
      <c r="KCG131" s="2"/>
      <c r="KCH131" s="2"/>
      <c r="KCI131" s="2"/>
      <c r="KCJ131" s="2"/>
      <c r="KCK131" s="2"/>
      <c r="KCL131" s="2"/>
      <c r="KCM131" s="2"/>
      <c r="KCN131" s="2"/>
      <c r="KCO131" s="2"/>
      <c r="KCP131" s="2"/>
      <c r="KCQ131" s="2"/>
      <c r="KCR131" s="2"/>
      <c r="KCS131" s="2"/>
      <c r="KCT131" s="2"/>
      <c r="KCU131" s="2"/>
      <c r="KCV131" s="2"/>
      <c r="KCW131" s="2"/>
      <c r="KCX131" s="2"/>
      <c r="KCY131" s="2"/>
      <c r="KCZ131" s="2"/>
      <c r="KDA131" s="2"/>
      <c r="KDB131" s="2"/>
      <c r="KDC131" s="2"/>
      <c r="KDD131" s="2"/>
      <c r="KDE131" s="2"/>
      <c r="KDF131" s="2"/>
      <c r="KDG131" s="2"/>
      <c r="KDH131" s="2"/>
      <c r="KDI131" s="2"/>
      <c r="KDJ131" s="2"/>
      <c r="KDK131" s="2"/>
      <c r="KDL131" s="2"/>
      <c r="KDM131" s="2"/>
      <c r="KDN131" s="2"/>
      <c r="KDO131" s="2"/>
      <c r="KDP131" s="2"/>
      <c r="KDQ131" s="2"/>
      <c r="KDR131" s="2"/>
      <c r="KDS131" s="2"/>
      <c r="KDT131" s="2"/>
      <c r="KDU131" s="2"/>
      <c r="KDV131" s="2"/>
      <c r="KDW131" s="2"/>
      <c r="KDX131" s="2"/>
      <c r="KDY131" s="2"/>
      <c r="KDZ131" s="2"/>
      <c r="KEA131" s="2"/>
      <c r="KEB131" s="2"/>
      <c r="KEC131" s="2"/>
      <c r="KED131" s="2"/>
      <c r="KEE131" s="2"/>
      <c r="KEF131" s="2"/>
      <c r="KEG131" s="2"/>
      <c r="KEH131" s="2"/>
      <c r="KEI131" s="2"/>
      <c r="KEJ131" s="2"/>
      <c r="KEK131" s="2"/>
      <c r="KEL131" s="2"/>
      <c r="KEM131" s="2"/>
      <c r="KEN131" s="2"/>
      <c r="KEO131" s="2"/>
      <c r="KEP131" s="2"/>
      <c r="KEQ131" s="2"/>
      <c r="KER131" s="2"/>
      <c r="KES131" s="2"/>
      <c r="KET131" s="2"/>
      <c r="KEU131" s="2"/>
      <c r="KEV131" s="2"/>
      <c r="KEW131" s="2"/>
      <c r="KEX131" s="2"/>
      <c r="KEY131" s="2"/>
      <c r="KEZ131" s="2"/>
      <c r="KFA131" s="2"/>
      <c r="KFB131" s="2"/>
      <c r="KFC131" s="2"/>
      <c r="KFD131" s="2"/>
      <c r="KFE131" s="2"/>
      <c r="KFF131" s="2"/>
      <c r="KFG131" s="2"/>
      <c r="KFH131" s="2"/>
      <c r="KFI131" s="2"/>
      <c r="KFJ131" s="2"/>
      <c r="KFK131" s="2"/>
      <c r="KFL131" s="2"/>
      <c r="KFM131" s="2"/>
      <c r="KFN131" s="2"/>
      <c r="KFO131" s="2"/>
      <c r="KFP131" s="2"/>
      <c r="KFQ131" s="2"/>
      <c r="KFR131" s="2"/>
      <c r="KFS131" s="2"/>
      <c r="KFT131" s="2"/>
      <c r="KFU131" s="2"/>
      <c r="KFV131" s="2"/>
      <c r="KFW131" s="2"/>
      <c r="KFX131" s="2"/>
      <c r="KFY131" s="2"/>
      <c r="KFZ131" s="2"/>
      <c r="KGA131" s="2"/>
      <c r="KGB131" s="2"/>
      <c r="KGC131" s="2"/>
      <c r="KGD131" s="2"/>
      <c r="KGE131" s="2"/>
      <c r="KGF131" s="2"/>
      <c r="KGG131" s="2"/>
      <c r="KGH131" s="2"/>
      <c r="KGI131" s="2"/>
      <c r="KGJ131" s="2"/>
      <c r="KGK131" s="2"/>
      <c r="KGL131" s="2"/>
      <c r="KGM131" s="2"/>
      <c r="KGN131" s="2"/>
      <c r="KGO131" s="2"/>
      <c r="KGP131" s="2"/>
      <c r="KGQ131" s="2"/>
      <c r="KGR131" s="2"/>
      <c r="KGS131" s="2"/>
      <c r="KGT131" s="2"/>
      <c r="KGU131" s="2"/>
      <c r="KGV131" s="2"/>
      <c r="KGW131" s="2"/>
      <c r="KGX131" s="2"/>
      <c r="KGY131" s="2"/>
      <c r="KGZ131" s="2"/>
      <c r="KHA131" s="2"/>
      <c r="KHB131" s="2"/>
      <c r="KHC131" s="2"/>
      <c r="KHD131" s="2"/>
      <c r="KHE131" s="2"/>
      <c r="KHF131" s="2"/>
      <c r="KHG131" s="2"/>
      <c r="KHH131" s="2"/>
      <c r="KHI131" s="2"/>
      <c r="KHJ131" s="2"/>
      <c r="KHK131" s="2"/>
      <c r="KHL131" s="2"/>
      <c r="KHM131" s="2"/>
      <c r="KHN131" s="2"/>
      <c r="KHO131" s="2"/>
      <c r="KHP131" s="2"/>
      <c r="KHQ131" s="2"/>
      <c r="KHR131" s="2"/>
      <c r="KHS131" s="2"/>
      <c r="KHT131" s="2"/>
      <c r="KHU131" s="2"/>
      <c r="KHV131" s="2"/>
      <c r="KHW131" s="2"/>
      <c r="KHX131" s="2"/>
      <c r="KHY131" s="2"/>
      <c r="KHZ131" s="2"/>
      <c r="KIA131" s="2"/>
      <c r="KIB131" s="2"/>
      <c r="KIC131" s="2"/>
      <c r="KID131" s="2"/>
      <c r="KIE131" s="2"/>
      <c r="KIF131" s="2"/>
      <c r="KIG131" s="2"/>
      <c r="KIH131" s="2"/>
      <c r="KII131" s="2"/>
      <c r="KIJ131" s="2"/>
      <c r="KIK131" s="2"/>
      <c r="KIL131" s="2"/>
      <c r="KIM131" s="2"/>
      <c r="KIN131" s="2"/>
      <c r="KIO131" s="2"/>
      <c r="KIP131" s="2"/>
      <c r="KIQ131" s="2"/>
      <c r="KIR131" s="2"/>
      <c r="KIS131" s="2"/>
      <c r="KIT131" s="2"/>
      <c r="KIU131" s="2"/>
      <c r="KIV131" s="2"/>
      <c r="KIW131" s="2"/>
      <c r="KIX131" s="2"/>
      <c r="KIY131" s="2"/>
      <c r="KIZ131" s="2"/>
      <c r="KJA131" s="2"/>
      <c r="KJB131" s="2"/>
      <c r="KJC131" s="2"/>
      <c r="KJD131" s="2"/>
      <c r="KJE131" s="2"/>
      <c r="KJF131" s="2"/>
      <c r="KJG131" s="2"/>
      <c r="KJH131" s="2"/>
      <c r="KJI131" s="2"/>
      <c r="KJJ131" s="2"/>
      <c r="KJK131" s="2"/>
      <c r="KJL131" s="2"/>
      <c r="KJM131" s="2"/>
      <c r="KJN131" s="2"/>
      <c r="KJO131" s="2"/>
      <c r="KJP131" s="2"/>
      <c r="KJQ131" s="2"/>
      <c r="KJR131" s="2"/>
      <c r="KJS131" s="2"/>
      <c r="KJT131" s="2"/>
      <c r="KJU131" s="2"/>
      <c r="KJV131" s="2"/>
      <c r="KJW131" s="2"/>
      <c r="KJX131" s="2"/>
      <c r="KJY131" s="2"/>
      <c r="KJZ131" s="2"/>
      <c r="KKA131" s="2"/>
      <c r="KKB131" s="2"/>
      <c r="KKC131" s="2"/>
      <c r="KKD131" s="2"/>
      <c r="KKE131" s="2"/>
      <c r="KKF131" s="2"/>
      <c r="KKG131" s="2"/>
      <c r="KKH131" s="2"/>
      <c r="KKI131" s="2"/>
      <c r="KKJ131" s="2"/>
      <c r="KKK131" s="2"/>
      <c r="KKL131" s="2"/>
      <c r="KKM131" s="2"/>
      <c r="KKN131" s="2"/>
      <c r="KKO131" s="2"/>
      <c r="KKP131" s="2"/>
      <c r="KKQ131" s="2"/>
      <c r="KKR131" s="2"/>
      <c r="KKS131" s="2"/>
      <c r="KKT131" s="2"/>
      <c r="KKU131" s="2"/>
      <c r="KKV131" s="2"/>
      <c r="KKW131" s="2"/>
      <c r="KKX131" s="2"/>
      <c r="KKY131" s="2"/>
      <c r="KKZ131" s="2"/>
      <c r="KLA131" s="2"/>
      <c r="KLB131" s="2"/>
      <c r="KLC131" s="2"/>
      <c r="KLD131" s="2"/>
      <c r="KLE131" s="2"/>
      <c r="KLF131" s="2"/>
      <c r="KLG131" s="2"/>
      <c r="KLH131" s="2"/>
      <c r="KLI131" s="2"/>
      <c r="KLJ131" s="2"/>
      <c r="KLK131" s="2"/>
      <c r="KLL131" s="2"/>
      <c r="KLM131" s="2"/>
      <c r="KLN131" s="2"/>
      <c r="KLO131" s="2"/>
      <c r="KLP131" s="2"/>
      <c r="KLQ131" s="2"/>
      <c r="KLR131" s="2"/>
      <c r="KLS131" s="2"/>
      <c r="KLT131" s="2"/>
      <c r="KLU131" s="2"/>
      <c r="KLV131" s="2"/>
      <c r="KLW131" s="2"/>
      <c r="KLX131" s="2"/>
      <c r="KLY131" s="2"/>
      <c r="KLZ131" s="2"/>
      <c r="KMA131" s="2"/>
      <c r="KMB131" s="2"/>
      <c r="KMC131" s="2"/>
      <c r="KMD131" s="2"/>
      <c r="KME131" s="2"/>
      <c r="KMF131" s="2"/>
      <c r="KMG131" s="2"/>
      <c r="KMH131" s="2"/>
      <c r="KMI131" s="2"/>
      <c r="KMJ131" s="2"/>
      <c r="KMK131" s="2"/>
      <c r="KML131" s="2"/>
      <c r="KMM131" s="2"/>
      <c r="KMN131" s="2"/>
      <c r="KMO131" s="2"/>
      <c r="KMP131" s="2"/>
      <c r="KMQ131" s="2"/>
      <c r="KMR131" s="2"/>
      <c r="KMS131" s="2"/>
      <c r="KMT131" s="2"/>
      <c r="KMU131" s="2"/>
      <c r="KMV131" s="2"/>
      <c r="KMW131" s="2"/>
      <c r="KMX131" s="2"/>
      <c r="KMY131" s="2"/>
      <c r="KMZ131" s="2"/>
      <c r="KNA131" s="2"/>
      <c r="KNB131" s="2"/>
      <c r="KNC131" s="2"/>
      <c r="KND131" s="2"/>
      <c r="KNE131" s="2"/>
      <c r="KNF131" s="2"/>
      <c r="KNG131" s="2"/>
      <c r="KNH131" s="2"/>
      <c r="KNI131" s="2"/>
      <c r="KNJ131" s="2"/>
      <c r="KNK131" s="2"/>
      <c r="KNL131" s="2"/>
      <c r="KNM131" s="2"/>
      <c r="KNN131" s="2"/>
      <c r="KNO131" s="2"/>
      <c r="KNP131" s="2"/>
      <c r="KNQ131" s="2"/>
      <c r="KNR131" s="2"/>
      <c r="KNS131" s="2"/>
      <c r="KNT131" s="2"/>
      <c r="KNU131" s="2"/>
      <c r="KNV131" s="2"/>
      <c r="KNW131" s="2"/>
      <c r="KNX131" s="2"/>
      <c r="KNY131" s="2"/>
      <c r="KNZ131" s="2"/>
      <c r="KOA131" s="2"/>
      <c r="KOB131" s="2"/>
      <c r="KOC131" s="2"/>
      <c r="KOD131" s="2"/>
      <c r="KOE131" s="2"/>
      <c r="KOF131" s="2"/>
      <c r="KOG131" s="2"/>
      <c r="KOH131" s="2"/>
      <c r="KOI131" s="2"/>
      <c r="KOJ131" s="2"/>
      <c r="KOK131" s="2"/>
      <c r="KOL131" s="2"/>
      <c r="KOM131" s="2"/>
      <c r="KON131" s="2"/>
      <c r="KOO131" s="2"/>
      <c r="KOP131" s="2"/>
      <c r="KOQ131" s="2"/>
      <c r="KOR131" s="2"/>
      <c r="KOS131" s="2"/>
      <c r="KOT131" s="2"/>
      <c r="KOU131" s="2"/>
      <c r="KOV131" s="2"/>
      <c r="KOW131" s="2"/>
      <c r="KOX131" s="2"/>
      <c r="KOY131" s="2"/>
      <c r="KOZ131" s="2"/>
      <c r="KPA131" s="2"/>
      <c r="KPB131" s="2"/>
      <c r="KPC131" s="2"/>
      <c r="KPD131" s="2"/>
      <c r="KPE131" s="2"/>
      <c r="KPF131" s="2"/>
      <c r="KPG131" s="2"/>
      <c r="KPH131" s="2"/>
      <c r="KPI131" s="2"/>
      <c r="KPJ131" s="2"/>
      <c r="KPK131" s="2"/>
      <c r="KPL131" s="2"/>
      <c r="KPM131" s="2"/>
      <c r="KPN131" s="2"/>
      <c r="KPO131" s="2"/>
      <c r="KPP131" s="2"/>
      <c r="KPQ131" s="2"/>
      <c r="KPR131" s="2"/>
      <c r="KPS131" s="2"/>
      <c r="KPT131" s="2"/>
      <c r="KPU131" s="2"/>
      <c r="KPV131" s="2"/>
      <c r="KPW131" s="2"/>
      <c r="KPX131" s="2"/>
      <c r="KPY131" s="2"/>
      <c r="KPZ131" s="2"/>
      <c r="KQA131" s="2"/>
      <c r="KQB131" s="2"/>
      <c r="KQC131" s="2"/>
      <c r="KQD131" s="2"/>
      <c r="KQE131" s="2"/>
      <c r="KQF131" s="2"/>
      <c r="KQG131" s="2"/>
      <c r="KQH131" s="2"/>
      <c r="KQI131" s="2"/>
      <c r="KQJ131" s="2"/>
      <c r="KQK131" s="2"/>
      <c r="KQL131" s="2"/>
      <c r="KQM131" s="2"/>
      <c r="KQN131" s="2"/>
      <c r="KQO131" s="2"/>
      <c r="KQP131" s="2"/>
      <c r="KQQ131" s="2"/>
      <c r="KQR131" s="2"/>
      <c r="KQS131" s="2"/>
      <c r="KQT131" s="2"/>
      <c r="KQU131" s="2"/>
      <c r="KQV131" s="2"/>
      <c r="KQW131" s="2"/>
      <c r="KQX131" s="2"/>
      <c r="KQY131" s="2"/>
      <c r="KQZ131" s="2"/>
      <c r="KRA131" s="2"/>
      <c r="KRB131" s="2"/>
      <c r="KRC131" s="2"/>
      <c r="KRD131" s="2"/>
      <c r="KRE131" s="2"/>
      <c r="KRF131" s="2"/>
      <c r="KRG131" s="2"/>
      <c r="KRH131" s="2"/>
      <c r="KRI131" s="2"/>
      <c r="KRJ131" s="2"/>
      <c r="KRK131" s="2"/>
      <c r="KRL131" s="2"/>
      <c r="KRM131" s="2"/>
      <c r="KRN131" s="2"/>
      <c r="KRO131" s="2"/>
      <c r="KRP131" s="2"/>
      <c r="KRQ131" s="2"/>
      <c r="KRR131" s="2"/>
      <c r="KRS131" s="2"/>
      <c r="KRT131" s="2"/>
      <c r="KRU131" s="2"/>
      <c r="KRV131" s="2"/>
      <c r="KRW131" s="2"/>
      <c r="KRX131" s="2"/>
      <c r="KRY131" s="2"/>
      <c r="KRZ131" s="2"/>
      <c r="KSA131" s="2"/>
      <c r="KSB131" s="2"/>
      <c r="KSC131" s="2"/>
      <c r="KSD131" s="2"/>
      <c r="KSE131" s="2"/>
      <c r="KSF131" s="2"/>
      <c r="KSG131" s="2"/>
      <c r="KSH131" s="2"/>
      <c r="KSI131" s="2"/>
      <c r="KSJ131" s="2"/>
      <c r="KSK131" s="2"/>
      <c r="KSL131" s="2"/>
      <c r="KSM131" s="2"/>
      <c r="KSN131" s="2"/>
      <c r="KSO131" s="2"/>
      <c r="KSP131" s="2"/>
      <c r="KSQ131" s="2"/>
      <c r="KSR131" s="2"/>
      <c r="KSS131" s="2"/>
      <c r="KST131" s="2"/>
      <c r="KSU131" s="2"/>
      <c r="KSV131" s="2"/>
      <c r="KSW131" s="2"/>
      <c r="KSX131" s="2"/>
      <c r="KSY131" s="2"/>
      <c r="KSZ131" s="2"/>
      <c r="KTA131" s="2"/>
      <c r="KTB131" s="2"/>
      <c r="KTC131" s="2"/>
      <c r="KTD131" s="2"/>
      <c r="KTE131" s="2"/>
      <c r="KTF131" s="2"/>
      <c r="KTG131" s="2"/>
      <c r="KTH131" s="2"/>
      <c r="KTI131" s="2"/>
      <c r="KTJ131" s="2"/>
      <c r="KTK131" s="2"/>
      <c r="KTL131" s="2"/>
      <c r="KTM131" s="2"/>
      <c r="KTN131" s="2"/>
      <c r="KTO131" s="2"/>
      <c r="KTP131" s="2"/>
      <c r="KTQ131" s="2"/>
      <c r="KTR131" s="2"/>
      <c r="KTS131" s="2"/>
      <c r="KTT131" s="2"/>
      <c r="KTU131" s="2"/>
      <c r="KTV131" s="2"/>
      <c r="KTW131" s="2"/>
      <c r="KTX131" s="2"/>
      <c r="KTY131" s="2"/>
      <c r="KTZ131" s="2"/>
      <c r="KUA131" s="2"/>
      <c r="KUB131" s="2"/>
      <c r="KUC131" s="2"/>
      <c r="KUD131" s="2"/>
      <c r="KUE131" s="2"/>
      <c r="KUF131" s="2"/>
      <c r="KUG131" s="2"/>
      <c r="KUH131" s="2"/>
      <c r="KUI131" s="2"/>
      <c r="KUJ131" s="2"/>
      <c r="KUK131" s="2"/>
      <c r="KUL131" s="2"/>
      <c r="KUM131" s="2"/>
      <c r="KUN131" s="2"/>
      <c r="KUO131" s="2"/>
      <c r="KUP131" s="2"/>
      <c r="KUQ131" s="2"/>
      <c r="KUR131" s="2"/>
      <c r="KUS131" s="2"/>
      <c r="KUT131" s="2"/>
      <c r="KUU131" s="2"/>
      <c r="KUV131" s="2"/>
      <c r="KUW131" s="2"/>
      <c r="KUX131" s="2"/>
      <c r="KUY131" s="2"/>
      <c r="KUZ131" s="2"/>
      <c r="KVA131" s="2"/>
      <c r="KVB131" s="2"/>
      <c r="KVC131" s="2"/>
      <c r="KVD131" s="2"/>
      <c r="KVE131" s="2"/>
      <c r="KVF131" s="2"/>
      <c r="KVG131" s="2"/>
      <c r="KVH131" s="2"/>
      <c r="KVI131" s="2"/>
      <c r="KVJ131" s="2"/>
      <c r="KVK131" s="2"/>
      <c r="KVL131" s="2"/>
      <c r="KVM131" s="2"/>
      <c r="KVN131" s="2"/>
      <c r="KVO131" s="2"/>
      <c r="KVP131" s="2"/>
      <c r="KVQ131" s="2"/>
      <c r="KVR131" s="2"/>
      <c r="KVS131" s="2"/>
      <c r="KVT131" s="2"/>
      <c r="KVU131" s="2"/>
      <c r="KVV131" s="2"/>
      <c r="KVW131" s="2"/>
      <c r="KVX131" s="2"/>
      <c r="KVY131" s="2"/>
      <c r="KVZ131" s="2"/>
      <c r="KWA131" s="2"/>
      <c r="KWB131" s="2"/>
      <c r="KWC131" s="2"/>
      <c r="KWD131" s="2"/>
      <c r="KWE131" s="2"/>
      <c r="KWF131" s="2"/>
      <c r="KWG131" s="2"/>
      <c r="KWH131" s="2"/>
      <c r="KWI131" s="2"/>
      <c r="KWJ131" s="2"/>
      <c r="KWK131" s="2"/>
      <c r="KWL131" s="2"/>
      <c r="KWM131" s="2"/>
      <c r="KWN131" s="2"/>
      <c r="KWO131" s="2"/>
      <c r="KWP131" s="2"/>
      <c r="KWQ131" s="2"/>
      <c r="KWR131" s="2"/>
      <c r="KWS131" s="2"/>
      <c r="KWT131" s="2"/>
      <c r="KWU131" s="2"/>
      <c r="KWV131" s="2"/>
      <c r="KWW131" s="2"/>
      <c r="KWX131" s="2"/>
      <c r="KWY131" s="2"/>
      <c r="KWZ131" s="2"/>
      <c r="KXA131" s="2"/>
      <c r="KXB131" s="2"/>
      <c r="KXC131" s="2"/>
      <c r="KXD131" s="2"/>
      <c r="KXE131" s="2"/>
      <c r="KXF131" s="2"/>
      <c r="KXG131" s="2"/>
      <c r="KXH131" s="2"/>
      <c r="KXI131" s="2"/>
      <c r="KXJ131" s="2"/>
      <c r="KXK131" s="2"/>
      <c r="KXL131" s="2"/>
      <c r="KXM131" s="2"/>
      <c r="KXN131" s="2"/>
      <c r="KXO131" s="2"/>
      <c r="KXP131" s="2"/>
      <c r="KXQ131" s="2"/>
      <c r="KXR131" s="2"/>
      <c r="KXS131" s="2"/>
      <c r="KXT131" s="2"/>
      <c r="KXU131" s="2"/>
      <c r="KXV131" s="2"/>
      <c r="KXW131" s="2"/>
      <c r="KXX131" s="2"/>
      <c r="KXY131" s="2"/>
      <c r="KXZ131" s="2"/>
      <c r="KYA131" s="2"/>
      <c r="KYB131" s="2"/>
      <c r="KYC131" s="2"/>
      <c r="KYD131" s="2"/>
      <c r="KYE131" s="2"/>
      <c r="KYF131" s="2"/>
      <c r="KYG131" s="2"/>
      <c r="KYH131" s="2"/>
      <c r="KYI131" s="2"/>
      <c r="KYJ131" s="2"/>
      <c r="KYK131" s="2"/>
      <c r="KYL131" s="2"/>
      <c r="KYM131" s="2"/>
      <c r="KYN131" s="2"/>
      <c r="KYO131" s="2"/>
      <c r="KYP131" s="2"/>
      <c r="KYQ131" s="2"/>
      <c r="KYR131" s="2"/>
      <c r="KYS131" s="2"/>
      <c r="KYT131" s="2"/>
      <c r="KYU131" s="2"/>
      <c r="KYV131" s="2"/>
      <c r="KYW131" s="2"/>
      <c r="KYX131" s="2"/>
      <c r="KYY131" s="2"/>
      <c r="KYZ131" s="2"/>
      <c r="KZA131" s="2"/>
      <c r="KZB131" s="2"/>
      <c r="KZC131" s="2"/>
      <c r="KZD131" s="2"/>
      <c r="KZE131" s="2"/>
      <c r="KZF131" s="2"/>
      <c r="KZG131" s="2"/>
      <c r="KZH131" s="2"/>
      <c r="KZI131" s="2"/>
      <c r="KZJ131" s="2"/>
      <c r="KZK131" s="2"/>
      <c r="KZL131" s="2"/>
      <c r="KZM131" s="2"/>
      <c r="KZN131" s="2"/>
      <c r="KZO131" s="2"/>
      <c r="KZP131" s="2"/>
      <c r="KZQ131" s="2"/>
      <c r="KZR131" s="2"/>
      <c r="KZS131" s="2"/>
      <c r="KZT131" s="2"/>
      <c r="KZU131" s="2"/>
      <c r="KZV131" s="2"/>
      <c r="KZW131" s="2"/>
      <c r="KZX131" s="2"/>
      <c r="KZY131" s="2"/>
      <c r="KZZ131" s="2"/>
      <c r="LAA131" s="2"/>
      <c r="LAB131" s="2"/>
      <c r="LAC131" s="2"/>
      <c r="LAD131" s="2"/>
      <c r="LAE131" s="2"/>
      <c r="LAF131" s="2"/>
      <c r="LAG131" s="2"/>
      <c r="LAH131" s="2"/>
      <c r="LAI131" s="2"/>
      <c r="LAJ131" s="2"/>
      <c r="LAK131" s="2"/>
      <c r="LAL131" s="2"/>
      <c r="LAM131" s="2"/>
      <c r="LAN131" s="2"/>
      <c r="LAO131" s="2"/>
      <c r="LAP131" s="2"/>
      <c r="LAQ131" s="2"/>
      <c r="LAR131" s="2"/>
      <c r="LAS131" s="2"/>
      <c r="LAT131" s="2"/>
      <c r="LAU131" s="2"/>
      <c r="LAV131" s="2"/>
      <c r="LAW131" s="2"/>
      <c r="LAX131" s="2"/>
      <c r="LAY131" s="2"/>
      <c r="LAZ131" s="2"/>
      <c r="LBA131" s="2"/>
      <c r="LBB131" s="2"/>
      <c r="LBC131" s="2"/>
      <c r="LBD131" s="2"/>
      <c r="LBE131" s="2"/>
      <c r="LBF131" s="2"/>
      <c r="LBG131" s="2"/>
      <c r="LBH131" s="2"/>
      <c r="LBI131" s="2"/>
      <c r="LBJ131" s="2"/>
      <c r="LBK131" s="2"/>
      <c r="LBL131" s="2"/>
      <c r="LBM131" s="2"/>
      <c r="LBN131" s="2"/>
      <c r="LBO131" s="2"/>
      <c r="LBP131" s="2"/>
      <c r="LBQ131" s="2"/>
      <c r="LBR131" s="2"/>
      <c r="LBS131" s="2"/>
      <c r="LBT131" s="2"/>
      <c r="LBU131" s="2"/>
      <c r="LBV131" s="2"/>
      <c r="LBW131" s="2"/>
      <c r="LBX131" s="2"/>
      <c r="LBY131" s="2"/>
      <c r="LBZ131" s="2"/>
      <c r="LCA131" s="2"/>
      <c r="LCB131" s="2"/>
      <c r="LCC131" s="2"/>
      <c r="LCD131" s="2"/>
      <c r="LCE131" s="2"/>
      <c r="LCF131" s="2"/>
      <c r="LCG131" s="2"/>
      <c r="LCH131" s="2"/>
      <c r="LCI131" s="2"/>
      <c r="LCJ131" s="2"/>
      <c r="LCK131" s="2"/>
      <c r="LCL131" s="2"/>
      <c r="LCM131" s="2"/>
      <c r="LCN131" s="2"/>
      <c r="LCO131" s="2"/>
      <c r="LCP131" s="2"/>
      <c r="LCQ131" s="2"/>
      <c r="LCR131" s="2"/>
      <c r="LCS131" s="2"/>
      <c r="LCT131" s="2"/>
      <c r="LCU131" s="2"/>
      <c r="LCV131" s="2"/>
      <c r="LCW131" s="2"/>
      <c r="LCX131" s="2"/>
      <c r="LCY131" s="2"/>
      <c r="LCZ131" s="2"/>
      <c r="LDA131" s="2"/>
      <c r="LDB131" s="2"/>
      <c r="LDC131" s="2"/>
      <c r="LDD131" s="2"/>
      <c r="LDE131" s="2"/>
      <c r="LDF131" s="2"/>
      <c r="LDG131" s="2"/>
      <c r="LDH131" s="2"/>
      <c r="LDI131" s="2"/>
      <c r="LDJ131" s="2"/>
      <c r="LDK131" s="2"/>
      <c r="LDL131" s="2"/>
      <c r="LDM131" s="2"/>
      <c r="LDN131" s="2"/>
      <c r="LDO131" s="2"/>
      <c r="LDP131" s="2"/>
      <c r="LDQ131" s="2"/>
      <c r="LDR131" s="2"/>
      <c r="LDS131" s="2"/>
      <c r="LDT131" s="2"/>
      <c r="LDU131" s="2"/>
      <c r="LDV131" s="2"/>
      <c r="LDW131" s="2"/>
      <c r="LDX131" s="2"/>
      <c r="LDY131" s="2"/>
      <c r="LDZ131" s="2"/>
      <c r="LEA131" s="2"/>
      <c r="LEB131" s="2"/>
      <c r="LEC131" s="2"/>
      <c r="LED131" s="2"/>
      <c r="LEE131" s="2"/>
      <c r="LEF131" s="2"/>
      <c r="LEG131" s="2"/>
      <c r="LEH131" s="2"/>
      <c r="LEI131" s="2"/>
      <c r="LEJ131" s="2"/>
      <c r="LEK131" s="2"/>
      <c r="LEL131" s="2"/>
      <c r="LEM131" s="2"/>
      <c r="LEN131" s="2"/>
      <c r="LEO131" s="2"/>
      <c r="LEP131" s="2"/>
      <c r="LEQ131" s="2"/>
      <c r="LER131" s="2"/>
      <c r="LES131" s="2"/>
      <c r="LET131" s="2"/>
      <c r="LEU131" s="2"/>
      <c r="LEV131" s="2"/>
      <c r="LEW131" s="2"/>
      <c r="LEX131" s="2"/>
      <c r="LEY131" s="2"/>
      <c r="LEZ131" s="2"/>
      <c r="LFA131" s="2"/>
      <c r="LFB131" s="2"/>
      <c r="LFC131" s="2"/>
      <c r="LFD131" s="2"/>
      <c r="LFE131" s="2"/>
      <c r="LFF131" s="2"/>
      <c r="LFG131" s="2"/>
      <c r="LFH131" s="2"/>
      <c r="LFI131" s="2"/>
      <c r="LFJ131" s="2"/>
      <c r="LFK131" s="2"/>
      <c r="LFL131" s="2"/>
      <c r="LFM131" s="2"/>
      <c r="LFN131" s="2"/>
      <c r="LFO131" s="2"/>
      <c r="LFP131" s="2"/>
      <c r="LFQ131" s="2"/>
      <c r="LFR131" s="2"/>
      <c r="LFS131" s="2"/>
      <c r="LFT131" s="2"/>
      <c r="LFU131" s="2"/>
      <c r="LFV131" s="2"/>
      <c r="LFW131" s="2"/>
      <c r="LFX131" s="2"/>
      <c r="LFY131" s="2"/>
      <c r="LFZ131" s="2"/>
      <c r="LGA131" s="2"/>
      <c r="LGB131" s="2"/>
      <c r="LGC131" s="2"/>
      <c r="LGD131" s="2"/>
      <c r="LGE131" s="2"/>
      <c r="LGF131" s="2"/>
      <c r="LGG131" s="2"/>
      <c r="LGH131" s="2"/>
      <c r="LGI131" s="2"/>
      <c r="LGJ131" s="2"/>
      <c r="LGK131" s="2"/>
      <c r="LGL131" s="2"/>
      <c r="LGM131" s="2"/>
      <c r="LGN131" s="2"/>
      <c r="LGO131" s="2"/>
      <c r="LGP131" s="2"/>
      <c r="LGQ131" s="2"/>
      <c r="LGR131" s="2"/>
      <c r="LGS131" s="2"/>
      <c r="LGT131" s="2"/>
      <c r="LGU131" s="2"/>
      <c r="LGV131" s="2"/>
      <c r="LGW131" s="2"/>
      <c r="LGX131" s="2"/>
      <c r="LGY131" s="2"/>
      <c r="LGZ131" s="2"/>
      <c r="LHA131" s="2"/>
      <c r="LHB131" s="2"/>
      <c r="LHC131" s="2"/>
      <c r="LHD131" s="2"/>
      <c r="LHE131" s="2"/>
      <c r="LHF131" s="2"/>
      <c r="LHG131" s="2"/>
      <c r="LHH131" s="2"/>
      <c r="LHI131" s="2"/>
      <c r="LHJ131" s="2"/>
      <c r="LHK131" s="2"/>
      <c r="LHL131" s="2"/>
      <c r="LHM131" s="2"/>
      <c r="LHN131" s="2"/>
      <c r="LHO131" s="2"/>
      <c r="LHP131" s="2"/>
      <c r="LHQ131" s="2"/>
      <c r="LHR131" s="2"/>
      <c r="LHS131" s="2"/>
      <c r="LHT131" s="2"/>
      <c r="LHU131" s="2"/>
      <c r="LHV131" s="2"/>
      <c r="LHW131" s="2"/>
      <c r="LHX131" s="2"/>
      <c r="LHY131" s="2"/>
      <c r="LHZ131" s="2"/>
      <c r="LIA131" s="2"/>
      <c r="LIB131" s="2"/>
      <c r="LIC131" s="2"/>
      <c r="LID131" s="2"/>
      <c r="LIE131" s="2"/>
      <c r="LIF131" s="2"/>
      <c r="LIG131" s="2"/>
      <c r="LIH131" s="2"/>
      <c r="LII131" s="2"/>
      <c r="LIJ131" s="2"/>
      <c r="LIK131" s="2"/>
      <c r="LIL131" s="2"/>
      <c r="LIM131" s="2"/>
      <c r="LIN131" s="2"/>
      <c r="LIO131" s="2"/>
      <c r="LIP131" s="2"/>
      <c r="LIQ131" s="2"/>
      <c r="LIR131" s="2"/>
      <c r="LIS131" s="2"/>
      <c r="LIT131" s="2"/>
      <c r="LIU131" s="2"/>
      <c r="LIV131" s="2"/>
      <c r="LIW131" s="2"/>
      <c r="LIX131" s="2"/>
      <c r="LIY131" s="2"/>
      <c r="LIZ131" s="2"/>
      <c r="LJA131" s="2"/>
      <c r="LJB131" s="2"/>
      <c r="LJC131" s="2"/>
      <c r="LJD131" s="2"/>
      <c r="LJE131" s="2"/>
      <c r="LJF131" s="2"/>
      <c r="LJG131" s="2"/>
      <c r="LJH131" s="2"/>
      <c r="LJI131" s="2"/>
      <c r="LJJ131" s="2"/>
      <c r="LJK131" s="2"/>
      <c r="LJL131" s="2"/>
      <c r="LJM131" s="2"/>
      <c r="LJN131" s="2"/>
      <c r="LJO131" s="2"/>
      <c r="LJP131" s="2"/>
      <c r="LJQ131" s="2"/>
      <c r="LJR131" s="2"/>
      <c r="LJS131" s="2"/>
      <c r="LJT131" s="2"/>
      <c r="LJU131" s="2"/>
      <c r="LJV131" s="2"/>
      <c r="LJW131" s="2"/>
      <c r="LJX131" s="2"/>
      <c r="LJY131" s="2"/>
      <c r="LJZ131" s="2"/>
      <c r="LKA131" s="2"/>
      <c r="LKB131" s="2"/>
      <c r="LKC131" s="2"/>
      <c r="LKD131" s="2"/>
      <c r="LKE131" s="2"/>
      <c r="LKF131" s="2"/>
      <c r="LKG131" s="2"/>
      <c r="LKH131" s="2"/>
      <c r="LKI131" s="2"/>
      <c r="LKJ131" s="2"/>
      <c r="LKK131" s="2"/>
      <c r="LKL131" s="2"/>
      <c r="LKM131" s="2"/>
      <c r="LKN131" s="2"/>
      <c r="LKO131" s="2"/>
      <c r="LKP131" s="2"/>
      <c r="LKQ131" s="2"/>
      <c r="LKR131" s="2"/>
      <c r="LKS131" s="2"/>
      <c r="LKT131" s="2"/>
      <c r="LKU131" s="2"/>
      <c r="LKV131" s="2"/>
      <c r="LKW131" s="2"/>
      <c r="LKX131" s="2"/>
      <c r="LKY131" s="2"/>
      <c r="LKZ131" s="2"/>
      <c r="LLA131" s="2"/>
      <c r="LLB131" s="2"/>
      <c r="LLC131" s="2"/>
      <c r="LLD131" s="2"/>
      <c r="LLE131" s="2"/>
      <c r="LLF131" s="2"/>
      <c r="LLG131" s="2"/>
      <c r="LLH131" s="2"/>
      <c r="LLI131" s="2"/>
      <c r="LLJ131" s="2"/>
      <c r="LLK131" s="2"/>
      <c r="LLL131" s="2"/>
      <c r="LLM131" s="2"/>
      <c r="LLN131" s="2"/>
      <c r="LLO131" s="2"/>
      <c r="LLP131" s="2"/>
      <c r="LLQ131" s="2"/>
      <c r="LLR131" s="2"/>
      <c r="LLS131" s="2"/>
      <c r="LLT131" s="2"/>
      <c r="LLU131" s="2"/>
      <c r="LLV131" s="2"/>
      <c r="LLW131" s="2"/>
      <c r="LLX131" s="2"/>
      <c r="LLY131" s="2"/>
      <c r="LLZ131" s="2"/>
      <c r="LMA131" s="2"/>
      <c r="LMB131" s="2"/>
      <c r="LMC131" s="2"/>
      <c r="LMD131" s="2"/>
      <c r="LME131" s="2"/>
      <c r="LMF131" s="2"/>
      <c r="LMG131" s="2"/>
      <c r="LMH131" s="2"/>
      <c r="LMI131" s="2"/>
      <c r="LMJ131" s="2"/>
      <c r="LMK131" s="2"/>
      <c r="LML131" s="2"/>
      <c r="LMM131" s="2"/>
      <c r="LMN131" s="2"/>
      <c r="LMO131" s="2"/>
      <c r="LMP131" s="2"/>
      <c r="LMQ131" s="2"/>
      <c r="LMR131" s="2"/>
      <c r="LMS131" s="2"/>
      <c r="LMT131" s="2"/>
      <c r="LMU131" s="2"/>
      <c r="LMV131" s="2"/>
      <c r="LMW131" s="2"/>
      <c r="LMX131" s="2"/>
      <c r="LMY131" s="2"/>
      <c r="LMZ131" s="2"/>
      <c r="LNA131" s="2"/>
      <c r="LNB131" s="2"/>
      <c r="LNC131" s="2"/>
      <c r="LND131" s="2"/>
      <c r="LNE131" s="2"/>
      <c r="LNF131" s="2"/>
      <c r="LNG131" s="2"/>
      <c r="LNH131" s="2"/>
      <c r="LNI131" s="2"/>
      <c r="LNJ131" s="2"/>
      <c r="LNK131" s="2"/>
      <c r="LNL131" s="2"/>
      <c r="LNM131" s="2"/>
      <c r="LNN131" s="2"/>
      <c r="LNO131" s="2"/>
      <c r="LNP131" s="2"/>
      <c r="LNQ131" s="2"/>
      <c r="LNR131" s="2"/>
      <c r="LNS131" s="2"/>
      <c r="LNT131" s="2"/>
      <c r="LNU131" s="2"/>
      <c r="LNV131" s="2"/>
      <c r="LNW131" s="2"/>
      <c r="LNX131" s="2"/>
      <c r="LNY131" s="2"/>
      <c r="LNZ131" s="2"/>
      <c r="LOA131" s="2"/>
      <c r="LOB131" s="2"/>
      <c r="LOC131" s="2"/>
      <c r="LOD131" s="2"/>
      <c r="LOE131" s="2"/>
      <c r="LOF131" s="2"/>
      <c r="LOG131" s="2"/>
      <c r="LOH131" s="2"/>
      <c r="LOI131" s="2"/>
      <c r="LOJ131" s="2"/>
      <c r="LOK131" s="2"/>
      <c r="LOL131" s="2"/>
      <c r="LOM131" s="2"/>
      <c r="LON131" s="2"/>
      <c r="LOO131" s="2"/>
      <c r="LOP131" s="2"/>
      <c r="LOQ131" s="2"/>
      <c r="LOR131" s="2"/>
      <c r="LOS131" s="2"/>
      <c r="LOT131" s="2"/>
      <c r="LOU131" s="2"/>
      <c r="LOV131" s="2"/>
      <c r="LOW131" s="2"/>
      <c r="LOX131" s="2"/>
      <c r="LOY131" s="2"/>
      <c r="LOZ131" s="2"/>
      <c r="LPA131" s="2"/>
      <c r="LPB131" s="2"/>
      <c r="LPC131" s="2"/>
      <c r="LPD131" s="2"/>
      <c r="LPE131" s="2"/>
      <c r="LPF131" s="2"/>
      <c r="LPG131" s="2"/>
      <c r="LPH131" s="2"/>
      <c r="LPI131" s="2"/>
      <c r="LPJ131" s="2"/>
      <c r="LPK131" s="2"/>
      <c r="LPL131" s="2"/>
      <c r="LPM131" s="2"/>
      <c r="LPN131" s="2"/>
      <c r="LPO131" s="2"/>
      <c r="LPP131" s="2"/>
      <c r="LPQ131" s="2"/>
      <c r="LPR131" s="2"/>
      <c r="LPS131" s="2"/>
      <c r="LPT131" s="2"/>
      <c r="LPU131" s="2"/>
      <c r="LPV131" s="2"/>
      <c r="LPW131" s="2"/>
      <c r="LPX131" s="2"/>
      <c r="LPY131" s="2"/>
      <c r="LPZ131" s="2"/>
      <c r="LQA131" s="2"/>
      <c r="LQB131" s="2"/>
      <c r="LQC131" s="2"/>
      <c r="LQD131" s="2"/>
      <c r="LQE131" s="2"/>
      <c r="LQF131" s="2"/>
      <c r="LQG131" s="2"/>
      <c r="LQH131" s="2"/>
      <c r="LQI131" s="2"/>
      <c r="LQJ131" s="2"/>
      <c r="LQK131" s="2"/>
      <c r="LQL131" s="2"/>
      <c r="LQM131" s="2"/>
      <c r="LQN131" s="2"/>
      <c r="LQO131" s="2"/>
      <c r="LQP131" s="2"/>
      <c r="LQQ131" s="2"/>
      <c r="LQR131" s="2"/>
      <c r="LQS131" s="2"/>
      <c r="LQT131" s="2"/>
      <c r="LQU131" s="2"/>
      <c r="LQV131" s="2"/>
      <c r="LQW131" s="2"/>
      <c r="LQX131" s="2"/>
      <c r="LQY131" s="2"/>
      <c r="LQZ131" s="2"/>
      <c r="LRA131" s="2"/>
      <c r="LRB131" s="2"/>
      <c r="LRC131" s="2"/>
      <c r="LRD131" s="2"/>
      <c r="LRE131" s="2"/>
      <c r="LRF131" s="2"/>
      <c r="LRG131" s="2"/>
      <c r="LRH131" s="2"/>
      <c r="LRI131" s="2"/>
      <c r="LRJ131" s="2"/>
      <c r="LRK131" s="2"/>
      <c r="LRL131" s="2"/>
      <c r="LRM131" s="2"/>
      <c r="LRN131" s="2"/>
      <c r="LRO131" s="2"/>
      <c r="LRP131" s="2"/>
      <c r="LRQ131" s="2"/>
      <c r="LRR131" s="2"/>
      <c r="LRS131" s="2"/>
      <c r="LRT131" s="2"/>
      <c r="LRU131" s="2"/>
      <c r="LRV131" s="2"/>
      <c r="LRW131" s="2"/>
      <c r="LRX131" s="2"/>
      <c r="LRY131" s="2"/>
      <c r="LRZ131" s="2"/>
      <c r="LSA131" s="2"/>
      <c r="LSB131" s="2"/>
      <c r="LSC131" s="2"/>
      <c r="LSD131" s="2"/>
      <c r="LSE131" s="2"/>
      <c r="LSF131" s="2"/>
      <c r="LSG131" s="2"/>
      <c r="LSH131" s="2"/>
      <c r="LSI131" s="2"/>
      <c r="LSJ131" s="2"/>
      <c r="LSK131" s="2"/>
      <c r="LSL131" s="2"/>
      <c r="LSM131" s="2"/>
      <c r="LSN131" s="2"/>
      <c r="LSO131" s="2"/>
      <c r="LSP131" s="2"/>
      <c r="LSQ131" s="2"/>
      <c r="LSR131" s="2"/>
      <c r="LSS131" s="2"/>
      <c r="LST131" s="2"/>
      <c r="LSU131" s="2"/>
      <c r="LSV131" s="2"/>
      <c r="LSW131" s="2"/>
      <c r="LSX131" s="2"/>
      <c r="LSY131" s="2"/>
      <c r="LSZ131" s="2"/>
      <c r="LTA131" s="2"/>
      <c r="LTB131" s="2"/>
      <c r="LTC131" s="2"/>
      <c r="LTD131" s="2"/>
      <c r="LTE131" s="2"/>
      <c r="LTF131" s="2"/>
      <c r="LTG131" s="2"/>
      <c r="LTH131" s="2"/>
      <c r="LTI131" s="2"/>
      <c r="LTJ131" s="2"/>
      <c r="LTK131" s="2"/>
      <c r="LTL131" s="2"/>
      <c r="LTM131" s="2"/>
      <c r="LTN131" s="2"/>
      <c r="LTO131" s="2"/>
      <c r="LTP131" s="2"/>
      <c r="LTQ131" s="2"/>
      <c r="LTR131" s="2"/>
      <c r="LTS131" s="2"/>
      <c r="LTT131" s="2"/>
      <c r="LTU131" s="2"/>
      <c r="LTV131" s="2"/>
      <c r="LTW131" s="2"/>
      <c r="LTX131" s="2"/>
      <c r="LTY131" s="2"/>
      <c r="LTZ131" s="2"/>
      <c r="LUA131" s="2"/>
      <c r="LUB131" s="2"/>
      <c r="LUC131" s="2"/>
      <c r="LUD131" s="2"/>
      <c r="LUE131" s="2"/>
      <c r="LUF131" s="2"/>
      <c r="LUG131" s="2"/>
      <c r="LUH131" s="2"/>
      <c r="LUI131" s="2"/>
      <c r="LUJ131" s="2"/>
      <c r="LUK131" s="2"/>
      <c r="LUL131" s="2"/>
      <c r="LUM131" s="2"/>
      <c r="LUN131" s="2"/>
      <c r="LUO131" s="2"/>
      <c r="LUP131" s="2"/>
      <c r="LUQ131" s="2"/>
      <c r="LUR131" s="2"/>
      <c r="LUS131" s="2"/>
      <c r="LUT131" s="2"/>
      <c r="LUU131" s="2"/>
      <c r="LUV131" s="2"/>
      <c r="LUW131" s="2"/>
      <c r="LUX131" s="2"/>
      <c r="LUY131" s="2"/>
      <c r="LUZ131" s="2"/>
      <c r="LVA131" s="2"/>
      <c r="LVB131" s="2"/>
      <c r="LVC131" s="2"/>
      <c r="LVD131" s="2"/>
      <c r="LVE131" s="2"/>
      <c r="LVF131" s="2"/>
      <c r="LVG131" s="2"/>
      <c r="LVH131" s="2"/>
      <c r="LVI131" s="2"/>
      <c r="LVJ131" s="2"/>
      <c r="LVK131" s="2"/>
      <c r="LVL131" s="2"/>
      <c r="LVM131" s="2"/>
      <c r="LVN131" s="2"/>
      <c r="LVO131" s="2"/>
      <c r="LVP131" s="2"/>
      <c r="LVQ131" s="2"/>
      <c r="LVR131" s="2"/>
      <c r="LVS131" s="2"/>
      <c r="LVT131" s="2"/>
      <c r="LVU131" s="2"/>
      <c r="LVV131" s="2"/>
      <c r="LVW131" s="2"/>
      <c r="LVX131" s="2"/>
      <c r="LVY131" s="2"/>
      <c r="LVZ131" s="2"/>
      <c r="LWA131" s="2"/>
      <c r="LWB131" s="2"/>
      <c r="LWC131" s="2"/>
      <c r="LWD131" s="2"/>
      <c r="LWE131" s="2"/>
      <c r="LWF131" s="2"/>
      <c r="LWG131" s="2"/>
      <c r="LWH131" s="2"/>
      <c r="LWI131" s="2"/>
      <c r="LWJ131" s="2"/>
      <c r="LWK131" s="2"/>
      <c r="LWL131" s="2"/>
      <c r="LWM131" s="2"/>
      <c r="LWN131" s="2"/>
      <c r="LWO131" s="2"/>
      <c r="LWP131" s="2"/>
      <c r="LWQ131" s="2"/>
      <c r="LWR131" s="2"/>
      <c r="LWS131" s="2"/>
      <c r="LWT131" s="2"/>
      <c r="LWU131" s="2"/>
      <c r="LWV131" s="2"/>
      <c r="LWW131" s="2"/>
      <c r="LWX131" s="2"/>
      <c r="LWY131" s="2"/>
      <c r="LWZ131" s="2"/>
      <c r="LXA131" s="2"/>
      <c r="LXB131" s="2"/>
      <c r="LXC131" s="2"/>
      <c r="LXD131" s="2"/>
      <c r="LXE131" s="2"/>
      <c r="LXF131" s="2"/>
      <c r="LXG131" s="2"/>
      <c r="LXH131" s="2"/>
      <c r="LXI131" s="2"/>
      <c r="LXJ131" s="2"/>
      <c r="LXK131" s="2"/>
      <c r="LXL131" s="2"/>
      <c r="LXM131" s="2"/>
      <c r="LXN131" s="2"/>
      <c r="LXO131" s="2"/>
      <c r="LXP131" s="2"/>
      <c r="LXQ131" s="2"/>
      <c r="LXR131" s="2"/>
      <c r="LXS131" s="2"/>
      <c r="LXT131" s="2"/>
      <c r="LXU131" s="2"/>
      <c r="LXV131" s="2"/>
      <c r="LXW131" s="2"/>
      <c r="LXX131" s="2"/>
      <c r="LXY131" s="2"/>
      <c r="LXZ131" s="2"/>
      <c r="LYA131" s="2"/>
      <c r="LYB131" s="2"/>
      <c r="LYC131" s="2"/>
      <c r="LYD131" s="2"/>
      <c r="LYE131" s="2"/>
      <c r="LYF131" s="2"/>
      <c r="LYG131" s="2"/>
      <c r="LYH131" s="2"/>
      <c r="LYI131" s="2"/>
      <c r="LYJ131" s="2"/>
      <c r="LYK131" s="2"/>
      <c r="LYL131" s="2"/>
      <c r="LYM131" s="2"/>
      <c r="LYN131" s="2"/>
      <c r="LYO131" s="2"/>
      <c r="LYP131" s="2"/>
      <c r="LYQ131" s="2"/>
      <c r="LYR131" s="2"/>
      <c r="LYS131" s="2"/>
      <c r="LYT131" s="2"/>
      <c r="LYU131" s="2"/>
      <c r="LYV131" s="2"/>
      <c r="LYW131" s="2"/>
      <c r="LYX131" s="2"/>
      <c r="LYY131" s="2"/>
      <c r="LYZ131" s="2"/>
      <c r="LZA131" s="2"/>
      <c r="LZB131" s="2"/>
      <c r="LZC131" s="2"/>
      <c r="LZD131" s="2"/>
      <c r="LZE131" s="2"/>
      <c r="LZF131" s="2"/>
      <c r="LZG131" s="2"/>
      <c r="LZH131" s="2"/>
      <c r="LZI131" s="2"/>
      <c r="LZJ131" s="2"/>
      <c r="LZK131" s="2"/>
      <c r="LZL131" s="2"/>
      <c r="LZM131" s="2"/>
      <c r="LZN131" s="2"/>
      <c r="LZO131" s="2"/>
      <c r="LZP131" s="2"/>
      <c r="LZQ131" s="2"/>
      <c r="LZR131" s="2"/>
      <c r="LZS131" s="2"/>
      <c r="LZT131" s="2"/>
      <c r="LZU131" s="2"/>
      <c r="LZV131" s="2"/>
      <c r="LZW131" s="2"/>
      <c r="LZX131" s="2"/>
      <c r="LZY131" s="2"/>
      <c r="LZZ131" s="2"/>
      <c r="MAA131" s="2"/>
      <c r="MAB131" s="2"/>
      <c r="MAC131" s="2"/>
      <c r="MAD131" s="2"/>
      <c r="MAE131" s="2"/>
      <c r="MAF131" s="2"/>
      <c r="MAG131" s="2"/>
      <c r="MAH131" s="2"/>
      <c r="MAI131" s="2"/>
      <c r="MAJ131" s="2"/>
      <c r="MAK131" s="2"/>
      <c r="MAL131" s="2"/>
      <c r="MAM131" s="2"/>
      <c r="MAN131" s="2"/>
      <c r="MAO131" s="2"/>
      <c r="MAP131" s="2"/>
      <c r="MAQ131" s="2"/>
      <c r="MAR131" s="2"/>
      <c r="MAS131" s="2"/>
      <c r="MAT131" s="2"/>
      <c r="MAU131" s="2"/>
      <c r="MAV131" s="2"/>
      <c r="MAW131" s="2"/>
      <c r="MAX131" s="2"/>
      <c r="MAY131" s="2"/>
      <c r="MAZ131" s="2"/>
      <c r="MBA131" s="2"/>
      <c r="MBB131" s="2"/>
      <c r="MBC131" s="2"/>
      <c r="MBD131" s="2"/>
      <c r="MBE131" s="2"/>
      <c r="MBF131" s="2"/>
      <c r="MBG131" s="2"/>
      <c r="MBH131" s="2"/>
      <c r="MBI131" s="2"/>
      <c r="MBJ131" s="2"/>
      <c r="MBK131" s="2"/>
      <c r="MBL131" s="2"/>
      <c r="MBM131" s="2"/>
      <c r="MBN131" s="2"/>
      <c r="MBO131" s="2"/>
      <c r="MBP131" s="2"/>
      <c r="MBQ131" s="2"/>
      <c r="MBR131" s="2"/>
      <c r="MBS131" s="2"/>
      <c r="MBT131" s="2"/>
      <c r="MBU131" s="2"/>
      <c r="MBV131" s="2"/>
      <c r="MBW131" s="2"/>
      <c r="MBX131" s="2"/>
      <c r="MBY131" s="2"/>
      <c r="MBZ131" s="2"/>
      <c r="MCA131" s="2"/>
      <c r="MCB131" s="2"/>
      <c r="MCC131" s="2"/>
      <c r="MCD131" s="2"/>
      <c r="MCE131" s="2"/>
      <c r="MCF131" s="2"/>
      <c r="MCG131" s="2"/>
      <c r="MCH131" s="2"/>
      <c r="MCI131" s="2"/>
      <c r="MCJ131" s="2"/>
      <c r="MCK131" s="2"/>
      <c r="MCL131" s="2"/>
      <c r="MCM131" s="2"/>
      <c r="MCN131" s="2"/>
      <c r="MCO131" s="2"/>
      <c r="MCP131" s="2"/>
      <c r="MCQ131" s="2"/>
      <c r="MCR131" s="2"/>
      <c r="MCS131" s="2"/>
      <c r="MCT131" s="2"/>
      <c r="MCU131" s="2"/>
      <c r="MCV131" s="2"/>
      <c r="MCW131" s="2"/>
      <c r="MCX131" s="2"/>
      <c r="MCY131" s="2"/>
      <c r="MCZ131" s="2"/>
      <c r="MDA131" s="2"/>
      <c r="MDB131" s="2"/>
      <c r="MDC131" s="2"/>
      <c r="MDD131" s="2"/>
      <c r="MDE131" s="2"/>
      <c r="MDF131" s="2"/>
      <c r="MDG131" s="2"/>
      <c r="MDH131" s="2"/>
      <c r="MDI131" s="2"/>
      <c r="MDJ131" s="2"/>
      <c r="MDK131" s="2"/>
      <c r="MDL131" s="2"/>
      <c r="MDM131" s="2"/>
      <c r="MDN131" s="2"/>
      <c r="MDO131" s="2"/>
      <c r="MDP131" s="2"/>
      <c r="MDQ131" s="2"/>
      <c r="MDR131" s="2"/>
      <c r="MDS131" s="2"/>
      <c r="MDT131" s="2"/>
      <c r="MDU131" s="2"/>
      <c r="MDV131" s="2"/>
      <c r="MDW131" s="2"/>
      <c r="MDX131" s="2"/>
      <c r="MDY131" s="2"/>
      <c r="MDZ131" s="2"/>
      <c r="MEA131" s="2"/>
      <c r="MEB131" s="2"/>
      <c r="MEC131" s="2"/>
      <c r="MED131" s="2"/>
      <c r="MEE131" s="2"/>
      <c r="MEF131" s="2"/>
      <c r="MEG131" s="2"/>
      <c r="MEH131" s="2"/>
      <c r="MEI131" s="2"/>
      <c r="MEJ131" s="2"/>
      <c r="MEK131" s="2"/>
      <c r="MEL131" s="2"/>
      <c r="MEM131" s="2"/>
      <c r="MEN131" s="2"/>
      <c r="MEO131" s="2"/>
      <c r="MEP131" s="2"/>
      <c r="MEQ131" s="2"/>
      <c r="MER131" s="2"/>
      <c r="MES131" s="2"/>
      <c r="MET131" s="2"/>
      <c r="MEU131" s="2"/>
      <c r="MEV131" s="2"/>
      <c r="MEW131" s="2"/>
      <c r="MEX131" s="2"/>
      <c r="MEY131" s="2"/>
      <c r="MEZ131" s="2"/>
      <c r="MFA131" s="2"/>
      <c r="MFB131" s="2"/>
      <c r="MFC131" s="2"/>
      <c r="MFD131" s="2"/>
      <c r="MFE131" s="2"/>
      <c r="MFF131" s="2"/>
      <c r="MFG131" s="2"/>
      <c r="MFH131" s="2"/>
      <c r="MFI131" s="2"/>
      <c r="MFJ131" s="2"/>
      <c r="MFK131" s="2"/>
      <c r="MFL131" s="2"/>
      <c r="MFM131" s="2"/>
      <c r="MFN131" s="2"/>
      <c r="MFO131" s="2"/>
      <c r="MFP131" s="2"/>
      <c r="MFQ131" s="2"/>
      <c r="MFR131" s="2"/>
      <c r="MFS131" s="2"/>
      <c r="MFT131" s="2"/>
      <c r="MFU131" s="2"/>
      <c r="MFV131" s="2"/>
      <c r="MFW131" s="2"/>
      <c r="MFX131" s="2"/>
      <c r="MFY131" s="2"/>
      <c r="MFZ131" s="2"/>
      <c r="MGA131" s="2"/>
      <c r="MGB131" s="2"/>
      <c r="MGC131" s="2"/>
      <c r="MGD131" s="2"/>
      <c r="MGE131" s="2"/>
      <c r="MGF131" s="2"/>
      <c r="MGG131" s="2"/>
      <c r="MGH131" s="2"/>
      <c r="MGI131" s="2"/>
      <c r="MGJ131" s="2"/>
      <c r="MGK131" s="2"/>
      <c r="MGL131" s="2"/>
      <c r="MGM131" s="2"/>
      <c r="MGN131" s="2"/>
      <c r="MGO131" s="2"/>
      <c r="MGP131" s="2"/>
      <c r="MGQ131" s="2"/>
      <c r="MGR131" s="2"/>
      <c r="MGS131" s="2"/>
      <c r="MGT131" s="2"/>
      <c r="MGU131" s="2"/>
      <c r="MGV131" s="2"/>
      <c r="MGW131" s="2"/>
      <c r="MGX131" s="2"/>
      <c r="MGY131" s="2"/>
      <c r="MGZ131" s="2"/>
      <c r="MHA131" s="2"/>
      <c r="MHB131" s="2"/>
      <c r="MHC131" s="2"/>
      <c r="MHD131" s="2"/>
      <c r="MHE131" s="2"/>
      <c r="MHF131" s="2"/>
      <c r="MHG131" s="2"/>
      <c r="MHH131" s="2"/>
      <c r="MHI131" s="2"/>
      <c r="MHJ131" s="2"/>
      <c r="MHK131" s="2"/>
      <c r="MHL131" s="2"/>
      <c r="MHM131" s="2"/>
      <c r="MHN131" s="2"/>
      <c r="MHO131" s="2"/>
      <c r="MHP131" s="2"/>
      <c r="MHQ131" s="2"/>
      <c r="MHR131" s="2"/>
      <c r="MHS131" s="2"/>
      <c r="MHT131" s="2"/>
      <c r="MHU131" s="2"/>
      <c r="MHV131" s="2"/>
      <c r="MHW131" s="2"/>
      <c r="MHX131" s="2"/>
      <c r="MHY131" s="2"/>
      <c r="MHZ131" s="2"/>
      <c r="MIA131" s="2"/>
      <c r="MIB131" s="2"/>
      <c r="MIC131" s="2"/>
      <c r="MID131" s="2"/>
      <c r="MIE131" s="2"/>
      <c r="MIF131" s="2"/>
      <c r="MIG131" s="2"/>
      <c r="MIH131" s="2"/>
      <c r="MII131" s="2"/>
      <c r="MIJ131" s="2"/>
      <c r="MIK131" s="2"/>
      <c r="MIL131" s="2"/>
      <c r="MIM131" s="2"/>
      <c r="MIN131" s="2"/>
      <c r="MIO131" s="2"/>
      <c r="MIP131" s="2"/>
      <c r="MIQ131" s="2"/>
      <c r="MIR131" s="2"/>
      <c r="MIS131" s="2"/>
      <c r="MIT131" s="2"/>
      <c r="MIU131" s="2"/>
      <c r="MIV131" s="2"/>
      <c r="MIW131" s="2"/>
      <c r="MIX131" s="2"/>
      <c r="MIY131" s="2"/>
      <c r="MIZ131" s="2"/>
      <c r="MJA131" s="2"/>
      <c r="MJB131" s="2"/>
      <c r="MJC131" s="2"/>
      <c r="MJD131" s="2"/>
      <c r="MJE131" s="2"/>
      <c r="MJF131" s="2"/>
      <c r="MJG131" s="2"/>
      <c r="MJH131" s="2"/>
      <c r="MJI131" s="2"/>
      <c r="MJJ131" s="2"/>
      <c r="MJK131" s="2"/>
      <c r="MJL131" s="2"/>
      <c r="MJM131" s="2"/>
      <c r="MJN131" s="2"/>
      <c r="MJO131" s="2"/>
      <c r="MJP131" s="2"/>
      <c r="MJQ131" s="2"/>
      <c r="MJR131" s="2"/>
      <c r="MJS131" s="2"/>
      <c r="MJT131" s="2"/>
      <c r="MJU131" s="2"/>
      <c r="MJV131" s="2"/>
      <c r="MJW131" s="2"/>
      <c r="MJX131" s="2"/>
      <c r="MJY131" s="2"/>
      <c r="MJZ131" s="2"/>
      <c r="MKA131" s="2"/>
      <c r="MKB131" s="2"/>
      <c r="MKC131" s="2"/>
      <c r="MKD131" s="2"/>
      <c r="MKE131" s="2"/>
      <c r="MKF131" s="2"/>
      <c r="MKG131" s="2"/>
      <c r="MKH131" s="2"/>
      <c r="MKI131" s="2"/>
      <c r="MKJ131" s="2"/>
      <c r="MKK131" s="2"/>
      <c r="MKL131" s="2"/>
      <c r="MKM131" s="2"/>
      <c r="MKN131" s="2"/>
      <c r="MKO131" s="2"/>
      <c r="MKP131" s="2"/>
      <c r="MKQ131" s="2"/>
      <c r="MKR131" s="2"/>
      <c r="MKS131" s="2"/>
      <c r="MKT131" s="2"/>
      <c r="MKU131" s="2"/>
      <c r="MKV131" s="2"/>
      <c r="MKW131" s="2"/>
      <c r="MKX131" s="2"/>
      <c r="MKY131" s="2"/>
      <c r="MKZ131" s="2"/>
      <c r="MLA131" s="2"/>
      <c r="MLB131" s="2"/>
      <c r="MLC131" s="2"/>
      <c r="MLD131" s="2"/>
      <c r="MLE131" s="2"/>
      <c r="MLF131" s="2"/>
      <c r="MLG131" s="2"/>
      <c r="MLH131" s="2"/>
      <c r="MLI131" s="2"/>
      <c r="MLJ131" s="2"/>
      <c r="MLK131" s="2"/>
      <c r="MLL131" s="2"/>
      <c r="MLM131" s="2"/>
      <c r="MLN131" s="2"/>
      <c r="MLO131" s="2"/>
      <c r="MLP131" s="2"/>
      <c r="MLQ131" s="2"/>
      <c r="MLR131" s="2"/>
      <c r="MLS131" s="2"/>
      <c r="MLT131" s="2"/>
      <c r="MLU131" s="2"/>
      <c r="MLV131" s="2"/>
      <c r="MLW131" s="2"/>
      <c r="MLX131" s="2"/>
      <c r="MLY131" s="2"/>
      <c r="MLZ131" s="2"/>
      <c r="MMA131" s="2"/>
      <c r="MMB131" s="2"/>
      <c r="MMC131" s="2"/>
      <c r="MMD131" s="2"/>
      <c r="MME131" s="2"/>
      <c r="MMF131" s="2"/>
      <c r="MMG131" s="2"/>
      <c r="MMH131" s="2"/>
      <c r="MMI131" s="2"/>
      <c r="MMJ131" s="2"/>
      <c r="MMK131" s="2"/>
      <c r="MML131" s="2"/>
      <c r="MMM131" s="2"/>
      <c r="MMN131" s="2"/>
      <c r="MMO131" s="2"/>
      <c r="MMP131" s="2"/>
      <c r="MMQ131" s="2"/>
      <c r="MMR131" s="2"/>
      <c r="MMS131" s="2"/>
      <c r="MMT131" s="2"/>
      <c r="MMU131" s="2"/>
      <c r="MMV131" s="2"/>
      <c r="MMW131" s="2"/>
      <c r="MMX131" s="2"/>
      <c r="MMY131" s="2"/>
      <c r="MMZ131" s="2"/>
      <c r="MNA131" s="2"/>
      <c r="MNB131" s="2"/>
      <c r="MNC131" s="2"/>
      <c r="MND131" s="2"/>
      <c r="MNE131" s="2"/>
      <c r="MNF131" s="2"/>
      <c r="MNG131" s="2"/>
      <c r="MNH131" s="2"/>
      <c r="MNI131" s="2"/>
      <c r="MNJ131" s="2"/>
      <c r="MNK131" s="2"/>
      <c r="MNL131" s="2"/>
      <c r="MNM131" s="2"/>
      <c r="MNN131" s="2"/>
      <c r="MNO131" s="2"/>
      <c r="MNP131" s="2"/>
      <c r="MNQ131" s="2"/>
      <c r="MNR131" s="2"/>
      <c r="MNS131" s="2"/>
      <c r="MNT131" s="2"/>
      <c r="MNU131" s="2"/>
      <c r="MNV131" s="2"/>
      <c r="MNW131" s="2"/>
      <c r="MNX131" s="2"/>
      <c r="MNY131" s="2"/>
      <c r="MNZ131" s="2"/>
      <c r="MOA131" s="2"/>
      <c r="MOB131" s="2"/>
      <c r="MOC131" s="2"/>
      <c r="MOD131" s="2"/>
      <c r="MOE131" s="2"/>
      <c r="MOF131" s="2"/>
      <c r="MOG131" s="2"/>
      <c r="MOH131" s="2"/>
      <c r="MOI131" s="2"/>
      <c r="MOJ131" s="2"/>
      <c r="MOK131" s="2"/>
      <c r="MOL131" s="2"/>
      <c r="MOM131" s="2"/>
      <c r="MON131" s="2"/>
      <c r="MOO131" s="2"/>
      <c r="MOP131" s="2"/>
      <c r="MOQ131" s="2"/>
      <c r="MOR131" s="2"/>
      <c r="MOS131" s="2"/>
      <c r="MOT131" s="2"/>
      <c r="MOU131" s="2"/>
      <c r="MOV131" s="2"/>
      <c r="MOW131" s="2"/>
      <c r="MOX131" s="2"/>
      <c r="MOY131" s="2"/>
      <c r="MOZ131" s="2"/>
      <c r="MPA131" s="2"/>
      <c r="MPB131" s="2"/>
      <c r="MPC131" s="2"/>
      <c r="MPD131" s="2"/>
      <c r="MPE131" s="2"/>
      <c r="MPF131" s="2"/>
      <c r="MPG131" s="2"/>
      <c r="MPH131" s="2"/>
      <c r="MPI131" s="2"/>
      <c r="MPJ131" s="2"/>
      <c r="MPK131" s="2"/>
      <c r="MPL131" s="2"/>
      <c r="MPM131" s="2"/>
      <c r="MPN131" s="2"/>
      <c r="MPO131" s="2"/>
      <c r="MPP131" s="2"/>
      <c r="MPQ131" s="2"/>
      <c r="MPR131" s="2"/>
      <c r="MPS131" s="2"/>
      <c r="MPT131" s="2"/>
      <c r="MPU131" s="2"/>
      <c r="MPV131" s="2"/>
      <c r="MPW131" s="2"/>
      <c r="MPX131" s="2"/>
      <c r="MPY131" s="2"/>
      <c r="MPZ131" s="2"/>
      <c r="MQA131" s="2"/>
      <c r="MQB131" s="2"/>
      <c r="MQC131" s="2"/>
      <c r="MQD131" s="2"/>
      <c r="MQE131" s="2"/>
      <c r="MQF131" s="2"/>
      <c r="MQG131" s="2"/>
      <c r="MQH131" s="2"/>
      <c r="MQI131" s="2"/>
      <c r="MQJ131" s="2"/>
      <c r="MQK131" s="2"/>
      <c r="MQL131" s="2"/>
      <c r="MQM131" s="2"/>
      <c r="MQN131" s="2"/>
      <c r="MQO131" s="2"/>
      <c r="MQP131" s="2"/>
      <c r="MQQ131" s="2"/>
      <c r="MQR131" s="2"/>
      <c r="MQS131" s="2"/>
      <c r="MQT131" s="2"/>
      <c r="MQU131" s="2"/>
      <c r="MQV131" s="2"/>
      <c r="MQW131" s="2"/>
      <c r="MQX131" s="2"/>
      <c r="MQY131" s="2"/>
      <c r="MQZ131" s="2"/>
      <c r="MRA131" s="2"/>
      <c r="MRB131" s="2"/>
      <c r="MRC131" s="2"/>
      <c r="MRD131" s="2"/>
      <c r="MRE131" s="2"/>
      <c r="MRF131" s="2"/>
      <c r="MRG131" s="2"/>
      <c r="MRH131" s="2"/>
      <c r="MRI131" s="2"/>
      <c r="MRJ131" s="2"/>
      <c r="MRK131" s="2"/>
      <c r="MRL131" s="2"/>
      <c r="MRM131" s="2"/>
      <c r="MRN131" s="2"/>
      <c r="MRO131" s="2"/>
      <c r="MRP131" s="2"/>
      <c r="MRQ131" s="2"/>
      <c r="MRR131" s="2"/>
      <c r="MRS131" s="2"/>
      <c r="MRT131" s="2"/>
      <c r="MRU131" s="2"/>
      <c r="MRV131" s="2"/>
      <c r="MRW131" s="2"/>
      <c r="MRX131" s="2"/>
      <c r="MRY131" s="2"/>
      <c r="MRZ131" s="2"/>
      <c r="MSA131" s="2"/>
      <c r="MSB131" s="2"/>
      <c r="MSC131" s="2"/>
      <c r="MSD131" s="2"/>
      <c r="MSE131" s="2"/>
      <c r="MSF131" s="2"/>
      <c r="MSG131" s="2"/>
      <c r="MSH131" s="2"/>
      <c r="MSI131" s="2"/>
      <c r="MSJ131" s="2"/>
      <c r="MSK131" s="2"/>
      <c r="MSL131" s="2"/>
      <c r="MSM131" s="2"/>
      <c r="MSN131" s="2"/>
      <c r="MSO131" s="2"/>
      <c r="MSP131" s="2"/>
      <c r="MSQ131" s="2"/>
      <c r="MSR131" s="2"/>
      <c r="MSS131" s="2"/>
      <c r="MST131" s="2"/>
      <c r="MSU131" s="2"/>
      <c r="MSV131" s="2"/>
      <c r="MSW131" s="2"/>
      <c r="MSX131" s="2"/>
      <c r="MSY131" s="2"/>
      <c r="MSZ131" s="2"/>
      <c r="MTA131" s="2"/>
      <c r="MTB131" s="2"/>
      <c r="MTC131" s="2"/>
      <c r="MTD131" s="2"/>
      <c r="MTE131" s="2"/>
      <c r="MTF131" s="2"/>
      <c r="MTG131" s="2"/>
      <c r="MTH131" s="2"/>
      <c r="MTI131" s="2"/>
      <c r="MTJ131" s="2"/>
      <c r="MTK131" s="2"/>
      <c r="MTL131" s="2"/>
      <c r="MTM131" s="2"/>
      <c r="MTN131" s="2"/>
      <c r="MTO131" s="2"/>
      <c r="MTP131" s="2"/>
      <c r="MTQ131" s="2"/>
      <c r="MTR131" s="2"/>
      <c r="MTS131" s="2"/>
      <c r="MTT131" s="2"/>
      <c r="MTU131" s="2"/>
      <c r="MTV131" s="2"/>
      <c r="MTW131" s="2"/>
      <c r="MTX131" s="2"/>
      <c r="MTY131" s="2"/>
      <c r="MTZ131" s="2"/>
      <c r="MUA131" s="2"/>
      <c r="MUB131" s="2"/>
      <c r="MUC131" s="2"/>
      <c r="MUD131" s="2"/>
      <c r="MUE131" s="2"/>
      <c r="MUF131" s="2"/>
      <c r="MUG131" s="2"/>
      <c r="MUH131" s="2"/>
      <c r="MUI131" s="2"/>
      <c r="MUJ131" s="2"/>
      <c r="MUK131" s="2"/>
      <c r="MUL131" s="2"/>
      <c r="MUM131" s="2"/>
      <c r="MUN131" s="2"/>
      <c r="MUO131" s="2"/>
      <c r="MUP131" s="2"/>
      <c r="MUQ131" s="2"/>
      <c r="MUR131" s="2"/>
      <c r="MUS131" s="2"/>
      <c r="MUT131" s="2"/>
      <c r="MUU131" s="2"/>
      <c r="MUV131" s="2"/>
      <c r="MUW131" s="2"/>
      <c r="MUX131" s="2"/>
      <c r="MUY131" s="2"/>
      <c r="MUZ131" s="2"/>
      <c r="MVA131" s="2"/>
      <c r="MVB131" s="2"/>
      <c r="MVC131" s="2"/>
      <c r="MVD131" s="2"/>
      <c r="MVE131" s="2"/>
      <c r="MVF131" s="2"/>
      <c r="MVG131" s="2"/>
      <c r="MVH131" s="2"/>
      <c r="MVI131" s="2"/>
      <c r="MVJ131" s="2"/>
      <c r="MVK131" s="2"/>
      <c r="MVL131" s="2"/>
      <c r="MVM131" s="2"/>
      <c r="MVN131" s="2"/>
      <c r="MVO131" s="2"/>
      <c r="MVP131" s="2"/>
      <c r="MVQ131" s="2"/>
      <c r="MVR131" s="2"/>
      <c r="MVS131" s="2"/>
      <c r="MVT131" s="2"/>
      <c r="MVU131" s="2"/>
      <c r="MVV131" s="2"/>
      <c r="MVW131" s="2"/>
      <c r="MVX131" s="2"/>
      <c r="MVY131" s="2"/>
      <c r="MVZ131" s="2"/>
      <c r="MWA131" s="2"/>
      <c r="MWB131" s="2"/>
      <c r="MWC131" s="2"/>
      <c r="MWD131" s="2"/>
      <c r="MWE131" s="2"/>
      <c r="MWF131" s="2"/>
      <c r="MWG131" s="2"/>
      <c r="MWH131" s="2"/>
      <c r="MWI131" s="2"/>
      <c r="MWJ131" s="2"/>
      <c r="MWK131" s="2"/>
      <c r="MWL131" s="2"/>
      <c r="MWM131" s="2"/>
      <c r="MWN131" s="2"/>
      <c r="MWO131" s="2"/>
      <c r="MWP131" s="2"/>
      <c r="MWQ131" s="2"/>
      <c r="MWR131" s="2"/>
      <c r="MWS131" s="2"/>
      <c r="MWT131" s="2"/>
      <c r="MWU131" s="2"/>
      <c r="MWV131" s="2"/>
      <c r="MWW131" s="2"/>
      <c r="MWX131" s="2"/>
      <c r="MWY131" s="2"/>
      <c r="MWZ131" s="2"/>
      <c r="MXA131" s="2"/>
      <c r="MXB131" s="2"/>
      <c r="MXC131" s="2"/>
      <c r="MXD131" s="2"/>
      <c r="MXE131" s="2"/>
      <c r="MXF131" s="2"/>
      <c r="MXG131" s="2"/>
      <c r="MXH131" s="2"/>
      <c r="MXI131" s="2"/>
      <c r="MXJ131" s="2"/>
      <c r="MXK131" s="2"/>
      <c r="MXL131" s="2"/>
      <c r="MXM131" s="2"/>
      <c r="MXN131" s="2"/>
      <c r="MXO131" s="2"/>
      <c r="MXP131" s="2"/>
      <c r="MXQ131" s="2"/>
      <c r="MXR131" s="2"/>
      <c r="MXS131" s="2"/>
      <c r="MXT131" s="2"/>
      <c r="MXU131" s="2"/>
      <c r="MXV131" s="2"/>
      <c r="MXW131" s="2"/>
      <c r="MXX131" s="2"/>
      <c r="MXY131" s="2"/>
      <c r="MXZ131" s="2"/>
      <c r="MYA131" s="2"/>
      <c r="MYB131" s="2"/>
      <c r="MYC131" s="2"/>
      <c r="MYD131" s="2"/>
      <c r="MYE131" s="2"/>
      <c r="MYF131" s="2"/>
      <c r="MYG131" s="2"/>
      <c r="MYH131" s="2"/>
      <c r="MYI131" s="2"/>
      <c r="MYJ131" s="2"/>
      <c r="MYK131" s="2"/>
      <c r="MYL131" s="2"/>
      <c r="MYM131" s="2"/>
      <c r="MYN131" s="2"/>
      <c r="MYO131" s="2"/>
      <c r="MYP131" s="2"/>
      <c r="MYQ131" s="2"/>
      <c r="MYR131" s="2"/>
      <c r="MYS131" s="2"/>
      <c r="MYT131" s="2"/>
      <c r="MYU131" s="2"/>
      <c r="MYV131" s="2"/>
      <c r="MYW131" s="2"/>
      <c r="MYX131" s="2"/>
      <c r="MYY131" s="2"/>
      <c r="MYZ131" s="2"/>
      <c r="MZA131" s="2"/>
      <c r="MZB131" s="2"/>
      <c r="MZC131" s="2"/>
      <c r="MZD131" s="2"/>
      <c r="MZE131" s="2"/>
      <c r="MZF131" s="2"/>
      <c r="MZG131" s="2"/>
      <c r="MZH131" s="2"/>
      <c r="MZI131" s="2"/>
      <c r="MZJ131" s="2"/>
      <c r="MZK131" s="2"/>
      <c r="MZL131" s="2"/>
      <c r="MZM131" s="2"/>
      <c r="MZN131" s="2"/>
      <c r="MZO131" s="2"/>
      <c r="MZP131" s="2"/>
      <c r="MZQ131" s="2"/>
      <c r="MZR131" s="2"/>
      <c r="MZS131" s="2"/>
      <c r="MZT131" s="2"/>
      <c r="MZU131" s="2"/>
      <c r="MZV131" s="2"/>
      <c r="MZW131" s="2"/>
      <c r="MZX131" s="2"/>
      <c r="MZY131" s="2"/>
      <c r="MZZ131" s="2"/>
      <c r="NAA131" s="2"/>
      <c r="NAB131" s="2"/>
      <c r="NAC131" s="2"/>
      <c r="NAD131" s="2"/>
      <c r="NAE131" s="2"/>
      <c r="NAF131" s="2"/>
      <c r="NAG131" s="2"/>
      <c r="NAH131" s="2"/>
      <c r="NAI131" s="2"/>
      <c r="NAJ131" s="2"/>
      <c r="NAK131" s="2"/>
      <c r="NAL131" s="2"/>
      <c r="NAM131" s="2"/>
      <c r="NAN131" s="2"/>
      <c r="NAO131" s="2"/>
      <c r="NAP131" s="2"/>
      <c r="NAQ131" s="2"/>
      <c r="NAR131" s="2"/>
      <c r="NAS131" s="2"/>
      <c r="NAT131" s="2"/>
      <c r="NAU131" s="2"/>
      <c r="NAV131" s="2"/>
      <c r="NAW131" s="2"/>
      <c r="NAX131" s="2"/>
      <c r="NAY131" s="2"/>
      <c r="NAZ131" s="2"/>
      <c r="NBA131" s="2"/>
      <c r="NBB131" s="2"/>
      <c r="NBC131" s="2"/>
      <c r="NBD131" s="2"/>
      <c r="NBE131" s="2"/>
      <c r="NBF131" s="2"/>
      <c r="NBG131" s="2"/>
      <c r="NBH131" s="2"/>
      <c r="NBI131" s="2"/>
      <c r="NBJ131" s="2"/>
      <c r="NBK131" s="2"/>
      <c r="NBL131" s="2"/>
      <c r="NBM131" s="2"/>
      <c r="NBN131" s="2"/>
      <c r="NBO131" s="2"/>
      <c r="NBP131" s="2"/>
      <c r="NBQ131" s="2"/>
      <c r="NBR131" s="2"/>
      <c r="NBS131" s="2"/>
      <c r="NBT131" s="2"/>
      <c r="NBU131" s="2"/>
      <c r="NBV131" s="2"/>
      <c r="NBW131" s="2"/>
      <c r="NBX131" s="2"/>
      <c r="NBY131" s="2"/>
      <c r="NBZ131" s="2"/>
      <c r="NCA131" s="2"/>
      <c r="NCB131" s="2"/>
      <c r="NCC131" s="2"/>
      <c r="NCD131" s="2"/>
      <c r="NCE131" s="2"/>
      <c r="NCF131" s="2"/>
      <c r="NCG131" s="2"/>
      <c r="NCH131" s="2"/>
      <c r="NCI131" s="2"/>
      <c r="NCJ131" s="2"/>
      <c r="NCK131" s="2"/>
      <c r="NCL131" s="2"/>
      <c r="NCM131" s="2"/>
      <c r="NCN131" s="2"/>
      <c r="NCO131" s="2"/>
      <c r="NCP131" s="2"/>
      <c r="NCQ131" s="2"/>
      <c r="NCR131" s="2"/>
      <c r="NCS131" s="2"/>
      <c r="NCT131" s="2"/>
      <c r="NCU131" s="2"/>
      <c r="NCV131" s="2"/>
      <c r="NCW131" s="2"/>
      <c r="NCX131" s="2"/>
      <c r="NCY131" s="2"/>
      <c r="NCZ131" s="2"/>
      <c r="NDA131" s="2"/>
      <c r="NDB131" s="2"/>
      <c r="NDC131" s="2"/>
      <c r="NDD131" s="2"/>
      <c r="NDE131" s="2"/>
      <c r="NDF131" s="2"/>
      <c r="NDG131" s="2"/>
      <c r="NDH131" s="2"/>
      <c r="NDI131" s="2"/>
      <c r="NDJ131" s="2"/>
      <c r="NDK131" s="2"/>
      <c r="NDL131" s="2"/>
      <c r="NDM131" s="2"/>
      <c r="NDN131" s="2"/>
      <c r="NDO131" s="2"/>
      <c r="NDP131" s="2"/>
      <c r="NDQ131" s="2"/>
      <c r="NDR131" s="2"/>
      <c r="NDS131" s="2"/>
      <c r="NDT131" s="2"/>
      <c r="NDU131" s="2"/>
      <c r="NDV131" s="2"/>
      <c r="NDW131" s="2"/>
      <c r="NDX131" s="2"/>
      <c r="NDY131" s="2"/>
      <c r="NDZ131" s="2"/>
      <c r="NEA131" s="2"/>
      <c r="NEB131" s="2"/>
      <c r="NEC131" s="2"/>
      <c r="NED131" s="2"/>
      <c r="NEE131" s="2"/>
      <c r="NEF131" s="2"/>
      <c r="NEG131" s="2"/>
      <c r="NEH131" s="2"/>
      <c r="NEI131" s="2"/>
      <c r="NEJ131" s="2"/>
      <c r="NEK131" s="2"/>
      <c r="NEL131" s="2"/>
      <c r="NEM131" s="2"/>
      <c r="NEN131" s="2"/>
      <c r="NEO131" s="2"/>
      <c r="NEP131" s="2"/>
      <c r="NEQ131" s="2"/>
      <c r="NER131" s="2"/>
      <c r="NES131" s="2"/>
      <c r="NET131" s="2"/>
      <c r="NEU131" s="2"/>
      <c r="NEV131" s="2"/>
      <c r="NEW131" s="2"/>
      <c r="NEX131" s="2"/>
      <c r="NEY131" s="2"/>
      <c r="NEZ131" s="2"/>
      <c r="NFA131" s="2"/>
      <c r="NFB131" s="2"/>
      <c r="NFC131" s="2"/>
      <c r="NFD131" s="2"/>
      <c r="NFE131" s="2"/>
      <c r="NFF131" s="2"/>
      <c r="NFG131" s="2"/>
      <c r="NFH131" s="2"/>
      <c r="NFI131" s="2"/>
      <c r="NFJ131" s="2"/>
      <c r="NFK131" s="2"/>
      <c r="NFL131" s="2"/>
      <c r="NFM131" s="2"/>
      <c r="NFN131" s="2"/>
      <c r="NFO131" s="2"/>
      <c r="NFP131" s="2"/>
      <c r="NFQ131" s="2"/>
      <c r="NFR131" s="2"/>
      <c r="NFS131" s="2"/>
      <c r="NFT131" s="2"/>
      <c r="NFU131" s="2"/>
      <c r="NFV131" s="2"/>
      <c r="NFW131" s="2"/>
      <c r="NFX131" s="2"/>
      <c r="NFY131" s="2"/>
      <c r="NFZ131" s="2"/>
      <c r="NGA131" s="2"/>
      <c r="NGB131" s="2"/>
      <c r="NGC131" s="2"/>
      <c r="NGD131" s="2"/>
      <c r="NGE131" s="2"/>
      <c r="NGF131" s="2"/>
      <c r="NGG131" s="2"/>
      <c r="NGH131" s="2"/>
      <c r="NGI131" s="2"/>
      <c r="NGJ131" s="2"/>
      <c r="NGK131" s="2"/>
      <c r="NGL131" s="2"/>
      <c r="NGM131" s="2"/>
      <c r="NGN131" s="2"/>
      <c r="NGO131" s="2"/>
      <c r="NGP131" s="2"/>
      <c r="NGQ131" s="2"/>
      <c r="NGR131" s="2"/>
      <c r="NGS131" s="2"/>
      <c r="NGT131" s="2"/>
      <c r="NGU131" s="2"/>
      <c r="NGV131" s="2"/>
      <c r="NGW131" s="2"/>
      <c r="NGX131" s="2"/>
      <c r="NGY131" s="2"/>
      <c r="NGZ131" s="2"/>
      <c r="NHA131" s="2"/>
      <c r="NHB131" s="2"/>
      <c r="NHC131" s="2"/>
      <c r="NHD131" s="2"/>
      <c r="NHE131" s="2"/>
      <c r="NHF131" s="2"/>
      <c r="NHG131" s="2"/>
      <c r="NHH131" s="2"/>
      <c r="NHI131" s="2"/>
      <c r="NHJ131" s="2"/>
      <c r="NHK131" s="2"/>
      <c r="NHL131" s="2"/>
      <c r="NHM131" s="2"/>
      <c r="NHN131" s="2"/>
      <c r="NHO131" s="2"/>
      <c r="NHP131" s="2"/>
      <c r="NHQ131" s="2"/>
      <c r="NHR131" s="2"/>
      <c r="NHS131" s="2"/>
      <c r="NHT131" s="2"/>
      <c r="NHU131" s="2"/>
      <c r="NHV131" s="2"/>
      <c r="NHW131" s="2"/>
      <c r="NHX131" s="2"/>
      <c r="NHY131" s="2"/>
      <c r="NHZ131" s="2"/>
      <c r="NIA131" s="2"/>
      <c r="NIB131" s="2"/>
      <c r="NIC131" s="2"/>
      <c r="NID131" s="2"/>
      <c r="NIE131" s="2"/>
      <c r="NIF131" s="2"/>
      <c r="NIG131" s="2"/>
      <c r="NIH131" s="2"/>
      <c r="NII131" s="2"/>
      <c r="NIJ131" s="2"/>
      <c r="NIK131" s="2"/>
      <c r="NIL131" s="2"/>
      <c r="NIM131" s="2"/>
      <c r="NIN131" s="2"/>
      <c r="NIO131" s="2"/>
      <c r="NIP131" s="2"/>
      <c r="NIQ131" s="2"/>
      <c r="NIR131" s="2"/>
      <c r="NIS131" s="2"/>
      <c r="NIT131" s="2"/>
      <c r="NIU131" s="2"/>
      <c r="NIV131" s="2"/>
      <c r="NIW131" s="2"/>
      <c r="NIX131" s="2"/>
      <c r="NIY131" s="2"/>
      <c r="NIZ131" s="2"/>
      <c r="NJA131" s="2"/>
      <c r="NJB131" s="2"/>
      <c r="NJC131" s="2"/>
      <c r="NJD131" s="2"/>
      <c r="NJE131" s="2"/>
      <c r="NJF131" s="2"/>
      <c r="NJG131" s="2"/>
      <c r="NJH131" s="2"/>
      <c r="NJI131" s="2"/>
      <c r="NJJ131" s="2"/>
      <c r="NJK131" s="2"/>
      <c r="NJL131" s="2"/>
      <c r="NJM131" s="2"/>
      <c r="NJN131" s="2"/>
      <c r="NJO131" s="2"/>
      <c r="NJP131" s="2"/>
      <c r="NJQ131" s="2"/>
      <c r="NJR131" s="2"/>
      <c r="NJS131" s="2"/>
      <c r="NJT131" s="2"/>
      <c r="NJU131" s="2"/>
      <c r="NJV131" s="2"/>
      <c r="NJW131" s="2"/>
      <c r="NJX131" s="2"/>
      <c r="NJY131" s="2"/>
      <c r="NJZ131" s="2"/>
      <c r="NKA131" s="2"/>
      <c r="NKB131" s="2"/>
      <c r="NKC131" s="2"/>
      <c r="NKD131" s="2"/>
      <c r="NKE131" s="2"/>
      <c r="NKF131" s="2"/>
      <c r="NKG131" s="2"/>
      <c r="NKH131" s="2"/>
      <c r="NKI131" s="2"/>
      <c r="NKJ131" s="2"/>
      <c r="NKK131" s="2"/>
      <c r="NKL131" s="2"/>
      <c r="NKM131" s="2"/>
      <c r="NKN131" s="2"/>
      <c r="NKO131" s="2"/>
      <c r="NKP131" s="2"/>
      <c r="NKQ131" s="2"/>
      <c r="NKR131" s="2"/>
      <c r="NKS131" s="2"/>
      <c r="NKT131" s="2"/>
      <c r="NKU131" s="2"/>
      <c r="NKV131" s="2"/>
      <c r="NKW131" s="2"/>
      <c r="NKX131" s="2"/>
      <c r="NKY131" s="2"/>
      <c r="NKZ131" s="2"/>
      <c r="NLA131" s="2"/>
      <c r="NLB131" s="2"/>
      <c r="NLC131" s="2"/>
      <c r="NLD131" s="2"/>
      <c r="NLE131" s="2"/>
      <c r="NLF131" s="2"/>
      <c r="NLG131" s="2"/>
      <c r="NLH131" s="2"/>
      <c r="NLI131" s="2"/>
      <c r="NLJ131" s="2"/>
      <c r="NLK131" s="2"/>
      <c r="NLL131" s="2"/>
      <c r="NLM131" s="2"/>
      <c r="NLN131" s="2"/>
      <c r="NLO131" s="2"/>
      <c r="NLP131" s="2"/>
      <c r="NLQ131" s="2"/>
      <c r="NLR131" s="2"/>
      <c r="NLS131" s="2"/>
      <c r="NLT131" s="2"/>
      <c r="NLU131" s="2"/>
      <c r="NLV131" s="2"/>
      <c r="NLW131" s="2"/>
      <c r="NLX131" s="2"/>
      <c r="NLY131" s="2"/>
      <c r="NLZ131" s="2"/>
      <c r="NMA131" s="2"/>
      <c r="NMB131" s="2"/>
      <c r="NMC131" s="2"/>
      <c r="NMD131" s="2"/>
      <c r="NME131" s="2"/>
      <c r="NMF131" s="2"/>
      <c r="NMG131" s="2"/>
      <c r="NMH131" s="2"/>
      <c r="NMI131" s="2"/>
      <c r="NMJ131" s="2"/>
      <c r="NMK131" s="2"/>
      <c r="NML131" s="2"/>
      <c r="NMM131" s="2"/>
      <c r="NMN131" s="2"/>
      <c r="NMO131" s="2"/>
      <c r="NMP131" s="2"/>
      <c r="NMQ131" s="2"/>
      <c r="NMR131" s="2"/>
      <c r="NMS131" s="2"/>
      <c r="NMT131" s="2"/>
      <c r="NMU131" s="2"/>
      <c r="NMV131" s="2"/>
      <c r="NMW131" s="2"/>
      <c r="NMX131" s="2"/>
      <c r="NMY131" s="2"/>
      <c r="NMZ131" s="2"/>
      <c r="NNA131" s="2"/>
      <c r="NNB131" s="2"/>
      <c r="NNC131" s="2"/>
      <c r="NND131" s="2"/>
      <c r="NNE131" s="2"/>
      <c r="NNF131" s="2"/>
      <c r="NNG131" s="2"/>
      <c r="NNH131" s="2"/>
      <c r="NNI131" s="2"/>
      <c r="NNJ131" s="2"/>
      <c r="NNK131" s="2"/>
      <c r="NNL131" s="2"/>
      <c r="NNM131" s="2"/>
      <c r="NNN131" s="2"/>
      <c r="NNO131" s="2"/>
      <c r="NNP131" s="2"/>
      <c r="NNQ131" s="2"/>
      <c r="NNR131" s="2"/>
      <c r="NNS131" s="2"/>
      <c r="NNT131" s="2"/>
      <c r="NNU131" s="2"/>
      <c r="NNV131" s="2"/>
      <c r="NNW131" s="2"/>
      <c r="NNX131" s="2"/>
      <c r="NNY131" s="2"/>
      <c r="NNZ131" s="2"/>
      <c r="NOA131" s="2"/>
      <c r="NOB131" s="2"/>
      <c r="NOC131" s="2"/>
      <c r="NOD131" s="2"/>
      <c r="NOE131" s="2"/>
      <c r="NOF131" s="2"/>
      <c r="NOG131" s="2"/>
      <c r="NOH131" s="2"/>
      <c r="NOI131" s="2"/>
      <c r="NOJ131" s="2"/>
      <c r="NOK131" s="2"/>
      <c r="NOL131" s="2"/>
      <c r="NOM131" s="2"/>
      <c r="NON131" s="2"/>
      <c r="NOO131" s="2"/>
      <c r="NOP131" s="2"/>
      <c r="NOQ131" s="2"/>
      <c r="NOR131" s="2"/>
      <c r="NOS131" s="2"/>
      <c r="NOT131" s="2"/>
      <c r="NOU131" s="2"/>
      <c r="NOV131" s="2"/>
      <c r="NOW131" s="2"/>
      <c r="NOX131" s="2"/>
      <c r="NOY131" s="2"/>
      <c r="NOZ131" s="2"/>
      <c r="NPA131" s="2"/>
      <c r="NPB131" s="2"/>
      <c r="NPC131" s="2"/>
      <c r="NPD131" s="2"/>
      <c r="NPE131" s="2"/>
      <c r="NPF131" s="2"/>
      <c r="NPG131" s="2"/>
      <c r="NPH131" s="2"/>
      <c r="NPI131" s="2"/>
      <c r="NPJ131" s="2"/>
      <c r="NPK131" s="2"/>
      <c r="NPL131" s="2"/>
      <c r="NPM131" s="2"/>
      <c r="NPN131" s="2"/>
      <c r="NPO131" s="2"/>
      <c r="NPP131" s="2"/>
      <c r="NPQ131" s="2"/>
      <c r="NPR131" s="2"/>
      <c r="NPS131" s="2"/>
      <c r="NPT131" s="2"/>
      <c r="NPU131" s="2"/>
      <c r="NPV131" s="2"/>
      <c r="NPW131" s="2"/>
      <c r="NPX131" s="2"/>
      <c r="NPY131" s="2"/>
      <c r="NPZ131" s="2"/>
      <c r="NQA131" s="2"/>
      <c r="NQB131" s="2"/>
      <c r="NQC131" s="2"/>
      <c r="NQD131" s="2"/>
      <c r="NQE131" s="2"/>
      <c r="NQF131" s="2"/>
      <c r="NQG131" s="2"/>
      <c r="NQH131" s="2"/>
      <c r="NQI131" s="2"/>
      <c r="NQJ131" s="2"/>
      <c r="NQK131" s="2"/>
      <c r="NQL131" s="2"/>
      <c r="NQM131" s="2"/>
      <c r="NQN131" s="2"/>
      <c r="NQO131" s="2"/>
      <c r="NQP131" s="2"/>
      <c r="NQQ131" s="2"/>
      <c r="NQR131" s="2"/>
      <c r="NQS131" s="2"/>
      <c r="NQT131" s="2"/>
      <c r="NQU131" s="2"/>
      <c r="NQV131" s="2"/>
      <c r="NQW131" s="2"/>
      <c r="NQX131" s="2"/>
      <c r="NQY131" s="2"/>
      <c r="NQZ131" s="2"/>
      <c r="NRA131" s="2"/>
      <c r="NRB131" s="2"/>
      <c r="NRC131" s="2"/>
      <c r="NRD131" s="2"/>
      <c r="NRE131" s="2"/>
      <c r="NRF131" s="2"/>
      <c r="NRG131" s="2"/>
      <c r="NRH131" s="2"/>
      <c r="NRI131" s="2"/>
      <c r="NRJ131" s="2"/>
      <c r="NRK131" s="2"/>
      <c r="NRL131" s="2"/>
      <c r="NRM131" s="2"/>
      <c r="NRN131" s="2"/>
      <c r="NRO131" s="2"/>
      <c r="NRP131" s="2"/>
      <c r="NRQ131" s="2"/>
      <c r="NRR131" s="2"/>
      <c r="NRS131" s="2"/>
      <c r="NRT131" s="2"/>
      <c r="NRU131" s="2"/>
      <c r="NRV131" s="2"/>
      <c r="NRW131" s="2"/>
      <c r="NRX131" s="2"/>
      <c r="NRY131" s="2"/>
      <c r="NRZ131" s="2"/>
      <c r="NSA131" s="2"/>
      <c r="NSB131" s="2"/>
      <c r="NSC131" s="2"/>
      <c r="NSD131" s="2"/>
      <c r="NSE131" s="2"/>
      <c r="NSF131" s="2"/>
      <c r="NSG131" s="2"/>
      <c r="NSH131" s="2"/>
      <c r="NSI131" s="2"/>
      <c r="NSJ131" s="2"/>
      <c r="NSK131" s="2"/>
      <c r="NSL131" s="2"/>
      <c r="NSM131" s="2"/>
      <c r="NSN131" s="2"/>
      <c r="NSO131" s="2"/>
      <c r="NSP131" s="2"/>
      <c r="NSQ131" s="2"/>
      <c r="NSR131" s="2"/>
      <c r="NSS131" s="2"/>
      <c r="NST131" s="2"/>
      <c r="NSU131" s="2"/>
      <c r="NSV131" s="2"/>
      <c r="NSW131" s="2"/>
      <c r="NSX131" s="2"/>
      <c r="NSY131" s="2"/>
      <c r="NSZ131" s="2"/>
      <c r="NTA131" s="2"/>
      <c r="NTB131" s="2"/>
      <c r="NTC131" s="2"/>
      <c r="NTD131" s="2"/>
      <c r="NTE131" s="2"/>
      <c r="NTF131" s="2"/>
      <c r="NTG131" s="2"/>
      <c r="NTH131" s="2"/>
      <c r="NTI131" s="2"/>
      <c r="NTJ131" s="2"/>
      <c r="NTK131" s="2"/>
      <c r="NTL131" s="2"/>
      <c r="NTM131" s="2"/>
      <c r="NTN131" s="2"/>
      <c r="NTO131" s="2"/>
      <c r="NTP131" s="2"/>
      <c r="NTQ131" s="2"/>
      <c r="NTR131" s="2"/>
      <c r="NTS131" s="2"/>
      <c r="NTT131" s="2"/>
      <c r="NTU131" s="2"/>
      <c r="NTV131" s="2"/>
      <c r="NTW131" s="2"/>
      <c r="NTX131" s="2"/>
      <c r="NTY131" s="2"/>
      <c r="NTZ131" s="2"/>
      <c r="NUA131" s="2"/>
      <c r="NUB131" s="2"/>
      <c r="NUC131" s="2"/>
      <c r="NUD131" s="2"/>
      <c r="NUE131" s="2"/>
      <c r="NUF131" s="2"/>
      <c r="NUG131" s="2"/>
      <c r="NUH131" s="2"/>
      <c r="NUI131" s="2"/>
      <c r="NUJ131" s="2"/>
      <c r="NUK131" s="2"/>
      <c r="NUL131" s="2"/>
      <c r="NUM131" s="2"/>
      <c r="NUN131" s="2"/>
      <c r="NUO131" s="2"/>
      <c r="NUP131" s="2"/>
      <c r="NUQ131" s="2"/>
      <c r="NUR131" s="2"/>
      <c r="NUS131" s="2"/>
      <c r="NUT131" s="2"/>
      <c r="NUU131" s="2"/>
      <c r="NUV131" s="2"/>
      <c r="NUW131" s="2"/>
      <c r="NUX131" s="2"/>
      <c r="NUY131" s="2"/>
      <c r="NUZ131" s="2"/>
      <c r="NVA131" s="2"/>
      <c r="NVB131" s="2"/>
      <c r="NVC131" s="2"/>
      <c r="NVD131" s="2"/>
      <c r="NVE131" s="2"/>
      <c r="NVF131" s="2"/>
      <c r="NVG131" s="2"/>
      <c r="NVH131" s="2"/>
      <c r="NVI131" s="2"/>
      <c r="NVJ131" s="2"/>
      <c r="NVK131" s="2"/>
      <c r="NVL131" s="2"/>
      <c r="NVM131" s="2"/>
      <c r="NVN131" s="2"/>
      <c r="NVO131" s="2"/>
      <c r="NVP131" s="2"/>
      <c r="NVQ131" s="2"/>
      <c r="NVR131" s="2"/>
      <c r="NVS131" s="2"/>
      <c r="NVT131" s="2"/>
      <c r="NVU131" s="2"/>
      <c r="NVV131" s="2"/>
      <c r="NVW131" s="2"/>
      <c r="NVX131" s="2"/>
      <c r="NVY131" s="2"/>
      <c r="NVZ131" s="2"/>
      <c r="NWA131" s="2"/>
      <c r="NWB131" s="2"/>
      <c r="NWC131" s="2"/>
      <c r="NWD131" s="2"/>
      <c r="NWE131" s="2"/>
      <c r="NWF131" s="2"/>
      <c r="NWG131" s="2"/>
      <c r="NWH131" s="2"/>
      <c r="NWI131" s="2"/>
      <c r="NWJ131" s="2"/>
      <c r="NWK131" s="2"/>
      <c r="NWL131" s="2"/>
      <c r="NWM131" s="2"/>
      <c r="NWN131" s="2"/>
      <c r="NWO131" s="2"/>
      <c r="NWP131" s="2"/>
      <c r="NWQ131" s="2"/>
      <c r="NWR131" s="2"/>
      <c r="NWS131" s="2"/>
      <c r="NWT131" s="2"/>
      <c r="NWU131" s="2"/>
      <c r="NWV131" s="2"/>
      <c r="NWW131" s="2"/>
      <c r="NWX131" s="2"/>
      <c r="NWY131" s="2"/>
      <c r="NWZ131" s="2"/>
      <c r="NXA131" s="2"/>
      <c r="NXB131" s="2"/>
      <c r="NXC131" s="2"/>
      <c r="NXD131" s="2"/>
      <c r="NXE131" s="2"/>
      <c r="NXF131" s="2"/>
      <c r="NXG131" s="2"/>
      <c r="NXH131" s="2"/>
      <c r="NXI131" s="2"/>
      <c r="NXJ131" s="2"/>
      <c r="NXK131" s="2"/>
      <c r="NXL131" s="2"/>
      <c r="NXM131" s="2"/>
      <c r="NXN131" s="2"/>
      <c r="NXO131" s="2"/>
      <c r="NXP131" s="2"/>
      <c r="NXQ131" s="2"/>
      <c r="NXR131" s="2"/>
      <c r="NXS131" s="2"/>
      <c r="NXT131" s="2"/>
      <c r="NXU131" s="2"/>
      <c r="NXV131" s="2"/>
      <c r="NXW131" s="2"/>
      <c r="NXX131" s="2"/>
      <c r="NXY131" s="2"/>
      <c r="NXZ131" s="2"/>
      <c r="NYA131" s="2"/>
      <c r="NYB131" s="2"/>
      <c r="NYC131" s="2"/>
      <c r="NYD131" s="2"/>
      <c r="NYE131" s="2"/>
      <c r="NYF131" s="2"/>
      <c r="NYG131" s="2"/>
      <c r="NYH131" s="2"/>
      <c r="NYI131" s="2"/>
      <c r="NYJ131" s="2"/>
      <c r="NYK131" s="2"/>
      <c r="NYL131" s="2"/>
      <c r="NYM131" s="2"/>
      <c r="NYN131" s="2"/>
      <c r="NYO131" s="2"/>
      <c r="NYP131" s="2"/>
      <c r="NYQ131" s="2"/>
      <c r="NYR131" s="2"/>
      <c r="NYS131" s="2"/>
      <c r="NYT131" s="2"/>
      <c r="NYU131" s="2"/>
      <c r="NYV131" s="2"/>
      <c r="NYW131" s="2"/>
      <c r="NYX131" s="2"/>
      <c r="NYY131" s="2"/>
      <c r="NYZ131" s="2"/>
      <c r="NZA131" s="2"/>
      <c r="NZB131" s="2"/>
      <c r="NZC131" s="2"/>
      <c r="NZD131" s="2"/>
      <c r="NZE131" s="2"/>
      <c r="NZF131" s="2"/>
      <c r="NZG131" s="2"/>
      <c r="NZH131" s="2"/>
      <c r="NZI131" s="2"/>
      <c r="NZJ131" s="2"/>
      <c r="NZK131" s="2"/>
      <c r="NZL131" s="2"/>
      <c r="NZM131" s="2"/>
      <c r="NZN131" s="2"/>
      <c r="NZO131" s="2"/>
      <c r="NZP131" s="2"/>
      <c r="NZQ131" s="2"/>
      <c r="NZR131" s="2"/>
      <c r="NZS131" s="2"/>
      <c r="NZT131" s="2"/>
      <c r="NZU131" s="2"/>
      <c r="NZV131" s="2"/>
      <c r="NZW131" s="2"/>
      <c r="NZX131" s="2"/>
      <c r="NZY131" s="2"/>
      <c r="NZZ131" s="2"/>
      <c r="OAA131" s="2"/>
      <c r="OAB131" s="2"/>
      <c r="OAC131" s="2"/>
      <c r="OAD131" s="2"/>
      <c r="OAE131" s="2"/>
      <c r="OAF131" s="2"/>
      <c r="OAG131" s="2"/>
      <c r="OAH131" s="2"/>
      <c r="OAI131" s="2"/>
      <c r="OAJ131" s="2"/>
      <c r="OAK131" s="2"/>
      <c r="OAL131" s="2"/>
      <c r="OAM131" s="2"/>
      <c r="OAN131" s="2"/>
      <c r="OAO131" s="2"/>
      <c r="OAP131" s="2"/>
      <c r="OAQ131" s="2"/>
      <c r="OAR131" s="2"/>
      <c r="OAS131" s="2"/>
      <c r="OAT131" s="2"/>
      <c r="OAU131" s="2"/>
      <c r="OAV131" s="2"/>
      <c r="OAW131" s="2"/>
      <c r="OAX131" s="2"/>
      <c r="OAY131" s="2"/>
      <c r="OAZ131" s="2"/>
      <c r="OBA131" s="2"/>
      <c r="OBB131" s="2"/>
      <c r="OBC131" s="2"/>
      <c r="OBD131" s="2"/>
      <c r="OBE131" s="2"/>
      <c r="OBF131" s="2"/>
      <c r="OBG131" s="2"/>
      <c r="OBH131" s="2"/>
      <c r="OBI131" s="2"/>
      <c r="OBJ131" s="2"/>
      <c r="OBK131" s="2"/>
      <c r="OBL131" s="2"/>
      <c r="OBM131" s="2"/>
      <c r="OBN131" s="2"/>
      <c r="OBO131" s="2"/>
      <c r="OBP131" s="2"/>
      <c r="OBQ131" s="2"/>
      <c r="OBR131" s="2"/>
      <c r="OBS131" s="2"/>
      <c r="OBT131" s="2"/>
      <c r="OBU131" s="2"/>
      <c r="OBV131" s="2"/>
      <c r="OBW131" s="2"/>
      <c r="OBX131" s="2"/>
      <c r="OBY131" s="2"/>
      <c r="OBZ131" s="2"/>
      <c r="OCA131" s="2"/>
      <c r="OCB131" s="2"/>
      <c r="OCC131" s="2"/>
      <c r="OCD131" s="2"/>
      <c r="OCE131" s="2"/>
      <c r="OCF131" s="2"/>
      <c r="OCG131" s="2"/>
      <c r="OCH131" s="2"/>
      <c r="OCI131" s="2"/>
      <c r="OCJ131" s="2"/>
      <c r="OCK131" s="2"/>
      <c r="OCL131" s="2"/>
      <c r="OCM131" s="2"/>
      <c r="OCN131" s="2"/>
      <c r="OCO131" s="2"/>
      <c r="OCP131" s="2"/>
      <c r="OCQ131" s="2"/>
      <c r="OCR131" s="2"/>
      <c r="OCS131" s="2"/>
      <c r="OCT131" s="2"/>
      <c r="OCU131" s="2"/>
      <c r="OCV131" s="2"/>
      <c r="OCW131" s="2"/>
      <c r="OCX131" s="2"/>
      <c r="OCY131" s="2"/>
      <c r="OCZ131" s="2"/>
      <c r="ODA131" s="2"/>
      <c r="ODB131" s="2"/>
      <c r="ODC131" s="2"/>
      <c r="ODD131" s="2"/>
      <c r="ODE131" s="2"/>
      <c r="ODF131" s="2"/>
      <c r="ODG131" s="2"/>
      <c r="ODH131" s="2"/>
      <c r="ODI131" s="2"/>
      <c r="ODJ131" s="2"/>
      <c r="ODK131" s="2"/>
      <c r="ODL131" s="2"/>
      <c r="ODM131" s="2"/>
      <c r="ODN131" s="2"/>
      <c r="ODO131" s="2"/>
      <c r="ODP131" s="2"/>
      <c r="ODQ131" s="2"/>
      <c r="ODR131" s="2"/>
      <c r="ODS131" s="2"/>
      <c r="ODT131" s="2"/>
      <c r="ODU131" s="2"/>
      <c r="ODV131" s="2"/>
      <c r="ODW131" s="2"/>
      <c r="ODX131" s="2"/>
      <c r="ODY131" s="2"/>
      <c r="ODZ131" s="2"/>
      <c r="OEA131" s="2"/>
      <c r="OEB131" s="2"/>
      <c r="OEC131" s="2"/>
      <c r="OED131" s="2"/>
      <c r="OEE131" s="2"/>
      <c r="OEF131" s="2"/>
      <c r="OEG131" s="2"/>
      <c r="OEH131" s="2"/>
      <c r="OEI131" s="2"/>
      <c r="OEJ131" s="2"/>
      <c r="OEK131" s="2"/>
      <c r="OEL131" s="2"/>
      <c r="OEM131" s="2"/>
      <c r="OEN131" s="2"/>
      <c r="OEO131" s="2"/>
      <c r="OEP131" s="2"/>
      <c r="OEQ131" s="2"/>
      <c r="OER131" s="2"/>
      <c r="OES131" s="2"/>
      <c r="OET131" s="2"/>
      <c r="OEU131" s="2"/>
      <c r="OEV131" s="2"/>
      <c r="OEW131" s="2"/>
      <c r="OEX131" s="2"/>
      <c r="OEY131" s="2"/>
      <c r="OEZ131" s="2"/>
      <c r="OFA131" s="2"/>
      <c r="OFB131" s="2"/>
      <c r="OFC131" s="2"/>
      <c r="OFD131" s="2"/>
      <c r="OFE131" s="2"/>
      <c r="OFF131" s="2"/>
      <c r="OFG131" s="2"/>
      <c r="OFH131" s="2"/>
      <c r="OFI131" s="2"/>
      <c r="OFJ131" s="2"/>
      <c r="OFK131" s="2"/>
      <c r="OFL131" s="2"/>
      <c r="OFM131" s="2"/>
      <c r="OFN131" s="2"/>
      <c r="OFO131" s="2"/>
      <c r="OFP131" s="2"/>
      <c r="OFQ131" s="2"/>
      <c r="OFR131" s="2"/>
      <c r="OFS131" s="2"/>
      <c r="OFT131" s="2"/>
      <c r="OFU131" s="2"/>
      <c r="OFV131" s="2"/>
      <c r="OFW131" s="2"/>
      <c r="OFX131" s="2"/>
      <c r="OFY131" s="2"/>
      <c r="OFZ131" s="2"/>
      <c r="OGA131" s="2"/>
      <c r="OGB131" s="2"/>
      <c r="OGC131" s="2"/>
      <c r="OGD131" s="2"/>
      <c r="OGE131" s="2"/>
      <c r="OGF131" s="2"/>
      <c r="OGG131" s="2"/>
      <c r="OGH131" s="2"/>
      <c r="OGI131" s="2"/>
      <c r="OGJ131" s="2"/>
      <c r="OGK131" s="2"/>
      <c r="OGL131" s="2"/>
      <c r="OGM131" s="2"/>
      <c r="OGN131" s="2"/>
      <c r="OGO131" s="2"/>
      <c r="OGP131" s="2"/>
      <c r="OGQ131" s="2"/>
      <c r="OGR131" s="2"/>
      <c r="OGS131" s="2"/>
      <c r="OGT131" s="2"/>
      <c r="OGU131" s="2"/>
      <c r="OGV131" s="2"/>
      <c r="OGW131" s="2"/>
      <c r="OGX131" s="2"/>
      <c r="OGY131" s="2"/>
      <c r="OGZ131" s="2"/>
      <c r="OHA131" s="2"/>
      <c r="OHB131" s="2"/>
      <c r="OHC131" s="2"/>
      <c r="OHD131" s="2"/>
      <c r="OHE131" s="2"/>
      <c r="OHF131" s="2"/>
      <c r="OHG131" s="2"/>
      <c r="OHH131" s="2"/>
      <c r="OHI131" s="2"/>
      <c r="OHJ131" s="2"/>
      <c r="OHK131" s="2"/>
      <c r="OHL131" s="2"/>
      <c r="OHM131" s="2"/>
      <c r="OHN131" s="2"/>
      <c r="OHO131" s="2"/>
      <c r="OHP131" s="2"/>
      <c r="OHQ131" s="2"/>
      <c r="OHR131" s="2"/>
      <c r="OHS131" s="2"/>
      <c r="OHT131" s="2"/>
      <c r="OHU131" s="2"/>
      <c r="OHV131" s="2"/>
      <c r="OHW131" s="2"/>
      <c r="OHX131" s="2"/>
      <c r="OHY131" s="2"/>
      <c r="OHZ131" s="2"/>
      <c r="OIA131" s="2"/>
      <c r="OIB131" s="2"/>
      <c r="OIC131" s="2"/>
      <c r="OID131" s="2"/>
      <c r="OIE131" s="2"/>
      <c r="OIF131" s="2"/>
      <c r="OIG131" s="2"/>
      <c r="OIH131" s="2"/>
      <c r="OII131" s="2"/>
      <c r="OIJ131" s="2"/>
      <c r="OIK131" s="2"/>
      <c r="OIL131" s="2"/>
      <c r="OIM131" s="2"/>
      <c r="OIN131" s="2"/>
      <c r="OIO131" s="2"/>
      <c r="OIP131" s="2"/>
      <c r="OIQ131" s="2"/>
      <c r="OIR131" s="2"/>
      <c r="OIS131" s="2"/>
      <c r="OIT131" s="2"/>
      <c r="OIU131" s="2"/>
      <c r="OIV131" s="2"/>
      <c r="OIW131" s="2"/>
      <c r="OIX131" s="2"/>
      <c r="OIY131" s="2"/>
      <c r="OIZ131" s="2"/>
      <c r="OJA131" s="2"/>
      <c r="OJB131" s="2"/>
      <c r="OJC131" s="2"/>
      <c r="OJD131" s="2"/>
      <c r="OJE131" s="2"/>
      <c r="OJF131" s="2"/>
      <c r="OJG131" s="2"/>
      <c r="OJH131" s="2"/>
      <c r="OJI131" s="2"/>
      <c r="OJJ131" s="2"/>
      <c r="OJK131" s="2"/>
      <c r="OJL131" s="2"/>
      <c r="OJM131" s="2"/>
      <c r="OJN131" s="2"/>
      <c r="OJO131" s="2"/>
      <c r="OJP131" s="2"/>
      <c r="OJQ131" s="2"/>
      <c r="OJR131" s="2"/>
      <c r="OJS131" s="2"/>
      <c r="OJT131" s="2"/>
      <c r="OJU131" s="2"/>
      <c r="OJV131" s="2"/>
      <c r="OJW131" s="2"/>
      <c r="OJX131" s="2"/>
      <c r="OJY131" s="2"/>
      <c r="OJZ131" s="2"/>
      <c r="OKA131" s="2"/>
      <c r="OKB131" s="2"/>
      <c r="OKC131" s="2"/>
      <c r="OKD131" s="2"/>
      <c r="OKE131" s="2"/>
      <c r="OKF131" s="2"/>
      <c r="OKG131" s="2"/>
      <c r="OKH131" s="2"/>
      <c r="OKI131" s="2"/>
      <c r="OKJ131" s="2"/>
      <c r="OKK131" s="2"/>
      <c r="OKL131" s="2"/>
      <c r="OKM131" s="2"/>
      <c r="OKN131" s="2"/>
      <c r="OKO131" s="2"/>
      <c r="OKP131" s="2"/>
      <c r="OKQ131" s="2"/>
      <c r="OKR131" s="2"/>
      <c r="OKS131" s="2"/>
      <c r="OKT131" s="2"/>
      <c r="OKU131" s="2"/>
      <c r="OKV131" s="2"/>
      <c r="OKW131" s="2"/>
      <c r="OKX131" s="2"/>
      <c r="OKY131" s="2"/>
      <c r="OKZ131" s="2"/>
      <c r="OLA131" s="2"/>
      <c r="OLB131" s="2"/>
      <c r="OLC131" s="2"/>
      <c r="OLD131" s="2"/>
      <c r="OLE131" s="2"/>
      <c r="OLF131" s="2"/>
      <c r="OLG131" s="2"/>
      <c r="OLH131" s="2"/>
      <c r="OLI131" s="2"/>
      <c r="OLJ131" s="2"/>
      <c r="OLK131" s="2"/>
      <c r="OLL131" s="2"/>
      <c r="OLM131" s="2"/>
      <c r="OLN131" s="2"/>
      <c r="OLO131" s="2"/>
      <c r="OLP131" s="2"/>
      <c r="OLQ131" s="2"/>
      <c r="OLR131" s="2"/>
      <c r="OLS131" s="2"/>
      <c r="OLT131" s="2"/>
      <c r="OLU131" s="2"/>
      <c r="OLV131" s="2"/>
      <c r="OLW131" s="2"/>
      <c r="OLX131" s="2"/>
      <c r="OLY131" s="2"/>
      <c r="OLZ131" s="2"/>
      <c r="OMA131" s="2"/>
      <c r="OMB131" s="2"/>
      <c r="OMC131" s="2"/>
      <c r="OMD131" s="2"/>
      <c r="OME131" s="2"/>
      <c r="OMF131" s="2"/>
      <c r="OMG131" s="2"/>
      <c r="OMH131" s="2"/>
      <c r="OMI131" s="2"/>
      <c r="OMJ131" s="2"/>
      <c r="OMK131" s="2"/>
      <c r="OML131" s="2"/>
      <c r="OMM131" s="2"/>
      <c r="OMN131" s="2"/>
      <c r="OMO131" s="2"/>
      <c r="OMP131" s="2"/>
      <c r="OMQ131" s="2"/>
      <c r="OMR131" s="2"/>
      <c r="OMS131" s="2"/>
      <c r="OMT131" s="2"/>
      <c r="OMU131" s="2"/>
      <c r="OMV131" s="2"/>
      <c r="OMW131" s="2"/>
      <c r="OMX131" s="2"/>
      <c r="OMY131" s="2"/>
      <c r="OMZ131" s="2"/>
      <c r="ONA131" s="2"/>
      <c r="ONB131" s="2"/>
      <c r="ONC131" s="2"/>
      <c r="OND131" s="2"/>
      <c r="ONE131" s="2"/>
      <c r="ONF131" s="2"/>
      <c r="ONG131" s="2"/>
      <c r="ONH131" s="2"/>
      <c r="ONI131" s="2"/>
      <c r="ONJ131" s="2"/>
      <c r="ONK131" s="2"/>
      <c r="ONL131" s="2"/>
      <c r="ONM131" s="2"/>
      <c r="ONN131" s="2"/>
      <c r="ONO131" s="2"/>
      <c r="ONP131" s="2"/>
      <c r="ONQ131" s="2"/>
      <c r="ONR131" s="2"/>
      <c r="ONS131" s="2"/>
      <c r="ONT131" s="2"/>
      <c r="ONU131" s="2"/>
      <c r="ONV131" s="2"/>
      <c r="ONW131" s="2"/>
      <c r="ONX131" s="2"/>
      <c r="ONY131" s="2"/>
      <c r="ONZ131" s="2"/>
      <c r="OOA131" s="2"/>
      <c r="OOB131" s="2"/>
      <c r="OOC131" s="2"/>
      <c r="OOD131" s="2"/>
      <c r="OOE131" s="2"/>
      <c r="OOF131" s="2"/>
      <c r="OOG131" s="2"/>
      <c r="OOH131" s="2"/>
      <c r="OOI131" s="2"/>
      <c r="OOJ131" s="2"/>
      <c r="OOK131" s="2"/>
      <c r="OOL131" s="2"/>
      <c r="OOM131" s="2"/>
      <c r="OON131" s="2"/>
      <c r="OOO131" s="2"/>
      <c r="OOP131" s="2"/>
      <c r="OOQ131" s="2"/>
      <c r="OOR131" s="2"/>
      <c r="OOS131" s="2"/>
      <c r="OOT131" s="2"/>
      <c r="OOU131" s="2"/>
      <c r="OOV131" s="2"/>
      <c r="OOW131" s="2"/>
      <c r="OOX131" s="2"/>
      <c r="OOY131" s="2"/>
      <c r="OOZ131" s="2"/>
      <c r="OPA131" s="2"/>
      <c r="OPB131" s="2"/>
      <c r="OPC131" s="2"/>
      <c r="OPD131" s="2"/>
      <c r="OPE131" s="2"/>
      <c r="OPF131" s="2"/>
      <c r="OPG131" s="2"/>
      <c r="OPH131" s="2"/>
      <c r="OPI131" s="2"/>
      <c r="OPJ131" s="2"/>
      <c r="OPK131" s="2"/>
      <c r="OPL131" s="2"/>
      <c r="OPM131" s="2"/>
      <c r="OPN131" s="2"/>
      <c r="OPO131" s="2"/>
      <c r="OPP131" s="2"/>
      <c r="OPQ131" s="2"/>
      <c r="OPR131" s="2"/>
      <c r="OPS131" s="2"/>
      <c r="OPT131" s="2"/>
      <c r="OPU131" s="2"/>
      <c r="OPV131" s="2"/>
      <c r="OPW131" s="2"/>
      <c r="OPX131" s="2"/>
      <c r="OPY131" s="2"/>
      <c r="OPZ131" s="2"/>
      <c r="OQA131" s="2"/>
      <c r="OQB131" s="2"/>
      <c r="OQC131" s="2"/>
      <c r="OQD131" s="2"/>
      <c r="OQE131" s="2"/>
      <c r="OQF131" s="2"/>
      <c r="OQG131" s="2"/>
      <c r="OQH131" s="2"/>
      <c r="OQI131" s="2"/>
      <c r="OQJ131" s="2"/>
      <c r="OQK131" s="2"/>
      <c r="OQL131" s="2"/>
      <c r="OQM131" s="2"/>
      <c r="OQN131" s="2"/>
      <c r="OQO131" s="2"/>
      <c r="OQP131" s="2"/>
      <c r="OQQ131" s="2"/>
      <c r="OQR131" s="2"/>
      <c r="OQS131" s="2"/>
      <c r="OQT131" s="2"/>
      <c r="OQU131" s="2"/>
      <c r="OQV131" s="2"/>
      <c r="OQW131" s="2"/>
      <c r="OQX131" s="2"/>
      <c r="OQY131" s="2"/>
      <c r="OQZ131" s="2"/>
      <c r="ORA131" s="2"/>
      <c r="ORB131" s="2"/>
      <c r="ORC131" s="2"/>
      <c r="ORD131" s="2"/>
      <c r="ORE131" s="2"/>
      <c r="ORF131" s="2"/>
      <c r="ORG131" s="2"/>
      <c r="ORH131" s="2"/>
      <c r="ORI131" s="2"/>
      <c r="ORJ131" s="2"/>
      <c r="ORK131" s="2"/>
      <c r="ORL131" s="2"/>
      <c r="ORM131" s="2"/>
      <c r="ORN131" s="2"/>
      <c r="ORO131" s="2"/>
      <c r="ORP131" s="2"/>
      <c r="ORQ131" s="2"/>
      <c r="ORR131" s="2"/>
      <c r="ORS131" s="2"/>
      <c r="ORT131" s="2"/>
      <c r="ORU131" s="2"/>
      <c r="ORV131" s="2"/>
      <c r="ORW131" s="2"/>
      <c r="ORX131" s="2"/>
      <c r="ORY131" s="2"/>
      <c r="ORZ131" s="2"/>
      <c r="OSA131" s="2"/>
      <c r="OSB131" s="2"/>
      <c r="OSC131" s="2"/>
      <c r="OSD131" s="2"/>
      <c r="OSE131" s="2"/>
      <c r="OSF131" s="2"/>
      <c r="OSG131" s="2"/>
      <c r="OSH131" s="2"/>
      <c r="OSI131" s="2"/>
      <c r="OSJ131" s="2"/>
      <c r="OSK131" s="2"/>
      <c r="OSL131" s="2"/>
      <c r="OSM131" s="2"/>
      <c r="OSN131" s="2"/>
      <c r="OSO131" s="2"/>
      <c r="OSP131" s="2"/>
      <c r="OSQ131" s="2"/>
      <c r="OSR131" s="2"/>
      <c r="OSS131" s="2"/>
      <c r="OST131" s="2"/>
      <c r="OSU131" s="2"/>
      <c r="OSV131" s="2"/>
      <c r="OSW131" s="2"/>
      <c r="OSX131" s="2"/>
      <c r="OSY131" s="2"/>
      <c r="OSZ131" s="2"/>
      <c r="OTA131" s="2"/>
      <c r="OTB131" s="2"/>
      <c r="OTC131" s="2"/>
      <c r="OTD131" s="2"/>
      <c r="OTE131" s="2"/>
      <c r="OTF131" s="2"/>
      <c r="OTG131" s="2"/>
      <c r="OTH131" s="2"/>
      <c r="OTI131" s="2"/>
      <c r="OTJ131" s="2"/>
      <c r="OTK131" s="2"/>
      <c r="OTL131" s="2"/>
      <c r="OTM131" s="2"/>
      <c r="OTN131" s="2"/>
      <c r="OTO131" s="2"/>
      <c r="OTP131" s="2"/>
      <c r="OTQ131" s="2"/>
      <c r="OTR131" s="2"/>
      <c r="OTS131" s="2"/>
      <c r="OTT131" s="2"/>
      <c r="OTU131" s="2"/>
      <c r="OTV131" s="2"/>
      <c r="OTW131" s="2"/>
      <c r="OTX131" s="2"/>
      <c r="OTY131" s="2"/>
      <c r="OTZ131" s="2"/>
      <c r="OUA131" s="2"/>
      <c r="OUB131" s="2"/>
      <c r="OUC131" s="2"/>
      <c r="OUD131" s="2"/>
      <c r="OUE131" s="2"/>
      <c r="OUF131" s="2"/>
      <c r="OUG131" s="2"/>
      <c r="OUH131" s="2"/>
      <c r="OUI131" s="2"/>
      <c r="OUJ131" s="2"/>
      <c r="OUK131" s="2"/>
      <c r="OUL131" s="2"/>
      <c r="OUM131" s="2"/>
      <c r="OUN131" s="2"/>
      <c r="OUO131" s="2"/>
      <c r="OUP131" s="2"/>
      <c r="OUQ131" s="2"/>
      <c r="OUR131" s="2"/>
      <c r="OUS131" s="2"/>
      <c r="OUT131" s="2"/>
      <c r="OUU131" s="2"/>
      <c r="OUV131" s="2"/>
      <c r="OUW131" s="2"/>
      <c r="OUX131" s="2"/>
      <c r="OUY131" s="2"/>
      <c r="OUZ131" s="2"/>
      <c r="OVA131" s="2"/>
      <c r="OVB131" s="2"/>
      <c r="OVC131" s="2"/>
      <c r="OVD131" s="2"/>
      <c r="OVE131" s="2"/>
      <c r="OVF131" s="2"/>
      <c r="OVG131" s="2"/>
      <c r="OVH131" s="2"/>
      <c r="OVI131" s="2"/>
      <c r="OVJ131" s="2"/>
      <c r="OVK131" s="2"/>
      <c r="OVL131" s="2"/>
      <c r="OVM131" s="2"/>
      <c r="OVN131" s="2"/>
      <c r="OVO131" s="2"/>
      <c r="OVP131" s="2"/>
      <c r="OVQ131" s="2"/>
      <c r="OVR131" s="2"/>
      <c r="OVS131" s="2"/>
      <c r="OVT131" s="2"/>
      <c r="OVU131" s="2"/>
      <c r="OVV131" s="2"/>
      <c r="OVW131" s="2"/>
      <c r="OVX131" s="2"/>
      <c r="OVY131" s="2"/>
      <c r="OVZ131" s="2"/>
      <c r="OWA131" s="2"/>
      <c r="OWB131" s="2"/>
      <c r="OWC131" s="2"/>
      <c r="OWD131" s="2"/>
      <c r="OWE131" s="2"/>
      <c r="OWF131" s="2"/>
      <c r="OWG131" s="2"/>
      <c r="OWH131" s="2"/>
      <c r="OWI131" s="2"/>
      <c r="OWJ131" s="2"/>
      <c r="OWK131" s="2"/>
      <c r="OWL131" s="2"/>
      <c r="OWM131" s="2"/>
      <c r="OWN131" s="2"/>
      <c r="OWO131" s="2"/>
      <c r="OWP131" s="2"/>
      <c r="OWQ131" s="2"/>
      <c r="OWR131" s="2"/>
      <c r="OWS131" s="2"/>
      <c r="OWT131" s="2"/>
      <c r="OWU131" s="2"/>
      <c r="OWV131" s="2"/>
      <c r="OWW131" s="2"/>
      <c r="OWX131" s="2"/>
      <c r="OWY131" s="2"/>
      <c r="OWZ131" s="2"/>
      <c r="OXA131" s="2"/>
      <c r="OXB131" s="2"/>
      <c r="OXC131" s="2"/>
      <c r="OXD131" s="2"/>
      <c r="OXE131" s="2"/>
      <c r="OXF131" s="2"/>
      <c r="OXG131" s="2"/>
      <c r="OXH131" s="2"/>
      <c r="OXI131" s="2"/>
      <c r="OXJ131" s="2"/>
      <c r="OXK131" s="2"/>
      <c r="OXL131" s="2"/>
      <c r="OXM131" s="2"/>
      <c r="OXN131" s="2"/>
      <c r="OXO131" s="2"/>
      <c r="OXP131" s="2"/>
      <c r="OXQ131" s="2"/>
      <c r="OXR131" s="2"/>
      <c r="OXS131" s="2"/>
      <c r="OXT131" s="2"/>
      <c r="OXU131" s="2"/>
      <c r="OXV131" s="2"/>
      <c r="OXW131" s="2"/>
      <c r="OXX131" s="2"/>
      <c r="OXY131" s="2"/>
      <c r="OXZ131" s="2"/>
      <c r="OYA131" s="2"/>
      <c r="OYB131" s="2"/>
      <c r="OYC131" s="2"/>
      <c r="OYD131" s="2"/>
      <c r="OYE131" s="2"/>
      <c r="OYF131" s="2"/>
      <c r="OYG131" s="2"/>
      <c r="OYH131" s="2"/>
      <c r="OYI131" s="2"/>
      <c r="OYJ131" s="2"/>
      <c r="OYK131" s="2"/>
      <c r="OYL131" s="2"/>
      <c r="OYM131" s="2"/>
      <c r="OYN131" s="2"/>
      <c r="OYO131" s="2"/>
      <c r="OYP131" s="2"/>
      <c r="OYQ131" s="2"/>
      <c r="OYR131" s="2"/>
      <c r="OYS131" s="2"/>
      <c r="OYT131" s="2"/>
      <c r="OYU131" s="2"/>
      <c r="OYV131" s="2"/>
      <c r="OYW131" s="2"/>
      <c r="OYX131" s="2"/>
      <c r="OYY131" s="2"/>
      <c r="OYZ131" s="2"/>
      <c r="OZA131" s="2"/>
      <c r="OZB131" s="2"/>
      <c r="OZC131" s="2"/>
      <c r="OZD131" s="2"/>
      <c r="OZE131" s="2"/>
      <c r="OZF131" s="2"/>
      <c r="OZG131" s="2"/>
      <c r="OZH131" s="2"/>
      <c r="OZI131" s="2"/>
      <c r="OZJ131" s="2"/>
      <c r="OZK131" s="2"/>
      <c r="OZL131" s="2"/>
      <c r="OZM131" s="2"/>
      <c r="OZN131" s="2"/>
      <c r="OZO131" s="2"/>
      <c r="OZP131" s="2"/>
      <c r="OZQ131" s="2"/>
      <c r="OZR131" s="2"/>
      <c r="OZS131" s="2"/>
      <c r="OZT131" s="2"/>
      <c r="OZU131" s="2"/>
      <c r="OZV131" s="2"/>
      <c r="OZW131" s="2"/>
      <c r="OZX131" s="2"/>
      <c r="OZY131" s="2"/>
      <c r="OZZ131" s="2"/>
      <c r="PAA131" s="2"/>
      <c r="PAB131" s="2"/>
      <c r="PAC131" s="2"/>
      <c r="PAD131" s="2"/>
      <c r="PAE131" s="2"/>
      <c r="PAF131" s="2"/>
      <c r="PAG131" s="2"/>
      <c r="PAH131" s="2"/>
      <c r="PAI131" s="2"/>
      <c r="PAJ131" s="2"/>
      <c r="PAK131" s="2"/>
      <c r="PAL131" s="2"/>
      <c r="PAM131" s="2"/>
      <c r="PAN131" s="2"/>
      <c r="PAO131" s="2"/>
      <c r="PAP131" s="2"/>
      <c r="PAQ131" s="2"/>
      <c r="PAR131" s="2"/>
      <c r="PAS131" s="2"/>
      <c r="PAT131" s="2"/>
      <c r="PAU131" s="2"/>
      <c r="PAV131" s="2"/>
      <c r="PAW131" s="2"/>
      <c r="PAX131" s="2"/>
      <c r="PAY131" s="2"/>
      <c r="PAZ131" s="2"/>
      <c r="PBA131" s="2"/>
      <c r="PBB131" s="2"/>
      <c r="PBC131" s="2"/>
      <c r="PBD131" s="2"/>
      <c r="PBE131" s="2"/>
      <c r="PBF131" s="2"/>
      <c r="PBG131" s="2"/>
      <c r="PBH131" s="2"/>
      <c r="PBI131" s="2"/>
      <c r="PBJ131" s="2"/>
      <c r="PBK131" s="2"/>
      <c r="PBL131" s="2"/>
      <c r="PBM131" s="2"/>
      <c r="PBN131" s="2"/>
      <c r="PBO131" s="2"/>
      <c r="PBP131" s="2"/>
      <c r="PBQ131" s="2"/>
      <c r="PBR131" s="2"/>
      <c r="PBS131" s="2"/>
      <c r="PBT131" s="2"/>
      <c r="PBU131" s="2"/>
      <c r="PBV131" s="2"/>
      <c r="PBW131" s="2"/>
      <c r="PBX131" s="2"/>
      <c r="PBY131" s="2"/>
      <c r="PBZ131" s="2"/>
      <c r="PCA131" s="2"/>
      <c r="PCB131" s="2"/>
      <c r="PCC131" s="2"/>
      <c r="PCD131" s="2"/>
      <c r="PCE131" s="2"/>
      <c r="PCF131" s="2"/>
      <c r="PCG131" s="2"/>
      <c r="PCH131" s="2"/>
      <c r="PCI131" s="2"/>
      <c r="PCJ131" s="2"/>
      <c r="PCK131" s="2"/>
      <c r="PCL131" s="2"/>
      <c r="PCM131" s="2"/>
      <c r="PCN131" s="2"/>
      <c r="PCO131" s="2"/>
      <c r="PCP131" s="2"/>
      <c r="PCQ131" s="2"/>
      <c r="PCR131" s="2"/>
      <c r="PCS131" s="2"/>
      <c r="PCT131" s="2"/>
      <c r="PCU131" s="2"/>
      <c r="PCV131" s="2"/>
      <c r="PCW131" s="2"/>
      <c r="PCX131" s="2"/>
      <c r="PCY131" s="2"/>
      <c r="PCZ131" s="2"/>
      <c r="PDA131" s="2"/>
      <c r="PDB131" s="2"/>
      <c r="PDC131" s="2"/>
      <c r="PDD131" s="2"/>
      <c r="PDE131" s="2"/>
      <c r="PDF131" s="2"/>
      <c r="PDG131" s="2"/>
      <c r="PDH131" s="2"/>
      <c r="PDI131" s="2"/>
      <c r="PDJ131" s="2"/>
      <c r="PDK131" s="2"/>
      <c r="PDL131" s="2"/>
      <c r="PDM131" s="2"/>
      <c r="PDN131" s="2"/>
      <c r="PDO131" s="2"/>
      <c r="PDP131" s="2"/>
      <c r="PDQ131" s="2"/>
      <c r="PDR131" s="2"/>
      <c r="PDS131" s="2"/>
      <c r="PDT131" s="2"/>
      <c r="PDU131" s="2"/>
      <c r="PDV131" s="2"/>
      <c r="PDW131" s="2"/>
      <c r="PDX131" s="2"/>
      <c r="PDY131" s="2"/>
      <c r="PDZ131" s="2"/>
      <c r="PEA131" s="2"/>
      <c r="PEB131" s="2"/>
      <c r="PEC131" s="2"/>
      <c r="PED131" s="2"/>
      <c r="PEE131" s="2"/>
      <c r="PEF131" s="2"/>
      <c r="PEG131" s="2"/>
      <c r="PEH131" s="2"/>
      <c r="PEI131" s="2"/>
      <c r="PEJ131" s="2"/>
      <c r="PEK131" s="2"/>
      <c r="PEL131" s="2"/>
      <c r="PEM131" s="2"/>
      <c r="PEN131" s="2"/>
      <c r="PEO131" s="2"/>
      <c r="PEP131" s="2"/>
      <c r="PEQ131" s="2"/>
      <c r="PER131" s="2"/>
      <c r="PES131" s="2"/>
      <c r="PET131" s="2"/>
      <c r="PEU131" s="2"/>
      <c r="PEV131" s="2"/>
      <c r="PEW131" s="2"/>
      <c r="PEX131" s="2"/>
      <c r="PEY131" s="2"/>
      <c r="PEZ131" s="2"/>
      <c r="PFA131" s="2"/>
      <c r="PFB131" s="2"/>
      <c r="PFC131" s="2"/>
      <c r="PFD131" s="2"/>
      <c r="PFE131" s="2"/>
      <c r="PFF131" s="2"/>
      <c r="PFG131" s="2"/>
      <c r="PFH131" s="2"/>
      <c r="PFI131" s="2"/>
      <c r="PFJ131" s="2"/>
      <c r="PFK131" s="2"/>
      <c r="PFL131" s="2"/>
      <c r="PFM131" s="2"/>
      <c r="PFN131" s="2"/>
      <c r="PFO131" s="2"/>
      <c r="PFP131" s="2"/>
      <c r="PFQ131" s="2"/>
      <c r="PFR131" s="2"/>
      <c r="PFS131" s="2"/>
      <c r="PFT131" s="2"/>
      <c r="PFU131" s="2"/>
      <c r="PFV131" s="2"/>
      <c r="PFW131" s="2"/>
      <c r="PFX131" s="2"/>
      <c r="PFY131" s="2"/>
      <c r="PFZ131" s="2"/>
      <c r="PGA131" s="2"/>
      <c r="PGB131" s="2"/>
      <c r="PGC131" s="2"/>
      <c r="PGD131" s="2"/>
      <c r="PGE131" s="2"/>
      <c r="PGF131" s="2"/>
      <c r="PGG131" s="2"/>
      <c r="PGH131" s="2"/>
      <c r="PGI131" s="2"/>
      <c r="PGJ131" s="2"/>
      <c r="PGK131" s="2"/>
      <c r="PGL131" s="2"/>
      <c r="PGM131" s="2"/>
      <c r="PGN131" s="2"/>
      <c r="PGO131" s="2"/>
      <c r="PGP131" s="2"/>
      <c r="PGQ131" s="2"/>
      <c r="PGR131" s="2"/>
      <c r="PGS131" s="2"/>
      <c r="PGT131" s="2"/>
      <c r="PGU131" s="2"/>
      <c r="PGV131" s="2"/>
      <c r="PGW131" s="2"/>
      <c r="PGX131" s="2"/>
      <c r="PGY131" s="2"/>
      <c r="PGZ131" s="2"/>
      <c r="PHA131" s="2"/>
      <c r="PHB131" s="2"/>
      <c r="PHC131" s="2"/>
      <c r="PHD131" s="2"/>
      <c r="PHE131" s="2"/>
      <c r="PHF131" s="2"/>
      <c r="PHG131" s="2"/>
      <c r="PHH131" s="2"/>
      <c r="PHI131" s="2"/>
      <c r="PHJ131" s="2"/>
      <c r="PHK131" s="2"/>
      <c r="PHL131" s="2"/>
      <c r="PHM131" s="2"/>
      <c r="PHN131" s="2"/>
      <c r="PHO131" s="2"/>
      <c r="PHP131" s="2"/>
      <c r="PHQ131" s="2"/>
      <c r="PHR131" s="2"/>
      <c r="PHS131" s="2"/>
      <c r="PHT131" s="2"/>
      <c r="PHU131" s="2"/>
      <c r="PHV131" s="2"/>
      <c r="PHW131" s="2"/>
      <c r="PHX131" s="2"/>
      <c r="PHY131" s="2"/>
      <c r="PHZ131" s="2"/>
      <c r="PIA131" s="2"/>
      <c r="PIB131" s="2"/>
      <c r="PIC131" s="2"/>
      <c r="PID131" s="2"/>
      <c r="PIE131" s="2"/>
      <c r="PIF131" s="2"/>
      <c r="PIG131" s="2"/>
      <c r="PIH131" s="2"/>
      <c r="PII131" s="2"/>
      <c r="PIJ131" s="2"/>
      <c r="PIK131" s="2"/>
      <c r="PIL131" s="2"/>
      <c r="PIM131" s="2"/>
      <c r="PIN131" s="2"/>
      <c r="PIO131" s="2"/>
      <c r="PIP131" s="2"/>
      <c r="PIQ131" s="2"/>
      <c r="PIR131" s="2"/>
      <c r="PIS131" s="2"/>
      <c r="PIT131" s="2"/>
      <c r="PIU131" s="2"/>
      <c r="PIV131" s="2"/>
      <c r="PIW131" s="2"/>
      <c r="PIX131" s="2"/>
      <c r="PIY131" s="2"/>
      <c r="PIZ131" s="2"/>
      <c r="PJA131" s="2"/>
      <c r="PJB131" s="2"/>
      <c r="PJC131" s="2"/>
      <c r="PJD131" s="2"/>
      <c r="PJE131" s="2"/>
      <c r="PJF131" s="2"/>
      <c r="PJG131" s="2"/>
      <c r="PJH131" s="2"/>
      <c r="PJI131" s="2"/>
      <c r="PJJ131" s="2"/>
      <c r="PJK131" s="2"/>
      <c r="PJL131" s="2"/>
      <c r="PJM131" s="2"/>
      <c r="PJN131" s="2"/>
      <c r="PJO131" s="2"/>
      <c r="PJP131" s="2"/>
      <c r="PJQ131" s="2"/>
      <c r="PJR131" s="2"/>
      <c r="PJS131" s="2"/>
      <c r="PJT131" s="2"/>
      <c r="PJU131" s="2"/>
      <c r="PJV131" s="2"/>
      <c r="PJW131" s="2"/>
      <c r="PJX131" s="2"/>
      <c r="PJY131" s="2"/>
      <c r="PJZ131" s="2"/>
      <c r="PKA131" s="2"/>
      <c r="PKB131" s="2"/>
      <c r="PKC131" s="2"/>
      <c r="PKD131" s="2"/>
      <c r="PKE131" s="2"/>
      <c r="PKF131" s="2"/>
      <c r="PKG131" s="2"/>
      <c r="PKH131" s="2"/>
      <c r="PKI131" s="2"/>
      <c r="PKJ131" s="2"/>
      <c r="PKK131" s="2"/>
      <c r="PKL131" s="2"/>
      <c r="PKM131" s="2"/>
      <c r="PKN131" s="2"/>
      <c r="PKO131" s="2"/>
      <c r="PKP131" s="2"/>
      <c r="PKQ131" s="2"/>
      <c r="PKR131" s="2"/>
      <c r="PKS131" s="2"/>
      <c r="PKT131" s="2"/>
      <c r="PKU131" s="2"/>
      <c r="PKV131" s="2"/>
      <c r="PKW131" s="2"/>
      <c r="PKX131" s="2"/>
      <c r="PKY131" s="2"/>
      <c r="PKZ131" s="2"/>
      <c r="PLA131" s="2"/>
      <c r="PLB131" s="2"/>
      <c r="PLC131" s="2"/>
      <c r="PLD131" s="2"/>
      <c r="PLE131" s="2"/>
      <c r="PLF131" s="2"/>
      <c r="PLG131" s="2"/>
      <c r="PLH131" s="2"/>
      <c r="PLI131" s="2"/>
      <c r="PLJ131" s="2"/>
      <c r="PLK131" s="2"/>
      <c r="PLL131" s="2"/>
      <c r="PLM131" s="2"/>
      <c r="PLN131" s="2"/>
      <c r="PLO131" s="2"/>
      <c r="PLP131" s="2"/>
      <c r="PLQ131" s="2"/>
      <c r="PLR131" s="2"/>
      <c r="PLS131" s="2"/>
      <c r="PLT131" s="2"/>
      <c r="PLU131" s="2"/>
      <c r="PLV131" s="2"/>
      <c r="PLW131" s="2"/>
      <c r="PLX131" s="2"/>
      <c r="PLY131" s="2"/>
      <c r="PLZ131" s="2"/>
      <c r="PMA131" s="2"/>
      <c r="PMB131" s="2"/>
      <c r="PMC131" s="2"/>
      <c r="PMD131" s="2"/>
      <c r="PME131" s="2"/>
      <c r="PMF131" s="2"/>
      <c r="PMG131" s="2"/>
      <c r="PMH131" s="2"/>
      <c r="PMI131" s="2"/>
      <c r="PMJ131" s="2"/>
      <c r="PMK131" s="2"/>
      <c r="PML131" s="2"/>
      <c r="PMM131" s="2"/>
      <c r="PMN131" s="2"/>
      <c r="PMO131" s="2"/>
      <c r="PMP131" s="2"/>
      <c r="PMQ131" s="2"/>
      <c r="PMR131" s="2"/>
      <c r="PMS131" s="2"/>
      <c r="PMT131" s="2"/>
      <c r="PMU131" s="2"/>
      <c r="PMV131" s="2"/>
      <c r="PMW131" s="2"/>
      <c r="PMX131" s="2"/>
      <c r="PMY131" s="2"/>
      <c r="PMZ131" s="2"/>
      <c r="PNA131" s="2"/>
      <c r="PNB131" s="2"/>
      <c r="PNC131" s="2"/>
      <c r="PND131" s="2"/>
      <c r="PNE131" s="2"/>
      <c r="PNF131" s="2"/>
      <c r="PNG131" s="2"/>
      <c r="PNH131" s="2"/>
      <c r="PNI131" s="2"/>
      <c r="PNJ131" s="2"/>
      <c r="PNK131" s="2"/>
      <c r="PNL131" s="2"/>
      <c r="PNM131" s="2"/>
      <c r="PNN131" s="2"/>
      <c r="PNO131" s="2"/>
      <c r="PNP131" s="2"/>
      <c r="PNQ131" s="2"/>
      <c r="PNR131" s="2"/>
      <c r="PNS131" s="2"/>
      <c r="PNT131" s="2"/>
      <c r="PNU131" s="2"/>
      <c r="PNV131" s="2"/>
      <c r="PNW131" s="2"/>
      <c r="PNX131" s="2"/>
      <c r="PNY131" s="2"/>
      <c r="PNZ131" s="2"/>
      <c r="POA131" s="2"/>
      <c r="POB131" s="2"/>
      <c r="POC131" s="2"/>
      <c r="POD131" s="2"/>
      <c r="POE131" s="2"/>
      <c r="POF131" s="2"/>
      <c r="POG131" s="2"/>
      <c r="POH131" s="2"/>
      <c r="POI131" s="2"/>
      <c r="POJ131" s="2"/>
      <c r="POK131" s="2"/>
      <c r="POL131" s="2"/>
      <c r="POM131" s="2"/>
      <c r="PON131" s="2"/>
      <c r="POO131" s="2"/>
      <c r="POP131" s="2"/>
      <c r="POQ131" s="2"/>
      <c r="POR131" s="2"/>
      <c r="POS131" s="2"/>
      <c r="POT131" s="2"/>
      <c r="POU131" s="2"/>
      <c r="POV131" s="2"/>
      <c r="POW131" s="2"/>
      <c r="POX131" s="2"/>
      <c r="POY131" s="2"/>
      <c r="POZ131" s="2"/>
      <c r="PPA131" s="2"/>
      <c r="PPB131" s="2"/>
      <c r="PPC131" s="2"/>
      <c r="PPD131" s="2"/>
      <c r="PPE131" s="2"/>
      <c r="PPF131" s="2"/>
      <c r="PPG131" s="2"/>
      <c r="PPH131" s="2"/>
      <c r="PPI131" s="2"/>
      <c r="PPJ131" s="2"/>
      <c r="PPK131" s="2"/>
      <c r="PPL131" s="2"/>
      <c r="PPM131" s="2"/>
      <c r="PPN131" s="2"/>
      <c r="PPO131" s="2"/>
      <c r="PPP131" s="2"/>
      <c r="PPQ131" s="2"/>
      <c r="PPR131" s="2"/>
      <c r="PPS131" s="2"/>
      <c r="PPT131" s="2"/>
      <c r="PPU131" s="2"/>
      <c r="PPV131" s="2"/>
      <c r="PPW131" s="2"/>
      <c r="PPX131" s="2"/>
      <c r="PPY131" s="2"/>
      <c r="PPZ131" s="2"/>
      <c r="PQA131" s="2"/>
      <c r="PQB131" s="2"/>
      <c r="PQC131" s="2"/>
      <c r="PQD131" s="2"/>
      <c r="PQE131" s="2"/>
      <c r="PQF131" s="2"/>
      <c r="PQG131" s="2"/>
      <c r="PQH131" s="2"/>
      <c r="PQI131" s="2"/>
      <c r="PQJ131" s="2"/>
      <c r="PQK131" s="2"/>
      <c r="PQL131" s="2"/>
      <c r="PQM131" s="2"/>
      <c r="PQN131" s="2"/>
      <c r="PQO131" s="2"/>
      <c r="PQP131" s="2"/>
      <c r="PQQ131" s="2"/>
      <c r="PQR131" s="2"/>
      <c r="PQS131" s="2"/>
      <c r="PQT131" s="2"/>
      <c r="PQU131" s="2"/>
      <c r="PQV131" s="2"/>
      <c r="PQW131" s="2"/>
      <c r="PQX131" s="2"/>
      <c r="PQY131" s="2"/>
      <c r="PQZ131" s="2"/>
      <c r="PRA131" s="2"/>
      <c r="PRB131" s="2"/>
      <c r="PRC131" s="2"/>
      <c r="PRD131" s="2"/>
      <c r="PRE131" s="2"/>
      <c r="PRF131" s="2"/>
      <c r="PRG131" s="2"/>
      <c r="PRH131" s="2"/>
      <c r="PRI131" s="2"/>
      <c r="PRJ131" s="2"/>
      <c r="PRK131" s="2"/>
      <c r="PRL131" s="2"/>
      <c r="PRM131" s="2"/>
      <c r="PRN131" s="2"/>
      <c r="PRO131" s="2"/>
      <c r="PRP131" s="2"/>
      <c r="PRQ131" s="2"/>
      <c r="PRR131" s="2"/>
      <c r="PRS131" s="2"/>
      <c r="PRT131" s="2"/>
      <c r="PRU131" s="2"/>
      <c r="PRV131" s="2"/>
      <c r="PRW131" s="2"/>
      <c r="PRX131" s="2"/>
      <c r="PRY131" s="2"/>
      <c r="PRZ131" s="2"/>
      <c r="PSA131" s="2"/>
      <c r="PSB131" s="2"/>
      <c r="PSC131" s="2"/>
      <c r="PSD131" s="2"/>
      <c r="PSE131" s="2"/>
      <c r="PSF131" s="2"/>
      <c r="PSG131" s="2"/>
      <c r="PSH131" s="2"/>
      <c r="PSI131" s="2"/>
      <c r="PSJ131" s="2"/>
      <c r="PSK131" s="2"/>
      <c r="PSL131" s="2"/>
      <c r="PSM131" s="2"/>
      <c r="PSN131" s="2"/>
      <c r="PSO131" s="2"/>
      <c r="PSP131" s="2"/>
      <c r="PSQ131" s="2"/>
      <c r="PSR131" s="2"/>
      <c r="PSS131" s="2"/>
      <c r="PST131" s="2"/>
      <c r="PSU131" s="2"/>
      <c r="PSV131" s="2"/>
      <c r="PSW131" s="2"/>
      <c r="PSX131" s="2"/>
      <c r="PSY131" s="2"/>
      <c r="PSZ131" s="2"/>
      <c r="PTA131" s="2"/>
      <c r="PTB131" s="2"/>
      <c r="PTC131" s="2"/>
      <c r="PTD131" s="2"/>
      <c r="PTE131" s="2"/>
      <c r="PTF131" s="2"/>
      <c r="PTG131" s="2"/>
      <c r="PTH131" s="2"/>
      <c r="PTI131" s="2"/>
      <c r="PTJ131" s="2"/>
      <c r="PTK131" s="2"/>
      <c r="PTL131" s="2"/>
      <c r="PTM131" s="2"/>
      <c r="PTN131" s="2"/>
      <c r="PTO131" s="2"/>
      <c r="PTP131" s="2"/>
      <c r="PTQ131" s="2"/>
      <c r="PTR131" s="2"/>
      <c r="PTS131" s="2"/>
      <c r="PTT131" s="2"/>
      <c r="PTU131" s="2"/>
      <c r="PTV131" s="2"/>
      <c r="PTW131" s="2"/>
      <c r="PTX131" s="2"/>
      <c r="PTY131" s="2"/>
      <c r="PTZ131" s="2"/>
      <c r="PUA131" s="2"/>
      <c r="PUB131" s="2"/>
      <c r="PUC131" s="2"/>
      <c r="PUD131" s="2"/>
      <c r="PUE131" s="2"/>
      <c r="PUF131" s="2"/>
      <c r="PUG131" s="2"/>
      <c r="PUH131" s="2"/>
      <c r="PUI131" s="2"/>
      <c r="PUJ131" s="2"/>
      <c r="PUK131" s="2"/>
      <c r="PUL131" s="2"/>
      <c r="PUM131" s="2"/>
      <c r="PUN131" s="2"/>
      <c r="PUO131" s="2"/>
      <c r="PUP131" s="2"/>
      <c r="PUQ131" s="2"/>
      <c r="PUR131" s="2"/>
      <c r="PUS131" s="2"/>
      <c r="PUT131" s="2"/>
      <c r="PUU131" s="2"/>
      <c r="PUV131" s="2"/>
      <c r="PUW131" s="2"/>
      <c r="PUX131" s="2"/>
      <c r="PUY131" s="2"/>
      <c r="PUZ131" s="2"/>
      <c r="PVA131" s="2"/>
      <c r="PVB131" s="2"/>
      <c r="PVC131" s="2"/>
      <c r="PVD131" s="2"/>
      <c r="PVE131" s="2"/>
      <c r="PVF131" s="2"/>
      <c r="PVG131" s="2"/>
      <c r="PVH131" s="2"/>
      <c r="PVI131" s="2"/>
      <c r="PVJ131" s="2"/>
      <c r="PVK131" s="2"/>
      <c r="PVL131" s="2"/>
      <c r="PVM131" s="2"/>
      <c r="PVN131" s="2"/>
      <c r="PVO131" s="2"/>
      <c r="PVP131" s="2"/>
      <c r="PVQ131" s="2"/>
      <c r="PVR131" s="2"/>
      <c r="PVS131" s="2"/>
      <c r="PVT131" s="2"/>
      <c r="PVU131" s="2"/>
      <c r="PVV131" s="2"/>
      <c r="PVW131" s="2"/>
      <c r="PVX131" s="2"/>
      <c r="PVY131" s="2"/>
      <c r="PVZ131" s="2"/>
      <c r="PWA131" s="2"/>
      <c r="PWB131" s="2"/>
      <c r="PWC131" s="2"/>
      <c r="PWD131" s="2"/>
      <c r="PWE131" s="2"/>
      <c r="PWF131" s="2"/>
      <c r="PWG131" s="2"/>
      <c r="PWH131" s="2"/>
      <c r="PWI131" s="2"/>
      <c r="PWJ131" s="2"/>
      <c r="PWK131" s="2"/>
      <c r="PWL131" s="2"/>
      <c r="PWM131" s="2"/>
      <c r="PWN131" s="2"/>
      <c r="PWO131" s="2"/>
      <c r="PWP131" s="2"/>
      <c r="PWQ131" s="2"/>
      <c r="PWR131" s="2"/>
      <c r="PWS131" s="2"/>
      <c r="PWT131" s="2"/>
      <c r="PWU131" s="2"/>
      <c r="PWV131" s="2"/>
      <c r="PWW131" s="2"/>
      <c r="PWX131" s="2"/>
      <c r="PWY131" s="2"/>
      <c r="PWZ131" s="2"/>
      <c r="PXA131" s="2"/>
      <c r="PXB131" s="2"/>
      <c r="PXC131" s="2"/>
      <c r="PXD131" s="2"/>
      <c r="PXE131" s="2"/>
      <c r="PXF131" s="2"/>
      <c r="PXG131" s="2"/>
      <c r="PXH131" s="2"/>
      <c r="PXI131" s="2"/>
      <c r="PXJ131" s="2"/>
      <c r="PXK131" s="2"/>
      <c r="PXL131" s="2"/>
      <c r="PXM131" s="2"/>
      <c r="PXN131" s="2"/>
      <c r="PXO131" s="2"/>
      <c r="PXP131" s="2"/>
      <c r="PXQ131" s="2"/>
      <c r="PXR131" s="2"/>
      <c r="PXS131" s="2"/>
      <c r="PXT131" s="2"/>
      <c r="PXU131" s="2"/>
      <c r="PXV131" s="2"/>
      <c r="PXW131" s="2"/>
      <c r="PXX131" s="2"/>
      <c r="PXY131" s="2"/>
      <c r="PXZ131" s="2"/>
      <c r="PYA131" s="2"/>
      <c r="PYB131" s="2"/>
      <c r="PYC131" s="2"/>
      <c r="PYD131" s="2"/>
      <c r="PYE131" s="2"/>
      <c r="PYF131" s="2"/>
      <c r="PYG131" s="2"/>
      <c r="PYH131" s="2"/>
      <c r="PYI131" s="2"/>
      <c r="PYJ131" s="2"/>
      <c r="PYK131" s="2"/>
      <c r="PYL131" s="2"/>
      <c r="PYM131" s="2"/>
      <c r="PYN131" s="2"/>
      <c r="PYO131" s="2"/>
      <c r="PYP131" s="2"/>
      <c r="PYQ131" s="2"/>
      <c r="PYR131" s="2"/>
      <c r="PYS131" s="2"/>
      <c r="PYT131" s="2"/>
      <c r="PYU131" s="2"/>
      <c r="PYV131" s="2"/>
      <c r="PYW131" s="2"/>
      <c r="PYX131" s="2"/>
      <c r="PYY131" s="2"/>
      <c r="PYZ131" s="2"/>
      <c r="PZA131" s="2"/>
      <c r="PZB131" s="2"/>
      <c r="PZC131" s="2"/>
      <c r="PZD131" s="2"/>
      <c r="PZE131" s="2"/>
      <c r="PZF131" s="2"/>
      <c r="PZG131" s="2"/>
      <c r="PZH131" s="2"/>
      <c r="PZI131" s="2"/>
      <c r="PZJ131" s="2"/>
      <c r="PZK131" s="2"/>
      <c r="PZL131" s="2"/>
      <c r="PZM131" s="2"/>
      <c r="PZN131" s="2"/>
      <c r="PZO131" s="2"/>
      <c r="PZP131" s="2"/>
      <c r="PZQ131" s="2"/>
      <c r="PZR131" s="2"/>
      <c r="PZS131" s="2"/>
      <c r="PZT131" s="2"/>
      <c r="PZU131" s="2"/>
      <c r="PZV131" s="2"/>
      <c r="PZW131" s="2"/>
      <c r="PZX131" s="2"/>
      <c r="PZY131" s="2"/>
      <c r="PZZ131" s="2"/>
      <c r="QAA131" s="2"/>
      <c r="QAB131" s="2"/>
      <c r="QAC131" s="2"/>
      <c r="QAD131" s="2"/>
      <c r="QAE131" s="2"/>
      <c r="QAF131" s="2"/>
      <c r="QAG131" s="2"/>
      <c r="QAH131" s="2"/>
      <c r="QAI131" s="2"/>
      <c r="QAJ131" s="2"/>
      <c r="QAK131" s="2"/>
      <c r="QAL131" s="2"/>
      <c r="QAM131" s="2"/>
      <c r="QAN131" s="2"/>
      <c r="QAO131" s="2"/>
      <c r="QAP131" s="2"/>
      <c r="QAQ131" s="2"/>
      <c r="QAR131" s="2"/>
      <c r="QAS131" s="2"/>
      <c r="QAT131" s="2"/>
      <c r="QAU131" s="2"/>
      <c r="QAV131" s="2"/>
      <c r="QAW131" s="2"/>
      <c r="QAX131" s="2"/>
      <c r="QAY131" s="2"/>
      <c r="QAZ131" s="2"/>
      <c r="QBA131" s="2"/>
      <c r="QBB131" s="2"/>
      <c r="QBC131" s="2"/>
      <c r="QBD131" s="2"/>
      <c r="QBE131" s="2"/>
      <c r="QBF131" s="2"/>
      <c r="QBG131" s="2"/>
      <c r="QBH131" s="2"/>
      <c r="QBI131" s="2"/>
      <c r="QBJ131" s="2"/>
      <c r="QBK131" s="2"/>
      <c r="QBL131" s="2"/>
      <c r="QBM131" s="2"/>
      <c r="QBN131" s="2"/>
      <c r="QBO131" s="2"/>
      <c r="QBP131" s="2"/>
      <c r="QBQ131" s="2"/>
      <c r="QBR131" s="2"/>
      <c r="QBS131" s="2"/>
      <c r="QBT131" s="2"/>
      <c r="QBU131" s="2"/>
      <c r="QBV131" s="2"/>
      <c r="QBW131" s="2"/>
      <c r="QBX131" s="2"/>
      <c r="QBY131" s="2"/>
      <c r="QBZ131" s="2"/>
      <c r="QCA131" s="2"/>
      <c r="QCB131" s="2"/>
      <c r="QCC131" s="2"/>
      <c r="QCD131" s="2"/>
      <c r="QCE131" s="2"/>
      <c r="QCF131" s="2"/>
      <c r="QCG131" s="2"/>
      <c r="QCH131" s="2"/>
      <c r="QCI131" s="2"/>
      <c r="QCJ131" s="2"/>
      <c r="QCK131" s="2"/>
      <c r="QCL131" s="2"/>
      <c r="QCM131" s="2"/>
      <c r="QCN131" s="2"/>
      <c r="QCO131" s="2"/>
      <c r="QCP131" s="2"/>
      <c r="QCQ131" s="2"/>
      <c r="QCR131" s="2"/>
      <c r="QCS131" s="2"/>
      <c r="QCT131" s="2"/>
      <c r="QCU131" s="2"/>
      <c r="QCV131" s="2"/>
      <c r="QCW131" s="2"/>
      <c r="QCX131" s="2"/>
      <c r="QCY131" s="2"/>
      <c r="QCZ131" s="2"/>
      <c r="QDA131" s="2"/>
      <c r="QDB131" s="2"/>
      <c r="QDC131" s="2"/>
      <c r="QDD131" s="2"/>
      <c r="QDE131" s="2"/>
      <c r="QDF131" s="2"/>
      <c r="QDG131" s="2"/>
      <c r="QDH131" s="2"/>
      <c r="QDI131" s="2"/>
      <c r="QDJ131" s="2"/>
      <c r="QDK131" s="2"/>
      <c r="QDL131" s="2"/>
      <c r="QDM131" s="2"/>
      <c r="QDN131" s="2"/>
      <c r="QDO131" s="2"/>
      <c r="QDP131" s="2"/>
      <c r="QDQ131" s="2"/>
      <c r="QDR131" s="2"/>
      <c r="QDS131" s="2"/>
      <c r="QDT131" s="2"/>
      <c r="QDU131" s="2"/>
      <c r="QDV131" s="2"/>
      <c r="QDW131" s="2"/>
      <c r="QDX131" s="2"/>
      <c r="QDY131" s="2"/>
      <c r="QDZ131" s="2"/>
      <c r="QEA131" s="2"/>
      <c r="QEB131" s="2"/>
      <c r="QEC131" s="2"/>
      <c r="QED131" s="2"/>
      <c r="QEE131" s="2"/>
      <c r="QEF131" s="2"/>
      <c r="QEG131" s="2"/>
      <c r="QEH131" s="2"/>
      <c r="QEI131" s="2"/>
      <c r="QEJ131" s="2"/>
      <c r="QEK131" s="2"/>
      <c r="QEL131" s="2"/>
      <c r="QEM131" s="2"/>
      <c r="QEN131" s="2"/>
      <c r="QEO131" s="2"/>
      <c r="QEP131" s="2"/>
      <c r="QEQ131" s="2"/>
      <c r="QER131" s="2"/>
      <c r="QES131" s="2"/>
      <c r="QET131" s="2"/>
      <c r="QEU131" s="2"/>
      <c r="QEV131" s="2"/>
      <c r="QEW131" s="2"/>
      <c r="QEX131" s="2"/>
      <c r="QEY131" s="2"/>
      <c r="QEZ131" s="2"/>
      <c r="QFA131" s="2"/>
      <c r="QFB131" s="2"/>
      <c r="QFC131" s="2"/>
      <c r="QFD131" s="2"/>
      <c r="QFE131" s="2"/>
      <c r="QFF131" s="2"/>
      <c r="QFG131" s="2"/>
      <c r="QFH131" s="2"/>
      <c r="QFI131" s="2"/>
      <c r="QFJ131" s="2"/>
      <c r="QFK131" s="2"/>
      <c r="QFL131" s="2"/>
      <c r="QFM131" s="2"/>
      <c r="QFN131" s="2"/>
      <c r="QFO131" s="2"/>
      <c r="QFP131" s="2"/>
      <c r="QFQ131" s="2"/>
      <c r="QFR131" s="2"/>
      <c r="QFS131" s="2"/>
      <c r="QFT131" s="2"/>
      <c r="QFU131" s="2"/>
      <c r="QFV131" s="2"/>
      <c r="QFW131" s="2"/>
      <c r="QFX131" s="2"/>
      <c r="QFY131" s="2"/>
      <c r="QFZ131" s="2"/>
      <c r="QGA131" s="2"/>
      <c r="QGB131" s="2"/>
      <c r="QGC131" s="2"/>
      <c r="QGD131" s="2"/>
      <c r="QGE131" s="2"/>
      <c r="QGF131" s="2"/>
      <c r="QGG131" s="2"/>
      <c r="QGH131" s="2"/>
      <c r="QGI131" s="2"/>
      <c r="QGJ131" s="2"/>
      <c r="QGK131" s="2"/>
      <c r="QGL131" s="2"/>
      <c r="QGM131" s="2"/>
      <c r="QGN131" s="2"/>
      <c r="QGO131" s="2"/>
      <c r="QGP131" s="2"/>
      <c r="QGQ131" s="2"/>
      <c r="QGR131" s="2"/>
      <c r="QGS131" s="2"/>
      <c r="QGT131" s="2"/>
      <c r="QGU131" s="2"/>
      <c r="QGV131" s="2"/>
      <c r="QGW131" s="2"/>
      <c r="QGX131" s="2"/>
      <c r="QGY131" s="2"/>
      <c r="QGZ131" s="2"/>
      <c r="QHA131" s="2"/>
      <c r="QHB131" s="2"/>
      <c r="QHC131" s="2"/>
      <c r="QHD131" s="2"/>
      <c r="QHE131" s="2"/>
      <c r="QHF131" s="2"/>
      <c r="QHG131" s="2"/>
      <c r="QHH131" s="2"/>
      <c r="QHI131" s="2"/>
      <c r="QHJ131" s="2"/>
      <c r="QHK131" s="2"/>
      <c r="QHL131" s="2"/>
      <c r="QHM131" s="2"/>
      <c r="QHN131" s="2"/>
      <c r="QHO131" s="2"/>
      <c r="QHP131" s="2"/>
      <c r="QHQ131" s="2"/>
      <c r="QHR131" s="2"/>
      <c r="QHS131" s="2"/>
      <c r="QHT131" s="2"/>
      <c r="QHU131" s="2"/>
      <c r="QHV131" s="2"/>
      <c r="QHW131" s="2"/>
      <c r="QHX131" s="2"/>
      <c r="QHY131" s="2"/>
      <c r="QHZ131" s="2"/>
      <c r="QIA131" s="2"/>
      <c r="QIB131" s="2"/>
      <c r="QIC131" s="2"/>
      <c r="QID131" s="2"/>
      <c r="QIE131" s="2"/>
      <c r="QIF131" s="2"/>
      <c r="QIG131" s="2"/>
      <c r="QIH131" s="2"/>
      <c r="QII131" s="2"/>
      <c r="QIJ131" s="2"/>
      <c r="QIK131" s="2"/>
      <c r="QIL131" s="2"/>
      <c r="QIM131" s="2"/>
      <c r="QIN131" s="2"/>
      <c r="QIO131" s="2"/>
      <c r="QIP131" s="2"/>
      <c r="QIQ131" s="2"/>
      <c r="QIR131" s="2"/>
      <c r="QIS131" s="2"/>
      <c r="QIT131" s="2"/>
      <c r="QIU131" s="2"/>
      <c r="QIV131" s="2"/>
      <c r="QIW131" s="2"/>
      <c r="QIX131" s="2"/>
      <c r="QIY131" s="2"/>
      <c r="QIZ131" s="2"/>
      <c r="QJA131" s="2"/>
      <c r="QJB131" s="2"/>
      <c r="QJC131" s="2"/>
      <c r="QJD131" s="2"/>
      <c r="QJE131" s="2"/>
      <c r="QJF131" s="2"/>
      <c r="QJG131" s="2"/>
      <c r="QJH131" s="2"/>
      <c r="QJI131" s="2"/>
      <c r="QJJ131" s="2"/>
      <c r="QJK131" s="2"/>
      <c r="QJL131" s="2"/>
      <c r="QJM131" s="2"/>
      <c r="QJN131" s="2"/>
      <c r="QJO131" s="2"/>
      <c r="QJP131" s="2"/>
      <c r="QJQ131" s="2"/>
      <c r="QJR131" s="2"/>
      <c r="QJS131" s="2"/>
      <c r="QJT131" s="2"/>
      <c r="QJU131" s="2"/>
      <c r="QJV131" s="2"/>
      <c r="QJW131" s="2"/>
      <c r="QJX131" s="2"/>
      <c r="QJY131" s="2"/>
      <c r="QJZ131" s="2"/>
      <c r="QKA131" s="2"/>
      <c r="QKB131" s="2"/>
      <c r="QKC131" s="2"/>
      <c r="QKD131" s="2"/>
      <c r="QKE131" s="2"/>
      <c r="QKF131" s="2"/>
      <c r="QKG131" s="2"/>
      <c r="QKH131" s="2"/>
      <c r="QKI131" s="2"/>
      <c r="QKJ131" s="2"/>
      <c r="QKK131" s="2"/>
      <c r="QKL131" s="2"/>
      <c r="QKM131" s="2"/>
      <c r="QKN131" s="2"/>
      <c r="QKO131" s="2"/>
      <c r="QKP131" s="2"/>
      <c r="QKQ131" s="2"/>
      <c r="QKR131" s="2"/>
      <c r="QKS131" s="2"/>
      <c r="QKT131" s="2"/>
      <c r="QKU131" s="2"/>
      <c r="QKV131" s="2"/>
      <c r="QKW131" s="2"/>
      <c r="QKX131" s="2"/>
      <c r="QKY131" s="2"/>
      <c r="QKZ131" s="2"/>
      <c r="QLA131" s="2"/>
      <c r="QLB131" s="2"/>
      <c r="QLC131" s="2"/>
      <c r="QLD131" s="2"/>
      <c r="QLE131" s="2"/>
      <c r="QLF131" s="2"/>
      <c r="QLG131" s="2"/>
      <c r="QLH131" s="2"/>
      <c r="QLI131" s="2"/>
      <c r="QLJ131" s="2"/>
      <c r="QLK131" s="2"/>
      <c r="QLL131" s="2"/>
      <c r="QLM131" s="2"/>
      <c r="QLN131" s="2"/>
      <c r="QLO131" s="2"/>
      <c r="QLP131" s="2"/>
      <c r="QLQ131" s="2"/>
      <c r="QLR131" s="2"/>
      <c r="QLS131" s="2"/>
      <c r="QLT131" s="2"/>
      <c r="QLU131" s="2"/>
      <c r="QLV131" s="2"/>
      <c r="QLW131" s="2"/>
      <c r="QLX131" s="2"/>
      <c r="QLY131" s="2"/>
      <c r="QLZ131" s="2"/>
      <c r="QMA131" s="2"/>
      <c r="QMB131" s="2"/>
      <c r="QMC131" s="2"/>
      <c r="QMD131" s="2"/>
      <c r="QME131" s="2"/>
      <c r="QMF131" s="2"/>
      <c r="QMG131" s="2"/>
      <c r="QMH131" s="2"/>
      <c r="QMI131" s="2"/>
      <c r="QMJ131" s="2"/>
      <c r="QMK131" s="2"/>
      <c r="QML131" s="2"/>
      <c r="QMM131" s="2"/>
      <c r="QMN131" s="2"/>
      <c r="QMO131" s="2"/>
      <c r="QMP131" s="2"/>
      <c r="QMQ131" s="2"/>
      <c r="QMR131" s="2"/>
      <c r="QMS131" s="2"/>
      <c r="QMT131" s="2"/>
      <c r="QMU131" s="2"/>
      <c r="QMV131" s="2"/>
      <c r="QMW131" s="2"/>
      <c r="QMX131" s="2"/>
      <c r="QMY131" s="2"/>
      <c r="QMZ131" s="2"/>
      <c r="QNA131" s="2"/>
      <c r="QNB131" s="2"/>
      <c r="QNC131" s="2"/>
      <c r="QND131" s="2"/>
      <c r="QNE131" s="2"/>
      <c r="QNF131" s="2"/>
      <c r="QNG131" s="2"/>
      <c r="QNH131" s="2"/>
      <c r="QNI131" s="2"/>
      <c r="QNJ131" s="2"/>
      <c r="QNK131" s="2"/>
      <c r="QNL131" s="2"/>
      <c r="QNM131" s="2"/>
      <c r="QNN131" s="2"/>
      <c r="QNO131" s="2"/>
      <c r="QNP131" s="2"/>
      <c r="QNQ131" s="2"/>
      <c r="QNR131" s="2"/>
      <c r="QNS131" s="2"/>
      <c r="QNT131" s="2"/>
      <c r="QNU131" s="2"/>
      <c r="QNV131" s="2"/>
      <c r="QNW131" s="2"/>
      <c r="QNX131" s="2"/>
      <c r="QNY131" s="2"/>
      <c r="QNZ131" s="2"/>
      <c r="QOA131" s="2"/>
      <c r="QOB131" s="2"/>
      <c r="QOC131" s="2"/>
      <c r="QOD131" s="2"/>
      <c r="QOE131" s="2"/>
      <c r="QOF131" s="2"/>
      <c r="QOG131" s="2"/>
      <c r="QOH131" s="2"/>
      <c r="QOI131" s="2"/>
      <c r="QOJ131" s="2"/>
      <c r="QOK131" s="2"/>
      <c r="QOL131" s="2"/>
      <c r="QOM131" s="2"/>
      <c r="QON131" s="2"/>
      <c r="QOO131" s="2"/>
      <c r="QOP131" s="2"/>
      <c r="QOQ131" s="2"/>
      <c r="QOR131" s="2"/>
      <c r="QOS131" s="2"/>
      <c r="QOT131" s="2"/>
      <c r="QOU131" s="2"/>
      <c r="QOV131" s="2"/>
      <c r="QOW131" s="2"/>
      <c r="QOX131" s="2"/>
      <c r="QOY131" s="2"/>
      <c r="QOZ131" s="2"/>
      <c r="QPA131" s="2"/>
      <c r="QPB131" s="2"/>
      <c r="QPC131" s="2"/>
      <c r="QPD131" s="2"/>
      <c r="QPE131" s="2"/>
      <c r="QPF131" s="2"/>
      <c r="QPG131" s="2"/>
      <c r="QPH131" s="2"/>
      <c r="QPI131" s="2"/>
      <c r="QPJ131" s="2"/>
      <c r="QPK131" s="2"/>
      <c r="QPL131" s="2"/>
      <c r="QPM131" s="2"/>
      <c r="QPN131" s="2"/>
      <c r="QPO131" s="2"/>
      <c r="QPP131" s="2"/>
      <c r="QPQ131" s="2"/>
      <c r="QPR131" s="2"/>
      <c r="QPS131" s="2"/>
      <c r="QPT131" s="2"/>
      <c r="QPU131" s="2"/>
      <c r="QPV131" s="2"/>
      <c r="QPW131" s="2"/>
      <c r="QPX131" s="2"/>
      <c r="QPY131" s="2"/>
      <c r="QPZ131" s="2"/>
      <c r="QQA131" s="2"/>
      <c r="QQB131" s="2"/>
      <c r="QQC131" s="2"/>
      <c r="QQD131" s="2"/>
      <c r="QQE131" s="2"/>
      <c r="QQF131" s="2"/>
      <c r="QQG131" s="2"/>
      <c r="QQH131" s="2"/>
      <c r="QQI131" s="2"/>
      <c r="QQJ131" s="2"/>
      <c r="QQK131" s="2"/>
      <c r="QQL131" s="2"/>
      <c r="QQM131" s="2"/>
      <c r="QQN131" s="2"/>
      <c r="QQO131" s="2"/>
      <c r="QQP131" s="2"/>
      <c r="QQQ131" s="2"/>
      <c r="QQR131" s="2"/>
      <c r="QQS131" s="2"/>
      <c r="QQT131" s="2"/>
      <c r="QQU131" s="2"/>
      <c r="QQV131" s="2"/>
      <c r="QQW131" s="2"/>
      <c r="QQX131" s="2"/>
      <c r="QQY131" s="2"/>
      <c r="QQZ131" s="2"/>
      <c r="QRA131" s="2"/>
      <c r="QRB131" s="2"/>
      <c r="QRC131" s="2"/>
      <c r="QRD131" s="2"/>
      <c r="QRE131" s="2"/>
      <c r="QRF131" s="2"/>
      <c r="QRG131" s="2"/>
      <c r="QRH131" s="2"/>
      <c r="QRI131" s="2"/>
      <c r="QRJ131" s="2"/>
      <c r="QRK131" s="2"/>
      <c r="QRL131" s="2"/>
      <c r="QRM131" s="2"/>
      <c r="QRN131" s="2"/>
      <c r="QRO131" s="2"/>
      <c r="QRP131" s="2"/>
      <c r="QRQ131" s="2"/>
      <c r="QRR131" s="2"/>
      <c r="QRS131" s="2"/>
      <c r="QRT131" s="2"/>
      <c r="QRU131" s="2"/>
      <c r="QRV131" s="2"/>
      <c r="QRW131" s="2"/>
      <c r="QRX131" s="2"/>
      <c r="QRY131" s="2"/>
      <c r="QRZ131" s="2"/>
      <c r="QSA131" s="2"/>
      <c r="QSB131" s="2"/>
      <c r="QSC131" s="2"/>
      <c r="QSD131" s="2"/>
      <c r="QSE131" s="2"/>
      <c r="QSF131" s="2"/>
      <c r="QSG131" s="2"/>
      <c r="QSH131" s="2"/>
      <c r="QSI131" s="2"/>
      <c r="QSJ131" s="2"/>
      <c r="QSK131" s="2"/>
      <c r="QSL131" s="2"/>
      <c r="QSM131" s="2"/>
      <c r="QSN131" s="2"/>
      <c r="QSO131" s="2"/>
      <c r="QSP131" s="2"/>
      <c r="QSQ131" s="2"/>
      <c r="QSR131" s="2"/>
      <c r="QSS131" s="2"/>
      <c r="QST131" s="2"/>
      <c r="QSU131" s="2"/>
      <c r="QSV131" s="2"/>
      <c r="QSW131" s="2"/>
      <c r="QSX131" s="2"/>
      <c r="QSY131" s="2"/>
      <c r="QSZ131" s="2"/>
      <c r="QTA131" s="2"/>
      <c r="QTB131" s="2"/>
      <c r="QTC131" s="2"/>
      <c r="QTD131" s="2"/>
      <c r="QTE131" s="2"/>
      <c r="QTF131" s="2"/>
      <c r="QTG131" s="2"/>
      <c r="QTH131" s="2"/>
      <c r="QTI131" s="2"/>
      <c r="QTJ131" s="2"/>
      <c r="QTK131" s="2"/>
      <c r="QTL131" s="2"/>
      <c r="QTM131" s="2"/>
      <c r="QTN131" s="2"/>
      <c r="QTO131" s="2"/>
      <c r="QTP131" s="2"/>
      <c r="QTQ131" s="2"/>
      <c r="QTR131" s="2"/>
      <c r="QTS131" s="2"/>
      <c r="QTT131" s="2"/>
      <c r="QTU131" s="2"/>
      <c r="QTV131" s="2"/>
      <c r="QTW131" s="2"/>
      <c r="QTX131" s="2"/>
      <c r="QTY131" s="2"/>
      <c r="QTZ131" s="2"/>
      <c r="QUA131" s="2"/>
      <c r="QUB131" s="2"/>
      <c r="QUC131" s="2"/>
      <c r="QUD131" s="2"/>
      <c r="QUE131" s="2"/>
      <c r="QUF131" s="2"/>
      <c r="QUG131" s="2"/>
      <c r="QUH131" s="2"/>
      <c r="QUI131" s="2"/>
      <c r="QUJ131" s="2"/>
      <c r="QUK131" s="2"/>
      <c r="QUL131" s="2"/>
      <c r="QUM131" s="2"/>
      <c r="QUN131" s="2"/>
      <c r="QUO131" s="2"/>
      <c r="QUP131" s="2"/>
      <c r="QUQ131" s="2"/>
      <c r="QUR131" s="2"/>
      <c r="QUS131" s="2"/>
      <c r="QUT131" s="2"/>
      <c r="QUU131" s="2"/>
      <c r="QUV131" s="2"/>
      <c r="QUW131" s="2"/>
      <c r="QUX131" s="2"/>
      <c r="QUY131" s="2"/>
      <c r="QUZ131" s="2"/>
      <c r="QVA131" s="2"/>
      <c r="QVB131" s="2"/>
      <c r="QVC131" s="2"/>
      <c r="QVD131" s="2"/>
      <c r="QVE131" s="2"/>
      <c r="QVF131" s="2"/>
      <c r="QVG131" s="2"/>
      <c r="QVH131" s="2"/>
      <c r="QVI131" s="2"/>
      <c r="QVJ131" s="2"/>
      <c r="QVK131" s="2"/>
      <c r="QVL131" s="2"/>
      <c r="QVM131" s="2"/>
      <c r="QVN131" s="2"/>
      <c r="QVO131" s="2"/>
      <c r="QVP131" s="2"/>
      <c r="QVQ131" s="2"/>
      <c r="QVR131" s="2"/>
      <c r="QVS131" s="2"/>
      <c r="QVT131" s="2"/>
      <c r="QVU131" s="2"/>
      <c r="QVV131" s="2"/>
      <c r="QVW131" s="2"/>
      <c r="QVX131" s="2"/>
      <c r="QVY131" s="2"/>
      <c r="QVZ131" s="2"/>
      <c r="QWA131" s="2"/>
      <c r="QWB131" s="2"/>
      <c r="QWC131" s="2"/>
      <c r="QWD131" s="2"/>
      <c r="QWE131" s="2"/>
      <c r="QWF131" s="2"/>
      <c r="QWG131" s="2"/>
      <c r="QWH131" s="2"/>
      <c r="QWI131" s="2"/>
      <c r="QWJ131" s="2"/>
      <c r="QWK131" s="2"/>
      <c r="QWL131" s="2"/>
      <c r="QWM131" s="2"/>
      <c r="QWN131" s="2"/>
      <c r="QWO131" s="2"/>
      <c r="QWP131" s="2"/>
      <c r="QWQ131" s="2"/>
      <c r="QWR131" s="2"/>
      <c r="QWS131" s="2"/>
      <c r="QWT131" s="2"/>
      <c r="QWU131" s="2"/>
      <c r="QWV131" s="2"/>
      <c r="QWW131" s="2"/>
      <c r="QWX131" s="2"/>
      <c r="QWY131" s="2"/>
      <c r="QWZ131" s="2"/>
      <c r="QXA131" s="2"/>
      <c r="QXB131" s="2"/>
      <c r="QXC131" s="2"/>
      <c r="QXD131" s="2"/>
      <c r="QXE131" s="2"/>
      <c r="QXF131" s="2"/>
      <c r="QXG131" s="2"/>
      <c r="QXH131" s="2"/>
      <c r="QXI131" s="2"/>
      <c r="QXJ131" s="2"/>
      <c r="QXK131" s="2"/>
      <c r="QXL131" s="2"/>
      <c r="QXM131" s="2"/>
      <c r="QXN131" s="2"/>
      <c r="QXO131" s="2"/>
      <c r="QXP131" s="2"/>
      <c r="QXQ131" s="2"/>
      <c r="QXR131" s="2"/>
      <c r="QXS131" s="2"/>
      <c r="QXT131" s="2"/>
      <c r="QXU131" s="2"/>
      <c r="QXV131" s="2"/>
      <c r="QXW131" s="2"/>
      <c r="QXX131" s="2"/>
      <c r="QXY131" s="2"/>
      <c r="QXZ131" s="2"/>
      <c r="QYA131" s="2"/>
      <c r="QYB131" s="2"/>
      <c r="QYC131" s="2"/>
      <c r="QYD131" s="2"/>
      <c r="QYE131" s="2"/>
      <c r="QYF131" s="2"/>
      <c r="QYG131" s="2"/>
      <c r="QYH131" s="2"/>
      <c r="QYI131" s="2"/>
      <c r="QYJ131" s="2"/>
      <c r="QYK131" s="2"/>
      <c r="QYL131" s="2"/>
      <c r="QYM131" s="2"/>
      <c r="QYN131" s="2"/>
      <c r="QYO131" s="2"/>
      <c r="QYP131" s="2"/>
      <c r="QYQ131" s="2"/>
      <c r="QYR131" s="2"/>
      <c r="QYS131" s="2"/>
      <c r="QYT131" s="2"/>
      <c r="QYU131" s="2"/>
      <c r="QYV131" s="2"/>
      <c r="QYW131" s="2"/>
      <c r="QYX131" s="2"/>
      <c r="QYY131" s="2"/>
      <c r="QYZ131" s="2"/>
      <c r="QZA131" s="2"/>
      <c r="QZB131" s="2"/>
      <c r="QZC131" s="2"/>
      <c r="QZD131" s="2"/>
      <c r="QZE131" s="2"/>
      <c r="QZF131" s="2"/>
      <c r="QZG131" s="2"/>
      <c r="QZH131" s="2"/>
      <c r="QZI131" s="2"/>
      <c r="QZJ131" s="2"/>
      <c r="QZK131" s="2"/>
      <c r="QZL131" s="2"/>
      <c r="QZM131" s="2"/>
      <c r="QZN131" s="2"/>
      <c r="QZO131" s="2"/>
      <c r="QZP131" s="2"/>
      <c r="QZQ131" s="2"/>
      <c r="QZR131" s="2"/>
      <c r="QZS131" s="2"/>
      <c r="QZT131" s="2"/>
      <c r="QZU131" s="2"/>
      <c r="QZV131" s="2"/>
      <c r="QZW131" s="2"/>
      <c r="QZX131" s="2"/>
      <c r="QZY131" s="2"/>
      <c r="QZZ131" s="2"/>
      <c r="RAA131" s="2"/>
      <c r="RAB131" s="2"/>
      <c r="RAC131" s="2"/>
      <c r="RAD131" s="2"/>
      <c r="RAE131" s="2"/>
      <c r="RAF131" s="2"/>
      <c r="RAG131" s="2"/>
      <c r="RAH131" s="2"/>
      <c r="RAI131" s="2"/>
      <c r="RAJ131" s="2"/>
      <c r="RAK131" s="2"/>
      <c r="RAL131" s="2"/>
      <c r="RAM131" s="2"/>
      <c r="RAN131" s="2"/>
      <c r="RAO131" s="2"/>
      <c r="RAP131" s="2"/>
      <c r="RAQ131" s="2"/>
      <c r="RAR131" s="2"/>
      <c r="RAS131" s="2"/>
      <c r="RAT131" s="2"/>
      <c r="RAU131" s="2"/>
      <c r="RAV131" s="2"/>
      <c r="RAW131" s="2"/>
      <c r="RAX131" s="2"/>
      <c r="RAY131" s="2"/>
      <c r="RAZ131" s="2"/>
      <c r="RBA131" s="2"/>
      <c r="RBB131" s="2"/>
      <c r="RBC131" s="2"/>
      <c r="RBD131" s="2"/>
      <c r="RBE131" s="2"/>
      <c r="RBF131" s="2"/>
      <c r="RBG131" s="2"/>
      <c r="RBH131" s="2"/>
      <c r="RBI131" s="2"/>
      <c r="RBJ131" s="2"/>
      <c r="RBK131" s="2"/>
      <c r="RBL131" s="2"/>
      <c r="RBM131" s="2"/>
      <c r="RBN131" s="2"/>
      <c r="RBO131" s="2"/>
      <c r="RBP131" s="2"/>
      <c r="RBQ131" s="2"/>
      <c r="RBR131" s="2"/>
      <c r="RBS131" s="2"/>
      <c r="RBT131" s="2"/>
      <c r="RBU131" s="2"/>
      <c r="RBV131" s="2"/>
      <c r="RBW131" s="2"/>
      <c r="RBX131" s="2"/>
      <c r="RBY131" s="2"/>
      <c r="RBZ131" s="2"/>
      <c r="RCA131" s="2"/>
      <c r="RCB131" s="2"/>
      <c r="RCC131" s="2"/>
      <c r="RCD131" s="2"/>
      <c r="RCE131" s="2"/>
      <c r="RCF131" s="2"/>
      <c r="RCG131" s="2"/>
      <c r="RCH131" s="2"/>
      <c r="RCI131" s="2"/>
      <c r="RCJ131" s="2"/>
      <c r="RCK131" s="2"/>
      <c r="RCL131" s="2"/>
      <c r="RCM131" s="2"/>
      <c r="RCN131" s="2"/>
      <c r="RCO131" s="2"/>
      <c r="RCP131" s="2"/>
      <c r="RCQ131" s="2"/>
      <c r="RCR131" s="2"/>
      <c r="RCS131" s="2"/>
      <c r="RCT131" s="2"/>
      <c r="RCU131" s="2"/>
      <c r="RCV131" s="2"/>
      <c r="RCW131" s="2"/>
      <c r="RCX131" s="2"/>
      <c r="RCY131" s="2"/>
      <c r="RCZ131" s="2"/>
      <c r="RDA131" s="2"/>
      <c r="RDB131" s="2"/>
      <c r="RDC131" s="2"/>
      <c r="RDD131" s="2"/>
      <c r="RDE131" s="2"/>
      <c r="RDF131" s="2"/>
      <c r="RDG131" s="2"/>
      <c r="RDH131" s="2"/>
      <c r="RDI131" s="2"/>
      <c r="RDJ131" s="2"/>
      <c r="RDK131" s="2"/>
      <c r="RDL131" s="2"/>
      <c r="RDM131" s="2"/>
      <c r="RDN131" s="2"/>
      <c r="RDO131" s="2"/>
      <c r="RDP131" s="2"/>
      <c r="RDQ131" s="2"/>
      <c r="RDR131" s="2"/>
      <c r="RDS131" s="2"/>
      <c r="RDT131" s="2"/>
      <c r="RDU131" s="2"/>
      <c r="RDV131" s="2"/>
      <c r="RDW131" s="2"/>
      <c r="RDX131" s="2"/>
      <c r="RDY131" s="2"/>
      <c r="RDZ131" s="2"/>
      <c r="REA131" s="2"/>
      <c r="REB131" s="2"/>
      <c r="REC131" s="2"/>
      <c r="RED131" s="2"/>
      <c r="REE131" s="2"/>
      <c r="REF131" s="2"/>
      <c r="REG131" s="2"/>
      <c r="REH131" s="2"/>
      <c r="REI131" s="2"/>
      <c r="REJ131" s="2"/>
      <c r="REK131" s="2"/>
      <c r="REL131" s="2"/>
      <c r="REM131" s="2"/>
      <c r="REN131" s="2"/>
      <c r="REO131" s="2"/>
      <c r="REP131" s="2"/>
      <c r="REQ131" s="2"/>
      <c r="RER131" s="2"/>
      <c r="RES131" s="2"/>
      <c r="RET131" s="2"/>
      <c r="REU131" s="2"/>
      <c r="REV131" s="2"/>
      <c r="REW131" s="2"/>
      <c r="REX131" s="2"/>
      <c r="REY131" s="2"/>
      <c r="REZ131" s="2"/>
      <c r="RFA131" s="2"/>
      <c r="RFB131" s="2"/>
      <c r="RFC131" s="2"/>
      <c r="RFD131" s="2"/>
      <c r="RFE131" s="2"/>
      <c r="RFF131" s="2"/>
      <c r="RFG131" s="2"/>
      <c r="RFH131" s="2"/>
      <c r="RFI131" s="2"/>
      <c r="RFJ131" s="2"/>
      <c r="RFK131" s="2"/>
      <c r="RFL131" s="2"/>
      <c r="RFM131" s="2"/>
      <c r="RFN131" s="2"/>
      <c r="RFO131" s="2"/>
      <c r="RFP131" s="2"/>
      <c r="RFQ131" s="2"/>
      <c r="RFR131" s="2"/>
      <c r="RFS131" s="2"/>
      <c r="RFT131" s="2"/>
      <c r="RFU131" s="2"/>
      <c r="RFV131" s="2"/>
      <c r="RFW131" s="2"/>
      <c r="RFX131" s="2"/>
      <c r="RFY131" s="2"/>
      <c r="RFZ131" s="2"/>
      <c r="RGA131" s="2"/>
      <c r="RGB131" s="2"/>
      <c r="RGC131" s="2"/>
      <c r="RGD131" s="2"/>
      <c r="RGE131" s="2"/>
      <c r="RGF131" s="2"/>
      <c r="RGG131" s="2"/>
      <c r="RGH131" s="2"/>
      <c r="RGI131" s="2"/>
      <c r="RGJ131" s="2"/>
      <c r="RGK131" s="2"/>
      <c r="RGL131" s="2"/>
      <c r="RGM131" s="2"/>
      <c r="RGN131" s="2"/>
      <c r="RGO131" s="2"/>
      <c r="RGP131" s="2"/>
      <c r="RGQ131" s="2"/>
      <c r="RGR131" s="2"/>
      <c r="RGS131" s="2"/>
      <c r="RGT131" s="2"/>
      <c r="RGU131" s="2"/>
      <c r="RGV131" s="2"/>
      <c r="RGW131" s="2"/>
      <c r="RGX131" s="2"/>
      <c r="RGY131" s="2"/>
      <c r="RGZ131" s="2"/>
      <c r="RHA131" s="2"/>
      <c r="RHB131" s="2"/>
      <c r="RHC131" s="2"/>
      <c r="RHD131" s="2"/>
      <c r="RHE131" s="2"/>
      <c r="RHF131" s="2"/>
      <c r="RHG131" s="2"/>
      <c r="RHH131" s="2"/>
      <c r="RHI131" s="2"/>
      <c r="RHJ131" s="2"/>
      <c r="RHK131" s="2"/>
      <c r="RHL131" s="2"/>
      <c r="RHM131" s="2"/>
      <c r="RHN131" s="2"/>
      <c r="RHO131" s="2"/>
      <c r="RHP131" s="2"/>
      <c r="RHQ131" s="2"/>
      <c r="RHR131" s="2"/>
      <c r="RHS131" s="2"/>
      <c r="RHT131" s="2"/>
      <c r="RHU131" s="2"/>
      <c r="RHV131" s="2"/>
      <c r="RHW131" s="2"/>
      <c r="RHX131" s="2"/>
      <c r="RHY131" s="2"/>
      <c r="RHZ131" s="2"/>
      <c r="RIA131" s="2"/>
      <c r="RIB131" s="2"/>
      <c r="RIC131" s="2"/>
      <c r="RID131" s="2"/>
      <c r="RIE131" s="2"/>
      <c r="RIF131" s="2"/>
      <c r="RIG131" s="2"/>
      <c r="RIH131" s="2"/>
      <c r="RII131" s="2"/>
      <c r="RIJ131" s="2"/>
      <c r="RIK131" s="2"/>
      <c r="RIL131" s="2"/>
      <c r="RIM131" s="2"/>
      <c r="RIN131" s="2"/>
      <c r="RIO131" s="2"/>
      <c r="RIP131" s="2"/>
      <c r="RIQ131" s="2"/>
      <c r="RIR131" s="2"/>
      <c r="RIS131" s="2"/>
      <c r="RIT131" s="2"/>
      <c r="RIU131" s="2"/>
      <c r="RIV131" s="2"/>
      <c r="RIW131" s="2"/>
      <c r="RIX131" s="2"/>
      <c r="RIY131" s="2"/>
      <c r="RIZ131" s="2"/>
      <c r="RJA131" s="2"/>
      <c r="RJB131" s="2"/>
      <c r="RJC131" s="2"/>
      <c r="RJD131" s="2"/>
      <c r="RJE131" s="2"/>
      <c r="RJF131" s="2"/>
      <c r="RJG131" s="2"/>
      <c r="RJH131" s="2"/>
      <c r="RJI131" s="2"/>
      <c r="RJJ131" s="2"/>
      <c r="RJK131" s="2"/>
      <c r="RJL131" s="2"/>
      <c r="RJM131" s="2"/>
      <c r="RJN131" s="2"/>
      <c r="RJO131" s="2"/>
      <c r="RJP131" s="2"/>
      <c r="RJQ131" s="2"/>
      <c r="RJR131" s="2"/>
      <c r="RJS131" s="2"/>
      <c r="RJT131" s="2"/>
      <c r="RJU131" s="2"/>
      <c r="RJV131" s="2"/>
      <c r="RJW131" s="2"/>
      <c r="RJX131" s="2"/>
      <c r="RJY131" s="2"/>
      <c r="RJZ131" s="2"/>
      <c r="RKA131" s="2"/>
      <c r="RKB131" s="2"/>
      <c r="RKC131" s="2"/>
      <c r="RKD131" s="2"/>
      <c r="RKE131" s="2"/>
      <c r="RKF131" s="2"/>
      <c r="RKG131" s="2"/>
      <c r="RKH131" s="2"/>
      <c r="RKI131" s="2"/>
      <c r="RKJ131" s="2"/>
      <c r="RKK131" s="2"/>
      <c r="RKL131" s="2"/>
      <c r="RKM131" s="2"/>
      <c r="RKN131" s="2"/>
      <c r="RKO131" s="2"/>
      <c r="RKP131" s="2"/>
      <c r="RKQ131" s="2"/>
      <c r="RKR131" s="2"/>
      <c r="RKS131" s="2"/>
      <c r="RKT131" s="2"/>
      <c r="RKU131" s="2"/>
      <c r="RKV131" s="2"/>
      <c r="RKW131" s="2"/>
      <c r="RKX131" s="2"/>
      <c r="RKY131" s="2"/>
      <c r="RKZ131" s="2"/>
      <c r="RLA131" s="2"/>
      <c r="RLB131" s="2"/>
      <c r="RLC131" s="2"/>
      <c r="RLD131" s="2"/>
      <c r="RLE131" s="2"/>
      <c r="RLF131" s="2"/>
      <c r="RLG131" s="2"/>
      <c r="RLH131" s="2"/>
      <c r="RLI131" s="2"/>
      <c r="RLJ131" s="2"/>
      <c r="RLK131" s="2"/>
      <c r="RLL131" s="2"/>
      <c r="RLM131" s="2"/>
      <c r="RLN131" s="2"/>
      <c r="RLO131" s="2"/>
      <c r="RLP131" s="2"/>
      <c r="RLQ131" s="2"/>
      <c r="RLR131" s="2"/>
      <c r="RLS131" s="2"/>
      <c r="RLT131" s="2"/>
      <c r="RLU131" s="2"/>
      <c r="RLV131" s="2"/>
      <c r="RLW131" s="2"/>
      <c r="RLX131" s="2"/>
      <c r="RLY131" s="2"/>
      <c r="RLZ131" s="2"/>
      <c r="RMA131" s="2"/>
      <c r="RMB131" s="2"/>
      <c r="RMC131" s="2"/>
      <c r="RMD131" s="2"/>
      <c r="RME131" s="2"/>
      <c r="RMF131" s="2"/>
      <c r="RMG131" s="2"/>
      <c r="RMH131" s="2"/>
      <c r="RMI131" s="2"/>
      <c r="RMJ131" s="2"/>
      <c r="RMK131" s="2"/>
      <c r="RML131" s="2"/>
      <c r="RMM131" s="2"/>
      <c r="RMN131" s="2"/>
      <c r="RMO131" s="2"/>
      <c r="RMP131" s="2"/>
      <c r="RMQ131" s="2"/>
      <c r="RMR131" s="2"/>
      <c r="RMS131" s="2"/>
      <c r="RMT131" s="2"/>
      <c r="RMU131" s="2"/>
      <c r="RMV131" s="2"/>
      <c r="RMW131" s="2"/>
      <c r="RMX131" s="2"/>
      <c r="RMY131" s="2"/>
      <c r="RMZ131" s="2"/>
      <c r="RNA131" s="2"/>
      <c r="RNB131" s="2"/>
      <c r="RNC131" s="2"/>
      <c r="RND131" s="2"/>
      <c r="RNE131" s="2"/>
      <c r="RNF131" s="2"/>
      <c r="RNG131" s="2"/>
      <c r="RNH131" s="2"/>
      <c r="RNI131" s="2"/>
      <c r="RNJ131" s="2"/>
      <c r="RNK131" s="2"/>
      <c r="RNL131" s="2"/>
      <c r="RNM131" s="2"/>
      <c r="RNN131" s="2"/>
      <c r="RNO131" s="2"/>
      <c r="RNP131" s="2"/>
      <c r="RNQ131" s="2"/>
      <c r="RNR131" s="2"/>
      <c r="RNS131" s="2"/>
      <c r="RNT131" s="2"/>
      <c r="RNU131" s="2"/>
      <c r="RNV131" s="2"/>
      <c r="RNW131" s="2"/>
      <c r="RNX131" s="2"/>
      <c r="RNY131" s="2"/>
      <c r="RNZ131" s="2"/>
      <c r="ROA131" s="2"/>
      <c r="ROB131" s="2"/>
      <c r="ROC131" s="2"/>
      <c r="ROD131" s="2"/>
      <c r="ROE131" s="2"/>
      <c r="ROF131" s="2"/>
      <c r="ROG131" s="2"/>
      <c r="ROH131" s="2"/>
      <c r="ROI131" s="2"/>
      <c r="ROJ131" s="2"/>
      <c r="ROK131" s="2"/>
      <c r="ROL131" s="2"/>
      <c r="ROM131" s="2"/>
      <c r="RON131" s="2"/>
      <c r="ROO131" s="2"/>
      <c r="ROP131" s="2"/>
      <c r="ROQ131" s="2"/>
      <c r="ROR131" s="2"/>
      <c r="ROS131" s="2"/>
      <c r="ROT131" s="2"/>
      <c r="ROU131" s="2"/>
      <c r="ROV131" s="2"/>
      <c r="ROW131" s="2"/>
      <c r="ROX131" s="2"/>
      <c r="ROY131" s="2"/>
      <c r="ROZ131" s="2"/>
      <c r="RPA131" s="2"/>
      <c r="RPB131" s="2"/>
      <c r="RPC131" s="2"/>
      <c r="RPD131" s="2"/>
      <c r="RPE131" s="2"/>
      <c r="RPF131" s="2"/>
      <c r="RPG131" s="2"/>
      <c r="RPH131" s="2"/>
      <c r="RPI131" s="2"/>
      <c r="RPJ131" s="2"/>
      <c r="RPK131" s="2"/>
      <c r="RPL131" s="2"/>
      <c r="RPM131" s="2"/>
      <c r="RPN131" s="2"/>
      <c r="RPO131" s="2"/>
      <c r="RPP131" s="2"/>
      <c r="RPQ131" s="2"/>
      <c r="RPR131" s="2"/>
      <c r="RPS131" s="2"/>
      <c r="RPT131" s="2"/>
      <c r="RPU131" s="2"/>
      <c r="RPV131" s="2"/>
      <c r="RPW131" s="2"/>
      <c r="RPX131" s="2"/>
      <c r="RPY131" s="2"/>
      <c r="RPZ131" s="2"/>
      <c r="RQA131" s="2"/>
      <c r="RQB131" s="2"/>
      <c r="RQC131" s="2"/>
      <c r="RQD131" s="2"/>
      <c r="RQE131" s="2"/>
      <c r="RQF131" s="2"/>
      <c r="RQG131" s="2"/>
      <c r="RQH131" s="2"/>
      <c r="RQI131" s="2"/>
      <c r="RQJ131" s="2"/>
      <c r="RQK131" s="2"/>
      <c r="RQL131" s="2"/>
      <c r="RQM131" s="2"/>
      <c r="RQN131" s="2"/>
      <c r="RQO131" s="2"/>
      <c r="RQP131" s="2"/>
      <c r="RQQ131" s="2"/>
      <c r="RQR131" s="2"/>
      <c r="RQS131" s="2"/>
      <c r="RQT131" s="2"/>
      <c r="RQU131" s="2"/>
      <c r="RQV131" s="2"/>
      <c r="RQW131" s="2"/>
      <c r="RQX131" s="2"/>
      <c r="RQY131" s="2"/>
      <c r="RQZ131" s="2"/>
      <c r="RRA131" s="2"/>
      <c r="RRB131" s="2"/>
      <c r="RRC131" s="2"/>
      <c r="RRD131" s="2"/>
      <c r="RRE131" s="2"/>
      <c r="RRF131" s="2"/>
      <c r="RRG131" s="2"/>
      <c r="RRH131" s="2"/>
      <c r="RRI131" s="2"/>
      <c r="RRJ131" s="2"/>
      <c r="RRK131" s="2"/>
      <c r="RRL131" s="2"/>
      <c r="RRM131" s="2"/>
      <c r="RRN131" s="2"/>
      <c r="RRO131" s="2"/>
      <c r="RRP131" s="2"/>
      <c r="RRQ131" s="2"/>
      <c r="RRR131" s="2"/>
      <c r="RRS131" s="2"/>
      <c r="RRT131" s="2"/>
      <c r="RRU131" s="2"/>
      <c r="RRV131" s="2"/>
      <c r="RRW131" s="2"/>
      <c r="RRX131" s="2"/>
      <c r="RRY131" s="2"/>
      <c r="RRZ131" s="2"/>
      <c r="RSA131" s="2"/>
      <c r="RSB131" s="2"/>
      <c r="RSC131" s="2"/>
      <c r="RSD131" s="2"/>
      <c r="RSE131" s="2"/>
      <c r="RSF131" s="2"/>
      <c r="RSG131" s="2"/>
      <c r="RSH131" s="2"/>
      <c r="RSI131" s="2"/>
      <c r="RSJ131" s="2"/>
      <c r="RSK131" s="2"/>
      <c r="RSL131" s="2"/>
      <c r="RSM131" s="2"/>
      <c r="RSN131" s="2"/>
      <c r="RSO131" s="2"/>
      <c r="RSP131" s="2"/>
      <c r="RSQ131" s="2"/>
      <c r="RSR131" s="2"/>
      <c r="RSS131" s="2"/>
      <c r="RST131" s="2"/>
      <c r="RSU131" s="2"/>
      <c r="RSV131" s="2"/>
      <c r="RSW131" s="2"/>
      <c r="RSX131" s="2"/>
      <c r="RSY131" s="2"/>
      <c r="RSZ131" s="2"/>
      <c r="RTA131" s="2"/>
      <c r="RTB131" s="2"/>
      <c r="RTC131" s="2"/>
      <c r="RTD131" s="2"/>
      <c r="RTE131" s="2"/>
      <c r="RTF131" s="2"/>
      <c r="RTG131" s="2"/>
      <c r="RTH131" s="2"/>
      <c r="RTI131" s="2"/>
      <c r="RTJ131" s="2"/>
      <c r="RTK131" s="2"/>
      <c r="RTL131" s="2"/>
      <c r="RTM131" s="2"/>
      <c r="RTN131" s="2"/>
      <c r="RTO131" s="2"/>
      <c r="RTP131" s="2"/>
      <c r="RTQ131" s="2"/>
      <c r="RTR131" s="2"/>
      <c r="RTS131" s="2"/>
      <c r="RTT131" s="2"/>
      <c r="RTU131" s="2"/>
      <c r="RTV131" s="2"/>
      <c r="RTW131" s="2"/>
      <c r="RTX131" s="2"/>
      <c r="RTY131" s="2"/>
      <c r="RTZ131" s="2"/>
      <c r="RUA131" s="2"/>
      <c r="RUB131" s="2"/>
      <c r="RUC131" s="2"/>
      <c r="RUD131" s="2"/>
      <c r="RUE131" s="2"/>
      <c r="RUF131" s="2"/>
      <c r="RUG131" s="2"/>
      <c r="RUH131" s="2"/>
      <c r="RUI131" s="2"/>
      <c r="RUJ131" s="2"/>
      <c r="RUK131" s="2"/>
      <c r="RUL131" s="2"/>
      <c r="RUM131" s="2"/>
      <c r="RUN131" s="2"/>
      <c r="RUO131" s="2"/>
      <c r="RUP131" s="2"/>
      <c r="RUQ131" s="2"/>
      <c r="RUR131" s="2"/>
      <c r="RUS131" s="2"/>
      <c r="RUT131" s="2"/>
      <c r="RUU131" s="2"/>
      <c r="RUV131" s="2"/>
      <c r="RUW131" s="2"/>
      <c r="RUX131" s="2"/>
      <c r="RUY131" s="2"/>
      <c r="RUZ131" s="2"/>
      <c r="RVA131" s="2"/>
      <c r="RVB131" s="2"/>
      <c r="RVC131" s="2"/>
      <c r="RVD131" s="2"/>
      <c r="RVE131" s="2"/>
      <c r="RVF131" s="2"/>
      <c r="RVG131" s="2"/>
      <c r="RVH131" s="2"/>
      <c r="RVI131" s="2"/>
      <c r="RVJ131" s="2"/>
      <c r="RVK131" s="2"/>
      <c r="RVL131" s="2"/>
      <c r="RVM131" s="2"/>
      <c r="RVN131" s="2"/>
      <c r="RVO131" s="2"/>
      <c r="RVP131" s="2"/>
      <c r="RVQ131" s="2"/>
      <c r="RVR131" s="2"/>
      <c r="RVS131" s="2"/>
      <c r="RVT131" s="2"/>
      <c r="RVU131" s="2"/>
      <c r="RVV131" s="2"/>
      <c r="RVW131" s="2"/>
      <c r="RVX131" s="2"/>
      <c r="RVY131" s="2"/>
      <c r="RVZ131" s="2"/>
      <c r="RWA131" s="2"/>
      <c r="RWB131" s="2"/>
      <c r="RWC131" s="2"/>
      <c r="RWD131" s="2"/>
      <c r="RWE131" s="2"/>
      <c r="RWF131" s="2"/>
      <c r="RWG131" s="2"/>
      <c r="RWH131" s="2"/>
      <c r="RWI131" s="2"/>
      <c r="RWJ131" s="2"/>
      <c r="RWK131" s="2"/>
      <c r="RWL131" s="2"/>
      <c r="RWM131" s="2"/>
      <c r="RWN131" s="2"/>
      <c r="RWO131" s="2"/>
      <c r="RWP131" s="2"/>
      <c r="RWQ131" s="2"/>
      <c r="RWR131" s="2"/>
      <c r="RWS131" s="2"/>
      <c r="RWT131" s="2"/>
      <c r="RWU131" s="2"/>
      <c r="RWV131" s="2"/>
      <c r="RWW131" s="2"/>
      <c r="RWX131" s="2"/>
      <c r="RWY131" s="2"/>
      <c r="RWZ131" s="2"/>
      <c r="RXA131" s="2"/>
      <c r="RXB131" s="2"/>
      <c r="RXC131" s="2"/>
      <c r="RXD131" s="2"/>
      <c r="RXE131" s="2"/>
      <c r="RXF131" s="2"/>
      <c r="RXG131" s="2"/>
      <c r="RXH131" s="2"/>
      <c r="RXI131" s="2"/>
      <c r="RXJ131" s="2"/>
      <c r="RXK131" s="2"/>
      <c r="RXL131" s="2"/>
      <c r="RXM131" s="2"/>
      <c r="RXN131" s="2"/>
      <c r="RXO131" s="2"/>
      <c r="RXP131" s="2"/>
      <c r="RXQ131" s="2"/>
      <c r="RXR131" s="2"/>
      <c r="RXS131" s="2"/>
      <c r="RXT131" s="2"/>
      <c r="RXU131" s="2"/>
      <c r="RXV131" s="2"/>
      <c r="RXW131" s="2"/>
      <c r="RXX131" s="2"/>
      <c r="RXY131" s="2"/>
      <c r="RXZ131" s="2"/>
      <c r="RYA131" s="2"/>
      <c r="RYB131" s="2"/>
      <c r="RYC131" s="2"/>
      <c r="RYD131" s="2"/>
      <c r="RYE131" s="2"/>
      <c r="RYF131" s="2"/>
      <c r="RYG131" s="2"/>
      <c r="RYH131" s="2"/>
      <c r="RYI131" s="2"/>
      <c r="RYJ131" s="2"/>
      <c r="RYK131" s="2"/>
      <c r="RYL131" s="2"/>
      <c r="RYM131" s="2"/>
      <c r="RYN131" s="2"/>
      <c r="RYO131" s="2"/>
      <c r="RYP131" s="2"/>
      <c r="RYQ131" s="2"/>
      <c r="RYR131" s="2"/>
      <c r="RYS131" s="2"/>
      <c r="RYT131" s="2"/>
      <c r="RYU131" s="2"/>
      <c r="RYV131" s="2"/>
      <c r="RYW131" s="2"/>
      <c r="RYX131" s="2"/>
      <c r="RYY131" s="2"/>
      <c r="RYZ131" s="2"/>
      <c r="RZA131" s="2"/>
      <c r="RZB131" s="2"/>
      <c r="RZC131" s="2"/>
      <c r="RZD131" s="2"/>
      <c r="RZE131" s="2"/>
      <c r="RZF131" s="2"/>
      <c r="RZG131" s="2"/>
      <c r="RZH131" s="2"/>
      <c r="RZI131" s="2"/>
      <c r="RZJ131" s="2"/>
      <c r="RZK131" s="2"/>
      <c r="RZL131" s="2"/>
      <c r="RZM131" s="2"/>
      <c r="RZN131" s="2"/>
      <c r="RZO131" s="2"/>
      <c r="RZP131" s="2"/>
      <c r="RZQ131" s="2"/>
      <c r="RZR131" s="2"/>
      <c r="RZS131" s="2"/>
      <c r="RZT131" s="2"/>
      <c r="RZU131" s="2"/>
      <c r="RZV131" s="2"/>
      <c r="RZW131" s="2"/>
      <c r="RZX131" s="2"/>
      <c r="RZY131" s="2"/>
      <c r="RZZ131" s="2"/>
      <c r="SAA131" s="2"/>
      <c r="SAB131" s="2"/>
      <c r="SAC131" s="2"/>
      <c r="SAD131" s="2"/>
      <c r="SAE131" s="2"/>
      <c r="SAF131" s="2"/>
      <c r="SAG131" s="2"/>
      <c r="SAH131" s="2"/>
      <c r="SAI131" s="2"/>
      <c r="SAJ131" s="2"/>
      <c r="SAK131" s="2"/>
      <c r="SAL131" s="2"/>
      <c r="SAM131" s="2"/>
      <c r="SAN131" s="2"/>
      <c r="SAO131" s="2"/>
      <c r="SAP131" s="2"/>
      <c r="SAQ131" s="2"/>
      <c r="SAR131" s="2"/>
      <c r="SAS131" s="2"/>
      <c r="SAT131" s="2"/>
      <c r="SAU131" s="2"/>
      <c r="SAV131" s="2"/>
      <c r="SAW131" s="2"/>
      <c r="SAX131" s="2"/>
      <c r="SAY131" s="2"/>
      <c r="SAZ131" s="2"/>
      <c r="SBA131" s="2"/>
      <c r="SBB131" s="2"/>
      <c r="SBC131" s="2"/>
      <c r="SBD131" s="2"/>
      <c r="SBE131" s="2"/>
      <c r="SBF131" s="2"/>
      <c r="SBG131" s="2"/>
      <c r="SBH131" s="2"/>
      <c r="SBI131" s="2"/>
      <c r="SBJ131" s="2"/>
      <c r="SBK131" s="2"/>
      <c r="SBL131" s="2"/>
      <c r="SBM131" s="2"/>
      <c r="SBN131" s="2"/>
      <c r="SBO131" s="2"/>
      <c r="SBP131" s="2"/>
      <c r="SBQ131" s="2"/>
      <c r="SBR131" s="2"/>
      <c r="SBS131" s="2"/>
      <c r="SBT131" s="2"/>
      <c r="SBU131" s="2"/>
      <c r="SBV131" s="2"/>
      <c r="SBW131" s="2"/>
      <c r="SBX131" s="2"/>
      <c r="SBY131" s="2"/>
      <c r="SBZ131" s="2"/>
      <c r="SCA131" s="2"/>
      <c r="SCB131" s="2"/>
      <c r="SCC131" s="2"/>
      <c r="SCD131" s="2"/>
      <c r="SCE131" s="2"/>
      <c r="SCF131" s="2"/>
      <c r="SCG131" s="2"/>
      <c r="SCH131" s="2"/>
      <c r="SCI131" s="2"/>
      <c r="SCJ131" s="2"/>
      <c r="SCK131" s="2"/>
      <c r="SCL131" s="2"/>
      <c r="SCM131" s="2"/>
      <c r="SCN131" s="2"/>
      <c r="SCO131" s="2"/>
      <c r="SCP131" s="2"/>
      <c r="SCQ131" s="2"/>
      <c r="SCR131" s="2"/>
      <c r="SCS131" s="2"/>
      <c r="SCT131" s="2"/>
      <c r="SCU131" s="2"/>
      <c r="SCV131" s="2"/>
      <c r="SCW131" s="2"/>
      <c r="SCX131" s="2"/>
      <c r="SCY131" s="2"/>
      <c r="SCZ131" s="2"/>
      <c r="SDA131" s="2"/>
      <c r="SDB131" s="2"/>
      <c r="SDC131" s="2"/>
      <c r="SDD131" s="2"/>
      <c r="SDE131" s="2"/>
      <c r="SDF131" s="2"/>
      <c r="SDG131" s="2"/>
      <c r="SDH131" s="2"/>
      <c r="SDI131" s="2"/>
      <c r="SDJ131" s="2"/>
      <c r="SDK131" s="2"/>
      <c r="SDL131" s="2"/>
      <c r="SDM131" s="2"/>
      <c r="SDN131" s="2"/>
      <c r="SDO131" s="2"/>
      <c r="SDP131" s="2"/>
      <c r="SDQ131" s="2"/>
      <c r="SDR131" s="2"/>
      <c r="SDS131" s="2"/>
      <c r="SDT131" s="2"/>
      <c r="SDU131" s="2"/>
      <c r="SDV131" s="2"/>
      <c r="SDW131" s="2"/>
      <c r="SDX131" s="2"/>
      <c r="SDY131" s="2"/>
      <c r="SDZ131" s="2"/>
      <c r="SEA131" s="2"/>
      <c r="SEB131" s="2"/>
      <c r="SEC131" s="2"/>
      <c r="SED131" s="2"/>
      <c r="SEE131" s="2"/>
      <c r="SEF131" s="2"/>
      <c r="SEG131" s="2"/>
      <c r="SEH131" s="2"/>
      <c r="SEI131" s="2"/>
      <c r="SEJ131" s="2"/>
      <c r="SEK131" s="2"/>
      <c r="SEL131" s="2"/>
      <c r="SEM131" s="2"/>
      <c r="SEN131" s="2"/>
      <c r="SEO131" s="2"/>
      <c r="SEP131" s="2"/>
      <c r="SEQ131" s="2"/>
      <c r="SER131" s="2"/>
      <c r="SES131" s="2"/>
      <c r="SET131" s="2"/>
      <c r="SEU131" s="2"/>
      <c r="SEV131" s="2"/>
      <c r="SEW131" s="2"/>
      <c r="SEX131" s="2"/>
      <c r="SEY131" s="2"/>
      <c r="SEZ131" s="2"/>
      <c r="SFA131" s="2"/>
      <c r="SFB131" s="2"/>
      <c r="SFC131" s="2"/>
      <c r="SFD131" s="2"/>
      <c r="SFE131" s="2"/>
      <c r="SFF131" s="2"/>
      <c r="SFG131" s="2"/>
      <c r="SFH131" s="2"/>
      <c r="SFI131" s="2"/>
      <c r="SFJ131" s="2"/>
      <c r="SFK131" s="2"/>
      <c r="SFL131" s="2"/>
      <c r="SFM131" s="2"/>
      <c r="SFN131" s="2"/>
      <c r="SFO131" s="2"/>
      <c r="SFP131" s="2"/>
      <c r="SFQ131" s="2"/>
      <c r="SFR131" s="2"/>
      <c r="SFS131" s="2"/>
      <c r="SFT131" s="2"/>
      <c r="SFU131" s="2"/>
      <c r="SFV131" s="2"/>
      <c r="SFW131" s="2"/>
      <c r="SFX131" s="2"/>
      <c r="SFY131" s="2"/>
      <c r="SFZ131" s="2"/>
      <c r="SGA131" s="2"/>
      <c r="SGB131" s="2"/>
      <c r="SGC131" s="2"/>
      <c r="SGD131" s="2"/>
      <c r="SGE131" s="2"/>
      <c r="SGF131" s="2"/>
      <c r="SGG131" s="2"/>
      <c r="SGH131" s="2"/>
      <c r="SGI131" s="2"/>
      <c r="SGJ131" s="2"/>
      <c r="SGK131" s="2"/>
      <c r="SGL131" s="2"/>
      <c r="SGM131" s="2"/>
      <c r="SGN131" s="2"/>
      <c r="SGO131" s="2"/>
      <c r="SGP131" s="2"/>
      <c r="SGQ131" s="2"/>
      <c r="SGR131" s="2"/>
      <c r="SGS131" s="2"/>
      <c r="SGT131" s="2"/>
      <c r="SGU131" s="2"/>
      <c r="SGV131" s="2"/>
      <c r="SGW131" s="2"/>
      <c r="SGX131" s="2"/>
      <c r="SGY131" s="2"/>
      <c r="SGZ131" s="2"/>
      <c r="SHA131" s="2"/>
      <c r="SHB131" s="2"/>
      <c r="SHC131" s="2"/>
      <c r="SHD131" s="2"/>
      <c r="SHE131" s="2"/>
      <c r="SHF131" s="2"/>
      <c r="SHG131" s="2"/>
      <c r="SHH131" s="2"/>
      <c r="SHI131" s="2"/>
      <c r="SHJ131" s="2"/>
      <c r="SHK131" s="2"/>
      <c r="SHL131" s="2"/>
      <c r="SHM131" s="2"/>
      <c r="SHN131" s="2"/>
      <c r="SHO131" s="2"/>
      <c r="SHP131" s="2"/>
      <c r="SHQ131" s="2"/>
      <c r="SHR131" s="2"/>
      <c r="SHS131" s="2"/>
      <c r="SHT131" s="2"/>
      <c r="SHU131" s="2"/>
      <c r="SHV131" s="2"/>
      <c r="SHW131" s="2"/>
      <c r="SHX131" s="2"/>
      <c r="SHY131" s="2"/>
      <c r="SHZ131" s="2"/>
      <c r="SIA131" s="2"/>
      <c r="SIB131" s="2"/>
      <c r="SIC131" s="2"/>
      <c r="SID131" s="2"/>
      <c r="SIE131" s="2"/>
      <c r="SIF131" s="2"/>
      <c r="SIG131" s="2"/>
      <c r="SIH131" s="2"/>
      <c r="SII131" s="2"/>
      <c r="SIJ131" s="2"/>
      <c r="SIK131" s="2"/>
      <c r="SIL131" s="2"/>
      <c r="SIM131" s="2"/>
      <c r="SIN131" s="2"/>
      <c r="SIO131" s="2"/>
      <c r="SIP131" s="2"/>
      <c r="SIQ131" s="2"/>
      <c r="SIR131" s="2"/>
      <c r="SIS131" s="2"/>
      <c r="SIT131" s="2"/>
      <c r="SIU131" s="2"/>
      <c r="SIV131" s="2"/>
      <c r="SIW131" s="2"/>
      <c r="SIX131" s="2"/>
      <c r="SIY131" s="2"/>
      <c r="SIZ131" s="2"/>
      <c r="SJA131" s="2"/>
      <c r="SJB131" s="2"/>
      <c r="SJC131" s="2"/>
      <c r="SJD131" s="2"/>
      <c r="SJE131" s="2"/>
      <c r="SJF131" s="2"/>
      <c r="SJG131" s="2"/>
      <c r="SJH131" s="2"/>
      <c r="SJI131" s="2"/>
      <c r="SJJ131" s="2"/>
      <c r="SJK131" s="2"/>
      <c r="SJL131" s="2"/>
      <c r="SJM131" s="2"/>
      <c r="SJN131" s="2"/>
      <c r="SJO131" s="2"/>
      <c r="SJP131" s="2"/>
      <c r="SJQ131" s="2"/>
      <c r="SJR131" s="2"/>
      <c r="SJS131" s="2"/>
      <c r="SJT131" s="2"/>
      <c r="SJU131" s="2"/>
      <c r="SJV131" s="2"/>
      <c r="SJW131" s="2"/>
      <c r="SJX131" s="2"/>
      <c r="SJY131" s="2"/>
      <c r="SJZ131" s="2"/>
      <c r="SKA131" s="2"/>
      <c r="SKB131" s="2"/>
      <c r="SKC131" s="2"/>
      <c r="SKD131" s="2"/>
      <c r="SKE131" s="2"/>
      <c r="SKF131" s="2"/>
      <c r="SKG131" s="2"/>
      <c r="SKH131" s="2"/>
      <c r="SKI131" s="2"/>
      <c r="SKJ131" s="2"/>
      <c r="SKK131" s="2"/>
      <c r="SKL131" s="2"/>
      <c r="SKM131" s="2"/>
      <c r="SKN131" s="2"/>
      <c r="SKO131" s="2"/>
      <c r="SKP131" s="2"/>
      <c r="SKQ131" s="2"/>
      <c r="SKR131" s="2"/>
      <c r="SKS131" s="2"/>
      <c r="SKT131" s="2"/>
      <c r="SKU131" s="2"/>
      <c r="SKV131" s="2"/>
      <c r="SKW131" s="2"/>
      <c r="SKX131" s="2"/>
      <c r="SKY131" s="2"/>
      <c r="SKZ131" s="2"/>
      <c r="SLA131" s="2"/>
      <c r="SLB131" s="2"/>
      <c r="SLC131" s="2"/>
      <c r="SLD131" s="2"/>
      <c r="SLE131" s="2"/>
      <c r="SLF131" s="2"/>
      <c r="SLG131" s="2"/>
      <c r="SLH131" s="2"/>
      <c r="SLI131" s="2"/>
      <c r="SLJ131" s="2"/>
      <c r="SLK131" s="2"/>
      <c r="SLL131" s="2"/>
      <c r="SLM131" s="2"/>
      <c r="SLN131" s="2"/>
      <c r="SLO131" s="2"/>
      <c r="SLP131" s="2"/>
      <c r="SLQ131" s="2"/>
      <c r="SLR131" s="2"/>
      <c r="SLS131" s="2"/>
      <c r="SLT131" s="2"/>
      <c r="SLU131" s="2"/>
      <c r="SLV131" s="2"/>
      <c r="SLW131" s="2"/>
      <c r="SLX131" s="2"/>
      <c r="SLY131" s="2"/>
      <c r="SLZ131" s="2"/>
      <c r="SMA131" s="2"/>
      <c r="SMB131" s="2"/>
      <c r="SMC131" s="2"/>
      <c r="SMD131" s="2"/>
      <c r="SME131" s="2"/>
      <c r="SMF131" s="2"/>
      <c r="SMG131" s="2"/>
      <c r="SMH131" s="2"/>
      <c r="SMI131" s="2"/>
      <c r="SMJ131" s="2"/>
      <c r="SMK131" s="2"/>
      <c r="SML131" s="2"/>
      <c r="SMM131" s="2"/>
      <c r="SMN131" s="2"/>
      <c r="SMO131" s="2"/>
      <c r="SMP131" s="2"/>
      <c r="SMQ131" s="2"/>
      <c r="SMR131" s="2"/>
      <c r="SMS131" s="2"/>
      <c r="SMT131" s="2"/>
      <c r="SMU131" s="2"/>
      <c r="SMV131" s="2"/>
      <c r="SMW131" s="2"/>
      <c r="SMX131" s="2"/>
      <c r="SMY131" s="2"/>
      <c r="SMZ131" s="2"/>
      <c r="SNA131" s="2"/>
      <c r="SNB131" s="2"/>
      <c r="SNC131" s="2"/>
      <c r="SND131" s="2"/>
      <c r="SNE131" s="2"/>
      <c r="SNF131" s="2"/>
      <c r="SNG131" s="2"/>
      <c r="SNH131" s="2"/>
      <c r="SNI131" s="2"/>
      <c r="SNJ131" s="2"/>
      <c r="SNK131" s="2"/>
      <c r="SNL131" s="2"/>
      <c r="SNM131" s="2"/>
      <c r="SNN131" s="2"/>
      <c r="SNO131" s="2"/>
      <c r="SNP131" s="2"/>
      <c r="SNQ131" s="2"/>
      <c r="SNR131" s="2"/>
      <c r="SNS131" s="2"/>
      <c r="SNT131" s="2"/>
      <c r="SNU131" s="2"/>
      <c r="SNV131" s="2"/>
      <c r="SNW131" s="2"/>
      <c r="SNX131" s="2"/>
      <c r="SNY131" s="2"/>
      <c r="SNZ131" s="2"/>
      <c r="SOA131" s="2"/>
      <c r="SOB131" s="2"/>
      <c r="SOC131" s="2"/>
      <c r="SOD131" s="2"/>
      <c r="SOE131" s="2"/>
      <c r="SOF131" s="2"/>
      <c r="SOG131" s="2"/>
      <c r="SOH131" s="2"/>
      <c r="SOI131" s="2"/>
      <c r="SOJ131" s="2"/>
      <c r="SOK131" s="2"/>
      <c r="SOL131" s="2"/>
      <c r="SOM131" s="2"/>
      <c r="SON131" s="2"/>
      <c r="SOO131" s="2"/>
      <c r="SOP131" s="2"/>
      <c r="SOQ131" s="2"/>
      <c r="SOR131" s="2"/>
      <c r="SOS131" s="2"/>
      <c r="SOT131" s="2"/>
      <c r="SOU131" s="2"/>
      <c r="SOV131" s="2"/>
      <c r="SOW131" s="2"/>
      <c r="SOX131" s="2"/>
      <c r="SOY131" s="2"/>
      <c r="SOZ131" s="2"/>
      <c r="SPA131" s="2"/>
      <c r="SPB131" s="2"/>
      <c r="SPC131" s="2"/>
      <c r="SPD131" s="2"/>
      <c r="SPE131" s="2"/>
      <c r="SPF131" s="2"/>
      <c r="SPG131" s="2"/>
      <c r="SPH131" s="2"/>
      <c r="SPI131" s="2"/>
      <c r="SPJ131" s="2"/>
      <c r="SPK131" s="2"/>
      <c r="SPL131" s="2"/>
      <c r="SPM131" s="2"/>
      <c r="SPN131" s="2"/>
      <c r="SPO131" s="2"/>
      <c r="SPP131" s="2"/>
      <c r="SPQ131" s="2"/>
      <c r="SPR131" s="2"/>
      <c r="SPS131" s="2"/>
      <c r="SPT131" s="2"/>
      <c r="SPU131" s="2"/>
      <c r="SPV131" s="2"/>
      <c r="SPW131" s="2"/>
      <c r="SPX131" s="2"/>
      <c r="SPY131" s="2"/>
      <c r="SPZ131" s="2"/>
      <c r="SQA131" s="2"/>
      <c r="SQB131" s="2"/>
      <c r="SQC131" s="2"/>
      <c r="SQD131" s="2"/>
      <c r="SQE131" s="2"/>
      <c r="SQF131" s="2"/>
      <c r="SQG131" s="2"/>
      <c r="SQH131" s="2"/>
      <c r="SQI131" s="2"/>
      <c r="SQJ131" s="2"/>
      <c r="SQK131" s="2"/>
      <c r="SQL131" s="2"/>
      <c r="SQM131" s="2"/>
      <c r="SQN131" s="2"/>
      <c r="SQO131" s="2"/>
      <c r="SQP131" s="2"/>
      <c r="SQQ131" s="2"/>
      <c r="SQR131" s="2"/>
      <c r="SQS131" s="2"/>
      <c r="SQT131" s="2"/>
      <c r="SQU131" s="2"/>
      <c r="SQV131" s="2"/>
      <c r="SQW131" s="2"/>
      <c r="SQX131" s="2"/>
      <c r="SQY131" s="2"/>
      <c r="SQZ131" s="2"/>
      <c r="SRA131" s="2"/>
      <c r="SRB131" s="2"/>
      <c r="SRC131" s="2"/>
      <c r="SRD131" s="2"/>
      <c r="SRE131" s="2"/>
      <c r="SRF131" s="2"/>
      <c r="SRG131" s="2"/>
      <c r="SRH131" s="2"/>
      <c r="SRI131" s="2"/>
      <c r="SRJ131" s="2"/>
      <c r="SRK131" s="2"/>
      <c r="SRL131" s="2"/>
      <c r="SRM131" s="2"/>
      <c r="SRN131" s="2"/>
      <c r="SRO131" s="2"/>
      <c r="SRP131" s="2"/>
      <c r="SRQ131" s="2"/>
      <c r="SRR131" s="2"/>
      <c r="SRS131" s="2"/>
      <c r="SRT131" s="2"/>
      <c r="SRU131" s="2"/>
      <c r="SRV131" s="2"/>
      <c r="SRW131" s="2"/>
      <c r="SRX131" s="2"/>
      <c r="SRY131" s="2"/>
      <c r="SRZ131" s="2"/>
      <c r="SSA131" s="2"/>
      <c r="SSB131" s="2"/>
      <c r="SSC131" s="2"/>
      <c r="SSD131" s="2"/>
      <c r="SSE131" s="2"/>
      <c r="SSF131" s="2"/>
      <c r="SSG131" s="2"/>
      <c r="SSH131" s="2"/>
      <c r="SSI131" s="2"/>
      <c r="SSJ131" s="2"/>
      <c r="SSK131" s="2"/>
      <c r="SSL131" s="2"/>
      <c r="SSM131" s="2"/>
      <c r="SSN131" s="2"/>
      <c r="SSO131" s="2"/>
      <c r="SSP131" s="2"/>
      <c r="SSQ131" s="2"/>
      <c r="SSR131" s="2"/>
      <c r="SSS131" s="2"/>
      <c r="SST131" s="2"/>
      <c r="SSU131" s="2"/>
      <c r="SSV131" s="2"/>
      <c r="SSW131" s="2"/>
      <c r="SSX131" s="2"/>
      <c r="SSY131" s="2"/>
      <c r="SSZ131" s="2"/>
      <c r="STA131" s="2"/>
      <c r="STB131" s="2"/>
      <c r="STC131" s="2"/>
      <c r="STD131" s="2"/>
      <c r="STE131" s="2"/>
      <c r="STF131" s="2"/>
      <c r="STG131" s="2"/>
      <c r="STH131" s="2"/>
      <c r="STI131" s="2"/>
      <c r="STJ131" s="2"/>
      <c r="STK131" s="2"/>
      <c r="STL131" s="2"/>
      <c r="STM131" s="2"/>
      <c r="STN131" s="2"/>
      <c r="STO131" s="2"/>
      <c r="STP131" s="2"/>
      <c r="STQ131" s="2"/>
      <c r="STR131" s="2"/>
      <c r="STS131" s="2"/>
      <c r="STT131" s="2"/>
      <c r="STU131" s="2"/>
      <c r="STV131" s="2"/>
      <c r="STW131" s="2"/>
      <c r="STX131" s="2"/>
      <c r="STY131" s="2"/>
      <c r="STZ131" s="2"/>
      <c r="SUA131" s="2"/>
      <c r="SUB131" s="2"/>
      <c r="SUC131" s="2"/>
      <c r="SUD131" s="2"/>
      <c r="SUE131" s="2"/>
      <c r="SUF131" s="2"/>
      <c r="SUG131" s="2"/>
      <c r="SUH131" s="2"/>
      <c r="SUI131" s="2"/>
      <c r="SUJ131" s="2"/>
      <c r="SUK131" s="2"/>
      <c r="SUL131" s="2"/>
      <c r="SUM131" s="2"/>
      <c r="SUN131" s="2"/>
      <c r="SUO131" s="2"/>
      <c r="SUP131" s="2"/>
      <c r="SUQ131" s="2"/>
      <c r="SUR131" s="2"/>
      <c r="SUS131" s="2"/>
      <c r="SUT131" s="2"/>
      <c r="SUU131" s="2"/>
      <c r="SUV131" s="2"/>
      <c r="SUW131" s="2"/>
      <c r="SUX131" s="2"/>
      <c r="SUY131" s="2"/>
      <c r="SUZ131" s="2"/>
      <c r="SVA131" s="2"/>
      <c r="SVB131" s="2"/>
      <c r="SVC131" s="2"/>
      <c r="SVD131" s="2"/>
      <c r="SVE131" s="2"/>
      <c r="SVF131" s="2"/>
      <c r="SVG131" s="2"/>
      <c r="SVH131" s="2"/>
      <c r="SVI131" s="2"/>
      <c r="SVJ131" s="2"/>
      <c r="SVK131" s="2"/>
      <c r="SVL131" s="2"/>
      <c r="SVM131" s="2"/>
      <c r="SVN131" s="2"/>
      <c r="SVO131" s="2"/>
      <c r="SVP131" s="2"/>
      <c r="SVQ131" s="2"/>
      <c r="SVR131" s="2"/>
      <c r="SVS131" s="2"/>
      <c r="SVT131" s="2"/>
      <c r="SVU131" s="2"/>
      <c r="SVV131" s="2"/>
      <c r="SVW131" s="2"/>
      <c r="SVX131" s="2"/>
      <c r="SVY131" s="2"/>
      <c r="SVZ131" s="2"/>
      <c r="SWA131" s="2"/>
      <c r="SWB131" s="2"/>
      <c r="SWC131" s="2"/>
      <c r="SWD131" s="2"/>
      <c r="SWE131" s="2"/>
      <c r="SWF131" s="2"/>
      <c r="SWG131" s="2"/>
      <c r="SWH131" s="2"/>
      <c r="SWI131" s="2"/>
      <c r="SWJ131" s="2"/>
      <c r="SWK131" s="2"/>
      <c r="SWL131" s="2"/>
      <c r="SWM131" s="2"/>
      <c r="SWN131" s="2"/>
      <c r="SWO131" s="2"/>
      <c r="SWP131" s="2"/>
      <c r="SWQ131" s="2"/>
      <c r="SWR131" s="2"/>
      <c r="SWS131" s="2"/>
      <c r="SWT131" s="2"/>
      <c r="SWU131" s="2"/>
      <c r="SWV131" s="2"/>
      <c r="SWW131" s="2"/>
      <c r="SWX131" s="2"/>
      <c r="SWY131" s="2"/>
      <c r="SWZ131" s="2"/>
      <c r="SXA131" s="2"/>
      <c r="SXB131" s="2"/>
      <c r="SXC131" s="2"/>
      <c r="SXD131" s="2"/>
      <c r="SXE131" s="2"/>
      <c r="SXF131" s="2"/>
      <c r="SXG131" s="2"/>
      <c r="SXH131" s="2"/>
      <c r="SXI131" s="2"/>
      <c r="SXJ131" s="2"/>
      <c r="SXK131" s="2"/>
      <c r="SXL131" s="2"/>
      <c r="SXM131" s="2"/>
      <c r="SXN131" s="2"/>
      <c r="SXO131" s="2"/>
      <c r="SXP131" s="2"/>
      <c r="SXQ131" s="2"/>
      <c r="SXR131" s="2"/>
      <c r="SXS131" s="2"/>
      <c r="SXT131" s="2"/>
      <c r="SXU131" s="2"/>
      <c r="SXV131" s="2"/>
      <c r="SXW131" s="2"/>
      <c r="SXX131" s="2"/>
      <c r="SXY131" s="2"/>
      <c r="SXZ131" s="2"/>
      <c r="SYA131" s="2"/>
      <c r="SYB131" s="2"/>
      <c r="SYC131" s="2"/>
      <c r="SYD131" s="2"/>
      <c r="SYE131" s="2"/>
      <c r="SYF131" s="2"/>
      <c r="SYG131" s="2"/>
      <c r="SYH131" s="2"/>
      <c r="SYI131" s="2"/>
      <c r="SYJ131" s="2"/>
      <c r="SYK131" s="2"/>
      <c r="SYL131" s="2"/>
      <c r="SYM131" s="2"/>
      <c r="SYN131" s="2"/>
      <c r="SYO131" s="2"/>
      <c r="SYP131" s="2"/>
      <c r="SYQ131" s="2"/>
      <c r="SYR131" s="2"/>
      <c r="SYS131" s="2"/>
      <c r="SYT131" s="2"/>
      <c r="SYU131" s="2"/>
      <c r="SYV131" s="2"/>
      <c r="SYW131" s="2"/>
      <c r="SYX131" s="2"/>
      <c r="SYY131" s="2"/>
      <c r="SYZ131" s="2"/>
      <c r="SZA131" s="2"/>
      <c r="SZB131" s="2"/>
      <c r="SZC131" s="2"/>
      <c r="SZD131" s="2"/>
      <c r="SZE131" s="2"/>
      <c r="SZF131" s="2"/>
      <c r="SZG131" s="2"/>
      <c r="SZH131" s="2"/>
      <c r="SZI131" s="2"/>
      <c r="SZJ131" s="2"/>
      <c r="SZK131" s="2"/>
      <c r="SZL131" s="2"/>
      <c r="SZM131" s="2"/>
      <c r="SZN131" s="2"/>
      <c r="SZO131" s="2"/>
      <c r="SZP131" s="2"/>
      <c r="SZQ131" s="2"/>
      <c r="SZR131" s="2"/>
      <c r="SZS131" s="2"/>
      <c r="SZT131" s="2"/>
      <c r="SZU131" s="2"/>
      <c r="SZV131" s="2"/>
      <c r="SZW131" s="2"/>
      <c r="SZX131" s="2"/>
      <c r="SZY131" s="2"/>
      <c r="SZZ131" s="2"/>
      <c r="TAA131" s="2"/>
      <c r="TAB131" s="2"/>
      <c r="TAC131" s="2"/>
      <c r="TAD131" s="2"/>
      <c r="TAE131" s="2"/>
      <c r="TAF131" s="2"/>
      <c r="TAG131" s="2"/>
      <c r="TAH131" s="2"/>
      <c r="TAI131" s="2"/>
      <c r="TAJ131" s="2"/>
      <c r="TAK131" s="2"/>
      <c r="TAL131" s="2"/>
      <c r="TAM131" s="2"/>
      <c r="TAN131" s="2"/>
      <c r="TAO131" s="2"/>
      <c r="TAP131" s="2"/>
      <c r="TAQ131" s="2"/>
      <c r="TAR131" s="2"/>
      <c r="TAS131" s="2"/>
      <c r="TAT131" s="2"/>
      <c r="TAU131" s="2"/>
      <c r="TAV131" s="2"/>
      <c r="TAW131" s="2"/>
      <c r="TAX131" s="2"/>
      <c r="TAY131" s="2"/>
      <c r="TAZ131" s="2"/>
      <c r="TBA131" s="2"/>
      <c r="TBB131" s="2"/>
      <c r="TBC131" s="2"/>
      <c r="TBD131" s="2"/>
      <c r="TBE131" s="2"/>
      <c r="TBF131" s="2"/>
      <c r="TBG131" s="2"/>
      <c r="TBH131" s="2"/>
      <c r="TBI131" s="2"/>
      <c r="TBJ131" s="2"/>
      <c r="TBK131" s="2"/>
      <c r="TBL131" s="2"/>
      <c r="TBM131" s="2"/>
      <c r="TBN131" s="2"/>
      <c r="TBO131" s="2"/>
      <c r="TBP131" s="2"/>
      <c r="TBQ131" s="2"/>
      <c r="TBR131" s="2"/>
      <c r="TBS131" s="2"/>
      <c r="TBT131" s="2"/>
      <c r="TBU131" s="2"/>
      <c r="TBV131" s="2"/>
      <c r="TBW131" s="2"/>
      <c r="TBX131" s="2"/>
      <c r="TBY131" s="2"/>
      <c r="TBZ131" s="2"/>
      <c r="TCA131" s="2"/>
      <c r="TCB131" s="2"/>
      <c r="TCC131" s="2"/>
      <c r="TCD131" s="2"/>
      <c r="TCE131" s="2"/>
      <c r="TCF131" s="2"/>
      <c r="TCG131" s="2"/>
      <c r="TCH131" s="2"/>
      <c r="TCI131" s="2"/>
      <c r="TCJ131" s="2"/>
      <c r="TCK131" s="2"/>
      <c r="TCL131" s="2"/>
      <c r="TCM131" s="2"/>
      <c r="TCN131" s="2"/>
      <c r="TCO131" s="2"/>
      <c r="TCP131" s="2"/>
      <c r="TCQ131" s="2"/>
      <c r="TCR131" s="2"/>
      <c r="TCS131" s="2"/>
      <c r="TCT131" s="2"/>
      <c r="TCU131" s="2"/>
      <c r="TCV131" s="2"/>
      <c r="TCW131" s="2"/>
      <c r="TCX131" s="2"/>
      <c r="TCY131" s="2"/>
      <c r="TCZ131" s="2"/>
      <c r="TDA131" s="2"/>
      <c r="TDB131" s="2"/>
      <c r="TDC131" s="2"/>
      <c r="TDD131" s="2"/>
      <c r="TDE131" s="2"/>
      <c r="TDF131" s="2"/>
      <c r="TDG131" s="2"/>
      <c r="TDH131" s="2"/>
      <c r="TDI131" s="2"/>
      <c r="TDJ131" s="2"/>
      <c r="TDK131" s="2"/>
      <c r="TDL131" s="2"/>
      <c r="TDM131" s="2"/>
      <c r="TDN131" s="2"/>
      <c r="TDO131" s="2"/>
      <c r="TDP131" s="2"/>
      <c r="TDQ131" s="2"/>
      <c r="TDR131" s="2"/>
      <c r="TDS131" s="2"/>
      <c r="TDT131" s="2"/>
      <c r="TDU131" s="2"/>
      <c r="TDV131" s="2"/>
      <c r="TDW131" s="2"/>
      <c r="TDX131" s="2"/>
      <c r="TDY131" s="2"/>
      <c r="TDZ131" s="2"/>
      <c r="TEA131" s="2"/>
      <c r="TEB131" s="2"/>
      <c r="TEC131" s="2"/>
      <c r="TED131" s="2"/>
      <c r="TEE131" s="2"/>
      <c r="TEF131" s="2"/>
      <c r="TEG131" s="2"/>
      <c r="TEH131" s="2"/>
      <c r="TEI131" s="2"/>
      <c r="TEJ131" s="2"/>
      <c r="TEK131" s="2"/>
      <c r="TEL131" s="2"/>
      <c r="TEM131" s="2"/>
      <c r="TEN131" s="2"/>
      <c r="TEO131" s="2"/>
      <c r="TEP131" s="2"/>
      <c r="TEQ131" s="2"/>
      <c r="TER131" s="2"/>
      <c r="TES131" s="2"/>
      <c r="TET131" s="2"/>
      <c r="TEU131" s="2"/>
      <c r="TEV131" s="2"/>
      <c r="TEW131" s="2"/>
      <c r="TEX131" s="2"/>
      <c r="TEY131" s="2"/>
      <c r="TEZ131" s="2"/>
      <c r="TFA131" s="2"/>
      <c r="TFB131" s="2"/>
      <c r="TFC131" s="2"/>
      <c r="TFD131" s="2"/>
      <c r="TFE131" s="2"/>
      <c r="TFF131" s="2"/>
      <c r="TFG131" s="2"/>
      <c r="TFH131" s="2"/>
      <c r="TFI131" s="2"/>
      <c r="TFJ131" s="2"/>
      <c r="TFK131" s="2"/>
      <c r="TFL131" s="2"/>
      <c r="TFM131" s="2"/>
      <c r="TFN131" s="2"/>
      <c r="TFO131" s="2"/>
      <c r="TFP131" s="2"/>
      <c r="TFQ131" s="2"/>
      <c r="TFR131" s="2"/>
      <c r="TFS131" s="2"/>
      <c r="TFT131" s="2"/>
      <c r="TFU131" s="2"/>
      <c r="TFV131" s="2"/>
      <c r="TFW131" s="2"/>
      <c r="TFX131" s="2"/>
      <c r="TFY131" s="2"/>
      <c r="TFZ131" s="2"/>
      <c r="TGA131" s="2"/>
      <c r="TGB131" s="2"/>
      <c r="TGC131" s="2"/>
      <c r="TGD131" s="2"/>
      <c r="TGE131" s="2"/>
      <c r="TGF131" s="2"/>
      <c r="TGG131" s="2"/>
      <c r="TGH131" s="2"/>
      <c r="TGI131" s="2"/>
      <c r="TGJ131" s="2"/>
      <c r="TGK131" s="2"/>
      <c r="TGL131" s="2"/>
      <c r="TGM131" s="2"/>
      <c r="TGN131" s="2"/>
      <c r="TGO131" s="2"/>
      <c r="TGP131" s="2"/>
      <c r="TGQ131" s="2"/>
      <c r="TGR131" s="2"/>
      <c r="TGS131" s="2"/>
      <c r="TGT131" s="2"/>
      <c r="TGU131" s="2"/>
      <c r="TGV131" s="2"/>
      <c r="TGW131" s="2"/>
      <c r="TGX131" s="2"/>
      <c r="TGY131" s="2"/>
      <c r="TGZ131" s="2"/>
      <c r="THA131" s="2"/>
      <c r="THB131" s="2"/>
      <c r="THC131" s="2"/>
      <c r="THD131" s="2"/>
      <c r="THE131" s="2"/>
      <c r="THF131" s="2"/>
      <c r="THG131" s="2"/>
      <c r="THH131" s="2"/>
      <c r="THI131" s="2"/>
      <c r="THJ131" s="2"/>
      <c r="THK131" s="2"/>
      <c r="THL131" s="2"/>
      <c r="THM131" s="2"/>
      <c r="THN131" s="2"/>
      <c r="THO131" s="2"/>
      <c r="THP131" s="2"/>
      <c r="THQ131" s="2"/>
      <c r="THR131" s="2"/>
      <c r="THS131" s="2"/>
      <c r="THT131" s="2"/>
      <c r="THU131" s="2"/>
      <c r="THV131" s="2"/>
      <c r="THW131" s="2"/>
      <c r="THX131" s="2"/>
      <c r="THY131" s="2"/>
      <c r="THZ131" s="2"/>
      <c r="TIA131" s="2"/>
      <c r="TIB131" s="2"/>
      <c r="TIC131" s="2"/>
      <c r="TID131" s="2"/>
      <c r="TIE131" s="2"/>
      <c r="TIF131" s="2"/>
      <c r="TIG131" s="2"/>
      <c r="TIH131" s="2"/>
      <c r="TII131" s="2"/>
      <c r="TIJ131" s="2"/>
      <c r="TIK131" s="2"/>
      <c r="TIL131" s="2"/>
      <c r="TIM131" s="2"/>
      <c r="TIN131" s="2"/>
      <c r="TIO131" s="2"/>
      <c r="TIP131" s="2"/>
      <c r="TIQ131" s="2"/>
      <c r="TIR131" s="2"/>
      <c r="TIS131" s="2"/>
      <c r="TIT131" s="2"/>
      <c r="TIU131" s="2"/>
      <c r="TIV131" s="2"/>
      <c r="TIW131" s="2"/>
      <c r="TIX131" s="2"/>
      <c r="TIY131" s="2"/>
      <c r="TIZ131" s="2"/>
      <c r="TJA131" s="2"/>
      <c r="TJB131" s="2"/>
      <c r="TJC131" s="2"/>
      <c r="TJD131" s="2"/>
      <c r="TJE131" s="2"/>
      <c r="TJF131" s="2"/>
      <c r="TJG131" s="2"/>
      <c r="TJH131" s="2"/>
      <c r="TJI131" s="2"/>
      <c r="TJJ131" s="2"/>
      <c r="TJK131" s="2"/>
      <c r="TJL131" s="2"/>
      <c r="TJM131" s="2"/>
      <c r="TJN131" s="2"/>
      <c r="TJO131" s="2"/>
      <c r="TJP131" s="2"/>
      <c r="TJQ131" s="2"/>
      <c r="TJR131" s="2"/>
      <c r="TJS131" s="2"/>
      <c r="TJT131" s="2"/>
      <c r="TJU131" s="2"/>
      <c r="TJV131" s="2"/>
      <c r="TJW131" s="2"/>
      <c r="TJX131" s="2"/>
      <c r="TJY131" s="2"/>
      <c r="TJZ131" s="2"/>
      <c r="TKA131" s="2"/>
      <c r="TKB131" s="2"/>
      <c r="TKC131" s="2"/>
      <c r="TKD131" s="2"/>
      <c r="TKE131" s="2"/>
      <c r="TKF131" s="2"/>
      <c r="TKG131" s="2"/>
      <c r="TKH131" s="2"/>
      <c r="TKI131" s="2"/>
      <c r="TKJ131" s="2"/>
      <c r="TKK131" s="2"/>
      <c r="TKL131" s="2"/>
      <c r="TKM131" s="2"/>
      <c r="TKN131" s="2"/>
      <c r="TKO131" s="2"/>
      <c r="TKP131" s="2"/>
      <c r="TKQ131" s="2"/>
      <c r="TKR131" s="2"/>
      <c r="TKS131" s="2"/>
      <c r="TKT131" s="2"/>
      <c r="TKU131" s="2"/>
      <c r="TKV131" s="2"/>
      <c r="TKW131" s="2"/>
      <c r="TKX131" s="2"/>
      <c r="TKY131" s="2"/>
      <c r="TKZ131" s="2"/>
      <c r="TLA131" s="2"/>
      <c r="TLB131" s="2"/>
      <c r="TLC131" s="2"/>
      <c r="TLD131" s="2"/>
      <c r="TLE131" s="2"/>
      <c r="TLF131" s="2"/>
      <c r="TLG131" s="2"/>
      <c r="TLH131" s="2"/>
      <c r="TLI131" s="2"/>
      <c r="TLJ131" s="2"/>
      <c r="TLK131" s="2"/>
      <c r="TLL131" s="2"/>
      <c r="TLM131" s="2"/>
      <c r="TLN131" s="2"/>
      <c r="TLO131" s="2"/>
      <c r="TLP131" s="2"/>
      <c r="TLQ131" s="2"/>
      <c r="TLR131" s="2"/>
      <c r="TLS131" s="2"/>
      <c r="TLT131" s="2"/>
      <c r="TLU131" s="2"/>
      <c r="TLV131" s="2"/>
      <c r="TLW131" s="2"/>
      <c r="TLX131" s="2"/>
      <c r="TLY131" s="2"/>
      <c r="TLZ131" s="2"/>
      <c r="TMA131" s="2"/>
      <c r="TMB131" s="2"/>
      <c r="TMC131" s="2"/>
      <c r="TMD131" s="2"/>
      <c r="TME131" s="2"/>
      <c r="TMF131" s="2"/>
      <c r="TMG131" s="2"/>
      <c r="TMH131" s="2"/>
      <c r="TMI131" s="2"/>
      <c r="TMJ131" s="2"/>
      <c r="TMK131" s="2"/>
      <c r="TML131" s="2"/>
      <c r="TMM131" s="2"/>
      <c r="TMN131" s="2"/>
      <c r="TMO131" s="2"/>
      <c r="TMP131" s="2"/>
      <c r="TMQ131" s="2"/>
      <c r="TMR131" s="2"/>
      <c r="TMS131" s="2"/>
      <c r="TMT131" s="2"/>
      <c r="TMU131" s="2"/>
      <c r="TMV131" s="2"/>
      <c r="TMW131" s="2"/>
      <c r="TMX131" s="2"/>
      <c r="TMY131" s="2"/>
      <c r="TMZ131" s="2"/>
      <c r="TNA131" s="2"/>
      <c r="TNB131" s="2"/>
      <c r="TNC131" s="2"/>
      <c r="TND131" s="2"/>
      <c r="TNE131" s="2"/>
      <c r="TNF131" s="2"/>
      <c r="TNG131" s="2"/>
      <c r="TNH131" s="2"/>
      <c r="TNI131" s="2"/>
      <c r="TNJ131" s="2"/>
      <c r="TNK131" s="2"/>
      <c r="TNL131" s="2"/>
      <c r="TNM131" s="2"/>
      <c r="TNN131" s="2"/>
      <c r="TNO131" s="2"/>
      <c r="TNP131" s="2"/>
      <c r="TNQ131" s="2"/>
      <c r="TNR131" s="2"/>
      <c r="TNS131" s="2"/>
      <c r="TNT131" s="2"/>
      <c r="TNU131" s="2"/>
      <c r="TNV131" s="2"/>
      <c r="TNW131" s="2"/>
      <c r="TNX131" s="2"/>
      <c r="TNY131" s="2"/>
      <c r="TNZ131" s="2"/>
      <c r="TOA131" s="2"/>
      <c r="TOB131" s="2"/>
      <c r="TOC131" s="2"/>
      <c r="TOD131" s="2"/>
      <c r="TOE131" s="2"/>
      <c r="TOF131" s="2"/>
      <c r="TOG131" s="2"/>
      <c r="TOH131" s="2"/>
      <c r="TOI131" s="2"/>
      <c r="TOJ131" s="2"/>
      <c r="TOK131" s="2"/>
      <c r="TOL131" s="2"/>
      <c r="TOM131" s="2"/>
      <c r="TON131" s="2"/>
      <c r="TOO131" s="2"/>
      <c r="TOP131" s="2"/>
      <c r="TOQ131" s="2"/>
      <c r="TOR131" s="2"/>
      <c r="TOS131" s="2"/>
      <c r="TOT131" s="2"/>
      <c r="TOU131" s="2"/>
      <c r="TOV131" s="2"/>
      <c r="TOW131" s="2"/>
      <c r="TOX131" s="2"/>
      <c r="TOY131" s="2"/>
      <c r="TOZ131" s="2"/>
      <c r="TPA131" s="2"/>
      <c r="TPB131" s="2"/>
      <c r="TPC131" s="2"/>
      <c r="TPD131" s="2"/>
      <c r="TPE131" s="2"/>
      <c r="TPF131" s="2"/>
      <c r="TPG131" s="2"/>
      <c r="TPH131" s="2"/>
      <c r="TPI131" s="2"/>
      <c r="TPJ131" s="2"/>
      <c r="TPK131" s="2"/>
      <c r="TPL131" s="2"/>
      <c r="TPM131" s="2"/>
      <c r="TPN131" s="2"/>
      <c r="TPO131" s="2"/>
      <c r="TPP131" s="2"/>
      <c r="TPQ131" s="2"/>
      <c r="TPR131" s="2"/>
      <c r="TPS131" s="2"/>
      <c r="TPT131" s="2"/>
      <c r="TPU131" s="2"/>
      <c r="TPV131" s="2"/>
      <c r="TPW131" s="2"/>
      <c r="TPX131" s="2"/>
      <c r="TPY131" s="2"/>
      <c r="TPZ131" s="2"/>
      <c r="TQA131" s="2"/>
      <c r="TQB131" s="2"/>
      <c r="TQC131" s="2"/>
      <c r="TQD131" s="2"/>
      <c r="TQE131" s="2"/>
      <c r="TQF131" s="2"/>
      <c r="TQG131" s="2"/>
      <c r="TQH131" s="2"/>
      <c r="TQI131" s="2"/>
      <c r="TQJ131" s="2"/>
      <c r="TQK131" s="2"/>
      <c r="TQL131" s="2"/>
      <c r="TQM131" s="2"/>
      <c r="TQN131" s="2"/>
      <c r="TQO131" s="2"/>
      <c r="TQP131" s="2"/>
      <c r="TQQ131" s="2"/>
      <c r="TQR131" s="2"/>
      <c r="TQS131" s="2"/>
      <c r="TQT131" s="2"/>
      <c r="TQU131" s="2"/>
      <c r="TQV131" s="2"/>
      <c r="TQW131" s="2"/>
      <c r="TQX131" s="2"/>
      <c r="TQY131" s="2"/>
      <c r="TQZ131" s="2"/>
      <c r="TRA131" s="2"/>
      <c r="TRB131" s="2"/>
      <c r="TRC131" s="2"/>
      <c r="TRD131" s="2"/>
      <c r="TRE131" s="2"/>
      <c r="TRF131" s="2"/>
      <c r="TRG131" s="2"/>
      <c r="TRH131" s="2"/>
      <c r="TRI131" s="2"/>
      <c r="TRJ131" s="2"/>
      <c r="TRK131" s="2"/>
      <c r="TRL131" s="2"/>
      <c r="TRM131" s="2"/>
      <c r="TRN131" s="2"/>
      <c r="TRO131" s="2"/>
      <c r="TRP131" s="2"/>
      <c r="TRQ131" s="2"/>
      <c r="TRR131" s="2"/>
      <c r="TRS131" s="2"/>
      <c r="TRT131" s="2"/>
      <c r="TRU131" s="2"/>
      <c r="TRV131" s="2"/>
      <c r="TRW131" s="2"/>
      <c r="TRX131" s="2"/>
      <c r="TRY131" s="2"/>
      <c r="TRZ131" s="2"/>
      <c r="TSA131" s="2"/>
      <c r="TSB131" s="2"/>
      <c r="TSC131" s="2"/>
      <c r="TSD131" s="2"/>
      <c r="TSE131" s="2"/>
      <c r="TSF131" s="2"/>
      <c r="TSG131" s="2"/>
      <c r="TSH131" s="2"/>
      <c r="TSI131" s="2"/>
      <c r="TSJ131" s="2"/>
      <c r="TSK131" s="2"/>
      <c r="TSL131" s="2"/>
      <c r="TSM131" s="2"/>
      <c r="TSN131" s="2"/>
      <c r="TSO131" s="2"/>
      <c r="TSP131" s="2"/>
      <c r="TSQ131" s="2"/>
      <c r="TSR131" s="2"/>
      <c r="TSS131" s="2"/>
      <c r="TST131" s="2"/>
      <c r="TSU131" s="2"/>
      <c r="TSV131" s="2"/>
      <c r="TSW131" s="2"/>
      <c r="TSX131" s="2"/>
      <c r="TSY131" s="2"/>
      <c r="TSZ131" s="2"/>
      <c r="TTA131" s="2"/>
      <c r="TTB131" s="2"/>
      <c r="TTC131" s="2"/>
      <c r="TTD131" s="2"/>
      <c r="TTE131" s="2"/>
      <c r="TTF131" s="2"/>
      <c r="TTG131" s="2"/>
      <c r="TTH131" s="2"/>
      <c r="TTI131" s="2"/>
      <c r="TTJ131" s="2"/>
      <c r="TTK131" s="2"/>
      <c r="TTL131" s="2"/>
      <c r="TTM131" s="2"/>
      <c r="TTN131" s="2"/>
      <c r="TTO131" s="2"/>
      <c r="TTP131" s="2"/>
      <c r="TTQ131" s="2"/>
      <c r="TTR131" s="2"/>
      <c r="TTS131" s="2"/>
      <c r="TTT131" s="2"/>
      <c r="TTU131" s="2"/>
      <c r="TTV131" s="2"/>
      <c r="TTW131" s="2"/>
      <c r="TTX131" s="2"/>
      <c r="TTY131" s="2"/>
      <c r="TTZ131" s="2"/>
      <c r="TUA131" s="2"/>
      <c r="TUB131" s="2"/>
      <c r="TUC131" s="2"/>
      <c r="TUD131" s="2"/>
      <c r="TUE131" s="2"/>
      <c r="TUF131" s="2"/>
      <c r="TUG131" s="2"/>
      <c r="TUH131" s="2"/>
      <c r="TUI131" s="2"/>
      <c r="TUJ131" s="2"/>
      <c r="TUK131" s="2"/>
      <c r="TUL131" s="2"/>
      <c r="TUM131" s="2"/>
      <c r="TUN131" s="2"/>
      <c r="TUO131" s="2"/>
      <c r="TUP131" s="2"/>
      <c r="TUQ131" s="2"/>
      <c r="TUR131" s="2"/>
      <c r="TUS131" s="2"/>
      <c r="TUT131" s="2"/>
      <c r="TUU131" s="2"/>
      <c r="TUV131" s="2"/>
      <c r="TUW131" s="2"/>
      <c r="TUX131" s="2"/>
      <c r="TUY131" s="2"/>
      <c r="TUZ131" s="2"/>
      <c r="TVA131" s="2"/>
      <c r="TVB131" s="2"/>
      <c r="TVC131" s="2"/>
      <c r="TVD131" s="2"/>
      <c r="TVE131" s="2"/>
      <c r="TVF131" s="2"/>
      <c r="TVG131" s="2"/>
      <c r="TVH131" s="2"/>
      <c r="TVI131" s="2"/>
      <c r="TVJ131" s="2"/>
      <c r="TVK131" s="2"/>
      <c r="TVL131" s="2"/>
      <c r="TVM131" s="2"/>
      <c r="TVN131" s="2"/>
      <c r="TVO131" s="2"/>
      <c r="TVP131" s="2"/>
      <c r="TVQ131" s="2"/>
      <c r="TVR131" s="2"/>
      <c r="TVS131" s="2"/>
      <c r="TVT131" s="2"/>
      <c r="TVU131" s="2"/>
      <c r="TVV131" s="2"/>
      <c r="TVW131" s="2"/>
      <c r="TVX131" s="2"/>
      <c r="TVY131" s="2"/>
      <c r="TVZ131" s="2"/>
      <c r="TWA131" s="2"/>
      <c r="TWB131" s="2"/>
      <c r="TWC131" s="2"/>
      <c r="TWD131" s="2"/>
      <c r="TWE131" s="2"/>
      <c r="TWF131" s="2"/>
      <c r="TWG131" s="2"/>
      <c r="TWH131" s="2"/>
      <c r="TWI131" s="2"/>
      <c r="TWJ131" s="2"/>
      <c r="TWK131" s="2"/>
      <c r="TWL131" s="2"/>
      <c r="TWM131" s="2"/>
      <c r="TWN131" s="2"/>
      <c r="TWO131" s="2"/>
      <c r="TWP131" s="2"/>
      <c r="TWQ131" s="2"/>
      <c r="TWR131" s="2"/>
      <c r="TWS131" s="2"/>
      <c r="TWT131" s="2"/>
      <c r="TWU131" s="2"/>
      <c r="TWV131" s="2"/>
      <c r="TWW131" s="2"/>
      <c r="TWX131" s="2"/>
      <c r="TWY131" s="2"/>
      <c r="TWZ131" s="2"/>
      <c r="TXA131" s="2"/>
      <c r="TXB131" s="2"/>
      <c r="TXC131" s="2"/>
      <c r="TXD131" s="2"/>
      <c r="TXE131" s="2"/>
      <c r="TXF131" s="2"/>
      <c r="TXG131" s="2"/>
      <c r="TXH131" s="2"/>
      <c r="TXI131" s="2"/>
      <c r="TXJ131" s="2"/>
      <c r="TXK131" s="2"/>
      <c r="TXL131" s="2"/>
      <c r="TXM131" s="2"/>
      <c r="TXN131" s="2"/>
      <c r="TXO131" s="2"/>
      <c r="TXP131" s="2"/>
      <c r="TXQ131" s="2"/>
      <c r="TXR131" s="2"/>
      <c r="TXS131" s="2"/>
      <c r="TXT131" s="2"/>
      <c r="TXU131" s="2"/>
      <c r="TXV131" s="2"/>
      <c r="TXW131" s="2"/>
      <c r="TXX131" s="2"/>
      <c r="TXY131" s="2"/>
      <c r="TXZ131" s="2"/>
      <c r="TYA131" s="2"/>
      <c r="TYB131" s="2"/>
      <c r="TYC131" s="2"/>
      <c r="TYD131" s="2"/>
      <c r="TYE131" s="2"/>
      <c r="TYF131" s="2"/>
      <c r="TYG131" s="2"/>
      <c r="TYH131" s="2"/>
      <c r="TYI131" s="2"/>
      <c r="TYJ131" s="2"/>
      <c r="TYK131" s="2"/>
      <c r="TYL131" s="2"/>
      <c r="TYM131" s="2"/>
      <c r="TYN131" s="2"/>
      <c r="TYO131" s="2"/>
      <c r="TYP131" s="2"/>
      <c r="TYQ131" s="2"/>
      <c r="TYR131" s="2"/>
      <c r="TYS131" s="2"/>
      <c r="TYT131" s="2"/>
      <c r="TYU131" s="2"/>
      <c r="TYV131" s="2"/>
      <c r="TYW131" s="2"/>
      <c r="TYX131" s="2"/>
      <c r="TYY131" s="2"/>
      <c r="TYZ131" s="2"/>
      <c r="TZA131" s="2"/>
      <c r="TZB131" s="2"/>
      <c r="TZC131" s="2"/>
      <c r="TZD131" s="2"/>
      <c r="TZE131" s="2"/>
      <c r="TZF131" s="2"/>
      <c r="TZG131" s="2"/>
      <c r="TZH131" s="2"/>
      <c r="TZI131" s="2"/>
      <c r="TZJ131" s="2"/>
      <c r="TZK131" s="2"/>
      <c r="TZL131" s="2"/>
      <c r="TZM131" s="2"/>
      <c r="TZN131" s="2"/>
      <c r="TZO131" s="2"/>
      <c r="TZP131" s="2"/>
      <c r="TZQ131" s="2"/>
      <c r="TZR131" s="2"/>
      <c r="TZS131" s="2"/>
      <c r="TZT131" s="2"/>
      <c r="TZU131" s="2"/>
      <c r="TZV131" s="2"/>
      <c r="TZW131" s="2"/>
      <c r="TZX131" s="2"/>
      <c r="TZY131" s="2"/>
      <c r="TZZ131" s="2"/>
      <c r="UAA131" s="2"/>
      <c r="UAB131" s="2"/>
      <c r="UAC131" s="2"/>
      <c r="UAD131" s="2"/>
      <c r="UAE131" s="2"/>
      <c r="UAF131" s="2"/>
      <c r="UAG131" s="2"/>
      <c r="UAH131" s="2"/>
      <c r="UAI131" s="2"/>
      <c r="UAJ131" s="2"/>
      <c r="UAK131" s="2"/>
      <c r="UAL131" s="2"/>
      <c r="UAM131" s="2"/>
      <c r="UAN131" s="2"/>
      <c r="UAO131" s="2"/>
      <c r="UAP131" s="2"/>
      <c r="UAQ131" s="2"/>
      <c r="UAR131" s="2"/>
      <c r="UAS131" s="2"/>
      <c r="UAT131" s="2"/>
      <c r="UAU131" s="2"/>
      <c r="UAV131" s="2"/>
      <c r="UAW131" s="2"/>
      <c r="UAX131" s="2"/>
      <c r="UAY131" s="2"/>
      <c r="UAZ131" s="2"/>
      <c r="UBA131" s="2"/>
      <c r="UBB131" s="2"/>
      <c r="UBC131" s="2"/>
      <c r="UBD131" s="2"/>
      <c r="UBE131" s="2"/>
      <c r="UBF131" s="2"/>
      <c r="UBG131" s="2"/>
      <c r="UBH131" s="2"/>
      <c r="UBI131" s="2"/>
      <c r="UBJ131" s="2"/>
      <c r="UBK131" s="2"/>
      <c r="UBL131" s="2"/>
      <c r="UBM131" s="2"/>
      <c r="UBN131" s="2"/>
      <c r="UBO131" s="2"/>
      <c r="UBP131" s="2"/>
      <c r="UBQ131" s="2"/>
      <c r="UBR131" s="2"/>
      <c r="UBS131" s="2"/>
      <c r="UBT131" s="2"/>
      <c r="UBU131" s="2"/>
      <c r="UBV131" s="2"/>
      <c r="UBW131" s="2"/>
      <c r="UBX131" s="2"/>
      <c r="UBY131" s="2"/>
      <c r="UBZ131" s="2"/>
      <c r="UCA131" s="2"/>
      <c r="UCB131" s="2"/>
      <c r="UCC131" s="2"/>
      <c r="UCD131" s="2"/>
      <c r="UCE131" s="2"/>
      <c r="UCF131" s="2"/>
      <c r="UCG131" s="2"/>
      <c r="UCH131" s="2"/>
      <c r="UCI131" s="2"/>
      <c r="UCJ131" s="2"/>
      <c r="UCK131" s="2"/>
      <c r="UCL131" s="2"/>
      <c r="UCM131" s="2"/>
      <c r="UCN131" s="2"/>
      <c r="UCO131" s="2"/>
      <c r="UCP131" s="2"/>
      <c r="UCQ131" s="2"/>
      <c r="UCR131" s="2"/>
      <c r="UCS131" s="2"/>
      <c r="UCT131" s="2"/>
      <c r="UCU131" s="2"/>
      <c r="UCV131" s="2"/>
      <c r="UCW131" s="2"/>
      <c r="UCX131" s="2"/>
      <c r="UCY131" s="2"/>
      <c r="UCZ131" s="2"/>
      <c r="UDA131" s="2"/>
      <c r="UDB131" s="2"/>
      <c r="UDC131" s="2"/>
      <c r="UDD131" s="2"/>
      <c r="UDE131" s="2"/>
      <c r="UDF131" s="2"/>
      <c r="UDG131" s="2"/>
      <c r="UDH131" s="2"/>
      <c r="UDI131" s="2"/>
      <c r="UDJ131" s="2"/>
      <c r="UDK131" s="2"/>
      <c r="UDL131" s="2"/>
      <c r="UDM131" s="2"/>
      <c r="UDN131" s="2"/>
      <c r="UDO131" s="2"/>
      <c r="UDP131" s="2"/>
      <c r="UDQ131" s="2"/>
      <c r="UDR131" s="2"/>
      <c r="UDS131" s="2"/>
      <c r="UDT131" s="2"/>
      <c r="UDU131" s="2"/>
      <c r="UDV131" s="2"/>
      <c r="UDW131" s="2"/>
      <c r="UDX131" s="2"/>
      <c r="UDY131" s="2"/>
      <c r="UDZ131" s="2"/>
      <c r="UEA131" s="2"/>
      <c r="UEB131" s="2"/>
      <c r="UEC131" s="2"/>
      <c r="UED131" s="2"/>
      <c r="UEE131" s="2"/>
      <c r="UEF131" s="2"/>
      <c r="UEG131" s="2"/>
      <c r="UEH131" s="2"/>
      <c r="UEI131" s="2"/>
      <c r="UEJ131" s="2"/>
      <c r="UEK131" s="2"/>
      <c r="UEL131" s="2"/>
      <c r="UEM131" s="2"/>
      <c r="UEN131" s="2"/>
      <c r="UEO131" s="2"/>
      <c r="UEP131" s="2"/>
      <c r="UEQ131" s="2"/>
      <c r="UER131" s="2"/>
      <c r="UES131" s="2"/>
      <c r="UET131" s="2"/>
      <c r="UEU131" s="2"/>
      <c r="UEV131" s="2"/>
      <c r="UEW131" s="2"/>
      <c r="UEX131" s="2"/>
      <c r="UEY131" s="2"/>
      <c r="UEZ131" s="2"/>
      <c r="UFA131" s="2"/>
      <c r="UFB131" s="2"/>
      <c r="UFC131" s="2"/>
      <c r="UFD131" s="2"/>
      <c r="UFE131" s="2"/>
      <c r="UFF131" s="2"/>
      <c r="UFG131" s="2"/>
      <c r="UFH131" s="2"/>
      <c r="UFI131" s="2"/>
      <c r="UFJ131" s="2"/>
      <c r="UFK131" s="2"/>
      <c r="UFL131" s="2"/>
      <c r="UFM131" s="2"/>
      <c r="UFN131" s="2"/>
      <c r="UFO131" s="2"/>
      <c r="UFP131" s="2"/>
      <c r="UFQ131" s="2"/>
      <c r="UFR131" s="2"/>
      <c r="UFS131" s="2"/>
      <c r="UFT131" s="2"/>
      <c r="UFU131" s="2"/>
      <c r="UFV131" s="2"/>
      <c r="UFW131" s="2"/>
      <c r="UFX131" s="2"/>
      <c r="UFY131" s="2"/>
      <c r="UFZ131" s="2"/>
      <c r="UGA131" s="2"/>
      <c r="UGB131" s="2"/>
      <c r="UGC131" s="2"/>
      <c r="UGD131" s="2"/>
      <c r="UGE131" s="2"/>
      <c r="UGF131" s="2"/>
      <c r="UGG131" s="2"/>
      <c r="UGH131" s="2"/>
      <c r="UGI131" s="2"/>
      <c r="UGJ131" s="2"/>
      <c r="UGK131" s="2"/>
      <c r="UGL131" s="2"/>
      <c r="UGM131" s="2"/>
      <c r="UGN131" s="2"/>
      <c r="UGO131" s="2"/>
      <c r="UGP131" s="2"/>
      <c r="UGQ131" s="2"/>
      <c r="UGR131" s="2"/>
      <c r="UGS131" s="2"/>
      <c r="UGT131" s="2"/>
      <c r="UGU131" s="2"/>
      <c r="UGV131" s="2"/>
      <c r="UGW131" s="2"/>
      <c r="UGX131" s="2"/>
      <c r="UGY131" s="2"/>
      <c r="UGZ131" s="2"/>
      <c r="UHA131" s="2"/>
      <c r="UHB131" s="2"/>
      <c r="UHC131" s="2"/>
      <c r="UHD131" s="2"/>
      <c r="UHE131" s="2"/>
      <c r="UHF131" s="2"/>
      <c r="UHG131" s="2"/>
      <c r="UHH131" s="2"/>
      <c r="UHI131" s="2"/>
      <c r="UHJ131" s="2"/>
      <c r="UHK131" s="2"/>
      <c r="UHL131" s="2"/>
      <c r="UHM131" s="2"/>
      <c r="UHN131" s="2"/>
      <c r="UHO131" s="2"/>
      <c r="UHP131" s="2"/>
      <c r="UHQ131" s="2"/>
      <c r="UHR131" s="2"/>
      <c r="UHS131" s="2"/>
      <c r="UHT131" s="2"/>
      <c r="UHU131" s="2"/>
      <c r="UHV131" s="2"/>
      <c r="UHW131" s="2"/>
      <c r="UHX131" s="2"/>
      <c r="UHY131" s="2"/>
      <c r="UHZ131" s="2"/>
      <c r="UIA131" s="2"/>
      <c r="UIB131" s="2"/>
      <c r="UIC131" s="2"/>
      <c r="UID131" s="2"/>
      <c r="UIE131" s="2"/>
      <c r="UIF131" s="2"/>
      <c r="UIG131" s="2"/>
      <c r="UIH131" s="2"/>
      <c r="UII131" s="2"/>
      <c r="UIJ131" s="2"/>
      <c r="UIK131" s="2"/>
      <c r="UIL131" s="2"/>
      <c r="UIM131" s="2"/>
      <c r="UIN131" s="2"/>
      <c r="UIO131" s="2"/>
      <c r="UIP131" s="2"/>
      <c r="UIQ131" s="2"/>
      <c r="UIR131" s="2"/>
      <c r="UIS131" s="2"/>
      <c r="UIT131" s="2"/>
      <c r="UIU131" s="2"/>
      <c r="UIV131" s="2"/>
      <c r="UIW131" s="2"/>
      <c r="UIX131" s="2"/>
      <c r="UIY131" s="2"/>
      <c r="UIZ131" s="2"/>
      <c r="UJA131" s="2"/>
      <c r="UJB131" s="2"/>
      <c r="UJC131" s="2"/>
      <c r="UJD131" s="2"/>
      <c r="UJE131" s="2"/>
      <c r="UJF131" s="2"/>
      <c r="UJG131" s="2"/>
      <c r="UJH131" s="2"/>
      <c r="UJI131" s="2"/>
      <c r="UJJ131" s="2"/>
      <c r="UJK131" s="2"/>
      <c r="UJL131" s="2"/>
      <c r="UJM131" s="2"/>
      <c r="UJN131" s="2"/>
      <c r="UJO131" s="2"/>
      <c r="UJP131" s="2"/>
      <c r="UJQ131" s="2"/>
      <c r="UJR131" s="2"/>
      <c r="UJS131" s="2"/>
      <c r="UJT131" s="2"/>
      <c r="UJU131" s="2"/>
      <c r="UJV131" s="2"/>
      <c r="UJW131" s="2"/>
      <c r="UJX131" s="2"/>
      <c r="UJY131" s="2"/>
      <c r="UJZ131" s="2"/>
      <c r="UKA131" s="2"/>
      <c r="UKB131" s="2"/>
      <c r="UKC131" s="2"/>
      <c r="UKD131" s="2"/>
      <c r="UKE131" s="2"/>
      <c r="UKF131" s="2"/>
      <c r="UKG131" s="2"/>
      <c r="UKH131" s="2"/>
      <c r="UKI131" s="2"/>
      <c r="UKJ131" s="2"/>
      <c r="UKK131" s="2"/>
      <c r="UKL131" s="2"/>
      <c r="UKM131" s="2"/>
      <c r="UKN131" s="2"/>
      <c r="UKO131" s="2"/>
      <c r="UKP131" s="2"/>
      <c r="UKQ131" s="2"/>
      <c r="UKR131" s="2"/>
      <c r="UKS131" s="2"/>
      <c r="UKT131" s="2"/>
      <c r="UKU131" s="2"/>
      <c r="UKV131" s="2"/>
      <c r="UKW131" s="2"/>
      <c r="UKX131" s="2"/>
      <c r="UKY131" s="2"/>
      <c r="UKZ131" s="2"/>
      <c r="ULA131" s="2"/>
      <c r="ULB131" s="2"/>
      <c r="ULC131" s="2"/>
      <c r="ULD131" s="2"/>
      <c r="ULE131" s="2"/>
      <c r="ULF131" s="2"/>
      <c r="ULG131" s="2"/>
      <c r="ULH131" s="2"/>
      <c r="ULI131" s="2"/>
      <c r="ULJ131" s="2"/>
      <c r="ULK131" s="2"/>
      <c r="ULL131" s="2"/>
      <c r="ULM131" s="2"/>
      <c r="ULN131" s="2"/>
      <c r="ULO131" s="2"/>
      <c r="ULP131" s="2"/>
      <c r="ULQ131" s="2"/>
      <c r="ULR131" s="2"/>
      <c r="ULS131" s="2"/>
      <c r="ULT131" s="2"/>
      <c r="ULU131" s="2"/>
      <c r="ULV131" s="2"/>
      <c r="ULW131" s="2"/>
      <c r="ULX131" s="2"/>
      <c r="ULY131" s="2"/>
      <c r="ULZ131" s="2"/>
      <c r="UMA131" s="2"/>
      <c r="UMB131" s="2"/>
      <c r="UMC131" s="2"/>
      <c r="UMD131" s="2"/>
      <c r="UME131" s="2"/>
      <c r="UMF131" s="2"/>
      <c r="UMG131" s="2"/>
      <c r="UMH131" s="2"/>
      <c r="UMI131" s="2"/>
      <c r="UMJ131" s="2"/>
      <c r="UMK131" s="2"/>
      <c r="UML131" s="2"/>
      <c r="UMM131" s="2"/>
      <c r="UMN131" s="2"/>
      <c r="UMO131" s="2"/>
      <c r="UMP131" s="2"/>
      <c r="UMQ131" s="2"/>
      <c r="UMR131" s="2"/>
      <c r="UMS131" s="2"/>
      <c r="UMT131" s="2"/>
      <c r="UMU131" s="2"/>
      <c r="UMV131" s="2"/>
      <c r="UMW131" s="2"/>
      <c r="UMX131" s="2"/>
      <c r="UMY131" s="2"/>
      <c r="UMZ131" s="2"/>
      <c r="UNA131" s="2"/>
      <c r="UNB131" s="2"/>
      <c r="UNC131" s="2"/>
      <c r="UND131" s="2"/>
      <c r="UNE131" s="2"/>
      <c r="UNF131" s="2"/>
      <c r="UNG131" s="2"/>
      <c r="UNH131" s="2"/>
      <c r="UNI131" s="2"/>
      <c r="UNJ131" s="2"/>
      <c r="UNK131" s="2"/>
      <c r="UNL131" s="2"/>
      <c r="UNM131" s="2"/>
      <c r="UNN131" s="2"/>
      <c r="UNO131" s="2"/>
      <c r="UNP131" s="2"/>
      <c r="UNQ131" s="2"/>
      <c r="UNR131" s="2"/>
      <c r="UNS131" s="2"/>
      <c r="UNT131" s="2"/>
      <c r="UNU131" s="2"/>
      <c r="UNV131" s="2"/>
      <c r="UNW131" s="2"/>
      <c r="UNX131" s="2"/>
      <c r="UNY131" s="2"/>
      <c r="UNZ131" s="2"/>
      <c r="UOA131" s="2"/>
      <c r="UOB131" s="2"/>
      <c r="UOC131" s="2"/>
      <c r="UOD131" s="2"/>
      <c r="UOE131" s="2"/>
      <c r="UOF131" s="2"/>
      <c r="UOG131" s="2"/>
      <c r="UOH131" s="2"/>
      <c r="UOI131" s="2"/>
      <c r="UOJ131" s="2"/>
      <c r="UOK131" s="2"/>
      <c r="UOL131" s="2"/>
      <c r="UOM131" s="2"/>
      <c r="UON131" s="2"/>
      <c r="UOO131" s="2"/>
      <c r="UOP131" s="2"/>
      <c r="UOQ131" s="2"/>
      <c r="UOR131" s="2"/>
      <c r="UOS131" s="2"/>
      <c r="UOT131" s="2"/>
      <c r="UOU131" s="2"/>
      <c r="UOV131" s="2"/>
      <c r="UOW131" s="2"/>
      <c r="UOX131" s="2"/>
      <c r="UOY131" s="2"/>
      <c r="UOZ131" s="2"/>
      <c r="UPA131" s="2"/>
      <c r="UPB131" s="2"/>
      <c r="UPC131" s="2"/>
      <c r="UPD131" s="2"/>
      <c r="UPE131" s="2"/>
      <c r="UPF131" s="2"/>
      <c r="UPG131" s="2"/>
      <c r="UPH131" s="2"/>
      <c r="UPI131" s="2"/>
      <c r="UPJ131" s="2"/>
      <c r="UPK131" s="2"/>
      <c r="UPL131" s="2"/>
      <c r="UPM131" s="2"/>
      <c r="UPN131" s="2"/>
      <c r="UPO131" s="2"/>
      <c r="UPP131" s="2"/>
      <c r="UPQ131" s="2"/>
      <c r="UPR131" s="2"/>
      <c r="UPS131" s="2"/>
      <c r="UPT131" s="2"/>
      <c r="UPU131" s="2"/>
      <c r="UPV131" s="2"/>
      <c r="UPW131" s="2"/>
      <c r="UPX131" s="2"/>
      <c r="UPY131" s="2"/>
      <c r="UPZ131" s="2"/>
      <c r="UQA131" s="2"/>
      <c r="UQB131" s="2"/>
      <c r="UQC131" s="2"/>
      <c r="UQD131" s="2"/>
      <c r="UQE131" s="2"/>
      <c r="UQF131" s="2"/>
      <c r="UQG131" s="2"/>
      <c r="UQH131" s="2"/>
      <c r="UQI131" s="2"/>
      <c r="UQJ131" s="2"/>
      <c r="UQK131" s="2"/>
      <c r="UQL131" s="2"/>
      <c r="UQM131" s="2"/>
      <c r="UQN131" s="2"/>
      <c r="UQO131" s="2"/>
      <c r="UQP131" s="2"/>
      <c r="UQQ131" s="2"/>
      <c r="UQR131" s="2"/>
      <c r="UQS131" s="2"/>
      <c r="UQT131" s="2"/>
      <c r="UQU131" s="2"/>
      <c r="UQV131" s="2"/>
      <c r="UQW131" s="2"/>
      <c r="UQX131" s="2"/>
      <c r="UQY131" s="2"/>
      <c r="UQZ131" s="2"/>
      <c r="URA131" s="2"/>
      <c r="URB131" s="2"/>
      <c r="URC131" s="2"/>
      <c r="URD131" s="2"/>
      <c r="URE131" s="2"/>
      <c r="URF131" s="2"/>
      <c r="URG131" s="2"/>
      <c r="URH131" s="2"/>
      <c r="URI131" s="2"/>
      <c r="URJ131" s="2"/>
      <c r="URK131" s="2"/>
      <c r="URL131" s="2"/>
      <c r="URM131" s="2"/>
      <c r="URN131" s="2"/>
      <c r="URO131" s="2"/>
      <c r="URP131" s="2"/>
      <c r="URQ131" s="2"/>
      <c r="URR131" s="2"/>
      <c r="URS131" s="2"/>
      <c r="URT131" s="2"/>
      <c r="URU131" s="2"/>
      <c r="URV131" s="2"/>
      <c r="URW131" s="2"/>
      <c r="URX131" s="2"/>
      <c r="URY131" s="2"/>
      <c r="URZ131" s="2"/>
      <c r="USA131" s="2"/>
      <c r="USB131" s="2"/>
      <c r="USC131" s="2"/>
      <c r="USD131" s="2"/>
      <c r="USE131" s="2"/>
      <c r="USF131" s="2"/>
      <c r="USG131" s="2"/>
      <c r="USH131" s="2"/>
      <c r="USI131" s="2"/>
      <c r="USJ131" s="2"/>
      <c r="USK131" s="2"/>
      <c r="USL131" s="2"/>
      <c r="USM131" s="2"/>
      <c r="USN131" s="2"/>
      <c r="USO131" s="2"/>
      <c r="USP131" s="2"/>
      <c r="USQ131" s="2"/>
      <c r="USR131" s="2"/>
      <c r="USS131" s="2"/>
      <c r="UST131" s="2"/>
      <c r="USU131" s="2"/>
      <c r="USV131" s="2"/>
      <c r="USW131" s="2"/>
      <c r="USX131" s="2"/>
      <c r="USY131" s="2"/>
      <c r="USZ131" s="2"/>
      <c r="UTA131" s="2"/>
      <c r="UTB131" s="2"/>
      <c r="UTC131" s="2"/>
      <c r="UTD131" s="2"/>
      <c r="UTE131" s="2"/>
      <c r="UTF131" s="2"/>
      <c r="UTG131" s="2"/>
      <c r="UTH131" s="2"/>
      <c r="UTI131" s="2"/>
      <c r="UTJ131" s="2"/>
      <c r="UTK131" s="2"/>
      <c r="UTL131" s="2"/>
      <c r="UTM131" s="2"/>
      <c r="UTN131" s="2"/>
      <c r="UTO131" s="2"/>
      <c r="UTP131" s="2"/>
      <c r="UTQ131" s="2"/>
      <c r="UTR131" s="2"/>
      <c r="UTS131" s="2"/>
      <c r="UTT131" s="2"/>
      <c r="UTU131" s="2"/>
      <c r="UTV131" s="2"/>
      <c r="UTW131" s="2"/>
      <c r="UTX131" s="2"/>
      <c r="UTY131" s="2"/>
      <c r="UTZ131" s="2"/>
      <c r="UUA131" s="2"/>
      <c r="UUB131" s="2"/>
      <c r="UUC131" s="2"/>
      <c r="UUD131" s="2"/>
      <c r="UUE131" s="2"/>
      <c r="UUF131" s="2"/>
      <c r="UUG131" s="2"/>
      <c r="UUH131" s="2"/>
      <c r="UUI131" s="2"/>
      <c r="UUJ131" s="2"/>
      <c r="UUK131" s="2"/>
      <c r="UUL131" s="2"/>
      <c r="UUM131" s="2"/>
      <c r="UUN131" s="2"/>
      <c r="UUO131" s="2"/>
      <c r="UUP131" s="2"/>
      <c r="UUQ131" s="2"/>
      <c r="UUR131" s="2"/>
      <c r="UUS131" s="2"/>
      <c r="UUT131" s="2"/>
      <c r="UUU131" s="2"/>
      <c r="UUV131" s="2"/>
      <c r="UUW131" s="2"/>
      <c r="UUX131" s="2"/>
      <c r="UUY131" s="2"/>
      <c r="UUZ131" s="2"/>
      <c r="UVA131" s="2"/>
      <c r="UVB131" s="2"/>
      <c r="UVC131" s="2"/>
      <c r="UVD131" s="2"/>
      <c r="UVE131" s="2"/>
      <c r="UVF131" s="2"/>
      <c r="UVG131" s="2"/>
      <c r="UVH131" s="2"/>
      <c r="UVI131" s="2"/>
      <c r="UVJ131" s="2"/>
      <c r="UVK131" s="2"/>
      <c r="UVL131" s="2"/>
      <c r="UVM131" s="2"/>
      <c r="UVN131" s="2"/>
      <c r="UVO131" s="2"/>
      <c r="UVP131" s="2"/>
      <c r="UVQ131" s="2"/>
      <c r="UVR131" s="2"/>
      <c r="UVS131" s="2"/>
      <c r="UVT131" s="2"/>
      <c r="UVU131" s="2"/>
      <c r="UVV131" s="2"/>
      <c r="UVW131" s="2"/>
      <c r="UVX131" s="2"/>
      <c r="UVY131" s="2"/>
      <c r="UVZ131" s="2"/>
      <c r="UWA131" s="2"/>
      <c r="UWB131" s="2"/>
      <c r="UWC131" s="2"/>
      <c r="UWD131" s="2"/>
      <c r="UWE131" s="2"/>
      <c r="UWF131" s="2"/>
      <c r="UWG131" s="2"/>
      <c r="UWH131" s="2"/>
      <c r="UWI131" s="2"/>
      <c r="UWJ131" s="2"/>
      <c r="UWK131" s="2"/>
      <c r="UWL131" s="2"/>
      <c r="UWM131" s="2"/>
      <c r="UWN131" s="2"/>
      <c r="UWO131" s="2"/>
      <c r="UWP131" s="2"/>
      <c r="UWQ131" s="2"/>
      <c r="UWR131" s="2"/>
      <c r="UWS131" s="2"/>
      <c r="UWT131" s="2"/>
      <c r="UWU131" s="2"/>
      <c r="UWV131" s="2"/>
      <c r="UWW131" s="2"/>
      <c r="UWX131" s="2"/>
      <c r="UWY131" s="2"/>
      <c r="UWZ131" s="2"/>
      <c r="UXA131" s="2"/>
      <c r="UXB131" s="2"/>
      <c r="UXC131" s="2"/>
      <c r="UXD131" s="2"/>
      <c r="UXE131" s="2"/>
      <c r="UXF131" s="2"/>
      <c r="UXG131" s="2"/>
      <c r="UXH131" s="2"/>
      <c r="UXI131" s="2"/>
      <c r="UXJ131" s="2"/>
      <c r="UXK131" s="2"/>
      <c r="UXL131" s="2"/>
      <c r="UXM131" s="2"/>
      <c r="UXN131" s="2"/>
      <c r="UXO131" s="2"/>
      <c r="UXP131" s="2"/>
      <c r="UXQ131" s="2"/>
      <c r="UXR131" s="2"/>
      <c r="UXS131" s="2"/>
      <c r="UXT131" s="2"/>
      <c r="UXU131" s="2"/>
      <c r="UXV131" s="2"/>
      <c r="UXW131" s="2"/>
      <c r="UXX131" s="2"/>
      <c r="UXY131" s="2"/>
      <c r="UXZ131" s="2"/>
      <c r="UYA131" s="2"/>
      <c r="UYB131" s="2"/>
      <c r="UYC131" s="2"/>
      <c r="UYD131" s="2"/>
      <c r="UYE131" s="2"/>
      <c r="UYF131" s="2"/>
      <c r="UYG131" s="2"/>
      <c r="UYH131" s="2"/>
      <c r="UYI131" s="2"/>
      <c r="UYJ131" s="2"/>
      <c r="UYK131" s="2"/>
      <c r="UYL131" s="2"/>
      <c r="UYM131" s="2"/>
      <c r="UYN131" s="2"/>
      <c r="UYO131" s="2"/>
      <c r="UYP131" s="2"/>
      <c r="UYQ131" s="2"/>
      <c r="UYR131" s="2"/>
      <c r="UYS131" s="2"/>
      <c r="UYT131" s="2"/>
      <c r="UYU131" s="2"/>
      <c r="UYV131" s="2"/>
      <c r="UYW131" s="2"/>
      <c r="UYX131" s="2"/>
      <c r="UYY131" s="2"/>
      <c r="UYZ131" s="2"/>
      <c r="UZA131" s="2"/>
      <c r="UZB131" s="2"/>
      <c r="UZC131" s="2"/>
      <c r="UZD131" s="2"/>
      <c r="UZE131" s="2"/>
      <c r="UZF131" s="2"/>
      <c r="UZG131" s="2"/>
      <c r="UZH131" s="2"/>
      <c r="UZI131" s="2"/>
      <c r="UZJ131" s="2"/>
      <c r="UZK131" s="2"/>
      <c r="UZL131" s="2"/>
      <c r="UZM131" s="2"/>
      <c r="UZN131" s="2"/>
      <c r="UZO131" s="2"/>
      <c r="UZP131" s="2"/>
      <c r="UZQ131" s="2"/>
      <c r="UZR131" s="2"/>
      <c r="UZS131" s="2"/>
      <c r="UZT131" s="2"/>
      <c r="UZU131" s="2"/>
      <c r="UZV131" s="2"/>
      <c r="UZW131" s="2"/>
      <c r="UZX131" s="2"/>
      <c r="UZY131" s="2"/>
      <c r="UZZ131" s="2"/>
      <c r="VAA131" s="2"/>
      <c r="VAB131" s="2"/>
      <c r="VAC131" s="2"/>
      <c r="VAD131" s="2"/>
      <c r="VAE131" s="2"/>
      <c r="VAF131" s="2"/>
      <c r="VAG131" s="2"/>
      <c r="VAH131" s="2"/>
      <c r="VAI131" s="2"/>
      <c r="VAJ131" s="2"/>
      <c r="VAK131" s="2"/>
      <c r="VAL131" s="2"/>
      <c r="VAM131" s="2"/>
      <c r="VAN131" s="2"/>
      <c r="VAO131" s="2"/>
      <c r="VAP131" s="2"/>
      <c r="VAQ131" s="2"/>
      <c r="VAR131" s="2"/>
      <c r="VAS131" s="2"/>
      <c r="VAT131" s="2"/>
      <c r="VAU131" s="2"/>
      <c r="VAV131" s="2"/>
      <c r="VAW131" s="2"/>
      <c r="VAX131" s="2"/>
      <c r="VAY131" s="2"/>
      <c r="VAZ131" s="2"/>
      <c r="VBA131" s="2"/>
      <c r="VBB131" s="2"/>
      <c r="VBC131" s="2"/>
      <c r="VBD131" s="2"/>
      <c r="VBE131" s="2"/>
      <c r="VBF131" s="2"/>
      <c r="VBG131" s="2"/>
      <c r="VBH131" s="2"/>
      <c r="VBI131" s="2"/>
      <c r="VBJ131" s="2"/>
      <c r="VBK131" s="2"/>
      <c r="VBL131" s="2"/>
      <c r="VBM131" s="2"/>
      <c r="VBN131" s="2"/>
      <c r="VBO131" s="2"/>
      <c r="VBP131" s="2"/>
      <c r="VBQ131" s="2"/>
      <c r="VBR131" s="2"/>
      <c r="VBS131" s="2"/>
      <c r="VBT131" s="2"/>
      <c r="VBU131" s="2"/>
      <c r="VBV131" s="2"/>
      <c r="VBW131" s="2"/>
      <c r="VBX131" s="2"/>
      <c r="VBY131" s="2"/>
      <c r="VBZ131" s="2"/>
      <c r="VCA131" s="2"/>
      <c r="VCB131" s="2"/>
      <c r="VCC131" s="2"/>
      <c r="VCD131" s="2"/>
      <c r="VCE131" s="2"/>
      <c r="VCF131" s="2"/>
      <c r="VCG131" s="2"/>
      <c r="VCH131" s="2"/>
      <c r="VCI131" s="2"/>
      <c r="VCJ131" s="2"/>
      <c r="VCK131" s="2"/>
      <c r="VCL131" s="2"/>
      <c r="VCM131" s="2"/>
      <c r="VCN131" s="2"/>
      <c r="VCO131" s="2"/>
      <c r="VCP131" s="2"/>
      <c r="VCQ131" s="2"/>
      <c r="VCR131" s="2"/>
      <c r="VCS131" s="2"/>
      <c r="VCT131" s="2"/>
      <c r="VCU131" s="2"/>
      <c r="VCV131" s="2"/>
      <c r="VCW131" s="2"/>
      <c r="VCX131" s="2"/>
      <c r="VCY131" s="2"/>
      <c r="VCZ131" s="2"/>
      <c r="VDA131" s="2"/>
      <c r="VDB131" s="2"/>
      <c r="VDC131" s="2"/>
      <c r="VDD131" s="2"/>
      <c r="VDE131" s="2"/>
      <c r="VDF131" s="2"/>
      <c r="VDG131" s="2"/>
      <c r="VDH131" s="2"/>
      <c r="VDI131" s="2"/>
      <c r="VDJ131" s="2"/>
      <c r="VDK131" s="2"/>
      <c r="VDL131" s="2"/>
      <c r="VDM131" s="2"/>
      <c r="VDN131" s="2"/>
      <c r="VDO131" s="2"/>
      <c r="VDP131" s="2"/>
      <c r="VDQ131" s="2"/>
      <c r="VDR131" s="2"/>
      <c r="VDS131" s="2"/>
      <c r="VDT131" s="2"/>
      <c r="VDU131" s="2"/>
      <c r="VDV131" s="2"/>
      <c r="VDW131" s="2"/>
      <c r="VDX131" s="2"/>
      <c r="VDY131" s="2"/>
      <c r="VDZ131" s="2"/>
      <c r="VEA131" s="2"/>
      <c r="VEB131" s="2"/>
      <c r="VEC131" s="2"/>
      <c r="VED131" s="2"/>
      <c r="VEE131" s="2"/>
      <c r="VEF131" s="2"/>
      <c r="VEG131" s="2"/>
      <c r="VEH131" s="2"/>
      <c r="VEI131" s="2"/>
      <c r="VEJ131" s="2"/>
      <c r="VEK131" s="2"/>
      <c r="VEL131" s="2"/>
      <c r="VEM131" s="2"/>
      <c r="VEN131" s="2"/>
      <c r="VEO131" s="2"/>
      <c r="VEP131" s="2"/>
      <c r="VEQ131" s="2"/>
      <c r="VER131" s="2"/>
      <c r="VES131" s="2"/>
      <c r="VET131" s="2"/>
      <c r="VEU131" s="2"/>
      <c r="VEV131" s="2"/>
      <c r="VEW131" s="2"/>
      <c r="VEX131" s="2"/>
      <c r="VEY131" s="2"/>
      <c r="VEZ131" s="2"/>
      <c r="VFA131" s="2"/>
      <c r="VFB131" s="2"/>
      <c r="VFC131" s="2"/>
      <c r="VFD131" s="2"/>
      <c r="VFE131" s="2"/>
      <c r="VFF131" s="2"/>
      <c r="VFG131" s="2"/>
      <c r="VFH131" s="2"/>
      <c r="VFI131" s="2"/>
      <c r="VFJ131" s="2"/>
      <c r="VFK131" s="2"/>
      <c r="VFL131" s="2"/>
      <c r="VFM131" s="2"/>
      <c r="VFN131" s="2"/>
      <c r="VFO131" s="2"/>
      <c r="VFP131" s="2"/>
      <c r="VFQ131" s="2"/>
      <c r="VFR131" s="2"/>
      <c r="VFS131" s="2"/>
      <c r="VFT131" s="2"/>
      <c r="VFU131" s="2"/>
      <c r="VFV131" s="2"/>
      <c r="VFW131" s="2"/>
      <c r="VFX131" s="2"/>
      <c r="VFY131" s="2"/>
      <c r="VFZ131" s="2"/>
      <c r="VGA131" s="2"/>
      <c r="VGB131" s="2"/>
      <c r="VGC131" s="2"/>
      <c r="VGD131" s="2"/>
      <c r="VGE131" s="2"/>
      <c r="VGF131" s="2"/>
      <c r="VGG131" s="2"/>
      <c r="VGH131" s="2"/>
      <c r="VGI131" s="2"/>
      <c r="VGJ131" s="2"/>
      <c r="VGK131" s="2"/>
      <c r="VGL131" s="2"/>
      <c r="VGM131" s="2"/>
      <c r="VGN131" s="2"/>
      <c r="VGO131" s="2"/>
      <c r="VGP131" s="2"/>
      <c r="VGQ131" s="2"/>
      <c r="VGR131" s="2"/>
      <c r="VGS131" s="2"/>
      <c r="VGT131" s="2"/>
      <c r="VGU131" s="2"/>
      <c r="VGV131" s="2"/>
      <c r="VGW131" s="2"/>
      <c r="VGX131" s="2"/>
      <c r="VGY131" s="2"/>
      <c r="VGZ131" s="2"/>
      <c r="VHA131" s="2"/>
      <c r="VHB131" s="2"/>
      <c r="VHC131" s="2"/>
      <c r="VHD131" s="2"/>
      <c r="VHE131" s="2"/>
      <c r="VHF131" s="2"/>
      <c r="VHG131" s="2"/>
      <c r="VHH131" s="2"/>
      <c r="VHI131" s="2"/>
      <c r="VHJ131" s="2"/>
      <c r="VHK131" s="2"/>
      <c r="VHL131" s="2"/>
      <c r="VHM131" s="2"/>
      <c r="VHN131" s="2"/>
      <c r="VHO131" s="2"/>
      <c r="VHP131" s="2"/>
      <c r="VHQ131" s="2"/>
      <c r="VHR131" s="2"/>
      <c r="VHS131" s="2"/>
      <c r="VHT131" s="2"/>
      <c r="VHU131" s="2"/>
      <c r="VHV131" s="2"/>
      <c r="VHW131" s="2"/>
      <c r="VHX131" s="2"/>
      <c r="VHY131" s="2"/>
      <c r="VHZ131" s="2"/>
      <c r="VIA131" s="2"/>
      <c r="VIB131" s="2"/>
      <c r="VIC131" s="2"/>
      <c r="VID131" s="2"/>
      <c r="VIE131" s="2"/>
      <c r="VIF131" s="2"/>
      <c r="VIG131" s="2"/>
      <c r="VIH131" s="2"/>
      <c r="VII131" s="2"/>
      <c r="VIJ131" s="2"/>
      <c r="VIK131" s="2"/>
      <c r="VIL131" s="2"/>
      <c r="VIM131" s="2"/>
      <c r="VIN131" s="2"/>
      <c r="VIO131" s="2"/>
      <c r="VIP131" s="2"/>
      <c r="VIQ131" s="2"/>
      <c r="VIR131" s="2"/>
      <c r="VIS131" s="2"/>
      <c r="VIT131" s="2"/>
      <c r="VIU131" s="2"/>
      <c r="VIV131" s="2"/>
      <c r="VIW131" s="2"/>
      <c r="VIX131" s="2"/>
      <c r="VIY131" s="2"/>
      <c r="VIZ131" s="2"/>
      <c r="VJA131" s="2"/>
      <c r="VJB131" s="2"/>
      <c r="VJC131" s="2"/>
      <c r="VJD131" s="2"/>
      <c r="VJE131" s="2"/>
      <c r="VJF131" s="2"/>
      <c r="VJG131" s="2"/>
      <c r="VJH131" s="2"/>
      <c r="VJI131" s="2"/>
      <c r="VJJ131" s="2"/>
      <c r="VJK131" s="2"/>
      <c r="VJL131" s="2"/>
      <c r="VJM131" s="2"/>
      <c r="VJN131" s="2"/>
      <c r="VJO131" s="2"/>
      <c r="VJP131" s="2"/>
      <c r="VJQ131" s="2"/>
      <c r="VJR131" s="2"/>
      <c r="VJS131" s="2"/>
      <c r="VJT131" s="2"/>
      <c r="VJU131" s="2"/>
      <c r="VJV131" s="2"/>
      <c r="VJW131" s="2"/>
      <c r="VJX131" s="2"/>
      <c r="VJY131" s="2"/>
      <c r="VJZ131" s="2"/>
      <c r="VKA131" s="2"/>
      <c r="VKB131" s="2"/>
      <c r="VKC131" s="2"/>
      <c r="VKD131" s="2"/>
      <c r="VKE131" s="2"/>
      <c r="VKF131" s="2"/>
      <c r="VKG131" s="2"/>
      <c r="VKH131" s="2"/>
      <c r="VKI131" s="2"/>
      <c r="VKJ131" s="2"/>
      <c r="VKK131" s="2"/>
      <c r="VKL131" s="2"/>
      <c r="VKM131" s="2"/>
      <c r="VKN131" s="2"/>
      <c r="VKO131" s="2"/>
      <c r="VKP131" s="2"/>
      <c r="VKQ131" s="2"/>
      <c r="VKR131" s="2"/>
      <c r="VKS131" s="2"/>
      <c r="VKT131" s="2"/>
      <c r="VKU131" s="2"/>
      <c r="VKV131" s="2"/>
      <c r="VKW131" s="2"/>
      <c r="VKX131" s="2"/>
      <c r="VKY131" s="2"/>
      <c r="VKZ131" s="2"/>
      <c r="VLA131" s="2"/>
      <c r="VLB131" s="2"/>
      <c r="VLC131" s="2"/>
      <c r="VLD131" s="2"/>
      <c r="VLE131" s="2"/>
      <c r="VLF131" s="2"/>
      <c r="VLG131" s="2"/>
      <c r="VLH131" s="2"/>
      <c r="VLI131" s="2"/>
      <c r="VLJ131" s="2"/>
      <c r="VLK131" s="2"/>
      <c r="VLL131" s="2"/>
      <c r="VLM131" s="2"/>
      <c r="VLN131" s="2"/>
      <c r="VLO131" s="2"/>
      <c r="VLP131" s="2"/>
      <c r="VLQ131" s="2"/>
      <c r="VLR131" s="2"/>
      <c r="VLS131" s="2"/>
      <c r="VLT131" s="2"/>
      <c r="VLU131" s="2"/>
      <c r="VLV131" s="2"/>
      <c r="VLW131" s="2"/>
      <c r="VLX131" s="2"/>
      <c r="VLY131" s="2"/>
      <c r="VLZ131" s="2"/>
      <c r="VMA131" s="2"/>
      <c r="VMB131" s="2"/>
      <c r="VMC131" s="2"/>
      <c r="VMD131" s="2"/>
      <c r="VME131" s="2"/>
      <c r="VMF131" s="2"/>
      <c r="VMG131" s="2"/>
      <c r="VMH131" s="2"/>
      <c r="VMI131" s="2"/>
      <c r="VMJ131" s="2"/>
      <c r="VMK131" s="2"/>
      <c r="VML131" s="2"/>
      <c r="VMM131" s="2"/>
      <c r="VMN131" s="2"/>
      <c r="VMO131" s="2"/>
      <c r="VMP131" s="2"/>
      <c r="VMQ131" s="2"/>
      <c r="VMR131" s="2"/>
      <c r="VMS131" s="2"/>
      <c r="VMT131" s="2"/>
      <c r="VMU131" s="2"/>
      <c r="VMV131" s="2"/>
      <c r="VMW131" s="2"/>
      <c r="VMX131" s="2"/>
      <c r="VMY131" s="2"/>
      <c r="VMZ131" s="2"/>
      <c r="VNA131" s="2"/>
      <c r="VNB131" s="2"/>
      <c r="VNC131" s="2"/>
      <c r="VND131" s="2"/>
      <c r="VNE131" s="2"/>
      <c r="VNF131" s="2"/>
      <c r="VNG131" s="2"/>
      <c r="VNH131" s="2"/>
      <c r="VNI131" s="2"/>
      <c r="VNJ131" s="2"/>
      <c r="VNK131" s="2"/>
      <c r="VNL131" s="2"/>
      <c r="VNM131" s="2"/>
      <c r="VNN131" s="2"/>
      <c r="VNO131" s="2"/>
      <c r="VNP131" s="2"/>
      <c r="VNQ131" s="2"/>
      <c r="VNR131" s="2"/>
      <c r="VNS131" s="2"/>
      <c r="VNT131" s="2"/>
      <c r="VNU131" s="2"/>
      <c r="VNV131" s="2"/>
      <c r="VNW131" s="2"/>
      <c r="VNX131" s="2"/>
      <c r="VNY131" s="2"/>
      <c r="VNZ131" s="2"/>
      <c r="VOA131" s="2"/>
      <c r="VOB131" s="2"/>
      <c r="VOC131" s="2"/>
      <c r="VOD131" s="2"/>
      <c r="VOE131" s="2"/>
      <c r="VOF131" s="2"/>
      <c r="VOG131" s="2"/>
      <c r="VOH131" s="2"/>
      <c r="VOI131" s="2"/>
      <c r="VOJ131" s="2"/>
      <c r="VOK131" s="2"/>
      <c r="VOL131" s="2"/>
      <c r="VOM131" s="2"/>
      <c r="VON131" s="2"/>
      <c r="VOO131" s="2"/>
      <c r="VOP131" s="2"/>
      <c r="VOQ131" s="2"/>
      <c r="VOR131" s="2"/>
      <c r="VOS131" s="2"/>
      <c r="VOT131" s="2"/>
      <c r="VOU131" s="2"/>
      <c r="VOV131" s="2"/>
      <c r="VOW131" s="2"/>
      <c r="VOX131" s="2"/>
      <c r="VOY131" s="2"/>
      <c r="VOZ131" s="2"/>
      <c r="VPA131" s="2"/>
      <c r="VPB131" s="2"/>
      <c r="VPC131" s="2"/>
      <c r="VPD131" s="2"/>
      <c r="VPE131" s="2"/>
      <c r="VPF131" s="2"/>
      <c r="VPG131" s="2"/>
      <c r="VPH131" s="2"/>
      <c r="VPI131" s="2"/>
      <c r="VPJ131" s="2"/>
      <c r="VPK131" s="2"/>
      <c r="VPL131" s="2"/>
      <c r="VPM131" s="2"/>
      <c r="VPN131" s="2"/>
      <c r="VPO131" s="2"/>
      <c r="VPP131" s="2"/>
      <c r="VPQ131" s="2"/>
      <c r="VPR131" s="2"/>
      <c r="VPS131" s="2"/>
      <c r="VPT131" s="2"/>
      <c r="VPU131" s="2"/>
      <c r="VPV131" s="2"/>
      <c r="VPW131" s="2"/>
      <c r="VPX131" s="2"/>
      <c r="VPY131" s="2"/>
      <c r="VPZ131" s="2"/>
      <c r="VQA131" s="2"/>
      <c r="VQB131" s="2"/>
      <c r="VQC131" s="2"/>
      <c r="VQD131" s="2"/>
      <c r="VQE131" s="2"/>
      <c r="VQF131" s="2"/>
      <c r="VQG131" s="2"/>
      <c r="VQH131" s="2"/>
      <c r="VQI131" s="2"/>
      <c r="VQJ131" s="2"/>
      <c r="VQK131" s="2"/>
      <c r="VQL131" s="2"/>
      <c r="VQM131" s="2"/>
      <c r="VQN131" s="2"/>
      <c r="VQO131" s="2"/>
      <c r="VQP131" s="2"/>
      <c r="VQQ131" s="2"/>
      <c r="VQR131" s="2"/>
      <c r="VQS131" s="2"/>
      <c r="VQT131" s="2"/>
      <c r="VQU131" s="2"/>
      <c r="VQV131" s="2"/>
      <c r="VQW131" s="2"/>
      <c r="VQX131" s="2"/>
      <c r="VQY131" s="2"/>
      <c r="VQZ131" s="2"/>
      <c r="VRA131" s="2"/>
      <c r="VRB131" s="2"/>
      <c r="VRC131" s="2"/>
      <c r="VRD131" s="2"/>
      <c r="VRE131" s="2"/>
      <c r="VRF131" s="2"/>
      <c r="VRG131" s="2"/>
      <c r="VRH131" s="2"/>
      <c r="VRI131" s="2"/>
      <c r="VRJ131" s="2"/>
      <c r="VRK131" s="2"/>
      <c r="VRL131" s="2"/>
      <c r="VRM131" s="2"/>
      <c r="VRN131" s="2"/>
      <c r="VRO131" s="2"/>
      <c r="VRP131" s="2"/>
      <c r="VRQ131" s="2"/>
      <c r="VRR131" s="2"/>
      <c r="VRS131" s="2"/>
      <c r="VRT131" s="2"/>
      <c r="VRU131" s="2"/>
      <c r="VRV131" s="2"/>
      <c r="VRW131" s="2"/>
      <c r="VRX131" s="2"/>
      <c r="VRY131" s="2"/>
      <c r="VRZ131" s="2"/>
      <c r="VSA131" s="2"/>
      <c r="VSB131" s="2"/>
      <c r="VSC131" s="2"/>
      <c r="VSD131" s="2"/>
      <c r="VSE131" s="2"/>
      <c r="VSF131" s="2"/>
      <c r="VSG131" s="2"/>
      <c r="VSH131" s="2"/>
      <c r="VSI131" s="2"/>
      <c r="VSJ131" s="2"/>
      <c r="VSK131" s="2"/>
      <c r="VSL131" s="2"/>
      <c r="VSM131" s="2"/>
      <c r="VSN131" s="2"/>
      <c r="VSO131" s="2"/>
      <c r="VSP131" s="2"/>
      <c r="VSQ131" s="2"/>
      <c r="VSR131" s="2"/>
      <c r="VSS131" s="2"/>
      <c r="VST131" s="2"/>
      <c r="VSU131" s="2"/>
      <c r="VSV131" s="2"/>
      <c r="VSW131" s="2"/>
      <c r="VSX131" s="2"/>
      <c r="VSY131" s="2"/>
      <c r="VSZ131" s="2"/>
      <c r="VTA131" s="2"/>
      <c r="VTB131" s="2"/>
      <c r="VTC131" s="2"/>
      <c r="VTD131" s="2"/>
      <c r="VTE131" s="2"/>
      <c r="VTF131" s="2"/>
      <c r="VTG131" s="2"/>
      <c r="VTH131" s="2"/>
      <c r="VTI131" s="2"/>
      <c r="VTJ131" s="2"/>
      <c r="VTK131" s="2"/>
      <c r="VTL131" s="2"/>
      <c r="VTM131" s="2"/>
      <c r="VTN131" s="2"/>
      <c r="VTO131" s="2"/>
      <c r="VTP131" s="2"/>
      <c r="VTQ131" s="2"/>
      <c r="VTR131" s="2"/>
      <c r="VTS131" s="2"/>
      <c r="VTT131" s="2"/>
      <c r="VTU131" s="2"/>
      <c r="VTV131" s="2"/>
      <c r="VTW131" s="2"/>
      <c r="VTX131" s="2"/>
      <c r="VTY131" s="2"/>
      <c r="VTZ131" s="2"/>
      <c r="VUA131" s="2"/>
      <c r="VUB131" s="2"/>
      <c r="VUC131" s="2"/>
      <c r="VUD131" s="2"/>
      <c r="VUE131" s="2"/>
      <c r="VUF131" s="2"/>
      <c r="VUG131" s="2"/>
      <c r="VUH131" s="2"/>
      <c r="VUI131" s="2"/>
      <c r="VUJ131" s="2"/>
      <c r="VUK131" s="2"/>
      <c r="VUL131" s="2"/>
      <c r="VUM131" s="2"/>
      <c r="VUN131" s="2"/>
      <c r="VUO131" s="2"/>
      <c r="VUP131" s="2"/>
      <c r="VUQ131" s="2"/>
      <c r="VUR131" s="2"/>
      <c r="VUS131" s="2"/>
      <c r="VUT131" s="2"/>
      <c r="VUU131" s="2"/>
      <c r="VUV131" s="2"/>
      <c r="VUW131" s="2"/>
      <c r="VUX131" s="2"/>
      <c r="VUY131" s="2"/>
      <c r="VUZ131" s="2"/>
      <c r="VVA131" s="2"/>
      <c r="VVB131" s="2"/>
      <c r="VVC131" s="2"/>
      <c r="VVD131" s="2"/>
      <c r="VVE131" s="2"/>
      <c r="VVF131" s="2"/>
      <c r="VVG131" s="2"/>
      <c r="VVH131" s="2"/>
      <c r="VVI131" s="2"/>
      <c r="VVJ131" s="2"/>
      <c r="VVK131" s="2"/>
      <c r="VVL131" s="2"/>
      <c r="VVM131" s="2"/>
      <c r="VVN131" s="2"/>
      <c r="VVO131" s="2"/>
      <c r="VVP131" s="2"/>
      <c r="VVQ131" s="2"/>
      <c r="VVR131" s="2"/>
      <c r="VVS131" s="2"/>
      <c r="VVT131" s="2"/>
      <c r="VVU131" s="2"/>
      <c r="VVV131" s="2"/>
      <c r="VVW131" s="2"/>
      <c r="VVX131" s="2"/>
      <c r="VVY131" s="2"/>
      <c r="VVZ131" s="2"/>
      <c r="VWA131" s="2"/>
      <c r="VWB131" s="2"/>
      <c r="VWC131" s="2"/>
      <c r="VWD131" s="2"/>
      <c r="VWE131" s="2"/>
      <c r="VWF131" s="2"/>
      <c r="VWG131" s="2"/>
      <c r="VWH131" s="2"/>
      <c r="VWI131" s="2"/>
      <c r="VWJ131" s="2"/>
      <c r="VWK131" s="2"/>
      <c r="VWL131" s="2"/>
      <c r="VWM131" s="2"/>
      <c r="VWN131" s="2"/>
      <c r="VWO131" s="2"/>
      <c r="VWP131" s="2"/>
      <c r="VWQ131" s="2"/>
      <c r="VWR131" s="2"/>
      <c r="VWS131" s="2"/>
      <c r="VWT131" s="2"/>
      <c r="VWU131" s="2"/>
      <c r="VWV131" s="2"/>
      <c r="VWW131" s="2"/>
      <c r="VWX131" s="2"/>
      <c r="VWY131" s="2"/>
      <c r="VWZ131" s="2"/>
      <c r="VXA131" s="2"/>
      <c r="VXB131" s="2"/>
      <c r="VXC131" s="2"/>
      <c r="VXD131" s="2"/>
      <c r="VXE131" s="2"/>
      <c r="VXF131" s="2"/>
      <c r="VXG131" s="2"/>
      <c r="VXH131" s="2"/>
      <c r="VXI131" s="2"/>
      <c r="VXJ131" s="2"/>
      <c r="VXK131" s="2"/>
      <c r="VXL131" s="2"/>
      <c r="VXM131" s="2"/>
      <c r="VXN131" s="2"/>
      <c r="VXO131" s="2"/>
      <c r="VXP131" s="2"/>
      <c r="VXQ131" s="2"/>
      <c r="VXR131" s="2"/>
      <c r="VXS131" s="2"/>
      <c r="VXT131" s="2"/>
      <c r="VXU131" s="2"/>
      <c r="VXV131" s="2"/>
      <c r="VXW131" s="2"/>
      <c r="VXX131" s="2"/>
      <c r="VXY131" s="2"/>
      <c r="VXZ131" s="2"/>
      <c r="VYA131" s="2"/>
      <c r="VYB131" s="2"/>
      <c r="VYC131" s="2"/>
      <c r="VYD131" s="2"/>
      <c r="VYE131" s="2"/>
      <c r="VYF131" s="2"/>
      <c r="VYG131" s="2"/>
      <c r="VYH131" s="2"/>
      <c r="VYI131" s="2"/>
      <c r="VYJ131" s="2"/>
      <c r="VYK131" s="2"/>
      <c r="VYL131" s="2"/>
      <c r="VYM131" s="2"/>
      <c r="VYN131" s="2"/>
      <c r="VYO131" s="2"/>
      <c r="VYP131" s="2"/>
      <c r="VYQ131" s="2"/>
      <c r="VYR131" s="2"/>
      <c r="VYS131" s="2"/>
      <c r="VYT131" s="2"/>
      <c r="VYU131" s="2"/>
      <c r="VYV131" s="2"/>
      <c r="VYW131" s="2"/>
      <c r="VYX131" s="2"/>
      <c r="VYY131" s="2"/>
      <c r="VYZ131" s="2"/>
      <c r="VZA131" s="2"/>
      <c r="VZB131" s="2"/>
      <c r="VZC131" s="2"/>
      <c r="VZD131" s="2"/>
      <c r="VZE131" s="2"/>
      <c r="VZF131" s="2"/>
      <c r="VZG131" s="2"/>
      <c r="VZH131" s="2"/>
      <c r="VZI131" s="2"/>
      <c r="VZJ131" s="2"/>
      <c r="VZK131" s="2"/>
      <c r="VZL131" s="2"/>
      <c r="VZM131" s="2"/>
      <c r="VZN131" s="2"/>
      <c r="VZO131" s="2"/>
      <c r="VZP131" s="2"/>
      <c r="VZQ131" s="2"/>
      <c r="VZR131" s="2"/>
      <c r="VZS131" s="2"/>
      <c r="VZT131" s="2"/>
      <c r="VZU131" s="2"/>
      <c r="VZV131" s="2"/>
      <c r="VZW131" s="2"/>
      <c r="VZX131" s="2"/>
      <c r="VZY131" s="2"/>
      <c r="VZZ131" s="2"/>
      <c r="WAA131" s="2"/>
      <c r="WAB131" s="2"/>
      <c r="WAC131" s="2"/>
      <c r="WAD131" s="2"/>
      <c r="WAE131" s="2"/>
      <c r="WAF131" s="2"/>
      <c r="WAG131" s="2"/>
      <c r="WAH131" s="2"/>
      <c r="WAI131" s="2"/>
      <c r="WAJ131" s="2"/>
      <c r="WAK131" s="2"/>
      <c r="WAL131" s="2"/>
      <c r="WAM131" s="2"/>
      <c r="WAN131" s="2"/>
      <c r="WAO131" s="2"/>
      <c r="WAP131" s="2"/>
      <c r="WAQ131" s="2"/>
      <c r="WAR131" s="2"/>
      <c r="WAS131" s="2"/>
      <c r="WAT131" s="2"/>
      <c r="WAU131" s="2"/>
      <c r="WAV131" s="2"/>
      <c r="WAW131" s="2"/>
      <c r="WAX131" s="2"/>
      <c r="WAY131" s="2"/>
      <c r="WAZ131" s="2"/>
      <c r="WBA131" s="2"/>
      <c r="WBB131" s="2"/>
      <c r="WBC131" s="2"/>
      <c r="WBD131" s="2"/>
      <c r="WBE131" s="2"/>
      <c r="WBF131" s="2"/>
      <c r="WBG131" s="2"/>
      <c r="WBH131" s="2"/>
      <c r="WBI131" s="2"/>
      <c r="WBJ131" s="2"/>
      <c r="WBK131" s="2"/>
      <c r="WBL131" s="2"/>
      <c r="WBM131" s="2"/>
      <c r="WBN131" s="2"/>
      <c r="WBO131" s="2"/>
      <c r="WBP131" s="2"/>
      <c r="WBQ131" s="2"/>
      <c r="WBR131" s="2"/>
      <c r="WBS131" s="2"/>
      <c r="WBT131" s="2"/>
      <c r="WBU131" s="2"/>
      <c r="WBV131" s="2"/>
      <c r="WBW131" s="2"/>
      <c r="WBX131" s="2"/>
      <c r="WBY131" s="2"/>
      <c r="WBZ131" s="2"/>
      <c r="WCA131" s="2"/>
      <c r="WCB131" s="2"/>
      <c r="WCC131" s="2"/>
      <c r="WCD131" s="2"/>
      <c r="WCE131" s="2"/>
      <c r="WCF131" s="2"/>
      <c r="WCG131" s="2"/>
      <c r="WCH131" s="2"/>
      <c r="WCI131" s="2"/>
      <c r="WCJ131" s="2"/>
      <c r="WCK131" s="2"/>
      <c r="WCL131" s="2"/>
      <c r="WCM131" s="2"/>
      <c r="WCN131" s="2"/>
      <c r="WCO131" s="2"/>
      <c r="WCP131" s="2"/>
      <c r="WCQ131" s="2"/>
      <c r="WCR131" s="2"/>
      <c r="WCS131" s="2"/>
      <c r="WCT131" s="2"/>
      <c r="WCU131" s="2"/>
      <c r="WCV131" s="2"/>
      <c r="WCW131" s="2"/>
      <c r="WCX131" s="2"/>
      <c r="WCY131" s="2"/>
      <c r="WCZ131" s="2"/>
      <c r="WDA131" s="2"/>
      <c r="WDB131" s="2"/>
      <c r="WDC131" s="2"/>
      <c r="WDD131" s="2"/>
      <c r="WDE131" s="2"/>
      <c r="WDF131" s="2"/>
      <c r="WDG131" s="2"/>
      <c r="WDH131" s="2"/>
      <c r="WDI131" s="2"/>
      <c r="WDJ131" s="2"/>
      <c r="WDK131" s="2"/>
      <c r="WDL131" s="2"/>
      <c r="WDM131" s="2"/>
      <c r="WDN131" s="2"/>
      <c r="WDO131" s="2"/>
      <c r="WDP131" s="2"/>
      <c r="WDQ131" s="2"/>
      <c r="WDR131" s="2"/>
      <c r="WDS131" s="2"/>
      <c r="WDT131" s="2"/>
      <c r="WDU131" s="2"/>
      <c r="WDV131" s="2"/>
      <c r="WDW131" s="2"/>
      <c r="WDX131" s="2"/>
      <c r="WDY131" s="2"/>
      <c r="WDZ131" s="2"/>
      <c r="WEA131" s="2"/>
      <c r="WEB131" s="2"/>
      <c r="WEC131" s="2"/>
      <c r="WED131" s="2"/>
      <c r="WEE131" s="2"/>
      <c r="WEF131" s="2"/>
      <c r="WEG131" s="2"/>
      <c r="WEH131" s="2"/>
      <c r="WEI131" s="2"/>
      <c r="WEJ131" s="2"/>
      <c r="WEK131" s="2"/>
      <c r="WEL131" s="2"/>
      <c r="WEM131" s="2"/>
      <c r="WEN131" s="2"/>
      <c r="WEO131" s="2"/>
      <c r="WEP131" s="2"/>
      <c r="WEQ131" s="2"/>
      <c r="WER131" s="2"/>
      <c r="WES131" s="2"/>
      <c r="WET131" s="2"/>
      <c r="WEU131" s="2"/>
      <c r="WEV131" s="2"/>
      <c r="WEW131" s="2"/>
      <c r="WEX131" s="2"/>
      <c r="WEY131" s="2"/>
      <c r="WEZ131" s="2"/>
      <c r="WFA131" s="2"/>
      <c r="WFB131" s="2"/>
      <c r="WFC131" s="2"/>
      <c r="WFD131" s="2"/>
      <c r="WFE131" s="2"/>
      <c r="WFF131" s="2"/>
      <c r="WFG131" s="2"/>
      <c r="WFH131" s="2"/>
      <c r="WFI131" s="2"/>
      <c r="WFJ131" s="2"/>
      <c r="WFK131" s="2"/>
      <c r="WFL131" s="2"/>
      <c r="WFM131" s="2"/>
      <c r="WFN131" s="2"/>
      <c r="WFO131" s="2"/>
      <c r="WFP131" s="2"/>
      <c r="WFQ131" s="2"/>
      <c r="WFR131" s="2"/>
      <c r="WFS131" s="2"/>
      <c r="WFT131" s="2"/>
      <c r="WFU131" s="2"/>
      <c r="WFV131" s="2"/>
      <c r="WFW131" s="2"/>
      <c r="WFX131" s="2"/>
      <c r="WFY131" s="2"/>
      <c r="WFZ131" s="2"/>
      <c r="WGA131" s="2"/>
      <c r="WGB131" s="2"/>
      <c r="WGC131" s="2"/>
      <c r="WGD131" s="2"/>
      <c r="WGE131" s="2"/>
      <c r="WGF131" s="2"/>
      <c r="WGG131" s="2"/>
      <c r="WGH131" s="2"/>
      <c r="WGI131" s="2"/>
      <c r="WGJ131" s="2"/>
      <c r="WGK131" s="2"/>
      <c r="WGL131" s="2"/>
      <c r="WGM131" s="2"/>
      <c r="WGN131" s="2"/>
      <c r="WGO131" s="2"/>
      <c r="WGP131" s="2"/>
      <c r="WGQ131" s="2"/>
      <c r="WGR131" s="2"/>
      <c r="WGS131" s="2"/>
      <c r="WGT131" s="2"/>
      <c r="WGU131" s="2"/>
      <c r="WGV131" s="2"/>
      <c r="WGW131" s="2"/>
      <c r="WGX131" s="2"/>
      <c r="WGY131" s="2"/>
      <c r="WGZ131" s="2"/>
      <c r="WHA131" s="2"/>
      <c r="WHB131" s="2"/>
      <c r="WHC131" s="2"/>
      <c r="WHD131" s="2"/>
      <c r="WHE131" s="2"/>
      <c r="WHF131" s="2"/>
      <c r="WHG131" s="2"/>
      <c r="WHH131" s="2"/>
      <c r="WHI131" s="2"/>
      <c r="WHJ131" s="2"/>
      <c r="WHK131" s="2"/>
      <c r="WHL131" s="2"/>
      <c r="WHM131" s="2"/>
      <c r="WHN131" s="2"/>
      <c r="WHO131" s="2"/>
      <c r="WHP131" s="2"/>
      <c r="WHQ131" s="2"/>
      <c r="WHR131" s="2"/>
      <c r="WHS131" s="2"/>
      <c r="WHT131" s="2"/>
      <c r="WHU131" s="2"/>
      <c r="WHV131" s="2"/>
      <c r="WHW131" s="2"/>
      <c r="WHX131" s="2"/>
      <c r="WHY131" s="2"/>
      <c r="WHZ131" s="2"/>
      <c r="WIA131" s="2"/>
      <c r="WIB131" s="2"/>
      <c r="WIC131" s="2"/>
      <c r="WID131" s="2"/>
      <c r="WIE131" s="2"/>
      <c r="WIF131" s="2"/>
      <c r="WIG131" s="2"/>
      <c r="WIH131" s="2"/>
      <c r="WII131" s="2"/>
      <c r="WIJ131" s="2"/>
      <c r="WIK131" s="2"/>
      <c r="WIL131" s="2"/>
      <c r="WIM131" s="2"/>
      <c r="WIN131" s="2"/>
      <c r="WIO131" s="2"/>
      <c r="WIP131" s="2"/>
      <c r="WIQ131" s="2"/>
      <c r="WIR131" s="2"/>
      <c r="WIS131" s="2"/>
      <c r="WIT131" s="2"/>
      <c r="WIU131" s="2"/>
      <c r="WIV131" s="2"/>
      <c r="WIW131" s="2"/>
      <c r="WIX131" s="2"/>
      <c r="WIY131" s="2"/>
      <c r="WIZ131" s="2"/>
      <c r="WJA131" s="2"/>
      <c r="WJB131" s="2"/>
      <c r="WJC131" s="2"/>
      <c r="WJD131" s="2"/>
      <c r="WJE131" s="2"/>
      <c r="WJF131" s="2"/>
      <c r="WJG131" s="2"/>
      <c r="WJH131" s="2"/>
      <c r="WJI131" s="2"/>
      <c r="WJJ131" s="2"/>
      <c r="WJK131" s="2"/>
      <c r="WJL131" s="2"/>
      <c r="WJM131" s="2"/>
      <c r="WJN131" s="2"/>
      <c r="WJO131" s="2"/>
      <c r="WJP131" s="2"/>
      <c r="WJQ131" s="2"/>
      <c r="WJR131" s="2"/>
      <c r="WJS131" s="2"/>
      <c r="WJT131" s="2"/>
      <c r="WJU131" s="2"/>
      <c r="WJV131" s="2"/>
      <c r="WJW131" s="2"/>
      <c r="WJX131" s="2"/>
      <c r="WJY131" s="2"/>
      <c r="WJZ131" s="2"/>
      <c r="WKA131" s="2"/>
      <c r="WKB131" s="2"/>
      <c r="WKC131" s="2"/>
      <c r="WKD131" s="2"/>
      <c r="WKE131" s="2"/>
      <c r="WKF131" s="2"/>
      <c r="WKG131" s="2"/>
      <c r="WKH131" s="2"/>
      <c r="WKI131" s="2"/>
      <c r="WKJ131" s="2"/>
      <c r="WKK131" s="2"/>
      <c r="WKL131" s="2"/>
      <c r="WKM131" s="2"/>
      <c r="WKN131" s="2"/>
      <c r="WKO131" s="2"/>
      <c r="WKP131" s="2"/>
      <c r="WKQ131" s="2"/>
      <c r="WKR131" s="2"/>
      <c r="WKS131" s="2"/>
      <c r="WKT131" s="2"/>
      <c r="WKU131" s="2"/>
      <c r="WKV131" s="2"/>
      <c r="WKW131" s="2"/>
      <c r="WKX131" s="2"/>
      <c r="WKY131" s="2"/>
      <c r="WKZ131" s="2"/>
      <c r="WLA131" s="2"/>
      <c r="WLB131" s="2"/>
      <c r="WLC131" s="2"/>
      <c r="WLD131" s="2"/>
      <c r="WLE131" s="2"/>
      <c r="WLF131" s="2"/>
      <c r="WLG131" s="2"/>
      <c r="WLH131" s="2"/>
      <c r="WLI131" s="2"/>
      <c r="WLJ131" s="2"/>
      <c r="WLK131" s="2"/>
      <c r="WLL131" s="2"/>
      <c r="WLM131" s="2"/>
      <c r="WLN131" s="2"/>
      <c r="WLO131" s="2"/>
      <c r="WLP131" s="2"/>
      <c r="WLQ131" s="2"/>
      <c r="WLR131" s="2"/>
      <c r="WLS131" s="2"/>
      <c r="WLT131" s="2"/>
      <c r="WLU131" s="2"/>
      <c r="WLV131" s="2"/>
      <c r="WLW131" s="2"/>
      <c r="WLX131" s="2"/>
      <c r="WLY131" s="2"/>
      <c r="WLZ131" s="2"/>
      <c r="WMA131" s="2"/>
      <c r="WMB131" s="2"/>
      <c r="WMC131" s="2"/>
      <c r="WMD131" s="2"/>
      <c r="WME131" s="2"/>
      <c r="WMF131" s="2"/>
      <c r="WMG131" s="2"/>
      <c r="WMH131" s="2"/>
      <c r="WMI131" s="2"/>
      <c r="WMJ131" s="2"/>
      <c r="WMK131" s="2"/>
      <c r="WML131" s="2"/>
      <c r="WMM131" s="2"/>
      <c r="WMN131" s="2"/>
      <c r="WMO131" s="2"/>
      <c r="WMP131" s="2"/>
      <c r="WMQ131" s="2"/>
      <c r="WMR131" s="2"/>
      <c r="WMS131" s="2"/>
      <c r="WMT131" s="2"/>
      <c r="WMU131" s="2"/>
      <c r="WMV131" s="2"/>
      <c r="WMW131" s="2"/>
      <c r="WMX131" s="2"/>
      <c r="WMY131" s="2"/>
      <c r="WMZ131" s="2"/>
      <c r="WNA131" s="2"/>
      <c r="WNB131" s="2"/>
      <c r="WNC131" s="2"/>
      <c r="WND131" s="2"/>
      <c r="WNE131" s="2"/>
      <c r="WNF131" s="2"/>
      <c r="WNG131" s="2"/>
      <c r="WNH131" s="2"/>
      <c r="WNI131" s="2"/>
      <c r="WNJ131" s="2"/>
      <c r="WNK131" s="2"/>
      <c r="WNL131" s="2"/>
      <c r="WNM131" s="2"/>
      <c r="WNN131" s="2"/>
      <c r="WNO131" s="2"/>
      <c r="WNP131" s="2"/>
      <c r="WNQ131" s="2"/>
      <c r="WNR131" s="2"/>
      <c r="WNS131" s="2"/>
      <c r="WNT131" s="2"/>
      <c r="WNU131" s="2"/>
      <c r="WNV131" s="2"/>
      <c r="WNW131" s="2"/>
      <c r="WNX131" s="2"/>
      <c r="WNY131" s="2"/>
      <c r="WNZ131" s="2"/>
      <c r="WOA131" s="2"/>
      <c r="WOB131" s="2"/>
      <c r="WOC131" s="2"/>
      <c r="WOD131" s="2"/>
      <c r="WOE131" s="2"/>
      <c r="WOF131" s="2"/>
      <c r="WOG131" s="2"/>
      <c r="WOH131" s="2"/>
      <c r="WOI131" s="2"/>
      <c r="WOJ131" s="2"/>
      <c r="WOK131" s="2"/>
      <c r="WOL131" s="2"/>
      <c r="WOM131" s="2"/>
      <c r="WON131" s="2"/>
      <c r="WOO131" s="2"/>
      <c r="WOP131" s="2"/>
      <c r="WOQ131" s="2"/>
      <c r="WOR131" s="2"/>
      <c r="WOS131" s="2"/>
      <c r="WOT131" s="2"/>
      <c r="WOU131" s="2"/>
      <c r="WOV131" s="2"/>
      <c r="WOW131" s="2"/>
      <c r="WOX131" s="2"/>
      <c r="WOY131" s="2"/>
      <c r="WOZ131" s="2"/>
      <c r="WPA131" s="2"/>
      <c r="WPB131" s="2"/>
      <c r="WPC131" s="2"/>
      <c r="WPD131" s="2"/>
      <c r="WPE131" s="2"/>
      <c r="WPF131" s="2"/>
      <c r="WPG131" s="2"/>
      <c r="WPH131" s="2"/>
      <c r="WPI131" s="2"/>
      <c r="WPJ131" s="2"/>
      <c r="WPK131" s="2"/>
      <c r="WPL131" s="2"/>
      <c r="WPM131" s="2"/>
      <c r="WPN131" s="2"/>
      <c r="WPO131" s="2"/>
      <c r="WPP131" s="2"/>
      <c r="WPQ131" s="2"/>
      <c r="WPR131" s="2"/>
      <c r="WPS131" s="2"/>
      <c r="WPT131" s="2"/>
      <c r="WPU131" s="2"/>
      <c r="WPV131" s="2"/>
      <c r="WPW131" s="2"/>
      <c r="WPX131" s="2"/>
      <c r="WPY131" s="2"/>
      <c r="WPZ131" s="2"/>
      <c r="WQA131" s="2"/>
      <c r="WQB131" s="2"/>
      <c r="WQC131" s="2"/>
      <c r="WQD131" s="2"/>
      <c r="WQE131" s="2"/>
      <c r="WQF131" s="2"/>
      <c r="WQG131" s="2"/>
      <c r="WQH131" s="2"/>
      <c r="WQI131" s="2"/>
      <c r="WQJ131" s="2"/>
      <c r="WQK131" s="2"/>
      <c r="WQL131" s="2"/>
      <c r="WQM131" s="2"/>
      <c r="WQN131" s="2"/>
      <c r="WQO131" s="2"/>
      <c r="WQP131" s="2"/>
      <c r="WQQ131" s="2"/>
      <c r="WQR131" s="2"/>
      <c r="WQS131" s="2"/>
      <c r="WQT131" s="2"/>
      <c r="WQU131" s="2"/>
      <c r="WQV131" s="2"/>
      <c r="WQW131" s="2"/>
      <c r="WQX131" s="2"/>
      <c r="WQY131" s="2"/>
      <c r="WQZ131" s="2"/>
      <c r="WRA131" s="2"/>
      <c r="WRB131" s="2"/>
      <c r="WRC131" s="2"/>
      <c r="WRD131" s="2"/>
      <c r="WRE131" s="2"/>
      <c r="WRF131" s="2"/>
      <c r="WRG131" s="2"/>
      <c r="WRH131" s="2"/>
      <c r="WRI131" s="2"/>
      <c r="WRJ131" s="2"/>
      <c r="WRK131" s="2"/>
      <c r="WRL131" s="2"/>
      <c r="WRM131" s="2"/>
      <c r="WRN131" s="2"/>
      <c r="WRO131" s="2"/>
      <c r="WRP131" s="2"/>
      <c r="WRQ131" s="2"/>
      <c r="WRR131" s="2"/>
      <c r="WRS131" s="2"/>
      <c r="WRT131" s="2"/>
      <c r="WRU131" s="2"/>
      <c r="WRV131" s="2"/>
      <c r="WRW131" s="2"/>
      <c r="WRX131" s="2"/>
      <c r="WRY131" s="2"/>
      <c r="WRZ131" s="2"/>
      <c r="WSA131" s="2"/>
      <c r="WSB131" s="2"/>
      <c r="WSC131" s="2"/>
      <c r="WSD131" s="2"/>
      <c r="WSE131" s="2"/>
      <c r="WSF131" s="2"/>
      <c r="WSG131" s="2"/>
      <c r="WSH131" s="2"/>
      <c r="WSI131" s="2"/>
      <c r="WSJ131" s="2"/>
      <c r="WSK131" s="2"/>
      <c r="WSL131" s="2"/>
      <c r="WSM131" s="2"/>
      <c r="WSN131" s="2"/>
      <c r="WSO131" s="2"/>
      <c r="WSP131" s="2"/>
      <c r="WSQ131" s="2"/>
      <c r="WSR131" s="2"/>
      <c r="WSS131" s="2"/>
      <c r="WST131" s="2"/>
      <c r="WSU131" s="2"/>
      <c r="WSV131" s="2"/>
      <c r="WSW131" s="2"/>
      <c r="WSX131" s="2"/>
      <c r="WSY131" s="2"/>
      <c r="WSZ131" s="2"/>
      <c r="WTA131" s="2"/>
      <c r="WTB131" s="2"/>
      <c r="WTC131" s="2"/>
      <c r="WTD131" s="2"/>
      <c r="WTE131" s="2"/>
      <c r="WTF131" s="2"/>
      <c r="WTG131" s="2"/>
      <c r="WTH131" s="2"/>
      <c r="WTI131" s="2"/>
      <c r="WTJ131" s="2"/>
      <c r="WTK131" s="2"/>
      <c r="WTL131" s="2"/>
      <c r="WTM131" s="2"/>
      <c r="WTN131" s="2"/>
      <c r="WTO131" s="2"/>
      <c r="WTP131" s="2"/>
      <c r="WTQ131" s="2"/>
      <c r="WTR131" s="2"/>
      <c r="WTS131" s="2"/>
      <c r="WTT131" s="2"/>
      <c r="WTU131" s="2"/>
      <c r="WTV131" s="2"/>
      <c r="WTW131" s="2"/>
      <c r="WTX131" s="2"/>
      <c r="WTY131" s="2"/>
      <c r="WTZ131" s="2"/>
      <c r="WUA131" s="2"/>
      <c r="WUB131" s="2"/>
      <c r="WUC131" s="2"/>
      <c r="WUD131" s="2"/>
      <c r="WUE131" s="2"/>
      <c r="WUF131" s="2"/>
      <c r="WUG131" s="2"/>
      <c r="WUH131" s="2"/>
      <c r="WUI131" s="2"/>
      <c r="WUJ131" s="2"/>
      <c r="WUK131" s="2"/>
      <c r="WUL131" s="2"/>
      <c r="WUM131" s="2"/>
      <c r="WUN131" s="2"/>
      <c r="WUO131" s="2"/>
      <c r="WUP131" s="2"/>
      <c r="WUQ131" s="2"/>
      <c r="WUR131" s="2"/>
      <c r="WUS131" s="2"/>
      <c r="WUT131" s="2"/>
      <c r="WUU131" s="2"/>
      <c r="WUV131" s="2"/>
      <c r="WUW131" s="2"/>
      <c r="WUX131" s="2"/>
      <c r="WUY131" s="2"/>
      <c r="WUZ131" s="2"/>
      <c r="WVA131" s="2"/>
      <c r="WVB131" s="2"/>
      <c r="WVC131" s="2"/>
      <c r="WVD131" s="2"/>
      <c r="WVE131" s="2"/>
      <c r="WVF131" s="2"/>
      <c r="WVG131" s="2"/>
      <c r="WVH131" s="2"/>
      <c r="WVI131" s="2"/>
      <c r="WVJ131" s="2"/>
      <c r="WVK131" s="2"/>
      <c r="WVL131" s="2"/>
      <c r="WVM131" s="2"/>
      <c r="WVN131" s="2"/>
      <c r="WVO131" s="2"/>
      <c r="WVP131" s="2"/>
      <c r="WVQ131" s="2"/>
      <c r="WVR131" s="2"/>
      <c r="WVS131" s="2"/>
      <c r="WVT131" s="2"/>
      <c r="WVU131" s="2"/>
      <c r="WVV131" s="2"/>
      <c r="WVW131" s="2"/>
      <c r="WVX131" s="2"/>
      <c r="WVY131" s="2"/>
      <c r="WVZ131" s="2"/>
      <c r="WWA131" s="2"/>
      <c r="WWB131" s="2"/>
      <c r="WWC131" s="2"/>
      <c r="WWD131" s="2"/>
      <c r="WWE131" s="2"/>
      <c r="WWF131" s="2"/>
      <c r="WWG131" s="2"/>
      <c r="WWH131" s="2"/>
      <c r="WWI131" s="2"/>
      <c r="WWJ131" s="2"/>
      <c r="WWK131" s="2"/>
      <c r="WWL131" s="2"/>
      <c r="WWM131" s="2"/>
      <c r="WWN131" s="2"/>
      <c r="WWO131" s="2"/>
      <c r="WWP131" s="2"/>
      <c r="WWQ131" s="2"/>
      <c r="WWR131" s="2"/>
      <c r="WWS131" s="2"/>
      <c r="WWT131" s="2"/>
      <c r="WWU131" s="2"/>
      <c r="WWV131" s="2"/>
      <c r="WWW131" s="2"/>
      <c r="WWX131" s="2"/>
      <c r="WWY131" s="2"/>
      <c r="WWZ131" s="2"/>
      <c r="WXA131" s="2"/>
      <c r="WXB131" s="2"/>
      <c r="WXC131" s="2"/>
      <c r="WXD131" s="2"/>
      <c r="WXE131" s="2"/>
      <c r="WXF131" s="2"/>
      <c r="WXG131" s="2"/>
      <c r="WXH131" s="2"/>
      <c r="WXI131" s="2"/>
      <c r="WXJ131" s="2"/>
      <c r="WXK131" s="2"/>
      <c r="WXL131" s="2"/>
      <c r="WXM131" s="2"/>
      <c r="WXN131" s="2"/>
      <c r="WXO131" s="2"/>
      <c r="WXP131" s="2"/>
      <c r="WXQ131" s="2"/>
      <c r="WXR131" s="2"/>
      <c r="WXS131" s="2"/>
      <c r="WXT131" s="2"/>
      <c r="WXU131" s="2"/>
      <c r="WXV131" s="2"/>
      <c r="WXW131" s="2"/>
      <c r="WXX131" s="2"/>
      <c r="WXY131" s="2"/>
      <c r="WXZ131" s="2"/>
      <c r="WYA131" s="2"/>
      <c r="WYB131" s="2"/>
      <c r="WYC131" s="2"/>
      <c r="WYD131" s="2"/>
      <c r="WYE131" s="2"/>
      <c r="WYF131" s="2"/>
      <c r="WYG131" s="2"/>
      <c r="WYH131" s="2"/>
      <c r="WYI131" s="2"/>
      <c r="WYJ131" s="2"/>
      <c r="WYK131" s="2"/>
      <c r="WYL131" s="2"/>
      <c r="WYM131" s="2"/>
      <c r="WYN131" s="2"/>
      <c r="WYO131" s="2"/>
      <c r="WYP131" s="2"/>
      <c r="WYQ131" s="2"/>
      <c r="WYR131" s="2"/>
      <c r="WYS131" s="2"/>
      <c r="WYT131" s="2"/>
      <c r="WYU131" s="2"/>
      <c r="WYV131" s="2"/>
      <c r="WYW131" s="2"/>
      <c r="WYX131" s="2"/>
      <c r="WYY131" s="2"/>
      <c r="WYZ131" s="2"/>
      <c r="WZA131" s="2"/>
      <c r="WZB131" s="2"/>
      <c r="WZC131" s="2"/>
      <c r="WZD131" s="2"/>
      <c r="WZE131" s="2"/>
      <c r="WZF131" s="2"/>
      <c r="WZG131" s="2"/>
      <c r="WZH131" s="2"/>
      <c r="WZI131" s="2"/>
      <c r="WZJ131" s="2"/>
      <c r="WZK131" s="2"/>
      <c r="WZL131" s="2"/>
      <c r="WZM131" s="2"/>
      <c r="WZN131" s="2"/>
      <c r="WZO131" s="2"/>
      <c r="WZP131" s="2"/>
      <c r="WZQ131" s="2"/>
      <c r="WZR131" s="2"/>
      <c r="WZS131" s="2"/>
      <c r="WZT131" s="2"/>
      <c r="WZU131" s="2"/>
      <c r="WZV131" s="2"/>
      <c r="WZW131" s="2"/>
      <c r="WZX131" s="2"/>
      <c r="WZY131" s="2"/>
      <c r="WZZ131" s="2"/>
      <c r="XAA131" s="2"/>
      <c r="XAB131" s="2"/>
      <c r="XAC131" s="2"/>
      <c r="XAD131" s="2"/>
      <c r="XAE131" s="2"/>
      <c r="XAF131" s="2"/>
      <c r="XAG131" s="2"/>
      <c r="XAH131" s="2"/>
      <c r="XAI131" s="2"/>
      <c r="XAJ131" s="2"/>
      <c r="XAK131" s="2"/>
      <c r="XAL131" s="2"/>
      <c r="XAM131" s="2"/>
      <c r="XAN131" s="2"/>
      <c r="XAO131" s="2"/>
      <c r="XAP131" s="2"/>
      <c r="XAQ131" s="2"/>
      <c r="XAR131" s="2"/>
      <c r="XAS131" s="2"/>
      <c r="XAT131" s="2"/>
      <c r="XAU131" s="2"/>
      <c r="XAV131" s="2"/>
      <c r="XAW131" s="2"/>
      <c r="XAX131" s="2"/>
      <c r="XAY131" s="2"/>
      <c r="XAZ131" s="2"/>
      <c r="XBA131" s="2"/>
      <c r="XBB131" s="2"/>
      <c r="XBC131" s="2"/>
      <c r="XBD131" s="2"/>
      <c r="XBE131" s="2"/>
      <c r="XBF131" s="2"/>
      <c r="XBG131" s="2"/>
      <c r="XBH131" s="2"/>
      <c r="XBI131" s="2"/>
      <c r="XBJ131" s="2"/>
      <c r="XBK131" s="2"/>
      <c r="XBL131" s="2"/>
      <c r="XBM131" s="2"/>
      <c r="XBN131" s="2"/>
      <c r="XBO131" s="2"/>
      <c r="XBP131" s="2"/>
      <c r="XBQ131" s="2"/>
      <c r="XBR131" s="2"/>
      <c r="XBS131" s="2"/>
      <c r="XBT131" s="2"/>
      <c r="XBU131" s="2"/>
      <c r="XBV131" s="2"/>
      <c r="XBW131" s="2"/>
      <c r="XBX131" s="2"/>
      <c r="XBY131" s="2"/>
      <c r="XBZ131" s="2"/>
      <c r="XCA131" s="2"/>
      <c r="XCB131" s="2"/>
      <c r="XCC131" s="2"/>
      <c r="XCD131" s="2"/>
      <c r="XCE131" s="2"/>
      <c r="XCF131" s="2"/>
      <c r="XCG131" s="2"/>
      <c r="XCH131" s="2"/>
      <c r="XCI131" s="2"/>
      <c r="XCJ131" s="2"/>
      <c r="XCK131" s="2"/>
      <c r="XCL131" s="2"/>
      <c r="XCM131" s="2"/>
      <c r="XCN131" s="2"/>
      <c r="XCO131" s="2"/>
      <c r="XCP131" s="2"/>
      <c r="XCQ131" s="2"/>
      <c r="XCR131" s="2"/>
      <c r="XCS131" s="2"/>
      <c r="XCT131" s="2"/>
      <c r="XCU131" s="2"/>
      <c r="XCV131" s="2"/>
      <c r="XCW131" s="2"/>
      <c r="XCX131" s="2"/>
      <c r="XCY131" s="2"/>
      <c r="XCZ131" s="2"/>
      <c r="XDA131" s="2"/>
      <c r="XDB131" s="2"/>
      <c r="XDC131" s="2"/>
      <c r="XDD131" s="2"/>
      <c r="XDE131" s="2"/>
      <c r="XDF131" s="2"/>
      <c r="XDG131" s="2"/>
      <c r="XDH131" s="2"/>
      <c r="XDI131" s="2"/>
      <c r="XDJ131" s="2"/>
      <c r="XDK131" s="2"/>
      <c r="XDL131" s="2"/>
      <c r="XDM131" s="2"/>
      <c r="XDN131" s="2"/>
      <c r="XDO131" s="2"/>
      <c r="XDP131" s="2"/>
      <c r="XDQ131" s="2"/>
      <c r="XDR131" s="2"/>
      <c r="XDS131" s="2"/>
      <c r="XDT131" s="2"/>
      <c r="XDU131" s="2"/>
      <c r="XDV131" s="2"/>
      <c r="XDW131" s="2"/>
      <c r="XDX131" s="2"/>
      <c r="XDY131" s="2"/>
      <c r="XDZ131" s="2"/>
      <c r="XEA131" s="2"/>
      <c r="XEB131" s="2"/>
      <c r="XEC131" s="2"/>
      <c r="XED131" s="2"/>
      <c r="XEE131" s="2"/>
      <c r="XEF131" s="2"/>
      <c r="XEG131" s="2"/>
      <c r="XEH131" s="2"/>
      <c r="XEI131" s="2"/>
      <c r="XEJ131" s="2"/>
      <c r="XEK131" s="2"/>
      <c r="XEL131" s="2"/>
      <c r="XEM131" s="2"/>
      <c r="XEN131" s="2"/>
      <c r="XEO131" s="2"/>
      <c r="XEP131" s="2"/>
      <c r="XEQ131" s="2"/>
      <c r="XER131" s="2"/>
    </row>
    <row r="132" spans="1:16372" ht="15.95" customHeight="1">
      <c r="A132" s="1863"/>
      <c r="B132" s="1866"/>
      <c r="C132" s="205" t="s">
        <v>10409</v>
      </c>
      <c r="D132" s="49" t="s">
        <v>10410</v>
      </c>
      <c r="E132" s="79" t="s">
        <v>853</v>
      </c>
      <c r="F132" s="49">
        <v>27357189</v>
      </c>
      <c r="G132" s="49">
        <v>5189</v>
      </c>
      <c r="H132" s="49">
        <v>696850</v>
      </c>
      <c r="I132" s="166" t="s">
        <v>10411</v>
      </c>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c r="AQK132" s="2"/>
      <c r="AQL132" s="2"/>
      <c r="AQM132" s="2"/>
      <c r="AQN132" s="2"/>
      <c r="AQO132" s="2"/>
      <c r="AQP132" s="2"/>
      <c r="AQQ132" s="2"/>
      <c r="AQR132" s="2"/>
      <c r="AQS132" s="2"/>
      <c r="AQT132" s="2"/>
      <c r="AQU132" s="2"/>
      <c r="AQV132" s="2"/>
      <c r="AQW132" s="2"/>
      <c r="AQX132" s="2"/>
      <c r="AQY132" s="2"/>
      <c r="AQZ132" s="2"/>
      <c r="ARA132" s="2"/>
      <c r="ARB132" s="2"/>
      <c r="ARC132" s="2"/>
      <c r="ARD132" s="2"/>
      <c r="ARE132" s="2"/>
      <c r="ARF132" s="2"/>
      <c r="ARG132" s="2"/>
      <c r="ARH132" s="2"/>
      <c r="ARI132" s="2"/>
      <c r="ARJ132" s="2"/>
      <c r="ARK132" s="2"/>
      <c r="ARL132" s="2"/>
      <c r="ARM132" s="2"/>
      <c r="ARN132" s="2"/>
      <c r="ARO132" s="2"/>
      <c r="ARP132" s="2"/>
      <c r="ARQ132" s="2"/>
      <c r="ARR132" s="2"/>
      <c r="ARS132" s="2"/>
      <c r="ART132" s="2"/>
      <c r="ARU132" s="2"/>
      <c r="ARV132" s="2"/>
      <c r="ARW132" s="2"/>
      <c r="ARX132" s="2"/>
      <c r="ARY132" s="2"/>
      <c r="ARZ132" s="2"/>
      <c r="ASA132" s="2"/>
      <c r="ASB132" s="2"/>
      <c r="ASC132" s="2"/>
      <c r="ASD132" s="2"/>
      <c r="ASE132" s="2"/>
      <c r="ASF132" s="2"/>
      <c r="ASG132" s="2"/>
      <c r="ASH132" s="2"/>
      <c r="ASI132" s="2"/>
      <c r="ASJ132" s="2"/>
      <c r="ASK132" s="2"/>
      <c r="ASL132" s="2"/>
      <c r="ASM132" s="2"/>
      <c r="ASN132" s="2"/>
      <c r="ASO132" s="2"/>
      <c r="ASP132" s="2"/>
      <c r="ASQ132" s="2"/>
      <c r="ASR132" s="2"/>
      <c r="ASS132" s="2"/>
      <c r="AST132" s="2"/>
      <c r="ASU132" s="2"/>
      <c r="ASV132" s="2"/>
      <c r="ASW132" s="2"/>
      <c r="ASX132" s="2"/>
      <c r="ASY132" s="2"/>
      <c r="ASZ132" s="2"/>
      <c r="ATA132" s="2"/>
      <c r="ATB132" s="2"/>
      <c r="ATC132" s="2"/>
      <c r="ATD132" s="2"/>
      <c r="ATE132" s="2"/>
      <c r="ATF132" s="2"/>
      <c r="ATG132" s="2"/>
      <c r="ATH132" s="2"/>
      <c r="ATI132" s="2"/>
      <c r="ATJ132" s="2"/>
      <c r="ATK132" s="2"/>
      <c r="ATL132" s="2"/>
      <c r="ATM132" s="2"/>
      <c r="ATN132" s="2"/>
      <c r="ATO132" s="2"/>
      <c r="ATP132" s="2"/>
      <c r="ATQ132" s="2"/>
      <c r="ATR132" s="2"/>
      <c r="ATS132" s="2"/>
      <c r="ATT132" s="2"/>
      <c r="ATU132" s="2"/>
      <c r="ATV132" s="2"/>
      <c r="ATW132" s="2"/>
      <c r="ATX132" s="2"/>
      <c r="ATY132" s="2"/>
      <c r="ATZ132" s="2"/>
      <c r="AUA132" s="2"/>
      <c r="AUB132" s="2"/>
      <c r="AUC132" s="2"/>
      <c r="AUD132" s="2"/>
      <c r="AUE132" s="2"/>
      <c r="AUF132" s="2"/>
      <c r="AUG132" s="2"/>
      <c r="AUH132" s="2"/>
      <c r="AUI132" s="2"/>
      <c r="AUJ132" s="2"/>
      <c r="AUK132" s="2"/>
      <c r="AUL132" s="2"/>
      <c r="AUM132" s="2"/>
      <c r="AUN132" s="2"/>
      <c r="AUO132" s="2"/>
      <c r="AUP132" s="2"/>
      <c r="AUQ132" s="2"/>
      <c r="AUR132" s="2"/>
      <c r="AUS132" s="2"/>
      <c r="AUT132" s="2"/>
      <c r="AUU132" s="2"/>
      <c r="AUV132" s="2"/>
      <c r="AUW132" s="2"/>
      <c r="AUX132" s="2"/>
      <c r="AUY132" s="2"/>
      <c r="AUZ132" s="2"/>
      <c r="AVA132" s="2"/>
      <c r="AVB132" s="2"/>
      <c r="AVC132" s="2"/>
      <c r="AVD132" s="2"/>
      <c r="AVE132" s="2"/>
      <c r="AVF132" s="2"/>
      <c r="AVG132" s="2"/>
      <c r="AVH132" s="2"/>
      <c r="AVI132" s="2"/>
      <c r="AVJ132" s="2"/>
      <c r="AVK132" s="2"/>
      <c r="AVL132" s="2"/>
      <c r="AVM132" s="2"/>
      <c r="AVN132" s="2"/>
      <c r="AVO132" s="2"/>
      <c r="AVP132" s="2"/>
      <c r="AVQ132" s="2"/>
      <c r="AVR132" s="2"/>
      <c r="AVS132" s="2"/>
      <c r="AVT132" s="2"/>
      <c r="AVU132" s="2"/>
      <c r="AVV132" s="2"/>
      <c r="AVW132" s="2"/>
      <c r="AVX132" s="2"/>
      <c r="AVY132" s="2"/>
      <c r="AVZ132" s="2"/>
      <c r="AWA132" s="2"/>
      <c r="AWB132" s="2"/>
      <c r="AWC132" s="2"/>
      <c r="AWD132" s="2"/>
      <c r="AWE132" s="2"/>
      <c r="AWF132" s="2"/>
      <c r="AWG132" s="2"/>
      <c r="AWH132" s="2"/>
      <c r="AWI132" s="2"/>
      <c r="AWJ132" s="2"/>
      <c r="AWK132" s="2"/>
      <c r="AWL132" s="2"/>
      <c r="AWM132" s="2"/>
      <c r="AWN132" s="2"/>
      <c r="AWO132" s="2"/>
      <c r="AWP132" s="2"/>
      <c r="AWQ132" s="2"/>
      <c r="AWR132" s="2"/>
      <c r="AWS132" s="2"/>
      <c r="AWT132" s="2"/>
      <c r="AWU132" s="2"/>
      <c r="AWV132" s="2"/>
      <c r="AWW132" s="2"/>
      <c r="AWX132" s="2"/>
      <c r="AWY132" s="2"/>
      <c r="AWZ132" s="2"/>
      <c r="AXA132" s="2"/>
      <c r="AXB132" s="2"/>
      <c r="AXC132" s="2"/>
      <c r="AXD132" s="2"/>
      <c r="AXE132" s="2"/>
      <c r="AXF132" s="2"/>
      <c r="AXG132" s="2"/>
      <c r="AXH132" s="2"/>
      <c r="AXI132" s="2"/>
      <c r="AXJ132" s="2"/>
      <c r="AXK132" s="2"/>
      <c r="AXL132" s="2"/>
      <c r="AXM132" s="2"/>
      <c r="AXN132" s="2"/>
      <c r="AXO132" s="2"/>
      <c r="AXP132" s="2"/>
      <c r="AXQ132" s="2"/>
      <c r="AXR132" s="2"/>
      <c r="AXS132" s="2"/>
      <c r="AXT132" s="2"/>
      <c r="AXU132" s="2"/>
      <c r="AXV132" s="2"/>
      <c r="AXW132" s="2"/>
      <c r="AXX132" s="2"/>
      <c r="AXY132" s="2"/>
      <c r="AXZ132" s="2"/>
      <c r="AYA132" s="2"/>
      <c r="AYB132" s="2"/>
      <c r="AYC132" s="2"/>
      <c r="AYD132" s="2"/>
      <c r="AYE132" s="2"/>
      <c r="AYF132" s="2"/>
      <c r="AYG132" s="2"/>
      <c r="AYH132" s="2"/>
      <c r="AYI132" s="2"/>
      <c r="AYJ132" s="2"/>
      <c r="AYK132" s="2"/>
      <c r="AYL132" s="2"/>
      <c r="AYM132" s="2"/>
      <c r="AYN132" s="2"/>
      <c r="AYO132" s="2"/>
      <c r="AYP132" s="2"/>
      <c r="AYQ132" s="2"/>
      <c r="AYR132" s="2"/>
      <c r="AYS132" s="2"/>
      <c r="AYT132" s="2"/>
      <c r="AYU132" s="2"/>
      <c r="AYV132" s="2"/>
      <c r="AYW132" s="2"/>
      <c r="AYX132" s="2"/>
      <c r="AYY132" s="2"/>
      <c r="AYZ132" s="2"/>
      <c r="AZA132" s="2"/>
      <c r="AZB132" s="2"/>
      <c r="AZC132" s="2"/>
      <c r="AZD132" s="2"/>
      <c r="AZE132" s="2"/>
      <c r="AZF132" s="2"/>
      <c r="AZG132" s="2"/>
      <c r="AZH132" s="2"/>
      <c r="AZI132" s="2"/>
      <c r="AZJ132" s="2"/>
      <c r="AZK132" s="2"/>
      <c r="AZL132" s="2"/>
      <c r="AZM132" s="2"/>
      <c r="AZN132" s="2"/>
      <c r="AZO132" s="2"/>
      <c r="AZP132" s="2"/>
      <c r="AZQ132" s="2"/>
      <c r="AZR132" s="2"/>
      <c r="AZS132" s="2"/>
      <c r="AZT132" s="2"/>
      <c r="AZU132" s="2"/>
      <c r="AZV132" s="2"/>
      <c r="AZW132" s="2"/>
      <c r="AZX132" s="2"/>
      <c r="AZY132" s="2"/>
      <c r="AZZ132" s="2"/>
      <c r="BAA132" s="2"/>
      <c r="BAB132" s="2"/>
      <c r="BAC132" s="2"/>
      <c r="BAD132" s="2"/>
      <c r="BAE132" s="2"/>
      <c r="BAF132" s="2"/>
      <c r="BAG132" s="2"/>
      <c r="BAH132" s="2"/>
      <c r="BAI132" s="2"/>
      <c r="BAJ132" s="2"/>
      <c r="BAK132" s="2"/>
      <c r="BAL132" s="2"/>
      <c r="BAM132" s="2"/>
      <c r="BAN132" s="2"/>
      <c r="BAO132" s="2"/>
      <c r="BAP132" s="2"/>
      <c r="BAQ132" s="2"/>
      <c r="BAR132" s="2"/>
      <c r="BAS132" s="2"/>
      <c r="BAT132" s="2"/>
      <c r="BAU132" s="2"/>
      <c r="BAV132" s="2"/>
      <c r="BAW132" s="2"/>
      <c r="BAX132" s="2"/>
      <c r="BAY132" s="2"/>
      <c r="BAZ132" s="2"/>
      <c r="BBA132" s="2"/>
      <c r="BBB132" s="2"/>
      <c r="BBC132" s="2"/>
      <c r="BBD132" s="2"/>
      <c r="BBE132" s="2"/>
      <c r="BBF132" s="2"/>
      <c r="BBG132" s="2"/>
      <c r="BBH132" s="2"/>
      <c r="BBI132" s="2"/>
      <c r="BBJ132" s="2"/>
      <c r="BBK132" s="2"/>
      <c r="BBL132" s="2"/>
      <c r="BBM132" s="2"/>
      <c r="BBN132" s="2"/>
      <c r="BBO132" s="2"/>
      <c r="BBP132" s="2"/>
      <c r="BBQ132" s="2"/>
      <c r="BBR132" s="2"/>
      <c r="BBS132" s="2"/>
      <c r="BBT132" s="2"/>
      <c r="BBU132" s="2"/>
      <c r="BBV132" s="2"/>
      <c r="BBW132" s="2"/>
      <c r="BBX132" s="2"/>
      <c r="BBY132" s="2"/>
      <c r="BBZ132" s="2"/>
      <c r="BCA132" s="2"/>
      <c r="BCB132" s="2"/>
      <c r="BCC132" s="2"/>
      <c r="BCD132" s="2"/>
      <c r="BCE132" s="2"/>
      <c r="BCF132" s="2"/>
      <c r="BCG132" s="2"/>
      <c r="BCH132" s="2"/>
      <c r="BCI132" s="2"/>
      <c r="BCJ132" s="2"/>
      <c r="BCK132" s="2"/>
      <c r="BCL132" s="2"/>
      <c r="BCM132" s="2"/>
      <c r="BCN132" s="2"/>
      <c r="BCO132" s="2"/>
      <c r="BCP132" s="2"/>
      <c r="BCQ132" s="2"/>
      <c r="BCR132" s="2"/>
      <c r="BCS132" s="2"/>
      <c r="BCT132" s="2"/>
      <c r="BCU132" s="2"/>
      <c r="BCV132" s="2"/>
      <c r="BCW132" s="2"/>
      <c r="BCX132" s="2"/>
      <c r="BCY132" s="2"/>
      <c r="BCZ132" s="2"/>
      <c r="BDA132" s="2"/>
      <c r="BDB132" s="2"/>
      <c r="BDC132" s="2"/>
      <c r="BDD132" s="2"/>
      <c r="BDE132" s="2"/>
      <c r="BDF132" s="2"/>
      <c r="BDG132" s="2"/>
      <c r="BDH132" s="2"/>
      <c r="BDI132" s="2"/>
      <c r="BDJ132" s="2"/>
      <c r="BDK132" s="2"/>
      <c r="BDL132" s="2"/>
      <c r="BDM132" s="2"/>
      <c r="BDN132" s="2"/>
      <c r="BDO132" s="2"/>
      <c r="BDP132" s="2"/>
      <c r="BDQ132" s="2"/>
      <c r="BDR132" s="2"/>
      <c r="BDS132" s="2"/>
      <c r="BDT132" s="2"/>
      <c r="BDU132" s="2"/>
      <c r="BDV132" s="2"/>
      <c r="BDW132" s="2"/>
      <c r="BDX132" s="2"/>
      <c r="BDY132" s="2"/>
      <c r="BDZ132" s="2"/>
      <c r="BEA132" s="2"/>
      <c r="BEB132" s="2"/>
      <c r="BEC132" s="2"/>
      <c r="BED132" s="2"/>
      <c r="BEE132" s="2"/>
      <c r="BEF132" s="2"/>
      <c r="BEG132" s="2"/>
      <c r="BEH132" s="2"/>
      <c r="BEI132" s="2"/>
      <c r="BEJ132" s="2"/>
      <c r="BEK132" s="2"/>
      <c r="BEL132" s="2"/>
      <c r="BEM132" s="2"/>
      <c r="BEN132" s="2"/>
      <c r="BEO132" s="2"/>
      <c r="BEP132" s="2"/>
      <c r="BEQ132" s="2"/>
      <c r="BER132" s="2"/>
      <c r="BES132" s="2"/>
      <c r="BET132" s="2"/>
      <c r="BEU132" s="2"/>
      <c r="BEV132" s="2"/>
      <c r="BEW132" s="2"/>
      <c r="BEX132" s="2"/>
      <c r="BEY132" s="2"/>
      <c r="BEZ132" s="2"/>
      <c r="BFA132" s="2"/>
      <c r="BFB132" s="2"/>
      <c r="BFC132" s="2"/>
      <c r="BFD132" s="2"/>
      <c r="BFE132" s="2"/>
      <c r="BFF132" s="2"/>
      <c r="BFG132" s="2"/>
      <c r="BFH132" s="2"/>
      <c r="BFI132" s="2"/>
      <c r="BFJ132" s="2"/>
      <c r="BFK132" s="2"/>
      <c r="BFL132" s="2"/>
      <c r="BFM132" s="2"/>
      <c r="BFN132" s="2"/>
      <c r="BFO132" s="2"/>
      <c r="BFP132" s="2"/>
      <c r="BFQ132" s="2"/>
      <c r="BFR132" s="2"/>
      <c r="BFS132" s="2"/>
      <c r="BFT132" s="2"/>
      <c r="BFU132" s="2"/>
      <c r="BFV132" s="2"/>
      <c r="BFW132" s="2"/>
      <c r="BFX132" s="2"/>
      <c r="BFY132" s="2"/>
      <c r="BFZ132" s="2"/>
      <c r="BGA132" s="2"/>
      <c r="BGB132" s="2"/>
      <c r="BGC132" s="2"/>
      <c r="BGD132" s="2"/>
      <c r="BGE132" s="2"/>
      <c r="BGF132" s="2"/>
      <c r="BGG132" s="2"/>
      <c r="BGH132" s="2"/>
      <c r="BGI132" s="2"/>
      <c r="BGJ132" s="2"/>
      <c r="BGK132" s="2"/>
      <c r="BGL132" s="2"/>
      <c r="BGM132" s="2"/>
      <c r="BGN132" s="2"/>
      <c r="BGO132" s="2"/>
      <c r="BGP132" s="2"/>
      <c r="BGQ132" s="2"/>
      <c r="BGR132" s="2"/>
      <c r="BGS132" s="2"/>
      <c r="BGT132" s="2"/>
      <c r="BGU132" s="2"/>
      <c r="BGV132" s="2"/>
      <c r="BGW132" s="2"/>
      <c r="BGX132" s="2"/>
      <c r="BGY132" s="2"/>
      <c r="BGZ132" s="2"/>
      <c r="BHA132" s="2"/>
      <c r="BHB132" s="2"/>
      <c r="BHC132" s="2"/>
      <c r="BHD132" s="2"/>
      <c r="BHE132" s="2"/>
      <c r="BHF132" s="2"/>
      <c r="BHG132" s="2"/>
      <c r="BHH132" s="2"/>
      <c r="BHI132" s="2"/>
      <c r="BHJ132" s="2"/>
      <c r="BHK132" s="2"/>
      <c r="BHL132" s="2"/>
      <c r="BHM132" s="2"/>
      <c r="BHN132" s="2"/>
      <c r="BHO132" s="2"/>
      <c r="BHP132" s="2"/>
      <c r="BHQ132" s="2"/>
      <c r="BHR132" s="2"/>
      <c r="BHS132" s="2"/>
      <c r="BHT132" s="2"/>
      <c r="BHU132" s="2"/>
      <c r="BHV132" s="2"/>
      <c r="BHW132" s="2"/>
      <c r="BHX132" s="2"/>
      <c r="BHY132" s="2"/>
      <c r="BHZ132" s="2"/>
      <c r="BIA132" s="2"/>
      <c r="BIB132" s="2"/>
      <c r="BIC132" s="2"/>
      <c r="BID132" s="2"/>
      <c r="BIE132" s="2"/>
      <c r="BIF132" s="2"/>
      <c r="BIG132" s="2"/>
      <c r="BIH132" s="2"/>
      <c r="BII132" s="2"/>
      <c r="BIJ132" s="2"/>
      <c r="BIK132" s="2"/>
      <c r="BIL132" s="2"/>
      <c r="BIM132" s="2"/>
      <c r="BIN132" s="2"/>
      <c r="BIO132" s="2"/>
      <c r="BIP132" s="2"/>
      <c r="BIQ132" s="2"/>
      <c r="BIR132" s="2"/>
      <c r="BIS132" s="2"/>
      <c r="BIT132" s="2"/>
      <c r="BIU132" s="2"/>
      <c r="BIV132" s="2"/>
      <c r="BIW132" s="2"/>
      <c r="BIX132" s="2"/>
      <c r="BIY132" s="2"/>
      <c r="BIZ132" s="2"/>
      <c r="BJA132" s="2"/>
      <c r="BJB132" s="2"/>
      <c r="BJC132" s="2"/>
      <c r="BJD132" s="2"/>
      <c r="BJE132" s="2"/>
      <c r="BJF132" s="2"/>
      <c r="BJG132" s="2"/>
      <c r="BJH132" s="2"/>
      <c r="BJI132" s="2"/>
      <c r="BJJ132" s="2"/>
      <c r="BJK132" s="2"/>
      <c r="BJL132" s="2"/>
      <c r="BJM132" s="2"/>
      <c r="BJN132" s="2"/>
      <c r="BJO132" s="2"/>
      <c r="BJP132" s="2"/>
      <c r="BJQ132" s="2"/>
      <c r="BJR132" s="2"/>
      <c r="BJS132" s="2"/>
      <c r="BJT132" s="2"/>
      <c r="BJU132" s="2"/>
      <c r="BJV132" s="2"/>
      <c r="BJW132" s="2"/>
      <c r="BJX132" s="2"/>
      <c r="BJY132" s="2"/>
      <c r="BJZ132" s="2"/>
      <c r="BKA132" s="2"/>
      <c r="BKB132" s="2"/>
      <c r="BKC132" s="2"/>
      <c r="BKD132" s="2"/>
      <c r="BKE132" s="2"/>
      <c r="BKF132" s="2"/>
      <c r="BKG132" s="2"/>
      <c r="BKH132" s="2"/>
      <c r="BKI132" s="2"/>
      <c r="BKJ132" s="2"/>
      <c r="BKK132" s="2"/>
      <c r="BKL132" s="2"/>
      <c r="BKM132" s="2"/>
      <c r="BKN132" s="2"/>
      <c r="BKO132" s="2"/>
      <c r="BKP132" s="2"/>
      <c r="BKQ132" s="2"/>
      <c r="BKR132" s="2"/>
      <c r="BKS132" s="2"/>
      <c r="BKT132" s="2"/>
      <c r="BKU132" s="2"/>
      <c r="BKV132" s="2"/>
      <c r="BKW132" s="2"/>
      <c r="BKX132" s="2"/>
      <c r="BKY132" s="2"/>
      <c r="BKZ132" s="2"/>
      <c r="BLA132" s="2"/>
      <c r="BLB132" s="2"/>
      <c r="BLC132" s="2"/>
      <c r="BLD132" s="2"/>
      <c r="BLE132" s="2"/>
      <c r="BLF132" s="2"/>
      <c r="BLG132" s="2"/>
      <c r="BLH132" s="2"/>
      <c r="BLI132" s="2"/>
      <c r="BLJ132" s="2"/>
      <c r="BLK132" s="2"/>
      <c r="BLL132" s="2"/>
      <c r="BLM132" s="2"/>
      <c r="BLN132" s="2"/>
      <c r="BLO132" s="2"/>
      <c r="BLP132" s="2"/>
      <c r="BLQ132" s="2"/>
      <c r="BLR132" s="2"/>
      <c r="BLS132" s="2"/>
      <c r="BLT132" s="2"/>
      <c r="BLU132" s="2"/>
      <c r="BLV132" s="2"/>
      <c r="BLW132" s="2"/>
      <c r="BLX132" s="2"/>
      <c r="BLY132" s="2"/>
      <c r="BLZ132" s="2"/>
      <c r="BMA132" s="2"/>
      <c r="BMB132" s="2"/>
      <c r="BMC132" s="2"/>
      <c r="BMD132" s="2"/>
      <c r="BME132" s="2"/>
      <c r="BMF132" s="2"/>
      <c r="BMG132" s="2"/>
      <c r="BMH132" s="2"/>
      <c r="BMI132" s="2"/>
      <c r="BMJ132" s="2"/>
      <c r="BMK132" s="2"/>
      <c r="BML132" s="2"/>
      <c r="BMM132" s="2"/>
      <c r="BMN132" s="2"/>
      <c r="BMO132" s="2"/>
      <c r="BMP132" s="2"/>
      <c r="BMQ132" s="2"/>
      <c r="BMR132" s="2"/>
      <c r="BMS132" s="2"/>
      <c r="BMT132" s="2"/>
      <c r="BMU132" s="2"/>
      <c r="BMV132" s="2"/>
      <c r="BMW132" s="2"/>
      <c r="BMX132" s="2"/>
      <c r="BMY132" s="2"/>
      <c r="BMZ132" s="2"/>
      <c r="BNA132" s="2"/>
      <c r="BNB132" s="2"/>
      <c r="BNC132" s="2"/>
      <c r="BND132" s="2"/>
      <c r="BNE132" s="2"/>
      <c r="BNF132" s="2"/>
      <c r="BNG132" s="2"/>
      <c r="BNH132" s="2"/>
      <c r="BNI132" s="2"/>
      <c r="BNJ132" s="2"/>
      <c r="BNK132" s="2"/>
      <c r="BNL132" s="2"/>
      <c r="BNM132" s="2"/>
      <c r="BNN132" s="2"/>
      <c r="BNO132" s="2"/>
      <c r="BNP132" s="2"/>
      <c r="BNQ132" s="2"/>
      <c r="BNR132" s="2"/>
      <c r="BNS132" s="2"/>
      <c r="BNT132" s="2"/>
      <c r="BNU132" s="2"/>
      <c r="BNV132" s="2"/>
      <c r="BNW132" s="2"/>
      <c r="BNX132" s="2"/>
      <c r="BNY132" s="2"/>
      <c r="BNZ132" s="2"/>
      <c r="BOA132" s="2"/>
      <c r="BOB132" s="2"/>
      <c r="BOC132" s="2"/>
      <c r="BOD132" s="2"/>
      <c r="BOE132" s="2"/>
      <c r="BOF132" s="2"/>
      <c r="BOG132" s="2"/>
      <c r="BOH132" s="2"/>
      <c r="BOI132" s="2"/>
      <c r="BOJ132" s="2"/>
      <c r="BOK132" s="2"/>
      <c r="BOL132" s="2"/>
      <c r="BOM132" s="2"/>
      <c r="BON132" s="2"/>
      <c r="BOO132" s="2"/>
      <c r="BOP132" s="2"/>
      <c r="BOQ132" s="2"/>
      <c r="BOR132" s="2"/>
      <c r="BOS132" s="2"/>
      <c r="BOT132" s="2"/>
      <c r="BOU132" s="2"/>
      <c r="BOV132" s="2"/>
      <c r="BOW132" s="2"/>
      <c r="BOX132" s="2"/>
      <c r="BOY132" s="2"/>
      <c r="BOZ132" s="2"/>
      <c r="BPA132" s="2"/>
      <c r="BPB132" s="2"/>
      <c r="BPC132" s="2"/>
      <c r="BPD132" s="2"/>
      <c r="BPE132" s="2"/>
      <c r="BPF132" s="2"/>
      <c r="BPG132" s="2"/>
      <c r="BPH132" s="2"/>
      <c r="BPI132" s="2"/>
      <c r="BPJ132" s="2"/>
      <c r="BPK132" s="2"/>
      <c r="BPL132" s="2"/>
      <c r="BPM132" s="2"/>
      <c r="BPN132" s="2"/>
      <c r="BPO132" s="2"/>
      <c r="BPP132" s="2"/>
      <c r="BPQ132" s="2"/>
      <c r="BPR132" s="2"/>
      <c r="BPS132" s="2"/>
      <c r="BPT132" s="2"/>
      <c r="BPU132" s="2"/>
      <c r="BPV132" s="2"/>
      <c r="BPW132" s="2"/>
      <c r="BPX132" s="2"/>
      <c r="BPY132" s="2"/>
      <c r="BPZ132" s="2"/>
      <c r="BQA132" s="2"/>
      <c r="BQB132" s="2"/>
      <c r="BQC132" s="2"/>
      <c r="BQD132" s="2"/>
      <c r="BQE132" s="2"/>
      <c r="BQF132" s="2"/>
      <c r="BQG132" s="2"/>
      <c r="BQH132" s="2"/>
      <c r="BQI132" s="2"/>
      <c r="BQJ132" s="2"/>
      <c r="BQK132" s="2"/>
      <c r="BQL132" s="2"/>
      <c r="BQM132" s="2"/>
      <c r="BQN132" s="2"/>
      <c r="BQO132" s="2"/>
      <c r="BQP132" s="2"/>
      <c r="BQQ132" s="2"/>
      <c r="BQR132" s="2"/>
      <c r="BQS132" s="2"/>
      <c r="BQT132" s="2"/>
      <c r="BQU132" s="2"/>
      <c r="BQV132" s="2"/>
      <c r="BQW132" s="2"/>
      <c r="BQX132" s="2"/>
      <c r="BQY132" s="2"/>
      <c r="BQZ132" s="2"/>
      <c r="BRA132" s="2"/>
      <c r="BRB132" s="2"/>
      <c r="BRC132" s="2"/>
      <c r="BRD132" s="2"/>
      <c r="BRE132" s="2"/>
      <c r="BRF132" s="2"/>
      <c r="BRG132" s="2"/>
      <c r="BRH132" s="2"/>
      <c r="BRI132" s="2"/>
      <c r="BRJ132" s="2"/>
      <c r="BRK132" s="2"/>
      <c r="BRL132" s="2"/>
      <c r="BRM132" s="2"/>
      <c r="BRN132" s="2"/>
      <c r="BRO132" s="2"/>
      <c r="BRP132" s="2"/>
      <c r="BRQ132" s="2"/>
      <c r="BRR132" s="2"/>
      <c r="BRS132" s="2"/>
      <c r="BRT132" s="2"/>
      <c r="BRU132" s="2"/>
      <c r="BRV132" s="2"/>
      <c r="BRW132" s="2"/>
      <c r="BRX132" s="2"/>
      <c r="BRY132" s="2"/>
      <c r="BRZ132" s="2"/>
      <c r="BSA132" s="2"/>
      <c r="BSB132" s="2"/>
      <c r="BSC132" s="2"/>
      <c r="BSD132" s="2"/>
      <c r="BSE132" s="2"/>
      <c r="BSF132" s="2"/>
      <c r="BSG132" s="2"/>
      <c r="BSH132" s="2"/>
      <c r="BSI132" s="2"/>
      <c r="BSJ132" s="2"/>
      <c r="BSK132" s="2"/>
      <c r="BSL132" s="2"/>
      <c r="BSM132" s="2"/>
      <c r="BSN132" s="2"/>
      <c r="BSO132" s="2"/>
      <c r="BSP132" s="2"/>
      <c r="BSQ132" s="2"/>
      <c r="BSR132" s="2"/>
      <c r="BSS132" s="2"/>
      <c r="BST132" s="2"/>
      <c r="BSU132" s="2"/>
      <c r="BSV132" s="2"/>
      <c r="BSW132" s="2"/>
      <c r="BSX132" s="2"/>
      <c r="BSY132" s="2"/>
      <c r="BSZ132" s="2"/>
      <c r="BTA132" s="2"/>
      <c r="BTB132" s="2"/>
      <c r="BTC132" s="2"/>
      <c r="BTD132" s="2"/>
      <c r="BTE132" s="2"/>
      <c r="BTF132" s="2"/>
      <c r="BTG132" s="2"/>
      <c r="BTH132" s="2"/>
      <c r="BTI132" s="2"/>
      <c r="BTJ132" s="2"/>
      <c r="BTK132" s="2"/>
      <c r="BTL132" s="2"/>
      <c r="BTM132" s="2"/>
      <c r="BTN132" s="2"/>
      <c r="BTO132" s="2"/>
      <c r="BTP132" s="2"/>
      <c r="BTQ132" s="2"/>
      <c r="BTR132" s="2"/>
      <c r="BTS132" s="2"/>
      <c r="BTT132" s="2"/>
      <c r="BTU132" s="2"/>
      <c r="BTV132" s="2"/>
      <c r="BTW132" s="2"/>
      <c r="BTX132" s="2"/>
      <c r="BTY132" s="2"/>
      <c r="BTZ132" s="2"/>
      <c r="BUA132" s="2"/>
      <c r="BUB132" s="2"/>
      <c r="BUC132" s="2"/>
      <c r="BUD132" s="2"/>
      <c r="BUE132" s="2"/>
      <c r="BUF132" s="2"/>
      <c r="BUG132" s="2"/>
      <c r="BUH132" s="2"/>
      <c r="BUI132" s="2"/>
      <c r="BUJ132" s="2"/>
      <c r="BUK132" s="2"/>
      <c r="BUL132" s="2"/>
      <c r="BUM132" s="2"/>
      <c r="BUN132" s="2"/>
      <c r="BUO132" s="2"/>
      <c r="BUP132" s="2"/>
      <c r="BUQ132" s="2"/>
      <c r="BUR132" s="2"/>
      <c r="BUS132" s="2"/>
      <c r="BUT132" s="2"/>
      <c r="BUU132" s="2"/>
      <c r="BUV132" s="2"/>
      <c r="BUW132" s="2"/>
      <c r="BUX132" s="2"/>
      <c r="BUY132" s="2"/>
      <c r="BUZ132" s="2"/>
      <c r="BVA132" s="2"/>
      <c r="BVB132" s="2"/>
      <c r="BVC132" s="2"/>
      <c r="BVD132" s="2"/>
      <c r="BVE132" s="2"/>
      <c r="BVF132" s="2"/>
      <c r="BVG132" s="2"/>
      <c r="BVH132" s="2"/>
      <c r="BVI132" s="2"/>
      <c r="BVJ132" s="2"/>
      <c r="BVK132" s="2"/>
      <c r="BVL132" s="2"/>
      <c r="BVM132" s="2"/>
      <c r="BVN132" s="2"/>
      <c r="BVO132" s="2"/>
      <c r="BVP132" s="2"/>
      <c r="BVQ132" s="2"/>
      <c r="BVR132" s="2"/>
      <c r="BVS132" s="2"/>
      <c r="BVT132" s="2"/>
      <c r="BVU132" s="2"/>
      <c r="BVV132" s="2"/>
      <c r="BVW132" s="2"/>
      <c r="BVX132" s="2"/>
      <c r="BVY132" s="2"/>
      <c r="BVZ132" s="2"/>
      <c r="BWA132" s="2"/>
      <c r="BWB132" s="2"/>
      <c r="BWC132" s="2"/>
      <c r="BWD132" s="2"/>
      <c r="BWE132" s="2"/>
      <c r="BWF132" s="2"/>
      <c r="BWG132" s="2"/>
      <c r="BWH132" s="2"/>
      <c r="BWI132" s="2"/>
      <c r="BWJ132" s="2"/>
      <c r="BWK132" s="2"/>
      <c r="BWL132" s="2"/>
      <c r="BWM132" s="2"/>
      <c r="BWN132" s="2"/>
      <c r="BWO132" s="2"/>
      <c r="BWP132" s="2"/>
      <c r="BWQ132" s="2"/>
      <c r="BWR132" s="2"/>
      <c r="BWS132" s="2"/>
      <c r="BWT132" s="2"/>
      <c r="BWU132" s="2"/>
      <c r="BWV132" s="2"/>
      <c r="BWW132" s="2"/>
      <c r="BWX132" s="2"/>
      <c r="BWY132" s="2"/>
      <c r="BWZ132" s="2"/>
      <c r="BXA132" s="2"/>
      <c r="BXB132" s="2"/>
      <c r="BXC132" s="2"/>
      <c r="BXD132" s="2"/>
      <c r="BXE132" s="2"/>
      <c r="BXF132" s="2"/>
      <c r="BXG132" s="2"/>
      <c r="BXH132" s="2"/>
      <c r="BXI132" s="2"/>
      <c r="BXJ132" s="2"/>
      <c r="BXK132" s="2"/>
      <c r="BXL132" s="2"/>
      <c r="BXM132" s="2"/>
      <c r="BXN132" s="2"/>
      <c r="BXO132" s="2"/>
      <c r="BXP132" s="2"/>
      <c r="BXQ132" s="2"/>
      <c r="BXR132" s="2"/>
      <c r="BXS132" s="2"/>
      <c r="BXT132" s="2"/>
      <c r="BXU132" s="2"/>
      <c r="BXV132" s="2"/>
      <c r="BXW132" s="2"/>
      <c r="BXX132" s="2"/>
      <c r="BXY132" s="2"/>
      <c r="BXZ132" s="2"/>
      <c r="BYA132" s="2"/>
      <c r="BYB132" s="2"/>
      <c r="BYC132" s="2"/>
      <c r="BYD132" s="2"/>
      <c r="BYE132" s="2"/>
      <c r="BYF132" s="2"/>
      <c r="BYG132" s="2"/>
      <c r="BYH132" s="2"/>
      <c r="BYI132" s="2"/>
      <c r="BYJ132" s="2"/>
      <c r="BYK132" s="2"/>
      <c r="BYL132" s="2"/>
      <c r="BYM132" s="2"/>
      <c r="BYN132" s="2"/>
      <c r="BYO132" s="2"/>
      <c r="BYP132" s="2"/>
      <c r="BYQ132" s="2"/>
      <c r="BYR132" s="2"/>
      <c r="BYS132" s="2"/>
      <c r="BYT132" s="2"/>
      <c r="BYU132" s="2"/>
      <c r="BYV132" s="2"/>
      <c r="BYW132" s="2"/>
      <c r="BYX132" s="2"/>
      <c r="BYY132" s="2"/>
      <c r="BYZ132" s="2"/>
      <c r="BZA132" s="2"/>
      <c r="BZB132" s="2"/>
      <c r="BZC132" s="2"/>
      <c r="BZD132" s="2"/>
      <c r="BZE132" s="2"/>
      <c r="BZF132" s="2"/>
      <c r="BZG132" s="2"/>
      <c r="BZH132" s="2"/>
      <c r="BZI132" s="2"/>
      <c r="BZJ132" s="2"/>
      <c r="BZK132" s="2"/>
      <c r="BZL132" s="2"/>
      <c r="BZM132" s="2"/>
      <c r="BZN132" s="2"/>
      <c r="BZO132" s="2"/>
      <c r="BZP132" s="2"/>
      <c r="BZQ132" s="2"/>
      <c r="BZR132" s="2"/>
      <c r="BZS132" s="2"/>
      <c r="BZT132" s="2"/>
      <c r="BZU132" s="2"/>
      <c r="BZV132" s="2"/>
      <c r="BZW132" s="2"/>
      <c r="BZX132" s="2"/>
      <c r="BZY132" s="2"/>
      <c r="BZZ132" s="2"/>
      <c r="CAA132" s="2"/>
      <c r="CAB132" s="2"/>
      <c r="CAC132" s="2"/>
      <c r="CAD132" s="2"/>
      <c r="CAE132" s="2"/>
      <c r="CAF132" s="2"/>
      <c r="CAG132" s="2"/>
      <c r="CAH132" s="2"/>
      <c r="CAI132" s="2"/>
      <c r="CAJ132" s="2"/>
      <c r="CAK132" s="2"/>
      <c r="CAL132" s="2"/>
      <c r="CAM132" s="2"/>
      <c r="CAN132" s="2"/>
      <c r="CAO132" s="2"/>
      <c r="CAP132" s="2"/>
      <c r="CAQ132" s="2"/>
      <c r="CAR132" s="2"/>
      <c r="CAS132" s="2"/>
      <c r="CAT132" s="2"/>
      <c r="CAU132" s="2"/>
      <c r="CAV132" s="2"/>
      <c r="CAW132" s="2"/>
      <c r="CAX132" s="2"/>
      <c r="CAY132" s="2"/>
      <c r="CAZ132" s="2"/>
      <c r="CBA132" s="2"/>
      <c r="CBB132" s="2"/>
      <c r="CBC132" s="2"/>
      <c r="CBD132" s="2"/>
      <c r="CBE132" s="2"/>
      <c r="CBF132" s="2"/>
      <c r="CBG132" s="2"/>
      <c r="CBH132" s="2"/>
      <c r="CBI132" s="2"/>
      <c r="CBJ132" s="2"/>
      <c r="CBK132" s="2"/>
      <c r="CBL132" s="2"/>
      <c r="CBM132" s="2"/>
      <c r="CBN132" s="2"/>
      <c r="CBO132" s="2"/>
      <c r="CBP132" s="2"/>
      <c r="CBQ132" s="2"/>
      <c r="CBR132" s="2"/>
      <c r="CBS132" s="2"/>
      <c r="CBT132" s="2"/>
      <c r="CBU132" s="2"/>
      <c r="CBV132" s="2"/>
      <c r="CBW132" s="2"/>
      <c r="CBX132" s="2"/>
      <c r="CBY132" s="2"/>
      <c r="CBZ132" s="2"/>
      <c r="CCA132" s="2"/>
      <c r="CCB132" s="2"/>
      <c r="CCC132" s="2"/>
      <c r="CCD132" s="2"/>
      <c r="CCE132" s="2"/>
      <c r="CCF132" s="2"/>
      <c r="CCG132" s="2"/>
      <c r="CCH132" s="2"/>
      <c r="CCI132" s="2"/>
      <c r="CCJ132" s="2"/>
      <c r="CCK132" s="2"/>
      <c r="CCL132" s="2"/>
      <c r="CCM132" s="2"/>
      <c r="CCN132" s="2"/>
      <c r="CCO132" s="2"/>
      <c r="CCP132" s="2"/>
      <c r="CCQ132" s="2"/>
      <c r="CCR132" s="2"/>
      <c r="CCS132" s="2"/>
      <c r="CCT132" s="2"/>
      <c r="CCU132" s="2"/>
      <c r="CCV132" s="2"/>
      <c r="CCW132" s="2"/>
      <c r="CCX132" s="2"/>
      <c r="CCY132" s="2"/>
      <c r="CCZ132" s="2"/>
      <c r="CDA132" s="2"/>
      <c r="CDB132" s="2"/>
      <c r="CDC132" s="2"/>
      <c r="CDD132" s="2"/>
      <c r="CDE132" s="2"/>
      <c r="CDF132" s="2"/>
      <c r="CDG132" s="2"/>
      <c r="CDH132" s="2"/>
      <c r="CDI132" s="2"/>
      <c r="CDJ132" s="2"/>
      <c r="CDK132" s="2"/>
      <c r="CDL132" s="2"/>
      <c r="CDM132" s="2"/>
      <c r="CDN132" s="2"/>
      <c r="CDO132" s="2"/>
      <c r="CDP132" s="2"/>
      <c r="CDQ132" s="2"/>
      <c r="CDR132" s="2"/>
      <c r="CDS132" s="2"/>
      <c r="CDT132" s="2"/>
      <c r="CDU132" s="2"/>
      <c r="CDV132" s="2"/>
      <c r="CDW132" s="2"/>
      <c r="CDX132" s="2"/>
      <c r="CDY132" s="2"/>
      <c r="CDZ132" s="2"/>
      <c r="CEA132" s="2"/>
      <c r="CEB132" s="2"/>
      <c r="CEC132" s="2"/>
      <c r="CED132" s="2"/>
      <c r="CEE132" s="2"/>
      <c r="CEF132" s="2"/>
      <c r="CEG132" s="2"/>
      <c r="CEH132" s="2"/>
      <c r="CEI132" s="2"/>
      <c r="CEJ132" s="2"/>
      <c r="CEK132" s="2"/>
      <c r="CEL132" s="2"/>
      <c r="CEM132" s="2"/>
      <c r="CEN132" s="2"/>
      <c r="CEO132" s="2"/>
      <c r="CEP132" s="2"/>
      <c r="CEQ132" s="2"/>
      <c r="CER132" s="2"/>
      <c r="CES132" s="2"/>
      <c r="CET132" s="2"/>
      <c r="CEU132" s="2"/>
      <c r="CEV132" s="2"/>
      <c r="CEW132" s="2"/>
      <c r="CEX132" s="2"/>
      <c r="CEY132" s="2"/>
      <c r="CEZ132" s="2"/>
      <c r="CFA132" s="2"/>
      <c r="CFB132" s="2"/>
      <c r="CFC132" s="2"/>
      <c r="CFD132" s="2"/>
      <c r="CFE132" s="2"/>
      <c r="CFF132" s="2"/>
      <c r="CFG132" s="2"/>
      <c r="CFH132" s="2"/>
      <c r="CFI132" s="2"/>
      <c r="CFJ132" s="2"/>
      <c r="CFK132" s="2"/>
      <c r="CFL132" s="2"/>
      <c r="CFM132" s="2"/>
      <c r="CFN132" s="2"/>
      <c r="CFO132" s="2"/>
      <c r="CFP132" s="2"/>
      <c r="CFQ132" s="2"/>
      <c r="CFR132" s="2"/>
      <c r="CFS132" s="2"/>
      <c r="CFT132" s="2"/>
      <c r="CFU132" s="2"/>
      <c r="CFV132" s="2"/>
      <c r="CFW132" s="2"/>
      <c r="CFX132" s="2"/>
      <c r="CFY132" s="2"/>
      <c r="CFZ132" s="2"/>
      <c r="CGA132" s="2"/>
      <c r="CGB132" s="2"/>
      <c r="CGC132" s="2"/>
      <c r="CGD132" s="2"/>
      <c r="CGE132" s="2"/>
      <c r="CGF132" s="2"/>
      <c r="CGG132" s="2"/>
      <c r="CGH132" s="2"/>
      <c r="CGI132" s="2"/>
      <c r="CGJ132" s="2"/>
      <c r="CGK132" s="2"/>
      <c r="CGL132" s="2"/>
      <c r="CGM132" s="2"/>
      <c r="CGN132" s="2"/>
      <c r="CGO132" s="2"/>
      <c r="CGP132" s="2"/>
      <c r="CGQ132" s="2"/>
      <c r="CGR132" s="2"/>
      <c r="CGS132" s="2"/>
      <c r="CGT132" s="2"/>
      <c r="CGU132" s="2"/>
      <c r="CGV132" s="2"/>
      <c r="CGW132" s="2"/>
      <c r="CGX132" s="2"/>
      <c r="CGY132" s="2"/>
      <c r="CGZ132" s="2"/>
      <c r="CHA132" s="2"/>
      <c r="CHB132" s="2"/>
      <c r="CHC132" s="2"/>
      <c r="CHD132" s="2"/>
      <c r="CHE132" s="2"/>
      <c r="CHF132" s="2"/>
      <c r="CHG132" s="2"/>
      <c r="CHH132" s="2"/>
      <c r="CHI132" s="2"/>
      <c r="CHJ132" s="2"/>
      <c r="CHK132" s="2"/>
      <c r="CHL132" s="2"/>
      <c r="CHM132" s="2"/>
      <c r="CHN132" s="2"/>
      <c r="CHO132" s="2"/>
      <c r="CHP132" s="2"/>
      <c r="CHQ132" s="2"/>
      <c r="CHR132" s="2"/>
      <c r="CHS132" s="2"/>
      <c r="CHT132" s="2"/>
      <c r="CHU132" s="2"/>
      <c r="CHV132" s="2"/>
      <c r="CHW132" s="2"/>
      <c r="CHX132" s="2"/>
      <c r="CHY132" s="2"/>
      <c r="CHZ132" s="2"/>
      <c r="CIA132" s="2"/>
      <c r="CIB132" s="2"/>
      <c r="CIC132" s="2"/>
      <c r="CID132" s="2"/>
      <c r="CIE132" s="2"/>
      <c r="CIF132" s="2"/>
      <c r="CIG132" s="2"/>
      <c r="CIH132" s="2"/>
      <c r="CII132" s="2"/>
      <c r="CIJ132" s="2"/>
      <c r="CIK132" s="2"/>
      <c r="CIL132" s="2"/>
      <c r="CIM132" s="2"/>
      <c r="CIN132" s="2"/>
      <c r="CIO132" s="2"/>
      <c r="CIP132" s="2"/>
      <c r="CIQ132" s="2"/>
      <c r="CIR132" s="2"/>
      <c r="CIS132" s="2"/>
      <c r="CIT132" s="2"/>
      <c r="CIU132" s="2"/>
      <c r="CIV132" s="2"/>
      <c r="CIW132" s="2"/>
      <c r="CIX132" s="2"/>
      <c r="CIY132" s="2"/>
      <c r="CIZ132" s="2"/>
      <c r="CJA132" s="2"/>
      <c r="CJB132" s="2"/>
      <c r="CJC132" s="2"/>
      <c r="CJD132" s="2"/>
      <c r="CJE132" s="2"/>
      <c r="CJF132" s="2"/>
      <c r="CJG132" s="2"/>
      <c r="CJH132" s="2"/>
      <c r="CJI132" s="2"/>
      <c r="CJJ132" s="2"/>
      <c r="CJK132" s="2"/>
      <c r="CJL132" s="2"/>
      <c r="CJM132" s="2"/>
      <c r="CJN132" s="2"/>
      <c r="CJO132" s="2"/>
      <c r="CJP132" s="2"/>
      <c r="CJQ132" s="2"/>
      <c r="CJR132" s="2"/>
      <c r="CJS132" s="2"/>
      <c r="CJT132" s="2"/>
      <c r="CJU132" s="2"/>
      <c r="CJV132" s="2"/>
      <c r="CJW132" s="2"/>
      <c r="CJX132" s="2"/>
      <c r="CJY132" s="2"/>
      <c r="CJZ132" s="2"/>
      <c r="CKA132" s="2"/>
      <c r="CKB132" s="2"/>
      <c r="CKC132" s="2"/>
      <c r="CKD132" s="2"/>
      <c r="CKE132" s="2"/>
      <c r="CKF132" s="2"/>
      <c r="CKG132" s="2"/>
      <c r="CKH132" s="2"/>
      <c r="CKI132" s="2"/>
      <c r="CKJ132" s="2"/>
      <c r="CKK132" s="2"/>
      <c r="CKL132" s="2"/>
      <c r="CKM132" s="2"/>
      <c r="CKN132" s="2"/>
      <c r="CKO132" s="2"/>
      <c r="CKP132" s="2"/>
      <c r="CKQ132" s="2"/>
      <c r="CKR132" s="2"/>
      <c r="CKS132" s="2"/>
      <c r="CKT132" s="2"/>
      <c r="CKU132" s="2"/>
      <c r="CKV132" s="2"/>
      <c r="CKW132" s="2"/>
      <c r="CKX132" s="2"/>
      <c r="CKY132" s="2"/>
      <c r="CKZ132" s="2"/>
      <c r="CLA132" s="2"/>
      <c r="CLB132" s="2"/>
      <c r="CLC132" s="2"/>
      <c r="CLD132" s="2"/>
      <c r="CLE132" s="2"/>
      <c r="CLF132" s="2"/>
      <c r="CLG132" s="2"/>
      <c r="CLH132" s="2"/>
      <c r="CLI132" s="2"/>
      <c r="CLJ132" s="2"/>
      <c r="CLK132" s="2"/>
      <c r="CLL132" s="2"/>
      <c r="CLM132" s="2"/>
      <c r="CLN132" s="2"/>
      <c r="CLO132" s="2"/>
      <c r="CLP132" s="2"/>
      <c r="CLQ132" s="2"/>
      <c r="CLR132" s="2"/>
      <c r="CLS132" s="2"/>
      <c r="CLT132" s="2"/>
      <c r="CLU132" s="2"/>
      <c r="CLV132" s="2"/>
      <c r="CLW132" s="2"/>
      <c r="CLX132" s="2"/>
      <c r="CLY132" s="2"/>
      <c r="CLZ132" s="2"/>
      <c r="CMA132" s="2"/>
      <c r="CMB132" s="2"/>
      <c r="CMC132" s="2"/>
      <c r="CMD132" s="2"/>
      <c r="CME132" s="2"/>
      <c r="CMF132" s="2"/>
      <c r="CMG132" s="2"/>
      <c r="CMH132" s="2"/>
      <c r="CMI132" s="2"/>
      <c r="CMJ132" s="2"/>
      <c r="CMK132" s="2"/>
      <c r="CML132" s="2"/>
      <c r="CMM132" s="2"/>
      <c r="CMN132" s="2"/>
      <c r="CMO132" s="2"/>
      <c r="CMP132" s="2"/>
      <c r="CMQ132" s="2"/>
      <c r="CMR132" s="2"/>
      <c r="CMS132" s="2"/>
      <c r="CMT132" s="2"/>
      <c r="CMU132" s="2"/>
      <c r="CMV132" s="2"/>
      <c r="CMW132" s="2"/>
      <c r="CMX132" s="2"/>
      <c r="CMY132" s="2"/>
      <c r="CMZ132" s="2"/>
      <c r="CNA132" s="2"/>
      <c r="CNB132" s="2"/>
      <c r="CNC132" s="2"/>
      <c r="CND132" s="2"/>
      <c r="CNE132" s="2"/>
      <c r="CNF132" s="2"/>
      <c r="CNG132" s="2"/>
      <c r="CNH132" s="2"/>
      <c r="CNI132" s="2"/>
      <c r="CNJ132" s="2"/>
      <c r="CNK132" s="2"/>
      <c r="CNL132" s="2"/>
      <c r="CNM132" s="2"/>
      <c r="CNN132" s="2"/>
      <c r="CNO132" s="2"/>
      <c r="CNP132" s="2"/>
      <c r="CNQ132" s="2"/>
      <c r="CNR132" s="2"/>
      <c r="CNS132" s="2"/>
      <c r="CNT132" s="2"/>
      <c r="CNU132" s="2"/>
      <c r="CNV132" s="2"/>
      <c r="CNW132" s="2"/>
      <c r="CNX132" s="2"/>
      <c r="CNY132" s="2"/>
      <c r="CNZ132" s="2"/>
      <c r="COA132" s="2"/>
      <c r="COB132" s="2"/>
      <c r="COC132" s="2"/>
      <c r="COD132" s="2"/>
      <c r="COE132" s="2"/>
      <c r="COF132" s="2"/>
      <c r="COG132" s="2"/>
      <c r="COH132" s="2"/>
      <c r="COI132" s="2"/>
      <c r="COJ132" s="2"/>
      <c r="COK132" s="2"/>
      <c r="COL132" s="2"/>
      <c r="COM132" s="2"/>
      <c r="CON132" s="2"/>
      <c r="COO132" s="2"/>
      <c r="COP132" s="2"/>
      <c r="COQ132" s="2"/>
      <c r="COR132" s="2"/>
      <c r="COS132" s="2"/>
      <c r="COT132" s="2"/>
      <c r="COU132" s="2"/>
      <c r="COV132" s="2"/>
      <c r="COW132" s="2"/>
      <c r="COX132" s="2"/>
      <c r="COY132" s="2"/>
      <c r="COZ132" s="2"/>
      <c r="CPA132" s="2"/>
      <c r="CPB132" s="2"/>
      <c r="CPC132" s="2"/>
      <c r="CPD132" s="2"/>
      <c r="CPE132" s="2"/>
      <c r="CPF132" s="2"/>
      <c r="CPG132" s="2"/>
      <c r="CPH132" s="2"/>
      <c r="CPI132" s="2"/>
      <c r="CPJ132" s="2"/>
      <c r="CPK132" s="2"/>
      <c r="CPL132" s="2"/>
      <c r="CPM132" s="2"/>
      <c r="CPN132" s="2"/>
      <c r="CPO132" s="2"/>
      <c r="CPP132" s="2"/>
      <c r="CPQ132" s="2"/>
      <c r="CPR132" s="2"/>
      <c r="CPS132" s="2"/>
      <c r="CPT132" s="2"/>
      <c r="CPU132" s="2"/>
      <c r="CPV132" s="2"/>
      <c r="CPW132" s="2"/>
      <c r="CPX132" s="2"/>
      <c r="CPY132" s="2"/>
      <c r="CPZ132" s="2"/>
      <c r="CQA132" s="2"/>
      <c r="CQB132" s="2"/>
      <c r="CQC132" s="2"/>
      <c r="CQD132" s="2"/>
      <c r="CQE132" s="2"/>
      <c r="CQF132" s="2"/>
      <c r="CQG132" s="2"/>
      <c r="CQH132" s="2"/>
      <c r="CQI132" s="2"/>
      <c r="CQJ132" s="2"/>
      <c r="CQK132" s="2"/>
      <c r="CQL132" s="2"/>
      <c r="CQM132" s="2"/>
      <c r="CQN132" s="2"/>
      <c r="CQO132" s="2"/>
      <c r="CQP132" s="2"/>
      <c r="CQQ132" s="2"/>
      <c r="CQR132" s="2"/>
      <c r="CQS132" s="2"/>
      <c r="CQT132" s="2"/>
      <c r="CQU132" s="2"/>
      <c r="CQV132" s="2"/>
      <c r="CQW132" s="2"/>
      <c r="CQX132" s="2"/>
      <c r="CQY132" s="2"/>
      <c r="CQZ132" s="2"/>
      <c r="CRA132" s="2"/>
      <c r="CRB132" s="2"/>
      <c r="CRC132" s="2"/>
      <c r="CRD132" s="2"/>
      <c r="CRE132" s="2"/>
      <c r="CRF132" s="2"/>
      <c r="CRG132" s="2"/>
      <c r="CRH132" s="2"/>
      <c r="CRI132" s="2"/>
      <c r="CRJ132" s="2"/>
      <c r="CRK132" s="2"/>
      <c r="CRL132" s="2"/>
      <c r="CRM132" s="2"/>
      <c r="CRN132" s="2"/>
      <c r="CRO132" s="2"/>
      <c r="CRP132" s="2"/>
      <c r="CRQ132" s="2"/>
      <c r="CRR132" s="2"/>
      <c r="CRS132" s="2"/>
      <c r="CRT132" s="2"/>
      <c r="CRU132" s="2"/>
      <c r="CRV132" s="2"/>
      <c r="CRW132" s="2"/>
      <c r="CRX132" s="2"/>
      <c r="CRY132" s="2"/>
      <c r="CRZ132" s="2"/>
      <c r="CSA132" s="2"/>
      <c r="CSB132" s="2"/>
      <c r="CSC132" s="2"/>
      <c r="CSD132" s="2"/>
      <c r="CSE132" s="2"/>
      <c r="CSF132" s="2"/>
      <c r="CSG132" s="2"/>
      <c r="CSH132" s="2"/>
      <c r="CSI132" s="2"/>
      <c r="CSJ132" s="2"/>
      <c r="CSK132" s="2"/>
      <c r="CSL132" s="2"/>
      <c r="CSM132" s="2"/>
      <c r="CSN132" s="2"/>
      <c r="CSO132" s="2"/>
      <c r="CSP132" s="2"/>
      <c r="CSQ132" s="2"/>
      <c r="CSR132" s="2"/>
      <c r="CSS132" s="2"/>
      <c r="CST132" s="2"/>
      <c r="CSU132" s="2"/>
      <c r="CSV132" s="2"/>
      <c r="CSW132" s="2"/>
      <c r="CSX132" s="2"/>
      <c r="CSY132" s="2"/>
      <c r="CSZ132" s="2"/>
      <c r="CTA132" s="2"/>
      <c r="CTB132" s="2"/>
      <c r="CTC132" s="2"/>
      <c r="CTD132" s="2"/>
      <c r="CTE132" s="2"/>
      <c r="CTF132" s="2"/>
      <c r="CTG132" s="2"/>
      <c r="CTH132" s="2"/>
      <c r="CTI132" s="2"/>
      <c r="CTJ132" s="2"/>
      <c r="CTK132" s="2"/>
      <c r="CTL132" s="2"/>
      <c r="CTM132" s="2"/>
      <c r="CTN132" s="2"/>
      <c r="CTO132" s="2"/>
      <c r="CTP132" s="2"/>
      <c r="CTQ132" s="2"/>
      <c r="CTR132" s="2"/>
      <c r="CTS132" s="2"/>
      <c r="CTT132" s="2"/>
      <c r="CTU132" s="2"/>
      <c r="CTV132" s="2"/>
      <c r="CTW132" s="2"/>
      <c r="CTX132" s="2"/>
      <c r="CTY132" s="2"/>
      <c r="CTZ132" s="2"/>
      <c r="CUA132" s="2"/>
      <c r="CUB132" s="2"/>
      <c r="CUC132" s="2"/>
      <c r="CUD132" s="2"/>
      <c r="CUE132" s="2"/>
      <c r="CUF132" s="2"/>
      <c r="CUG132" s="2"/>
      <c r="CUH132" s="2"/>
      <c r="CUI132" s="2"/>
      <c r="CUJ132" s="2"/>
      <c r="CUK132" s="2"/>
      <c r="CUL132" s="2"/>
      <c r="CUM132" s="2"/>
      <c r="CUN132" s="2"/>
      <c r="CUO132" s="2"/>
      <c r="CUP132" s="2"/>
      <c r="CUQ132" s="2"/>
      <c r="CUR132" s="2"/>
      <c r="CUS132" s="2"/>
      <c r="CUT132" s="2"/>
      <c r="CUU132" s="2"/>
      <c r="CUV132" s="2"/>
      <c r="CUW132" s="2"/>
      <c r="CUX132" s="2"/>
      <c r="CUY132" s="2"/>
      <c r="CUZ132" s="2"/>
      <c r="CVA132" s="2"/>
      <c r="CVB132" s="2"/>
      <c r="CVC132" s="2"/>
      <c r="CVD132" s="2"/>
      <c r="CVE132" s="2"/>
      <c r="CVF132" s="2"/>
      <c r="CVG132" s="2"/>
      <c r="CVH132" s="2"/>
      <c r="CVI132" s="2"/>
      <c r="CVJ132" s="2"/>
      <c r="CVK132" s="2"/>
      <c r="CVL132" s="2"/>
      <c r="CVM132" s="2"/>
      <c r="CVN132" s="2"/>
      <c r="CVO132" s="2"/>
      <c r="CVP132" s="2"/>
      <c r="CVQ132" s="2"/>
      <c r="CVR132" s="2"/>
      <c r="CVS132" s="2"/>
      <c r="CVT132" s="2"/>
      <c r="CVU132" s="2"/>
      <c r="CVV132" s="2"/>
      <c r="CVW132" s="2"/>
      <c r="CVX132" s="2"/>
      <c r="CVY132" s="2"/>
      <c r="CVZ132" s="2"/>
      <c r="CWA132" s="2"/>
      <c r="CWB132" s="2"/>
      <c r="CWC132" s="2"/>
      <c r="CWD132" s="2"/>
      <c r="CWE132" s="2"/>
      <c r="CWF132" s="2"/>
      <c r="CWG132" s="2"/>
      <c r="CWH132" s="2"/>
      <c r="CWI132" s="2"/>
      <c r="CWJ132" s="2"/>
      <c r="CWK132" s="2"/>
      <c r="CWL132" s="2"/>
      <c r="CWM132" s="2"/>
      <c r="CWN132" s="2"/>
      <c r="CWO132" s="2"/>
      <c r="CWP132" s="2"/>
      <c r="CWQ132" s="2"/>
      <c r="CWR132" s="2"/>
      <c r="CWS132" s="2"/>
      <c r="CWT132" s="2"/>
      <c r="CWU132" s="2"/>
      <c r="CWV132" s="2"/>
      <c r="CWW132" s="2"/>
      <c r="CWX132" s="2"/>
      <c r="CWY132" s="2"/>
      <c r="CWZ132" s="2"/>
      <c r="CXA132" s="2"/>
      <c r="CXB132" s="2"/>
      <c r="CXC132" s="2"/>
      <c r="CXD132" s="2"/>
      <c r="CXE132" s="2"/>
      <c r="CXF132" s="2"/>
      <c r="CXG132" s="2"/>
      <c r="CXH132" s="2"/>
      <c r="CXI132" s="2"/>
      <c r="CXJ132" s="2"/>
      <c r="CXK132" s="2"/>
      <c r="CXL132" s="2"/>
      <c r="CXM132" s="2"/>
      <c r="CXN132" s="2"/>
      <c r="CXO132" s="2"/>
      <c r="CXP132" s="2"/>
      <c r="CXQ132" s="2"/>
      <c r="CXR132" s="2"/>
      <c r="CXS132" s="2"/>
      <c r="CXT132" s="2"/>
      <c r="CXU132" s="2"/>
      <c r="CXV132" s="2"/>
      <c r="CXW132" s="2"/>
      <c r="CXX132" s="2"/>
      <c r="CXY132" s="2"/>
      <c r="CXZ132" s="2"/>
      <c r="CYA132" s="2"/>
      <c r="CYB132" s="2"/>
      <c r="CYC132" s="2"/>
      <c r="CYD132" s="2"/>
      <c r="CYE132" s="2"/>
      <c r="CYF132" s="2"/>
      <c r="CYG132" s="2"/>
      <c r="CYH132" s="2"/>
      <c r="CYI132" s="2"/>
      <c r="CYJ132" s="2"/>
      <c r="CYK132" s="2"/>
      <c r="CYL132" s="2"/>
      <c r="CYM132" s="2"/>
      <c r="CYN132" s="2"/>
      <c r="CYO132" s="2"/>
      <c r="CYP132" s="2"/>
      <c r="CYQ132" s="2"/>
      <c r="CYR132" s="2"/>
      <c r="CYS132" s="2"/>
      <c r="CYT132" s="2"/>
      <c r="CYU132" s="2"/>
      <c r="CYV132" s="2"/>
      <c r="CYW132" s="2"/>
      <c r="CYX132" s="2"/>
      <c r="CYY132" s="2"/>
      <c r="CYZ132" s="2"/>
      <c r="CZA132" s="2"/>
      <c r="CZB132" s="2"/>
      <c r="CZC132" s="2"/>
      <c r="CZD132" s="2"/>
      <c r="CZE132" s="2"/>
      <c r="CZF132" s="2"/>
      <c r="CZG132" s="2"/>
      <c r="CZH132" s="2"/>
      <c r="CZI132" s="2"/>
      <c r="CZJ132" s="2"/>
      <c r="CZK132" s="2"/>
      <c r="CZL132" s="2"/>
      <c r="CZM132" s="2"/>
      <c r="CZN132" s="2"/>
      <c r="CZO132" s="2"/>
      <c r="CZP132" s="2"/>
      <c r="CZQ132" s="2"/>
      <c r="CZR132" s="2"/>
      <c r="CZS132" s="2"/>
      <c r="CZT132" s="2"/>
      <c r="CZU132" s="2"/>
      <c r="CZV132" s="2"/>
      <c r="CZW132" s="2"/>
      <c r="CZX132" s="2"/>
      <c r="CZY132" s="2"/>
      <c r="CZZ132" s="2"/>
      <c r="DAA132" s="2"/>
      <c r="DAB132" s="2"/>
      <c r="DAC132" s="2"/>
      <c r="DAD132" s="2"/>
      <c r="DAE132" s="2"/>
      <c r="DAF132" s="2"/>
      <c r="DAG132" s="2"/>
      <c r="DAH132" s="2"/>
      <c r="DAI132" s="2"/>
      <c r="DAJ132" s="2"/>
      <c r="DAK132" s="2"/>
      <c r="DAL132" s="2"/>
      <c r="DAM132" s="2"/>
      <c r="DAN132" s="2"/>
      <c r="DAO132" s="2"/>
      <c r="DAP132" s="2"/>
      <c r="DAQ132" s="2"/>
      <c r="DAR132" s="2"/>
      <c r="DAS132" s="2"/>
      <c r="DAT132" s="2"/>
      <c r="DAU132" s="2"/>
      <c r="DAV132" s="2"/>
      <c r="DAW132" s="2"/>
      <c r="DAX132" s="2"/>
      <c r="DAY132" s="2"/>
      <c r="DAZ132" s="2"/>
      <c r="DBA132" s="2"/>
      <c r="DBB132" s="2"/>
      <c r="DBC132" s="2"/>
      <c r="DBD132" s="2"/>
      <c r="DBE132" s="2"/>
      <c r="DBF132" s="2"/>
      <c r="DBG132" s="2"/>
      <c r="DBH132" s="2"/>
      <c r="DBI132" s="2"/>
      <c r="DBJ132" s="2"/>
      <c r="DBK132" s="2"/>
      <c r="DBL132" s="2"/>
      <c r="DBM132" s="2"/>
      <c r="DBN132" s="2"/>
      <c r="DBO132" s="2"/>
      <c r="DBP132" s="2"/>
      <c r="DBQ132" s="2"/>
      <c r="DBR132" s="2"/>
      <c r="DBS132" s="2"/>
      <c r="DBT132" s="2"/>
      <c r="DBU132" s="2"/>
      <c r="DBV132" s="2"/>
      <c r="DBW132" s="2"/>
      <c r="DBX132" s="2"/>
      <c r="DBY132" s="2"/>
      <c r="DBZ132" s="2"/>
      <c r="DCA132" s="2"/>
      <c r="DCB132" s="2"/>
      <c r="DCC132" s="2"/>
      <c r="DCD132" s="2"/>
      <c r="DCE132" s="2"/>
      <c r="DCF132" s="2"/>
      <c r="DCG132" s="2"/>
      <c r="DCH132" s="2"/>
      <c r="DCI132" s="2"/>
      <c r="DCJ132" s="2"/>
      <c r="DCK132" s="2"/>
      <c r="DCL132" s="2"/>
      <c r="DCM132" s="2"/>
      <c r="DCN132" s="2"/>
      <c r="DCO132" s="2"/>
      <c r="DCP132" s="2"/>
      <c r="DCQ132" s="2"/>
      <c r="DCR132" s="2"/>
      <c r="DCS132" s="2"/>
      <c r="DCT132" s="2"/>
      <c r="DCU132" s="2"/>
      <c r="DCV132" s="2"/>
      <c r="DCW132" s="2"/>
      <c r="DCX132" s="2"/>
      <c r="DCY132" s="2"/>
      <c r="DCZ132" s="2"/>
      <c r="DDA132" s="2"/>
      <c r="DDB132" s="2"/>
      <c r="DDC132" s="2"/>
      <c r="DDD132" s="2"/>
      <c r="DDE132" s="2"/>
      <c r="DDF132" s="2"/>
      <c r="DDG132" s="2"/>
      <c r="DDH132" s="2"/>
      <c r="DDI132" s="2"/>
      <c r="DDJ132" s="2"/>
      <c r="DDK132" s="2"/>
      <c r="DDL132" s="2"/>
      <c r="DDM132" s="2"/>
      <c r="DDN132" s="2"/>
      <c r="DDO132" s="2"/>
      <c r="DDP132" s="2"/>
      <c r="DDQ132" s="2"/>
      <c r="DDR132" s="2"/>
      <c r="DDS132" s="2"/>
      <c r="DDT132" s="2"/>
      <c r="DDU132" s="2"/>
      <c r="DDV132" s="2"/>
      <c r="DDW132" s="2"/>
      <c r="DDX132" s="2"/>
      <c r="DDY132" s="2"/>
      <c r="DDZ132" s="2"/>
      <c r="DEA132" s="2"/>
      <c r="DEB132" s="2"/>
      <c r="DEC132" s="2"/>
      <c r="DED132" s="2"/>
      <c r="DEE132" s="2"/>
      <c r="DEF132" s="2"/>
      <c r="DEG132" s="2"/>
      <c r="DEH132" s="2"/>
      <c r="DEI132" s="2"/>
      <c r="DEJ132" s="2"/>
      <c r="DEK132" s="2"/>
      <c r="DEL132" s="2"/>
      <c r="DEM132" s="2"/>
      <c r="DEN132" s="2"/>
      <c r="DEO132" s="2"/>
      <c r="DEP132" s="2"/>
      <c r="DEQ132" s="2"/>
      <c r="DER132" s="2"/>
      <c r="DES132" s="2"/>
      <c r="DET132" s="2"/>
      <c r="DEU132" s="2"/>
      <c r="DEV132" s="2"/>
      <c r="DEW132" s="2"/>
      <c r="DEX132" s="2"/>
      <c r="DEY132" s="2"/>
      <c r="DEZ132" s="2"/>
      <c r="DFA132" s="2"/>
      <c r="DFB132" s="2"/>
      <c r="DFC132" s="2"/>
      <c r="DFD132" s="2"/>
      <c r="DFE132" s="2"/>
      <c r="DFF132" s="2"/>
      <c r="DFG132" s="2"/>
      <c r="DFH132" s="2"/>
      <c r="DFI132" s="2"/>
      <c r="DFJ132" s="2"/>
      <c r="DFK132" s="2"/>
      <c r="DFL132" s="2"/>
      <c r="DFM132" s="2"/>
      <c r="DFN132" s="2"/>
      <c r="DFO132" s="2"/>
      <c r="DFP132" s="2"/>
      <c r="DFQ132" s="2"/>
      <c r="DFR132" s="2"/>
      <c r="DFS132" s="2"/>
      <c r="DFT132" s="2"/>
      <c r="DFU132" s="2"/>
      <c r="DFV132" s="2"/>
      <c r="DFW132" s="2"/>
      <c r="DFX132" s="2"/>
      <c r="DFY132" s="2"/>
      <c r="DFZ132" s="2"/>
      <c r="DGA132" s="2"/>
      <c r="DGB132" s="2"/>
      <c r="DGC132" s="2"/>
      <c r="DGD132" s="2"/>
      <c r="DGE132" s="2"/>
      <c r="DGF132" s="2"/>
      <c r="DGG132" s="2"/>
      <c r="DGH132" s="2"/>
      <c r="DGI132" s="2"/>
      <c r="DGJ132" s="2"/>
      <c r="DGK132" s="2"/>
      <c r="DGL132" s="2"/>
      <c r="DGM132" s="2"/>
      <c r="DGN132" s="2"/>
      <c r="DGO132" s="2"/>
      <c r="DGP132" s="2"/>
      <c r="DGQ132" s="2"/>
      <c r="DGR132" s="2"/>
      <c r="DGS132" s="2"/>
      <c r="DGT132" s="2"/>
      <c r="DGU132" s="2"/>
      <c r="DGV132" s="2"/>
      <c r="DGW132" s="2"/>
      <c r="DGX132" s="2"/>
      <c r="DGY132" s="2"/>
      <c r="DGZ132" s="2"/>
      <c r="DHA132" s="2"/>
      <c r="DHB132" s="2"/>
      <c r="DHC132" s="2"/>
      <c r="DHD132" s="2"/>
      <c r="DHE132" s="2"/>
      <c r="DHF132" s="2"/>
      <c r="DHG132" s="2"/>
      <c r="DHH132" s="2"/>
      <c r="DHI132" s="2"/>
      <c r="DHJ132" s="2"/>
      <c r="DHK132" s="2"/>
      <c r="DHL132" s="2"/>
      <c r="DHM132" s="2"/>
      <c r="DHN132" s="2"/>
      <c r="DHO132" s="2"/>
      <c r="DHP132" s="2"/>
      <c r="DHQ132" s="2"/>
      <c r="DHR132" s="2"/>
      <c r="DHS132" s="2"/>
      <c r="DHT132" s="2"/>
      <c r="DHU132" s="2"/>
      <c r="DHV132" s="2"/>
      <c r="DHW132" s="2"/>
      <c r="DHX132" s="2"/>
      <c r="DHY132" s="2"/>
      <c r="DHZ132" s="2"/>
      <c r="DIA132" s="2"/>
      <c r="DIB132" s="2"/>
      <c r="DIC132" s="2"/>
      <c r="DID132" s="2"/>
      <c r="DIE132" s="2"/>
      <c r="DIF132" s="2"/>
      <c r="DIG132" s="2"/>
      <c r="DIH132" s="2"/>
      <c r="DII132" s="2"/>
      <c r="DIJ132" s="2"/>
      <c r="DIK132" s="2"/>
      <c r="DIL132" s="2"/>
      <c r="DIM132" s="2"/>
      <c r="DIN132" s="2"/>
      <c r="DIO132" s="2"/>
      <c r="DIP132" s="2"/>
      <c r="DIQ132" s="2"/>
      <c r="DIR132" s="2"/>
      <c r="DIS132" s="2"/>
      <c r="DIT132" s="2"/>
      <c r="DIU132" s="2"/>
      <c r="DIV132" s="2"/>
      <c r="DIW132" s="2"/>
      <c r="DIX132" s="2"/>
      <c r="DIY132" s="2"/>
      <c r="DIZ132" s="2"/>
      <c r="DJA132" s="2"/>
      <c r="DJB132" s="2"/>
      <c r="DJC132" s="2"/>
      <c r="DJD132" s="2"/>
      <c r="DJE132" s="2"/>
      <c r="DJF132" s="2"/>
      <c r="DJG132" s="2"/>
      <c r="DJH132" s="2"/>
      <c r="DJI132" s="2"/>
      <c r="DJJ132" s="2"/>
      <c r="DJK132" s="2"/>
      <c r="DJL132" s="2"/>
      <c r="DJM132" s="2"/>
      <c r="DJN132" s="2"/>
      <c r="DJO132" s="2"/>
      <c r="DJP132" s="2"/>
      <c r="DJQ132" s="2"/>
      <c r="DJR132" s="2"/>
      <c r="DJS132" s="2"/>
      <c r="DJT132" s="2"/>
      <c r="DJU132" s="2"/>
      <c r="DJV132" s="2"/>
      <c r="DJW132" s="2"/>
      <c r="DJX132" s="2"/>
      <c r="DJY132" s="2"/>
      <c r="DJZ132" s="2"/>
      <c r="DKA132" s="2"/>
      <c r="DKB132" s="2"/>
      <c r="DKC132" s="2"/>
      <c r="DKD132" s="2"/>
      <c r="DKE132" s="2"/>
      <c r="DKF132" s="2"/>
      <c r="DKG132" s="2"/>
      <c r="DKH132" s="2"/>
      <c r="DKI132" s="2"/>
      <c r="DKJ132" s="2"/>
      <c r="DKK132" s="2"/>
      <c r="DKL132" s="2"/>
      <c r="DKM132" s="2"/>
      <c r="DKN132" s="2"/>
      <c r="DKO132" s="2"/>
      <c r="DKP132" s="2"/>
      <c r="DKQ132" s="2"/>
      <c r="DKR132" s="2"/>
      <c r="DKS132" s="2"/>
      <c r="DKT132" s="2"/>
      <c r="DKU132" s="2"/>
      <c r="DKV132" s="2"/>
      <c r="DKW132" s="2"/>
      <c r="DKX132" s="2"/>
      <c r="DKY132" s="2"/>
      <c r="DKZ132" s="2"/>
      <c r="DLA132" s="2"/>
      <c r="DLB132" s="2"/>
      <c r="DLC132" s="2"/>
      <c r="DLD132" s="2"/>
      <c r="DLE132" s="2"/>
      <c r="DLF132" s="2"/>
      <c r="DLG132" s="2"/>
      <c r="DLH132" s="2"/>
      <c r="DLI132" s="2"/>
      <c r="DLJ132" s="2"/>
      <c r="DLK132" s="2"/>
      <c r="DLL132" s="2"/>
      <c r="DLM132" s="2"/>
      <c r="DLN132" s="2"/>
      <c r="DLO132" s="2"/>
      <c r="DLP132" s="2"/>
      <c r="DLQ132" s="2"/>
      <c r="DLR132" s="2"/>
      <c r="DLS132" s="2"/>
      <c r="DLT132" s="2"/>
      <c r="DLU132" s="2"/>
      <c r="DLV132" s="2"/>
      <c r="DLW132" s="2"/>
      <c r="DLX132" s="2"/>
      <c r="DLY132" s="2"/>
      <c r="DLZ132" s="2"/>
      <c r="DMA132" s="2"/>
      <c r="DMB132" s="2"/>
      <c r="DMC132" s="2"/>
      <c r="DMD132" s="2"/>
      <c r="DME132" s="2"/>
      <c r="DMF132" s="2"/>
      <c r="DMG132" s="2"/>
      <c r="DMH132" s="2"/>
      <c r="DMI132" s="2"/>
      <c r="DMJ132" s="2"/>
      <c r="DMK132" s="2"/>
      <c r="DML132" s="2"/>
      <c r="DMM132" s="2"/>
      <c r="DMN132" s="2"/>
      <c r="DMO132" s="2"/>
      <c r="DMP132" s="2"/>
      <c r="DMQ132" s="2"/>
      <c r="DMR132" s="2"/>
      <c r="DMS132" s="2"/>
      <c r="DMT132" s="2"/>
      <c r="DMU132" s="2"/>
      <c r="DMV132" s="2"/>
      <c r="DMW132" s="2"/>
      <c r="DMX132" s="2"/>
      <c r="DMY132" s="2"/>
      <c r="DMZ132" s="2"/>
      <c r="DNA132" s="2"/>
      <c r="DNB132" s="2"/>
      <c r="DNC132" s="2"/>
      <c r="DND132" s="2"/>
      <c r="DNE132" s="2"/>
      <c r="DNF132" s="2"/>
      <c r="DNG132" s="2"/>
      <c r="DNH132" s="2"/>
      <c r="DNI132" s="2"/>
      <c r="DNJ132" s="2"/>
      <c r="DNK132" s="2"/>
      <c r="DNL132" s="2"/>
      <c r="DNM132" s="2"/>
      <c r="DNN132" s="2"/>
      <c r="DNO132" s="2"/>
      <c r="DNP132" s="2"/>
      <c r="DNQ132" s="2"/>
      <c r="DNR132" s="2"/>
      <c r="DNS132" s="2"/>
      <c r="DNT132" s="2"/>
      <c r="DNU132" s="2"/>
      <c r="DNV132" s="2"/>
      <c r="DNW132" s="2"/>
      <c r="DNX132" s="2"/>
      <c r="DNY132" s="2"/>
      <c r="DNZ132" s="2"/>
      <c r="DOA132" s="2"/>
      <c r="DOB132" s="2"/>
      <c r="DOC132" s="2"/>
      <c r="DOD132" s="2"/>
      <c r="DOE132" s="2"/>
      <c r="DOF132" s="2"/>
      <c r="DOG132" s="2"/>
      <c r="DOH132" s="2"/>
      <c r="DOI132" s="2"/>
      <c r="DOJ132" s="2"/>
      <c r="DOK132" s="2"/>
      <c r="DOL132" s="2"/>
      <c r="DOM132" s="2"/>
      <c r="DON132" s="2"/>
      <c r="DOO132" s="2"/>
      <c r="DOP132" s="2"/>
      <c r="DOQ132" s="2"/>
      <c r="DOR132" s="2"/>
      <c r="DOS132" s="2"/>
      <c r="DOT132" s="2"/>
      <c r="DOU132" s="2"/>
      <c r="DOV132" s="2"/>
      <c r="DOW132" s="2"/>
      <c r="DOX132" s="2"/>
      <c r="DOY132" s="2"/>
      <c r="DOZ132" s="2"/>
      <c r="DPA132" s="2"/>
      <c r="DPB132" s="2"/>
      <c r="DPC132" s="2"/>
      <c r="DPD132" s="2"/>
      <c r="DPE132" s="2"/>
      <c r="DPF132" s="2"/>
      <c r="DPG132" s="2"/>
      <c r="DPH132" s="2"/>
      <c r="DPI132" s="2"/>
      <c r="DPJ132" s="2"/>
      <c r="DPK132" s="2"/>
      <c r="DPL132" s="2"/>
      <c r="DPM132" s="2"/>
      <c r="DPN132" s="2"/>
      <c r="DPO132" s="2"/>
      <c r="DPP132" s="2"/>
      <c r="DPQ132" s="2"/>
      <c r="DPR132" s="2"/>
      <c r="DPS132" s="2"/>
      <c r="DPT132" s="2"/>
      <c r="DPU132" s="2"/>
      <c r="DPV132" s="2"/>
      <c r="DPW132" s="2"/>
      <c r="DPX132" s="2"/>
      <c r="DPY132" s="2"/>
      <c r="DPZ132" s="2"/>
      <c r="DQA132" s="2"/>
      <c r="DQB132" s="2"/>
      <c r="DQC132" s="2"/>
      <c r="DQD132" s="2"/>
      <c r="DQE132" s="2"/>
      <c r="DQF132" s="2"/>
      <c r="DQG132" s="2"/>
      <c r="DQH132" s="2"/>
      <c r="DQI132" s="2"/>
      <c r="DQJ132" s="2"/>
      <c r="DQK132" s="2"/>
      <c r="DQL132" s="2"/>
      <c r="DQM132" s="2"/>
      <c r="DQN132" s="2"/>
      <c r="DQO132" s="2"/>
      <c r="DQP132" s="2"/>
      <c r="DQQ132" s="2"/>
      <c r="DQR132" s="2"/>
      <c r="DQS132" s="2"/>
      <c r="DQT132" s="2"/>
      <c r="DQU132" s="2"/>
      <c r="DQV132" s="2"/>
      <c r="DQW132" s="2"/>
      <c r="DQX132" s="2"/>
      <c r="DQY132" s="2"/>
      <c r="DQZ132" s="2"/>
      <c r="DRA132" s="2"/>
      <c r="DRB132" s="2"/>
      <c r="DRC132" s="2"/>
      <c r="DRD132" s="2"/>
      <c r="DRE132" s="2"/>
      <c r="DRF132" s="2"/>
      <c r="DRG132" s="2"/>
      <c r="DRH132" s="2"/>
      <c r="DRI132" s="2"/>
      <c r="DRJ132" s="2"/>
      <c r="DRK132" s="2"/>
      <c r="DRL132" s="2"/>
      <c r="DRM132" s="2"/>
      <c r="DRN132" s="2"/>
      <c r="DRO132" s="2"/>
      <c r="DRP132" s="2"/>
      <c r="DRQ132" s="2"/>
      <c r="DRR132" s="2"/>
      <c r="DRS132" s="2"/>
      <c r="DRT132" s="2"/>
      <c r="DRU132" s="2"/>
      <c r="DRV132" s="2"/>
      <c r="DRW132" s="2"/>
      <c r="DRX132" s="2"/>
      <c r="DRY132" s="2"/>
      <c r="DRZ132" s="2"/>
      <c r="DSA132" s="2"/>
      <c r="DSB132" s="2"/>
      <c r="DSC132" s="2"/>
      <c r="DSD132" s="2"/>
      <c r="DSE132" s="2"/>
      <c r="DSF132" s="2"/>
      <c r="DSG132" s="2"/>
      <c r="DSH132" s="2"/>
      <c r="DSI132" s="2"/>
      <c r="DSJ132" s="2"/>
      <c r="DSK132" s="2"/>
      <c r="DSL132" s="2"/>
      <c r="DSM132" s="2"/>
      <c r="DSN132" s="2"/>
      <c r="DSO132" s="2"/>
      <c r="DSP132" s="2"/>
      <c r="DSQ132" s="2"/>
      <c r="DSR132" s="2"/>
      <c r="DSS132" s="2"/>
      <c r="DST132" s="2"/>
      <c r="DSU132" s="2"/>
      <c r="DSV132" s="2"/>
      <c r="DSW132" s="2"/>
      <c r="DSX132" s="2"/>
      <c r="DSY132" s="2"/>
      <c r="DSZ132" s="2"/>
      <c r="DTA132" s="2"/>
      <c r="DTB132" s="2"/>
      <c r="DTC132" s="2"/>
      <c r="DTD132" s="2"/>
      <c r="DTE132" s="2"/>
      <c r="DTF132" s="2"/>
      <c r="DTG132" s="2"/>
      <c r="DTH132" s="2"/>
      <c r="DTI132" s="2"/>
      <c r="DTJ132" s="2"/>
      <c r="DTK132" s="2"/>
      <c r="DTL132" s="2"/>
      <c r="DTM132" s="2"/>
      <c r="DTN132" s="2"/>
      <c r="DTO132" s="2"/>
      <c r="DTP132" s="2"/>
      <c r="DTQ132" s="2"/>
      <c r="DTR132" s="2"/>
      <c r="DTS132" s="2"/>
      <c r="DTT132" s="2"/>
      <c r="DTU132" s="2"/>
      <c r="DTV132" s="2"/>
      <c r="DTW132" s="2"/>
      <c r="DTX132" s="2"/>
      <c r="DTY132" s="2"/>
      <c r="DTZ132" s="2"/>
      <c r="DUA132" s="2"/>
      <c r="DUB132" s="2"/>
      <c r="DUC132" s="2"/>
      <c r="DUD132" s="2"/>
      <c r="DUE132" s="2"/>
      <c r="DUF132" s="2"/>
      <c r="DUG132" s="2"/>
      <c r="DUH132" s="2"/>
      <c r="DUI132" s="2"/>
      <c r="DUJ132" s="2"/>
      <c r="DUK132" s="2"/>
      <c r="DUL132" s="2"/>
      <c r="DUM132" s="2"/>
      <c r="DUN132" s="2"/>
      <c r="DUO132" s="2"/>
      <c r="DUP132" s="2"/>
      <c r="DUQ132" s="2"/>
      <c r="DUR132" s="2"/>
      <c r="DUS132" s="2"/>
      <c r="DUT132" s="2"/>
      <c r="DUU132" s="2"/>
      <c r="DUV132" s="2"/>
      <c r="DUW132" s="2"/>
      <c r="DUX132" s="2"/>
      <c r="DUY132" s="2"/>
      <c r="DUZ132" s="2"/>
      <c r="DVA132" s="2"/>
      <c r="DVB132" s="2"/>
      <c r="DVC132" s="2"/>
      <c r="DVD132" s="2"/>
      <c r="DVE132" s="2"/>
      <c r="DVF132" s="2"/>
      <c r="DVG132" s="2"/>
      <c r="DVH132" s="2"/>
      <c r="DVI132" s="2"/>
      <c r="DVJ132" s="2"/>
      <c r="DVK132" s="2"/>
      <c r="DVL132" s="2"/>
      <c r="DVM132" s="2"/>
      <c r="DVN132" s="2"/>
      <c r="DVO132" s="2"/>
      <c r="DVP132" s="2"/>
      <c r="DVQ132" s="2"/>
      <c r="DVR132" s="2"/>
      <c r="DVS132" s="2"/>
      <c r="DVT132" s="2"/>
      <c r="DVU132" s="2"/>
      <c r="DVV132" s="2"/>
      <c r="DVW132" s="2"/>
      <c r="DVX132" s="2"/>
      <c r="DVY132" s="2"/>
      <c r="DVZ132" s="2"/>
      <c r="DWA132" s="2"/>
      <c r="DWB132" s="2"/>
      <c r="DWC132" s="2"/>
      <c r="DWD132" s="2"/>
      <c r="DWE132" s="2"/>
      <c r="DWF132" s="2"/>
      <c r="DWG132" s="2"/>
      <c r="DWH132" s="2"/>
      <c r="DWI132" s="2"/>
      <c r="DWJ132" s="2"/>
      <c r="DWK132" s="2"/>
      <c r="DWL132" s="2"/>
      <c r="DWM132" s="2"/>
      <c r="DWN132" s="2"/>
      <c r="DWO132" s="2"/>
      <c r="DWP132" s="2"/>
      <c r="DWQ132" s="2"/>
      <c r="DWR132" s="2"/>
      <c r="DWS132" s="2"/>
      <c r="DWT132" s="2"/>
      <c r="DWU132" s="2"/>
      <c r="DWV132" s="2"/>
      <c r="DWW132" s="2"/>
      <c r="DWX132" s="2"/>
      <c r="DWY132" s="2"/>
      <c r="DWZ132" s="2"/>
      <c r="DXA132" s="2"/>
      <c r="DXB132" s="2"/>
      <c r="DXC132" s="2"/>
      <c r="DXD132" s="2"/>
      <c r="DXE132" s="2"/>
      <c r="DXF132" s="2"/>
      <c r="DXG132" s="2"/>
      <c r="DXH132" s="2"/>
      <c r="DXI132" s="2"/>
      <c r="DXJ132" s="2"/>
      <c r="DXK132" s="2"/>
      <c r="DXL132" s="2"/>
      <c r="DXM132" s="2"/>
      <c r="DXN132" s="2"/>
      <c r="DXO132" s="2"/>
      <c r="DXP132" s="2"/>
      <c r="DXQ132" s="2"/>
      <c r="DXR132" s="2"/>
      <c r="DXS132" s="2"/>
      <c r="DXT132" s="2"/>
      <c r="DXU132" s="2"/>
      <c r="DXV132" s="2"/>
      <c r="DXW132" s="2"/>
      <c r="DXX132" s="2"/>
      <c r="DXY132" s="2"/>
      <c r="DXZ132" s="2"/>
      <c r="DYA132" s="2"/>
      <c r="DYB132" s="2"/>
      <c r="DYC132" s="2"/>
      <c r="DYD132" s="2"/>
      <c r="DYE132" s="2"/>
      <c r="DYF132" s="2"/>
      <c r="DYG132" s="2"/>
      <c r="DYH132" s="2"/>
      <c r="DYI132" s="2"/>
      <c r="DYJ132" s="2"/>
      <c r="DYK132" s="2"/>
      <c r="DYL132" s="2"/>
      <c r="DYM132" s="2"/>
      <c r="DYN132" s="2"/>
      <c r="DYO132" s="2"/>
      <c r="DYP132" s="2"/>
      <c r="DYQ132" s="2"/>
      <c r="DYR132" s="2"/>
      <c r="DYS132" s="2"/>
      <c r="DYT132" s="2"/>
      <c r="DYU132" s="2"/>
      <c r="DYV132" s="2"/>
      <c r="DYW132" s="2"/>
      <c r="DYX132" s="2"/>
      <c r="DYY132" s="2"/>
      <c r="DYZ132" s="2"/>
      <c r="DZA132" s="2"/>
      <c r="DZB132" s="2"/>
      <c r="DZC132" s="2"/>
      <c r="DZD132" s="2"/>
      <c r="DZE132" s="2"/>
      <c r="DZF132" s="2"/>
      <c r="DZG132" s="2"/>
      <c r="DZH132" s="2"/>
      <c r="DZI132" s="2"/>
      <c r="DZJ132" s="2"/>
      <c r="DZK132" s="2"/>
      <c r="DZL132" s="2"/>
      <c r="DZM132" s="2"/>
      <c r="DZN132" s="2"/>
      <c r="DZO132" s="2"/>
      <c r="DZP132" s="2"/>
      <c r="DZQ132" s="2"/>
      <c r="DZR132" s="2"/>
      <c r="DZS132" s="2"/>
      <c r="DZT132" s="2"/>
      <c r="DZU132" s="2"/>
      <c r="DZV132" s="2"/>
      <c r="DZW132" s="2"/>
      <c r="DZX132" s="2"/>
      <c r="DZY132" s="2"/>
      <c r="DZZ132" s="2"/>
      <c r="EAA132" s="2"/>
      <c r="EAB132" s="2"/>
      <c r="EAC132" s="2"/>
      <c r="EAD132" s="2"/>
      <c r="EAE132" s="2"/>
      <c r="EAF132" s="2"/>
      <c r="EAG132" s="2"/>
      <c r="EAH132" s="2"/>
      <c r="EAI132" s="2"/>
      <c r="EAJ132" s="2"/>
      <c r="EAK132" s="2"/>
      <c r="EAL132" s="2"/>
      <c r="EAM132" s="2"/>
      <c r="EAN132" s="2"/>
      <c r="EAO132" s="2"/>
      <c r="EAP132" s="2"/>
      <c r="EAQ132" s="2"/>
      <c r="EAR132" s="2"/>
      <c r="EAS132" s="2"/>
      <c r="EAT132" s="2"/>
      <c r="EAU132" s="2"/>
      <c r="EAV132" s="2"/>
      <c r="EAW132" s="2"/>
      <c r="EAX132" s="2"/>
      <c r="EAY132" s="2"/>
      <c r="EAZ132" s="2"/>
      <c r="EBA132" s="2"/>
      <c r="EBB132" s="2"/>
      <c r="EBC132" s="2"/>
      <c r="EBD132" s="2"/>
      <c r="EBE132" s="2"/>
      <c r="EBF132" s="2"/>
      <c r="EBG132" s="2"/>
      <c r="EBH132" s="2"/>
      <c r="EBI132" s="2"/>
      <c r="EBJ132" s="2"/>
      <c r="EBK132" s="2"/>
      <c r="EBL132" s="2"/>
      <c r="EBM132" s="2"/>
      <c r="EBN132" s="2"/>
      <c r="EBO132" s="2"/>
      <c r="EBP132" s="2"/>
      <c r="EBQ132" s="2"/>
      <c r="EBR132" s="2"/>
      <c r="EBS132" s="2"/>
      <c r="EBT132" s="2"/>
      <c r="EBU132" s="2"/>
      <c r="EBV132" s="2"/>
      <c r="EBW132" s="2"/>
      <c r="EBX132" s="2"/>
      <c r="EBY132" s="2"/>
      <c r="EBZ132" s="2"/>
      <c r="ECA132" s="2"/>
      <c r="ECB132" s="2"/>
      <c r="ECC132" s="2"/>
      <c r="ECD132" s="2"/>
      <c r="ECE132" s="2"/>
      <c r="ECF132" s="2"/>
      <c r="ECG132" s="2"/>
      <c r="ECH132" s="2"/>
      <c r="ECI132" s="2"/>
      <c r="ECJ132" s="2"/>
      <c r="ECK132" s="2"/>
      <c r="ECL132" s="2"/>
      <c r="ECM132" s="2"/>
      <c r="ECN132" s="2"/>
      <c r="ECO132" s="2"/>
      <c r="ECP132" s="2"/>
      <c r="ECQ132" s="2"/>
      <c r="ECR132" s="2"/>
      <c r="ECS132" s="2"/>
      <c r="ECT132" s="2"/>
      <c r="ECU132" s="2"/>
      <c r="ECV132" s="2"/>
      <c r="ECW132" s="2"/>
      <c r="ECX132" s="2"/>
      <c r="ECY132" s="2"/>
      <c r="ECZ132" s="2"/>
      <c r="EDA132" s="2"/>
      <c r="EDB132" s="2"/>
      <c r="EDC132" s="2"/>
      <c r="EDD132" s="2"/>
      <c r="EDE132" s="2"/>
      <c r="EDF132" s="2"/>
      <c r="EDG132" s="2"/>
      <c r="EDH132" s="2"/>
      <c r="EDI132" s="2"/>
      <c r="EDJ132" s="2"/>
      <c r="EDK132" s="2"/>
      <c r="EDL132" s="2"/>
      <c r="EDM132" s="2"/>
      <c r="EDN132" s="2"/>
      <c r="EDO132" s="2"/>
      <c r="EDP132" s="2"/>
      <c r="EDQ132" s="2"/>
      <c r="EDR132" s="2"/>
      <c r="EDS132" s="2"/>
      <c r="EDT132" s="2"/>
      <c r="EDU132" s="2"/>
      <c r="EDV132" s="2"/>
      <c r="EDW132" s="2"/>
      <c r="EDX132" s="2"/>
      <c r="EDY132" s="2"/>
      <c r="EDZ132" s="2"/>
      <c r="EEA132" s="2"/>
      <c r="EEB132" s="2"/>
      <c r="EEC132" s="2"/>
      <c r="EED132" s="2"/>
      <c r="EEE132" s="2"/>
      <c r="EEF132" s="2"/>
      <c r="EEG132" s="2"/>
      <c r="EEH132" s="2"/>
      <c r="EEI132" s="2"/>
      <c r="EEJ132" s="2"/>
      <c r="EEK132" s="2"/>
      <c r="EEL132" s="2"/>
      <c r="EEM132" s="2"/>
      <c r="EEN132" s="2"/>
      <c r="EEO132" s="2"/>
      <c r="EEP132" s="2"/>
      <c r="EEQ132" s="2"/>
      <c r="EER132" s="2"/>
      <c r="EES132" s="2"/>
      <c r="EET132" s="2"/>
      <c r="EEU132" s="2"/>
      <c r="EEV132" s="2"/>
      <c r="EEW132" s="2"/>
      <c r="EEX132" s="2"/>
      <c r="EEY132" s="2"/>
      <c r="EEZ132" s="2"/>
      <c r="EFA132" s="2"/>
      <c r="EFB132" s="2"/>
      <c r="EFC132" s="2"/>
      <c r="EFD132" s="2"/>
      <c r="EFE132" s="2"/>
      <c r="EFF132" s="2"/>
      <c r="EFG132" s="2"/>
      <c r="EFH132" s="2"/>
      <c r="EFI132" s="2"/>
      <c r="EFJ132" s="2"/>
      <c r="EFK132" s="2"/>
      <c r="EFL132" s="2"/>
      <c r="EFM132" s="2"/>
      <c r="EFN132" s="2"/>
      <c r="EFO132" s="2"/>
      <c r="EFP132" s="2"/>
      <c r="EFQ132" s="2"/>
      <c r="EFR132" s="2"/>
      <c r="EFS132" s="2"/>
      <c r="EFT132" s="2"/>
      <c r="EFU132" s="2"/>
      <c r="EFV132" s="2"/>
      <c r="EFW132" s="2"/>
      <c r="EFX132" s="2"/>
      <c r="EFY132" s="2"/>
      <c r="EFZ132" s="2"/>
      <c r="EGA132" s="2"/>
      <c r="EGB132" s="2"/>
      <c r="EGC132" s="2"/>
      <c r="EGD132" s="2"/>
      <c r="EGE132" s="2"/>
      <c r="EGF132" s="2"/>
      <c r="EGG132" s="2"/>
      <c r="EGH132" s="2"/>
      <c r="EGI132" s="2"/>
      <c r="EGJ132" s="2"/>
      <c r="EGK132" s="2"/>
      <c r="EGL132" s="2"/>
      <c r="EGM132" s="2"/>
      <c r="EGN132" s="2"/>
      <c r="EGO132" s="2"/>
      <c r="EGP132" s="2"/>
      <c r="EGQ132" s="2"/>
      <c r="EGR132" s="2"/>
      <c r="EGS132" s="2"/>
      <c r="EGT132" s="2"/>
      <c r="EGU132" s="2"/>
      <c r="EGV132" s="2"/>
      <c r="EGW132" s="2"/>
      <c r="EGX132" s="2"/>
      <c r="EGY132" s="2"/>
      <c r="EGZ132" s="2"/>
      <c r="EHA132" s="2"/>
      <c r="EHB132" s="2"/>
      <c r="EHC132" s="2"/>
      <c r="EHD132" s="2"/>
      <c r="EHE132" s="2"/>
      <c r="EHF132" s="2"/>
      <c r="EHG132" s="2"/>
      <c r="EHH132" s="2"/>
      <c r="EHI132" s="2"/>
      <c r="EHJ132" s="2"/>
      <c r="EHK132" s="2"/>
      <c r="EHL132" s="2"/>
      <c r="EHM132" s="2"/>
      <c r="EHN132" s="2"/>
      <c r="EHO132" s="2"/>
      <c r="EHP132" s="2"/>
      <c r="EHQ132" s="2"/>
      <c r="EHR132" s="2"/>
      <c r="EHS132" s="2"/>
      <c r="EHT132" s="2"/>
      <c r="EHU132" s="2"/>
      <c r="EHV132" s="2"/>
      <c r="EHW132" s="2"/>
      <c r="EHX132" s="2"/>
      <c r="EHY132" s="2"/>
      <c r="EHZ132" s="2"/>
      <c r="EIA132" s="2"/>
      <c r="EIB132" s="2"/>
      <c r="EIC132" s="2"/>
      <c r="EID132" s="2"/>
      <c r="EIE132" s="2"/>
      <c r="EIF132" s="2"/>
      <c r="EIG132" s="2"/>
      <c r="EIH132" s="2"/>
      <c r="EII132" s="2"/>
      <c r="EIJ132" s="2"/>
      <c r="EIK132" s="2"/>
      <c r="EIL132" s="2"/>
      <c r="EIM132" s="2"/>
      <c r="EIN132" s="2"/>
      <c r="EIO132" s="2"/>
      <c r="EIP132" s="2"/>
      <c r="EIQ132" s="2"/>
      <c r="EIR132" s="2"/>
      <c r="EIS132" s="2"/>
      <c r="EIT132" s="2"/>
      <c r="EIU132" s="2"/>
      <c r="EIV132" s="2"/>
      <c r="EIW132" s="2"/>
      <c r="EIX132" s="2"/>
      <c r="EIY132" s="2"/>
      <c r="EIZ132" s="2"/>
      <c r="EJA132" s="2"/>
      <c r="EJB132" s="2"/>
      <c r="EJC132" s="2"/>
      <c r="EJD132" s="2"/>
      <c r="EJE132" s="2"/>
      <c r="EJF132" s="2"/>
      <c r="EJG132" s="2"/>
      <c r="EJH132" s="2"/>
      <c r="EJI132" s="2"/>
      <c r="EJJ132" s="2"/>
      <c r="EJK132" s="2"/>
      <c r="EJL132" s="2"/>
      <c r="EJM132" s="2"/>
      <c r="EJN132" s="2"/>
      <c r="EJO132" s="2"/>
      <c r="EJP132" s="2"/>
      <c r="EJQ132" s="2"/>
      <c r="EJR132" s="2"/>
      <c r="EJS132" s="2"/>
      <c r="EJT132" s="2"/>
      <c r="EJU132" s="2"/>
      <c r="EJV132" s="2"/>
      <c r="EJW132" s="2"/>
      <c r="EJX132" s="2"/>
      <c r="EJY132" s="2"/>
      <c r="EJZ132" s="2"/>
      <c r="EKA132" s="2"/>
      <c r="EKB132" s="2"/>
      <c r="EKC132" s="2"/>
      <c r="EKD132" s="2"/>
      <c r="EKE132" s="2"/>
      <c r="EKF132" s="2"/>
      <c r="EKG132" s="2"/>
      <c r="EKH132" s="2"/>
      <c r="EKI132" s="2"/>
      <c r="EKJ132" s="2"/>
      <c r="EKK132" s="2"/>
      <c r="EKL132" s="2"/>
      <c r="EKM132" s="2"/>
      <c r="EKN132" s="2"/>
      <c r="EKO132" s="2"/>
      <c r="EKP132" s="2"/>
      <c r="EKQ132" s="2"/>
      <c r="EKR132" s="2"/>
      <c r="EKS132" s="2"/>
      <c r="EKT132" s="2"/>
      <c r="EKU132" s="2"/>
      <c r="EKV132" s="2"/>
      <c r="EKW132" s="2"/>
      <c r="EKX132" s="2"/>
      <c r="EKY132" s="2"/>
      <c r="EKZ132" s="2"/>
      <c r="ELA132" s="2"/>
      <c r="ELB132" s="2"/>
      <c r="ELC132" s="2"/>
      <c r="ELD132" s="2"/>
      <c r="ELE132" s="2"/>
      <c r="ELF132" s="2"/>
      <c r="ELG132" s="2"/>
      <c r="ELH132" s="2"/>
      <c r="ELI132" s="2"/>
      <c r="ELJ132" s="2"/>
      <c r="ELK132" s="2"/>
      <c r="ELL132" s="2"/>
      <c r="ELM132" s="2"/>
      <c r="ELN132" s="2"/>
      <c r="ELO132" s="2"/>
      <c r="ELP132" s="2"/>
      <c r="ELQ132" s="2"/>
      <c r="ELR132" s="2"/>
      <c r="ELS132" s="2"/>
      <c r="ELT132" s="2"/>
      <c r="ELU132" s="2"/>
      <c r="ELV132" s="2"/>
      <c r="ELW132" s="2"/>
      <c r="ELX132" s="2"/>
      <c r="ELY132" s="2"/>
      <c r="ELZ132" s="2"/>
      <c r="EMA132" s="2"/>
      <c r="EMB132" s="2"/>
      <c r="EMC132" s="2"/>
      <c r="EMD132" s="2"/>
      <c r="EME132" s="2"/>
      <c r="EMF132" s="2"/>
      <c r="EMG132" s="2"/>
      <c r="EMH132" s="2"/>
      <c r="EMI132" s="2"/>
      <c r="EMJ132" s="2"/>
      <c r="EMK132" s="2"/>
      <c r="EML132" s="2"/>
      <c r="EMM132" s="2"/>
      <c r="EMN132" s="2"/>
      <c r="EMO132" s="2"/>
      <c r="EMP132" s="2"/>
      <c r="EMQ132" s="2"/>
      <c r="EMR132" s="2"/>
      <c r="EMS132" s="2"/>
      <c r="EMT132" s="2"/>
      <c r="EMU132" s="2"/>
      <c r="EMV132" s="2"/>
      <c r="EMW132" s="2"/>
      <c r="EMX132" s="2"/>
      <c r="EMY132" s="2"/>
      <c r="EMZ132" s="2"/>
      <c r="ENA132" s="2"/>
      <c r="ENB132" s="2"/>
      <c r="ENC132" s="2"/>
      <c r="END132" s="2"/>
      <c r="ENE132" s="2"/>
      <c r="ENF132" s="2"/>
      <c r="ENG132" s="2"/>
      <c r="ENH132" s="2"/>
      <c r="ENI132" s="2"/>
      <c r="ENJ132" s="2"/>
      <c r="ENK132" s="2"/>
      <c r="ENL132" s="2"/>
      <c r="ENM132" s="2"/>
      <c r="ENN132" s="2"/>
      <c r="ENO132" s="2"/>
      <c r="ENP132" s="2"/>
      <c r="ENQ132" s="2"/>
      <c r="ENR132" s="2"/>
      <c r="ENS132" s="2"/>
      <c r="ENT132" s="2"/>
      <c r="ENU132" s="2"/>
      <c r="ENV132" s="2"/>
      <c r="ENW132" s="2"/>
      <c r="ENX132" s="2"/>
      <c r="ENY132" s="2"/>
      <c r="ENZ132" s="2"/>
      <c r="EOA132" s="2"/>
      <c r="EOB132" s="2"/>
      <c r="EOC132" s="2"/>
      <c r="EOD132" s="2"/>
      <c r="EOE132" s="2"/>
      <c r="EOF132" s="2"/>
      <c r="EOG132" s="2"/>
      <c r="EOH132" s="2"/>
      <c r="EOI132" s="2"/>
      <c r="EOJ132" s="2"/>
      <c r="EOK132" s="2"/>
      <c r="EOL132" s="2"/>
      <c r="EOM132" s="2"/>
      <c r="EON132" s="2"/>
      <c r="EOO132" s="2"/>
      <c r="EOP132" s="2"/>
      <c r="EOQ132" s="2"/>
      <c r="EOR132" s="2"/>
      <c r="EOS132" s="2"/>
      <c r="EOT132" s="2"/>
      <c r="EOU132" s="2"/>
      <c r="EOV132" s="2"/>
      <c r="EOW132" s="2"/>
      <c r="EOX132" s="2"/>
      <c r="EOY132" s="2"/>
      <c r="EOZ132" s="2"/>
      <c r="EPA132" s="2"/>
      <c r="EPB132" s="2"/>
      <c r="EPC132" s="2"/>
      <c r="EPD132" s="2"/>
      <c r="EPE132" s="2"/>
      <c r="EPF132" s="2"/>
      <c r="EPG132" s="2"/>
      <c r="EPH132" s="2"/>
      <c r="EPI132" s="2"/>
      <c r="EPJ132" s="2"/>
      <c r="EPK132" s="2"/>
      <c r="EPL132" s="2"/>
      <c r="EPM132" s="2"/>
      <c r="EPN132" s="2"/>
      <c r="EPO132" s="2"/>
      <c r="EPP132" s="2"/>
      <c r="EPQ132" s="2"/>
      <c r="EPR132" s="2"/>
      <c r="EPS132" s="2"/>
      <c r="EPT132" s="2"/>
      <c r="EPU132" s="2"/>
      <c r="EPV132" s="2"/>
      <c r="EPW132" s="2"/>
      <c r="EPX132" s="2"/>
      <c r="EPY132" s="2"/>
      <c r="EPZ132" s="2"/>
      <c r="EQA132" s="2"/>
      <c r="EQB132" s="2"/>
      <c r="EQC132" s="2"/>
      <c r="EQD132" s="2"/>
      <c r="EQE132" s="2"/>
      <c r="EQF132" s="2"/>
      <c r="EQG132" s="2"/>
      <c r="EQH132" s="2"/>
      <c r="EQI132" s="2"/>
      <c r="EQJ132" s="2"/>
      <c r="EQK132" s="2"/>
      <c r="EQL132" s="2"/>
      <c r="EQM132" s="2"/>
      <c r="EQN132" s="2"/>
      <c r="EQO132" s="2"/>
      <c r="EQP132" s="2"/>
      <c r="EQQ132" s="2"/>
      <c r="EQR132" s="2"/>
      <c r="EQS132" s="2"/>
      <c r="EQT132" s="2"/>
      <c r="EQU132" s="2"/>
      <c r="EQV132" s="2"/>
      <c r="EQW132" s="2"/>
      <c r="EQX132" s="2"/>
      <c r="EQY132" s="2"/>
      <c r="EQZ132" s="2"/>
      <c r="ERA132" s="2"/>
      <c r="ERB132" s="2"/>
      <c r="ERC132" s="2"/>
      <c r="ERD132" s="2"/>
      <c r="ERE132" s="2"/>
      <c r="ERF132" s="2"/>
      <c r="ERG132" s="2"/>
      <c r="ERH132" s="2"/>
      <c r="ERI132" s="2"/>
      <c r="ERJ132" s="2"/>
      <c r="ERK132" s="2"/>
      <c r="ERL132" s="2"/>
      <c r="ERM132" s="2"/>
      <c r="ERN132" s="2"/>
      <c r="ERO132" s="2"/>
      <c r="ERP132" s="2"/>
      <c r="ERQ132" s="2"/>
      <c r="ERR132" s="2"/>
      <c r="ERS132" s="2"/>
      <c r="ERT132" s="2"/>
      <c r="ERU132" s="2"/>
      <c r="ERV132" s="2"/>
      <c r="ERW132" s="2"/>
      <c r="ERX132" s="2"/>
      <c r="ERY132" s="2"/>
      <c r="ERZ132" s="2"/>
      <c r="ESA132" s="2"/>
      <c r="ESB132" s="2"/>
      <c r="ESC132" s="2"/>
      <c r="ESD132" s="2"/>
      <c r="ESE132" s="2"/>
      <c r="ESF132" s="2"/>
      <c r="ESG132" s="2"/>
      <c r="ESH132" s="2"/>
      <c r="ESI132" s="2"/>
      <c r="ESJ132" s="2"/>
      <c r="ESK132" s="2"/>
      <c r="ESL132" s="2"/>
      <c r="ESM132" s="2"/>
      <c r="ESN132" s="2"/>
      <c r="ESO132" s="2"/>
      <c r="ESP132" s="2"/>
      <c r="ESQ132" s="2"/>
      <c r="ESR132" s="2"/>
      <c r="ESS132" s="2"/>
      <c r="EST132" s="2"/>
      <c r="ESU132" s="2"/>
      <c r="ESV132" s="2"/>
      <c r="ESW132" s="2"/>
      <c r="ESX132" s="2"/>
      <c r="ESY132" s="2"/>
      <c r="ESZ132" s="2"/>
      <c r="ETA132" s="2"/>
      <c r="ETB132" s="2"/>
      <c r="ETC132" s="2"/>
      <c r="ETD132" s="2"/>
      <c r="ETE132" s="2"/>
      <c r="ETF132" s="2"/>
      <c r="ETG132" s="2"/>
      <c r="ETH132" s="2"/>
      <c r="ETI132" s="2"/>
      <c r="ETJ132" s="2"/>
      <c r="ETK132" s="2"/>
      <c r="ETL132" s="2"/>
      <c r="ETM132" s="2"/>
      <c r="ETN132" s="2"/>
      <c r="ETO132" s="2"/>
      <c r="ETP132" s="2"/>
      <c r="ETQ132" s="2"/>
      <c r="ETR132" s="2"/>
      <c r="ETS132" s="2"/>
      <c r="ETT132" s="2"/>
      <c r="ETU132" s="2"/>
      <c r="ETV132" s="2"/>
      <c r="ETW132" s="2"/>
      <c r="ETX132" s="2"/>
      <c r="ETY132" s="2"/>
      <c r="ETZ132" s="2"/>
      <c r="EUA132" s="2"/>
      <c r="EUB132" s="2"/>
      <c r="EUC132" s="2"/>
      <c r="EUD132" s="2"/>
      <c r="EUE132" s="2"/>
      <c r="EUF132" s="2"/>
      <c r="EUG132" s="2"/>
      <c r="EUH132" s="2"/>
      <c r="EUI132" s="2"/>
      <c r="EUJ132" s="2"/>
      <c r="EUK132" s="2"/>
      <c r="EUL132" s="2"/>
      <c r="EUM132" s="2"/>
      <c r="EUN132" s="2"/>
      <c r="EUO132" s="2"/>
      <c r="EUP132" s="2"/>
      <c r="EUQ132" s="2"/>
      <c r="EUR132" s="2"/>
      <c r="EUS132" s="2"/>
      <c r="EUT132" s="2"/>
      <c r="EUU132" s="2"/>
      <c r="EUV132" s="2"/>
      <c r="EUW132" s="2"/>
      <c r="EUX132" s="2"/>
      <c r="EUY132" s="2"/>
      <c r="EUZ132" s="2"/>
      <c r="EVA132" s="2"/>
      <c r="EVB132" s="2"/>
      <c r="EVC132" s="2"/>
      <c r="EVD132" s="2"/>
      <c r="EVE132" s="2"/>
      <c r="EVF132" s="2"/>
      <c r="EVG132" s="2"/>
      <c r="EVH132" s="2"/>
      <c r="EVI132" s="2"/>
      <c r="EVJ132" s="2"/>
      <c r="EVK132" s="2"/>
      <c r="EVL132" s="2"/>
      <c r="EVM132" s="2"/>
      <c r="EVN132" s="2"/>
      <c r="EVO132" s="2"/>
      <c r="EVP132" s="2"/>
      <c r="EVQ132" s="2"/>
      <c r="EVR132" s="2"/>
      <c r="EVS132" s="2"/>
      <c r="EVT132" s="2"/>
      <c r="EVU132" s="2"/>
      <c r="EVV132" s="2"/>
      <c r="EVW132" s="2"/>
      <c r="EVX132" s="2"/>
      <c r="EVY132" s="2"/>
      <c r="EVZ132" s="2"/>
      <c r="EWA132" s="2"/>
      <c r="EWB132" s="2"/>
      <c r="EWC132" s="2"/>
      <c r="EWD132" s="2"/>
      <c r="EWE132" s="2"/>
      <c r="EWF132" s="2"/>
      <c r="EWG132" s="2"/>
      <c r="EWH132" s="2"/>
      <c r="EWI132" s="2"/>
      <c r="EWJ132" s="2"/>
      <c r="EWK132" s="2"/>
      <c r="EWL132" s="2"/>
      <c r="EWM132" s="2"/>
      <c r="EWN132" s="2"/>
      <c r="EWO132" s="2"/>
      <c r="EWP132" s="2"/>
      <c r="EWQ132" s="2"/>
      <c r="EWR132" s="2"/>
      <c r="EWS132" s="2"/>
      <c r="EWT132" s="2"/>
      <c r="EWU132" s="2"/>
      <c r="EWV132" s="2"/>
      <c r="EWW132" s="2"/>
      <c r="EWX132" s="2"/>
      <c r="EWY132" s="2"/>
      <c r="EWZ132" s="2"/>
      <c r="EXA132" s="2"/>
      <c r="EXB132" s="2"/>
      <c r="EXC132" s="2"/>
      <c r="EXD132" s="2"/>
      <c r="EXE132" s="2"/>
      <c r="EXF132" s="2"/>
      <c r="EXG132" s="2"/>
      <c r="EXH132" s="2"/>
      <c r="EXI132" s="2"/>
      <c r="EXJ132" s="2"/>
      <c r="EXK132" s="2"/>
      <c r="EXL132" s="2"/>
      <c r="EXM132" s="2"/>
      <c r="EXN132" s="2"/>
      <c r="EXO132" s="2"/>
      <c r="EXP132" s="2"/>
      <c r="EXQ132" s="2"/>
      <c r="EXR132" s="2"/>
      <c r="EXS132" s="2"/>
      <c r="EXT132" s="2"/>
      <c r="EXU132" s="2"/>
      <c r="EXV132" s="2"/>
      <c r="EXW132" s="2"/>
      <c r="EXX132" s="2"/>
      <c r="EXY132" s="2"/>
      <c r="EXZ132" s="2"/>
      <c r="EYA132" s="2"/>
      <c r="EYB132" s="2"/>
      <c r="EYC132" s="2"/>
      <c r="EYD132" s="2"/>
      <c r="EYE132" s="2"/>
      <c r="EYF132" s="2"/>
      <c r="EYG132" s="2"/>
      <c r="EYH132" s="2"/>
      <c r="EYI132" s="2"/>
      <c r="EYJ132" s="2"/>
      <c r="EYK132" s="2"/>
      <c r="EYL132" s="2"/>
      <c r="EYM132" s="2"/>
      <c r="EYN132" s="2"/>
      <c r="EYO132" s="2"/>
      <c r="EYP132" s="2"/>
      <c r="EYQ132" s="2"/>
      <c r="EYR132" s="2"/>
      <c r="EYS132" s="2"/>
      <c r="EYT132" s="2"/>
      <c r="EYU132" s="2"/>
      <c r="EYV132" s="2"/>
      <c r="EYW132" s="2"/>
      <c r="EYX132" s="2"/>
      <c r="EYY132" s="2"/>
      <c r="EYZ132" s="2"/>
      <c r="EZA132" s="2"/>
      <c r="EZB132" s="2"/>
      <c r="EZC132" s="2"/>
      <c r="EZD132" s="2"/>
      <c r="EZE132" s="2"/>
      <c r="EZF132" s="2"/>
      <c r="EZG132" s="2"/>
      <c r="EZH132" s="2"/>
      <c r="EZI132" s="2"/>
      <c r="EZJ132" s="2"/>
      <c r="EZK132" s="2"/>
      <c r="EZL132" s="2"/>
      <c r="EZM132" s="2"/>
      <c r="EZN132" s="2"/>
      <c r="EZO132" s="2"/>
      <c r="EZP132" s="2"/>
      <c r="EZQ132" s="2"/>
      <c r="EZR132" s="2"/>
      <c r="EZS132" s="2"/>
      <c r="EZT132" s="2"/>
      <c r="EZU132" s="2"/>
      <c r="EZV132" s="2"/>
      <c r="EZW132" s="2"/>
      <c r="EZX132" s="2"/>
      <c r="EZY132" s="2"/>
      <c r="EZZ132" s="2"/>
      <c r="FAA132" s="2"/>
      <c r="FAB132" s="2"/>
      <c r="FAC132" s="2"/>
      <c r="FAD132" s="2"/>
      <c r="FAE132" s="2"/>
      <c r="FAF132" s="2"/>
      <c r="FAG132" s="2"/>
      <c r="FAH132" s="2"/>
      <c r="FAI132" s="2"/>
      <c r="FAJ132" s="2"/>
      <c r="FAK132" s="2"/>
      <c r="FAL132" s="2"/>
      <c r="FAM132" s="2"/>
      <c r="FAN132" s="2"/>
      <c r="FAO132" s="2"/>
      <c r="FAP132" s="2"/>
      <c r="FAQ132" s="2"/>
      <c r="FAR132" s="2"/>
      <c r="FAS132" s="2"/>
      <c r="FAT132" s="2"/>
      <c r="FAU132" s="2"/>
      <c r="FAV132" s="2"/>
      <c r="FAW132" s="2"/>
      <c r="FAX132" s="2"/>
      <c r="FAY132" s="2"/>
      <c r="FAZ132" s="2"/>
      <c r="FBA132" s="2"/>
      <c r="FBB132" s="2"/>
      <c r="FBC132" s="2"/>
      <c r="FBD132" s="2"/>
      <c r="FBE132" s="2"/>
      <c r="FBF132" s="2"/>
      <c r="FBG132" s="2"/>
      <c r="FBH132" s="2"/>
      <c r="FBI132" s="2"/>
      <c r="FBJ132" s="2"/>
      <c r="FBK132" s="2"/>
      <c r="FBL132" s="2"/>
      <c r="FBM132" s="2"/>
      <c r="FBN132" s="2"/>
      <c r="FBO132" s="2"/>
      <c r="FBP132" s="2"/>
      <c r="FBQ132" s="2"/>
      <c r="FBR132" s="2"/>
      <c r="FBS132" s="2"/>
      <c r="FBT132" s="2"/>
      <c r="FBU132" s="2"/>
      <c r="FBV132" s="2"/>
      <c r="FBW132" s="2"/>
      <c r="FBX132" s="2"/>
      <c r="FBY132" s="2"/>
      <c r="FBZ132" s="2"/>
      <c r="FCA132" s="2"/>
      <c r="FCB132" s="2"/>
      <c r="FCC132" s="2"/>
      <c r="FCD132" s="2"/>
      <c r="FCE132" s="2"/>
      <c r="FCF132" s="2"/>
      <c r="FCG132" s="2"/>
      <c r="FCH132" s="2"/>
      <c r="FCI132" s="2"/>
      <c r="FCJ132" s="2"/>
      <c r="FCK132" s="2"/>
      <c r="FCL132" s="2"/>
      <c r="FCM132" s="2"/>
      <c r="FCN132" s="2"/>
      <c r="FCO132" s="2"/>
      <c r="FCP132" s="2"/>
      <c r="FCQ132" s="2"/>
      <c r="FCR132" s="2"/>
      <c r="FCS132" s="2"/>
      <c r="FCT132" s="2"/>
      <c r="FCU132" s="2"/>
      <c r="FCV132" s="2"/>
      <c r="FCW132" s="2"/>
      <c r="FCX132" s="2"/>
      <c r="FCY132" s="2"/>
      <c r="FCZ132" s="2"/>
      <c r="FDA132" s="2"/>
      <c r="FDB132" s="2"/>
      <c r="FDC132" s="2"/>
      <c r="FDD132" s="2"/>
      <c r="FDE132" s="2"/>
      <c r="FDF132" s="2"/>
      <c r="FDG132" s="2"/>
      <c r="FDH132" s="2"/>
      <c r="FDI132" s="2"/>
      <c r="FDJ132" s="2"/>
      <c r="FDK132" s="2"/>
      <c r="FDL132" s="2"/>
      <c r="FDM132" s="2"/>
      <c r="FDN132" s="2"/>
      <c r="FDO132" s="2"/>
      <c r="FDP132" s="2"/>
      <c r="FDQ132" s="2"/>
      <c r="FDR132" s="2"/>
      <c r="FDS132" s="2"/>
      <c r="FDT132" s="2"/>
      <c r="FDU132" s="2"/>
      <c r="FDV132" s="2"/>
      <c r="FDW132" s="2"/>
      <c r="FDX132" s="2"/>
      <c r="FDY132" s="2"/>
      <c r="FDZ132" s="2"/>
      <c r="FEA132" s="2"/>
      <c r="FEB132" s="2"/>
      <c r="FEC132" s="2"/>
      <c r="FED132" s="2"/>
      <c r="FEE132" s="2"/>
      <c r="FEF132" s="2"/>
      <c r="FEG132" s="2"/>
      <c r="FEH132" s="2"/>
      <c r="FEI132" s="2"/>
      <c r="FEJ132" s="2"/>
      <c r="FEK132" s="2"/>
      <c r="FEL132" s="2"/>
      <c r="FEM132" s="2"/>
      <c r="FEN132" s="2"/>
      <c r="FEO132" s="2"/>
      <c r="FEP132" s="2"/>
      <c r="FEQ132" s="2"/>
      <c r="FER132" s="2"/>
      <c r="FES132" s="2"/>
      <c r="FET132" s="2"/>
      <c r="FEU132" s="2"/>
      <c r="FEV132" s="2"/>
      <c r="FEW132" s="2"/>
      <c r="FEX132" s="2"/>
      <c r="FEY132" s="2"/>
      <c r="FEZ132" s="2"/>
      <c r="FFA132" s="2"/>
      <c r="FFB132" s="2"/>
      <c r="FFC132" s="2"/>
      <c r="FFD132" s="2"/>
      <c r="FFE132" s="2"/>
      <c r="FFF132" s="2"/>
      <c r="FFG132" s="2"/>
      <c r="FFH132" s="2"/>
      <c r="FFI132" s="2"/>
      <c r="FFJ132" s="2"/>
      <c r="FFK132" s="2"/>
      <c r="FFL132" s="2"/>
      <c r="FFM132" s="2"/>
      <c r="FFN132" s="2"/>
      <c r="FFO132" s="2"/>
      <c r="FFP132" s="2"/>
      <c r="FFQ132" s="2"/>
      <c r="FFR132" s="2"/>
      <c r="FFS132" s="2"/>
      <c r="FFT132" s="2"/>
      <c r="FFU132" s="2"/>
      <c r="FFV132" s="2"/>
      <c r="FFW132" s="2"/>
      <c r="FFX132" s="2"/>
      <c r="FFY132" s="2"/>
      <c r="FFZ132" s="2"/>
      <c r="FGA132" s="2"/>
      <c r="FGB132" s="2"/>
      <c r="FGC132" s="2"/>
      <c r="FGD132" s="2"/>
      <c r="FGE132" s="2"/>
      <c r="FGF132" s="2"/>
      <c r="FGG132" s="2"/>
      <c r="FGH132" s="2"/>
      <c r="FGI132" s="2"/>
      <c r="FGJ132" s="2"/>
      <c r="FGK132" s="2"/>
      <c r="FGL132" s="2"/>
      <c r="FGM132" s="2"/>
      <c r="FGN132" s="2"/>
      <c r="FGO132" s="2"/>
      <c r="FGP132" s="2"/>
      <c r="FGQ132" s="2"/>
      <c r="FGR132" s="2"/>
      <c r="FGS132" s="2"/>
      <c r="FGT132" s="2"/>
      <c r="FGU132" s="2"/>
      <c r="FGV132" s="2"/>
      <c r="FGW132" s="2"/>
      <c r="FGX132" s="2"/>
      <c r="FGY132" s="2"/>
      <c r="FGZ132" s="2"/>
      <c r="FHA132" s="2"/>
      <c r="FHB132" s="2"/>
      <c r="FHC132" s="2"/>
      <c r="FHD132" s="2"/>
      <c r="FHE132" s="2"/>
      <c r="FHF132" s="2"/>
      <c r="FHG132" s="2"/>
      <c r="FHH132" s="2"/>
      <c r="FHI132" s="2"/>
      <c r="FHJ132" s="2"/>
      <c r="FHK132" s="2"/>
      <c r="FHL132" s="2"/>
      <c r="FHM132" s="2"/>
      <c r="FHN132" s="2"/>
      <c r="FHO132" s="2"/>
      <c r="FHP132" s="2"/>
      <c r="FHQ132" s="2"/>
      <c r="FHR132" s="2"/>
      <c r="FHS132" s="2"/>
      <c r="FHT132" s="2"/>
      <c r="FHU132" s="2"/>
      <c r="FHV132" s="2"/>
      <c r="FHW132" s="2"/>
      <c r="FHX132" s="2"/>
      <c r="FHY132" s="2"/>
      <c r="FHZ132" s="2"/>
      <c r="FIA132" s="2"/>
      <c r="FIB132" s="2"/>
      <c r="FIC132" s="2"/>
      <c r="FID132" s="2"/>
      <c r="FIE132" s="2"/>
      <c r="FIF132" s="2"/>
      <c r="FIG132" s="2"/>
      <c r="FIH132" s="2"/>
      <c r="FII132" s="2"/>
      <c r="FIJ132" s="2"/>
      <c r="FIK132" s="2"/>
      <c r="FIL132" s="2"/>
      <c r="FIM132" s="2"/>
      <c r="FIN132" s="2"/>
      <c r="FIO132" s="2"/>
      <c r="FIP132" s="2"/>
      <c r="FIQ132" s="2"/>
      <c r="FIR132" s="2"/>
      <c r="FIS132" s="2"/>
      <c r="FIT132" s="2"/>
      <c r="FIU132" s="2"/>
      <c r="FIV132" s="2"/>
      <c r="FIW132" s="2"/>
      <c r="FIX132" s="2"/>
      <c r="FIY132" s="2"/>
      <c r="FIZ132" s="2"/>
      <c r="FJA132" s="2"/>
      <c r="FJB132" s="2"/>
      <c r="FJC132" s="2"/>
      <c r="FJD132" s="2"/>
      <c r="FJE132" s="2"/>
      <c r="FJF132" s="2"/>
      <c r="FJG132" s="2"/>
      <c r="FJH132" s="2"/>
      <c r="FJI132" s="2"/>
      <c r="FJJ132" s="2"/>
      <c r="FJK132" s="2"/>
      <c r="FJL132" s="2"/>
      <c r="FJM132" s="2"/>
      <c r="FJN132" s="2"/>
      <c r="FJO132" s="2"/>
      <c r="FJP132" s="2"/>
      <c r="FJQ132" s="2"/>
      <c r="FJR132" s="2"/>
      <c r="FJS132" s="2"/>
      <c r="FJT132" s="2"/>
      <c r="FJU132" s="2"/>
      <c r="FJV132" s="2"/>
      <c r="FJW132" s="2"/>
      <c r="FJX132" s="2"/>
      <c r="FJY132" s="2"/>
      <c r="FJZ132" s="2"/>
      <c r="FKA132" s="2"/>
      <c r="FKB132" s="2"/>
      <c r="FKC132" s="2"/>
      <c r="FKD132" s="2"/>
      <c r="FKE132" s="2"/>
      <c r="FKF132" s="2"/>
      <c r="FKG132" s="2"/>
      <c r="FKH132" s="2"/>
      <c r="FKI132" s="2"/>
      <c r="FKJ132" s="2"/>
      <c r="FKK132" s="2"/>
      <c r="FKL132" s="2"/>
      <c r="FKM132" s="2"/>
      <c r="FKN132" s="2"/>
      <c r="FKO132" s="2"/>
      <c r="FKP132" s="2"/>
      <c r="FKQ132" s="2"/>
      <c r="FKR132" s="2"/>
      <c r="FKS132" s="2"/>
      <c r="FKT132" s="2"/>
      <c r="FKU132" s="2"/>
      <c r="FKV132" s="2"/>
      <c r="FKW132" s="2"/>
      <c r="FKX132" s="2"/>
      <c r="FKY132" s="2"/>
      <c r="FKZ132" s="2"/>
      <c r="FLA132" s="2"/>
      <c r="FLB132" s="2"/>
      <c r="FLC132" s="2"/>
      <c r="FLD132" s="2"/>
      <c r="FLE132" s="2"/>
      <c r="FLF132" s="2"/>
      <c r="FLG132" s="2"/>
      <c r="FLH132" s="2"/>
      <c r="FLI132" s="2"/>
      <c r="FLJ132" s="2"/>
      <c r="FLK132" s="2"/>
      <c r="FLL132" s="2"/>
      <c r="FLM132" s="2"/>
      <c r="FLN132" s="2"/>
      <c r="FLO132" s="2"/>
      <c r="FLP132" s="2"/>
      <c r="FLQ132" s="2"/>
      <c r="FLR132" s="2"/>
      <c r="FLS132" s="2"/>
      <c r="FLT132" s="2"/>
      <c r="FLU132" s="2"/>
      <c r="FLV132" s="2"/>
      <c r="FLW132" s="2"/>
      <c r="FLX132" s="2"/>
      <c r="FLY132" s="2"/>
      <c r="FLZ132" s="2"/>
      <c r="FMA132" s="2"/>
      <c r="FMB132" s="2"/>
      <c r="FMC132" s="2"/>
      <c r="FMD132" s="2"/>
      <c r="FME132" s="2"/>
      <c r="FMF132" s="2"/>
      <c r="FMG132" s="2"/>
      <c r="FMH132" s="2"/>
      <c r="FMI132" s="2"/>
      <c r="FMJ132" s="2"/>
      <c r="FMK132" s="2"/>
      <c r="FML132" s="2"/>
      <c r="FMM132" s="2"/>
      <c r="FMN132" s="2"/>
      <c r="FMO132" s="2"/>
      <c r="FMP132" s="2"/>
      <c r="FMQ132" s="2"/>
      <c r="FMR132" s="2"/>
      <c r="FMS132" s="2"/>
      <c r="FMT132" s="2"/>
      <c r="FMU132" s="2"/>
      <c r="FMV132" s="2"/>
      <c r="FMW132" s="2"/>
      <c r="FMX132" s="2"/>
      <c r="FMY132" s="2"/>
      <c r="FMZ132" s="2"/>
      <c r="FNA132" s="2"/>
      <c r="FNB132" s="2"/>
      <c r="FNC132" s="2"/>
      <c r="FND132" s="2"/>
      <c r="FNE132" s="2"/>
      <c r="FNF132" s="2"/>
      <c r="FNG132" s="2"/>
      <c r="FNH132" s="2"/>
      <c r="FNI132" s="2"/>
      <c r="FNJ132" s="2"/>
      <c r="FNK132" s="2"/>
      <c r="FNL132" s="2"/>
      <c r="FNM132" s="2"/>
      <c r="FNN132" s="2"/>
      <c r="FNO132" s="2"/>
      <c r="FNP132" s="2"/>
      <c r="FNQ132" s="2"/>
      <c r="FNR132" s="2"/>
      <c r="FNS132" s="2"/>
      <c r="FNT132" s="2"/>
      <c r="FNU132" s="2"/>
      <c r="FNV132" s="2"/>
      <c r="FNW132" s="2"/>
      <c r="FNX132" s="2"/>
      <c r="FNY132" s="2"/>
      <c r="FNZ132" s="2"/>
      <c r="FOA132" s="2"/>
      <c r="FOB132" s="2"/>
      <c r="FOC132" s="2"/>
      <c r="FOD132" s="2"/>
      <c r="FOE132" s="2"/>
      <c r="FOF132" s="2"/>
      <c r="FOG132" s="2"/>
      <c r="FOH132" s="2"/>
      <c r="FOI132" s="2"/>
      <c r="FOJ132" s="2"/>
      <c r="FOK132" s="2"/>
      <c r="FOL132" s="2"/>
      <c r="FOM132" s="2"/>
      <c r="FON132" s="2"/>
      <c r="FOO132" s="2"/>
      <c r="FOP132" s="2"/>
      <c r="FOQ132" s="2"/>
      <c r="FOR132" s="2"/>
      <c r="FOS132" s="2"/>
      <c r="FOT132" s="2"/>
      <c r="FOU132" s="2"/>
      <c r="FOV132" s="2"/>
      <c r="FOW132" s="2"/>
      <c r="FOX132" s="2"/>
      <c r="FOY132" s="2"/>
      <c r="FOZ132" s="2"/>
      <c r="FPA132" s="2"/>
      <c r="FPB132" s="2"/>
      <c r="FPC132" s="2"/>
      <c r="FPD132" s="2"/>
      <c r="FPE132" s="2"/>
      <c r="FPF132" s="2"/>
      <c r="FPG132" s="2"/>
      <c r="FPH132" s="2"/>
      <c r="FPI132" s="2"/>
      <c r="FPJ132" s="2"/>
      <c r="FPK132" s="2"/>
      <c r="FPL132" s="2"/>
      <c r="FPM132" s="2"/>
      <c r="FPN132" s="2"/>
      <c r="FPO132" s="2"/>
      <c r="FPP132" s="2"/>
      <c r="FPQ132" s="2"/>
      <c r="FPR132" s="2"/>
      <c r="FPS132" s="2"/>
      <c r="FPT132" s="2"/>
      <c r="FPU132" s="2"/>
      <c r="FPV132" s="2"/>
      <c r="FPW132" s="2"/>
      <c r="FPX132" s="2"/>
      <c r="FPY132" s="2"/>
      <c r="FPZ132" s="2"/>
      <c r="FQA132" s="2"/>
      <c r="FQB132" s="2"/>
      <c r="FQC132" s="2"/>
      <c r="FQD132" s="2"/>
      <c r="FQE132" s="2"/>
      <c r="FQF132" s="2"/>
      <c r="FQG132" s="2"/>
      <c r="FQH132" s="2"/>
      <c r="FQI132" s="2"/>
      <c r="FQJ132" s="2"/>
      <c r="FQK132" s="2"/>
      <c r="FQL132" s="2"/>
      <c r="FQM132" s="2"/>
      <c r="FQN132" s="2"/>
      <c r="FQO132" s="2"/>
      <c r="FQP132" s="2"/>
      <c r="FQQ132" s="2"/>
      <c r="FQR132" s="2"/>
      <c r="FQS132" s="2"/>
      <c r="FQT132" s="2"/>
      <c r="FQU132" s="2"/>
      <c r="FQV132" s="2"/>
      <c r="FQW132" s="2"/>
      <c r="FQX132" s="2"/>
      <c r="FQY132" s="2"/>
      <c r="FQZ132" s="2"/>
      <c r="FRA132" s="2"/>
      <c r="FRB132" s="2"/>
      <c r="FRC132" s="2"/>
      <c r="FRD132" s="2"/>
      <c r="FRE132" s="2"/>
      <c r="FRF132" s="2"/>
      <c r="FRG132" s="2"/>
      <c r="FRH132" s="2"/>
      <c r="FRI132" s="2"/>
      <c r="FRJ132" s="2"/>
      <c r="FRK132" s="2"/>
      <c r="FRL132" s="2"/>
      <c r="FRM132" s="2"/>
      <c r="FRN132" s="2"/>
      <c r="FRO132" s="2"/>
      <c r="FRP132" s="2"/>
      <c r="FRQ132" s="2"/>
      <c r="FRR132" s="2"/>
      <c r="FRS132" s="2"/>
      <c r="FRT132" s="2"/>
      <c r="FRU132" s="2"/>
      <c r="FRV132" s="2"/>
      <c r="FRW132" s="2"/>
      <c r="FRX132" s="2"/>
      <c r="FRY132" s="2"/>
      <c r="FRZ132" s="2"/>
      <c r="FSA132" s="2"/>
      <c r="FSB132" s="2"/>
      <c r="FSC132" s="2"/>
      <c r="FSD132" s="2"/>
      <c r="FSE132" s="2"/>
      <c r="FSF132" s="2"/>
      <c r="FSG132" s="2"/>
      <c r="FSH132" s="2"/>
      <c r="FSI132" s="2"/>
      <c r="FSJ132" s="2"/>
      <c r="FSK132" s="2"/>
      <c r="FSL132" s="2"/>
      <c r="FSM132" s="2"/>
      <c r="FSN132" s="2"/>
      <c r="FSO132" s="2"/>
      <c r="FSP132" s="2"/>
      <c r="FSQ132" s="2"/>
      <c r="FSR132" s="2"/>
      <c r="FSS132" s="2"/>
      <c r="FST132" s="2"/>
      <c r="FSU132" s="2"/>
      <c r="FSV132" s="2"/>
      <c r="FSW132" s="2"/>
      <c r="FSX132" s="2"/>
      <c r="FSY132" s="2"/>
      <c r="FSZ132" s="2"/>
      <c r="FTA132" s="2"/>
      <c r="FTB132" s="2"/>
      <c r="FTC132" s="2"/>
      <c r="FTD132" s="2"/>
      <c r="FTE132" s="2"/>
      <c r="FTF132" s="2"/>
      <c r="FTG132" s="2"/>
      <c r="FTH132" s="2"/>
      <c r="FTI132" s="2"/>
      <c r="FTJ132" s="2"/>
      <c r="FTK132" s="2"/>
      <c r="FTL132" s="2"/>
      <c r="FTM132" s="2"/>
      <c r="FTN132" s="2"/>
      <c r="FTO132" s="2"/>
      <c r="FTP132" s="2"/>
      <c r="FTQ132" s="2"/>
      <c r="FTR132" s="2"/>
      <c r="FTS132" s="2"/>
      <c r="FTT132" s="2"/>
      <c r="FTU132" s="2"/>
      <c r="FTV132" s="2"/>
      <c r="FTW132" s="2"/>
      <c r="FTX132" s="2"/>
      <c r="FTY132" s="2"/>
      <c r="FTZ132" s="2"/>
      <c r="FUA132" s="2"/>
      <c r="FUB132" s="2"/>
      <c r="FUC132" s="2"/>
      <c r="FUD132" s="2"/>
      <c r="FUE132" s="2"/>
      <c r="FUF132" s="2"/>
      <c r="FUG132" s="2"/>
      <c r="FUH132" s="2"/>
      <c r="FUI132" s="2"/>
      <c r="FUJ132" s="2"/>
      <c r="FUK132" s="2"/>
      <c r="FUL132" s="2"/>
      <c r="FUM132" s="2"/>
      <c r="FUN132" s="2"/>
      <c r="FUO132" s="2"/>
      <c r="FUP132" s="2"/>
      <c r="FUQ132" s="2"/>
      <c r="FUR132" s="2"/>
      <c r="FUS132" s="2"/>
      <c r="FUT132" s="2"/>
      <c r="FUU132" s="2"/>
      <c r="FUV132" s="2"/>
      <c r="FUW132" s="2"/>
      <c r="FUX132" s="2"/>
      <c r="FUY132" s="2"/>
      <c r="FUZ132" s="2"/>
      <c r="FVA132" s="2"/>
      <c r="FVB132" s="2"/>
      <c r="FVC132" s="2"/>
      <c r="FVD132" s="2"/>
      <c r="FVE132" s="2"/>
      <c r="FVF132" s="2"/>
      <c r="FVG132" s="2"/>
      <c r="FVH132" s="2"/>
      <c r="FVI132" s="2"/>
      <c r="FVJ132" s="2"/>
      <c r="FVK132" s="2"/>
      <c r="FVL132" s="2"/>
      <c r="FVM132" s="2"/>
      <c r="FVN132" s="2"/>
      <c r="FVO132" s="2"/>
      <c r="FVP132" s="2"/>
      <c r="FVQ132" s="2"/>
      <c r="FVR132" s="2"/>
      <c r="FVS132" s="2"/>
      <c r="FVT132" s="2"/>
      <c r="FVU132" s="2"/>
      <c r="FVV132" s="2"/>
      <c r="FVW132" s="2"/>
      <c r="FVX132" s="2"/>
      <c r="FVY132" s="2"/>
      <c r="FVZ132" s="2"/>
      <c r="FWA132" s="2"/>
      <c r="FWB132" s="2"/>
      <c r="FWC132" s="2"/>
      <c r="FWD132" s="2"/>
      <c r="FWE132" s="2"/>
      <c r="FWF132" s="2"/>
      <c r="FWG132" s="2"/>
      <c r="FWH132" s="2"/>
      <c r="FWI132" s="2"/>
      <c r="FWJ132" s="2"/>
      <c r="FWK132" s="2"/>
      <c r="FWL132" s="2"/>
      <c r="FWM132" s="2"/>
      <c r="FWN132" s="2"/>
      <c r="FWO132" s="2"/>
      <c r="FWP132" s="2"/>
      <c r="FWQ132" s="2"/>
      <c r="FWR132" s="2"/>
      <c r="FWS132" s="2"/>
      <c r="FWT132" s="2"/>
      <c r="FWU132" s="2"/>
      <c r="FWV132" s="2"/>
      <c r="FWW132" s="2"/>
      <c r="FWX132" s="2"/>
      <c r="FWY132" s="2"/>
      <c r="FWZ132" s="2"/>
      <c r="FXA132" s="2"/>
      <c r="FXB132" s="2"/>
      <c r="FXC132" s="2"/>
      <c r="FXD132" s="2"/>
      <c r="FXE132" s="2"/>
      <c r="FXF132" s="2"/>
      <c r="FXG132" s="2"/>
      <c r="FXH132" s="2"/>
      <c r="FXI132" s="2"/>
      <c r="FXJ132" s="2"/>
      <c r="FXK132" s="2"/>
      <c r="FXL132" s="2"/>
      <c r="FXM132" s="2"/>
      <c r="FXN132" s="2"/>
      <c r="FXO132" s="2"/>
      <c r="FXP132" s="2"/>
      <c r="FXQ132" s="2"/>
      <c r="FXR132" s="2"/>
      <c r="FXS132" s="2"/>
      <c r="FXT132" s="2"/>
      <c r="FXU132" s="2"/>
      <c r="FXV132" s="2"/>
      <c r="FXW132" s="2"/>
      <c r="FXX132" s="2"/>
      <c r="FXY132" s="2"/>
      <c r="FXZ132" s="2"/>
      <c r="FYA132" s="2"/>
      <c r="FYB132" s="2"/>
      <c r="FYC132" s="2"/>
      <c r="FYD132" s="2"/>
      <c r="FYE132" s="2"/>
      <c r="FYF132" s="2"/>
      <c r="FYG132" s="2"/>
      <c r="FYH132" s="2"/>
      <c r="FYI132" s="2"/>
      <c r="FYJ132" s="2"/>
      <c r="FYK132" s="2"/>
      <c r="FYL132" s="2"/>
      <c r="FYM132" s="2"/>
      <c r="FYN132" s="2"/>
      <c r="FYO132" s="2"/>
      <c r="FYP132" s="2"/>
      <c r="FYQ132" s="2"/>
      <c r="FYR132" s="2"/>
      <c r="FYS132" s="2"/>
      <c r="FYT132" s="2"/>
      <c r="FYU132" s="2"/>
      <c r="FYV132" s="2"/>
      <c r="FYW132" s="2"/>
      <c r="FYX132" s="2"/>
      <c r="FYY132" s="2"/>
      <c r="FYZ132" s="2"/>
      <c r="FZA132" s="2"/>
      <c r="FZB132" s="2"/>
      <c r="FZC132" s="2"/>
      <c r="FZD132" s="2"/>
      <c r="FZE132" s="2"/>
      <c r="FZF132" s="2"/>
      <c r="FZG132" s="2"/>
      <c r="FZH132" s="2"/>
      <c r="FZI132" s="2"/>
      <c r="FZJ132" s="2"/>
      <c r="FZK132" s="2"/>
      <c r="FZL132" s="2"/>
      <c r="FZM132" s="2"/>
      <c r="FZN132" s="2"/>
      <c r="FZO132" s="2"/>
      <c r="FZP132" s="2"/>
      <c r="FZQ132" s="2"/>
      <c r="FZR132" s="2"/>
      <c r="FZS132" s="2"/>
      <c r="FZT132" s="2"/>
      <c r="FZU132" s="2"/>
      <c r="FZV132" s="2"/>
      <c r="FZW132" s="2"/>
      <c r="FZX132" s="2"/>
      <c r="FZY132" s="2"/>
      <c r="FZZ132" s="2"/>
      <c r="GAA132" s="2"/>
      <c r="GAB132" s="2"/>
      <c r="GAC132" s="2"/>
      <c r="GAD132" s="2"/>
      <c r="GAE132" s="2"/>
      <c r="GAF132" s="2"/>
      <c r="GAG132" s="2"/>
      <c r="GAH132" s="2"/>
      <c r="GAI132" s="2"/>
      <c r="GAJ132" s="2"/>
      <c r="GAK132" s="2"/>
      <c r="GAL132" s="2"/>
      <c r="GAM132" s="2"/>
      <c r="GAN132" s="2"/>
      <c r="GAO132" s="2"/>
      <c r="GAP132" s="2"/>
      <c r="GAQ132" s="2"/>
      <c r="GAR132" s="2"/>
      <c r="GAS132" s="2"/>
      <c r="GAT132" s="2"/>
      <c r="GAU132" s="2"/>
      <c r="GAV132" s="2"/>
      <c r="GAW132" s="2"/>
      <c r="GAX132" s="2"/>
      <c r="GAY132" s="2"/>
      <c r="GAZ132" s="2"/>
      <c r="GBA132" s="2"/>
      <c r="GBB132" s="2"/>
      <c r="GBC132" s="2"/>
      <c r="GBD132" s="2"/>
      <c r="GBE132" s="2"/>
      <c r="GBF132" s="2"/>
      <c r="GBG132" s="2"/>
      <c r="GBH132" s="2"/>
      <c r="GBI132" s="2"/>
      <c r="GBJ132" s="2"/>
      <c r="GBK132" s="2"/>
      <c r="GBL132" s="2"/>
      <c r="GBM132" s="2"/>
      <c r="GBN132" s="2"/>
      <c r="GBO132" s="2"/>
      <c r="GBP132" s="2"/>
      <c r="GBQ132" s="2"/>
      <c r="GBR132" s="2"/>
      <c r="GBS132" s="2"/>
      <c r="GBT132" s="2"/>
      <c r="GBU132" s="2"/>
      <c r="GBV132" s="2"/>
      <c r="GBW132" s="2"/>
      <c r="GBX132" s="2"/>
      <c r="GBY132" s="2"/>
      <c r="GBZ132" s="2"/>
      <c r="GCA132" s="2"/>
      <c r="GCB132" s="2"/>
      <c r="GCC132" s="2"/>
      <c r="GCD132" s="2"/>
      <c r="GCE132" s="2"/>
      <c r="GCF132" s="2"/>
      <c r="GCG132" s="2"/>
      <c r="GCH132" s="2"/>
      <c r="GCI132" s="2"/>
      <c r="GCJ132" s="2"/>
      <c r="GCK132" s="2"/>
      <c r="GCL132" s="2"/>
      <c r="GCM132" s="2"/>
      <c r="GCN132" s="2"/>
      <c r="GCO132" s="2"/>
      <c r="GCP132" s="2"/>
      <c r="GCQ132" s="2"/>
      <c r="GCR132" s="2"/>
      <c r="GCS132" s="2"/>
      <c r="GCT132" s="2"/>
      <c r="GCU132" s="2"/>
      <c r="GCV132" s="2"/>
      <c r="GCW132" s="2"/>
      <c r="GCX132" s="2"/>
      <c r="GCY132" s="2"/>
      <c r="GCZ132" s="2"/>
      <c r="GDA132" s="2"/>
      <c r="GDB132" s="2"/>
      <c r="GDC132" s="2"/>
      <c r="GDD132" s="2"/>
      <c r="GDE132" s="2"/>
      <c r="GDF132" s="2"/>
      <c r="GDG132" s="2"/>
      <c r="GDH132" s="2"/>
      <c r="GDI132" s="2"/>
      <c r="GDJ132" s="2"/>
      <c r="GDK132" s="2"/>
      <c r="GDL132" s="2"/>
      <c r="GDM132" s="2"/>
      <c r="GDN132" s="2"/>
      <c r="GDO132" s="2"/>
      <c r="GDP132" s="2"/>
      <c r="GDQ132" s="2"/>
      <c r="GDR132" s="2"/>
      <c r="GDS132" s="2"/>
      <c r="GDT132" s="2"/>
      <c r="GDU132" s="2"/>
      <c r="GDV132" s="2"/>
      <c r="GDW132" s="2"/>
      <c r="GDX132" s="2"/>
      <c r="GDY132" s="2"/>
      <c r="GDZ132" s="2"/>
      <c r="GEA132" s="2"/>
      <c r="GEB132" s="2"/>
      <c r="GEC132" s="2"/>
      <c r="GED132" s="2"/>
      <c r="GEE132" s="2"/>
      <c r="GEF132" s="2"/>
      <c r="GEG132" s="2"/>
      <c r="GEH132" s="2"/>
      <c r="GEI132" s="2"/>
      <c r="GEJ132" s="2"/>
      <c r="GEK132" s="2"/>
      <c r="GEL132" s="2"/>
      <c r="GEM132" s="2"/>
      <c r="GEN132" s="2"/>
      <c r="GEO132" s="2"/>
      <c r="GEP132" s="2"/>
      <c r="GEQ132" s="2"/>
      <c r="GER132" s="2"/>
      <c r="GES132" s="2"/>
      <c r="GET132" s="2"/>
      <c r="GEU132" s="2"/>
      <c r="GEV132" s="2"/>
      <c r="GEW132" s="2"/>
      <c r="GEX132" s="2"/>
      <c r="GEY132" s="2"/>
      <c r="GEZ132" s="2"/>
      <c r="GFA132" s="2"/>
      <c r="GFB132" s="2"/>
      <c r="GFC132" s="2"/>
      <c r="GFD132" s="2"/>
      <c r="GFE132" s="2"/>
      <c r="GFF132" s="2"/>
      <c r="GFG132" s="2"/>
      <c r="GFH132" s="2"/>
      <c r="GFI132" s="2"/>
      <c r="GFJ132" s="2"/>
      <c r="GFK132" s="2"/>
      <c r="GFL132" s="2"/>
      <c r="GFM132" s="2"/>
      <c r="GFN132" s="2"/>
      <c r="GFO132" s="2"/>
      <c r="GFP132" s="2"/>
      <c r="GFQ132" s="2"/>
      <c r="GFR132" s="2"/>
      <c r="GFS132" s="2"/>
      <c r="GFT132" s="2"/>
      <c r="GFU132" s="2"/>
      <c r="GFV132" s="2"/>
      <c r="GFW132" s="2"/>
      <c r="GFX132" s="2"/>
      <c r="GFY132" s="2"/>
      <c r="GFZ132" s="2"/>
      <c r="GGA132" s="2"/>
      <c r="GGB132" s="2"/>
      <c r="GGC132" s="2"/>
      <c r="GGD132" s="2"/>
      <c r="GGE132" s="2"/>
      <c r="GGF132" s="2"/>
      <c r="GGG132" s="2"/>
      <c r="GGH132" s="2"/>
      <c r="GGI132" s="2"/>
      <c r="GGJ132" s="2"/>
      <c r="GGK132" s="2"/>
      <c r="GGL132" s="2"/>
      <c r="GGM132" s="2"/>
      <c r="GGN132" s="2"/>
      <c r="GGO132" s="2"/>
      <c r="GGP132" s="2"/>
      <c r="GGQ132" s="2"/>
      <c r="GGR132" s="2"/>
      <c r="GGS132" s="2"/>
      <c r="GGT132" s="2"/>
      <c r="GGU132" s="2"/>
      <c r="GGV132" s="2"/>
      <c r="GGW132" s="2"/>
      <c r="GGX132" s="2"/>
      <c r="GGY132" s="2"/>
      <c r="GGZ132" s="2"/>
      <c r="GHA132" s="2"/>
      <c r="GHB132" s="2"/>
      <c r="GHC132" s="2"/>
      <c r="GHD132" s="2"/>
      <c r="GHE132" s="2"/>
      <c r="GHF132" s="2"/>
      <c r="GHG132" s="2"/>
      <c r="GHH132" s="2"/>
      <c r="GHI132" s="2"/>
      <c r="GHJ132" s="2"/>
      <c r="GHK132" s="2"/>
      <c r="GHL132" s="2"/>
      <c r="GHM132" s="2"/>
      <c r="GHN132" s="2"/>
      <c r="GHO132" s="2"/>
      <c r="GHP132" s="2"/>
      <c r="GHQ132" s="2"/>
      <c r="GHR132" s="2"/>
      <c r="GHS132" s="2"/>
      <c r="GHT132" s="2"/>
      <c r="GHU132" s="2"/>
      <c r="GHV132" s="2"/>
      <c r="GHW132" s="2"/>
      <c r="GHX132" s="2"/>
      <c r="GHY132" s="2"/>
      <c r="GHZ132" s="2"/>
      <c r="GIA132" s="2"/>
      <c r="GIB132" s="2"/>
      <c r="GIC132" s="2"/>
      <c r="GID132" s="2"/>
      <c r="GIE132" s="2"/>
      <c r="GIF132" s="2"/>
      <c r="GIG132" s="2"/>
      <c r="GIH132" s="2"/>
      <c r="GII132" s="2"/>
      <c r="GIJ132" s="2"/>
      <c r="GIK132" s="2"/>
      <c r="GIL132" s="2"/>
      <c r="GIM132" s="2"/>
      <c r="GIN132" s="2"/>
      <c r="GIO132" s="2"/>
      <c r="GIP132" s="2"/>
      <c r="GIQ132" s="2"/>
      <c r="GIR132" s="2"/>
      <c r="GIS132" s="2"/>
      <c r="GIT132" s="2"/>
      <c r="GIU132" s="2"/>
      <c r="GIV132" s="2"/>
      <c r="GIW132" s="2"/>
      <c r="GIX132" s="2"/>
      <c r="GIY132" s="2"/>
      <c r="GIZ132" s="2"/>
      <c r="GJA132" s="2"/>
      <c r="GJB132" s="2"/>
      <c r="GJC132" s="2"/>
      <c r="GJD132" s="2"/>
      <c r="GJE132" s="2"/>
      <c r="GJF132" s="2"/>
      <c r="GJG132" s="2"/>
      <c r="GJH132" s="2"/>
      <c r="GJI132" s="2"/>
      <c r="GJJ132" s="2"/>
      <c r="GJK132" s="2"/>
      <c r="GJL132" s="2"/>
      <c r="GJM132" s="2"/>
      <c r="GJN132" s="2"/>
      <c r="GJO132" s="2"/>
      <c r="GJP132" s="2"/>
      <c r="GJQ132" s="2"/>
      <c r="GJR132" s="2"/>
      <c r="GJS132" s="2"/>
      <c r="GJT132" s="2"/>
      <c r="GJU132" s="2"/>
      <c r="GJV132" s="2"/>
      <c r="GJW132" s="2"/>
      <c r="GJX132" s="2"/>
      <c r="GJY132" s="2"/>
      <c r="GJZ132" s="2"/>
      <c r="GKA132" s="2"/>
      <c r="GKB132" s="2"/>
      <c r="GKC132" s="2"/>
      <c r="GKD132" s="2"/>
      <c r="GKE132" s="2"/>
      <c r="GKF132" s="2"/>
      <c r="GKG132" s="2"/>
      <c r="GKH132" s="2"/>
      <c r="GKI132" s="2"/>
      <c r="GKJ132" s="2"/>
      <c r="GKK132" s="2"/>
      <c r="GKL132" s="2"/>
      <c r="GKM132" s="2"/>
      <c r="GKN132" s="2"/>
      <c r="GKO132" s="2"/>
      <c r="GKP132" s="2"/>
      <c r="GKQ132" s="2"/>
      <c r="GKR132" s="2"/>
      <c r="GKS132" s="2"/>
      <c r="GKT132" s="2"/>
      <c r="GKU132" s="2"/>
      <c r="GKV132" s="2"/>
      <c r="GKW132" s="2"/>
      <c r="GKX132" s="2"/>
      <c r="GKY132" s="2"/>
      <c r="GKZ132" s="2"/>
      <c r="GLA132" s="2"/>
      <c r="GLB132" s="2"/>
      <c r="GLC132" s="2"/>
      <c r="GLD132" s="2"/>
      <c r="GLE132" s="2"/>
      <c r="GLF132" s="2"/>
      <c r="GLG132" s="2"/>
      <c r="GLH132" s="2"/>
      <c r="GLI132" s="2"/>
      <c r="GLJ132" s="2"/>
      <c r="GLK132" s="2"/>
      <c r="GLL132" s="2"/>
      <c r="GLM132" s="2"/>
      <c r="GLN132" s="2"/>
      <c r="GLO132" s="2"/>
      <c r="GLP132" s="2"/>
      <c r="GLQ132" s="2"/>
      <c r="GLR132" s="2"/>
      <c r="GLS132" s="2"/>
      <c r="GLT132" s="2"/>
      <c r="GLU132" s="2"/>
      <c r="GLV132" s="2"/>
      <c r="GLW132" s="2"/>
      <c r="GLX132" s="2"/>
      <c r="GLY132" s="2"/>
      <c r="GLZ132" s="2"/>
      <c r="GMA132" s="2"/>
      <c r="GMB132" s="2"/>
      <c r="GMC132" s="2"/>
      <c r="GMD132" s="2"/>
      <c r="GME132" s="2"/>
      <c r="GMF132" s="2"/>
      <c r="GMG132" s="2"/>
      <c r="GMH132" s="2"/>
      <c r="GMI132" s="2"/>
      <c r="GMJ132" s="2"/>
      <c r="GMK132" s="2"/>
      <c r="GML132" s="2"/>
      <c r="GMM132" s="2"/>
      <c r="GMN132" s="2"/>
      <c r="GMO132" s="2"/>
      <c r="GMP132" s="2"/>
      <c r="GMQ132" s="2"/>
      <c r="GMR132" s="2"/>
      <c r="GMS132" s="2"/>
      <c r="GMT132" s="2"/>
      <c r="GMU132" s="2"/>
      <c r="GMV132" s="2"/>
      <c r="GMW132" s="2"/>
      <c r="GMX132" s="2"/>
      <c r="GMY132" s="2"/>
      <c r="GMZ132" s="2"/>
      <c r="GNA132" s="2"/>
      <c r="GNB132" s="2"/>
      <c r="GNC132" s="2"/>
      <c r="GND132" s="2"/>
      <c r="GNE132" s="2"/>
      <c r="GNF132" s="2"/>
      <c r="GNG132" s="2"/>
      <c r="GNH132" s="2"/>
      <c r="GNI132" s="2"/>
      <c r="GNJ132" s="2"/>
      <c r="GNK132" s="2"/>
      <c r="GNL132" s="2"/>
      <c r="GNM132" s="2"/>
      <c r="GNN132" s="2"/>
      <c r="GNO132" s="2"/>
      <c r="GNP132" s="2"/>
      <c r="GNQ132" s="2"/>
      <c r="GNR132" s="2"/>
      <c r="GNS132" s="2"/>
      <c r="GNT132" s="2"/>
      <c r="GNU132" s="2"/>
      <c r="GNV132" s="2"/>
      <c r="GNW132" s="2"/>
      <c r="GNX132" s="2"/>
      <c r="GNY132" s="2"/>
      <c r="GNZ132" s="2"/>
      <c r="GOA132" s="2"/>
      <c r="GOB132" s="2"/>
      <c r="GOC132" s="2"/>
      <c r="GOD132" s="2"/>
      <c r="GOE132" s="2"/>
      <c r="GOF132" s="2"/>
      <c r="GOG132" s="2"/>
      <c r="GOH132" s="2"/>
      <c r="GOI132" s="2"/>
      <c r="GOJ132" s="2"/>
      <c r="GOK132" s="2"/>
      <c r="GOL132" s="2"/>
      <c r="GOM132" s="2"/>
      <c r="GON132" s="2"/>
      <c r="GOO132" s="2"/>
      <c r="GOP132" s="2"/>
      <c r="GOQ132" s="2"/>
      <c r="GOR132" s="2"/>
      <c r="GOS132" s="2"/>
      <c r="GOT132" s="2"/>
      <c r="GOU132" s="2"/>
      <c r="GOV132" s="2"/>
      <c r="GOW132" s="2"/>
      <c r="GOX132" s="2"/>
      <c r="GOY132" s="2"/>
      <c r="GOZ132" s="2"/>
      <c r="GPA132" s="2"/>
      <c r="GPB132" s="2"/>
      <c r="GPC132" s="2"/>
      <c r="GPD132" s="2"/>
      <c r="GPE132" s="2"/>
      <c r="GPF132" s="2"/>
      <c r="GPG132" s="2"/>
      <c r="GPH132" s="2"/>
      <c r="GPI132" s="2"/>
      <c r="GPJ132" s="2"/>
      <c r="GPK132" s="2"/>
      <c r="GPL132" s="2"/>
      <c r="GPM132" s="2"/>
      <c r="GPN132" s="2"/>
      <c r="GPO132" s="2"/>
      <c r="GPP132" s="2"/>
      <c r="GPQ132" s="2"/>
      <c r="GPR132" s="2"/>
      <c r="GPS132" s="2"/>
      <c r="GPT132" s="2"/>
      <c r="GPU132" s="2"/>
      <c r="GPV132" s="2"/>
      <c r="GPW132" s="2"/>
      <c r="GPX132" s="2"/>
      <c r="GPY132" s="2"/>
      <c r="GPZ132" s="2"/>
      <c r="GQA132" s="2"/>
      <c r="GQB132" s="2"/>
      <c r="GQC132" s="2"/>
      <c r="GQD132" s="2"/>
      <c r="GQE132" s="2"/>
      <c r="GQF132" s="2"/>
      <c r="GQG132" s="2"/>
      <c r="GQH132" s="2"/>
      <c r="GQI132" s="2"/>
      <c r="GQJ132" s="2"/>
      <c r="GQK132" s="2"/>
      <c r="GQL132" s="2"/>
      <c r="GQM132" s="2"/>
      <c r="GQN132" s="2"/>
      <c r="GQO132" s="2"/>
      <c r="GQP132" s="2"/>
      <c r="GQQ132" s="2"/>
      <c r="GQR132" s="2"/>
      <c r="GQS132" s="2"/>
      <c r="GQT132" s="2"/>
      <c r="GQU132" s="2"/>
      <c r="GQV132" s="2"/>
      <c r="GQW132" s="2"/>
      <c r="GQX132" s="2"/>
      <c r="GQY132" s="2"/>
      <c r="GQZ132" s="2"/>
      <c r="GRA132" s="2"/>
      <c r="GRB132" s="2"/>
      <c r="GRC132" s="2"/>
      <c r="GRD132" s="2"/>
      <c r="GRE132" s="2"/>
      <c r="GRF132" s="2"/>
      <c r="GRG132" s="2"/>
      <c r="GRH132" s="2"/>
      <c r="GRI132" s="2"/>
      <c r="GRJ132" s="2"/>
      <c r="GRK132" s="2"/>
      <c r="GRL132" s="2"/>
      <c r="GRM132" s="2"/>
      <c r="GRN132" s="2"/>
      <c r="GRO132" s="2"/>
      <c r="GRP132" s="2"/>
      <c r="GRQ132" s="2"/>
      <c r="GRR132" s="2"/>
      <c r="GRS132" s="2"/>
      <c r="GRT132" s="2"/>
      <c r="GRU132" s="2"/>
      <c r="GRV132" s="2"/>
      <c r="GRW132" s="2"/>
      <c r="GRX132" s="2"/>
      <c r="GRY132" s="2"/>
      <c r="GRZ132" s="2"/>
      <c r="GSA132" s="2"/>
      <c r="GSB132" s="2"/>
      <c r="GSC132" s="2"/>
      <c r="GSD132" s="2"/>
      <c r="GSE132" s="2"/>
      <c r="GSF132" s="2"/>
      <c r="GSG132" s="2"/>
      <c r="GSH132" s="2"/>
      <c r="GSI132" s="2"/>
      <c r="GSJ132" s="2"/>
      <c r="GSK132" s="2"/>
      <c r="GSL132" s="2"/>
      <c r="GSM132" s="2"/>
      <c r="GSN132" s="2"/>
      <c r="GSO132" s="2"/>
      <c r="GSP132" s="2"/>
      <c r="GSQ132" s="2"/>
      <c r="GSR132" s="2"/>
      <c r="GSS132" s="2"/>
      <c r="GST132" s="2"/>
      <c r="GSU132" s="2"/>
      <c r="GSV132" s="2"/>
      <c r="GSW132" s="2"/>
      <c r="GSX132" s="2"/>
      <c r="GSY132" s="2"/>
      <c r="GSZ132" s="2"/>
      <c r="GTA132" s="2"/>
      <c r="GTB132" s="2"/>
      <c r="GTC132" s="2"/>
      <c r="GTD132" s="2"/>
      <c r="GTE132" s="2"/>
      <c r="GTF132" s="2"/>
      <c r="GTG132" s="2"/>
      <c r="GTH132" s="2"/>
      <c r="GTI132" s="2"/>
      <c r="GTJ132" s="2"/>
      <c r="GTK132" s="2"/>
      <c r="GTL132" s="2"/>
      <c r="GTM132" s="2"/>
      <c r="GTN132" s="2"/>
      <c r="GTO132" s="2"/>
      <c r="GTP132" s="2"/>
      <c r="GTQ132" s="2"/>
      <c r="GTR132" s="2"/>
      <c r="GTS132" s="2"/>
      <c r="GTT132" s="2"/>
      <c r="GTU132" s="2"/>
      <c r="GTV132" s="2"/>
      <c r="GTW132" s="2"/>
      <c r="GTX132" s="2"/>
      <c r="GTY132" s="2"/>
      <c r="GTZ132" s="2"/>
      <c r="GUA132" s="2"/>
      <c r="GUB132" s="2"/>
      <c r="GUC132" s="2"/>
      <c r="GUD132" s="2"/>
      <c r="GUE132" s="2"/>
      <c r="GUF132" s="2"/>
      <c r="GUG132" s="2"/>
      <c r="GUH132" s="2"/>
      <c r="GUI132" s="2"/>
      <c r="GUJ132" s="2"/>
      <c r="GUK132" s="2"/>
      <c r="GUL132" s="2"/>
      <c r="GUM132" s="2"/>
      <c r="GUN132" s="2"/>
      <c r="GUO132" s="2"/>
      <c r="GUP132" s="2"/>
      <c r="GUQ132" s="2"/>
      <c r="GUR132" s="2"/>
      <c r="GUS132" s="2"/>
      <c r="GUT132" s="2"/>
      <c r="GUU132" s="2"/>
      <c r="GUV132" s="2"/>
      <c r="GUW132" s="2"/>
      <c r="GUX132" s="2"/>
      <c r="GUY132" s="2"/>
      <c r="GUZ132" s="2"/>
      <c r="GVA132" s="2"/>
      <c r="GVB132" s="2"/>
      <c r="GVC132" s="2"/>
      <c r="GVD132" s="2"/>
      <c r="GVE132" s="2"/>
      <c r="GVF132" s="2"/>
      <c r="GVG132" s="2"/>
      <c r="GVH132" s="2"/>
      <c r="GVI132" s="2"/>
      <c r="GVJ132" s="2"/>
      <c r="GVK132" s="2"/>
      <c r="GVL132" s="2"/>
      <c r="GVM132" s="2"/>
      <c r="GVN132" s="2"/>
      <c r="GVO132" s="2"/>
      <c r="GVP132" s="2"/>
      <c r="GVQ132" s="2"/>
      <c r="GVR132" s="2"/>
      <c r="GVS132" s="2"/>
      <c r="GVT132" s="2"/>
      <c r="GVU132" s="2"/>
      <c r="GVV132" s="2"/>
      <c r="GVW132" s="2"/>
      <c r="GVX132" s="2"/>
      <c r="GVY132" s="2"/>
      <c r="GVZ132" s="2"/>
      <c r="GWA132" s="2"/>
      <c r="GWB132" s="2"/>
      <c r="GWC132" s="2"/>
      <c r="GWD132" s="2"/>
      <c r="GWE132" s="2"/>
      <c r="GWF132" s="2"/>
      <c r="GWG132" s="2"/>
      <c r="GWH132" s="2"/>
      <c r="GWI132" s="2"/>
      <c r="GWJ132" s="2"/>
      <c r="GWK132" s="2"/>
      <c r="GWL132" s="2"/>
      <c r="GWM132" s="2"/>
      <c r="GWN132" s="2"/>
      <c r="GWO132" s="2"/>
      <c r="GWP132" s="2"/>
      <c r="GWQ132" s="2"/>
      <c r="GWR132" s="2"/>
      <c r="GWS132" s="2"/>
      <c r="GWT132" s="2"/>
      <c r="GWU132" s="2"/>
      <c r="GWV132" s="2"/>
      <c r="GWW132" s="2"/>
      <c r="GWX132" s="2"/>
      <c r="GWY132" s="2"/>
      <c r="GWZ132" s="2"/>
      <c r="GXA132" s="2"/>
      <c r="GXB132" s="2"/>
      <c r="GXC132" s="2"/>
      <c r="GXD132" s="2"/>
      <c r="GXE132" s="2"/>
      <c r="GXF132" s="2"/>
      <c r="GXG132" s="2"/>
      <c r="GXH132" s="2"/>
      <c r="GXI132" s="2"/>
      <c r="GXJ132" s="2"/>
      <c r="GXK132" s="2"/>
      <c r="GXL132" s="2"/>
      <c r="GXM132" s="2"/>
      <c r="GXN132" s="2"/>
      <c r="GXO132" s="2"/>
      <c r="GXP132" s="2"/>
      <c r="GXQ132" s="2"/>
      <c r="GXR132" s="2"/>
      <c r="GXS132" s="2"/>
      <c r="GXT132" s="2"/>
      <c r="GXU132" s="2"/>
      <c r="GXV132" s="2"/>
      <c r="GXW132" s="2"/>
      <c r="GXX132" s="2"/>
      <c r="GXY132" s="2"/>
      <c r="GXZ132" s="2"/>
      <c r="GYA132" s="2"/>
      <c r="GYB132" s="2"/>
      <c r="GYC132" s="2"/>
      <c r="GYD132" s="2"/>
      <c r="GYE132" s="2"/>
      <c r="GYF132" s="2"/>
      <c r="GYG132" s="2"/>
      <c r="GYH132" s="2"/>
      <c r="GYI132" s="2"/>
      <c r="GYJ132" s="2"/>
      <c r="GYK132" s="2"/>
      <c r="GYL132" s="2"/>
      <c r="GYM132" s="2"/>
      <c r="GYN132" s="2"/>
      <c r="GYO132" s="2"/>
      <c r="GYP132" s="2"/>
      <c r="GYQ132" s="2"/>
      <c r="GYR132" s="2"/>
      <c r="GYS132" s="2"/>
      <c r="GYT132" s="2"/>
      <c r="GYU132" s="2"/>
      <c r="GYV132" s="2"/>
      <c r="GYW132" s="2"/>
      <c r="GYX132" s="2"/>
      <c r="GYY132" s="2"/>
      <c r="GYZ132" s="2"/>
      <c r="GZA132" s="2"/>
      <c r="GZB132" s="2"/>
      <c r="GZC132" s="2"/>
      <c r="GZD132" s="2"/>
      <c r="GZE132" s="2"/>
      <c r="GZF132" s="2"/>
      <c r="GZG132" s="2"/>
      <c r="GZH132" s="2"/>
      <c r="GZI132" s="2"/>
      <c r="GZJ132" s="2"/>
      <c r="GZK132" s="2"/>
      <c r="GZL132" s="2"/>
      <c r="GZM132" s="2"/>
      <c r="GZN132" s="2"/>
      <c r="GZO132" s="2"/>
      <c r="GZP132" s="2"/>
      <c r="GZQ132" s="2"/>
      <c r="GZR132" s="2"/>
      <c r="GZS132" s="2"/>
      <c r="GZT132" s="2"/>
      <c r="GZU132" s="2"/>
      <c r="GZV132" s="2"/>
      <c r="GZW132" s="2"/>
      <c r="GZX132" s="2"/>
      <c r="GZY132" s="2"/>
      <c r="GZZ132" s="2"/>
      <c r="HAA132" s="2"/>
      <c r="HAB132" s="2"/>
      <c r="HAC132" s="2"/>
      <c r="HAD132" s="2"/>
      <c r="HAE132" s="2"/>
      <c r="HAF132" s="2"/>
      <c r="HAG132" s="2"/>
      <c r="HAH132" s="2"/>
      <c r="HAI132" s="2"/>
      <c r="HAJ132" s="2"/>
      <c r="HAK132" s="2"/>
      <c r="HAL132" s="2"/>
      <c r="HAM132" s="2"/>
      <c r="HAN132" s="2"/>
      <c r="HAO132" s="2"/>
      <c r="HAP132" s="2"/>
      <c r="HAQ132" s="2"/>
      <c r="HAR132" s="2"/>
      <c r="HAS132" s="2"/>
      <c r="HAT132" s="2"/>
      <c r="HAU132" s="2"/>
      <c r="HAV132" s="2"/>
      <c r="HAW132" s="2"/>
      <c r="HAX132" s="2"/>
      <c r="HAY132" s="2"/>
      <c r="HAZ132" s="2"/>
      <c r="HBA132" s="2"/>
      <c r="HBB132" s="2"/>
      <c r="HBC132" s="2"/>
      <c r="HBD132" s="2"/>
      <c r="HBE132" s="2"/>
      <c r="HBF132" s="2"/>
      <c r="HBG132" s="2"/>
      <c r="HBH132" s="2"/>
      <c r="HBI132" s="2"/>
      <c r="HBJ132" s="2"/>
      <c r="HBK132" s="2"/>
      <c r="HBL132" s="2"/>
      <c r="HBM132" s="2"/>
      <c r="HBN132" s="2"/>
      <c r="HBO132" s="2"/>
      <c r="HBP132" s="2"/>
      <c r="HBQ132" s="2"/>
      <c r="HBR132" s="2"/>
      <c r="HBS132" s="2"/>
      <c r="HBT132" s="2"/>
      <c r="HBU132" s="2"/>
      <c r="HBV132" s="2"/>
      <c r="HBW132" s="2"/>
      <c r="HBX132" s="2"/>
      <c r="HBY132" s="2"/>
      <c r="HBZ132" s="2"/>
      <c r="HCA132" s="2"/>
      <c r="HCB132" s="2"/>
      <c r="HCC132" s="2"/>
      <c r="HCD132" s="2"/>
      <c r="HCE132" s="2"/>
      <c r="HCF132" s="2"/>
      <c r="HCG132" s="2"/>
      <c r="HCH132" s="2"/>
      <c r="HCI132" s="2"/>
      <c r="HCJ132" s="2"/>
      <c r="HCK132" s="2"/>
      <c r="HCL132" s="2"/>
      <c r="HCM132" s="2"/>
      <c r="HCN132" s="2"/>
      <c r="HCO132" s="2"/>
      <c r="HCP132" s="2"/>
      <c r="HCQ132" s="2"/>
      <c r="HCR132" s="2"/>
      <c r="HCS132" s="2"/>
      <c r="HCT132" s="2"/>
      <c r="HCU132" s="2"/>
      <c r="HCV132" s="2"/>
      <c r="HCW132" s="2"/>
      <c r="HCX132" s="2"/>
      <c r="HCY132" s="2"/>
      <c r="HCZ132" s="2"/>
      <c r="HDA132" s="2"/>
      <c r="HDB132" s="2"/>
      <c r="HDC132" s="2"/>
      <c r="HDD132" s="2"/>
      <c r="HDE132" s="2"/>
      <c r="HDF132" s="2"/>
      <c r="HDG132" s="2"/>
      <c r="HDH132" s="2"/>
      <c r="HDI132" s="2"/>
      <c r="HDJ132" s="2"/>
      <c r="HDK132" s="2"/>
      <c r="HDL132" s="2"/>
      <c r="HDM132" s="2"/>
      <c r="HDN132" s="2"/>
      <c r="HDO132" s="2"/>
      <c r="HDP132" s="2"/>
      <c r="HDQ132" s="2"/>
      <c r="HDR132" s="2"/>
      <c r="HDS132" s="2"/>
      <c r="HDT132" s="2"/>
      <c r="HDU132" s="2"/>
      <c r="HDV132" s="2"/>
      <c r="HDW132" s="2"/>
      <c r="HDX132" s="2"/>
      <c r="HDY132" s="2"/>
      <c r="HDZ132" s="2"/>
      <c r="HEA132" s="2"/>
      <c r="HEB132" s="2"/>
      <c r="HEC132" s="2"/>
      <c r="HED132" s="2"/>
      <c r="HEE132" s="2"/>
      <c r="HEF132" s="2"/>
      <c r="HEG132" s="2"/>
      <c r="HEH132" s="2"/>
      <c r="HEI132" s="2"/>
      <c r="HEJ132" s="2"/>
      <c r="HEK132" s="2"/>
      <c r="HEL132" s="2"/>
      <c r="HEM132" s="2"/>
      <c r="HEN132" s="2"/>
      <c r="HEO132" s="2"/>
      <c r="HEP132" s="2"/>
      <c r="HEQ132" s="2"/>
      <c r="HER132" s="2"/>
      <c r="HES132" s="2"/>
      <c r="HET132" s="2"/>
      <c r="HEU132" s="2"/>
      <c r="HEV132" s="2"/>
      <c r="HEW132" s="2"/>
      <c r="HEX132" s="2"/>
      <c r="HEY132" s="2"/>
      <c r="HEZ132" s="2"/>
      <c r="HFA132" s="2"/>
      <c r="HFB132" s="2"/>
      <c r="HFC132" s="2"/>
      <c r="HFD132" s="2"/>
      <c r="HFE132" s="2"/>
      <c r="HFF132" s="2"/>
      <c r="HFG132" s="2"/>
      <c r="HFH132" s="2"/>
      <c r="HFI132" s="2"/>
      <c r="HFJ132" s="2"/>
      <c r="HFK132" s="2"/>
      <c r="HFL132" s="2"/>
      <c r="HFM132" s="2"/>
      <c r="HFN132" s="2"/>
      <c r="HFO132" s="2"/>
      <c r="HFP132" s="2"/>
      <c r="HFQ132" s="2"/>
      <c r="HFR132" s="2"/>
      <c r="HFS132" s="2"/>
      <c r="HFT132" s="2"/>
      <c r="HFU132" s="2"/>
      <c r="HFV132" s="2"/>
      <c r="HFW132" s="2"/>
      <c r="HFX132" s="2"/>
      <c r="HFY132" s="2"/>
      <c r="HFZ132" s="2"/>
      <c r="HGA132" s="2"/>
      <c r="HGB132" s="2"/>
      <c r="HGC132" s="2"/>
      <c r="HGD132" s="2"/>
      <c r="HGE132" s="2"/>
      <c r="HGF132" s="2"/>
      <c r="HGG132" s="2"/>
      <c r="HGH132" s="2"/>
      <c r="HGI132" s="2"/>
      <c r="HGJ132" s="2"/>
      <c r="HGK132" s="2"/>
      <c r="HGL132" s="2"/>
      <c r="HGM132" s="2"/>
      <c r="HGN132" s="2"/>
      <c r="HGO132" s="2"/>
      <c r="HGP132" s="2"/>
      <c r="HGQ132" s="2"/>
      <c r="HGR132" s="2"/>
      <c r="HGS132" s="2"/>
      <c r="HGT132" s="2"/>
      <c r="HGU132" s="2"/>
      <c r="HGV132" s="2"/>
      <c r="HGW132" s="2"/>
      <c r="HGX132" s="2"/>
      <c r="HGY132" s="2"/>
      <c r="HGZ132" s="2"/>
      <c r="HHA132" s="2"/>
      <c r="HHB132" s="2"/>
      <c r="HHC132" s="2"/>
      <c r="HHD132" s="2"/>
      <c r="HHE132" s="2"/>
      <c r="HHF132" s="2"/>
      <c r="HHG132" s="2"/>
      <c r="HHH132" s="2"/>
      <c r="HHI132" s="2"/>
      <c r="HHJ132" s="2"/>
      <c r="HHK132" s="2"/>
      <c r="HHL132" s="2"/>
      <c r="HHM132" s="2"/>
      <c r="HHN132" s="2"/>
      <c r="HHO132" s="2"/>
      <c r="HHP132" s="2"/>
      <c r="HHQ132" s="2"/>
      <c r="HHR132" s="2"/>
      <c r="HHS132" s="2"/>
      <c r="HHT132" s="2"/>
      <c r="HHU132" s="2"/>
      <c r="HHV132" s="2"/>
      <c r="HHW132" s="2"/>
      <c r="HHX132" s="2"/>
      <c r="HHY132" s="2"/>
      <c r="HHZ132" s="2"/>
      <c r="HIA132" s="2"/>
      <c r="HIB132" s="2"/>
      <c r="HIC132" s="2"/>
      <c r="HID132" s="2"/>
      <c r="HIE132" s="2"/>
      <c r="HIF132" s="2"/>
      <c r="HIG132" s="2"/>
      <c r="HIH132" s="2"/>
      <c r="HII132" s="2"/>
      <c r="HIJ132" s="2"/>
      <c r="HIK132" s="2"/>
      <c r="HIL132" s="2"/>
      <c r="HIM132" s="2"/>
      <c r="HIN132" s="2"/>
      <c r="HIO132" s="2"/>
      <c r="HIP132" s="2"/>
      <c r="HIQ132" s="2"/>
      <c r="HIR132" s="2"/>
      <c r="HIS132" s="2"/>
      <c r="HIT132" s="2"/>
      <c r="HIU132" s="2"/>
      <c r="HIV132" s="2"/>
      <c r="HIW132" s="2"/>
      <c r="HIX132" s="2"/>
      <c r="HIY132" s="2"/>
      <c r="HIZ132" s="2"/>
      <c r="HJA132" s="2"/>
      <c r="HJB132" s="2"/>
      <c r="HJC132" s="2"/>
      <c r="HJD132" s="2"/>
      <c r="HJE132" s="2"/>
      <c r="HJF132" s="2"/>
      <c r="HJG132" s="2"/>
      <c r="HJH132" s="2"/>
      <c r="HJI132" s="2"/>
      <c r="HJJ132" s="2"/>
      <c r="HJK132" s="2"/>
      <c r="HJL132" s="2"/>
      <c r="HJM132" s="2"/>
      <c r="HJN132" s="2"/>
      <c r="HJO132" s="2"/>
      <c r="HJP132" s="2"/>
      <c r="HJQ132" s="2"/>
      <c r="HJR132" s="2"/>
      <c r="HJS132" s="2"/>
      <c r="HJT132" s="2"/>
      <c r="HJU132" s="2"/>
      <c r="HJV132" s="2"/>
      <c r="HJW132" s="2"/>
      <c r="HJX132" s="2"/>
      <c r="HJY132" s="2"/>
      <c r="HJZ132" s="2"/>
      <c r="HKA132" s="2"/>
      <c r="HKB132" s="2"/>
      <c r="HKC132" s="2"/>
      <c r="HKD132" s="2"/>
      <c r="HKE132" s="2"/>
      <c r="HKF132" s="2"/>
      <c r="HKG132" s="2"/>
      <c r="HKH132" s="2"/>
      <c r="HKI132" s="2"/>
      <c r="HKJ132" s="2"/>
      <c r="HKK132" s="2"/>
      <c r="HKL132" s="2"/>
      <c r="HKM132" s="2"/>
      <c r="HKN132" s="2"/>
      <c r="HKO132" s="2"/>
      <c r="HKP132" s="2"/>
      <c r="HKQ132" s="2"/>
      <c r="HKR132" s="2"/>
      <c r="HKS132" s="2"/>
      <c r="HKT132" s="2"/>
      <c r="HKU132" s="2"/>
      <c r="HKV132" s="2"/>
      <c r="HKW132" s="2"/>
      <c r="HKX132" s="2"/>
      <c r="HKY132" s="2"/>
      <c r="HKZ132" s="2"/>
      <c r="HLA132" s="2"/>
      <c r="HLB132" s="2"/>
      <c r="HLC132" s="2"/>
      <c r="HLD132" s="2"/>
      <c r="HLE132" s="2"/>
      <c r="HLF132" s="2"/>
      <c r="HLG132" s="2"/>
      <c r="HLH132" s="2"/>
      <c r="HLI132" s="2"/>
      <c r="HLJ132" s="2"/>
      <c r="HLK132" s="2"/>
      <c r="HLL132" s="2"/>
      <c r="HLM132" s="2"/>
      <c r="HLN132" s="2"/>
      <c r="HLO132" s="2"/>
      <c r="HLP132" s="2"/>
      <c r="HLQ132" s="2"/>
      <c r="HLR132" s="2"/>
      <c r="HLS132" s="2"/>
      <c r="HLT132" s="2"/>
      <c r="HLU132" s="2"/>
      <c r="HLV132" s="2"/>
      <c r="HLW132" s="2"/>
      <c r="HLX132" s="2"/>
      <c r="HLY132" s="2"/>
      <c r="HLZ132" s="2"/>
      <c r="HMA132" s="2"/>
      <c r="HMB132" s="2"/>
      <c r="HMC132" s="2"/>
      <c r="HMD132" s="2"/>
      <c r="HME132" s="2"/>
      <c r="HMF132" s="2"/>
      <c r="HMG132" s="2"/>
      <c r="HMH132" s="2"/>
      <c r="HMI132" s="2"/>
      <c r="HMJ132" s="2"/>
      <c r="HMK132" s="2"/>
      <c r="HML132" s="2"/>
      <c r="HMM132" s="2"/>
      <c r="HMN132" s="2"/>
      <c r="HMO132" s="2"/>
      <c r="HMP132" s="2"/>
      <c r="HMQ132" s="2"/>
      <c r="HMR132" s="2"/>
      <c r="HMS132" s="2"/>
      <c r="HMT132" s="2"/>
      <c r="HMU132" s="2"/>
      <c r="HMV132" s="2"/>
      <c r="HMW132" s="2"/>
      <c r="HMX132" s="2"/>
      <c r="HMY132" s="2"/>
      <c r="HMZ132" s="2"/>
      <c r="HNA132" s="2"/>
      <c r="HNB132" s="2"/>
      <c r="HNC132" s="2"/>
      <c r="HND132" s="2"/>
      <c r="HNE132" s="2"/>
      <c r="HNF132" s="2"/>
      <c r="HNG132" s="2"/>
      <c r="HNH132" s="2"/>
      <c r="HNI132" s="2"/>
      <c r="HNJ132" s="2"/>
      <c r="HNK132" s="2"/>
      <c r="HNL132" s="2"/>
      <c r="HNM132" s="2"/>
      <c r="HNN132" s="2"/>
      <c r="HNO132" s="2"/>
      <c r="HNP132" s="2"/>
      <c r="HNQ132" s="2"/>
      <c r="HNR132" s="2"/>
      <c r="HNS132" s="2"/>
      <c r="HNT132" s="2"/>
      <c r="HNU132" s="2"/>
      <c r="HNV132" s="2"/>
      <c r="HNW132" s="2"/>
      <c r="HNX132" s="2"/>
      <c r="HNY132" s="2"/>
      <c r="HNZ132" s="2"/>
      <c r="HOA132" s="2"/>
      <c r="HOB132" s="2"/>
      <c r="HOC132" s="2"/>
      <c r="HOD132" s="2"/>
      <c r="HOE132" s="2"/>
      <c r="HOF132" s="2"/>
      <c r="HOG132" s="2"/>
      <c r="HOH132" s="2"/>
      <c r="HOI132" s="2"/>
      <c r="HOJ132" s="2"/>
      <c r="HOK132" s="2"/>
      <c r="HOL132" s="2"/>
      <c r="HOM132" s="2"/>
      <c r="HON132" s="2"/>
      <c r="HOO132" s="2"/>
      <c r="HOP132" s="2"/>
      <c r="HOQ132" s="2"/>
      <c r="HOR132" s="2"/>
      <c r="HOS132" s="2"/>
      <c r="HOT132" s="2"/>
      <c r="HOU132" s="2"/>
      <c r="HOV132" s="2"/>
      <c r="HOW132" s="2"/>
      <c r="HOX132" s="2"/>
      <c r="HOY132" s="2"/>
      <c r="HOZ132" s="2"/>
      <c r="HPA132" s="2"/>
      <c r="HPB132" s="2"/>
      <c r="HPC132" s="2"/>
      <c r="HPD132" s="2"/>
      <c r="HPE132" s="2"/>
      <c r="HPF132" s="2"/>
      <c r="HPG132" s="2"/>
      <c r="HPH132" s="2"/>
      <c r="HPI132" s="2"/>
      <c r="HPJ132" s="2"/>
      <c r="HPK132" s="2"/>
      <c r="HPL132" s="2"/>
      <c r="HPM132" s="2"/>
      <c r="HPN132" s="2"/>
      <c r="HPO132" s="2"/>
      <c r="HPP132" s="2"/>
      <c r="HPQ132" s="2"/>
      <c r="HPR132" s="2"/>
      <c r="HPS132" s="2"/>
      <c r="HPT132" s="2"/>
      <c r="HPU132" s="2"/>
      <c r="HPV132" s="2"/>
      <c r="HPW132" s="2"/>
      <c r="HPX132" s="2"/>
      <c r="HPY132" s="2"/>
      <c r="HPZ132" s="2"/>
      <c r="HQA132" s="2"/>
      <c r="HQB132" s="2"/>
      <c r="HQC132" s="2"/>
      <c r="HQD132" s="2"/>
      <c r="HQE132" s="2"/>
      <c r="HQF132" s="2"/>
      <c r="HQG132" s="2"/>
      <c r="HQH132" s="2"/>
      <c r="HQI132" s="2"/>
      <c r="HQJ132" s="2"/>
      <c r="HQK132" s="2"/>
      <c r="HQL132" s="2"/>
      <c r="HQM132" s="2"/>
      <c r="HQN132" s="2"/>
      <c r="HQO132" s="2"/>
      <c r="HQP132" s="2"/>
      <c r="HQQ132" s="2"/>
      <c r="HQR132" s="2"/>
      <c r="HQS132" s="2"/>
      <c r="HQT132" s="2"/>
      <c r="HQU132" s="2"/>
      <c r="HQV132" s="2"/>
      <c r="HQW132" s="2"/>
      <c r="HQX132" s="2"/>
      <c r="HQY132" s="2"/>
      <c r="HQZ132" s="2"/>
      <c r="HRA132" s="2"/>
      <c r="HRB132" s="2"/>
      <c r="HRC132" s="2"/>
      <c r="HRD132" s="2"/>
      <c r="HRE132" s="2"/>
      <c r="HRF132" s="2"/>
      <c r="HRG132" s="2"/>
      <c r="HRH132" s="2"/>
      <c r="HRI132" s="2"/>
      <c r="HRJ132" s="2"/>
      <c r="HRK132" s="2"/>
      <c r="HRL132" s="2"/>
      <c r="HRM132" s="2"/>
      <c r="HRN132" s="2"/>
      <c r="HRO132" s="2"/>
      <c r="HRP132" s="2"/>
      <c r="HRQ132" s="2"/>
      <c r="HRR132" s="2"/>
      <c r="HRS132" s="2"/>
      <c r="HRT132" s="2"/>
      <c r="HRU132" s="2"/>
      <c r="HRV132" s="2"/>
      <c r="HRW132" s="2"/>
      <c r="HRX132" s="2"/>
      <c r="HRY132" s="2"/>
      <c r="HRZ132" s="2"/>
      <c r="HSA132" s="2"/>
      <c r="HSB132" s="2"/>
      <c r="HSC132" s="2"/>
      <c r="HSD132" s="2"/>
      <c r="HSE132" s="2"/>
      <c r="HSF132" s="2"/>
      <c r="HSG132" s="2"/>
      <c r="HSH132" s="2"/>
      <c r="HSI132" s="2"/>
      <c r="HSJ132" s="2"/>
      <c r="HSK132" s="2"/>
      <c r="HSL132" s="2"/>
      <c r="HSM132" s="2"/>
      <c r="HSN132" s="2"/>
      <c r="HSO132" s="2"/>
      <c r="HSP132" s="2"/>
      <c r="HSQ132" s="2"/>
      <c r="HSR132" s="2"/>
      <c r="HSS132" s="2"/>
      <c r="HST132" s="2"/>
      <c r="HSU132" s="2"/>
      <c r="HSV132" s="2"/>
      <c r="HSW132" s="2"/>
      <c r="HSX132" s="2"/>
      <c r="HSY132" s="2"/>
      <c r="HSZ132" s="2"/>
      <c r="HTA132" s="2"/>
      <c r="HTB132" s="2"/>
      <c r="HTC132" s="2"/>
      <c r="HTD132" s="2"/>
      <c r="HTE132" s="2"/>
      <c r="HTF132" s="2"/>
      <c r="HTG132" s="2"/>
      <c r="HTH132" s="2"/>
      <c r="HTI132" s="2"/>
      <c r="HTJ132" s="2"/>
      <c r="HTK132" s="2"/>
      <c r="HTL132" s="2"/>
      <c r="HTM132" s="2"/>
      <c r="HTN132" s="2"/>
      <c r="HTO132" s="2"/>
      <c r="HTP132" s="2"/>
      <c r="HTQ132" s="2"/>
      <c r="HTR132" s="2"/>
      <c r="HTS132" s="2"/>
      <c r="HTT132" s="2"/>
      <c r="HTU132" s="2"/>
      <c r="HTV132" s="2"/>
      <c r="HTW132" s="2"/>
      <c r="HTX132" s="2"/>
      <c r="HTY132" s="2"/>
      <c r="HTZ132" s="2"/>
      <c r="HUA132" s="2"/>
      <c r="HUB132" s="2"/>
      <c r="HUC132" s="2"/>
      <c r="HUD132" s="2"/>
      <c r="HUE132" s="2"/>
      <c r="HUF132" s="2"/>
      <c r="HUG132" s="2"/>
      <c r="HUH132" s="2"/>
      <c r="HUI132" s="2"/>
      <c r="HUJ132" s="2"/>
      <c r="HUK132" s="2"/>
      <c r="HUL132" s="2"/>
      <c r="HUM132" s="2"/>
      <c r="HUN132" s="2"/>
      <c r="HUO132" s="2"/>
      <c r="HUP132" s="2"/>
      <c r="HUQ132" s="2"/>
      <c r="HUR132" s="2"/>
      <c r="HUS132" s="2"/>
      <c r="HUT132" s="2"/>
      <c r="HUU132" s="2"/>
      <c r="HUV132" s="2"/>
      <c r="HUW132" s="2"/>
      <c r="HUX132" s="2"/>
      <c r="HUY132" s="2"/>
      <c r="HUZ132" s="2"/>
      <c r="HVA132" s="2"/>
      <c r="HVB132" s="2"/>
      <c r="HVC132" s="2"/>
      <c r="HVD132" s="2"/>
      <c r="HVE132" s="2"/>
      <c r="HVF132" s="2"/>
      <c r="HVG132" s="2"/>
      <c r="HVH132" s="2"/>
      <c r="HVI132" s="2"/>
      <c r="HVJ132" s="2"/>
      <c r="HVK132" s="2"/>
      <c r="HVL132" s="2"/>
      <c r="HVM132" s="2"/>
      <c r="HVN132" s="2"/>
      <c r="HVO132" s="2"/>
      <c r="HVP132" s="2"/>
      <c r="HVQ132" s="2"/>
      <c r="HVR132" s="2"/>
      <c r="HVS132" s="2"/>
      <c r="HVT132" s="2"/>
      <c r="HVU132" s="2"/>
      <c r="HVV132" s="2"/>
      <c r="HVW132" s="2"/>
      <c r="HVX132" s="2"/>
      <c r="HVY132" s="2"/>
      <c r="HVZ132" s="2"/>
      <c r="HWA132" s="2"/>
      <c r="HWB132" s="2"/>
      <c r="HWC132" s="2"/>
      <c r="HWD132" s="2"/>
      <c r="HWE132" s="2"/>
      <c r="HWF132" s="2"/>
      <c r="HWG132" s="2"/>
      <c r="HWH132" s="2"/>
      <c r="HWI132" s="2"/>
      <c r="HWJ132" s="2"/>
      <c r="HWK132" s="2"/>
      <c r="HWL132" s="2"/>
      <c r="HWM132" s="2"/>
      <c r="HWN132" s="2"/>
      <c r="HWO132" s="2"/>
      <c r="HWP132" s="2"/>
      <c r="HWQ132" s="2"/>
      <c r="HWR132" s="2"/>
      <c r="HWS132" s="2"/>
      <c r="HWT132" s="2"/>
      <c r="HWU132" s="2"/>
      <c r="HWV132" s="2"/>
      <c r="HWW132" s="2"/>
      <c r="HWX132" s="2"/>
      <c r="HWY132" s="2"/>
      <c r="HWZ132" s="2"/>
      <c r="HXA132" s="2"/>
      <c r="HXB132" s="2"/>
      <c r="HXC132" s="2"/>
      <c r="HXD132" s="2"/>
      <c r="HXE132" s="2"/>
      <c r="HXF132" s="2"/>
      <c r="HXG132" s="2"/>
      <c r="HXH132" s="2"/>
      <c r="HXI132" s="2"/>
      <c r="HXJ132" s="2"/>
      <c r="HXK132" s="2"/>
      <c r="HXL132" s="2"/>
      <c r="HXM132" s="2"/>
      <c r="HXN132" s="2"/>
      <c r="HXO132" s="2"/>
      <c r="HXP132" s="2"/>
      <c r="HXQ132" s="2"/>
      <c r="HXR132" s="2"/>
      <c r="HXS132" s="2"/>
      <c r="HXT132" s="2"/>
      <c r="HXU132" s="2"/>
      <c r="HXV132" s="2"/>
      <c r="HXW132" s="2"/>
      <c r="HXX132" s="2"/>
      <c r="HXY132" s="2"/>
      <c r="HXZ132" s="2"/>
      <c r="HYA132" s="2"/>
      <c r="HYB132" s="2"/>
      <c r="HYC132" s="2"/>
      <c r="HYD132" s="2"/>
      <c r="HYE132" s="2"/>
      <c r="HYF132" s="2"/>
      <c r="HYG132" s="2"/>
      <c r="HYH132" s="2"/>
      <c r="HYI132" s="2"/>
      <c r="HYJ132" s="2"/>
      <c r="HYK132" s="2"/>
      <c r="HYL132" s="2"/>
      <c r="HYM132" s="2"/>
      <c r="HYN132" s="2"/>
      <c r="HYO132" s="2"/>
      <c r="HYP132" s="2"/>
      <c r="HYQ132" s="2"/>
      <c r="HYR132" s="2"/>
      <c r="HYS132" s="2"/>
      <c r="HYT132" s="2"/>
      <c r="HYU132" s="2"/>
      <c r="HYV132" s="2"/>
      <c r="HYW132" s="2"/>
      <c r="HYX132" s="2"/>
      <c r="HYY132" s="2"/>
      <c r="HYZ132" s="2"/>
      <c r="HZA132" s="2"/>
      <c r="HZB132" s="2"/>
      <c r="HZC132" s="2"/>
      <c r="HZD132" s="2"/>
      <c r="HZE132" s="2"/>
      <c r="HZF132" s="2"/>
      <c r="HZG132" s="2"/>
      <c r="HZH132" s="2"/>
      <c r="HZI132" s="2"/>
      <c r="HZJ132" s="2"/>
      <c r="HZK132" s="2"/>
      <c r="HZL132" s="2"/>
      <c r="HZM132" s="2"/>
      <c r="HZN132" s="2"/>
      <c r="HZO132" s="2"/>
      <c r="HZP132" s="2"/>
      <c r="HZQ132" s="2"/>
      <c r="HZR132" s="2"/>
      <c r="HZS132" s="2"/>
      <c r="HZT132" s="2"/>
      <c r="HZU132" s="2"/>
      <c r="HZV132" s="2"/>
      <c r="HZW132" s="2"/>
      <c r="HZX132" s="2"/>
      <c r="HZY132" s="2"/>
      <c r="HZZ132" s="2"/>
      <c r="IAA132" s="2"/>
      <c r="IAB132" s="2"/>
      <c r="IAC132" s="2"/>
      <c r="IAD132" s="2"/>
      <c r="IAE132" s="2"/>
      <c r="IAF132" s="2"/>
      <c r="IAG132" s="2"/>
      <c r="IAH132" s="2"/>
      <c r="IAI132" s="2"/>
      <c r="IAJ132" s="2"/>
      <c r="IAK132" s="2"/>
      <c r="IAL132" s="2"/>
      <c r="IAM132" s="2"/>
      <c r="IAN132" s="2"/>
      <c r="IAO132" s="2"/>
      <c r="IAP132" s="2"/>
      <c r="IAQ132" s="2"/>
      <c r="IAR132" s="2"/>
      <c r="IAS132" s="2"/>
      <c r="IAT132" s="2"/>
      <c r="IAU132" s="2"/>
      <c r="IAV132" s="2"/>
      <c r="IAW132" s="2"/>
      <c r="IAX132" s="2"/>
      <c r="IAY132" s="2"/>
      <c r="IAZ132" s="2"/>
      <c r="IBA132" s="2"/>
      <c r="IBB132" s="2"/>
      <c r="IBC132" s="2"/>
      <c r="IBD132" s="2"/>
      <c r="IBE132" s="2"/>
      <c r="IBF132" s="2"/>
      <c r="IBG132" s="2"/>
      <c r="IBH132" s="2"/>
      <c r="IBI132" s="2"/>
      <c r="IBJ132" s="2"/>
      <c r="IBK132" s="2"/>
      <c r="IBL132" s="2"/>
      <c r="IBM132" s="2"/>
      <c r="IBN132" s="2"/>
      <c r="IBO132" s="2"/>
      <c r="IBP132" s="2"/>
      <c r="IBQ132" s="2"/>
      <c r="IBR132" s="2"/>
      <c r="IBS132" s="2"/>
      <c r="IBT132" s="2"/>
      <c r="IBU132" s="2"/>
      <c r="IBV132" s="2"/>
      <c r="IBW132" s="2"/>
      <c r="IBX132" s="2"/>
      <c r="IBY132" s="2"/>
      <c r="IBZ132" s="2"/>
      <c r="ICA132" s="2"/>
      <c r="ICB132" s="2"/>
      <c r="ICC132" s="2"/>
      <c r="ICD132" s="2"/>
      <c r="ICE132" s="2"/>
      <c r="ICF132" s="2"/>
      <c r="ICG132" s="2"/>
      <c r="ICH132" s="2"/>
      <c r="ICI132" s="2"/>
      <c r="ICJ132" s="2"/>
      <c r="ICK132" s="2"/>
      <c r="ICL132" s="2"/>
      <c r="ICM132" s="2"/>
      <c r="ICN132" s="2"/>
      <c r="ICO132" s="2"/>
      <c r="ICP132" s="2"/>
      <c r="ICQ132" s="2"/>
      <c r="ICR132" s="2"/>
      <c r="ICS132" s="2"/>
      <c r="ICT132" s="2"/>
      <c r="ICU132" s="2"/>
      <c r="ICV132" s="2"/>
      <c r="ICW132" s="2"/>
      <c r="ICX132" s="2"/>
      <c r="ICY132" s="2"/>
      <c r="ICZ132" s="2"/>
      <c r="IDA132" s="2"/>
      <c r="IDB132" s="2"/>
      <c r="IDC132" s="2"/>
      <c r="IDD132" s="2"/>
      <c r="IDE132" s="2"/>
      <c r="IDF132" s="2"/>
      <c r="IDG132" s="2"/>
      <c r="IDH132" s="2"/>
      <c r="IDI132" s="2"/>
      <c r="IDJ132" s="2"/>
      <c r="IDK132" s="2"/>
      <c r="IDL132" s="2"/>
      <c r="IDM132" s="2"/>
      <c r="IDN132" s="2"/>
      <c r="IDO132" s="2"/>
      <c r="IDP132" s="2"/>
      <c r="IDQ132" s="2"/>
      <c r="IDR132" s="2"/>
      <c r="IDS132" s="2"/>
      <c r="IDT132" s="2"/>
      <c r="IDU132" s="2"/>
      <c r="IDV132" s="2"/>
      <c r="IDW132" s="2"/>
      <c r="IDX132" s="2"/>
      <c r="IDY132" s="2"/>
      <c r="IDZ132" s="2"/>
      <c r="IEA132" s="2"/>
      <c r="IEB132" s="2"/>
      <c r="IEC132" s="2"/>
      <c r="IED132" s="2"/>
      <c r="IEE132" s="2"/>
      <c r="IEF132" s="2"/>
      <c r="IEG132" s="2"/>
      <c r="IEH132" s="2"/>
      <c r="IEI132" s="2"/>
      <c r="IEJ132" s="2"/>
      <c r="IEK132" s="2"/>
      <c r="IEL132" s="2"/>
      <c r="IEM132" s="2"/>
      <c r="IEN132" s="2"/>
      <c r="IEO132" s="2"/>
      <c r="IEP132" s="2"/>
      <c r="IEQ132" s="2"/>
      <c r="IER132" s="2"/>
      <c r="IES132" s="2"/>
      <c r="IET132" s="2"/>
      <c r="IEU132" s="2"/>
      <c r="IEV132" s="2"/>
      <c r="IEW132" s="2"/>
      <c r="IEX132" s="2"/>
      <c r="IEY132" s="2"/>
      <c r="IEZ132" s="2"/>
      <c r="IFA132" s="2"/>
      <c r="IFB132" s="2"/>
      <c r="IFC132" s="2"/>
      <c r="IFD132" s="2"/>
      <c r="IFE132" s="2"/>
      <c r="IFF132" s="2"/>
      <c r="IFG132" s="2"/>
      <c r="IFH132" s="2"/>
      <c r="IFI132" s="2"/>
      <c r="IFJ132" s="2"/>
      <c r="IFK132" s="2"/>
      <c r="IFL132" s="2"/>
      <c r="IFM132" s="2"/>
      <c r="IFN132" s="2"/>
      <c r="IFO132" s="2"/>
      <c r="IFP132" s="2"/>
      <c r="IFQ132" s="2"/>
      <c r="IFR132" s="2"/>
      <c r="IFS132" s="2"/>
      <c r="IFT132" s="2"/>
      <c r="IFU132" s="2"/>
      <c r="IFV132" s="2"/>
      <c r="IFW132" s="2"/>
      <c r="IFX132" s="2"/>
      <c r="IFY132" s="2"/>
      <c r="IFZ132" s="2"/>
      <c r="IGA132" s="2"/>
      <c r="IGB132" s="2"/>
      <c r="IGC132" s="2"/>
      <c r="IGD132" s="2"/>
      <c r="IGE132" s="2"/>
      <c r="IGF132" s="2"/>
      <c r="IGG132" s="2"/>
      <c r="IGH132" s="2"/>
      <c r="IGI132" s="2"/>
      <c r="IGJ132" s="2"/>
      <c r="IGK132" s="2"/>
      <c r="IGL132" s="2"/>
      <c r="IGM132" s="2"/>
      <c r="IGN132" s="2"/>
      <c r="IGO132" s="2"/>
      <c r="IGP132" s="2"/>
      <c r="IGQ132" s="2"/>
      <c r="IGR132" s="2"/>
      <c r="IGS132" s="2"/>
      <c r="IGT132" s="2"/>
      <c r="IGU132" s="2"/>
      <c r="IGV132" s="2"/>
      <c r="IGW132" s="2"/>
      <c r="IGX132" s="2"/>
      <c r="IGY132" s="2"/>
      <c r="IGZ132" s="2"/>
      <c r="IHA132" s="2"/>
      <c r="IHB132" s="2"/>
      <c r="IHC132" s="2"/>
      <c r="IHD132" s="2"/>
      <c r="IHE132" s="2"/>
      <c r="IHF132" s="2"/>
      <c r="IHG132" s="2"/>
      <c r="IHH132" s="2"/>
      <c r="IHI132" s="2"/>
      <c r="IHJ132" s="2"/>
      <c r="IHK132" s="2"/>
      <c r="IHL132" s="2"/>
      <c r="IHM132" s="2"/>
      <c r="IHN132" s="2"/>
      <c r="IHO132" s="2"/>
      <c r="IHP132" s="2"/>
      <c r="IHQ132" s="2"/>
      <c r="IHR132" s="2"/>
      <c r="IHS132" s="2"/>
      <c r="IHT132" s="2"/>
      <c r="IHU132" s="2"/>
      <c r="IHV132" s="2"/>
      <c r="IHW132" s="2"/>
      <c r="IHX132" s="2"/>
      <c r="IHY132" s="2"/>
      <c r="IHZ132" s="2"/>
      <c r="IIA132" s="2"/>
      <c r="IIB132" s="2"/>
      <c r="IIC132" s="2"/>
      <c r="IID132" s="2"/>
      <c r="IIE132" s="2"/>
      <c r="IIF132" s="2"/>
      <c r="IIG132" s="2"/>
      <c r="IIH132" s="2"/>
      <c r="III132" s="2"/>
      <c r="IIJ132" s="2"/>
      <c r="IIK132" s="2"/>
      <c r="IIL132" s="2"/>
      <c r="IIM132" s="2"/>
      <c r="IIN132" s="2"/>
      <c r="IIO132" s="2"/>
      <c r="IIP132" s="2"/>
      <c r="IIQ132" s="2"/>
      <c r="IIR132" s="2"/>
      <c r="IIS132" s="2"/>
      <c r="IIT132" s="2"/>
      <c r="IIU132" s="2"/>
      <c r="IIV132" s="2"/>
      <c r="IIW132" s="2"/>
      <c r="IIX132" s="2"/>
      <c r="IIY132" s="2"/>
      <c r="IIZ132" s="2"/>
      <c r="IJA132" s="2"/>
      <c r="IJB132" s="2"/>
      <c r="IJC132" s="2"/>
      <c r="IJD132" s="2"/>
      <c r="IJE132" s="2"/>
      <c r="IJF132" s="2"/>
      <c r="IJG132" s="2"/>
      <c r="IJH132" s="2"/>
      <c r="IJI132" s="2"/>
      <c r="IJJ132" s="2"/>
      <c r="IJK132" s="2"/>
      <c r="IJL132" s="2"/>
      <c r="IJM132" s="2"/>
      <c r="IJN132" s="2"/>
      <c r="IJO132" s="2"/>
      <c r="IJP132" s="2"/>
      <c r="IJQ132" s="2"/>
      <c r="IJR132" s="2"/>
      <c r="IJS132" s="2"/>
      <c r="IJT132" s="2"/>
      <c r="IJU132" s="2"/>
      <c r="IJV132" s="2"/>
      <c r="IJW132" s="2"/>
      <c r="IJX132" s="2"/>
      <c r="IJY132" s="2"/>
      <c r="IJZ132" s="2"/>
      <c r="IKA132" s="2"/>
      <c r="IKB132" s="2"/>
      <c r="IKC132" s="2"/>
      <c r="IKD132" s="2"/>
      <c r="IKE132" s="2"/>
      <c r="IKF132" s="2"/>
      <c r="IKG132" s="2"/>
      <c r="IKH132" s="2"/>
      <c r="IKI132" s="2"/>
      <c r="IKJ132" s="2"/>
      <c r="IKK132" s="2"/>
      <c r="IKL132" s="2"/>
      <c r="IKM132" s="2"/>
      <c r="IKN132" s="2"/>
      <c r="IKO132" s="2"/>
      <c r="IKP132" s="2"/>
      <c r="IKQ132" s="2"/>
      <c r="IKR132" s="2"/>
      <c r="IKS132" s="2"/>
      <c r="IKT132" s="2"/>
      <c r="IKU132" s="2"/>
      <c r="IKV132" s="2"/>
      <c r="IKW132" s="2"/>
      <c r="IKX132" s="2"/>
      <c r="IKY132" s="2"/>
      <c r="IKZ132" s="2"/>
      <c r="ILA132" s="2"/>
      <c r="ILB132" s="2"/>
      <c r="ILC132" s="2"/>
      <c r="ILD132" s="2"/>
      <c r="ILE132" s="2"/>
      <c r="ILF132" s="2"/>
      <c r="ILG132" s="2"/>
      <c r="ILH132" s="2"/>
      <c r="ILI132" s="2"/>
      <c r="ILJ132" s="2"/>
      <c r="ILK132" s="2"/>
      <c r="ILL132" s="2"/>
      <c r="ILM132" s="2"/>
      <c r="ILN132" s="2"/>
      <c r="ILO132" s="2"/>
      <c r="ILP132" s="2"/>
      <c r="ILQ132" s="2"/>
      <c r="ILR132" s="2"/>
      <c r="ILS132" s="2"/>
      <c r="ILT132" s="2"/>
      <c r="ILU132" s="2"/>
      <c r="ILV132" s="2"/>
      <c r="ILW132" s="2"/>
      <c r="ILX132" s="2"/>
      <c r="ILY132" s="2"/>
      <c r="ILZ132" s="2"/>
      <c r="IMA132" s="2"/>
      <c r="IMB132" s="2"/>
      <c r="IMC132" s="2"/>
      <c r="IMD132" s="2"/>
      <c r="IME132" s="2"/>
      <c r="IMF132" s="2"/>
      <c r="IMG132" s="2"/>
      <c r="IMH132" s="2"/>
      <c r="IMI132" s="2"/>
      <c r="IMJ132" s="2"/>
      <c r="IMK132" s="2"/>
      <c r="IML132" s="2"/>
      <c r="IMM132" s="2"/>
      <c r="IMN132" s="2"/>
      <c r="IMO132" s="2"/>
      <c r="IMP132" s="2"/>
      <c r="IMQ132" s="2"/>
      <c r="IMR132" s="2"/>
      <c r="IMS132" s="2"/>
      <c r="IMT132" s="2"/>
      <c r="IMU132" s="2"/>
      <c r="IMV132" s="2"/>
      <c r="IMW132" s="2"/>
      <c r="IMX132" s="2"/>
      <c r="IMY132" s="2"/>
      <c r="IMZ132" s="2"/>
      <c r="INA132" s="2"/>
      <c r="INB132" s="2"/>
      <c r="INC132" s="2"/>
      <c r="IND132" s="2"/>
      <c r="INE132" s="2"/>
      <c r="INF132" s="2"/>
      <c r="ING132" s="2"/>
      <c r="INH132" s="2"/>
      <c r="INI132" s="2"/>
      <c r="INJ132" s="2"/>
      <c r="INK132" s="2"/>
      <c r="INL132" s="2"/>
      <c r="INM132" s="2"/>
      <c r="INN132" s="2"/>
      <c r="INO132" s="2"/>
      <c r="INP132" s="2"/>
      <c r="INQ132" s="2"/>
      <c r="INR132" s="2"/>
      <c r="INS132" s="2"/>
      <c r="INT132" s="2"/>
      <c r="INU132" s="2"/>
      <c r="INV132" s="2"/>
      <c r="INW132" s="2"/>
      <c r="INX132" s="2"/>
      <c r="INY132" s="2"/>
      <c r="INZ132" s="2"/>
      <c r="IOA132" s="2"/>
      <c r="IOB132" s="2"/>
      <c r="IOC132" s="2"/>
      <c r="IOD132" s="2"/>
      <c r="IOE132" s="2"/>
      <c r="IOF132" s="2"/>
      <c r="IOG132" s="2"/>
      <c r="IOH132" s="2"/>
      <c r="IOI132" s="2"/>
      <c r="IOJ132" s="2"/>
      <c r="IOK132" s="2"/>
      <c r="IOL132" s="2"/>
      <c r="IOM132" s="2"/>
      <c r="ION132" s="2"/>
      <c r="IOO132" s="2"/>
      <c r="IOP132" s="2"/>
      <c r="IOQ132" s="2"/>
      <c r="IOR132" s="2"/>
      <c r="IOS132" s="2"/>
      <c r="IOT132" s="2"/>
      <c r="IOU132" s="2"/>
      <c r="IOV132" s="2"/>
      <c r="IOW132" s="2"/>
      <c r="IOX132" s="2"/>
      <c r="IOY132" s="2"/>
      <c r="IOZ132" s="2"/>
      <c r="IPA132" s="2"/>
      <c r="IPB132" s="2"/>
      <c r="IPC132" s="2"/>
      <c r="IPD132" s="2"/>
      <c r="IPE132" s="2"/>
      <c r="IPF132" s="2"/>
      <c r="IPG132" s="2"/>
      <c r="IPH132" s="2"/>
      <c r="IPI132" s="2"/>
      <c r="IPJ132" s="2"/>
      <c r="IPK132" s="2"/>
      <c r="IPL132" s="2"/>
      <c r="IPM132" s="2"/>
      <c r="IPN132" s="2"/>
      <c r="IPO132" s="2"/>
      <c r="IPP132" s="2"/>
      <c r="IPQ132" s="2"/>
      <c r="IPR132" s="2"/>
      <c r="IPS132" s="2"/>
      <c r="IPT132" s="2"/>
      <c r="IPU132" s="2"/>
      <c r="IPV132" s="2"/>
      <c r="IPW132" s="2"/>
      <c r="IPX132" s="2"/>
      <c r="IPY132" s="2"/>
      <c r="IPZ132" s="2"/>
      <c r="IQA132" s="2"/>
      <c r="IQB132" s="2"/>
      <c r="IQC132" s="2"/>
      <c r="IQD132" s="2"/>
      <c r="IQE132" s="2"/>
      <c r="IQF132" s="2"/>
      <c r="IQG132" s="2"/>
      <c r="IQH132" s="2"/>
      <c r="IQI132" s="2"/>
      <c r="IQJ132" s="2"/>
      <c r="IQK132" s="2"/>
      <c r="IQL132" s="2"/>
      <c r="IQM132" s="2"/>
      <c r="IQN132" s="2"/>
      <c r="IQO132" s="2"/>
      <c r="IQP132" s="2"/>
      <c r="IQQ132" s="2"/>
      <c r="IQR132" s="2"/>
      <c r="IQS132" s="2"/>
      <c r="IQT132" s="2"/>
      <c r="IQU132" s="2"/>
      <c r="IQV132" s="2"/>
      <c r="IQW132" s="2"/>
      <c r="IQX132" s="2"/>
      <c r="IQY132" s="2"/>
      <c r="IQZ132" s="2"/>
      <c r="IRA132" s="2"/>
      <c r="IRB132" s="2"/>
      <c r="IRC132" s="2"/>
      <c r="IRD132" s="2"/>
      <c r="IRE132" s="2"/>
      <c r="IRF132" s="2"/>
      <c r="IRG132" s="2"/>
      <c r="IRH132" s="2"/>
      <c r="IRI132" s="2"/>
      <c r="IRJ132" s="2"/>
      <c r="IRK132" s="2"/>
      <c r="IRL132" s="2"/>
      <c r="IRM132" s="2"/>
      <c r="IRN132" s="2"/>
      <c r="IRO132" s="2"/>
      <c r="IRP132" s="2"/>
      <c r="IRQ132" s="2"/>
      <c r="IRR132" s="2"/>
      <c r="IRS132" s="2"/>
      <c r="IRT132" s="2"/>
      <c r="IRU132" s="2"/>
      <c r="IRV132" s="2"/>
      <c r="IRW132" s="2"/>
      <c r="IRX132" s="2"/>
      <c r="IRY132" s="2"/>
      <c r="IRZ132" s="2"/>
      <c r="ISA132" s="2"/>
      <c r="ISB132" s="2"/>
      <c r="ISC132" s="2"/>
      <c r="ISD132" s="2"/>
      <c r="ISE132" s="2"/>
      <c r="ISF132" s="2"/>
      <c r="ISG132" s="2"/>
      <c r="ISH132" s="2"/>
      <c r="ISI132" s="2"/>
      <c r="ISJ132" s="2"/>
      <c r="ISK132" s="2"/>
      <c r="ISL132" s="2"/>
      <c r="ISM132" s="2"/>
      <c r="ISN132" s="2"/>
      <c r="ISO132" s="2"/>
      <c r="ISP132" s="2"/>
      <c r="ISQ132" s="2"/>
      <c r="ISR132" s="2"/>
      <c r="ISS132" s="2"/>
      <c r="IST132" s="2"/>
      <c r="ISU132" s="2"/>
      <c r="ISV132" s="2"/>
      <c r="ISW132" s="2"/>
      <c r="ISX132" s="2"/>
      <c r="ISY132" s="2"/>
      <c r="ISZ132" s="2"/>
      <c r="ITA132" s="2"/>
      <c r="ITB132" s="2"/>
      <c r="ITC132" s="2"/>
      <c r="ITD132" s="2"/>
      <c r="ITE132" s="2"/>
      <c r="ITF132" s="2"/>
      <c r="ITG132" s="2"/>
      <c r="ITH132" s="2"/>
      <c r="ITI132" s="2"/>
      <c r="ITJ132" s="2"/>
      <c r="ITK132" s="2"/>
      <c r="ITL132" s="2"/>
      <c r="ITM132" s="2"/>
      <c r="ITN132" s="2"/>
      <c r="ITO132" s="2"/>
      <c r="ITP132" s="2"/>
      <c r="ITQ132" s="2"/>
      <c r="ITR132" s="2"/>
      <c r="ITS132" s="2"/>
      <c r="ITT132" s="2"/>
      <c r="ITU132" s="2"/>
      <c r="ITV132" s="2"/>
      <c r="ITW132" s="2"/>
      <c r="ITX132" s="2"/>
      <c r="ITY132" s="2"/>
      <c r="ITZ132" s="2"/>
      <c r="IUA132" s="2"/>
      <c r="IUB132" s="2"/>
      <c r="IUC132" s="2"/>
      <c r="IUD132" s="2"/>
      <c r="IUE132" s="2"/>
      <c r="IUF132" s="2"/>
      <c r="IUG132" s="2"/>
      <c r="IUH132" s="2"/>
      <c r="IUI132" s="2"/>
      <c r="IUJ132" s="2"/>
      <c r="IUK132" s="2"/>
      <c r="IUL132" s="2"/>
      <c r="IUM132" s="2"/>
      <c r="IUN132" s="2"/>
      <c r="IUO132" s="2"/>
      <c r="IUP132" s="2"/>
      <c r="IUQ132" s="2"/>
      <c r="IUR132" s="2"/>
      <c r="IUS132" s="2"/>
      <c r="IUT132" s="2"/>
      <c r="IUU132" s="2"/>
      <c r="IUV132" s="2"/>
      <c r="IUW132" s="2"/>
      <c r="IUX132" s="2"/>
      <c r="IUY132" s="2"/>
      <c r="IUZ132" s="2"/>
      <c r="IVA132" s="2"/>
      <c r="IVB132" s="2"/>
      <c r="IVC132" s="2"/>
      <c r="IVD132" s="2"/>
      <c r="IVE132" s="2"/>
      <c r="IVF132" s="2"/>
      <c r="IVG132" s="2"/>
      <c r="IVH132" s="2"/>
      <c r="IVI132" s="2"/>
      <c r="IVJ132" s="2"/>
      <c r="IVK132" s="2"/>
      <c r="IVL132" s="2"/>
      <c r="IVM132" s="2"/>
      <c r="IVN132" s="2"/>
      <c r="IVO132" s="2"/>
      <c r="IVP132" s="2"/>
      <c r="IVQ132" s="2"/>
      <c r="IVR132" s="2"/>
      <c r="IVS132" s="2"/>
      <c r="IVT132" s="2"/>
      <c r="IVU132" s="2"/>
      <c r="IVV132" s="2"/>
      <c r="IVW132" s="2"/>
      <c r="IVX132" s="2"/>
      <c r="IVY132" s="2"/>
      <c r="IVZ132" s="2"/>
      <c r="IWA132" s="2"/>
      <c r="IWB132" s="2"/>
      <c r="IWC132" s="2"/>
      <c r="IWD132" s="2"/>
      <c r="IWE132" s="2"/>
      <c r="IWF132" s="2"/>
      <c r="IWG132" s="2"/>
      <c r="IWH132" s="2"/>
      <c r="IWI132" s="2"/>
      <c r="IWJ132" s="2"/>
      <c r="IWK132" s="2"/>
      <c r="IWL132" s="2"/>
      <c r="IWM132" s="2"/>
      <c r="IWN132" s="2"/>
      <c r="IWO132" s="2"/>
      <c r="IWP132" s="2"/>
      <c r="IWQ132" s="2"/>
      <c r="IWR132" s="2"/>
      <c r="IWS132" s="2"/>
      <c r="IWT132" s="2"/>
      <c r="IWU132" s="2"/>
      <c r="IWV132" s="2"/>
      <c r="IWW132" s="2"/>
      <c r="IWX132" s="2"/>
      <c r="IWY132" s="2"/>
      <c r="IWZ132" s="2"/>
      <c r="IXA132" s="2"/>
      <c r="IXB132" s="2"/>
      <c r="IXC132" s="2"/>
      <c r="IXD132" s="2"/>
      <c r="IXE132" s="2"/>
      <c r="IXF132" s="2"/>
      <c r="IXG132" s="2"/>
      <c r="IXH132" s="2"/>
      <c r="IXI132" s="2"/>
      <c r="IXJ132" s="2"/>
      <c r="IXK132" s="2"/>
      <c r="IXL132" s="2"/>
      <c r="IXM132" s="2"/>
      <c r="IXN132" s="2"/>
      <c r="IXO132" s="2"/>
      <c r="IXP132" s="2"/>
      <c r="IXQ132" s="2"/>
      <c r="IXR132" s="2"/>
      <c r="IXS132" s="2"/>
      <c r="IXT132" s="2"/>
      <c r="IXU132" s="2"/>
      <c r="IXV132" s="2"/>
      <c r="IXW132" s="2"/>
      <c r="IXX132" s="2"/>
      <c r="IXY132" s="2"/>
      <c r="IXZ132" s="2"/>
      <c r="IYA132" s="2"/>
      <c r="IYB132" s="2"/>
      <c r="IYC132" s="2"/>
      <c r="IYD132" s="2"/>
      <c r="IYE132" s="2"/>
      <c r="IYF132" s="2"/>
      <c r="IYG132" s="2"/>
      <c r="IYH132" s="2"/>
      <c r="IYI132" s="2"/>
      <c r="IYJ132" s="2"/>
      <c r="IYK132" s="2"/>
      <c r="IYL132" s="2"/>
      <c r="IYM132" s="2"/>
      <c r="IYN132" s="2"/>
      <c r="IYO132" s="2"/>
      <c r="IYP132" s="2"/>
      <c r="IYQ132" s="2"/>
      <c r="IYR132" s="2"/>
      <c r="IYS132" s="2"/>
      <c r="IYT132" s="2"/>
      <c r="IYU132" s="2"/>
      <c r="IYV132" s="2"/>
      <c r="IYW132" s="2"/>
      <c r="IYX132" s="2"/>
      <c r="IYY132" s="2"/>
      <c r="IYZ132" s="2"/>
      <c r="IZA132" s="2"/>
      <c r="IZB132" s="2"/>
      <c r="IZC132" s="2"/>
      <c r="IZD132" s="2"/>
      <c r="IZE132" s="2"/>
      <c r="IZF132" s="2"/>
      <c r="IZG132" s="2"/>
      <c r="IZH132" s="2"/>
      <c r="IZI132" s="2"/>
      <c r="IZJ132" s="2"/>
      <c r="IZK132" s="2"/>
      <c r="IZL132" s="2"/>
      <c r="IZM132" s="2"/>
      <c r="IZN132" s="2"/>
      <c r="IZO132" s="2"/>
      <c r="IZP132" s="2"/>
      <c r="IZQ132" s="2"/>
      <c r="IZR132" s="2"/>
      <c r="IZS132" s="2"/>
      <c r="IZT132" s="2"/>
      <c r="IZU132" s="2"/>
      <c r="IZV132" s="2"/>
      <c r="IZW132" s="2"/>
      <c r="IZX132" s="2"/>
      <c r="IZY132" s="2"/>
      <c r="IZZ132" s="2"/>
      <c r="JAA132" s="2"/>
      <c r="JAB132" s="2"/>
      <c r="JAC132" s="2"/>
      <c r="JAD132" s="2"/>
      <c r="JAE132" s="2"/>
      <c r="JAF132" s="2"/>
      <c r="JAG132" s="2"/>
      <c r="JAH132" s="2"/>
      <c r="JAI132" s="2"/>
      <c r="JAJ132" s="2"/>
      <c r="JAK132" s="2"/>
      <c r="JAL132" s="2"/>
      <c r="JAM132" s="2"/>
      <c r="JAN132" s="2"/>
      <c r="JAO132" s="2"/>
      <c r="JAP132" s="2"/>
      <c r="JAQ132" s="2"/>
      <c r="JAR132" s="2"/>
      <c r="JAS132" s="2"/>
      <c r="JAT132" s="2"/>
      <c r="JAU132" s="2"/>
      <c r="JAV132" s="2"/>
      <c r="JAW132" s="2"/>
      <c r="JAX132" s="2"/>
      <c r="JAY132" s="2"/>
      <c r="JAZ132" s="2"/>
      <c r="JBA132" s="2"/>
      <c r="JBB132" s="2"/>
      <c r="JBC132" s="2"/>
      <c r="JBD132" s="2"/>
      <c r="JBE132" s="2"/>
      <c r="JBF132" s="2"/>
      <c r="JBG132" s="2"/>
      <c r="JBH132" s="2"/>
      <c r="JBI132" s="2"/>
      <c r="JBJ132" s="2"/>
      <c r="JBK132" s="2"/>
      <c r="JBL132" s="2"/>
      <c r="JBM132" s="2"/>
      <c r="JBN132" s="2"/>
      <c r="JBO132" s="2"/>
      <c r="JBP132" s="2"/>
      <c r="JBQ132" s="2"/>
      <c r="JBR132" s="2"/>
      <c r="JBS132" s="2"/>
      <c r="JBT132" s="2"/>
      <c r="JBU132" s="2"/>
      <c r="JBV132" s="2"/>
      <c r="JBW132" s="2"/>
      <c r="JBX132" s="2"/>
      <c r="JBY132" s="2"/>
      <c r="JBZ132" s="2"/>
      <c r="JCA132" s="2"/>
      <c r="JCB132" s="2"/>
      <c r="JCC132" s="2"/>
      <c r="JCD132" s="2"/>
      <c r="JCE132" s="2"/>
      <c r="JCF132" s="2"/>
      <c r="JCG132" s="2"/>
      <c r="JCH132" s="2"/>
      <c r="JCI132" s="2"/>
      <c r="JCJ132" s="2"/>
      <c r="JCK132" s="2"/>
      <c r="JCL132" s="2"/>
      <c r="JCM132" s="2"/>
      <c r="JCN132" s="2"/>
      <c r="JCO132" s="2"/>
      <c r="JCP132" s="2"/>
      <c r="JCQ132" s="2"/>
      <c r="JCR132" s="2"/>
      <c r="JCS132" s="2"/>
      <c r="JCT132" s="2"/>
      <c r="JCU132" s="2"/>
      <c r="JCV132" s="2"/>
      <c r="JCW132" s="2"/>
      <c r="JCX132" s="2"/>
      <c r="JCY132" s="2"/>
      <c r="JCZ132" s="2"/>
      <c r="JDA132" s="2"/>
      <c r="JDB132" s="2"/>
      <c r="JDC132" s="2"/>
      <c r="JDD132" s="2"/>
      <c r="JDE132" s="2"/>
      <c r="JDF132" s="2"/>
      <c r="JDG132" s="2"/>
      <c r="JDH132" s="2"/>
      <c r="JDI132" s="2"/>
      <c r="JDJ132" s="2"/>
      <c r="JDK132" s="2"/>
      <c r="JDL132" s="2"/>
      <c r="JDM132" s="2"/>
      <c r="JDN132" s="2"/>
      <c r="JDO132" s="2"/>
      <c r="JDP132" s="2"/>
      <c r="JDQ132" s="2"/>
      <c r="JDR132" s="2"/>
      <c r="JDS132" s="2"/>
      <c r="JDT132" s="2"/>
      <c r="JDU132" s="2"/>
      <c r="JDV132" s="2"/>
      <c r="JDW132" s="2"/>
      <c r="JDX132" s="2"/>
      <c r="JDY132" s="2"/>
      <c r="JDZ132" s="2"/>
      <c r="JEA132" s="2"/>
      <c r="JEB132" s="2"/>
      <c r="JEC132" s="2"/>
      <c r="JED132" s="2"/>
      <c r="JEE132" s="2"/>
      <c r="JEF132" s="2"/>
      <c r="JEG132" s="2"/>
      <c r="JEH132" s="2"/>
      <c r="JEI132" s="2"/>
      <c r="JEJ132" s="2"/>
      <c r="JEK132" s="2"/>
      <c r="JEL132" s="2"/>
      <c r="JEM132" s="2"/>
      <c r="JEN132" s="2"/>
      <c r="JEO132" s="2"/>
      <c r="JEP132" s="2"/>
      <c r="JEQ132" s="2"/>
      <c r="JER132" s="2"/>
      <c r="JES132" s="2"/>
      <c r="JET132" s="2"/>
      <c r="JEU132" s="2"/>
      <c r="JEV132" s="2"/>
      <c r="JEW132" s="2"/>
      <c r="JEX132" s="2"/>
      <c r="JEY132" s="2"/>
      <c r="JEZ132" s="2"/>
      <c r="JFA132" s="2"/>
      <c r="JFB132" s="2"/>
      <c r="JFC132" s="2"/>
      <c r="JFD132" s="2"/>
      <c r="JFE132" s="2"/>
      <c r="JFF132" s="2"/>
      <c r="JFG132" s="2"/>
      <c r="JFH132" s="2"/>
      <c r="JFI132" s="2"/>
      <c r="JFJ132" s="2"/>
      <c r="JFK132" s="2"/>
      <c r="JFL132" s="2"/>
      <c r="JFM132" s="2"/>
      <c r="JFN132" s="2"/>
      <c r="JFO132" s="2"/>
      <c r="JFP132" s="2"/>
      <c r="JFQ132" s="2"/>
      <c r="JFR132" s="2"/>
      <c r="JFS132" s="2"/>
      <c r="JFT132" s="2"/>
      <c r="JFU132" s="2"/>
      <c r="JFV132" s="2"/>
      <c r="JFW132" s="2"/>
      <c r="JFX132" s="2"/>
      <c r="JFY132" s="2"/>
      <c r="JFZ132" s="2"/>
      <c r="JGA132" s="2"/>
      <c r="JGB132" s="2"/>
      <c r="JGC132" s="2"/>
      <c r="JGD132" s="2"/>
      <c r="JGE132" s="2"/>
      <c r="JGF132" s="2"/>
      <c r="JGG132" s="2"/>
      <c r="JGH132" s="2"/>
      <c r="JGI132" s="2"/>
      <c r="JGJ132" s="2"/>
      <c r="JGK132" s="2"/>
      <c r="JGL132" s="2"/>
      <c r="JGM132" s="2"/>
      <c r="JGN132" s="2"/>
      <c r="JGO132" s="2"/>
      <c r="JGP132" s="2"/>
      <c r="JGQ132" s="2"/>
      <c r="JGR132" s="2"/>
      <c r="JGS132" s="2"/>
      <c r="JGT132" s="2"/>
      <c r="JGU132" s="2"/>
      <c r="JGV132" s="2"/>
      <c r="JGW132" s="2"/>
      <c r="JGX132" s="2"/>
      <c r="JGY132" s="2"/>
      <c r="JGZ132" s="2"/>
      <c r="JHA132" s="2"/>
      <c r="JHB132" s="2"/>
      <c r="JHC132" s="2"/>
      <c r="JHD132" s="2"/>
      <c r="JHE132" s="2"/>
      <c r="JHF132" s="2"/>
      <c r="JHG132" s="2"/>
      <c r="JHH132" s="2"/>
      <c r="JHI132" s="2"/>
      <c r="JHJ132" s="2"/>
      <c r="JHK132" s="2"/>
      <c r="JHL132" s="2"/>
      <c r="JHM132" s="2"/>
      <c r="JHN132" s="2"/>
      <c r="JHO132" s="2"/>
      <c r="JHP132" s="2"/>
      <c r="JHQ132" s="2"/>
      <c r="JHR132" s="2"/>
      <c r="JHS132" s="2"/>
      <c r="JHT132" s="2"/>
      <c r="JHU132" s="2"/>
      <c r="JHV132" s="2"/>
      <c r="JHW132" s="2"/>
      <c r="JHX132" s="2"/>
      <c r="JHY132" s="2"/>
      <c r="JHZ132" s="2"/>
      <c r="JIA132" s="2"/>
      <c r="JIB132" s="2"/>
      <c r="JIC132" s="2"/>
      <c r="JID132" s="2"/>
      <c r="JIE132" s="2"/>
      <c r="JIF132" s="2"/>
      <c r="JIG132" s="2"/>
      <c r="JIH132" s="2"/>
      <c r="JII132" s="2"/>
      <c r="JIJ132" s="2"/>
      <c r="JIK132" s="2"/>
      <c r="JIL132" s="2"/>
      <c r="JIM132" s="2"/>
      <c r="JIN132" s="2"/>
      <c r="JIO132" s="2"/>
      <c r="JIP132" s="2"/>
      <c r="JIQ132" s="2"/>
      <c r="JIR132" s="2"/>
      <c r="JIS132" s="2"/>
      <c r="JIT132" s="2"/>
      <c r="JIU132" s="2"/>
      <c r="JIV132" s="2"/>
      <c r="JIW132" s="2"/>
      <c r="JIX132" s="2"/>
      <c r="JIY132" s="2"/>
      <c r="JIZ132" s="2"/>
      <c r="JJA132" s="2"/>
      <c r="JJB132" s="2"/>
      <c r="JJC132" s="2"/>
      <c r="JJD132" s="2"/>
      <c r="JJE132" s="2"/>
      <c r="JJF132" s="2"/>
      <c r="JJG132" s="2"/>
      <c r="JJH132" s="2"/>
      <c r="JJI132" s="2"/>
      <c r="JJJ132" s="2"/>
      <c r="JJK132" s="2"/>
      <c r="JJL132" s="2"/>
      <c r="JJM132" s="2"/>
      <c r="JJN132" s="2"/>
      <c r="JJO132" s="2"/>
      <c r="JJP132" s="2"/>
      <c r="JJQ132" s="2"/>
      <c r="JJR132" s="2"/>
      <c r="JJS132" s="2"/>
      <c r="JJT132" s="2"/>
      <c r="JJU132" s="2"/>
      <c r="JJV132" s="2"/>
      <c r="JJW132" s="2"/>
      <c r="JJX132" s="2"/>
      <c r="JJY132" s="2"/>
      <c r="JJZ132" s="2"/>
      <c r="JKA132" s="2"/>
      <c r="JKB132" s="2"/>
      <c r="JKC132" s="2"/>
      <c r="JKD132" s="2"/>
      <c r="JKE132" s="2"/>
      <c r="JKF132" s="2"/>
      <c r="JKG132" s="2"/>
      <c r="JKH132" s="2"/>
      <c r="JKI132" s="2"/>
      <c r="JKJ132" s="2"/>
      <c r="JKK132" s="2"/>
      <c r="JKL132" s="2"/>
      <c r="JKM132" s="2"/>
      <c r="JKN132" s="2"/>
      <c r="JKO132" s="2"/>
      <c r="JKP132" s="2"/>
      <c r="JKQ132" s="2"/>
      <c r="JKR132" s="2"/>
      <c r="JKS132" s="2"/>
      <c r="JKT132" s="2"/>
      <c r="JKU132" s="2"/>
      <c r="JKV132" s="2"/>
      <c r="JKW132" s="2"/>
      <c r="JKX132" s="2"/>
      <c r="JKY132" s="2"/>
      <c r="JKZ132" s="2"/>
      <c r="JLA132" s="2"/>
      <c r="JLB132" s="2"/>
      <c r="JLC132" s="2"/>
      <c r="JLD132" s="2"/>
      <c r="JLE132" s="2"/>
      <c r="JLF132" s="2"/>
      <c r="JLG132" s="2"/>
      <c r="JLH132" s="2"/>
      <c r="JLI132" s="2"/>
      <c r="JLJ132" s="2"/>
      <c r="JLK132" s="2"/>
      <c r="JLL132" s="2"/>
      <c r="JLM132" s="2"/>
      <c r="JLN132" s="2"/>
      <c r="JLO132" s="2"/>
      <c r="JLP132" s="2"/>
      <c r="JLQ132" s="2"/>
      <c r="JLR132" s="2"/>
      <c r="JLS132" s="2"/>
      <c r="JLT132" s="2"/>
      <c r="JLU132" s="2"/>
      <c r="JLV132" s="2"/>
      <c r="JLW132" s="2"/>
      <c r="JLX132" s="2"/>
      <c r="JLY132" s="2"/>
      <c r="JLZ132" s="2"/>
      <c r="JMA132" s="2"/>
      <c r="JMB132" s="2"/>
      <c r="JMC132" s="2"/>
      <c r="JMD132" s="2"/>
      <c r="JME132" s="2"/>
      <c r="JMF132" s="2"/>
      <c r="JMG132" s="2"/>
      <c r="JMH132" s="2"/>
      <c r="JMI132" s="2"/>
      <c r="JMJ132" s="2"/>
      <c r="JMK132" s="2"/>
      <c r="JML132" s="2"/>
      <c r="JMM132" s="2"/>
      <c r="JMN132" s="2"/>
      <c r="JMO132" s="2"/>
      <c r="JMP132" s="2"/>
      <c r="JMQ132" s="2"/>
      <c r="JMR132" s="2"/>
      <c r="JMS132" s="2"/>
      <c r="JMT132" s="2"/>
      <c r="JMU132" s="2"/>
      <c r="JMV132" s="2"/>
      <c r="JMW132" s="2"/>
      <c r="JMX132" s="2"/>
      <c r="JMY132" s="2"/>
      <c r="JMZ132" s="2"/>
      <c r="JNA132" s="2"/>
      <c r="JNB132" s="2"/>
      <c r="JNC132" s="2"/>
      <c r="JND132" s="2"/>
      <c r="JNE132" s="2"/>
      <c r="JNF132" s="2"/>
      <c r="JNG132" s="2"/>
      <c r="JNH132" s="2"/>
      <c r="JNI132" s="2"/>
      <c r="JNJ132" s="2"/>
      <c r="JNK132" s="2"/>
      <c r="JNL132" s="2"/>
      <c r="JNM132" s="2"/>
      <c r="JNN132" s="2"/>
      <c r="JNO132" s="2"/>
      <c r="JNP132" s="2"/>
      <c r="JNQ132" s="2"/>
      <c r="JNR132" s="2"/>
      <c r="JNS132" s="2"/>
      <c r="JNT132" s="2"/>
      <c r="JNU132" s="2"/>
      <c r="JNV132" s="2"/>
      <c r="JNW132" s="2"/>
      <c r="JNX132" s="2"/>
      <c r="JNY132" s="2"/>
      <c r="JNZ132" s="2"/>
      <c r="JOA132" s="2"/>
      <c r="JOB132" s="2"/>
      <c r="JOC132" s="2"/>
      <c r="JOD132" s="2"/>
      <c r="JOE132" s="2"/>
      <c r="JOF132" s="2"/>
      <c r="JOG132" s="2"/>
      <c r="JOH132" s="2"/>
      <c r="JOI132" s="2"/>
      <c r="JOJ132" s="2"/>
      <c r="JOK132" s="2"/>
      <c r="JOL132" s="2"/>
      <c r="JOM132" s="2"/>
      <c r="JON132" s="2"/>
      <c r="JOO132" s="2"/>
      <c r="JOP132" s="2"/>
      <c r="JOQ132" s="2"/>
      <c r="JOR132" s="2"/>
      <c r="JOS132" s="2"/>
      <c r="JOT132" s="2"/>
      <c r="JOU132" s="2"/>
      <c r="JOV132" s="2"/>
      <c r="JOW132" s="2"/>
      <c r="JOX132" s="2"/>
      <c r="JOY132" s="2"/>
      <c r="JOZ132" s="2"/>
      <c r="JPA132" s="2"/>
      <c r="JPB132" s="2"/>
      <c r="JPC132" s="2"/>
      <c r="JPD132" s="2"/>
      <c r="JPE132" s="2"/>
      <c r="JPF132" s="2"/>
      <c r="JPG132" s="2"/>
      <c r="JPH132" s="2"/>
      <c r="JPI132" s="2"/>
      <c r="JPJ132" s="2"/>
      <c r="JPK132" s="2"/>
      <c r="JPL132" s="2"/>
      <c r="JPM132" s="2"/>
      <c r="JPN132" s="2"/>
      <c r="JPO132" s="2"/>
      <c r="JPP132" s="2"/>
      <c r="JPQ132" s="2"/>
      <c r="JPR132" s="2"/>
      <c r="JPS132" s="2"/>
      <c r="JPT132" s="2"/>
      <c r="JPU132" s="2"/>
      <c r="JPV132" s="2"/>
      <c r="JPW132" s="2"/>
      <c r="JPX132" s="2"/>
      <c r="JPY132" s="2"/>
      <c r="JPZ132" s="2"/>
      <c r="JQA132" s="2"/>
      <c r="JQB132" s="2"/>
      <c r="JQC132" s="2"/>
      <c r="JQD132" s="2"/>
      <c r="JQE132" s="2"/>
      <c r="JQF132" s="2"/>
      <c r="JQG132" s="2"/>
      <c r="JQH132" s="2"/>
      <c r="JQI132" s="2"/>
      <c r="JQJ132" s="2"/>
      <c r="JQK132" s="2"/>
      <c r="JQL132" s="2"/>
      <c r="JQM132" s="2"/>
      <c r="JQN132" s="2"/>
      <c r="JQO132" s="2"/>
      <c r="JQP132" s="2"/>
      <c r="JQQ132" s="2"/>
      <c r="JQR132" s="2"/>
      <c r="JQS132" s="2"/>
      <c r="JQT132" s="2"/>
      <c r="JQU132" s="2"/>
      <c r="JQV132" s="2"/>
      <c r="JQW132" s="2"/>
      <c r="JQX132" s="2"/>
      <c r="JQY132" s="2"/>
      <c r="JQZ132" s="2"/>
      <c r="JRA132" s="2"/>
      <c r="JRB132" s="2"/>
      <c r="JRC132" s="2"/>
      <c r="JRD132" s="2"/>
      <c r="JRE132" s="2"/>
      <c r="JRF132" s="2"/>
      <c r="JRG132" s="2"/>
      <c r="JRH132" s="2"/>
      <c r="JRI132" s="2"/>
      <c r="JRJ132" s="2"/>
      <c r="JRK132" s="2"/>
      <c r="JRL132" s="2"/>
      <c r="JRM132" s="2"/>
      <c r="JRN132" s="2"/>
      <c r="JRO132" s="2"/>
      <c r="JRP132" s="2"/>
      <c r="JRQ132" s="2"/>
      <c r="JRR132" s="2"/>
      <c r="JRS132" s="2"/>
      <c r="JRT132" s="2"/>
      <c r="JRU132" s="2"/>
      <c r="JRV132" s="2"/>
      <c r="JRW132" s="2"/>
      <c r="JRX132" s="2"/>
      <c r="JRY132" s="2"/>
      <c r="JRZ132" s="2"/>
      <c r="JSA132" s="2"/>
      <c r="JSB132" s="2"/>
      <c r="JSC132" s="2"/>
      <c r="JSD132" s="2"/>
      <c r="JSE132" s="2"/>
      <c r="JSF132" s="2"/>
      <c r="JSG132" s="2"/>
      <c r="JSH132" s="2"/>
      <c r="JSI132" s="2"/>
      <c r="JSJ132" s="2"/>
      <c r="JSK132" s="2"/>
      <c r="JSL132" s="2"/>
      <c r="JSM132" s="2"/>
      <c r="JSN132" s="2"/>
      <c r="JSO132" s="2"/>
      <c r="JSP132" s="2"/>
      <c r="JSQ132" s="2"/>
      <c r="JSR132" s="2"/>
      <c r="JSS132" s="2"/>
      <c r="JST132" s="2"/>
      <c r="JSU132" s="2"/>
      <c r="JSV132" s="2"/>
      <c r="JSW132" s="2"/>
      <c r="JSX132" s="2"/>
      <c r="JSY132" s="2"/>
      <c r="JSZ132" s="2"/>
      <c r="JTA132" s="2"/>
      <c r="JTB132" s="2"/>
      <c r="JTC132" s="2"/>
      <c r="JTD132" s="2"/>
      <c r="JTE132" s="2"/>
      <c r="JTF132" s="2"/>
      <c r="JTG132" s="2"/>
      <c r="JTH132" s="2"/>
      <c r="JTI132" s="2"/>
      <c r="JTJ132" s="2"/>
      <c r="JTK132" s="2"/>
      <c r="JTL132" s="2"/>
      <c r="JTM132" s="2"/>
      <c r="JTN132" s="2"/>
      <c r="JTO132" s="2"/>
      <c r="JTP132" s="2"/>
      <c r="JTQ132" s="2"/>
      <c r="JTR132" s="2"/>
      <c r="JTS132" s="2"/>
      <c r="JTT132" s="2"/>
      <c r="JTU132" s="2"/>
      <c r="JTV132" s="2"/>
      <c r="JTW132" s="2"/>
      <c r="JTX132" s="2"/>
      <c r="JTY132" s="2"/>
      <c r="JTZ132" s="2"/>
      <c r="JUA132" s="2"/>
      <c r="JUB132" s="2"/>
      <c r="JUC132" s="2"/>
      <c r="JUD132" s="2"/>
      <c r="JUE132" s="2"/>
      <c r="JUF132" s="2"/>
      <c r="JUG132" s="2"/>
      <c r="JUH132" s="2"/>
      <c r="JUI132" s="2"/>
      <c r="JUJ132" s="2"/>
      <c r="JUK132" s="2"/>
      <c r="JUL132" s="2"/>
      <c r="JUM132" s="2"/>
      <c r="JUN132" s="2"/>
      <c r="JUO132" s="2"/>
      <c r="JUP132" s="2"/>
      <c r="JUQ132" s="2"/>
      <c r="JUR132" s="2"/>
      <c r="JUS132" s="2"/>
      <c r="JUT132" s="2"/>
      <c r="JUU132" s="2"/>
      <c r="JUV132" s="2"/>
      <c r="JUW132" s="2"/>
      <c r="JUX132" s="2"/>
      <c r="JUY132" s="2"/>
      <c r="JUZ132" s="2"/>
      <c r="JVA132" s="2"/>
      <c r="JVB132" s="2"/>
      <c r="JVC132" s="2"/>
      <c r="JVD132" s="2"/>
      <c r="JVE132" s="2"/>
      <c r="JVF132" s="2"/>
      <c r="JVG132" s="2"/>
      <c r="JVH132" s="2"/>
      <c r="JVI132" s="2"/>
      <c r="JVJ132" s="2"/>
      <c r="JVK132" s="2"/>
      <c r="JVL132" s="2"/>
      <c r="JVM132" s="2"/>
      <c r="JVN132" s="2"/>
      <c r="JVO132" s="2"/>
      <c r="JVP132" s="2"/>
      <c r="JVQ132" s="2"/>
      <c r="JVR132" s="2"/>
      <c r="JVS132" s="2"/>
      <c r="JVT132" s="2"/>
      <c r="JVU132" s="2"/>
      <c r="JVV132" s="2"/>
      <c r="JVW132" s="2"/>
      <c r="JVX132" s="2"/>
      <c r="JVY132" s="2"/>
      <c r="JVZ132" s="2"/>
      <c r="JWA132" s="2"/>
      <c r="JWB132" s="2"/>
      <c r="JWC132" s="2"/>
      <c r="JWD132" s="2"/>
      <c r="JWE132" s="2"/>
      <c r="JWF132" s="2"/>
      <c r="JWG132" s="2"/>
      <c r="JWH132" s="2"/>
      <c r="JWI132" s="2"/>
      <c r="JWJ132" s="2"/>
      <c r="JWK132" s="2"/>
      <c r="JWL132" s="2"/>
      <c r="JWM132" s="2"/>
      <c r="JWN132" s="2"/>
      <c r="JWO132" s="2"/>
      <c r="JWP132" s="2"/>
      <c r="JWQ132" s="2"/>
      <c r="JWR132" s="2"/>
      <c r="JWS132" s="2"/>
      <c r="JWT132" s="2"/>
      <c r="JWU132" s="2"/>
      <c r="JWV132" s="2"/>
      <c r="JWW132" s="2"/>
      <c r="JWX132" s="2"/>
      <c r="JWY132" s="2"/>
      <c r="JWZ132" s="2"/>
      <c r="JXA132" s="2"/>
      <c r="JXB132" s="2"/>
      <c r="JXC132" s="2"/>
      <c r="JXD132" s="2"/>
      <c r="JXE132" s="2"/>
      <c r="JXF132" s="2"/>
      <c r="JXG132" s="2"/>
      <c r="JXH132" s="2"/>
      <c r="JXI132" s="2"/>
      <c r="JXJ132" s="2"/>
      <c r="JXK132" s="2"/>
      <c r="JXL132" s="2"/>
      <c r="JXM132" s="2"/>
      <c r="JXN132" s="2"/>
      <c r="JXO132" s="2"/>
      <c r="JXP132" s="2"/>
      <c r="JXQ132" s="2"/>
      <c r="JXR132" s="2"/>
      <c r="JXS132" s="2"/>
      <c r="JXT132" s="2"/>
      <c r="JXU132" s="2"/>
      <c r="JXV132" s="2"/>
      <c r="JXW132" s="2"/>
      <c r="JXX132" s="2"/>
      <c r="JXY132" s="2"/>
      <c r="JXZ132" s="2"/>
      <c r="JYA132" s="2"/>
      <c r="JYB132" s="2"/>
      <c r="JYC132" s="2"/>
      <c r="JYD132" s="2"/>
      <c r="JYE132" s="2"/>
      <c r="JYF132" s="2"/>
      <c r="JYG132" s="2"/>
      <c r="JYH132" s="2"/>
      <c r="JYI132" s="2"/>
      <c r="JYJ132" s="2"/>
      <c r="JYK132" s="2"/>
      <c r="JYL132" s="2"/>
      <c r="JYM132" s="2"/>
      <c r="JYN132" s="2"/>
      <c r="JYO132" s="2"/>
      <c r="JYP132" s="2"/>
      <c r="JYQ132" s="2"/>
      <c r="JYR132" s="2"/>
      <c r="JYS132" s="2"/>
      <c r="JYT132" s="2"/>
      <c r="JYU132" s="2"/>
      <c r="JYV132" s="2"/>
      <c r="JYW132" s="2"/>
      <c r="JYX132" s="2"/>
      <c r="JYY132" s="2"/>
      <c r="JYZ132" s="2"/>
      <c r="JZA132" s="2"/>
      <c r="JZB132" s="2"/>
      <c r="JZC132" s="2"/>
      <c r="JZD132" s="2"/>
      <c r="JZE132" s="2"/>
      <c r="JZF132" s="2"/>
      <c r="JZG132" s="2"/>
      <c r="JZH132" s="2"/>
      <c r="JZI132" s="2"/>
      <c r="JZJ132" s="2"/>
      <c r="JZK132" s="2"/>
      <c r="JZL132" s="2"/>
      <c r="JZM132" s="2"/>
      <c r="JZN132" s="2"/>
      <c r="JZO132" s="2"/>
      <c r="JZP132" s="2"/>
      <c r="JZQ132" s="2"/>
      <c r="JZR132" s="2"/>
      <c r="JZS132" s="2"/>
      <c r="JZT132" s="2"/>
      <c r="JZU132" s="2"/>
      <c r="JZV132" s="2"/>
      <c r="JZW132" s="2"/>
      <c r="JZX132" s="2"/>
      <c r="JZY132" s="2"/>
      <c r="JZZ132" s="2"/>
      <c r="KAA132" s="2"/>
      <c r="KAB132" s="2"/>
      <c r="KAC132" s="2"/>
      <c r="KAD132" s="2"/>
      <c r="KAE132" s="2"/>
      <c r="KAF132" s="2"/>
      <c r="KAG132" s="2"/>
      <c r="KAH132" s="2"/>
      <c r="KAI132" s="2"/>
      <c r="KAJ132" s="2"/>
      <c r="KAK132" s="2"/>
      <c r="KAL132" s="2"/>
      <c r="KAM132" s="2"/>
      <c r="KAN132" s="2"/>
      <c r="KAO132" s="2"/>
      <c r="KAP132" s="2"/>
      <c r="KAQ132" s="2"/>
      <c r="KAR132" s="2"/>
      <c r="KAS132" s="2"/>
      <c r="KAT132" s="2"/>
      <c r="KAU132" s="2"/>
      <c r="KAV132" s="2"/>
      <c r="KAW132" s="2"/>
      <c r="KAX132" s="2"/>
      <c r="KAY132" s="2"/>
      <c r="KAZ132" s="2"/>
      <c r="KBA132" s="2"/>
      <c r="KBB132" s="2"/>
      <c r="KBC132" s="2"/>
      <c r="KBD132" s="2"/>
      <c r="KBE132" s="2"/>
      <c r="KBF132" s="2"/>
      <c r="KBG132" s="2"/>
      <c r="KBH132" s="2"/>
      <c r="KBI132" s="2"/>
      <c r="KBJ132" s="2"/>
      <c r="KBK132" s="2"/>
      <c r="KBL132" s="2"/>
      <c r="KBM132" s="2"/>
      <c r="KBN132" s="2"/>
      <c r="KBO132" s="2"/>
      <c r="KBP132" s="2"/>
      <c r="KBQ132" s="2"/>
      <c r="KBR132" s="2"/>
      <c r="KBS132" s="2"/>
      <c r="KBT132" s="2"/>
      <c r="KBU132" s="2"/>
      <c r="KBV132" s="2"/>
      <c r="KBW132" s="2"/>
      <c r="KBX132" s="2"/>
      <c r="KBY132" s="2"/>
      <c r="KBZ132" s="2"/>
      <c r="KCA132" s="2"/>
      <c r="KCB132" s="2"/>
      <c r="KCC132" s="2"/>
      <c r="KCD132" s="2"/>
      <c r="KCE132" s="2"/>
      <c r="KCF132" s="2"/>
      <c r="KCG132" s="2"/>
      <c r="KCH132" s="2"/>
      <c r="KCI132" s="2"/>
      <c r="KCJ132" s="2"/>
      <c r="KCK132" s="2"/>
      <c r="KCL132" s="2"/>
      <c r="KCM132" s="2"/>
      <c r="KCN132" s="2"/>
      <c r="KCO132" s="2"/>
      <c r="KCP132" s="2"/>
      <c r="KCQ132" s="2"/>
      <c r="KCR132" s="2"/>
      <c r="KCS132" s="2"/>
      <c r="KCT132" s="2"/>
      <c r="KCU132" s="2"/>
      <c r="KCV132" s="2"/>
      <c r="KCW132" s="2"/>
      <c r="KCX132" s="2"/>
      <c r="KCY132" s="2"/>
      <c r="KCZ132" s="2"/>
      <c r="KDA132" s="2"/>
      <c r="KDB132" s="2"/>
      <c r="KDC132" s="2"/>
      <c r="KDD132" s="2"/>
      <c r="KDE132" s="2"/>
      <c r="KDF132" s="2"/>
      <c r="KDG132" s="2"/>
      <c r="KDH132" s="2"/>
      <c r="KDI132" s="2"/>
      <c r="KDJ132" s="2"/>
      <c r="KDK132" s="2"/>
      <c r="KDL132" s="2"/>
      <c r="KDM132" s="2"/>
      <c r="KDN132" s="2"/>
      <c r="KDO132" s="2"/>
      <c r="KDP132" s="2"/>
      <c r="KDQ132" s="2"/>
      <c r="KDR132" s="2"/>
      <c r="KDS132" s="2"/>
      <c r="KDT132" s="2"/>
      <c r="KDU132" s="2"/>
      <c r="KDV132" s="2"/>
      <c r="KDW132" s="2"/>
      <c r="KDX132" s="2"/>
      <c r="KDY132" s="2"/>
      <c r="KDZ132" s="2"/>
      <c r="KEA132" s="2"/>
      <c r="KEB132" s="2"/>
      <c r="KEC132" s="2"/>
      <c r="KED132" s="2"/>
      <c r="KEE132" s="2"/>
      <c r="KEF132" s="2"/>
      <c r="KEG132" s="2"/>
      <c r="KEH132" s="2"/>
      <c r="KEI132" s="2"/>
      <c r="KEJ132" s="2"/>
      <c r="KEK132" s="2"/>
      <c r="KEL132" s="2"/>
      <c r="KEM132" s="2"/>
      <c r="KEN132" s="2"/>
      <c r="KEO132" s="2"/>
      <c r="KEP132" s="2"/>
      <c r="KEQ132" s="2"/>
      <c r="KER132" s="2"/>
      <c r="KES132" s="2"/>
      <c r="KET132" s="2"/>
      <c r="KEU132" s="2"/>
      <c r="KEV132" s="2"/>
      <c r="KEW132" s="2"/>
      <c r="KEX132" s="2"/>
      <c r="KEY132" s="2"/>
      <c r="KEZ132" s="2"/>
      <c r="KFA132" s="2"/>
      <c r="KFB132" s="2"/>
      <c r="KFC132" s="2"/>
      <c r="KFD132" s="2"/>
      <c r="KFE132" s="2"/>
      <c r="KFF132" s="2"/>
      <c r="KFG132" s="2"/>
      <c r="KFH132" s="2"/>
      <c r="KFI132" s="2"/>
      <c r="KFJ132" s="2"/>
      <c r="KFK132" s="2"/>
      <c r="KFL132" s="2"/>
      <c r="KFM132" s="2"/>
      <c r="KFN132" s="2"/>
      <c r="KFO132" s="2"/>
      <c r="KFP132" s="2"/>
      <c r="KFQ132" s="2"/>
      <c r="KFR132" s="2"/>
      <c r="KFS132" s="2"/>
      <c r="KFT132" s="2"/>
      <c r="KFU132" s="2"/>
      <c r="KFV132" s="2"/>
      <c r="KFW132" s="2"/>
      <c r="KFX132" s="2"/>
      <c r="KFY132" s="2"/>
      <c r="KFZ132" s="2"/>
      <c r="KGA132" s="2"/>
      <c r="KGB132" s="2"/>
      <c r="KGC132" s="2"/>
      <c r="KGD132" s="2"/>
      <c r="KGE132" s="2"/>
      <c r="KGF132" s="2"/>
      <c r="KGG132" s="2"/>
      <c r="KGH132" s="2"/>
      <c r="KGI132" s="2"/>
      <c r="KGJ132" s="2"/>
      <c r="KGK132" s="2"/>
      <c r="KGL132" s="2"/>
      <c r="KGM132" s="2"/>
      <c r="KGN132" s="2"/>
      <c r="KGO132" s="2"/>
      <c r="KGP132" s="2"/>
      <c r="KGQ132" s="2"/>
      <c r="KGR132" s="2"/>
      <c r="KGS132" s="2"/>
      <c r="KGT132" s="2"/>
      <c r="KGU132" s="2"/>
      <c r="KGV132" s="2"/>
      <c r="KGW132" s="2"/>
      <c r="KGX132" s="2"/>
      <c r="KGY132" s="2"/>
      <c r="KGZ132" s="2"/>
      <c r="KHA132" s="2"/>
      <c r="KHB132" s="2"/>
      <c r="KHC132" s="2"/>
      <c r="KHD132" s="2"/>
      <c r="KHE132" s="2"/>
      <c r="KHF132" s="2"/>
      <c r="KHG132" s="2"/>
      <c r="KHH132" s="2"/>
      <c r="KHI132" s="2"/>
      <c r="KHJ132" s="2"/>
      <c r="KHK132" s="2"/>
      <c r="KHL132" s="2"/>
      <c r="KHM132" s="2"/>
      <c r="KHN132" s="2"/>
      <c r="KHO132" s="2"/>
      <c r="KHP132" s="2"/>
      <c r="KHQ132" s="2"/>
      <c r="KHR132" s="2"/>
      <c r="KHS132" s="2"/>
      <c r="KHT132" s="2"/>
      <c r="KHU132" s="2"/>
      <c r="KHV132" s="2"/>
      <c r="KHW132" s="2"/>
      <c r="KHX132" s="2"/>
      <c r="KHY132" s="2"/>
      <c r="KHZ132" s="2"/>
      <c r="KIA132" s="2"/>
      <c r="KIB132" s="2"/>
      <c r="KIC132" s="2"/>
      <c r="KID132" s="2"/>
      <c r="KIE132" s="2"/>
      <c r="KIF132" s="2"/>
      <c r="KIG132" s="2"/>
      <c r="KIH132" s="2"/>
      <c r="KII132" s="2"/>
      <c r="KIJ132" s="2"/>
      <c r="KIK132" s="2"/>
      <c r="KIL132" s="2"/>
      <c r="KIM132" s="2"/>
      <c r="KIN132" s="2"/>
      <c r="KIO132" s="2"/>
      <c r="KIP132" s="2"/>
      <c r="KIQ132" s="2"/>
      <c r="KIR132" s="2"/>
      <c r="KIS132" s="2"/>
      <c r="KIT132" s="2"/>
      <c r="KIU132" s="2"/>
      <c r="KIV132" s="2"/>
      <c r="KIW132" s="2"/>
      <c r="KIX132" s="2"/>
      <c r="KIY132" s="2"/>
      <c r="KIZ132" s="2"/>
      <c r="KJA132" s="2"/>
      <c r="KJB132" s="2"/>
      <c r="KJC132" s="2"/>
      <c r="KJD132" s="2"/>
      <c r="KJE132" s="2"/>
      <c r="KJF132" s="2"/>
      <c r="KJG132" s="2"/>
      <c r="KJH132" s="2"/>
      <c r="KJI132" s="2"/>
      <c r="KJJ132" s="2"/>
      <c r="KJK132" s="2"/>
      <c r="KJL132" s="2"/>
      <c r="KJM132" s="2"/>
      <c r="KJN132" s="2"/>
      <c r="KJO132" s="2"/>
      <c r="KJP132" s="2"/>
      <c r="KJQ132" s="2"/>
      <c r="KJR132" s="2"/>
      <c r="KJS132" s="2"/>
      <c r="KJT132" s="2"/>
      <c r="KJU132" s="2"/>
      <c r="KJV132" s="2"/>
      <c r="KJW132" s="2"/>
      <c r="KJX132" s="2"/>
      <c r="KJY132" s="2"/>
      <c r="KJZ132" s="2"/>
      <c r="KKA132" s="2"/>
      <c r="KKB132" s="2"/>
      <c r="KKC132" s="2"/>
      <c r="KKD132" s="2"/>
      <c r="KKE132" s="2"/>
      <c r="KKF132" s="2"/>
      <c r="KKG132" s="2"/>
      <c r="KKH132" s="2"/>
      <c r="KKI132" s="2"/>
      <c r="KKJ132" s="2"/>
      <c r="KKK132" s="2"/>
      <c r="KKL132" s="2"/>
      <c r="KKM132" s="2"/>
      <c r="KKN132" s="2"/>
      <c r="KKO132" s="2"/>
      <c r="KKP132" s="2"/>
      <c r="KKQ132" s="2"/>
      <c r="KKR132" s="2"/>
      <c r="KKS132" s="2"/>
      <c r="KKT132" s="2"/>
      <c r="KKU132" s="2"/>
      <c r="KKV132" s="2"/>
      <c r="KKW132" s="2"/>
      <c r="KKX132" s="2"/>
      <c r="KKY132" s="2"/>
      <c r="KKZ132" s="2"/>
      <c r="KLA132" s="2"/>
      <c r="KLB132" s="2"/>
      <c r="KLC132" s="2"/>
      <c r="KLD132" s="2"/>
      <c r="KLE132" s="2"/>
      <c r="KLF132" s="2"/>
      <c r="KLG132" s="2"/>
      <c r="KLH132" s="2"/>
      <c r="KLI132" s="2"/>
      <c r="KLJ132" s="2"/>
      <c r="KLK132" s="2"/>
      <c r="KLL132" s="2"/>
      <c r="KLM132" s="2"/>
      <c r="KLN132" s="2"/>
      <c r="KLO132" s="2"/>
      <c r="KLP132" s="2"/>
      <c r="KLQ132" s="2"/>
      <c r="KLR132" s="2"/>
      <c r="KLS132" s="2"/>
      <c r="KLT132" s="2"/>
      <c r="KLU132" s="2"/>
      <c r="KLV132" s="2"/>
      <c r="KLW132" s="2"/>
      <c r="KLX132" s="2"/>
      <c r="KLY132" s="2"/>
      <c r="KLZ132" s="2"/>
      <c r="KMA132" s="2"/>
      <c r="KMB132" s="2"/>
      <c r="KMC132" s="2"/>
      <c r="KMD132" s="2"/>
      <c r="KME132" s="2"/>
      <c r="KMF132" s="2"/>
      <c r="KMG132" s="2"/>
      <c r="KMH132" s="2"/>
      <c r="KMI132" s="2"/>
      <c r="KMJ132" s="2"/>
      <c r="KMK132" s="2"/>
      <c r="KML132" s="2"/>
      <c r="KMM132" s="2"/>
      <c r="KMN132" s="2"/>
      <c r="KMO132" s="2"/>
      <c r="KMP132" s="2"/>
      <c r="KMQ132" s="2"/>
      <c r="KMR132" s="2"/>
      <c r="KMS132" s="2"/>
      <c r="KMT132" s="2"/>
      <c r="KMU132" s="2"/>
      <c r="KMV132" s="2"/>
      <c r="KMW132" s="2"/>
      <c r="KMX132" s="2"/>
      <c r="KMY132" s="2"/>
      <c r="KMZ132" s="2"/>
      <c r="KNA132" s="2"/>
      <c r="KNB132" s="2"/>
      <c r="KNC132" s="2"/>
      <c r="KND132" s="2"/>
      <c r="KNE132" s="2"/>
      <c r="KNF132" s="2"/>
      <c r="KNG132" s="2"/>
      <c r="KNH132" s="2"/>
      <c r="KNI132" s="2"/>
      <c r="KNJ132" s="2"/>
      <c r="KNK132" s="2"/>
      <c r="KNL132" s="2"/>
      <c r="KNM132" s="2"/>
      <c r="KNN132" s="2"/>
      <c r="KNO132" s="2"/>
      <c r="KNP132" s="2"/>
      <c r="KNQ132" s="2"/>
      <c r="KNR132" s="2"/>
      <c r="KNS132" s="2"/>
      <c r="KNT132" s="2"/>
      <c r="KNU132" s="2"/>
      <c r="KNV132" s="2"/>
      <c r="KNW132" s="2"/>
      <c r="KNX132" s="2"/>
      <c r="KNY132" s="2"/>
      <c r="KNZ132" s="2"/>
      <c r="KOA132" s="2"/>
      <c r="KOB132" s="2"/>
      <c r="KOC132" s="2"/>
      <c r="KOD132" s="2"/>
      <c r="KOE132" s="2"/>
      <c r="KOF132" s="2"/>
      <c r="KOG132" s="2"/>
      <c r="KOH132" s="2"/>
      <c r="KOI132" s="2"/>
      <c r="KOJ132" s="2"/>
      <c r="KOK132" s="2"/>
      <c r="KOL132" s="2"/>
      <c r="KOM132" s="2"/>
      <c r="KON132" s="2"/>
      <c r="KOO132" s="2"/>
      <c r="KOP132" s="2"/>
      <c r="KOQ132" s="2"/>
      <c r="KOR132" s="2"/>
      <c r="KOS132" s="2"/>
      <c r="KOT132" s="2"/>
      <c r="KOU132" s="2"/>
      <c r="KOV132" s="2"/>
      <c r="KOW132" s="2"/>
      <c r="KOX132" s="2"/>
      <c r="KOY132" s="2"/>
      <c r="KOZ132" s="2"/>
      <c r="KPA132" s="2"/>
      <c r="KPB132" s="2"/>
      <c r="KPC132" s="2"/>
      <c r="KPD132" s="2"/>
      <c r="KPE132" s="2"/>
      <c r="KPF132" s="2"/>
      <c r="KPG132" s="2"/>
      <c r="KPH132" s="2"/>
      <c r="KPI132" s="2"/>
      <c r="KPJ132" s="2"/>
      <c r="KPK132" s="2"/>
      <c r="KPL132" s="2"/>
      <c r="KPM132" s="2"/>
      <c r="KPN132" s="2"/>
      <c r="KPO132" s="2"/>
      <c r="KPP132" s="2"/>
      <c r="KPQ132" s="2"/>
      <c r="KPR132" s="2"/>
      <c r="KPS132" s="2"/>
      <c r="KPT132" s="2"/>
      <c r="KPU132" s="2"/>
      <c r="KPV132" s="2"/>
      <c r="KPW132" s="2"/>
      <c r="KPX132" s="2"/>
      <c r="KPY132" s="2"/>
      <c r="KPZ132" s="2"/>
      <c r="KQA132" s="2"/>
      <c r="KQB132" s="2"/>
      <c r="KQC132" s="2"/>
      <c r="KQD132" s="2"/>
      <c r="KQE132" s="2"/>
      <c r="KQF132" s="2"/>
      <c r="KQG132" s="2"/>
      <c r="KQH132" s="2"/>
      <c r="KQI132" s="2"/>
      <c r="KQJ132" s="2"/>
      <c r="KQK132" s="2"/>
      <c r="KQL132" s="2"/>
      <c r="KQM132" s="2"/>
      <c r="KQN132" s="2"/>
      <c r="KQO132" s="2"/>
      <c r="KQP132" s="2"/>
      <c r="KQQ132" s="2"/>
      <c r="KQR132" s="2"/>
      <c r="KQS132" s="2"/>
      <c r="KQT132" s="2"/>
      <c r="KQU132" s="2"/>
      <c r="KQV132" s="2"/>
      <c r="KQW132" s="2"/>
      <c r="KQX132" s="2"/>
      <c r="KQY132" s="2"/>
      <c r="KQZ132" s="2"/>
      <c r="KRA132" s="2"/>
      <c r="KRB132" s="2"/>
      <c r="KRC132" s="2"/>
      <c r="KRD132" s="2"/>
      <c r="KRE132" s="2"/>
      <c r="KRF132" s="2"/>
      <c r="KRG132" s="2"/>
      <c r="KRH132" s="2"/>
      <c r="KRI132" s="2"/>
      <c r="KRJ132" s="2"/>
      <c r="KRK132" s="2"/>
      <c r="KRL132" s="2"/>
      <c r="KRM132" s="2"/>
      <c r="KRN132" s="2"/>
      <c r="KRO132" s="2"/>
      <c r="KRP132" s="2"/>
      <c r="KRQ132" s="2"/>
      <c r="KRR132" s="2"/>
      <c r="KRS132" s="2"/>
      <c r="KRT132" s="2"/>
      <c r="KRU132" s="2"/>
      <c r="KRV132" s="2"/>
      <c r="KRW132" s="2"/>
      <c r="KRX132" s="2"/>
      <c r="KRY132" s="2"/>
      <c r="KRZ132" s="2"/>
      <c r="KSA132" s="2"/>
      <c r="KSB132" s="2"/>
      <c r="KSC132" s="2"/>
      <c r="KSD132" s="2"/>
      <c r="KSE132" s="2"/>
      <c r="KSF132" s="2"/>
      <c r="KSG132" s="2"/>
      <c r="KSH132" s="2"/>
      <c r="KSI132" s="2"/>
      <c r="KSJ132" s="2"/>
      <c r="KSK132" s="2"/>
      <c r="KSL132" s="2"/>
      <c r="KSM132" s="2"/>
      <c r="KSN132" s="2"/>
      <c r="KSO132" s="2"/>
      <c r="KSP132" s="2"/>
      <c r="KSQ132" s="2"/>
      <c r="KSR132" s="2"/>
      <c r="KSS132" s="2"/>
      <c r="KST132" s="2"/>
      <c r="KSU132" s="2"/>
      <c r="KSV132" s="2"/>
      <c r="KSW132" s="2"/>
      <c r="KSX132" s="2"/>
      <c r="KSY132" s="2"/>
      <c r="KSZ132" s="2"/>
      <c r="KTA132" s="2"/>
      <c r="KTB132" s="2"/>
      <c r="KTC132" s="2"/>
      <c r="KTD132" s="2"/>
      <c r="KTE132" s="2"/>
      <c r="KTF132" s="2"/>
      <c r="KTG132" s="2"/>
      <c r="KTH132" s="2"/>
      <c r="KTI132" s="2"/>
      <c r="KTJ132" s="2"/>
      <c r="KTK132" s="2"/>
      <c r="KTL132" s="2"/>
      <c r="KTM132" s="2"/>
      <c r="KTN132" s="2"/>
      <c r="KTO132" s="2"/>
      <c r="KTP132" s="2"/>
      <c r="KTQ132" s="2"/>
      <c r="KTR132" s="2"/>
      <c r="KTS132" s="2"/>
      <c r="KTT132" s="2"/>
      <c r="KTU132" s="2"/>
      <c r="KTV132" s="2"/>
      <c r="KTW132" s="2"/>
      <c r="KTX132" s="2"/>
      <c r="KTY132" s="2"/>
      <c r="KTZ132" s="2"/>
      <c r="KUA132" s="2"/>
      <c r="KUB132" s="2"/>
      <c r="KUC132" s="2"/>
      <c r="KUD132" s="2"/>
      <c r="KUE132" s="2"/>
      <c r="KUF132" s="2"/>
      <c r="KUG132" s="2"/>
      <c r="KUH132" s="2"/>
      <c r="KUI132" s="2"/>
      <c r="KUJ132" s="2"/>
      <c r="KUK132" s="2"/>
      <c r="KUL132" s="2"/>
      <c r="KUM132" s="2"/>
      <c r="KUN132" s="2"/>
      <c r="KUO132" s="2"/>
      <c r="KUP132" s="2"/>
      <c r="KUQ132" s="2"/>
      <c r="KUR132" s="2"/>
      <c r="KUS132" s="2"/>
      <c r="KUT132" s="2"/>
      <c r="KUU132" s="2"/>
      <c r="KUV132" s="2"/>
      <c r="KUW132" s="2"/>
      <c r="KUX132" s="2"/>
      <c r="KUY132" s="2"/>
      <c r="KUZ132" s="2"/>
      <c r="KVA132" s="2"/>
      <c r="KVB132" s="2"/>
      <c r="KVC132" s="2"/>
      <c r="KVD132" s="2"/>
      <c r="KVE132" s="2"/>
      <c r="KVF132" s="2"/>
      <c r="KVG132" s="2"/>
      <c r="KVH132" s="2"/>
      <c r="KVI132" s="2"/>
      <c r="KVJ132" s="2"/>
      <c r="KVK132" s="2"/>
      <c r="KVL132" s="2"/>
      <c r="KVM132" s="2"/>
      <c r="KVN132" s="2"/>
      <c r="KVO132" s="2"/>
      <c r="KVP132" s="2"/>
      <c r="KVQ132" s="2"/>
      <c r="KVR132" s="2"/>
      <c r="KVS132" s="2"/>
      <c r="KVT132" s="2"/>
      <c r="KVU132" s="2"/>
      <c r="KVV132" s="2"/>
      <c r="KVW132" s="2"/>
      <c r="KVX132" s="2"/>
      <c r="KVY132" s="2"/>
      <c r="KVZ132" s="2"/>
      <c r="KWA132" s="2"/>
      <c r="KWB132" s="2"/>
      <c r="KWC132" s="2"/>
      <c r="KWD132" s="2"/>
      <c r="KWE132" s="2"/>
      <c r="KWF132" s="2"/>
      <c r="KWG132" s="2"/>
      <c r="KWH132" s="2"/>
      <c r="KWI132" s="2"/>
      <c r="KWJ132" s="2"/>
      <c r="KWK132" s="2"/>
      <c r="KWL132" s="2"/>
      <c r="KWM132" s="2"/>
      <c r="KWN132" s="2"/>
      <c r="KWO132" s="2"/>
      <c r="KWP132" s="2"/>
      <c r="KWQ132" s="2"/>
      <c r="KWR132" s="2"/>
      <c r="KWS132" s="2"/>
      <c r="KWT132" s="2"/>
      <c r="KWU132" s="2"/>
      <c r="KWV132" s="2"/>
      <c r="KWW132" s="2"/>
      <c r="KWX132" s="2"/>
      <c r="KWY132" s="2"/>
      <c r="KWZ132" s="2"/>
      <c r="KXA132" s="2"/>
      <c r="KXB132" s="2"/>
      <c r="KXC132" s="2"/>
      <c r="KXD132" s="2"/>
      <c r="KXE132" s="2"/>
      <c r="KXF132" s="2"/>
      <c r="KXG132" s="2"/>
      <c r="KXH132" s="2"/>
      <c r="KXI132" s="2"/>
      <c r="KXJ132" s="2"/>
      <c r="KXK132" s="2"/>
      <c r="KXL132" s="2"/>
      <c r="KXM132" s="2"/>
      <c r="KXN132" s="2"/>
      <c r="KXO132" s="2"/>
      <c r="KXP132" s="2"/>
      <c r="KXQ132" s="2"/>
      <c r="KXR132" s="2"/>
      <c r="KXS132" s="2"/>
      <c r="KXT132" s="2"/>
      <c r="KXU132" s="2"/>
      <c r="KXV132" s="2"/>
      <c r="KXW132" s="2"/>
      <c r="KXX132" s="2"/>
      <c r="KXY132" s="2"/>
      <c r="KXZ132" s="2"/>
      <c r="KYA132" s="2"/>
      <c r="KYB132" s="2"/>
      <c r="KYC132" s="2"/>
      <c r="KYD132" s="2"/>
      <c r="KYE132" s="2"/>
      <c r="KYF132" s="2"/>
      <c r="KYG132" s="2"/>
      <c r="KYH132" s="2"/>
      <c r="KYI132" s="2"/>
      <c r="KYJ132" s="2"/>
      <c r="KYK132" s="2"/>
      <c r="KYL132" s="2"/>
      <c r="KYM132" s="2"/>
      <c r="KYN132" s="2"/>
      <c r="KYO132" s="2"/>
      <c r="KYP132" s="2"/>
      <c r="KYQ132" s="2"/>
      <c r="KYR132" s="2"/>
      <c r="KYS132" s="2"/>
      <c r="KYT132" s="2"/>
      <c r="KYU132" s="2"/>
      <c r="KYV132" s="2"/>
      <c r="KYW132" s="2"/>
      <c r="KYX132" s="2"/>
      <c r="KYY132" s="2"/>
      <c r="KYZ132" s="2"/>
      <c r="KZA132" s="2"/>
      <c r="KZB132" s="2"/>
      <c r="KZC132" s="2"/>
      <c r="KZD132" s="2"/>
      <c r="KZE132" s="2"/>
      <c r="KZF132" s="2"/>
      <c r="KZG132" s="2"/>
      <c r="KZH132" s="2"/>
      <c r="KZI132" s="2"/>
      <c r="KZJ132" s="2"/>
      <c r="KZK132" s="2"/>
      <c r="KZL132" s="2"/>
      <c r="KZM132" s="2"/>
      <c r="KZN132" s="2"/>
      <c r="KZO132" s="2"/>
      <c r="KZP132" s="2"/>
      <c r="KZQ132" s="2"/>
      <c r="KZR132" s="2"/>
      <c r="KZS132" s="2"/>
      <c r="KZT132" s="2"/>
      <c r="KZU132" s="2"/>
      <c r="KZV132" s="2"/>
      <c r="KZW132" s="2"/>
      <c r="KZX132" s="2"/>
      <c r="KZY132" s="2"/>
      <c r="KZZ132" s="2"/>
      <c r="LAA132" s="2"/>
      <c r="LAB132" s="2"/>
      <c r="LAC132" s="2"/>
      <c r="LAD132" s="2"/>
      <c r="LAE132" s="2"/>
      <c r="LAF132" s="2"/>
      <c r="LAG132" s="2"/>
      <c r="LAH132" s="2"/>
      <c r="LAI132" s="2"/>
      <c r="LAJ132" s="2"/>
      <c r="LAK132" s="2"/>
      <c r="LAL132" s="2"/>
      <c r="LAM132" s="2"/>
      <c r="LAN132" s="2"/>
      <c r="LAO132" s="2"/>
      <c r="LAP132" s="2"/>
      <c r="LAQ132" s="2"/>
      <c r="LAR132" s="2"/>
      <c r="LAS132" s="2"/>
      <c r="LAT132" s="2"/>
      <c r="LAU132" s="2"/>
      <c r="LAV132" s="2"/>
      <c r="LAW132" s="2"/>
      <c r="LAX132" s="2"/>
      <c r="LAY132" s="2"/>
      <c r="LAZ132" s="2"/>
      <c r="LBA132" s="2"/>
      <c r="LBB132" s="2"/>
      <c r="LBC132" s="2"/>
      <c r="LBD132" s="2"/>
      <c r="LBE132" s="2"/>
      <c r="LBF132" s="2"/>
      <c r="LBG132" s="2"/>
      <c r="LBH132" s="2"/>
      <c r="LBI132" s="2"/>
      <c r="LBJ132" s="2"/>
      <c r="LBK132" s="2"/>
      <c r="LBL132" s="2"/>
      <c r="LBM132" s="2"/>
      <c r="LBN132" s="2"/>
      <c r="LBO132" s="2"/>
      <c r="LBP132" s="2"/>
      <c r="LBQ132" s="2"/>
      <c r="LBR132" s="2"/>
      <c r="LBS132" s="2"/>
      <c r="LBT132" s="2"/>
      <c r="LBU132" s="2"/>
      <c r="LBV132" s="2"/>
      <c r="LBW132" s="2"/>
      <c r="LBX132" s="2"/>
      <c r="LBY132" s="2"/>
      <c r="LBZ132" s="2"/>
      <c r="LCA132" s="2"/>
      <c r="LCB132" s="2"/>
      <c r="LCC132" s="2"/>
      <c r="LCD132" s="2"/>
      <c r="LCE132" s="2"/>
      <c r="LCF132" s="2"/>
      <c r="LCG132" s="2"/>
      <c r="LCH132" s="2"/>
      <c r="LCI132" s="2"/>
      <c r="LCJ132" s="2"/>
      <c r="LCK132" s="2"/>
      <c r="LCL132" s="2"/>
      <c r="LCM132" s="2"/>
      <c r="LCN132" s="2"/>
      <c r="LCO132" s="2"/>
      <c r="LCP132" s="2"/>
      <c r="LCQ132" s="2"/>
      <c r="LCR132" s="2"/>
      <c r="LCS132" s="2"/>
      <c r="LCT132" s="2"/>
      <c r="LCU132" s="2"/>
      <c r="LCV132" s="2"/>
      <c r="LCW132" s="2"/>
      <c r="LCX132" s="2"/>
      <c r="LCY132" s="2"/>
      <c r="LCZ132" s="2"/>
      <c r="LDA132" s="2"/>
      <c r="LDB132" s="2"/>
      <c r="LDC132" s="2"/>
      <c r="LDD132" s="2"/>
      <c r="LDE132" s="2"/>
      <c r="LDF132" s="2"/>
      <c r="LDG132" s="2"/>
      <c r="LDH132" s="2"/>
      <c r="LDI132" s="2"/>
      <c r="LDJ132" s="2"/>
      <c r="LDK132" s="2"/>
      <c r="LDL132" s="2"/>
      <c r="LDM132" s="2"/>
      <c r="LDN132" s="2"/>
      <c r="LDO132" s="2"/>
      <c r="LDP132" s="2"/>
      <c r="LDQ132" s="2"/>
      <c r="LDR132" s="2"/>
      <c r="LDS132" s="2"/>
      <c r="LDT132" s="2"/>
      <c r="LDU132" s="2"/>
      <c r="LDV132" s="2"/>
      <c r="LDW132" s="2"/>
      <c r="LDX132" s="2"/>
      <c r="LDY132" s="2"/>
      <c r="LDZ132" s="2"/>
      <c r="LEA132" s="2"/>
      <c r="LEB132" s="2"/>
      <c r="LEC132" s="2"/>
      <c r="LED132" s="2"/>
      <c r="LEE132" s="2"/>
      <c r="LEF132" s="2"/>
      <c r="LEG132" s="2"/>
      <c r="LEH132" s="2"/>
      <c r="LEI132" s="2"/>
      <c r="LEJ132" s="2"/>
      <c r="LEK132" s="2"/>
      <c r="LEL132" s="2"/>
      <c r="LEM132" s="2"/>
      <c r="LEN132" s="2"/>
      <c r="LEO132" s="2"/>
      <c r="LEP132" s="2"/>
      <c r="LEQ132" s="2"/>
      <c r="LER132" s="2"/>
      <c r="LES132" s="2"/>
      <c r="LET132" s="2"/>
      <c r="LEU132" s="2"/>
      <c r="LEV132" s="2"/>
      <c r="LEW132" s="2"/>
      <c r="LEX132" s="2"/>
      <c r="LEY132" s="2"/>
      <c r="LEZ132" s="2"/>
      <c r="LFA132" s="2"/>
      <c r="LFB132" s="2"/>
      <c r="LFC132" s="2"/>
      <c r="LFD132" s="2"/>
      <c r="LFE132" s="2"/>
      <c r="LFF132" s="2"/>
      <c r="LFG132" s="2"/>
      <c r="LFH132" s="2"/>
      <c r="LFI132" s="2"/>
      <c r="LFJ132" s="2"/>
      <c r="LFK132" s="2"/>
      <c r="LFL132" s="2"/>
      <c r="LFM132" s="2"/>
      <c r="LFN132" s="2"/>
      <c r="LFO132" s="2"/>
      <c r="LFP132" s="2"/>
      <c r="LFQ132" s="2"/>
      <c r="LFR132" s="2"/>
      <c r="LFS132" s="2"/>
      <c r="LFT132" s="2"/>
      <c r="LFU132" s="2"/>
      <c r="LFV132" s="2"/>
      <c r="LFW132" s="2"/>
      <c r="LFX132" s="2"/>
      <c r="LFY132" s="2"/>
      <c r="LFZ132" s="2"/>
      <c r="LGA132" s="2"/>
      <c r="LGB132" s="2"/>
      <c r="LGC132" s="2"/>
      <c r="LGD132" s="2"/>
      <c r="LGE132" s="2"/>
      <c r="LGF132" s="2"/>
      <c r="LGG132" s="2"/>
      <c r="LGH132" s="2"/>
      <c r="LGI132" s="2"/>
      <c r="LGJ132" s="2"/>
      <c r="LGK132" s="2"/>
      <c r="LGL132" s="2"/>
      <c r="LGM132" s="2"/>
      <c r="LGN132" s="2"/>
      <c r="LGO132" s="2"/>
      <c r="LGP132" s="2"/>
      <c r="LGQ132" s="2"/>
      <c r="LGR132" s="2"/>
      <c r="LGS132" s="2"/>
      <c r="LGT132" s="2"/>
      <c r="LGU132" s="2"/>
      <c r="LGV132" s="2"/>
      <c r="LGW132" s="2"/>
      <c r="LGX132" s="2"/>
      <c r="LGY132" s="2"/>
      <c r="LGZ132" s="2"/>
      <c r="LHA132" s="2"/>
      <c r="LHB132" s="2"/>
      <c r="LHC132" s="2"/>
      <c r="LHD132" s="2"/>
      <c r="LHE132" s="2"/>
      <c r="LHF132" s="2"/>
      <c r="LHG132" s="2"/>
      <c r="LHH132" s="2"/>
      <c r="LHI132" s="2"/>
      <c r="LHJ132" s="2"/>
      <c r="LHK132" s="2"/>
      <c r="LHL132" s="2"/>
      <c r="LHM132" s="2"/>
      <c r="LHN132" s="2"/>
      <c r="LHO132" s="2"/>
      <c r="LHP132" s="2"/>
      <c r="LHQ132" s="2"/>
      <c r="LHR132" s="2"/>
      <c r="LHS132" s="2"/>
      <c r="LHT132" s="2"/>
      <c r="LHU132" s="2"/>
      <c r="LHV132" s="2"/>
      <c r="LHW132" s="2"/>
      <c r="LHX132" s="2"/>
      <c r="LHY132" s="2"/>
      <c r="LHZ132" s="2"/>
      <c r="LIA132" s="2"/>
      <c r="LIB132" s="2"/>
      <c r="LIC132" s="2"/>
      <c r="LID132" s="2"/>
      <c r="LIE132" s="2"/>
      <c r="LIF132" s="2"/>
      <c r="LIG132" s="2"/>
      <c r="LIH132" s="2"/>
      <c r="LII132" s="2"/>
      <c r="LIJ132" s="2"/>
      <c r="LIK132" s="2"/>
      <c r="LIL132" s="2"/>
      <c r="LIM132" s="2"/>
      <c r="LIN132" s="2"/>
      <c r="LIO132" s="2"/>
      <c r="LIP132" s="2"/>
      <c r="LIQ132" s="2"/>
      <c r="LIR132" s="2"/>
      <c r="LIS132" s="2"/>
      <c r="LIT132" s="2"/>
      <c r="LIU132" s="2"/>
      <c r="LIV132" s="2"/>
      <c r="LIW132" s="2"/>
      <c r="LIX132" s="2"/>
      <c r="LIY132" s="2"/>
      <c r="LIZ132" s="2"/>
      <c r="LJA132" s="2"/>
      <c r="LJB132" s="2"/>
      <c r="LJC132" s="2"/>
      <c r="LJD132" s="2"/>
      <c r="LJE132" s="2"/>
      <c r="LJF132" s="2"/>
      <c r="LJG132" s="2"/>
      <c r="LJH132" s="2"/>
      <c r="LJI132" s="2"/>
      <c r="LJJ132" s="2"/>
      <c r="LJK132" s="2"/>
      <c r="LJL132" s="2"/>
      <c r="LJM132" s="2"/>
      <c r="LJN132" s="2"/>
      <c r="LJO132" s="2"/>
      <c r="LJP132" s="2"/>
      <c r="LJQ132" s="2"/>
      <c r="LJR132" s="2"/>
      <c r="LJS132" s="2"/>
      <c r="LJT132" s="2"/>
      <c r="LJU132" s="2"/>
      <c r="LJV132" s="2"/>
      <c r="LJW132" s="2"/>
      <c r="LJX132" s="2"/>
      <c r="LJY132" s="2"/>
      <c r="LJZ132" s="2"/>
      <c r="LKA132" s="2"/>
      <c r="LKB132" s="2"/>
      <c r="LKC132" s="2"/>
      <c r="LKD132" s="2"/>
      <c r="LKE132" s="2"/>
      <c r="LKF132" s="2"/>
      <c r="LKG132" s="2"/>
      <c r="LKH132" s="2"/>
      <c r="LKI132" s="2"/>
      <c r="LKJ132" s="2"/>
      <c r="LKK132" s="2"/>
      <c r="LKL132" s="2"/>
      <c r="LKM132" s="2"/>
      <c r="LKN132" s="2"/>
      <c r="LKO132" s="2"/>
      <c r="LKP132" s="2"/>
      <c r="LKQ132" s="2"/>
      <c r="LKR132" s="2"/>
      <c r="LKS132" s="2"/>
      <c r="LKT132" s="2"/>
      <c r="LKU132" s="2"/>
      <c r="LKV132" s="2"/>
      <c r="LKW132" s="2"/>
      <c r="LKX132" s="2"/>
      <c r="LKY132" s="2"/>
      <c r="LKZ132" s="2"/>
      <c r="LLA132" s="2"/>
      <c r="LLB132" s="2"/>
      <c r="LLC132" s="2"/>
      <c r="LLD132" s="2"/>
      <c r="LLE132" s="2"/>
      <c r="LLF132" s="2"/>
      <c r="LLG132" s="2"/>
      <c r="LLH132" s="2"/>
      <c r="LLI132" s="2"/>
      <c r="LLJ132" s="2"/>
      <c r="LLK132" s="2"/>
      <c r="LLL132" s="2"/>
      <c r="LLM132" s="2"/>
      <c r="LLN132" s="2"/>
      <c r="LLO132" s="2"/>
      <c r="LLP132" s="2"/>
      <c r="LLQ132" s="2"/>
      <c r="LLR132" s="2"/>
      <c r="LLS132" s="2"/>
      <c r="LLT132" s="2"/>
      <c r="LLU132" s="2"/>
      <c r="LLV132" s="2"/>
      <c r="LLW132" s="2"/>
      <c r="LLX132" s="2"/>
      <c r="LLY132" s="2"/>
      <c r="LLZ132" s="2"/>
      <c r="LMA132" s="2"/>
      <c r="LMB132" s="2"/>
      <c r="LMC132" s="2"/>
      <c r="LMD132" s="2"/>
      <c r="LME132" s="2"/>
      <c r="LMF132" s="2"/>
      <c r="LMG132" s="2"/>
      <c r="LMH132" s="2"/>
      <c r="LMI132" s="2"/>
      <c r="LMJ132" s="2"/>
      <c r="LMK132" s="2"/>
      <c r="LML132" s="2"/>
      <c r="LMM132" s="2"/>
      <c r="LMN132" s="2"/>
      <c r="LMO132" s="2"/>
      <c r="LMP132" s="2"/>
      <c r="LMQ132" s="2"/>
      <c r="LMR132" s="2"/>
      <c r="LMS132" s="2"/>
      <c r="LMT132" s="2"/>
      <c r="LMU132" s="2"/>
      <c r="LMV132" s="2"/>
      <c r="LMW132" s="2"/>
      <c r="LMX132" s="2"/>
      <c r="LMY132" s="2"/>
      <c r="LMZ132" s="2"/>
      <c r="LNA132" s="2"/>
      <c r="LNB132" s="2"/>
      <c r="LNC132" s="2"/>
      <c r="LND132" s="2"/>
      <c r="LNE132" s="2"/>
      <c r="LNF132" s="2"/>
      <c r="LNG132" s="2"/>
      <c r="LNH132" s="2"/>
      <c r="LNI132" s="2"/>
      <c r="LNJ132" s="2"/>
      <c r="LNK132" s="2"/>
      <c r="LNL132" s="2"/>
      <c r="LNM132" s="2"/>
      <c r="LNN132" s="2"/>
      <c r="LNO132" s="2"/>
      <c r="LNP132" s="2"/>
      <c r="LNQ132" s="2"/>
      <c r="LNR132" s="2"/>
      <c r="LNS132" s="2"/>
      <c r="LNT132" s="2"/>
      <c r="LNU132" s="2"/>
      <c r="LNV132" s="2"/>
      <c r="LNW132" s="2"/>
      <c r="LNX132" s="2"/>
      <c r="LNY132" s="2"/>
      <c r="LNZ132" s="2"/>
      <c r="LOA132" s="2"/>
      <c r="LOB132" s="2"/>
      <c r="LOC132" s="2"/>
      <c r="LOD132" s="2"/>
      <c r="LOE132" s="2"/>
      <c r="LOF132" s="2"/>
      <c r="LOG132" s="2"/>
      <c r="LOH132" s="2"/>
      <c r="LOI132" s="2"/>
      <c r="LOJ132" s="2"/>
      <c r="LOK132" s="2"/>
      <c r="LOL132" s="2"/>
      <c r="LOM132" s="2"/>
      <c r="LON132" s="2"/>
      <c r="LOO132" s="2"/>
      <c r="LOP132" s="2"/>
      <c r="LOQ132" s="2"/>
      <c r="LOR132" s="2"/>
      <c r="LOS132" s="2"/>
      <c r="LOT132" s="2"/>
      <c r="LOU132" s="2"/>
      <c r="LOV132" s="2"/>
      <c r="LOW132" s="2"/>
      <c r="LOX132" s="2"/>
      <c r="LOY132" s="2"/>
      <c r="LOZ132" s="2"/>
      <c r="LPA132" s="2"/>
      <c r="LPB132" s="2"/>
      <c r="LPC132" s="2"/>
      <c r="LPD132" s="2"/>
      <c r="LPE132" s="2"/>
      <c r="LPF132" s="2"/>
      <c r="LPG132" s="2"/>
      <c r="LPH132" s="2"/>
      <c r="LPI132" s="2"/>
      <c r="LPJ132" s="2"/>
      <c r="LPK132" s="2"/>
      <c r="LPL132" s="2"/>
      <c r="LPM132" s="2"/>
      <c r="LPN132" s="2"/>
      <c r="LPO132" s="2"/>
      <c r="LPP132" s="2"/>
      <c r="LPQ132" s="2"/>
      <c r="LPR132" s="2"/>
      <c r="LPS132" s="2"/>
      <c r="LPT132" s="2"/>
      <c r="LPU132" s="2"/>
      <c r="LPV132" s="2"/>
      <c r="LPW132" s="2"/>
      <c r="LPX132" s="2"/>
      <c r="LPY132" s="2"/>
      <c r="LPZ132" s="2"/>
      <c r="LQA132" s="2"/>
      <c r="LQB132" s="2"/>
      <c r="LQC132" s="2"/>
      <c r="LQD132" s="2"/>
      <c r="LQE132" s="2"/>
      <c r="LQF132" s="2"/>
      <c r="LQG132" s="2"/>
      <c r="LQH132" s="2"/>
      <c r="LQI132" s="2"/>
      <c r="LQJ132" s="2"/>
      <c r="LQK132" s="2"/>
      <c r="LQL132" s="2"/>
      <c r="LQM132" s="2"/>
      <c r="LQN132" s="2"/>
      <c r="LQO132" s="2"/>
      <c r="LQP132" s="2"/>
      <c r="LQQ132" s="2"/>
      <c r="LQR132" s="2"/>
      <c r="LQS132" s="2"/>
      <c r="LQT132" s="2"/>
      <c r="LQU132" s="2"/>
      <c r="LQV132" s="2"/>
      <c r="LQW132" s="2"/>
      <c r="LQX132" s="2"/>
      <c r="LQY132" s="2"/>
      <c r="LQZ132" s="2"/>
      <c r="LRA132" s="2"/>
      <c r="LRB132" s="2"/>
      <c r="LRC132" s="2"/>
      <c r="LRD132" s="2"/>
      <c r="LRE132" s="2"/>
      <c r="LRF132" s="2"/>
      <c r="LRG132" s="2"/>
      <c r="LRH132" s="2"/>
      <c r="LRI132" s="2"/>
      <c r="LRJ132" s="2"/>
      <c r="LRK132" s="2"/>
      <c r="LRL132" s="2"/>
      <c r="LRM132" s="2"/>
      <c r="LRN132" s="2"/>
      <c r="LRO132" s="2"/>
      <c r="LRP132" s="2"/>
      <c r="LRQ132" s="2"/>
      <c r="LRR132" s="2"/>
      <c r="LRS132" s="2"/>
      <c r="LRT132" s="2"/>
      <c r="LRU132" s="2"/>
      <c r="LRV132" s="2"/>
      <c r="LRW132" s="2"/>
      <c r="LRX132" s="2"/>
      <c r="LRY132" s="2"/>
      <c r="LRZ132" s="2"/>
      <c r="LSA132" s="2"/>
      <c r="LSB132" s="2"/>
      <c r="LSC132" s="2"/>
      <c r="LSD132" s="2"/>
      <c r="LSE132" s="2"/>
      <c r="LSF132" s="2"/>
      <c r="LSG132" s="2"/>
      <c r="LSH132" s="2"/>
      <c r="LSI132" s="2"/>
      <c r="LSJ132" s="2"/>
      <c r="LSK132" s="2"/>
      <c r="LSL132" s="2"/>
      <c r="LSM132" s="2"/>
      <c r="LSN132" s="2"/>
      <c r="LSO132" s="2"/>
      <c r="LSP132" s="2"/>
      <c r="LSQ132" s="2"/>
      <c r="LSR132" s="2"/>
      <c r="LSS132" s="2"/>
      <c r="LST132" s="2"/>
      <c r="LSU132" s="2"/>
      <c r="LSV132" s="2"/>
      <c r="LSW132" s="2"/>
      <c r="LSX132" s="2"/>
      <c r="LSY132" s="2"/>
      <c r="LSZ132" s="2"/>
      <c r="LTA132" s="2"/>
      <c r="LTB132" s="2"/>
      <c r="LTC132" s="2"/>
      <c r="LTD132" s="2"/>
      <c r="LTE132" s="2"/>
      <c r="LTF132" s="2"/>
      <c r="LTG132" s="2"/>
      <c r="LTH132" s="2"/>
      <c r="LTI132" s="2"/>
      <c r="LTJ132" s="2"/>
      <c r="LTK132" s="2"/>
      <c r="LTL132" s="2"/>
      <c r="LTM132" s="2"/>
      <c r="LTN132" s="2"/>
      <c r="LTO132" s="2"/>
      <c r="LTP132" s="2"/>
      <c r="LTQ132" s="2"/>
      <c r="LTR132" s="2"/>
      <c r="LTS132" s="2"/>
      <c r="LTT132" s="2"/>
      <c r="LTU132" s="2"/>
      <c r="LTV132" s="2"/>
      <c r="LTW132" s="2"/>
      <c r="LTX132" s="2"/>
      <c r="LTY132" s="2"/>
      <c r="LTZ132" s="2"/>
      <c r="LUA132" s="2"/>
      <c r="LUB132" s="2"/>
      <c r="LUC132" s="2"/>
      <c r="LUD132" s="2"/>
      <c r="LUE132" s="2"/>
      <c r="LUF132" s="2"/>
      <c r="LUG132" s="2"/>
      <c r="LUH132" s="2"/>
      <c r="LUI132" s="2"/>
      <c r="LUJ132" s="2"/>
      <c r="LUK132" s="2"/>
      <c r="LUL132" s="2"/>
      <c r="LUM132" s="2"/>
      <c r="LUN132" s="2"/>
      <c r="LUO132" s="2"/>
      <c r="LUP132" s="2"/>
      <c r="LUQ132" s="2"/>
      <c r="LUR132" s="2"/>
      <c r="LUS132" s="2"/>
      <c r="LUT132" s="2"/>
      <c r="LUU132" s="2"/>
      <c r="LUV132" s="2"/>
      <c r="LUW132" s="2"/>
      <c r="LUX132" s="2"/>
      <c r="LUY132" s="2"/>
      <c r="LUZ132" s="2"/>
      <c r="LVA132" s="2"/>
      <c r="LVB132" s="2"/>
      <c r="LVC132" s="2"/>
      <c r="LVD132" s="2"/>
      <c r="LVE132" s="2"/>
      <c r="LVF132" s="2"/>
      <c r="LVG132" s="2"/>
      <c r="LVH132" s="2"/>
      <c r="LVI132" s="2"/>
      <c r="LVJ132" s="2"/>
      <c r="LVK132" s="2"/>
      <c r="LVL132" s="2"/>
      <c r="LVM132" s="2"/>
      <c r="LVN132" s="2"/>
      <c r="LVO132" s="2"/>
      <c r="LVP132" s="2"/>
      <c r="LVQ132" s="2"/>
      <c r="LVR132" s="2"/>
      <c r="LVS132" s="2"/>
      <c r="LVT132" s="2"/>
      <c r="LVU132" s="2"/>
      <c r="LVV132" s="2"/>
      <c r="LVW132" s="2"/>
      <c r="LVX132" s="2"/>
      <c r="LVY132" s="2"/>
      <c r="LVZ132" s="2"/>
      <c r="LWA132" s="2"/>
      <c r="LWB132" s="2"/>
      <c r="LWC132" s="2"/>
      <c r="LWD132" s="2"/>
      <c r="LWE132" s="2"/>
      <c r="LWF132" s="2"/>
      <c r="LWG132" s="2"/>
      <c r="LWH132" s="2"/>
      <c r="LWI132" s="2"/>
      <c r="LWJ132" s="2"/>
      <c r="LWK132" s="2"/>
      <c r="LWL132" s="2"/>
      <c r="LWM132" s="2"/>
      <c r="LWN132" s="2"/>
      <c r="LWO132" s="2"/>
      <c r="LWP132" s="2"/>
      <c r="LWQ132" s="2"/>
      <c r="LWR132" s="2"/>
      <c r="LWS132" s="2"/>
      <c r="LWT132" s="2"/>
      <c r="LWU132" s="2"/>
      <c r="LWV132" s="2"/>
      <c r="LWW132" s="2"/>
      <c r="LWX132" s="2"/>
      <c r="LWY132" s="2"/>
      <c r="LWZ132" s="2"/>
      <c r="LXA132" s="2"/>
      <c r="LXB132" s="2"/>
      <c r="LXC132" s="2"/>
      <c r="LXD132" s="2"/>
      <c r="LXE132" s="2"/>
      <c r="LXF132" s="2"/>
      <c r="LXG132" s="2"/>
      <c r="LXH132" s="2"/>
      <c r="LXI132" s="2"/>
      <c r="LXJ132" s="2"/>
      <c r="LXK132" s="2"/>
      <c r="LXL132" s="2"/>
      <c r="LXM132" s="2"/>
      <c r="LXN132" s="2"/>
      <c r="LXO132" s="2"/>
      <c r="LXP132" s="2"/>
      <c r="LXQ132" s="2"/>
      <c r="LXR132" s="2"/>
      <c r="LXS132" s="2"/>
      <c r="LXT132" s="2"/>
      <c r="LXU132" s="2"/>
      <c r="LXV132" s="2"/>
      <c r="LXW132" s="2"/>
      <c r="LXX132" s="2"/>
      <c r="LXY132" s="2"/>
      <c r="LXZ132" s="2"/>
      <c r="LYA132" s="2"/>
      <c r="LYB132" s="2"/>
      <c r="LYC132" s="2"/>
      <c r="LYD132" s="2"/>
      <c r="LYE132" s="2"/>
      <c r="LYF132" s="2"/>
      <c r="LYG132" s="2"/>
      <c r="LYH132" s="2"/>
      <c r="LYI132" s="2"/>
      <c r="LYJ132" s="2"/>
      <c r="LYK132" s="2"/>
      <c r="LYL132" s="2"/>
      <c r="LYM132" s="2"/>
      <c r="LYN132" s="2"/>
      <c r="LYO132" s="2"/>
      <c r="LYP132" s="2"/>
      <c r="LYQ132" s="2"/>
      <c r="LYR132" s="2"/>
      <c r="LYS132" s="2"/>
      <c r="LYT132" s="2"/>
      <c r="LYU132" s="2"/>
      <c r="LYV132" s="2"/>
      <c r="LYW132" s="2"/>
      <c r="LYX132" s="2"/>
      <c r="LYY132" s="2"/>
      <c r="LYZ132" s="2"/>
      <c r="LZA132" s="2"/>
      <c r="LZB132" s="2"/>
      <c r="LZC132" s="2"/>
      <c r="LZD132" s="2"/>
      <c r="LZE132" s="2"/>
      <c r="LZF132" s="2"/>
      <c r="LZG132" s="2"/>
      <c r="LZH132" s="2"/>
      <c r="LZI132" s="2"/>
      <c r="LZJ132" s="2"/>
      <c r="LZK132" s="2"/>
      <c r="LZL132" s="2"/>
      <c r="LZM132" s="2"/>
      <c r="LZN132" s="2"/>
      <c r="LZO132" s="2"/>
      <c r="LZP132" s="2"/>
      <c r="LZQ132" s="2"/>
      <c r="LZR132" s="2"/>
      <c r="LZS132" s="2"/>
      <c r="LZT132" s="2"/>
      <c r="LZU132" s="2"/>
      <c r="LZV132" s="2"/>
      <c r="LZW132" s="2"/>
      <c r="LZX132" s="2"/>
      <c r="LZY132" s="2"/>
      <c r="LZZ132" s="2"/>
      <c r="MAA132" s="2"/>
      <c r="MAB132" s="2"/>
      <c r="MAC132" s="2"/>
      <c r="MAD132" s="2"/>
      <c r="MAE132" s="2"/>
      <c r="MAF132" s="2"/>
      <c r="MAG132" s="2"/>
      <c r="MAH132" s="2"/>
      <c r="MAI132" s="2"/>
      <c r="MAJ132" s="2"/>
      <c r="MAK132" s="2"/>
      <c r="MAL132" s="2"/>
      <c r="MAM132" s="2"/>
      <c r="MAN132" s="2"/>
      <c r="MAO132" s="2"/>
      <c r="MAP132" s="2"/>
      <c r="MAQ132" s="2"/>
      <c r="MAR132" s="2"/>
      <c r="MAS132" s="2"/>
      <c r="MAT132" s="2"/>
      <c r="MAU132" s="2"/>
      <c r="MAV132" s="2"/>
      <c r="MAW132" s="2"/>
      <c r="MAX132" s="2"/>
      <c r="MAY132" s="2"/>
      <c r="MAZ132" s="2"/>
      <c r="MBA132" s="2"/>
      <c r="MBB132" s="2"/>
      <c r="MBC132" s="2"/>
      <c r="MBD132" s="2"/>
      <c r="MBE132" s="2"/>
      <c r="MBF132" s="2"/>
      <c r="MBG132" s="2"/>
      <c r="MBH132" s="2"/>
      <c r="MBI132" s="2"/>
      <c r="MBJ132" s="2"/>
      <c r="MBK132" s="2"/>
      <c r="MBL132" s="2"/>
      <c r="MBM132" s="2"/>
      <c r="MBN132" s="2"/>
      <c r="MBO132" s="2"/>
      <c r="MBP132" s="2"/>
      <c r="MBQ132" s="2"/>
      <c r="MBR132" s="2"/>
      <c r="MBS132" s="2"/>
      <c r="MBT132" s="2"/>
      <c r="MBU132" s="2"/>
      <c r="MBV132" s="2"/>
      <c r="MBW132" s="2"/>
      <c r="MBX132" s="2"/>
      <c r="MBY132" s="2"/>
      <c r="MBZ132" s="2"/>
      <c r="MCA132" s="2"/>
      <c r="MCB132" s="2"/>
      <c r="MCC132" s="2"/>
      <c r="MCD132" s="2"/>
      <c r="MCE132" s="2"/>
      <c r="MCF132" s="2"/>
      <c r="MCG132" s="2"/>
      <c r="MCH132" s="2"/>
      <c r="MCI132" s="2"/>
      <c r="MCJ132" s="2"/>
      <c r="MCK132" s="2"/>
      <c r="MCL132" s="2"/>
      <c r="MCM132" s="2"/>
      <c r="MCN132" s="2"/>
      <c r="MCO132" s="2"/>
      <c r="MCP132" s="2"/>
      <c r="MCQ132" s="2"/>
      <c r="MCR132" s="2"/>
      <c r="MCS132" s="2"/>
      <c r="MCT132" s="2"/>
      <c r="MCU132" s="2"/>
      <c r="MCV132" s="2"/>
      <c r="MCW132" s="2"/>
      <c r="MCX132" s="2"/>
      <c r="MCY132" s="2"/>
      <c r="MCZ132" s="2"/>
      <c r="MDA132" s="2"/>
      <c r="MDB132" s="2"/>
      <c r="MDC132" s="2"/>
      <c r="MDD132" s="2"/>
      <c r="MDE132" s="2"/>
      <c r="MDF132" s="2"/>
      <c r="MDG132" s="2"/>
      <c r="MDH132" s="2"/>
      <c r="MDI132" s="2"/>
      <c r="MDJ132" s="2"/>
      <c r="MDK132" s="2"/>
      <c r="MDL132" s="2"/>
      <c r="MDM132" s="2"/>
      <c r="MDN132" s="2"/>
      <c r="MDO132" s="2"/>
      <c r="MDP132" s="2"/>
      <c r="MDQ132" s="2"/>
      <c r="MDR132" s="2"/>
      <c r="MDS132" s="2"/>
      <c r="MDT132" s="2"/>
      <c r="MDU132" s="2"/>
      <c r="MDV132" s="2"/>
      <c r="MDW132" s="2"/>
      <c r="MDX132" s="2"/>
      <c r="MDY132" s="2"/>
      <c r="MDZ132" s="2"/>
      <c r="MEA132" s="2"/>
      <c r="MEB132" s="2"/>
      <c r="MEC132" s="2"/>
      <c r="MED132" s="2"/>
      <c r="MEE132" s="2"/>
      <c r="MEF132" s="2"/>
      <c r="MEG132" s="2"/>
      <c r="MEH132" s="2"/>
      <c r="MEI132" s="2"/>
      <c r="MEJ132" s="2"/>
      <c r="MEK132" s="2"/>
      <c r="MEL132" s="2"/>
      <c r="MEM132" s="2"/>
      <c r="MEN132" s="2"/>
      <c r="MEO132" s="2"/>
      <c r="MEP132" s="2"/>
      <c r="MEQ132" s="2"/>
      <c r="MER132" s="2"/>
      <c r="MES132" s="2"/>
      <c r="MET132" s="2"/>
      <c r="MEU132" s="2"/>
      <c r="MEV132" s="2"/>
      <c r="MEW132" s="2"/>
      <c r="MEX132" s="2"/>
      <c r="MEY132" s="2"/>
      <c r="MEZ132" s="2"/>
      <c r="MFA132" s="2"/>
      <c r="MFB132" s="2"/>
      <c r="MFC132" s="2"/>
      <c r="MFD132" s="2"/>
      <c r="MFE132" s="2"/>
      <c r="MFF132" s="2"/>
      <c r="MFG132" s="2"/>
      <c r="MFH132" s="2"/>
      <c r="MFI132" s="2"/>
      <c r="MFJ132" s="2"/>
      <c r="MFK132" s="2"/>
      <c r="MFL132" s="2"/>
      <c r="MFM132" s="2"/>
      <c r="MFN132" s="2"/>
      <c r="MFO132" s="2"/>
      <c r="MFP132" s="2"/>
      <c r="MFQ132" s="2"/>
      <c r="MFR132" s="2"/>
      <c r="MFS132" s="2"/>
      <c r="MFT132" s="2"/>
      <c r="MFU132" s="2"/>
      <c r="MFV132" s="2"/>
      <c r="MFW132" s="2"/>
      <c r="MFX132" s="2"/>
      <c r="MFY132" s="2"/>
      <c r="MFZ132" s="2"/>
      <c r="MGA132" s="2"/>
      <c r="MGB132" s="2"/>
      <c r="MGC132" s="2"/>
      <c r="MGD132" s="2"/>
      <c r="MGE132" s="2"/>
      <c r="MGF132" s="2"/>
      <c r="MGG132" s="2"/>
      <c r="MGH132" s="2"/>
      <c r="MGI132" s="2"/>
      <c r="MGJ132" s="2"/>
      <c r="MGK132" s="2"/>
      <c r="MGL132" s="2"/>
      <c r="MGM132" s="2"/>
      <c r="MGN132" s="2"/>
      <c r="MGO132" s="2"/>
      <c r="MGP132" s="2"/>
      <c r="MGQ132" s="2"/>
      <c r="MGR132" s="2"/>
      <c r="MGS132" s="2"/>
      <c r="MGT132" s="2"/>
      <c r="MGU132" s="2"/>
      <c r="MGV132" s="2"/>
      <c r="MGW132" s="2"/>
      <c r="MGX132" s="2"/>
      <c r="MGY132" s="2"/>
      <c r="MGZ132" s="2"/>
      <c r="MHA132" s="2"/>
      <c r="MHB132" s="2"/>
      <c r="MHC132" s="2"/>
      <c r="MHD132" s="2"/>
      <c r="MHE132" s="2"/>
      <c r="MHF132" s="2"/>
      <c r="MHG132" s="2"/>
      <c r="MHH132" s="2"/>
      <c r="MHI132" s="2"/>
      <c r="MHJ132" s="2"/>
      <c r="MHK132" s="2"/>
      <c r="MHL132" s="2"/>
      <c r="MHM132" s="2"/>
      <c r="MHN132" s="2"/>
      <c r="MHO132" s="2"/>
      <c r="MHP132" s="2"/>
      <c r="MHQ132" s="2"/>
      <c r="MHR132" s="2"/>
      <c r="MHS132" s="2"/>
      <c r="MHT132" s="2"/>
      <c r="MHU132" s="2"/>
      <c r="MHV132" s="2"/>
      <c r="MHW132" s="2"/>
      <c r="MHX132" s="2"/>
      <c r="MHY132" s="2"/>
      <c r="MHZ132" s="2"/>
      <c r="MIA132" s="2"/>
      <c r="MIB132" s="2"/>
      <c r="MIC132" s="2"/>
      <c r="MID132" s="2"/>
      <c r="MIE132" s="2"/>
      <c r="MIF132" s="2"/>
      <c r="MIG132" s="2"/>
      <c r="MIH132" s="2"/>
      <c r="MII132" s="2"/>
      <c r="MIJ132" s="2"/>
      <c r="MIK132" s="2"/>
      <c r="MIL132" s="2"/>
      <c r="MIM132" s="2"/>
      <c r="MIN132" s="2"/>
      <c r="MIO132" s="2"/>
      <c r="MIP132" s="2"/>
      <c r="MIQ132" s="2"/>
      <c r="MIR132" s="2"/>
      <c r="MIS132" s="2"/>
      <c r="MIT132" s="2"/>
      <c r="MIU132" s="2"/>
      <c r="MIV132" s="2"/>
      <c r="MIW132" s="2"/>
      <c r="MIX132" s="2"/>
      <c r="MIY132" s="2"/>
      <c r="MIZ132" s="2"/>
      <c r="MJA132" s="2"/>
      <c r="MJB132" s="2"/>
      <c r="MJC132" s="2"/>
      <c r="MJD132" s="2"/>
      <c r="MJE132" s="2"/>
      <c r="MJF132" s="2"/>
      <c r="MJG132" s="2"/>
      <c r="MJH132" s="2"/>
      <c r="MJI132" s="2"/>
      <c r="MJJ132" s="2"/>
      <c r="MJK132" s="2"/>
      <c r="MJL132" s="2"/>
      <c r="MJM132" s="2"/>
      <c r="MJN132" s="2"/>
      <c r="MJO132" s="2"/>
      <c r="MJP132" s="2"/>
      <c r="MJQ132" s="2"/>
      <c r="MJR132" s="2"/>
      <c r="MJS132" s="2"/>
      <c r="MJT132" s="2"/>
      <c r="MJU132" s="2"/>
      <c r="MJV132" s="2"/>
      <c r="MJW132" s="2"/>
      <c r="MJX132" s="2"/>
      <c r="MJY132" s="2"/>
      <c r="MJZ132" s="2"/>
      <c r="MKA132" s="2"/>
      <c r="MKB132" s="2"/>
      <c r="MKC132" s="2"/>
      <c r="MKD132" s="2"/>
      <c r="MKE132" s="2"/>
      <c r="MKF132" s="2"/>
      <c r="MKG132" s="2"/>
      <c r="MKH132" s="2"/>
      <c r="MKI132" s="2"/>
      <c r="MKJ132" s="2"/>
      <c r="MKK132" s="2"/>
      <c r="MKL132" s="2"/>
      <c r="MKM132" s="2"/>
      <c r="MKN132" s="2"/>
      <c r="MKO132" s="2"/>
      <c r="MKP132" s="2"/>
      <c r="MKQ132" s="2"/>
      <c r="MKR132" s="2"/>
      <c r="MKS132" s="2"/>
      <c r="MKT132" s="2"/>
      <c r="MKU132" s="2"/>
      <c r="MKV132" s="2"/>
      <c r="MKW132" s="2"/>
      <c r="MKX132" s="2"/>
      <c r="MKY132" s="2"/>
      <c r="MKZ132" s="2"/>
      <c r="MLA132" s="2"/>
      <c r="MLB132" s="2"/>
      <c r="MLC132" s="2"/>
      <c r="MLD132" s="2"/>
      <c r="MLE132" s="2"/>
      <c r="MLF132" s="2"/>
      <c r="MLG132" s="2"/>
      <c r="MLH132" s="2"/>
      <c r="MLI132" s="2"/>
      <c r="MLJ132" s="2"/>
      <c r="MLK132" s="2"/>
      <c r="MLL132" s="2"/>
      <c r="MLM132" s="2"/>
      <c r="MLN132" s="2"/>
      <c r="MLO132" s="2"/>
      <c r="MLP132" s="2"/>
      <c r="MLQ132" s="2"/>
      <c r="MLR132" s="2"/>
      <c r="MLS132" s="2"/>
      <c r="MLT132" s="2"/>
      <c r="MLU132" s="2"/>
      <c r="MLV132" s="2"/>
      <c r="MLW132" s="2"/>
      <c r="MLX132" s="2"/>
      <c r="MLY132" s="2"/>
      <c r="MLZ132" s="2"/>
      <c r="MMA132" s="2"/>
      <c r="MMB132" s="2"/>
      <c r="MMC132" s="2"/>
      <c r="MMD132" s="2"/>
      <c r="MME132" s="2"/>
      <c r="MMF132" s="2"/>
      <c r="MMG132" s="2"/>
      <c r="MMH132" s="2"/>
      <c r="MMI132" s="2"/>
      <c r="MMJ132" s="2"/>
      <c r="MMK132" s="2"/>
      <c r="MML132" s="2"/>
      <c r="MMM132" s="2"/>
      <c r="MMN132" s="2"/>
      <c r="MMO132" s="2"/>
      <c r="MMP132" s="2"/>
      <c r="MMQ132" s="2"/>
      <c r="MMR132" s="2"/>
      <c r="MMS132" s="2"/>
      <c r="MMT132" s="2"/>
      <c r="MMU132" s="2"/>
      <c r="MMV132" s="2"/>
      <c r="MMW132" s="2"/>
      <c r="MMX132" s="2"/>
      <c r="MMY132" s="2"/>
      <c r="MMZ132" s="2"/>
      <c r="MNA132" s="2"/>
      <c r="MNB132" s="2"/>
      <c r="MNC132" s="2"/>
      <c r="MND132" s="2"/>
      <c r="MNE132" s="2"/>
      <c r="MNF132" s="2"/>
      <c r="MNG132" s="2"/>
      <c r="MNH132" s="2"/>
      <c r="MNI132" s="2"/>
      <c r="MNJ132" s="2"/>
      <c r="MNK132" s="2"/>
      <c r="MNL132" s="2"/>
      <c r="MNM132" s="2"/>
      <c r="MNN132" s="2"/>
      <c r="MNO132" s="2"/>
      <c r="MNP132" s="2"/>
      <c r="MNQ132" s="2"/>
      <c r="MNR132" s="2"/>
      <c r="MNS132" s="2"/>
      <c r="MNT132" s="2"/>
      <c r="MNU132" s="2"/>
      <c r="MNV132" s="2"/>
      <c r="MNW132" s="2"/>
      <c r="MNX132" s="2"/>
      <c r="MNY132" s="2"/>
      <c r="MNZ132" s="2"/>
      <c r="MOA132" s="2"/>
      <c r="MOB132" s="2"/>
      <c r="MOC132" s="2"/>
      <c r="MOD132" s="2"/>
      <c r="MOE132" s="2"/>
      <c r="MOF132" s="2"/>
      <c r="MOG132" s="2"/>
      <c r="MOH132" s="2"/>
      <c r="MOI132" s="2"/>
      <c r="MOJ132" s="2"/>
      <c r="MOK132" s="2"/>
      <c r="MOL132" s="2"/>
      <c r="MOM132" s="2"/>
      <c r="MON132" s="2"/>
      <c r="MOO132" s="2"/>
      <c r="MOP132" s="2"/>
      <c r="MOQ132" s="2"/>
      <c r="MOR132" s="2"/>
      <c r="MOS132" s="2"/>
      <c r="MOT132" s="2"/>
      <c r="MOU132" s="2"/>
      <c r="MOV132" s="2"/>
      <c r="MOW132" s="2"/>
      <c r="MOX132" s="2"/>
      <c r="MOY132" s="2"/>
      <c r="MOZ132" s="2"/>
      <c r="MPA132" s="2"/>
      <c r="MPB132" s="2"/>
      <c r="MPC132" s="2"/>
      <c r="MPD132" s="2"/>
      <c r="MPE132" s="2"/>
      <c r="MPF132" s="2"/>
      <c r="MPG132" s="2"/>
      <c r="MPH132" s="2"/>
      <c r="MPI132" s="2"/>
      <c r="MPJ132" s="2"/>
      <c r="MPK132" s="2"/>
      <c r="MPL132" s="2"/>
      <c r="MPM132" s="2"/>
      <c r="MPN132" s="2"/>
      <c r="MPO132" s="2"/>
      <c r="MPP132" s="2"/>
      <c r="MPQ132" s="2"/>
      <c r="MPR132" s="2"/>
      <c r="MPS132" s="2"/>
      <c r="MPT132" s="2"/>
      <c r="MPU132" s="2"/>
      <c r="MPV132" s="2"/>
      <c r="MPW132" s="2"/>
      <c r="MPX132" s="2"/>
      <c r="MPY132" s="2"/>
      <c r="MPZ132" s="2"/>
      <c r="MQA132" s="2"/>
      <c r="MQB132" s="2"/>
      <c r="MQC132" s="2"/>
      <c r="MQD132" s="2"/>
      <c r="MQE132" s="2"/>
      <c r="MQF132" s="2"/>
      <c r="MQG132" s="2"/>
      <c r="MQH132" s="2"/>
      <c r="MQI132" s="2"/>
      <c r="MQJ132" s="2"/>
      <c r="MQK132" s="2"/>
      <c r="MQL132" s="2"/>
      <c r="MQM132" s="2"/>
      <c r="MQN132" s="2"/>
      <c r="MQO132" s="2"/>
      <c r="MQP132" s="2"/>
      <c r="MQQ132" s="2"/>
      <c r="MQR132" s="2"/>
      <c r="MQS132" s="2"/>
      <c r="MQT132" s="2"/>
      <c r="MQU132" s="2"/>
      <c r="MQV132" s="2"/>
      <c r="MQW132" s="2"/>
      <c r="MQX132" s="2"/>
      <c r="MQY132" s="2"/>
      <c r="MQZ132" s="2"/>
      <c r="MRA132" s="2"/>
      <c r="MRB132" s="2"/>
      <c r="MRC132" s="2"/>
      <c r="MRD132" s="2"/>
      <c r="MRE132" s="2"/>
      <c r="MRF132" s="2"/>
      <c r="MRG132" s="2"/>
      <c r="MRH132" s="2"/>
      <c r="MRI132" s="2"/>
      <c r="MRJ132" s="2"/>
      <c r="MRK132" s="2"/>
      <c r="MRL132" s="2"/>
      <c r="MRM132" s="2"/>
      <c r="MRN132" s="2"/>
      <c r="MRO132" s="2"/>
      <c r="MRP132" s="2"/>
      <c r="MRQ132" s="2"/>
      <c r="MRR132" s="2"/>
      <c r="MRS132" s="2"/>
      <c r="MRT132" s="2"/>
      <c r="MRU132" s="2"/>
      <c r="MRV132" s="2"/>
      <c r="MRW132" s="2"/>
      <c r="MRX132" s="2"/>
      <c r="MRY132" s="2"/>
      <c r="MRZ132" s="2"/>
      <c r="MSA132" s="2"/>
      <c r="MSB132" s="2"/>
      <c r="MSC132" s="2"/>
      <c r="MSD132" s="2"/>
      <c r="MSE132" s="2"/>
      <c r="MSF132" s="2"/>
      <c r="MSG132" s="2"/>
      <c r="MSH132" s="2"/>
      <c r="MSI132" s="2"/>
      <c r="MSJ132" s="2"/>
      <c r="MSK132" s="2"/>
      <c r="MSL132" s="2"/>
      <c r="MSM132" s="2"/>
      <c r="MSN132" s="2"/>
      <c r="MSO132" s="2"/>
      <c r="MSP132" s="2"/>
      <c r="MSQ132" s="2"/>
      <c r="MSR132" s="2"/>
      <c r="MSS132" s="2"/>
      <c r="MST132" s="2"/>
      <c r="MSU132" s="2"/>
      <c r="MSV132" s="2"/>
      <c r="MSW132" s="2"/>
      <c r="MSX132" s="2"/>
      <c r="MSY132" s="2"/>
      <c r="MSZ132" s="2"/>
      <c r="MTA132" s="2"/>
      <c r="MTB132" s="2"/>
      <c r="MTC132" s="2"/>
      <c r="MTD132" s="2"/>
      <c r="MTE132" s="2"/>
      <c r="MTF132" s="2"/>
      <c r="MTG132" s="2"/>
      <c r="MTH132" s="2"/>
      <c r="MTI132" s="2"/>
      <c r="MTJ132" s="2"/>
      <c r="MTK132" s="2"/>
      <c r="MTL132" s="2"/>
      <c r="MTM132" s="2"/>
      <c r="MTN132" s="2"/>
      <c r="MTO132" s="2"/>
      <c r="MTP132" s="2"/>
      <c r="MTQ132" s="2"/>
      <c r="MTR132" s="2"/>
      <c r="MTS132" s="2"/>
      <c r="MTT132" s="2"/>
      <c r="MTU132" s="2"/>
      <c r="MTV132" s="2"/>
      <c r="MTW132" s="2"/>
      <c r="MTX132" s="2"/>
      <c r="MTY132" s="2"/>
      <c r="MTZ132" s="2"/>
      <c r="MUA132" s="2"/>
      <c r="MUB132" s="2"/>
      <c r="MUC132" s="2"/>
      <c r="MUD132" s="2"/>
      <c r="MUE132" s="2"/>
      <c r="MUF132" s="2"/>
      <c r="MUG132" s="2"/>
      <c r="MUH132" s="2"/>
      <c r="MUI132" s="2"/>
      <c r="MUJ132" s="2"/>
      <c r="MUK132" s="2"/>
      <c r="MUL132" s="2"/>
      <c r="MUM132" s="2"/>
      <c r="MUN132" s="2"/>
      <c r="MUO132" s="2"/>
      <c r="MUP132" s="2"/>
      <c r="MUQ132" s="2"/>
      <c r="MUR132" s="2"/>
      <c r="MUS132" s="2"/>
      <c r="MUT132" s="2"/>
      <c r="MUU132" s="2"/>
      <c r="MUV132" s="2"/>
      <c r="MUW132" s="2"/>
      <c r="MUX132" s="2"/>
      <c r="MUY132" s="2"/>
      <c r="MUZ132" s="2"/>
      <c r="MVA132" s="2"/>
      <c r="MVB132" s="2"/>
      <c r="MVC132" s="2"/>
      <c r="MVD132" s="2"/>
      <c r="MVE132" s="2"/>
      <c r="MVF132" s="2"/>
      <c r="MVG132" s="2"/>
      <c r="MVH132" s="2"/>
      <c r="MVI132" s="2"/>
      <c r="MVJ132" s="2"/>
      <c r="MVK132" s="2"/>
      <c r="MVL132" s="2"/>
      <c r="MVM132" s="2"/>
      <c r="MVN132" s="2"/>
      <c r="MVO132" s="2"/>
      <c r="MVP132" s="2"/>
      <c r="MVQ132" s="2"/>
      <c r="MVR132" s="2"/>
      <c r="MVS132" s="2"/>
      <c r="MVT132" s="2"/>
      <c r="MVU132" s="2"/>
      <c r="MVV132" s="2"/>
      <c r="MVW132" s="2"/>
      <c r="MVX132" s="2"/>
      <c r="MVY132" s="2"/>
      <c r="MVZ132" s="2"/>
      <c r="MWA132" s="2"/>
      <c r="MWB132" s="2"/>
      <c r="MWC132" s="2"/>
      <c r="MWD132" s="2"/>
      <c r="MWE132" s="2"/>
      <c r="MWF132" s="2"/>
      <c r="MWG132" s="2"/>
      <c r="MWH132" s="2"/>
      <c r="MWI132" s="2"/>
      <c r="MWJ132" s="2"/>
      <c r="MWK132" s="2"/>
      <c r="MWL132" s="2"/>
      <c r="MWM132" s="2"/>
      <c r="MWN132" s="2"/>
      <c r="MWO132" s="2"/>
      <c r="MWP132" s="2"/>
      <c r="MWQ132" s="2"/>
      <c r="MWR132" s="2"/>
      <c r="MWS132" s="2"/>
      <c r="MWT132" s="2"/>
      <c r="MWU132" s="2"/>
      <c r="MWV132" s="2"/>
      <c r="MWW132" s="2"/>
      <c r="MWX132" s="2"/>
      <c r="MWY132" s="2"/>
      <c r="MWZ132" s="2"/>
      <c r="MXA132" s="2"/>
      <c r="MXB132" s="2"/>
      <c r="MXC132" s="2"/>
      <c r="MXD132" s="2"/>
      <c r="MXE132" s="2"/>
      <c r="MXF132" s="2"/>
      <c r="MXG132" s="2"/>
      <c r="MXH132" s="2"/>
      <c r="MXI132" s="2"/>
      <c r="MXJ132" s="2"/>
      <c r="MXK132" s="2"/>
      <c r="MXL132" s="2"/>
      <c r="MXM132" s="2"/>
      <c r="MXN132" s="2"/>
      <c r="MXO132" s="2"/>
      <c r="MXP132" s="2"/>
      <c r="MXQ132" s="2"/>
      <c r="MXR132" s="2"/>
      <c r="MXS132" s="2"/>
      <c r="MXT132" s="2"/>
      <c r="MXU132" s="2"/>
      <c r="MXV132" s="2"/>
      <c r="MXW132" s="2"/>
      <c r="MXX132" s="2"/>
      <c r="MXY132" s="2"/>
      <c r="MXZ132" s="2"/>
      <c r="MYA132" s="2"/>
      <c r="MYB132" s="2"/>
      <c r="MYC132" s="2"/>
      <c r="MYD132" s="2"/>
      <c r="MYE132" s="2"/>
      <c r="MYF132" s="2"/>
      <c r="MYG132" s="2"/>
      <c r="MYH132" s="2"/>
      <c r="MYI132" s="2"/>
      <c r="MYJ132" s="2"/>
      <c r="MYK132" s="2"/>
      <c r="MYL132" s="2"/>
      <c r="MYM132" s="2"/>
      <c r="MYN132" s="2"/>
      <c r="MYO132" s="2"/>
      <c r="MYP132" s="2"/>
      <c r="MYQ132" s="2"/>
      <c r="MYR132" s="2"/>
      <c r="MYS132" s="2"/>
      <c r="MYT132" s="2"/>
      <c r="MYU132" s="2"/>
      <c r="MYV132" s="2"/>
      <c r="MYW132" s="2"/>
      <c r="MYX132" s="2"/>
      <c r="MYY132" s="2"/>
      <c r="MYZ132" s="2"/>
      <c r="MZA132" s="2"/>
      <c r="MZB132" s="2"/>
      <c r="MZC132" s="2"/>
      <c r="MZD132" s="2"/>
      <c r="MZE132" s="2"/>
      <c r="MZF132" s="2"/>
      <c r="MZG132" s="2"/>
      <c r="MZH132" s="2"/>
      <c r="MZI132" s="2"/>
      <c r="MZJ132" s="2"/>
      <c r="MZK132" s="2"/>
      <c r="MZL132" s="2"/>
      <c r="MZM132" s="2"/>
      <c r="MZN132" s="2"/>
      <c r="MZO132" s="2"/>
      <c r="MZP132" s="2"/>
      <c r="MZQ132" s="2"/>
      <c r="MZR132" s="2"/>
      <c r="MZS132" s="2"/>
      <c r="MZT132" s="2"/>
      <c r="MZU132" s="2"/>
      <c r="MZV132" s="2"/>
      <c r="MZW132" s="2"/>
      <c r="MZX132" s="2"/>
      <c r="MZY132" s="2"/>
      <c r="MZZ132" s="2"/>
      <c r="NAA132" s="2"/>
      <c r="NAB132" s="2"/>
      <c r="NAC132" s="2"/>
      <c r="NAD132" s="2"/>
      <c r="NAE132" s="2"/>
      <c r="NAF132" s="2"/>
      <c r="NAG132" s="2"/>
      <c r="NAH132" s="2"/>
      <c r="NAI132" s="2"/>
      <c r="NAJ132" s="2"/>
      <c r="NAK132" s="2"/>
      <c r="NAL132" s="2"/>
      <c r="NAM132" s="2"/>
      <c r="NAN132" s="2"/>
      <c r="NAO132" s="2"/>
      <c r="NAP132" s="2"/>
      <c r="NAQ132" s="2"/>
      <c r="NAR132" s="2"/>
      <c r="NAS132" s="2"/>
      <c r="NAT132" s="2"/>
      <c r="NAU132" s="2"/>
      <c r="NAV132" s="2"/>
      <c r="NAW132" s="2"/>
      <c r="NAX132" s="2"/>
      <c r="NAY132" s="2"/>
      <c r="NAZ132" s="2"/>
      <c r="NBA132" s="2"/>
      <c r="NBB132" s="2"/>
      <c r="NBC132" s="2"/>
      <c r="NBD132" s="2"/>
      <c r="NBE132" s="2"/>
      <c r="NBF132" s="2"/>
      <c r="NBG132" s="2"/>
      <c r="NBH132" s="2"/>
      <c r="NBI132" s="2"/>
      <c r="NBJ132" s="2"/>
      <c r="NBK132" s="2"/>
      <c r="NBL132" s="2"/>
      <c r="NBM132" s="2"/>
      <c r="NBN132" s="2"/>
      <c r="NBO132" s="2"/>
      <c r="NBP132" s="2"/>
      <c r="NBQ132" s="2"/>
      <c r="NBR132" s="2"/>
      <c r="NBS132" s="2"/>
      <c r="NBT132" s="2"/>
      <c r="NBU132" s="2"/>
      <c r="NBV132" s="2"/>
      <c r="NBW132" s="2"/>
      <c r="NBX132" s="2"/>
      <c r="NBY132" s="2"/>
      <c r="NBZ132" s="2"/>
      <c r="NCA132" s="2"/>
      <c r="NCB132" s="2"/>
      <c r="NCC132" s="2"/>
      <c r="NCD132" s="2"/>
      <c r="NCE132" s="2"/>
      <c r="NCF132" s="2"/>
      <c r="NCG132" s="2"/>
      <c r="NCH132" s="2"/>
      <c r="NCI132" s="2"/>
      <c r="NCJ132" s="2"/>
      <c r="NCK132" s="2"/>
      <c r="NCL132" s="2"/>
      <c r="NCM132" s="2"/>
      <c r="NCN132" s="2"/>
      <c r="NCO132" s="2"/>
      <c r="NCP132" s="2"/>
      <c r="NCQ132" s="2"/>
      <c r="NCR132" s="2"/>
      <c r="NCS132" s="2"/>
      <c r="NCT132" s="2"/>
      <c r="NCU132" s="2"/>
      <c r="NCV132" s="2"/>
      <c r="NCW132" s="2"/>
      <c r="NCX132" s="2"/>
      <c r="NCY132" s="2"/>
      <c r="NCZ132" s="2"/>
      <c r="NDA132" s="2"/>
      <c r="NDB132" s="2"/>
      <c r="NDC132" s="2"/>
      <c r="NDD132" s="2"/>
      <c r="NDE132" s="2"/>
      <c r="NDF132" s="2"/>
      <c r="NDG132" s="2"/>
      <c r="NDH132" s="2"/>
      <c r="NDI132" s="2"/>
      <c r="NDJ132" s="2"/>
      <c r="NDK132" s="2"/>
      <c r="NDL132" s="2"/>
      <c r="NDM132" s="2"/>
      <c r="NDN132" s="2"/>
      <c r="NDO132" s="2"/>
      <c r="NDP132" s="2"/>
      <c r="NDQ132" s="2"/>
      <c r="NDR132" s="2"/>
      <c r="NDS132" s="2"/>
      <c r="NDT132" s="2"/>
      <c r="NDU132" s="2"/>
      <c r="NDV132" s="2"/>
      <c r="NDW132" s="2"/>
      <c r="NDX132" s="2"/>
      <c r="NDY132" s="2"/>
      <c r="NDZ132" s="2"/>
      <c r="NEA132" s="2"/>
      <c r="NEB132" s="2"/>
      <c r="NEC132" s="2"/>
      <c r="NED132" s="2"/>
      <c r="NEE132" s="2"/>
      <c r="NEF132" s="2"/>
      <c r="NEG132" s="2"/>
      <c r="NEH132" s="2"/>
      <c r="NEI132" s="2"/>
      <c r="NEJ132" s="2"/>
      <c r="NEK132" s="2"/>
      <c r="NEL132" s="2"/>
      <c r="NEM132" s="2"/>
      <c r="NEN132" s="2"/>
      <c r="NEO132" s="2"/>
      <c r="NEP132" s="2"/>
      <c r="NEQ132" s="2"/>
      <c r="NER132" s="2"/>
      <c r="NES132" s="2"/>
      <c r="NET132" s="2"/>
      <c r="NEU132" s="2"/>
      <c r="NEV132" s="2"/>
      <c r="NEW132" s="2"/>
      <c r="NEX132" s="2"/>
      <c r="NEY132" s="2"/>
      <c r="NEZ132" s="2"/>
      <c r="NFA132" s="2"/>
      <c r="NFB132" s="2"/>
      <c r="NFC132" s="2"/>
      <c r="NFD132" s="2"/>
      <c r="NFE132" s="2"/>
      <c r="NFF132" s="2"/>
      <c r="NFG132" s="2"/>
      <c r="NFH132" s="2"/>
      <c r="NFI132" s="2"/>
      <c r="NFJ132" s="2"/>
      <c r="NFK132" s="2"/>
      <c r="NFL132" s="2"/>
      <c r="NFM132" s="2"/>
      <c r="NFN132" s="2"/>
      <c r="NFO132" s="2"/>
      <c r="NFP132" s="2"/>
      <c r="NFQ132" s="2"/>
      <c r="NFR132" s="2"/>
      <c r="NFS132" s="2"/>
      <c r="NFT132" s="2"/>
      <c r="NFU132" s="2"/>
      <c r="NFV132" s="2"/>
      <c r="NFW132" s="2"/>
      <c r="NFX132" s="2"/>
      <c r="NFY132" s="2"/>
      <c r="NFZ132" s="2"/>
      <c r="NGA132" s="2"/>
      <c r="NGB132" s="2"/>
      <c r="NGC132" s="2"/>
      <c r="NGD132" s="2"/>
      <c r="NGE132" s="2"/>
      <c r="NGF132" s="2"/>
      <c r="NGG132" s="2"/>
      <c r="NGH132" s="2"/>
      <c r="NGI132" s="2"/>
      <c r="NGJ132" s="2"/>
      <c r="NGK132" s="2"/>
      <c r="NGL132" s="2"/>
      <c r="NGM132" s="2"/>
      <c r="NGN132" s="2"/>
      <c r="NGO132" s="2"/>
      <c r="NGP132" s="2"/>
      <c r="NGQ132" s="2"/>
      <c r="NGR132" s="2"/>
      <c r="NGS132" s="2"/>
      <c r="NGT132" s="2"/>
      <c r="NGU132" s="2"/>
      <c r="NGV132" s="2"/>
      <c r="NGW132" s="2"/>
      <c r="NGX132" s="2"/>
      <c r="NGY132" s="2"/>
      <c r="NGZ132" s="2"/>
      <c r="NHA132" s="2"/>
      <c r="NHB132" s="2"/>
      <c r="NHC132" s="2"/>
      <c r="NHD132" s="2"/>
      <c r="NHE132" s="2"/>
      <c r="NHF132" s="2"/>
      <c r="NHG132" s="2"/>
      <c r="NHH132" s="2"/>
      <c r="NHI132" s="2"/>
      <c r="NHJ132" s="2"/>
      <c r="NHK132" s="2"/>
      <c r="NHL132" s="2"/>
      <c r="NHM132" s="2"/>
      <c r="NHN132" s="2"/>
      <c r="NHO132" s="2"/>
      <c r="NHP132" s="2"/>
      <c r="NHQ132" s="2"/>
      <c r="NHR132" s="2"/>
      <c r="NHS132" s="2"/>
      <c r="NHT132" s="2"/>
      <c r="NHU132" s="2"/>
      <c r="NHV132" s="2"/>
      <c r="NHW132" s="2"/>
      <c r="NHX132" s="2"/>
      <c r="NHY132" s="2"/>
      <c r="NHZ132" s="2"/>
      <c r="NIA132" s="2"/>
      <c r="NIB132" s="2"/>
      <c r="NIC132" s="2"/>
      <c r="NID132" s="2"/>
      <c r="NIE132" s="2"/>
      <c r="NIF132" s="2"/>
      <c r="NIG132" s="2"/>
      <c r="NIH132" s="2"/>
      <c r="NII132" s="2"/>
      <c r="NIJ132" s="2"/>
      <c r="NIK132" s="2"/>
      <c r="NIL132" s="2"/>
      <c r="NIM132" s="2"/>
      <c r="NIN132" s="2"/>
      <c r="NIO132" s="2"/>
      <c r="NIP132" s="2"/>
      <c r="NIQ132" s="2"/>
      <c r="NIR132" s="2"/>
      <c r="NIS132" s="2"/>
      <c r="NIT132" s="2"/>
      <c r="NIU132" s="2"/>
      <c r="NIV132" s="2"/>
      <c r="NIW132" s="2"/>
      <c r="NIX132" s="2"/>
      <c r="NIY132" s="2"/>
      <c r="NIZ132" s="2"/>
      <c r="NJA132" s="2"/>
      <c r="NJB132" s="2"/>
      <c r="NJC132" s="2"/>
      <c r="NJD132" s="2"/>
      <c r="NJE132" s="2"/>
      <c r="NJF132" s="2"/>
      <c r="NJG132" s="2"/>
      <c r="NJH132" s="2"/>
      <c r="NJI132" s="2"/>
      <c r="NJJ132" s="2"/>
      <c r="NJK132" s="2"/>
      <c r="NJL132" s="2"/>
      <c r="NJM132" s="2"/>
      <c r="NJN132" s="2"/>
      <c r="NJO132" s="2"/>
      <c r="NJP132" s="2"/>
      <c r="NJQ132" s="2"/>
      <c r="NJR132" s="2"/>
      <c r="NJS132" s="2"/>
      <c r="NJT132" s="2"/>
      <c r="NJU132" s="2"/>
      <c r="NJV132" s="2"/>
      <c r="NJW132" s="2"/>
      <c r="NJX132" s="2"/>
      <c r="NJY132" s="2"/>
      <c r="NJZ132" s="2"/>
      <c r="NKA132" s="2"/>
      <c r="NKB132" s="2"/>
      <c r="NKC132" s="2"/>
      <c r="NKD132" s="2"/>
      <c r="NKE132" s="2"/>
      <c r="NKF132" s="2"/>
      <c r="NKG132" s="2"/>
      <c r="NKH132" s="2"/>
      <c r="NKI132" s="2"/>
      <c r="NKJ132" s="2"/>
      <c r="NKK132" s="2"/>
      <c r="NKL132" s="2"/>
      <c r="NKM132" s="2"/>
      <c r="NKN132" s="2"/>
      <c r="NKO132" s="2"/>
      <c r="NKP132" s="2"/>
      <c r="NKQ132" s="2"/>
      <c r="NKR132" s="2"/>
      <c r="NKS132" s="2"/>
      <c r="NKT132" s="2"/>
      <c r="NKU132" s="2"/>
      <c r="NKV132" s="2"/>
      <c r="NKW132" s="2"/>
      <c r="NKX132" s="2"/>
      <c r="NKY132" s="2"/>
      <c r="NKZ132" s="2"/>
      <c r="NLA132" s="2"/>
      <c r="NLB132" s="2"/>
      <c r="NLC132" s="2"/>
      <c r="NLD132" s="2"/>
      <c r="NLE132" s="2"/>
      <c r="NLF132" s="2"/>
      <c r="NLG132" s="2"/>
      <c r="NLH132" s="2"/>
      <c r="NLI132" s="2"/>
      <c r="NLJ132" s="2"/>
      <c r="NLK132" s="2"/>
      <c r="NLL132" s="2"/>
      <c r="NLM132" s="2"/>
      <c r="NLN132" s="2"/>
      <c r="NLO132" s="2"/>
      <c r="NLP132" s="2"/>
      <c r="NLQ132" s="2"/>
      <c r="NLR132" s="2"/>
      <c r="NLS132" s="2"/>
      <c r="NLT132" s="2"/>
      <c r="NLU132" s="2"/>
      <c r="NLV132" s="2"/>
      <c r="NLW132" s="2"/>
      <c r="NLX132" s="2"/>
      <c r="NLY132" s="2"/>
      <c r="NLZ132" s="2"/>
      <c r="NMA132" s="2"/>
      <c r="NMB132" s="2"/>
      <c r="NMC132" s="2"/>
      <c r="NMD132" s="2"/>
      <c r="NME132" s="2"/>
      <c r="NMF132" s="2"/>
      <c r="NMG132" s="2"/>
      <c r="NMH132" s="2"/>
      <c r="NMI132" s="2"/>
      <c r="NMJ132" s="2"/>
      <c r="NMK132" s="2"/>
      <c r="NML132" s="2"/>
      <c r="NMM132" s="2"/>
      <c r="NMN132" s="2"/>
      <c r="NMO132" s="2"/>
      <c r="NMP132" s="2"/>
      <c r="NMQ132" s="2"/>
      <c r="NMR132" s="2"/>
      <c r="NMS132" s="2"/>
      <c r="NMT132" s="2"/>
      <c r="NMU132" s="2"/>
      <c r="NMV132" s="2"/>
      <c r="NMW132" s="2"/>
      <c r="NMX132" s="2"/>
      <c r="NMY132" s="2"/>
      <c r="NMZ132" s="2"/>
      <c r="NNA132" s="2"/>
      <c r="NNB132" s="2"/>
      <c r="NNC132" s="2"/>
      <c r="NND132" s="2"/>
      <c r="NNE132" s="2"/>
      <c r="NNF132" s="2"/>
      <c r="NNG132" s="2"/>
      <c r="NNH132" s="2"/>
      <c r="NNI132" s="2"/>
      <c r="NNJ132" s="2"/>
      <c r="NNK132" s="2"/>
      <c r="NNL132" s="2"/>
      <c r="NNM132" s="2"/>
      <c r="NNN132" s="2"/>
      <c r="NNO132" s="2"/>
      <c r="NNP132" s="2"/>
      <c r="NNQ132" s="2"/>
      <c r="NNR132" s="2"/>
      <c r="NNS132" s="2"/>
      <c r="NNT132" s="2"/>
      <c r="NNU132" s="2"/>
      <c r="NNV132" s="2"/>
      <c r="NNW132" s="2"/>
      <c r="NNX132" s="2"/>
      <c r="NNY132" s="2"/>
      <c r="NNZ132" s="2"/>
      <c r="NOA132" s="2"/>
      <c r="NOB132" s="2"/>
      <c r="NOC132" s="2"/>
      <c r="NOD132" s="2"/>
      <c r="NOE132" s="2"/>
      <c r="NOF132" s="2"/>
      <c r="NOG132" s="2"/>
      <c r="NOH132" s="2"/>
      <c r="NOI132" s="2"/>
      <c r="NOJ132" s="2"/>
      <c r="NOK132" s="2"/>
      <c r="NOL132" s="2"/>
      <c r="NOM132" s="2"/>
      <c r="NON132" s="2"/>
      <c r="NOO132" s="2"/>
      <c r="NOP132" s="2"/>
      <c r="NOQ132" s="2"/>
      <c r="NOR132" s="2"/>
      <c r="NOS132" s="2"/>
      <c r="NOT132" s="2"/>
      <c r="NOU132" s="2"/>
      <c r="NOV132" s="2"/>
      <c r="NOW132" s="2"/>
      <c r="NOX132" s="2"/>
      <c r="NOY132" s="2"/>
      <c r="NOZ132" s="2"/>
      <c r="NPA132" s="2"/>
      <c r="NPB132" s="2"/>
      <c r="NPC132" s="2"/>
      <c r="NPD132" s="2"/>
      <c r="NPE132" s="2"/>
      <c r="NPF132" s="2"/>
      <c r="NPG132" s="2"/>
      <c r="NPH132" s="2"/>
      <c r="NPI132" s="2"/>
      <c r="NPJ132" s="2"/>
      <c r="NPK132" s="2"/>
      <c r="NPL132" s="2"/>
      <c r="NPM132" s="2"/>
      <c r="NPN132" s="2"/>
      <c r="NPO132" s="2"/>
      <c r="NPP132" s="2"/>
      <c r="NPQ132" s="2"/>
      <c r="NPR132" s="2"/>
      <c r="NPS132" s="2"/>
      <c r="NPT132" s="2"/>
      <c r="NPU132" s="2"/>
      <c r="NPV132" s="2"/>
      <c r="NPW132" s="2"/>
      <c r="NPX132" s="2"/>
      <c r="NPY132" s="2"/>
      <c r="NPZ132" s="2"/>
      <c r="NQA132" s="2"/>
      <c r="NQB132" s="2"/>
      <c r="NQC132" s="2"/>
      <c r="NQD132" s="2"/>
      <c r="NQE132" s="2"/>
      <c r="NQF132" s="2"/>
      <c r="NQG132" s="2"/>
      <c r="NQH132" s="2"/>
      <c r="NQI132" s="2"/>
      <c r="NQJ132" s="2"/>
      <c r="NQK132" s="2"/>
      <c r="NQL132" s="2"/>
      <c r="NQM132" s="2"/>
      <c r="NQN132" s="2"/>
      <c r="NQO132" s="2"/>
      <c r="NQP132" s="2"/>
      <c r="NQQ132" s="2"/>
      <c r="NQR132" s="2"/>
      <c r="NQS132" s="2"/>
      <c r="NQT132" s="2"/>
      <c r="NQU132" s="2"/>
      <c r="NQV132" s="2"/>
      <c r="NQW132" s="2"/>
      <c r="NQX132" s="2"/>
      <c r="NQY132" s="2"/>
      <c r="NQZ132" s="2"/>
      <c r="NRA132" s="2"/>
      <c r="NRB132" s="2"/>
      <c r="NRC132" s="2"/>
      <c r="NRD132" s="2"/>
      <c r="NRE132" s="2"/>
      <c r="NRF132" s="2"/>
      <c r="NRG132" s="2"/>
      <c r="NRH132" s="2"/>
      <c r="NRI132" s="2"/>
      <c r="NRJ132" s="2"/>
      <c r="NRK132" s="2"/>
      <c r="NRL132" s="2"/>
      <c r="NRM132" s="2"/>
      <c r="NRN132" s="2"/>
      <c r="NRO132" s="2"/>
      <c r="NRP132" s="2"/>
      <c r="NRQ132" s="2"/>
      <c r="NRR132" s="2"/>
      <c r="NRS132" s="2"/>
      <c r="NRT132" s="2"/>
      <c r="NRU132" s="2"/>
      <c r="NRV132" s="2"/>
      <c r="NRW132" s="2"/>
      <c r="NRX132" s="2"/>
      <c r="NRY132" s="2"/>
      <c r="NRZ132" s="2"/>
      <c r="NSA132" s="2"/>
      <c r="NSB132" s="2"/>
      <c r="NSC132" s="2"/>
      <c r="NSD132" s="2"/>
      <c r="NSE132" s="2"/>
      <c r="NSF132" s="2"/>
      <c r="NSG132" s="2"/>
      <c r="NSH132" s="2"/>
      <c r="NSI132" s="2"/>
      <c r="NSJ132" s="2"/>
      <c r="NSK132" s="2"/>
      <c r="NSL132" s="2"/>
      <c r="NSM132" s="2"/>
      <c r="NSN132" s="2"/>
      <c r="NSO132" s="2"/>
      <c r="NSP132" s="2"/>
      <c r="NSQ132" s="2"/>
      <c r="NSR132" s="2"/>
      <c r="NSS132" s="2"/>
      <c r="NST132" s="2"/>
      <c r="NSU132" s="2"/>
      <c r="NSV132" s="2"/>
      <c r="NSW132" s="2"/>
      <c r="NSX132" s="2"/>
      <c r="NSY132" s="2"/>
      <c r="NSZ132" s="2"/>
      <c r="NTA132" s="2"/>
      <c r="NTB132" s="2"/>
      <c r="NTC132" s="2"/>
      <c r="NTD132" s="2"/>
      <c r="NTE132" s="2"/>
      <c r="NTF132" s="2"/>
      <c r="NTG132" s="2"/>
      <c r="NTH132" s="2"/>
      <c r="NTI132" s="2"/>
      <c r="NTJ132" s="2"/>
      <c r="NTK132" s="2"/>
      <c r="NTL132" s="2"/>
      <c r="NTM132" s="2"/>
      <c r="NTN132" s="2"/>
      <c r="NTO132" s="2"/>
      <c r="NTP132" s="2"/>
      <c r="NTQ132" s="2"/>
      <c r="NTR132" s="2"/>
      <c r="NTS132" s="2"/>
      <c r="NTT132" s="2"/>
      <c r="NTU132" s="2"/>
      <c r="NTV132" s="2"/>
      <c r="NTW132" s="2"/>
      <c r="NTX132" s="2"/>
      <c r="NTY132" s="2"/>
      <c r="NTZ132" s="2"/>
      <c r="NUA132" s="2"/>
      <c r="NUB132" s="2"/>
      <c r="NUC132" s="2"/>
      <c r="NUD132" s="2"/>
      <c r="NUE132" s="2"/>
      <c r="NUF132" s="2"/>
      <c r="NUG132" s="2"/>
      <c r="NUH132" s="2"/>
      <c r="NUI132" s="2"/>
      <c r="NUJ132" s="2"/>
      <c r="NUK132" s="2"/>
      <c r="NUL132" s="2"/>
      <c r="NUM132" s="2"/>
      <c r="NUN132" s="2"/>
      <c r="NUO132" s="2"/>
      <c r="NUP132" s="2"/>
      <c r="NUQ132" s="2"/>
      <c r="NUR132" s="2"/>
      <c r="NUS132" s="2"/>
      <c r="NUT132" s="2"/>
      <c r="NUU132" s="2"/>
      <c r="NUV132" s="2"/>
      <c r="NUW132" s="2"/>
      <c r="NUX132" s="2"/>
      <c r="NUY132" s="2"/>
      <c r="NUZ132" s="2"/>
      <c r="NVA132" s="2"/>
      <c r="NVB132" s="2"/>
      <c r="NVC132" s="2"/>
      <c r="NVD132" s="2"/>
      <c r="NVE132" s="2"/>
      <c r="NVF132" s="2"/>
      <c r="NVG132" s="2"/>
      <c r="NVH132" s="2"/>
      <c r="NVI132" s="2"/>
      <c r="NVJ132" s="2"/>
      <c r="NVK132" s="2"/>
      <c r="NVL132" s="2"/>
      <c r="NVM132" s="2"/>
      <c r="NVN132" s="2"/>
      <c r="NVO132" s="2"/>
      <c r="NVP132" s="2"/>
      <c r="NVQ132" s="2"/>
      <c r="NVR132" s="2"/>
      <c r="NVS132" s="2"/>
      <c r="NVT132" s="2"/>
      <c r="NVU132" s="2"/>
      <c r="NVV132" s="2"/>
      <c r="NVW132" s="2"/>
      <c r="NVX132" s="2"/>
      <c r="NVY132" s="2"/>
      <c r="NVZ132" s="2"/>
      <c r="NWA132" s="2"/>
      <c r="NWB132" s="2"/>
      <c r="NWC132" s="2"/>
      <c r="NWD132" s="2"/>
      <c r="NWE132" s="2"/>
      <c r="NWF132" s="2"/>
      <c r="NWG132" s="2"/>
      <c r="NWH132" s="2"/>
      <c r="NWI132" s="2"/>
      <c r="NWJ132" s="2"/>
      <c r="NWK132" s="2"/>
      <c r="NWL132" s="2"/>
      <c r="NWM132" s="2"/>
      <c r="NWN132" s="2"/>
      <c r="NWO132" s="2"/>
      <c r="NWP132" s="2"/>
      <c r="NWQ132" s="2"/>
      <c r="NWR132" s="2"/>
      <c r="NWS132" s="2"/>
      <c r="NWT132" s="2"/>
      <c r="NWU132" s="2"/>
      <c r="NWV132" s="2"/>
      <c r="NWW132" s="2"/>
      <c r="NWX132" s="2"/>
      <c r="NWY132" s="2"/>
      <c r="NWZ132" s="2"/>
      <c r="NXA132" s="2"/>
      <c r="NXB132" s="2"/>
      <c r="NXC132" s="2"/>
      <c r="NXD132" s="2"/>
      <c r="NXE132" s="2"/>
      <c r="NXF132" s="2"/>
      <c r="NXG132" s="2"/>
      <c r="NXH132" s="2"/>
      <c r="NXI132" s="2"/>
      <c r="NXJ132" s="2"/>
      <c r="NXK132" s="2"/>
      <c r="NXL132" s="2"/>
      <c r="NXM132" s="2"/>
      <c r="NXN132" s="2"/>
      <c r="NXO132" s="2"/>
      <c r="NXP132" s="2"/>
      <c r="NXQ132" s="2"/>
      <c r="NXR132" s="2"/>
      <c r="NXS132" s="2"/>
      <c r="NXT132" s="2"/>
      <c r="NXU132" s="2"/>
      <c r="NXV132" s="2"/>
      <c r="NXW132" s="2"/>
      <c r="NXX132" s="2"/>
      <c r="NXY132" s="2"/>
      <c r="NXZ132" s="2"/>
      <c r="NYA132" s="2"/>
      <c r="NYB132" s="2"/>
      <c r="NYC132" s="2"/>
      <c r="NYD132" s="2"/>
      <c r="NYE132" s="2"/>
      <c r="NYF132" s="2"/>
      <c r="NYG132" s="2"/>
      <c r="NYH132" s="2"/>
      <c r="NYI132" s="2"/>
      <c r="NYJ132" s="2"/>
      <c r="NYK132" s="2"/>
      <c r="NYL132" s="2"/>
      <c r="NYM132" s="2"/>
      <c r="NYN132" s="2"/>
      <c r="NYO132" s="2"/>
      <c r="NYP132" s="2"/>
      <c r="NYQ132" s="2"/>
      <c r="NYR132" s="2"/>
      <c r="NYS132" s="2"/>
      <c r="NYT132" s="2"/>
      <c r="NYU132" s="2"/>
      <c r="NYV132" s="2"/>
      <c r="NYW132" s="2"/>
      <c r="NYX132" s="2"/>
      <c r="NYY132" s="2"/>
      <c r="NYZ132" s="2"/>
      <c r="NZA132" s="2"/>
      <c r="NZB132" s="2"/>
      <c r="NZC132" s="2"/>
      <c r="NZD132" s="2"/>
      <c r="NZE132" s="2"/>
      <c r="NZF132" s="2"/>
      <c r="NZG132" s="2"/>
      <c r="NZH132" s="2"/>
      <c r="NZI132" s="2"/>
      <c r="NZJ132" s="2"/>
      <c r="NZK132" s="2"/>
      <c r="NZL132" s="2"/>
      <c r="NZM132" s="2"/>
      <c r="NZN132" s="2"/>
      <c r="NZO132" s="2"/>
      <c r="NZP132" s="2"/>
      <c r="NZQ132" s="2"/>
      <c r="NZR132" s="2"/>
      <c r="NZS132" s="2"/>
      <c r="NZT132" s="2"/>
      <c r="NZU132" s="2"/>
      <c r="NZV132" s="2"/>
      <c r="NZW132" s="2"/>
      <c r="NZX132" s="2"/>
      <c r="NZY132" s="2"/>
      <c r="NZZ132" s="2"/>
      <c r="OAA132" s="2"/>
      <c r="OAB132" s="2"/>
      <c r="OAC132" s="2"/>
      <c r="OAD132" s="2"/>
      <c r="OAE132" s="2"/>
      <c r="OAF132" s="2"/>
      <c r="OAG132" s="2"/>
      <c r="OAH132" s="2"/>
      <c r="OAI132" s="2"/>
      <c r="OAJ132" s="2"/>
      <c r="OAK132" s="2"/>
      <c r="OAL132" s="2"/>
      <c r="OAM132" s="2"/>
      <c r="OAN132" s="2"/>
      <c r="OAO132" s="2"/>
      <c r="OAP132" s="2"/>
      <c r="OAQ132" s="2"/>
      <c r="OAR132" s="2"/>
      <c r="OAS132" s="2"/>
      <c r="OAT132" s="2"/>
      <c r="OAU132" s="2"/>
      <c r="OAV132" s="2"/>
      <c r="OAW132" s="2"/>
      <c r="OAX132" s="2"/>
      <c r="OAY132" s="2"/>
      <c r="OAZ132" s="2"/>
      <c r="OBA132" s="2"/>
      <c r="OBB132" s="2"/>
      <c r="OBC132" s="2"/>
      <c r="OBD132" s="2"/>
      <c r="OBE132" s="2"/>
      <c r="OBF132" s="2"/>
      <c r="OBG132" s="2"/>
      <c r="OBH132" s="2"/>
      <c r="OBI132" s="2"/>
      <c r="OBJ132" s="2"/>
      <c r="OBK132" s="2"/>
      <c r="OBL132" s="2"/>
      <c r="OBM132" s="2"/>
      <c r="OBN132" s="2"/>
      <c r="OBO132" s="2"/>
      <c r="OBP132" s="2"/>
      <c r="OBQ132" s="2"/>
      <c r="OBR132" s="2"/>
      <c r="OBS132" s="2"/>
      <c r="OBT132" s="2"/>
      <c r="OBU132" s="2"/>
      <c r="OBV132" s="2"/>
      <c r="OBW132" s="2"/>
      <c r="OBX132" s="2"/>
      <c r="OBY132" s="2"/>
      <c r="OBZ132" s="2"/>
      <c r="OCA132" s="2"/>
      <c r="OCB132" s="2"/>
      <c r="OCC132" s="2"/>
      <c r="OCD132" s="2"/>
      <c r="OCE132" s="2"/>
      <c r="OCF132" s="2"/>
      <c r="OCG132" s="2"/>
      <c r="OCH132" s="2"/>
      <c r="OCI132" s="2"/>
      <c r="OCJ132" s="2"/>
      <c r="OCK132" s="2"/>
      <c r="OCL132" s="2"/>
      <c r="OCM132" s="2"/>
      <c r="OCN132" s="2"/>
      <c r="OCO132" s="2"/>
      <c r="OCP132" s="2"/>
      <c r="OCQ132" s="2"/>
      <c r="OCR132" s="2"/>
      <c r="OCS132" s="2"/>
      <c r="OCT132" s="2"/>
      <c r="OCU132" s="2"/>
      <c r="OCV132" s="2"/>
      <c r="OCW132" s="2"/>
      <c r="OCX132" s="2"/>
      <c r="OCY132" s="2"/>
      <c r="OCZ132" s="2"/>
      <c r="ODA132" s="2"/>
      <c r="ODB132" s="2"/>
      <c r="ODC132" s="2"/>
      <c r="ODD132" s="2"/>
      <c r="ODE132" s="2"/>
      <c r="ODF132" s="2"/>
      <c r="ODG132" s="2"/>
      <c r="ODH132" s="2"/>
      <c r="ODI132" s="2"/>
      <c r="ODJ132" s="2"/>
      <c r="ODK132" s="2"/>
      <c r="ODL132" s="2"/>
      <c r="ODM132" s="2"/>
      <c r="ODN132" s="2"/>
      <c r="ODO132" s="2"/>
      <c r="ODP132" s="2"/>
      <c r="ODQ132" s="2"/>
      <c r="ODR132" s="2"/>
      <c r="ODS132" s="2"/>
      <c r="ODT132" s="2"/>
      <c r="ODU132" s="2"/>
      <c r="ODV132" s="2"/>
      <c r="ODW132" s="2"/>
      <c r="ODX132" s="2"/>
      <c r="ODY132" s="2"/>
      <c r="ODZ132" s="2"/>
      <c r="OEA132" s="2"/>
      <c r="OEB132" s="2"/>
      <c r="OEC132" s="2"/>
      <c r="OED132" s="2"/>
      <c r="OEE132" s="2"/>
      <c r="OEF132" s="2"/>
      <c r="OEG132" s="2"/>
      <c r="OEH132" s="2"/>
      <c r="OEI132" s="2"/>
      <c r="OEJ132" s="2"/>
      <c r="OEK132" s="2"/>
      <c r="OEL132" s="2"/>
      <c r="OEM132" s="2"/>
      <c r="OEN132" s="2"/>
      <c r="OEO132" s="2"/>
      <c r="OEP132" s="2"/>
      <c r="OEQ132" s="2"/>
      <c r="OER132" s="2"/>
      <c r="OES132" s="2"/>
      <c r="OET132" s="2"/>
      <c r="OEU132" s="2"/>
      <c r="OEV132" s="2"/>
      <c r="OEW132" s="2"/>
      <c r="OEX132" s="2"/>
      <c r="OEY132" s="2"/>
      <c r="OEZ132" s="2"/>
      <c r="OFA132" s="2"/>
      <c r="OFB132" s="2"/>
      <c r="OFC132" s="2"/>
      <c r="OFD132" s="2"/>
      <c r="OFE132" s="2"/>
      <c r="OFF132" s="2"/>
      <c r="OFG132" s="2"/>
      <c r="OFH132" s="2"/>
      <c r="OFI132" s="2"/>
      <c r="OFJ132" s="2"/>
      <c r="OFK132" s="2"/>
      <c r="OFL132" s="2"/>
      <c r="OFM132" s="2"/>
      <c r="OFN132" s="2"/>
      <c r="OFO132" s="2"/>
      <c r="OFP132" s="2"/>
      <c r="OFQ132" s="2"/>
      <c r="OFR132" s="2"/>
      <c r="OFS132" s="2"/>
      <c r="OFT132" s="2"/>
      <c r="OFU132" s="2"/>
      <c r="OFV132" s="2"/>
      <c r="OFW132" s="2"/>
      <c r="OFX132" s="2"/>
      <c r="OFY132" s="2"/>
      <c r="OFZ132" s="2"/>
      <c r="OGA132" s="2"/>
      <c r="OGB132" s="2"/>
      <c r="OGC132" s="2"/>
      <c r="OGD132" s="2"/>
      <c r="OGE132" s="2"/>
      <c r="OGF132" s="2"/>
      <c r="OGG132" s="2"/>
      <c r="OGH132" s="2"/>
      <c r="OGI132" s="2"/>
      <c r="OGJ132" s="2"/>
      <c r="OGK132" s="2"/>
      <c r="OGL132" s="2"/>
      <c r="OGM132" s="2"/>
      <c r="OGN132" s="2"/>
      <c r="OGO132" s="2"/>
      <c r="OGP132" s="2"/>
      <c r="OGQ132" s="2"/>
      <c r="OGR132" s="2"/>
      <c r="OGS132" s="2"/>
      <c r="OGT132" s="2"/>
      <c r="OGU132" s="2"/>
      <c r="OGV132" s="2"/>
      <c r="OGW132" s="2"/>
      <c r="OGX132" s="2"/>
      <c r="OGY132" s="2"/>
      <c r="OGZ132" s="2"/>
      <c r="OHA132" s="2"/>
      <c r="OHB132" s="2"/>
      <c r="OHC132" s="2"/>
      <c r="OHD132" s="2"/>
      <c r="OHE132" s="2"/>
      <c r="OHF132" s="2"/>
      <c r="OHG132" s="2"/>
      <c r="OHH132" s="2"/>
      <c r="OHI132" s="2"/>
      <c r="OHJ132" s="2"/>
      <c r="OHK132" s="2"/>
      <c r="OHL132" s="2"/>
      <c r="OHM132" s="2"/>
      <c r="OHN132" s="2"/>
      <c r="OHO132" s="2"/>
      <c r="OHP132" s="2"/>
      <c r="OHQ132" s="2"/>
      <c r="OHR132" s="2"/>
      <c r="OHS132" s="2"/>
      <c r="OHT132" s="2"/>
      <c r="OHU132" s="2"/>
      <c r="OHV132" s="2"/>
      <c r="OHW132" s="2"/>
      <c r="OHX132" s="2"/>
      <c r="OHY132" s="2"/>
      <c r="OHZ132" s="2"/>
      <c r="OIA132" s="2"/>
      <c r="OIB132" s="2"/>
      <c r="OIC132" s="2"/>
      <c r="OID132" s="2"/>
      <c r="OIE132" s="2"/>
      <c r="OIF132" s="2"/>
      <c r="OIG132" s="2"/>
      <c r="OIH132" s="2"/>
      <c r="OII132" s="2"/>
      <c r="OIJ132" s="2"/>
      <c r="OIK132" s="2"/>
      <c r="OIL132" s="2"/>
      <c r="OIM132" s="2"/>
      <c r="OIN132" s="2"/>
      <c r="OIO132" s="2"/>
      <c r="OIP132" s="2"/>
      <c r="OIQ132" s="2"/>
      <c r="OIR132" s="2"/>
      <c r="OIS132" s="2"/>
      <c r="OIT132" s="2"/>
      <c r="OIU132" s="2"/>
      <c r="OIV132" s="2"/>
      <c r="OIW132" s="2"/>
      <c r="OIX132" s="2"/>
      <c r="OIY132" s="2"/>
      <c r="OIZ132" s="2"/>
      <c r="OJA132" s="2"/>
      <c r="OJB132" s="2"/>
      <c r="OJC132" s="2"/>
      <c r="OJD132" s="2"/>
      <c r="OJE132" s="2"/>
      <c r="OJF132" s="2"/>
      <c r="OJG132" s="2"/>
      <c r="OJH132" s="2"/>
      <c r="OJI132" s="2"/>
      <c r="OJJ132" s="2"/>
      <c r="OJK132" s="2"/>
      <c r="OJL132" s="2"/>
      <c r="OJM132" s="2"/>
      <c r="OJN132" s="2"/>
      <c r="OJO132" s="2"/>
      <c r="OJP132" s="2"/>
      <c r="OJQ132" s="2"/>
      <c r="OJR132" s="2"/>
      <c r="OJS132" s="2"/>
      <c r="OJT132" s="2"/>
      <c r="OJU132" s="2"/>
      <c r="OJV132" s="2"/>
      <c r="OJW132" s="2"/>
      <c r="OJX132" s="2"/>
      <c r="OJY132" s="2"/>
      <c r="OJZ132" s="2"/>
      <c r="OKA132" s="2"/>
      <c r="OKB132" s="2"/>
      <c r="OKC132" s="2"/>
      <c r="OKD132" s="2"/>
      <c r="OKE132" s="2"/>
      <c r="OKF132" s="2"/>
      <c r="OKG132" s="2"/>
      <c r="OKH132" s="2"/>
      <c r="OKI132" s="2"/>
      <c r="OKJ132" s="2"/>
      <c r="OKK132" s="2"/>
      <c r="OKL132" s="2"/>
      <c r="OKM132" s="2"/>
      <c r="OKN132" s="2"/>
      <c r="OKO132" s="2"/>
      <c r="OKP132" s="2"/>
      <c r="OKQ132" s="2"/>
      <c r="OKR132" s="2"/>
      <c r="OKS132" s="2"/>
      <c r="OKT132" s="2"/>
      <c r="OKU132" s="2"/>
      <c r="OKV132" s="2"/>
      <c r="OKW132" s="2"/>
      <c r="OKX132" s="2"/>
      <c r="OKY132" s="2"/>
      <c r="OKZ132" s="2"/>
      <c r="OLA132" s="2"/>
      <c r="OLB132" s="2"/>
      <c r="OLC132" s="2"/>
      <c r="OLD132" s="2"/>
      <c r="OLE132" s="2"/>
      <c r="OLF132" s="2"/>
      <c r="OLG132" s="2"/>
      <c r="OLH132" s="2"/>
      <c r="OLI132" s="2"/>
      <c r="OLJ132" s="2"/>
      <c r="OLK132" s="2"/>
      <c r="OLL132" s="2"/>
      <c r="OLM132" s="2"/>
      <c r="OLN132" s="2"/>
      <c r="OLO132" s="2"/>
      <c r="OLP132" s="2"/>
      <c r="OLQ132" s="2"/>
      <c r="OLR132" s="2"/>
      <c r="OLS132" s="2"/>
      <c r="OLT132" s="2"/>
      <c r="OLU132" s="2"/>
      <c r="OLV132" s="2"/>
      <c r="OLW132" s="2"/>
      <c r="OLX132" s="2"/>
      <c r="OLY132" s="2"/>
      <c r="OLZ132" s="2"/>
      <c r="OMA132" s="2"/>
      <c r="OMB132" s="2"/>
      <c r="OMC132" s="2"/>
      <c r="OMD132" s="2"/>
      <c r="OME132" s="2"/>
      <c r="OMF132" s="2"/>
      <c r="OMG132" s="2"/>
      <c r="OMH132" s="2"/>
      <c r="OMI132" s="2"/>
      <c r="OMJ132" s="2"/>
      <c r="OMK132" s="2"/>
      <c r="OML132" s="2"/>
      <c r="OMM132" s="2"/>
      <c r="OMN132" s="2"/>
      <c r="OMO132" s="2"/>
      <c r="OMP132" s="2"/>
      <c r="OMQ132" s="2"/>
      <c r="OMR132" s="2"/>
      <c r="OMS132" s="2"/>
      <c r="OMT132" s="2"/>
      <c r="OMU132" s="2"/>
      <c r="OMV132" s="2"/>
      <c r="OMW132" s="2"/>
      <c r="OMX132" s="2"/>
      <c r="OMY132" s="2"/>
      <c r="OMZ132" s="2"/>
      <c r="ONA132" s="2"/>
      <c r="ONB132" s="2"/>
      <c r="ONC132" s="2"/>
      <c r="OND132" s="2"/>
      <c r="ONE132" s="2"/>
      <c r="ONF132" s="2"/>
      <c r="ONG132" s="2"/>
      <c r="ONH132" s="2"/>
      <c r="ONI132" s="2"/>
      <c r="ONJ132" s="2"/>
      <c r="ONK132" s="2"/>
      <c r="ONL132" s="2"/>
      <c r="ONM132" s="2"/>
      <c r="ONN132" s="2"/>
      <c r="ONO132" s="2"/>
      <c r="ONP132" s="2"/>
      <c r="ONQ132" s="2"/>
      <c r="ONR132" s="2"/>
      <c r="ONS132" s="2"/>
      <c r="ONT132" s="2"/>
      <c r="ONU132" s="2"/>
      <c r="ONV132" s="2"/>
      <c r="ONW132" s="2"/>
      <c r="ONX132" s="2"/>
      <c r="ONY132" s="2"/>
      <c r="ONZ132" s="2"/>
      <c r="OOA132" s="2"/>
      <c r="OOB132" s="2"/>
      <c r="OOC132" s="2"/>
      <c r="OOD132" s="2"/>
      <c r="OOE132" s="2"/>
      <c r="OOF132" s="2"/>
      <c r="OOG132" s="2"/>
      <c r="OOH132" s="2"/>
      <c r="OOI132" s="2"/>
      <c r="OOJ132" s="2"/>
      <c r="OOK132" s="2"/>
      <c r="OOL132" s="2"/>
      <c r="OOM132" s="2"/>
      <c r="OON132" s="2"/>
      <c r="OOO132" s="2"/>
      <c r="OOP132" s="2"/>
      <c r="OOQ132" s="2"/>
      <c r="OOR132" s="2"/>
      <c r="OOS132" s="2"/>
      <c r="OOT132" s="2"/>
      <c r="OOU132" s="2"/>
      <c r="OOV132" s="2"/>
      <c r="OOW132" s="2"/>
      <c r="OOX132" s="2"/>
      <c r="OOY132" s="2"/>
      <c r="OOZ132" s="2"/>
      <c r="OPA132" s="2"/>
      <c r="OPB132" s="2"/>
      <c r="OPC132" s="2"/>
      <c r="OPD132" s="2"/>
      <c r="OPE132" s="2"/>
      <c r="OPF132" s="2"/>
      <c r="OPG132" s="2"/>
      <c r="OPH132" s="2"/>
      <c r="OPI132" s="2"/>
      <c r="OPJ132" s="2"/>
      <c r="OPK132" s="2"/>
      <c r="OPL132" s="2"/>
      <c r="OPM132" s="2"/>
      <c r="OPN132" s="2"/>
      <c r="OPO132" s="2"/>
      <c r="OPP132" s="2"/>
      <c r="OPQ132" s="2"/>
      <c r="OPR132" s="2"/>
      <c r="OPS132" s="2"/>
      <c r="OPT132" s="2"/>
      <c r="OPU132" s="2"/>
      <c r="OPV132" s="2"/>
      <c r="OPW132" s="2"/>
      <c r="OPX132" s="2"/>
      <c r="OPY132" s="2"/>
      <c r="OPZ132" s="2"/>
      <c r="OQA132" s="2"/>
      <c r="OQB132" s="2"/>
      <c r="OQC132" s="2"/>
      <c r="OQD132" s="2"/>
      <c r="OQE132" s="2"/>
      <c r="OQF132" s="2"/>
      <c r="OQG132" s="2"/>
      <c r="OQH132" s="2"/>
      <c r="OQI132" s="2"/>
      <c r="OQJ132" s="2"/>
      <c r="OQK132" s="2"/>
      <c r="OQL132" s="2"/>
      <c r="OQM132" s="2"/>
      <c r="OQN132" s="2"/>
      <c r="OQO132" s="2"/>
      <c r="OQP132" s="2"/>
      <c r="OQQ132" s="2"/>
      <c r="OQR132" s="2"/>
      <c r="OQS132" s="2"/>
      <c r="OQT132" s="2"/>
      <c r="OQU132" s="2"/>
      <c r="OQV132" s="2"/>
      <c r="OQW132" s="2"/>
      <c r="OQX132" s="2"/>
      <c r="OQY132" s="2"/>
      <c r="OQZ132" s="2"/>
      <c r="ORA132" s="2"/>
      <c r="ORB132" s="2"/>
      <c r="ORC132" s="2"/>
      <c r="ORD132" s="2"/>
      <c r="ORE132" s="2"/>
      <c r="ORF132" s="2"/>
      <c r="ORG132" s="2"/>
      <c r="ORH132" s="2"/>
      <c r="ORI132" s="2"/>
      <c r="ORJ132" s="2"/>
      <c r="ORK132" s="2"/>
      <c r="ORL132" s="2"/>
      <c r="ORM132" s="2"/>
      <c r="ORN132" s="2"/>
      <c r="ORO132" s="2"/>
      <c r="ORP132" s="2"/>
      <c r="ORQ132" s="2"/>
      <c r="ORR132" s="2"/>
      <c r="ORS132" s="2"/>
      <c r="ORT132" s="2"/>
      <c r="ORU132" s="2"/>
      <c r="ORV132" s="2"/>
      <c r="ORW132" s="2"/>
      <c r="ORX132" s="2"/>
      <c r="ORY132" s="2"/>
      <c r="ORZ132" s="2"/>
      <c r="OSA132" s="2"/>
      <c r="OSB132" s="2"/>
      <c r="OSC132" s="2"/>
      <c r="OSD132" s="2"/>
      <c r="OSE132" s="2"/>
      <c r="OSF132" s="2"/>
      <c r="OSG132" s="2"/>
      <c r="OSH132" s="2"/>
      <c r="OSI132" s="2"/>
      <c r="OSJ132" s="2"/>
      <c r="OSK132" s="2"/>
      <c r="OSL132" s="2"/>
      <c r="OSM132" s="2"/>
      <c r="OSN132" s="2"/>
      <c r="OSO132" s="2"/>
      <c r="OSP132" s="2"/>
      <c r="OSQ132" s="2"/>
      <c r="OSR132" s="2"/>
      <c r="OSS132" s="2"/>
      <c r="OST132" s="2"/>
      <c r="OSU132" s="2"/>
      <c r="OSV132" s="2"/>
      <c r="OSW132" s="2"/>
      <c r="OSX132" s="2"/>
      <c r="OSY132" s="2"/>
      <c r="OSZ132" s="2"/>
      <c r="OTA132" s="2"/>
      <c r="OTB132" s="2"/>
      <c r="OTC132" s="2"/>
      <c r="OTD132" s="2"/>
      <c r="OTE132" s="2"/>
      <c r="OTF132" s="2"/>
      <c r="OTG132" s="2"/>
      <c r="OTH132" s="2"/>
      <c r="OTI132" s="2"/>
      <c r="OTJ132" s="2"/>
      <c r="OTK132" s="2"/>
      <c r="OTL132" s="2"/>
      <c r="OTM132" s="2"/>
      <c r="OTN132" s="2"/>
      <c r="OTO132" s="2"/>
      <c r="OTP132" s="2"/>
      <c r="OTQ132" s="2"/>
      <c r="OTR132" s="2"/>
      <c r="OTS132" s="2"/>
      <c r="OTT132" s="2"/>
      <c r="OTU132" s="2"/>
      <c r="OTV132" s="2"/>
      <c r="OTW132" s="2"/>
      <c r="OTX132" s="2"/>
      <c r="OTY132" s="2"/>
      <c r="OTZ132" s="2"/>
      <c r="OUA132" s="2"/>
      <c r="OUB132" s="2"/>
      <c r="OUC132" s="2"/>
      <c r="OUD132" s="2"/>
      <c r="OUE132" s="2"/>
      <c r="OUF132" s="2"/>
      <c r="OUG132" s="2"/>
      <c r="OUH132" s="2"/>
      <c r="OUI132" s="2"/>
      <c r="OUJ132" s="2"/>
      <c r="OUK132" s="2"/>
      <c r="OUL132" s="2"/>
      <c r="OUM132" s="2"/>
      <c r="OUN132" s="2"/>
      <c r="OUO132" s="2"/>
      <c r="OUP132" s="2"/>
      <c r="OUQ132" s="2"/>
      <c r="OUR132" s="2"/>
      <c r="OUS132" s="2"/>
      <c r="OUT132" s="2"/>
      <c r="OUU132" s="2"/>
      <c r="OUV132" s="2"/>
      <c r="OUW132" s="2"/>
      <c r="OUX132" s="2"/>
      <c r="OUY132" s="2"/>
      <c r="OUZ132" s="2"/>
      <c r="OVA132" s="2"/>
      <c r="OVB132" s="2"/>
      <c r="OVC132" s="2"/>
      <c r="OVD132" s="2"/>
      <c r="OVE132" s="2"/>
      <c r="OVF132" s="2"/>
      <c r="OVG132" s="2"/>
      <c r="OVH132" s="2"/>
      <c r="OVI132" s="2"/>
      <c r="OVJ132" s="2"/>
      <c r="OVK132" s="2"/>
      <c r="OVL132" s="2"/>
      <c r="OVM132" s="2"/>
      <c r="OVN132" s="2"/>
      <c r="OVO132" s="2"/>
      <c r="OVP132" s="2"/>
      <c r="OVQ132" s="2"/>
      <c r="OVR132" s="2"/>
      <c r="OVS132" s="2"/>
      <c r="OVT132" s="2"/>
      <c r="OVU132" s="2"/>
      <c r="OVV132" s="2"/>
      <c r="OVW132" s="2"/>
      <c r="OVX132" s="2"/>
      <c r="OVY132" s="2"/>
      <c r="OVZ132" s="2"/>
      <c r="OWA132" s="2"/>
      <c r="OWB132" s="2"/>
      <c r="OWC132" s="2"/>
      <c r="OWD132" s="2"/>
      <c r="OWE132" s="2"/>
      <c r="OWF132" s="2"/>
      <c r="OWG132" s="2"/>
      <c r="OWH132" s="2"/>
      <c r="OWI132" s="2"/>
      <c r="OWJ132" s="2"/>
      <c r="OWK132" s="2"/>
      <c r="OWL132" s="2"/>
      <c r="OWM132" s="2"/>
      <c r="OWN132" s="2"/>
      <c r="OWO132" s="2"/>
      <c r="OWP132" s="2"/>
      <c r="OWQ132" s="2"/>
      <c r="OWR132" s="2"/>
      <c r="OWS132" s="2"/>
      <c r="OWT132" s="2"/>
      <c r="OWU132" s="2"/>
      <c r="OWV132" s="2"/>
      <c r="OWW132" s="2"/>
      <c r="OWX132" s="2"/>
      <c r="OWY132" s="2"/>
      <c r="OWZ132" s="2"/>
      <c r="OXA132" s="2"/>
      <c r="OXB132" s="2"/>
      <c r="OXC132" s="2"/>
      <c r="OXD132" s="2"/>
      <c r="OXE132" s="2"/>
      <c r="OXF132" s="2"/>
      <c r="OXG132" s="2"/>
      <c r="OXH132" s="2"/>
      <c r="OXI132" s="2"/>
      <c r="OXJ132" s="2"/>
      <c r="OXK132" s="2"/>
      <c r="OXL132" s="2"/>
      <c r="OXM132" s="2"/>
      <c r="OXN132" s="2"/>
      <c r="OXO132" s="2"/>
      <c r="OXP132" s="2"/>
      <c r="OXQ132" s="2"/>
      <c r="OXR132" s="2"/>
      <c r="OXS132" s="2"/>
      <c r="OXT132" s="2"/>
      <c r="OXU132" s="2"/>
      <c r="OXV132" s="2"/>
      <c r="OXW132" s="2"/>
      <c r="OXX132" s="2"/>
      <c r="OXY132" s="2"/>
      <c r="OXZ132" s="2"/>
      <c r="OYA132" s="2"/>
      <c r="OYB132" s="2"/>
      <c r="OYC132" s="2"/>
      <c r="OYD132" s="2"/>
      <c r="OYE132" s="2"/>
      <c r="OYF132" s="2"/>
      <c r="OYG132" s="2"/>
      <c r="OYH132" s="2"/>
      <c r="OYI132" s="2"/>
      <c r="OYJ132" s="2"/>
      <c r="OYK132" s="2"/>
      <c r="OYL132" s="2"/>
      <c r="OYM132" s="2"/>
      <c r="OYN132" s="2"/>
      <c r="OYO132" s="2"/>
      <c r="OYP132" s="2"/>
      <c r="OYQ132" s="2"/>
      <c r="OYR132" s="2"/>
      <c r="OYS132" s="2"/>
      <c r="OYT132" s="2"/>
      <c r="OYU132" s="2"/>
      <c r="OYV132" s="2"/>
      <c r="OYW132" s="2"/>
      <c r="OYX132" s="2"/>
      <c r="OYY132" s="2"/>
      <c r="OYZ132" s="2"/>
      <c r="OZA132" s="2"/>
      <c r="OZB132" s="2"/>
      <c r="OZC132" s="2"/>
      <c r="OZD132" s="2"/>
      <c r="OZE132" s="2"/>
      <c r="OZF132" s="2"/>
      <c r="OZG132" s="2"/>
      <c r="OZH132" s="2"/>
      <c r="OZI132" s="2"/>
      <c r="OZJ132" s="2"/>
      <c r="OZK132" s="2"/>
      <c r="OZL132" s="2"/>
      <c r="OZM132" s="2"/>
      <c r="OZN132" s="2"/>
      <c r="OZO132" s="2"/>
      <c r="OZP132" s="2"/>
      <c r="OZQ132" s="2"/>
      <c r="OZR132" s="2"/>
      <c r="OZS132" s="2"/>
      <c r="OZT132" s="2"/>
      <c r="OZU132" s="2"/>
      <c r="OZV132" s="2"/>
      <c r="OZW132" s="2"/>
      <c r="OZX132" s="2"/>
      <c r="OZY132" s="2"/>
      <c r="OZZ132" s="2"/>
      <c r="PAA132" s="2"/>
      <c r="PAB132" s="2"/>
      <c r="PAC132" s="2"/>
      <c r="PAD132" s="2"/>
      <c r="PAE132" s="2"/>
      <c r="PAF132" s="2"/>
      <c r="PAG132" s="2"/>
      <c r="PAH132" s="2"/>
      <c r="PAI132" s="2"/>
      <c r="PAJ132" s="2"/>
      <c r="PAK132" s="2"/>
      <c r="PAL132" s="2"/>
      <c r="PAM132" s="2"/>
      <c r="PAN132" s="2"/>
      <c r="PAO132" s="2"/>
      <c r="PAP132" s="2"/>
      <c r="PAQ132" s="2"/>
      <c r="PAR132" s="2"/>
      <c r="PAS132" s="2"/>
      <c r="PAT132" s="2"/>
      <c r="PAU132" s="2"/>
      <c r="PAV132" s="2"/>
      <c r="PAW132" s="2"/>
      <c r="PAX132" s="2"/>
      <c r="PAY132" s="2"/>
      <c r="PAZ132" s="2"/>
      <c r="PBA132" s="2"/>
      <c r="PBB132" s="2"/>
      <c r="PBC132" s="2"/>
      <c r="PBD132" s="2"/>
      <c r="PBE132" s="2"/>
      <c r="PBF132" s="2"/>
      <c r="PBG132" s="2"/>
      <c r="PBH132" s="2"/>
      <c r="PBI132" s="2"/>
      <c r="PBJ132" s="2"/>
      <c r="PBK132" s="2"/>
      <c r="PBL132" s="2"/>
      <c r="PBM132" s="2"/>
      <c r="PBN132" s="2"/>
      <c r="PBO132" s="2"/>
      <c r="PBP132" s="2"/>
      <c r="PBQ132" s="2"/>
      <c r="PBR132" s="2"/>
      <c r="PBS132" s="2"/>
      <c r="PBT132" s="2"/>
      <c r="PBU132" s="2"/>
      <c r="PBV132" s="2"/>
      <c r="PBW132" s="2"/>
      <c r="PBX132" s="2"/>
      <c r="PBY132" s="2"/>
      <c r="PBZ132" s="2"/>
      <c r="PCA132" s="2"/>
      <c r="PCB132" s="2"/>
      <c r="PCC132" s="2"/>
      <c r="PCD132" s="2"/>
      <c r="PCE132" s="2"/>
      <c r="PCF132" s="2"/>
      <c r="PCG132" s="2"/>
      <c r="PCH132" s="2"/>
      <c r="PCI132" s="2"/>
      <c r="PCJ132" s="2"/>
      <c r="PCK132" s="2"/>
      <c r="PCL132" s="2"/>
      <c r="PCM132" s="2"/>
      <c r="PCN132" s="2"/>
      <c r="PCO132" s="2"/>
      <c r="PCP132" s="2"/>
      <c r="PCQ132" s="2"/>
      <c r="PCR132" s="2"/>
      <c r="PCS132" s="2"/>
      <c r="PCT132" s="2"/>
      <c r="PCU132" s="2"/>
      <c r="PCV132" s="2"/>
      <c r="PCW132" s="2"/>
      <c r="PCX132" s="2"/>
      <c r="PCY132" s="2"/>
      <c r="PCZ132" s="2"/>
      <c r="PDA132" s="2"/>
      <c r="PDB132" s="2"/>
      <c r="PDC132" s="2"/>
      <c r="PDD132" s="2"/>
      <c r="PDE132" s="2"/>
      <c r="PDF132" s="2"/>
      <c r="PDG132" s="2"/>
      <c r="PDH132" s="2"/>
      <c r="PDI132" s="2"/>
      <c r="PDJ132" s="2"/>
      <c r="PDK132" s="2"/>
      <c r="PDL132" s="2"/>
      <c r="PDM132" s="2"/>
      <c r="PDN132" s="2"/>
      <c r="PDO132" s="2"/>
      <c r="PDP132" s="2"/>
      <c r="PDQ132" s="2"/>
      <c r="PDR132" s="2"/>
      <c r="PDS132" s="2"/>
      <c r="PDT132" s="2"/>
      <c r="PDU132" s="2"/>
      <c r="PDV132" s="2"/>
      <c r="PDW132" s="2"/>
      <c r="PDX132" s="2"/>
      <c r="PDY132" s="2"/>
      <c r="PDZ132" s="2"/>
      <c r="PEA132" s="2"/>
      <c r="PEB132" s="2"/>
      <c r="PEC132" s="2"/>
      <c r="PED132" s="2"/>
      <c r="PEE132" s="2"/>
      <c r="PEF132" s="2"/>
      <c r="PEG132" s="2"/>
      <c r="PEH132" s="2"/>
      <c r="PEI132" s="2"/>
      <c r="PEJ132" s="2"/>
      <c r="PEK132" s="2"/>
      <c r="PEL132" s="2"/>
      <c r="PEM132" s="2"/>
      <c r="PEN132" s="2"/>
      <c r="PEO132" s="2"/>
      <c r="PEP132" s="2"/>
      <c r="PEQ132" s="2"/>
      <c r="PER132" s="2"/>
      <c r="PES132" s="2"/>
      <c r="PET132" s="2"/>
      <c r="PEU132" s="2"/>
      <c r="PEV132" s="2"/>
      <c r="PEW132" s="2"/>
      <c r="PEX132" s="2"/>
      <c r="PEY132" s="2"/>
      <c r="PEZ132" s="2"/>
      <c r="PFA132" s="2"/>
      <c r="PFB132" s="2"/>
      <c r="PFC132" s="2"/>
      <c r="PFD132" s="2"/>
      <c r="PFE132" s="2"/>
      <c r="PFF132" s="2"/>
      <c r="PFG132" s="2"/>
      <c r="PFH132" s="2"/>
      <c r="PFI132" s="2"/>
      <c r="PFJ132" s="2"/>
      <c r="PFK132" s="2"/>
      <c r="PFL132" s="2"/>
      <c r="PFM132" s="2"/>
      <c r="PFN132" s="2"/>
      <c r="PFO132" s="2"/>
      <c r="PFP132" s="2"/>
      <c r="PFQ132" s="2"/>
      <c r="PFR132" s="2"/>
      <c r="PFS132" s="2"/>
      <c r="PFT132" s="2"/>
      <c r="PFU132" s="2"/>
      <c r="PFV132" s="2"/>
      <c r="PFW132" s="2"/>
      <c r="PFX132" s="2"/>
      <c r="PFY132" s="2"/>
      <c r="PFZ132" s="2"/>
      <c r="PGA132" s="2"/>
      <c r="PGB132" s="2"/>
      <c r="PGC132" s="2"/>
      <c r="PGD132" s="2"/>
      <c r="PGE132" s="2"/>
      <c r="PGF132" s="2"/>
      <c r="PGG132" s="2"/>
      <c r="PGH132" s="2"/>
      <c r="PGI132" s="2"/>
      <c r="PGJ132" s="2"/>
      <c r="PGK132" s="2"/>
      <c r="PGL132" s="2"/>
      <c r="PGM132" s="2"/>
      <c r="PGN132" s="2"/>
      <c r="PGO132" s="2"/>
      <c r="PGP132" s="2"/>
      <c r="PGQ132" s="2"/>
      <c r="PGR132" s="2"/>
      <c r="PGS132" s="2"/>
      <c r="PGT132" s="2"/>
      <c r="PGU132" s="2"/>
      <c r="PGV132" s="2"/>
      <c r="PGW132" s="2"/>
      <c r="PGX132" s="2"/>
      <c r="PGY132" s="2"/>
      <c r="PGZ132" s="2"/>
      <c r="PHA132" s="2"/>
      <c r="PHB132" s="2"/>
      <c r="PHC132" s="2"/>
      <c r="PHD132" s="2"/>
      <c r="PHE132" s="2"/>
      <c r="PHF132" s="2"/>
      <c r="PHG132" s="2"/>
      <c r="PHH132" s="2"/>
      <c r="PHI132" s="2"/>
      <c r="PHJ132" s="2"/>
      <c r="PHK132" s="2"/>
      <c r="PHL132" s="2"/>
      <c r="PHM132" s="2"/>
      <c r="PHN132" s="2"/>
      <c r="PHO132" s="2"/>
      <c r="PHP132" s="2"/>
      <c r="PHQ132" s="2"/>
      <c r="PHR132" s="2"/>
      <c r="PHS132" s="2"/>
      <c r="PHT132" s="2"/>
      <c r="PHU132" s="2"/>
      <c r="PHV132" s="2"/>
      <c r="PHW132" s="2"/>
      <c r="PHX132" s="2"/>
      <c r="PHY132" s="2"/>
      <c r="PHZ132" s="2"/>
      <c r="PIA132" s="2"/>
      <c r="PIB132" s="2"/>
      <c r="PIC132" s="2"/>
      <c r="PID132" s="2"/>
      <c r="PIE132" s="2"/>
      <c r="PIF132" s="2"/>
      <c r="PIG132" s="2"/>
      <c r="PIH132" s="2"/>
      <c r="PII132" s="2"/>
      <c r="PIJ132" s="2"/>
      <c r="PIK132" s="2"/>
      <c r="PIL132" s="2"/>
      <c r="PIM132" s="2"/>
      <c r="PIN132" s="2"/>
      <c r="PIO132" s="2"/>
      <c r="PIP132" s="2"/>
      <c r="PIQ132" s="2"/>
      <c r="PIR132" s="2"/>
      <c r="PIS132" s="2"/>
      <c r="PIT132" s="2"/>
      <c r="PIU132" s="2"/>
      <c r="PIV132" s="2"/>
      <c r="PIW132" s="2"/>
      <c r="PIX132" s="2"/>
      <c r="PIY132" s="2"/>
      <c r="PIZ132" s="2"/>
      <c r="PJA132" s="2"/>
      <c r="PJB132" s="2"/>
      <c r="PJC132" s="2"/>
      <c r="PJD132" s="2"/>
      <c r="PJE132" s="2"/>
      <c r="PJF132" s="2"/>
      <c r="PJG132" s="2"/>
      <c r="PJH132" s="2"/>
      <c r="PJI132" s="2"/>
      <c r="PJJ132" s="2"/>
      <c r="PJK132" s="2"/>
      <c r="PJL132" s="2"/>
      <c r="PJM132" s="2"/>
      <c r="PJN132" s="2"/>
      <c r="PJO132" s="2"/>
      <c r="PJP132" s="2"/>
      <c r="PJQ132" s="2"/>
      <c r="PJR132" s="2"/>
      <c r="PJS132" s="2"/>
      <c r="PJT132" s="2"/>
      <c r="PJU132" s="2"/>
      <c r="PJV132" s="2"/>
      <c r="PJW132" s="2"/>
      <c r="PJX132" s="2"/>
      <c r="PJY132" s="2"/>
      <c r="PJZ132" s="2"/>
      <c r="PKA132" s="2"/>
      <c r="PKB132" s="2"/>
      <c r="PKC132" s="2"/>
      <c r="PKD132" s="2"/>
      <c r="PKE132" s="2"/>
      <c r="PKF132" s="2"/>
      <c r="PKG132" s="2"/>
      <c r="PKH132" s="2"/>
      <c r="PKI132" s="2"/>
      <c r="PKJ132" s="2"/>
      <c r="PKK132" s="2"/>
      <c r="PKL132" s="2"/>
      <c r="PKM132" s="2"/>
      <c r="PKN132" s="2"/>
      <c r="PKO132" s="2"/>
      <c r="PKP132" s="2"/>
      <c r="PKQ132" s="2"/>
      <c r="PKR132" s="2"/>
      <c r="PKS132" s="2"/>
      <c r="PKT132" s="2"/>
      <c r="PKU132" s="2"/>
      <c r="PKV132" s="2"/>
      <c r="PKW132" s="2"/>
      <c r="PKX132" s="2"/>
      <c r="PKY132" s="2"/>
      <c r="PKZ132" s="2"/>
      <c r="PLA132" s="2"/>
      <c r="PLB132" s="2"/>
      <c r="PLC132" s="2"/>
      <c r="PLD132" s="2"/>
      <c r="PLE132" s="2"/>
      <c r="PLF132" s="2"/>
      <c r="PLG132" s="2"/>
      <c r="PLH132" s="2"/>
      <c r="PLI132" s="2"/>
      <c r="PLJ132" s="2"/>
      <c r="PLK132" s="2"/>
      <c r="PLL132" s="2"/>
      <c r="PLM132" s="2"/>
      <c r="PLN132" s="2"/>
      <c r="PLO132" s="2"/>
      <c r="PLP132" s="2"/>
      <c r="PLQ132" s="2"/>
      <c r="PLR132" s="2"/>
      <c r="PLS132" s="2"/>
      <c r="PLT132" s="2"/>
      <c r="PLU132" s="2"/>
      <c r="PLV132" s="2"/>
      <c r="PLW132" s="2"/>
      <c r="PLX132" s="2"/>
      <c r="PLY132" s="2"/>
      <c r="PLZ132" s="2"/>
      <c r="PMA132" s="2"/>
      <c r="PMB132" s="2"/>
      <c r="PMC132" s="2"/>
      <c r="PMD132" s="2"/>
      <c r="PME132" s="2"/>
      <c r="PMF132" s="2"/>
      <c r="PMG132" s="2"/>
      <c r="PMH132" s="2"/>
      <c r="PMI132" s="2"/>
      <c r="PMJ132" s="2"/>
      <c r="PMK132" s="2"/>
      <c r="PML132" s="2"/>
      <c r="PMM132" s="2"/>
      <c r="PMN132" s="2"/>
      <c r="PMO132" s="2"/>
      <c r="PMP132" s="2"/>
      <c r="PMQ132" s="2"/>
      <c r="PMR132" s="2"/>
      <c r="PMS132" s="2"/>
      <c r="PMT132" s="2"/>
      <c r="PMU132" s="2"/>
      <c r="PMV132" s="2"/>
      <c r="PMW132" s="2"/>
      <c r="PMX132" s="2"/>
      <c r="PMY132" s="2"/>
      <c r="PMZ132" s="2"/>
      <c r="PNA132" s="2"/>
      <c r="PNB132" s="2"/>
      <c r="PNC132" s="2"/>
      <c r="PND132" s="2"/>
      <c r="PNE132" s="2"/>
      <c r="PNF132" s="2"/>
      <c r="PNG132" s="2"/>
      <c r="PNH132" s="2"/>
      <c r="PNI132" s="2"/>
      <c r="PNJ132" s="2"/>
      <c r="PNK132" s="2"/>
      <c r="PNL132" s="2"/>
      <c r="PNM132" s="2"/>
      <c r="PNN132" s="2"/>
      <c r="PNO132" s="2"/>
      <c r="PNP132" s="2"/>
      <c r="PNQ132" s="2"/>
      <c r="PNR132" s="2"/>
      <c r="PNS132" s="2"/>
      <c r="PNT132" s="2"/>
      <c r="PNU132" s="2"/>
      <c r="PNV132" s="2"/>
      <c r="PNW132" s="2"/>
      <c r="PNX132" s="2"/>
      <c r="PNY132" s="2"/>
      <c r="PNZ132" s="2"/>
      <c r="POA132" s="2"/>
      <c r="POB132" s="2"/>
      <c r="POC132" s="2"/>
      <c r="POD132" s="2"/>
      <c r="POE132" s="2"/>
      <c r="POF132" s="2"/>
      <c r="POG132" s="2"/>
      <c r="POH132" s="2"/>
      <c r="POI132" s="2"/>
      <c r="POJ132" s="2"/>
      <c r="POK132" s="2"/>
      <c r="POL132" s="2"/>
      <c r="POM132" s="2"/>
      <c r="PON132" s="2"/>
      <c r="POO132" s="2"/>
      <c r="POP132" s="2"/>
      <c r="POQ132" s="2"/>
      <c r="POR132" s="2"/>
      <c r="POS132" s="2"/>
      <c r="POT132" s="2"/>
      <c r="POU132" s="2"/>
      <c r="POV132" s="2"/>
      <c r="POW132" s="2"/>
      <c r="POX132" s="2"/>
      <c r="POY132" s="2"/>
      <c r="POZ132" s="2"/>
      <c r="PPA132" s="2"/>
      <c r="PPB132" s="2"/>
      <c r="PPC132" s="2"/>
      <c r="PPD132" s="2"/>
      <c r="PPE132" s="2"/>
      <c r="PPF132" s="2"/>
      <c r="PPG132" s="2"/>
      <c r="PPH132" s="2"/>
      <c r="PPI132" s="2"/>
      <c r="PPJ132" s="2"/>
      <c r="PPK132" s="2"/>
      <c r="PPL132" s="2"/>
      <c r="PPM132" s="2"/>
      <c r="PPN132" s="2"/>
      <c r="PPO132" s="2"/>
      <c r="PPP132" s="2"/>
      <c r="PPQ132" s="2"/>
      <c r="PPR132" s="2"/>
      <c r="PPS132" s="2"/>
      <c r="PPT132" s="2"/>
      <c r="PPU132" s="2"/>
      <c r="PPV132" s="2"/>
      <c r="PPW132" s="2"/>
      <c r="PPX132" s="2"/>
      <c r="PPY132" s="2"/>
      <c r="PPZ132" s="2"/>
      <c r="PQA132" s="2"/>
      <c r="PQB132" s="2"/>
      <c r="PQC132" s="2"/>
      <c r="PQD132" s="2"/>
      <c r="PQE132" s="2"/>
      <c r="PQF132" s="2"/>
      <c r="PQG132" s="2"/>
      <c r="PQH132" s="2"/>
      <c r="PQI132" s="2"/>
      <c r="PQJ132" s="2"/>
      <c r="PQK132" s="2"/>
      <c r="PQL132" s="2"/>
      <c r="PQM132" s="2"/>
      <c r="PQN132" s="2"/>
      <c r="PQO132" s="2"/>
      <c r="PQP132" s="2"/>
      <c r="PQQ132" s="2"/>
      <c r="PQR132" s="2"/>
      <c r="PQS132" s="2"/>
      <c r="PQT132" s="2"/>
      <c r="PQU132" s="2"/>
      <c r="PQV132" s="2"/>
      <c r="PQW132" s="2"/>
      <c r="PQX132" s="2"/>
      <c r="PQY132" s="2"/>
      <c r="PQZ132" s="2"/>
      <c r="PRA132" s="2"/>
      <c r="PRB132" s="2"/>
      <c r="PRC132" s="2"/>
      <c r="PRD132" s="2"/>
      <c r="PRE132" s="2"/>
      <c r="PRF132" s="2"/>
      <c r="PRG132" s="2"/>
      <c r="PRH132" s="2"/>
      <c r="PRI132" s="2"/>
      <c r="PRJ132" s="2"/>
      <c r="PRK132" s="2"/>
      <c r="PRL132" s="2"/>
      <c r="PRM132" s="2"/>
      <c r="PRN132" s="2"/>
      <c r="PRO132" s="2"/>
      <c r="PRP132" s="2"/>
      <c r="PRQ132" s="2"/>
      <c r="PRR132" s="2"/>
      <c r="PRS132" s="2"/>
      <c r="PRT132" s="2"/>
      <c r="PRU132" s="2"/>
      <c r="PRV132" s="2"/>
      <c r="PRW132" s="2"/>
      <c r="PRX132" s="2"/>
      <c r="PRY132" s="2"/>
      <c r="PRZ132" s="2"/>
      <c r="PSA132" s="2"/>
      <c r="PSB132" s="2"/>
      <c r="PSC132" s="2"/>
      <c r="PSD132" s="2"/>
      <c r="PSE132" s="2"/>
      <c r="PSF132" s="2"/>
      <c r="PSG132" s="2"/>
      <c r="PSH132" s="2"/>
      <c r="PSI132" s="2"/>
      <c r="PSJ132" s="2"/>
      <c r="PSK132" s="2"/>
      <c r="PSL132" s="2"/>
      <c r="PSM132" s="2"/>
      <c r="PSN132" s="2"/>
      <c r="PSO132" s="2"/>
      <c r="PSP132" s="2"/>
      <c r="PSQ132" s="2"/>
      <c r="PSR132" s="2"/>
      <c r="PSS132" s="2"/>
      <c r="PST132" s="2"/>
      <c r="PSU132" s="2"/>
      <c r="PSV132" s="2"/>
      <c r="PSW132" s="2"/>
      <c r="PSX132" s="2"/>
      <c r="PSY132" s="2"/>
      <c r="PSZ132" s="2"/>
      <c r="PTA132" s="2"/>
      <c r="PTB132" s="2"/>
      <c r="PTC132" s="2"/>
      <c r="PTD132" s="2"/>
      <c r="PTE132" s="2"/>
      <c r="PTF132" s="2"/>
      <c r="PTG132" s="2"/>
      <c r="PTH132" s="2"/>
      <c r="PTI132" s="2"/>
      <c r="PTJ132" s="2"/>
      <c r="PTK132" s="2"/>
      <c r="PTL132" s="2"/>
      <c r="PTM132" s="2"/>
      <c r="PTN132" s="2"/>
      <c r="PTO132" s="2"/>
      <c r="PTP132" s="2"/>
      <c r="PTQ132" s="2"/>
      <c r="PTR132" s="2"/>
      <c r="PTS132" s="2"/>
      <c r="PTT132" s="2"/>
      <c r="PTU132" s="2"/>
      <c r="PTV132" s="2"/>
      <c r="PTW132" s="2"/>
      <c r="PTX132" s="2"/>
      <c r="PTY132" s="2"/>
      <c r="PTZ132" s="2"/>
      <c r="PUA132" s="2"/>
      <c r="PUB132" s="2"/>
      <c r="PUC132" s="2"/>
      <c r="PUD132" s="2"/>
      <c r="PUE132" s="2"/>
      <c r="PUF132" s="2"/>
      <c r="PUG132" s="2"/>
      <c r="PUH132" s="2"/>
      <c r="PUI132" s="2"/>
      <c r="PUJ132" s="2"/>
      <c r="PUK132" s="2"/>
      <c r="PUL132" s="2"/>
      <c r="PUM132" s="2"/>
      <c r="PUN132" s="2"/>
      <c r="PUO132" s="2"/>
      <c r="PUP132" s="2"/>
      <c r="PUQ132" s="2"/>
      <c r="PUR132" s="2"/>
      <c r="PUS132" s="2"/>
      <c r="PUT132" s="2"/>
      <c r="PUU132" s="2"/>
      <c r="PUV132" s="2"/>
      <c r="PUW132" s="2"/>
      <c r="PUX132" s="2"/>
      <c r="PUY132" s="2"/>
      <c r="PUZ132" s="2"/>
      <c r="PVA132" s="2"/>
      <c r="PVB132" s="2"/>
      <c r="PVC132" s="2"/>
      <c r="PVD132" s="2"/>
      <c r="PVE132" s="2"/>
      <c r="PVF132" s="2"/>
      <c r="PVG132" s="2"/>
      <c r="PVH132" s="2"/>
      <c r="PVI132" s="2"/>
      <c r="PVJ132" s="2"/>
      <c r="PVK132" s="2"/>
      <c r="PVL132" s="2"/>
      <c r="PVM132" s="2"/>
      <c r="PVN132" s="2"/>
      <c r="PVO132" s="2"/>
      <c r="PVP132" s="2"/>
      <c r="PVQ132" s="2"/>
      <c r="PVR132" s="2"/>
      <c r="PVS132" s="2"/>
      <c r="PVT132" s="2"/>
      <c r="PVU132" s="2"/>
      <c r="PVV132" s="2"/>
      <c r="PVW132" s="2"/>
      <c r="PVX132" s="2"/>
      <c r="PVY132" s="2"/>
      <c r="PVZ132" s="2"/>
      <c r="PWA132" s="2"/>
      <c r="PWB132" s="2"/>
      <c r="PWC132" s="2"/>
      <c r="PWD132" s="2"/>
      <c r="PWE132" s="2"/>
      <c r="PWF132" s="2"/>
      <c r="PWG132" s="2"/>
      <c r="PWH132" s="2"/>
      <c r="PWI132" s="2"/>
      <c r="PWJ132" s="2"/>
      <c r="PWK132" s="2"/>
      <c r="PWL132" s="2"/>
      <c r="PWM132" s="2"/>
      <c r="PWN132" s="2"/>
      <c r="PWO132" s="2"/>
      <c r="PWP132" s="2"/>
      <c r="PWQ132" s="2"/>
      <c r="PWR132" s="2"/>
      <c r="PWS132" s="2"/>
      <c r="PWT132" s="2"/>
      <c r="PWU132" s="2"/>
      <c r="PWV132" s="2"/>
      <c r="PWW132" s="2"/>
      <c r="PWX132" s="2"/>
      <c r="PWY132" s="2"/>
      <c r="PWZ132" s="2"/>
      <c r="PXA132" s="2"/>
      <c r="PXB132" s="2"/>
      <c r="PXC132" s="2"/>
      <c r="PXD132" s="2"/>
      <c r="PXE132" s="2"/>
      <c r="PXF132" s="2"/>
      <c r="PXG132" s="2"/>
      <c r="PXH132" s="2"/>
      <c r="PXI132" s="2"/>
      <c r="PXJ132" s="2"/>
      <c r="PXK132" s="2"/>
      <c r="PXL132" s="2"/>
      <c r="PXM132" s="2"/>
      <c r="PXN132" s="2"/>
      <c r="PXO132" s="2"/>
      <c r="PXP132" s="2"/>
      <c r="PXQ132" s="2"/>
      <c r="PXR132" s="2"/>
      <c r="PXS132" s="2"/>
      <c r="PXT132" s="2"/>
      <c r="PXU132" s="2"/>
      <c r="PXV132" s="2"/>
      <c r="PXW132" s="2"/>
      <c r="PXX132" s="2"/>
      <c r="PXY132" s="2"/>
      <c r="PXZ132" s="2"/>
      <c r="PYA132" s="2"/>
      <c r="PYB132" s="2"/>
      <c r="PYC132" s="2"/>
      <c r="PYD132" s="2"/>
      <c r="PYE132" s="2"/>
      <c r="PYF132" s="2"/>
      <c r="PYG132" s="2"/>
      <c r="PYH132" s="2"/>
      <c r="PYI132" s="2"/>
      <c r="PYJ132" s="2"/>
      <c r="PYK132" s="2"/>
      <c r="PYL132" s="2"/>
      <c r="PYM132" s="2"/>
      <c r="PYN132" s="2"/>
      <c r="PYO132" s="2"/>
      <c r="PYP132" s="2"/>
      <c r="PYQ132" s="2"/>
      <c r="PYR132" s="2"/>
      <c r="PYS132" s="2"/>
      <c r="PYT132" s="2"/>
      <c r="PYU132" s="2"/>
      <c r="PYV132" s="2"/>
      <c r="PYW132" s="2"/>
      <c r="PYX132" s="2"/>
      <c r="PYY132" s="2"/>
      <c r="PYZ132" s="2"/>
      <c r="PZA132" s="2"/>
      <c r="PZB132" s="2"/>
      <c r="PZC132" s="2"/>
      <c r="PZD132" s="2"/>
      <c r="PZE132" s="2"/>
      <c r="PZF132" s="2"/>
      <c r="PZG132" s="2"/>
      <c r="PZH132" s="2"/>
      <c r="PZI132" s="2"/>
      <c r="PZJ132" s="2"/>
      <c r="PZK132" s="2"/>
      <c r="PZL132" s="2"/>
      <c r="PZM132" s="2"/>
      <c r="PZN132" s="2"/>
      <c r="PZO132" s="2"/>
      <c r="PZP132" s="2"/>
      <c r="PZQ132" s="2"/>
      <c r="PZR132" s="2"/>
      <c r="PZS132" s="2"/>
      <c r="PZT132" s="2"/>
      <c r="PZU132" s="2"/>
      <c r="PZV132" s="2"/>
      <c r="PZW132" s="2"/>
      <c r="PZX132" s="2"/>
      <c r="PZY132" s="2"/>
      <c r="PZZ132" s="2"/>
      <c r="QAA132" s="2"/>
      <c r="QAB132" s="2"/>
      <c r="QAC132" s="2"/>
      <c r="QAD132" s="2"/>
      <c r="QAE132" s="2"/>
      <c r="QAF132" s="2"/>
      <c r="QAG132" s="2"/>
      <c r="QAH132" s="2"/>
      <c r="QAI132" s="2"/>
      <c r="QAJ132" s="2"/>
      <c r="QAK132" s="2"/>
      <c r="QAL132" s="2"/>
      <c r="QAM132" s="2"/>
      <c r="QAN132" s="2"/>
      <c r="QAO132" s="2"/>
      <c r="QAP132" s="2"/>
      <c r="QAQ132" s="2"/>
      <c r="QAR132" s="2"/>
      <c r="QAS132" s="2"/>
      <c r="QAT132" s="2"/>
      <c r="QAU132" s="2"/>
      <c r="QAV132" s="2"/>
      <c r="QAW132" s="2"/>
      <c r="QAX132" s="2"/>
      <c r="QAY132" s="2"/>
      <c r="QAZ132" s="2"/>
      <c r="QBA132" s="2"/>
      <c r="QBB132" s="2"/>
      <c r="QBC132" s="2"/>
      <c r="QBD132" s="2"/>
      <c r="QBE132" s="2"/>
      <c r="QBF132" s="2"/>
      <c r="QBG132" s="2"/>
      <c r="QBH132" s="2"/>
      <c r="QBI132" s="2"/>
      <c r="QBJ132" s="2"/>
      <c r="QBK132" s="2"/>
      <c r="QBL132" s="2"/>
      <c r="QBM132" s="2"/>
      <c r="QBN132" s="2"/>
      <c r="QBO132" s="2"/>
      <c r="QBP132" s="2"/>
      <c r="QBQ132" s="2"/>
      <c r="QBR132" s="2"/>
      <c r="QBS132" s="2"/>
      <c r="QBT132" s="2"/>
      <c r="QBU132" s="2"/>
      <c r="QBV132" s="2"/>
      <c r="QBW132" s="2"/>
      <c r="QBX132" s="2"/>
      <c r="QBY132" s="2"/>
      <c r="QBZ132" s="2"/>
      <c r="QCA132" s="2"/>
      <c r="QCB132" s="2"/>
      <c r="QCC132" s="2"/>
      <c r="QCD132" s="2"/>
      <c r="QCE132" s="2"/>
      <c r="QCF132" s="2"/>
      <c r="QCG132" s="2"/>
      <c r="QCH132" s="2"/>
      <c r="QCI132" s="2"/>
      <c r="QCJ132" s="2"/>
      <c r="QCK132" s="2"/>
      <c r="QCL132" s="2"/>
      <c r="QCM132" s="2"/>
      <c r="QCN132" s="2"/>
      <c r="QCO132" s="2"/>
      <c r="QCP132" s="2"/>
      <c r="QCQ132" s="2"/>
      <c r="QCR132" s="2"/>
      <c r="QCS132" s="2"/>
      <c r="QCT132" s="2"/>
      <c r="QCU132" s="2"/>
      <c r="QCV132" s="2"/>
      <c r="QCW132" s="2"/>
      <c r="QCX132" s="2"/>
      <c r="QCY132" s="2"/>
      <c r="QCZ132" s="2"/>
      <c r="QDA132" s="2"/>
      <c r="QDB132" s="2"/>
      <c r="QDC132" s="2"/>
      <c r="QDD132" s="2"/>
      <c r="QDE132" s="2"/>
      <c r="QDF132" s="2"/>
      <c r="QDG132" s="2"/>
      <c r="QDH132" s="2"/>
      <c r="QDI132" s="2"/>
      <c r="QDJ132" s="2"/>
      <c r="QDK132" s="2"/>
      <c r="QDL132" s="2"/>
      <c r="QDM132" s="2"/>
      <c r="QDN132" s="2"/>
      <c r="QDO132" s="2"/>
      <c r="QDP132" s="2"/>
      <c r="QDQ132" s="2"/>
      <c r="QDR132" s="2"/>
      <c r="QDS132" s="2"/>
      <c r="QDT132" s="2"/>
      <c r="QDU132" s="2"/>
      <c r="QDV132" s="2"/>
      <c r="QDW132" s="2"/>
      <c r="QDX132" s="2"/>
      <c r="QDY132" s="2"/>
      <c r="QDZ132" s="2"/>
      <c r="QEA132" s="2"/>
      <c r="QEB132" s="2"/>
      <c r="QEC132" s="2"/>
      <c r="QED132" s="2"/>
      <c r="QEE132" s="2"/>
      <c r="QEF132" s="2"/>
      <c r="QEG132" s="2"/>
      <c r="QEH132" s="2"/>
      <c r="QEI132" s="2"/>
      <c r="QEJ132" s="2"/>
      <c r="QEK132" s="2"/>
      <c r="QEL132" s="2"/>
      <c r="QEM132" s="2"/>
      <c r="QEN132" s="2"/>
      <c r="QEO132" s="2"/>
      <c r="QEP132" s="2"/>
      <c r="QEQ132" s="2"/>
      <c r="QER132" s="2"/>
      <c r="QES132" s="2"/>
      <c r="QET132" s="2"/>
      <c r="QEU132" s="2"/>
      <c r="QEV132" s="2"/>
      <c r="QEW132" s="2"/>
      <c r="QEX132" s="2"/>
      <c r="QEY132" s="2"/>
      <c r="QEZ132" s="2"/>
      <c r="QFA132" s="2"/>
      <c r="QFB132" s="2"/>
      <c r="QFC132" s="2"/>
      <c r="QFD132" s="2"/>
      <c r="QFE132" s="2"/>
      <c r="QFF132" s="2"/>
      <c r="QFG132" s="2"/>
      <c r="QFH132" s="2"/>
      <c r="QFI132" s="2"/>
      <c r="QFJ132" s="2"/>
      <c r="QFK132" s="2"/>
      <c r="QFL132" s="2"/>
      <c r="QFM132" s="2"/>
      <c r="QFN132" s="2"/>
      <c r="QFO132" s="2"/>
      <c r="QFP132" s="2"/>
      <c r="QFQ132" s="2"/>
      <c r="QFR132" s="2"/>
      <c r="QFS132" s="2"/>
      <c r="QFT132" s="2"/>
      <c r="QFU132" s="2"/>
      <c r="QFV132" s="2"/>
      <c r="QFW132" s="2"/>
      <c r="QFX132" s="2"/>
      <c r="QFY132" s="2"/>
      <c r="QFZ132" s="2"/>
      <c r="QGA132" s="2"/>
      <c r="QGB132" s="2"/>
      <c r="QGC132" s="2"/>
      <c r="QGD132" s="2"/>
      <c r="QGE132" s="2"/>
      <c r="QGF132" s="2"/>
      <c r="QGG132" s="2"/>
      <c r="QGH132" s="2"/>
      <c r="QGI132" s="2"/>
      <c r="QGJ132" s="2"/>
      <c r="QGK132" s="2"/>
      <c r="QGL132" s="2"/>
      <c r="QGM132" s="2"/>
      <c r="QGN132" s="2"/>
      <c r="QGO132" s="2"/>
      <c r="QGP132" s="2"/>
      <c r="QGQ132" s="2"/>
      <c r="QGR132" s="2"/>
      <c r="QGS132" s="2"/>
      <c r="QGT132" s="2"/>
      <c r="QGU132" s="2"/>
      <c r="QGV132" s="2"/>
      <c r="QGW132" s="2"/>
      <c r="QGX132" s="2"/>
      <c r="QGY132" s="2"/>
      <c r="QGZ132" s="2"/>
      <c r="QHA132" s="2"/>
      <c r="QHB132" s="2"/>
      <c r="QHC132" s="2"/>
      <c r="QHD132" s="2"/>
      <c r="QHE132" s="2"/>
      <c r="QHF132" s="2"/>
      <c r="QHG132" s="2"/>
      <c r="QHH132" s="2"/>
      <c r="QHI132" s="2"/>
      <c r="QHJ132" s="2"/>
      <c r="QHK132" s="2"/>
      <c r="QHL132" s="2"/>
      <c r="QHM132" s="2"/>
      <c r="QHN132" s="2"/>
      <c r="QHO132" s="2"/>
      <c r="QHP132" s="2"/>
      <c r="QHQ132" s="2"/>
      <c r="QHR132" s="2"/>
      <c r="QHS132" s="2"/>
      <c r="QHT132" s="2"/>
      <c r="QHU132" s="2"/>
      <c r="QHV132" s="2"/>
      <c r="QHW132" s="2"/>
      <c r="QHX132" s="2"/>
      <c r="QHY132" s="2"/>
      <c r="QHZ132" s="2"/>
      <c r="QIA132" s="2"/>
      <c r="QIB132" s="2"/>
      <c r="QIC132" s="2"/>
      <c r="QID132" s="2"/>
      <c r="QIE132" s="2"/>
      <c r="QIF132" s="2"/>
      <c r="QIG132" s="2"/>
      <c r="QIH132" s="2"/>
      <c r="QII132" s="2"/>
      <c r="QIJ132" s="2"/>
      <c r="QIK132" s="2"/>
      <c r="QIL132" s="2"/>
      <c r="QIM132" s="2"/>
      <c r="QIN132" s="2"/>
      <c r="QIO132" s="2"/>
      <c r="QIP132" s="2"/>
      <c r="QIQ132" s="2"/>
      <c r="QIR132" s="2"/>
      <c r="QIS132" s="2"/>
      <c r="QIT132" s="2"/>
      <c r="QIU132" s="2"/>
      <c r="QIV132" s="2"/>
      <c r="QIW132" s="2"/>
      <c r="QIX132" s="2"/>
      <c r="QIY132" s="2"/>
      <c r="QIZ132" s="2"/>
      <c r="QJA132" s="2"/>
      <c r="QJB132" s="2"/>
      <c r="QJC132" s="2"/>
      <c r="QJD132" s="2"/>
      <c r="QJE132" s="2"/>
      <c r="QJF132" s="2"/>
      <c r="QJG132" s="2"/>
      <c r="QJH132" s="2"/>
      <c r="QJI132" s="2"/>
      <c r="QJJ132" s="2"/>
      <c r="QJK132" s="2"/>
      <c r="QJL132" s="2"/>
      <c r="QJM132" s="2"/>
      <c r="QJN132" s="2"/>
      <c r="QJO132" s="2"/>
      <c r="QJP132" s="2"/>
      <c r="QJQ132" s="2"/>
      <c r="QJR132" s="2"/>
      <c r="QJS132" s="2"/>
      <c r="QJT132" s="2"/>
      <c r="QJU132" s="2"/>
      <c r="QJV132" s="2"/>
      <c r="QJW132" s="2"/>
      <c r="QJX132" s="2"/>
      <c r="QJY132" s="2"/>
      <c r="QJZ132" s="2"/>
      <c r="QKA132" s="2"/>
      <c r="QKB132" s="2"/>
      <c r="QKC132" s="2"/>
      <c r="QKD132" s="2"/>
      <c r="QKE132" s="2"/>
      <c r="QKF132" s="2"/>
      <c r="QKG132" s="2"/>
      <c r="QKH132" s="2"/>
      <c r="QKI132" s="2"/>
      <c r="QKJ132" s="2"/>
      <c r="QKK132" s="2"/>
      <c r="QKL132" s="2"/>
      <c r="QKM132" s="2"/>
      <c r="QKN132" s="2"/>
      <c r="QKO132" s="2"/>
      <c r="QKP132" s="2"/>
      <c r="QKQ132" s="2"/>
      <c r="QKR132" s="2"/>
      <c r="QKS132" s="2"/>
      <c r="QKT132" s="2"/>
      <c r="QKU132" s="2"/>
      <c r="QKV132" s="2"/>
      <c r="QKW132" s="2"/>
      <c r="QKX132" s="2"/>
      <c r="QKY132" s="2"/>
      <c r="QKZ132" s="2"/>
      <c r="QLA132" s="2"/>
      <c r="QLB132" s="2"/>
      <c r="QLC132" s="2"/>
      <c r="QLD132" s="2"/>
      <c r="QLE132" s="2"/>
      <c r="QLF132" s="2"/>
      <c r="QLG132" s="2"/>
      <c r="QLH132" s="2"/>
      <c r="QLI132" s="2"/>
      <c r="QLJ132" s="2"/>
      <c r="QLK132" s="2"/>
      <c r="QLL132" s="2"/>
      <c r="QLM132" s="2"/>
      <c r="QLN132" s="2"/>
      <c r="QLO132" s="2"/>
      <c r="QLP132" s="2"/>
      <c r="QLQ132" s="2"/>
      <c r="QLR132" s="2"/>
      <c r="QLS132" s="2"/>
      <c r="QLT132" s="2"/>
      <c r="QLU132" s="2"/>
      <c r="QLV132" s="2"/>
      <c r="QLW132" s="2"/>
      <c r="QLX132" s="2"/>
      <c r="QLY132" s="2"/>
      <c r="QLZ132" s="2"/>
      <c r="QMA132" s="2"/>
      <c r="QMB132" s="2"/>
      <c r="QMC132" s="2"/>
      <c r="QMD132" s="2"/>
      <c r="QME132" s="2"/>
      <c r="QMF132" s="2"/>
      <c r="QMG132" s="2"/>
      <c r="QMH132" s="2"/>
      <c r="QMI132" s="2"/>
      <c r="QMJ132" s="2"/>
      <c r="QMK132" s="2"/>
      <c r="QML132" s="2"/>
      <c r="QMM132" s="2"/>
      <c r="QMN132" s="2"/>
      <c r="QMO132" s="2"/>
      <c r="QMP132" s="2"/>
      <c r="QMQ132" s="2"/>
      <c r="QMR132" s="2"/>
      <c r="QMS132" s="2"/>
      <c r="QMT132" s="2"/>
      <c r="QMU132" s="2"/>
      <c r="QMV132" s="2"/>
      <c r="QMW132" s="2"/>
      <c r="QMX132" s="2"/>
      <c r="QMY132" s="2"/>
      <c r="QMZ132" s="2"/>
      <c r="QNA132" s="2"/>
      <c r="QNB132" s="2"/>
      <c r="QNC132" s="2"/>
      <c r="QND132" s="2"/>
      <c r="QNE132" s="2"/>
      <c r="QNF132" s="2"/>
      <c r="QNG132" s="2"/>
      <c r="QNH132" s="2"/>
      <c r="QNI132" s="2"/>
      <c r="QNJ132" s="2"/>
      <c r="QNK132" s="2"/>
      <c r="QNL132" s="2"/>
      <c r="QNM132" s="2"/>
      <c r="QNN132" s="2"/>
      <c r="QNO132" s="2"/>
      <c r="QNP132" s="2"/>
      <c r="QNQ132" s="2"/>
      <c r="QNR132" s="2"/>
      <c r="QNS132" s="2"/>
      <c r="QNT132" s="2"/>
      <c r="QNU132" s="2"/>
      <c r="QNV132" s="2"/>
      <c r="QNW132" s="2"/>
      <c r="QNX132" s="2"/>
      <c r="QNY132" s="2"/>
      <c r="QNZ132" s="2"/>
      <c r="QOA132" s="2"/>
      <c r="QOB132" s="2"/>
      <c r="QOC132" s="2"/>
      <c r="QOD132" s="2"/>
      <c r="QOE132" s="2"/>
      <c r="QOF132" s="2"/>
      <c r="QOG132" s="2"/>
      <c r="QOH132" s="2"/>
      <c r="QOI132" s="2"/>
      <c r="QOJ132" s="2"/>
      <c r="QOK132" s="2"/>
      <c r="QOL132" s="2"/>
      <c r="QOM132" s="2"/>
      <c r="QON132" s="2"/>
      <c r="QOO132" s="2"/>
      <c r="QOP132" s="2"/>
      <c r="QOQ132" s="2"/>
      <c r="QOR132" s="2"/>
      <c r="QOS132" s="2"/>
      <c r="QOT132" s="2"/>
      <c r="QOU132" s="2"/>
      <c r="QOV132" s="2"/>
      <c r="QOW132" s="2"/>
      <c r="QOX132" s="2"/>
      <c r="QOY132" s="2"/>
      <c r="QOZ132" s="2"/>
      <c r="QPA132" s="2"/>
      <c r="QPB132" s="2"/>
      <c r="QPC132" s="2"/>
      <c r="QPD132" s="2"/>
      <c r="QPE132" s="2"/>
      <c r="QPF132" s="2"/>
      <c r="QPG132" s="2"/>
      <c r="QPH132" s="2"/>
      <c r="QPI132" s="2"/>
      <c r="QPJ132" s="2"/>
      <c r="QPK132" s="2"/>
      <c r="QPL132" s="2"/>
      <c r="QPM132" s="2"/>
      <c r="QPN132" s="2"/>
      <c r="QPO132" s="2"/>
      <c r="QPP132" s="2"/>
      <c r="QPQ132" s="2"/>
      <c r="QPR132" s="2"/>
      <c r="QPS132" s="2"/>
      <c r="QPT132" s="2"/>
      <c r="QPU132" s="2"/>
      <c r="QPV132" s="2"/>
      <c r="QPW132" s="2"/>
      <c r="QPX132" s="2"/>
      <c r="QPY132" s="2"/>
      <c r="QPZ132" s="2"/>
      <c r="QQA132" s="2"/>
      <c r="QQB132" s="2"/>
      <c r="QQC132" s="2"/>
      <c r="QQD132" s="2"/>
      <c r="QQE132" s="2"/>
      <c r="QQF132" s="2"/>
      <c r="QQG132" s="2"/>
      <c r="QQH132" s="2"/>
      <c r="QQI132" s="2"/>
      <c r="QQJ132" s="2"/>
      <c r="QQK132" s="2"/>
      <c r="QQL132" s="2"/>
      <c r="QQM132" s="2"/>
      <c r="QQN132" s="2"/>
      <c r="QQO132" s="2"/>
      <c r="QQP132" s="2"/>
      <c r="QQQ132" s="2"/>
      <c r="QQR132" s="2"/>
      <c r="QQS132" s="2"/>
      <c r="QQT132" s="2"/>
      <c r="QQU132" s="2"/>
      <c r="QQV132" s="2"/>
      <c r="QQW132" s="2"/>
      <c r="QQX132" s="2"/>
      <c r="QQY132" s="2"/>
      <c r="QQZ132" s="2"/>
      <c r="QRA132" s="2"/>
      <c r="QRB132" s="2"/>
      <c r="QRC132" s="2"/>
      <c r="QRD132" s="2"/>
      <c r="QRE132" s="2"/>
      <c r="QRF132" s="2"/>
      <c r="QRG132" s="2"/>
      <c r="QRH132" s="2"/>
      <c r="QRI132" s="2"/>
      <c r="QRJ132" s="2"/>
      <c r="QRK132" s="2"/>
      <c r="QRL132" s="2"/>
      <c r="QRM132" s="2"/>
      <c r="QRN132" s="2"/>
      <c r="QRO132" s="2"/>
      <c r="QRP132" s="2"/>
      <c r="QRQ132" s="2"/>
      <c r="QRR132" s="2"/>
      <c r="QRS132" s="2"/>
      <c r="QRT132" s="2"/>
      <c r="QRU132" s="2"/>
      <c r="QRV132" s="2"/>
      <c r="QRW132" s="2"/>
      <c r="QRX132" s="2"/>
      <c r="QRY132" s="2"/>
      <c r="QRZ132" s="2"/>
      <c r="QSA132" s="2"/>
      <c r="QSB132" s="2"/>
      <c r="QSC132" s="2"/>
      <c r="QSD132" s="2"/>
      <c r="QSE132" s="2"/>
      <c r="QSF132" s="2"/>
      <c r="QSG132" s="2"/>
      <c r="QSH132" s="2"/>
      <c r="QSI132" s="2"/>
      <c r="QSJ132" s="2"/>
      <c r="QSK132" s="2"/>
      <c r="QSL132" s="2"/>
      <c r="QSM132" s="2"/>
      <c r="QSN132" s="2"/>
      <c r="QSO132" s="2"/>
      <c r="QSP132" s="2"/>
      <c r="QSQ132" s="2"/>
      <c r="QSR132" s="2"/>
      <c r="QSS132" s="2"/>
      <c r="QST132" s="2"/>
      <c r="QSU132" s="2"/>
      <c r="QSV132" s="2"/>
      <c r="QSW132" s="2"/>
      <c r="QSX132" s="2"/>
      <c r="QSY132" s="2"/>
      <c r="QSZ132" s="2"/>
      <c r="QTA132" s="2"/>
      <c r="QTB132" s="2"/>
      <c r="QTC132" s="2"/>
      <c r="QTD132" s="2"/>
      <c r="QTE132" s="2"/>
      <c r="QTF132" s="2"/>
      <c r="QTG132" s="2"/>
      <c r="QTH132" s="2"/>
      <c r="QTI132" s="2"/>
      <c r="QTJ132" s="2"/>
      <c r="QTK132" s="2"/>
      <c r="QTL132" s="2"/>
      <c r="QTM132" s="2"/>
      <c r="QTN132" s="2"/>
      <c r="QTO132" s="2"/>
      <c r="QTP132" s="2"/>
      <c r="QTQ132" s="2"/>
      <c r="QTR132" s="2"/>
      <c r="QTS132" s="2"/>
      <c r="QTT132" s="2"/>
      <c r="QTU132" s="2"/>
      <c r="QTV132" s="2"/>
      <c r="QTW132" s="2"/>
      <c r="QTX132" s="2"/>
      <c r="QTY132" s="2"/>
      <c r="QTZ132" s="2"/>
      <c r="QUA132" s="2"/>
      <c r="QUB132" s="2"/>
      <c r="QUC132" s="2"/>
      <c r="QUD132" s="2"/>
      <c r="QUE132" s="2"/>
      <c r="QUF132" s="2"/>
      <c r="QUG132" s="2"/>
      <c r="QUH132" s="2"/>
      <c r="QUI132" s="2"/>
      <c r="QUJ132" s="2"/>
      <c r="QUK132" s="2"/>
      <c r="QUL132" s="2"/>
      <c r="QUM132" s="2"/>
      <c r="QUN132" s="2"/>
      <c r="QUO132" s="2"/>
      <c r="QUP132" s="2"/>
      <c r="QUQ132" s="2"/>
      <c r="QUR132" s="2"/>
      <c r="QUS132" s="2"/>
      <c r="QUT132" s="2"/>
      <c r="QUU132" s="2"/>
      <c r="QUV132" s="2"/>
      <c r="QUW132" s="2"/>
      <c r="QUX132" s="2"/>
      <c r="QUY132" s="2"/>
      <c r="QUZ132" s="2"/>
      <c r="QVA132" s="2"/>
      <c r="QVB132" s="2"/>
      <c r="QVC132" s="2"/>
      <c r="QVD132" s="2"/>
      <c r="QVE132" s="2"/>
      <c r="QVF132" s="2"/>
      <c r="QVG132" s="2"/>
      <c r="QVH132" s="2"/>
      <c r="QVI132" s="2"/>
      <c r="QVJ132" s="2"/>
      <c r="QVK132" s="2"/>
      <c r="QVL132" s="2"/>
      <c r="QVM132" s="2"/>
      <c r="QVN132" s="2"/>
      <c r="QVO132" s="2"/>
      <c r="QVP132" s="2"/>
      <c r="QVQ132" s="2"/>
      <c r="QVR132" s="2"/>
      <c r="QVS132" s="2"/>
      <c r="QVT132" s="2"/>
      <c r="QVU132" s="2"/>
      <c r="QVV132" s="2"/>
      <c r="QVW132" s="2"/>
      <c r="QVX132" s="2"/>
      <c r="QVY132" s="2"/>
      <c r="QVZ132" s="2"/>
      <c r="QWA132" s="2"/>
      <c r="QWB132" s="2"/>
      <c r="QWC132" s="2"/>
      <c r="QWD132" s="2"/>
      <c r="QWE132" s="2"/>
      <c r="QWF132" s="2"/>
      <c r="QWG132" s="2"/>
      <c r="QWH132" s="2"/>
      <c r="QWI132" s="2"/>
      <c r="QWJ132" s="2"/>
      <c r="QWK132" s="2"/>
      <c r="QWL132" s="2"/>
      <c r="QWM132" s="2"/>
      <c r="QWN132" s="2"/>
      <c r="QWO132" s="2"/>
      <c r="QWP132" s="2"/>
      <c r="QWQ132" s="2"/>
      <c r="QWR132" s="2"/>
      <c r="QWS132" s="2"/>
      <c r="QWT132" s="2"/>
      <c r="QWU132" s="2"/>
      <c r="QWV132" s="2"/>
      <c r="QWW132" s="2"/>
      <c r="QWX132" s="2"/>
      <c r="QWY132" s="2"/>
      <c r="QWZ132" s="2"/>
      <c r="QXA132" s="2"/>
      <c r="QXB132" s="2"/>
      <c r="QXC132" s="2"/>
      <c r="QXD132" s="2"/>
      <c r="QXE132" s="2"/>
      <c r="QXF132" s="2"/>
      <c r="QXG132" s="2"/>
      <c r="QXH132" s="2"/>
      <c r="QXI132" s="2"/>
      <c r="QXJ132" s="2"/>
      <c r="QXK132" s="2"/>
      <c r="QXL132" s="2"/>
      <c r="QXM132" s="2"/>
      <c r="QXN132" s="2"/>
      <c r="QXO132" s="2"/>
      <c r="QXP132" s="2"/>
      <c r="QXQ132" s="2"/>
      <c r="QXR132" s="2"/>
      <c r="QXS132" s="2"/>
      <c r="QXT132" s="2"/>
      <c r="QXU132" s="2"/>
      <c r="QXV132" s="2"/>
      <c r="QXW132" s="2"/>
      <c r="QXX132" s="2"/>
      <c r="QXY132" s="2"/>
      <c r="QXZ132" s="2"/>
      <c r="QYA132" s="2"/>
      <c r="QYB132" s="2"/>
      <c r="QYC132" s="2"/>
      <c r="QYD132" s="2"/>
      <c r="QYE132" s="2"/>
      <c r="QYF132" s="2"/>
      <c r="QYG132" s="2"/>
      <c r="QYH132" s="2"/>
      <c r="QYI132" s="2"/>
      <c r="QYJ132" s="2"/>
      <c r="QYK132" s="2"/>
      <c r="QYL132" s="2"/>
      <c r="QYM132" s="2"/>
      <c r="QYN132" s="2"/>
      <c r="QYO132" s="2"/>
      <c r="QYP132" s="2"/>
      <c r="QYQ132" s="2"/>
      <c r="QYR132" s="2"/>
      <c r="QYS132" s="2"/>
      <c r="QYT132" s="2"/>
      <c r="QYU132" s="2"/>
      <c r="QYV132" s="2"/>
      <c r="QYW132" s="2"/>
      <c r="QYX132" s="2"/>
      <c r="QYY132" s="2"/>
      <c r="QYZ132" s="2"/>
      <c r="QZA132" s="2"/>
      <c r="QZB132" s="2"/>
      <c r="QZC132" s="2"/>
      <c r="QZD132" s="2"/>
      <c r="QZE132" s="2"/>
      <c r="QZF132" s="2"/>
      <c r="QZG132" s="2"/>
      <c r="QZH132" s="2"/>
      <c r="QZI132" s="2"/>
      <c r="QZJ132" s="2"/>
      <c r="QZK132" s="2"/>
      <c r="QZL132" s="2"/>
      <c r="QZM132" s="2"/>
      <c r="QZN132" s="2"/>
      <c r="QZO132" s="2"/>
      <c r="QZP132" s="2"/>
      <c r="QZQ132" s="2"/>
      <c r="QZR132" s="2"/>
      <c r="QZS132" s="2"/>
      <c r="QZT132" s="2"/>
      <c r="QZU132" s="2"/>
      <c r="QZV132" s="2"/>
      <c r="QZW132" s="2"/>
      <c r="QZX132" s="2"/>
      <c r="QZY132" s="2"/>
      <c r="QZZ132" s="2"/>
      <c r="RAA132" s="2"/>
      <c r="RAB132" s="2"/>
      <c r="RAC132" s="2"/>
      <c r="RAD132" s="2"/>
      <c r="RAE132" s="2"/>
      <c r="RAF132" s="2"/>
      <c r="RAG132" s="2"/>
      <c r="RAH132" s="2"/>
      <c r="RAI132" s="2"/>
      <c r="RAJ132" s="2"/>
      <c r="RAK132" s="2"/>
      <c r="RAL132" s="2"/>
      <c r="RAM132" s="2"/>
      <c r="RAN132" s="2"/>
      <c r="RAO132" s="2"/>
      <c r="RAP132" s="2"/>
      <c r="RAQ132" s="2"/>
      <c r="RAR132" s="2"/>
      <c r="RAS132" s="2"/>
      <c r="RAT132" s="2"/>
      <c r="RAU132" s="2"/>
      <c r="RAV132" s="2"/>
      <c r="RAW132" s="2"/>
      <c r="RAX132" s="2"/>
      <c r="RAY132" s="2"/>
      <c r="RAZ132" s="2"/>
      <c r="RBA132" s="2"/>
      <c r="RBB132" s="2"/>
      <c r="RBC132" s="2"/>
      <c r="RBD132" s="2"/>
      <c r="RBE132" s="2"/>
      <c r="RBF132" s="2"/>
      <c r="RBG132" s="2"/>
      <c r="RBH132" s="2"/>
      <c r="RBI132" s="2"/>
      <c r="RBJ132" s="2"/>
      <c r="RBK132" s="2"/>
      <c r="RBL132" s="2"/>
      <c r="RBM132" s="2"/>
      <c r="RBN132" s="2"/>
      <c r="RBO132" s="2"/>
      <c r="RBP132" s="2"/>
      <c r="RBQ132" s="2"/>
      <c r="RBR132" s="2"/>
      <c r="RBS132" s="2"/>
      <c r="RBT132" s="2"/>
      <c r="RBU132" s="2"/>
      <c r="RBV132" s="2"/>
      <c r="RBW132" s="2"/>
      <c r="RBX132" s="2"/>
      <c r="RBY132" s="2"/>
      <c r="RBZ132" s="2"/>
      <c r="RCA132" s="2"/>
      <c r="RCB132" s="2"/>
      <c r="RCC132" s="2"/>
      <c r="RCD132" s="2"/>
      <c r="RCE132" s="2"/>
      <c r="RCF132" s="2"/>
      <c r="RCG132" s="2"/>
      <c r="RCH132" s="2"/>
      <c r="RCI132" s="2"/>
      <c r="RCJ132" s="2"/>
      <c r="RCK132" s="2"/>
      <c r="RCL132" s="2"/>
      <c r="RCM132" s="2"/>
      <c r="RCN132" s="2"/>
      <c r="RCO132" s="2"/>
      <c r="RCP132" s="2"/>
      <c r="RCQ132" s="2"/>
      <c r="RCR132" s="2"/>
      <c r="RCS132" s="2"/>
      <c r="RCT132" s="2"/>
      <c r="RCU132" s="2"/>
      <c r="RCV132" s="2"/>
      <c r="RCW132" s="2"/>
      <c r="RCX132" s="2"/>
      <c r="RCY132" s="2"/>
      <c r="RCZ132" s="2"/>
      <c r="RDA132" s="2"/>
      <c r="RDB132" s="2"/>
      <c r="RDC132" s="2"/>
      <c r="RDD132" s="2"/>
      <c r="RDE132" s="2"/>
      <c r="RDF132" s="2"/>
      <c r="RDG132" s="2"/>
      <c r="RDH132" s="2"/>
      <c r="RDI132" s="2"/>
      <c r="RDJ132" s="2"/>
      <c r="RDK132" s="2"/>
      <c r="RDL132" s="2"/>
      <c r="RDM132" s="2"/>
      <c r="RDN132" s="2"/>
      <c r="RDO132" s="2"/>
      <c r="RDP132" s="2"/>
      <c r="RDQ132" s="2"/>
      <c r="RDR132" s="2"/>
      <c r="RDS132" s="2"/>
      <c r="RDT132" s="2"/>
      <c r="RDU132" s="2"/>
      <c r="RDV132" s="2"/>
      <c r="RDW132" s="2"/>
      <c r="RDX132" s="2"/>
      <c r="RDY132" s="2"/>
      <c r="RDZ132" s="2"/>
      <c r="REA132" s="2"/>
      <c r="REB132" s="2"/>
      <c r="REC132" s="2"/>
      <c r="RED132" s="2"/>
      <c r="REE132" s="2"/>
      <c r="REF132" s="2"/>
      <c r="REG132" s="2"/>
      <c r="REH132" s="2"/>
      <c r="REI132" s="2"/>
      <c r="REJ132" s="2"/>
      <c r="REK132" s="2"/>
      <c r="REL132" s="2"/>
      <c r="REM132" s="2"/>
      <c r="REN132" s="2"/>
      <c r="REO132" s="2"/>
      <c r="REP132" s="2"/>
      <c r="REQ132" s="2"/>
      <c r="RER132" s="2"/>
      <c r="RES132" s="2"/>
      <c r="RET132" s="2"/>
      <c r="REU132" s="2"/>
      <c r="REV132" s="2"/>
      <c r="REW132" s="2"/>
      <c r="REX132" s="2"/>
      <c r="REY132" s="2"/>
      <c r="REZ132" s="2"/>
      <c r="RFA132" s="2"/>
      <c r="RFB132" s="2"/>
      <c r="RFC132" s="2"/>
      <c r="RFD132" s="2"/>
      <c r="RFE132" s="2"/>
      <c r="RFF132" s="2"/>
      <c r="RFG132" s="2"/>
      <c r="RFH132" s="2"/>
      <c r="RFI132" s="2"/>
      <c r="RFJ132" s="2"/>
      <c r="RFK132" s="2"/>
      <c r="RFL132" s="2"/>
      <c r="RFM132" s="2"/>
      <c r="RFN132" s="2"/>
      <c r="RFO132" s="2"/>
      <c r="RFP132" s="2"/>
      <c r="RFQ132" s="2"/>
      <c r="RFR132" s="2"/>
      <c r="RFS132" s="2"/>
      <c r="RFT132" s="2"/>
      <c r="RFU132" s="2"/>
      <c r="RFV132" s="2"/>
      <c r="RFW132" s="2"/>
      <c r="RFX132" s="2"/>
      <c r="RFY132" s="2"/>
      <c r="RFZ132" s="2"/>
      <c r="RGA132" s="2"/>
      <c r="RGB132" s="2"/>
      <c r="RGC132" s="2"/>
      <c r="RGD132" s="2"/>
      <c r="RGE132" s="2"/>
      <c r="RGF132" s="2"/>
      <c r="RGG132" s="2"/>
      <c r="RGH132" s="2"/>
      <c r="RGI132" s="2"/>
      <c r="RGJ132" s="2"/>
      <c r="RGK132" s="2"/>
      <c r="RGL132" s="2"/>
      <c r="RGM132" s="2"/>
      <c r="RGN132" s="2"/>
      <c r="RGO132" s="2"/>
      <c r="RGP132" s="2"/>
      <c r="RGQ132" s="2"/>
      <c r="RGR132" s="2"/>
      <c r="RGS132" s="2"/>
      <c r="RGT132" s="2"/>
      <c r="RGU132" s="2"/>
      <c r="RGV132" s="2"/>
      <c r="RGW132" s="2"/>
      <c r="RGX132" s="2"/>
      <c r="RGY132" s="2"/>
      <c r="RGZ132" s="2"/>
      <c r="RHA132" s="2"/>
      <c r="RHB132" s="2"/>
      <c r="RHC132" s="2"/>
      <c r="RHD132" s="2"/>
      <c r="RHE132" s="2"/>
      <c r="RHF132" s="2"/>
      <c r="RHG132" s="2"/>
      <c r="RHH132" s="2"/>
      <c r="RHI132" s="2"/>
      <c r="RHJ132" s="2"/>
      <c r="RHK132" s="2"/>
      <c r="RHL132" s="2"/>
      <c r="RHM132" s="2"/>
      <c r="RHN132" s="2"/>
      <c r="RHO132" s="2"/>
      <c r="RHP132" s="2"/>
      <c r="RHQ132" s="2"/>
      <c r="RHR132" s="2"/>
      <c r="RHS132" s="2"/>
      <c r="RHT132" s="2"/>
      <c r="RHU132" s="2"/>
      <c r="RHV132" s="2"/>
      <c r="RHW132" s="2"/>
      <c r="RHX132" s="2"/>
      <c r="RHY132" s="2"/>
      <c r="RHZ132" s="2"/>
      <c r="RIA132" s="2"/>
      <c r="RIB132" s="2"/>
      <c r="RIC132" s="2"/>
      <c r="RID132" s="2"/>
      <c r="RIE132" s="2"/>
      <c r="RIF132" s="2"/>
      <c r="RIG132" s="2"/>
      <c r="RIH132" s="2"/>
      <c r="RII132" s="2"/>
      <c r="RIJ132" s="2"/>
      <c r="RIK132" s="2"/>
      <c r="RIL132" s="2"/>
      <c r="RIM132" s="2"/>
      <c r="RIN132" s="2"/>
      <c r="RIO132" s="2"/>
      <c r="RIP132" s="2"/>
      <c r="RIQ132" s="2"/>
      <c r="RIR132" s="2"/>
      <c r="RIS132" s="2"/>
      <c r="RIT132" s="2"/>
      <c r="RIU132" s="2"/>
      <c r="RIV132" s="2"/>
      <c r="RIW132" s="2"/>
      <c r="RIX132" s="2"/>
      <c r="RIY132" s="2"/>
      <c r="RIZ132" s="2"/>
      <c r="RJA132" s="2"/>
      <c r="RJB132" s="2"/>
      <c r="RJC132" s="2"/>
      <c r="RJD132" s="2"/>
      <c r="RJE132" s="2"/>
      <c r="RJF132" s="2"/>
      <c r="RJG132" s="2"/>
      <c r="RJH132" s="2"/>
      <c r="RJI132" s="2"/>
      <c r="RJJ132" s="2"/>
      <c r="RJK132" s="2"/>
      <c r="RJL132" s="2"/>
      <c r="RJM132" s="2"/>
      <c r="RJN132" s="2"/>
      <c r="RJO132" s="2"/>
      <c r="RJP132" s="2"/>
      <c r="RJQ132" s="2"/>
      <c r="RJR132" s="2"/>
      <c r="RJS132" s="2"/>
      <c r="RJT132" s="2"/>
      <c r="RJU132" s="2"/>
      <c r="RJV132" s="2"/>
      <c r="RJW132" s="2"/>
      <c r="RJX132" s="2"/>
      <c r="RJY132" s="2"/>
      <c r="RJZ132" s="2"/>
      <c r="RKA132" s="2"/>
      <c r="RKB132" s="2"/>
      <c r="RKC132" s="2"/>
      <c r="RKD132" s="2"/>
      <c r="RKE132" s="2"/>
      <c r="RKF132" s="2"/>
      <c r="RKG132" s="2"/>
      <c r="RKH132" s="2"/>
      <c r="RKI132" s="2"/>
      <c r="RKJ132" s="2"/>
      <c r="RKK132" s="2"/>
      <c r="RKL132" s="2"/>
      <c r="RKM132" s="2"/>
      <c r="RKN132" s="2"/>
      <c r="RKO132" s="2"/>
      <c r="RKP132" s="2"/>
      <c r="RKQ132" s="2"/>
      <c r="RKR132" s="2"/>
      <c r="RKS132" s="2"/>
      <c r="RKT132" s="2"/>
      <c r="RKU132" s="2"/>
      <c r="RKV132" s="2"/>
      <c r="RKW132" s="2"/>
      <c r="RKX132" s="2"/>
      <c r="RKY132" s="2"/>
      <c r="RKZ132" s="2"/>
      <c r="RLA132" s="2"/>
      <c r="RLB132" s="2"/>
      <c r="RLC132" s="2"/>
      <c r="RLD132" s="2"/>
      <c r="RLE132" s="2"/>
      <c r="RLF132" s="2"/>
      <c r="RLG132" s="2"/>
      <c r="RLH132" s="2"/>
      <c r="RLI132" s="2"/>
      <c r="RLJ132" s="2"/>
      <c r="RLK132" s="2"/>
      <c r="RLL132" s="2"/>
      <c r="RLM132" s="2"/>
      <c r="RLN132" s="2"/>
      <c r="RLO132" s="2"/>
      <c r="RLP132" s="2"/>
      <c r="RLQ132" s="2"/>
      <c r="RLR132" s="2"/>
      <c r="RLS132" s="2"/>
      <c r="RLT132" s="2"/>
      <c r="RLU132" s="2"/>
      <c r="RLV132" s="2"/>
      <c r="RLW132" s="2"/>
      <c r="RLX132" s="2"/>
      <c r="RLY132" s="2"/>
      <c r="RLZ132" s="2"/>
      <c r="RMA132" s="2"/>
      <c r="RMB132" s="2"/>
      <c r="RMC132" s="2"/>
      <c r="RMD132" s="2"/>
      <c r="RME132" s="2"/>
      <c r="RMF132" s="2"/>
      <c r="RMG132" s="2"/>
      <c r="RMH132" s="2"/>
      <c r="RMI132" s="2"/>
      <c r="RMJ132" s="2"/>
      <c r="RMK132" s="2"/>
      <c r="RML132" s="2"/>
      <c r="RMM132" s="2"/>
      <c r="RMN132" s="2"/>
      <c r="RMO132" s="2"/>
      <c r="RMP132" s="2"/>
      <c r="RMQ132" s="2"/>
      <c r="RMR132" s="2"/>
      <c r="RMS132" s="2"/>
      <c r="RMT132" s="2"/>
      <c r="RMU132" s="2"/>
      <c r="RMV132" s="2"/>
      <c r="RMW132" s="2"/>
      <c r="RMX132" s="2"/>
      <c r="RMY132" s="2"/>
      <c r="RMZ132" s="2"/>
      <c r="RNA132" s="2"/>
      <c r="RNB132" s="2"/>
      <c r="RNC132" s="2"/>
      <c r="RND132" s="2"/>
      <c r="RNE132" s="2"/>
      <c r="RNF132" s="2"/>
      <c r="RNG132" s="2"/>
      <c r="RNH132" s="2"/>
      <c r="RNI132" s="2"/>
      <c r="RNJ132" s="2"/>
      <c r="RNK132" s="2"/>
      <c r="RNL132" s="2"/>
      <c r="RNM132" s="2"/>
      <c r="RNN132" s="2"/>
      <c r="RNO132" s="2"/>
      <c r="RNP132" s="2"/>
      <c r="RNQ132" s="2"/>
      <c r="RNR132" s="2"/>
      <c r="RNS132" s="2"/>
      <c r="RNT132" s="2"/>
      <c r="RNU132" s="2"/>
      <c r="RNV132" s="2"/>
      <c r="RNW132" s="2"/>
      <c r="RNX132" s="2"/>
      <c r="RNY132" s="2"/>
      <c r="RNZ132" s="2"/>
      <c r="ROA132" s="2"/>
      <c r="ROB132" s="2"/>
      <c r="ROC132" s="2"/>
      <c r="ROD132" s="2"/>
      <c r="ROE132" s="2"/>
      <c r="ROF132" s="2"/>
      <c r="ROG132" s="2"/>
      <c r="ROH132" s="2"/>
      <c r="ROI132" s="2"/>
      <c r="ROJ132" s="2"/>
      <c r="ROK132" s="2"/>
      <c r="ROL132" s="2"/>
      <c r="ROM132" s="2"/>
      <c r="RON132" s="2"/>
      <c r="ROO132" s="2"/>
      <c r="ROP132" s="2"/>
      <c r="ROQ132" s="2"/>
      <c r="ROR132" s="2"/>
      <c r="ROS132" s="2"/>
      <c r="ROT132" s="2"/>
      <c r="ROU132" s="2"/>
      <c r="ROV132" s="2"/>
      <c r="ROW132" s="2"/>
      <c r="ROX132" s="2"/>
      <c r="ROY132" s="2"/>
      <c r="ROZ132" s="2"/>
      <c r="RPA132" s="2"/>
      <c r="RPB132" s="2"/>
      <c r="RPC132" s="2"/>
      <c r="RPD132" s="2"/>
      <c r="RPE132" s="2"/>
      <c r="RPF132" s="2"/>
      <c r="RPG132" s="2"/>
      <c r="RPH132" s="2"/>
      <c r="RPI132" s="2"/>
      <c r="RPJ132" s="2"/>
      <c r="RPK132" s="2"/>
      <c r="RPL132" s="2"/>
      <c r="RPM132" s="2"/>
      <c r="RPN132" s="2"/>
      <c r="RPO132" s="2"/>
      <c r="RPP132" s="2"/>
      <c r="RPQ132" s="2"/>
      <c r="RPR132" s="2"/>
      <c r="RPS132" s="2"/>
      <c r="RPT132" s="2"/>
      <c r="RPU132" s="2"/>
      <c r="RPV132" s="2"/>
      <c r="RPW132" s="2"/>
      <c r="RPX132" s="2"/>
      <c r="RPY132" s="2"/>
      <c r="RPZ132" s="2"/>
      <c r="RQA132" s="2"/>
      <c r="RQB132" s="2"/>
      <c r="RQC132" s="2"/>
      <c r="RQD132" s="2"/>
      <c r="RQE132" s="2"/>
      <c r="RQF132" s="2"/>
      <c r="RQG132" s="2"/>
      <c r="RQH132" s="2"/>
      <c r="RQI132" s="2"/>
      <c r="RQJ132" s="2"/>
      <c r="RQK132" s="2"/>
      <c r="RQL132" s="2"/>
      <c r="RQM132" s="2"/>
      <c r="RQN132" s="2"/>
      <c r="RQO132" s="2"/>
      <c r="RQP132" s="2"/>
      <c r="RQQ132" s="2"/>
      <c r="RQR132" s="2"/>
      <c r="RQS132" s="2"/>
      <c r="RQT132" s="2"/>
      <c r="RQU132" s="2"/>
      <c r="RQV132" s="2"/>
      <c r="RQW132" s="2"/>
      <c r="RQX132" s="2"/>
      <c r="RQY132" s="2"/>
      <c r="RQZ132" s="2"/>
      <c r="RRA132" s="2"/>
      <c r="RRB132" s="2"/>
      <c r="RRC132" s="2"/>
      <c r="RRD132" s="2"/>
      <c r="RRE132" s="2"/>
      <c r="RRF132" s="2"/>
      <c r="RRG132" s="2"/>
      <c r="RRH132" s="2"/>
      <c r="RRI132" s="2"/>
      <c r="RRJ132" s="2"/>
      <c r="RRK132" s="2"/>
      <c r="RRL132" s="2"/>
      <c r="RRM132" s="2"/>
      <c r="RRN132" s="2"/>
      <c r="RRO132" s="2"/>
      <c r="RRP132" s="2"/>
      <c r="RRQ132" s="2"/>
      <c r="RRR132" s="2"/>
      <c r="RRS132" s="2"/>
      <c r="RRT132" s="2"/>
      <c r="RRU132" s="2"/>
      <c r="RRV132" s="2"/>
      <c r="RRW132" s="2"/>
      <c r="RRX132" s="2"/>
      <c r="RRY132" s="2"/>
      <c r="RRZ132" s="2"/>
      <c r="RSA132" s="2"/>
      <c r="RSB132" s="2"/>
      <c r="RSC132" s="2"/>
      <c r="RSD132" s="2"/>
      <c r="RSE132" s="2"/>
      <c r="RSF132" s="2"/>
      <c r="RSG132" s="2"/>
      <c r="RSH132" s="2"/>
      <c r="RSI132" s="2"/>
      <c r="RSJ132" s="2"/>
      <c r="RSK132" s="2"/>
      <c r="RSL132" s="2"/>
      <c r="RSM132" s="2"/>
      <c r="RSN132" s="2"/>
      <c r="RSO132" s="2"/>
      <c r="RSP132" s="2"/>
      <c r="RSQ132" s="2"/>
      <c r="RSR132" s="2"/>
      <c r="RSS132" s="2"/>
      <c r="RST132" s="2"/>
      <c r="RSU132" s="2"/>
      <c r="RSV132" s="2"/>
      <c r="RSW132" s="2"/>
      <c r="RSX132" s="2"/>
      <c r="RSY132" s="2"/>
      <c r="RSZ132" s="2"/>
      <c r="RTA132" s="2"/>
      <c r="RTB132" s="2"/>
      <c r="RTC132" s="2"/>
      <c r="RTD132" s="2"/>
      <c r="RTE132" s="2"/>
      <c r="RTF132" s="2"/>
      <c r="RTG132" s="2"/>
      <c r="RTH132" s="2"/>
      <c r="RTI132" s="2"/>
      <c r="RTJ132" s="2"/>
      <c r="RTK132" s="2"/>
      <c r="RTL132" s="2"/>
      <c r="RTM132" s="2"/>
      <c r="RTN132" s="2"/>
      <c r="RTO132" s="2"/>
      <c r="RTP132" s="2"/>
      <c r="RTQ132" s="2"/>
      <c r="RTR132" s="2"/>
      <c r="RTS132" s="2"/>
      <c r="RTT132" s="2"/>
      <c r="RTU132" s="2"/>
      <c r="RTV132" s="2"/>
      <c r="RTW132" s="2"/>
      <c r="RTX132" s="2"/>
      <c r="RTY132" s="2"/>
      <c r="RTZ132" s="2"/>
      <c r="RUA132" s="2"/>
      <c r="RUB132" s="2"/>
      <c r="RUC132" s="2"/>
      <c r="RUD132" s="2"/>
      <c r="RUE132" s="2"/>
      <c r="RUF132" s="2"/>
      <c r="RUG132" s="2"/>
      <c r="RUH132" s="2"/>
      <c r="RUI132" s="2"/>
      <c r="RUJ132" s="2"/>
      <c r="RUK132" s="2"/>
      <c r="RUL132" s="2"/>
      <c r="RUM132" s="2"/>
      <c r="RUN132" s="2"/>
      <c r="RUO132" s="2"/>
      <c r="RUP132" s="2"/>
      <c r="RUQ132" s="2"/>
      <c r="RUR132" s="2"/>
      <c r="RUS132" s="2"/>
      <c r="RUT132" s="2"/>
      <c r="RUU132" s="2"/>
      <c r="RUV132" s="2"/>
      <c r="RUW132" s="2"/>
      <c r="RUX132" s="2"/>
      <c r="RUY132" s="2"/>
      <c r="RUZ132" s="2"/>
      <c r="RVA132" s="2"/>
      <c r="RVB132" s="2"/>
      <c r="RVC132" s="2"/>
      <c r="RVD132" s="2"/>
      <c r="RVE132" s="2"/>
      <c r="RVF132" s="2"/>
      <c r="RVG132" s="2"/>
      <c r="RVH132" s="2"/>
      <c r="RVI132" s="2"/>
      <c r="RVJ132" s="2"/>
      <c r="RVK132" s="2"/>
      <c r="RVL132" s="2"/>
      <c r="RVM132" s="2"/>
      <c r="RVN132" s="2"/>
      <c r="RVO132" s="2"/>
      <c r="RVP132" s="2"/>
      <c r="RVQ132" s="2"/>
      <c r="RVR132" s="2"/>
      <c r="RVS132" s="2"/>
      <c r="RVT132" s="2"/>
      <c r="RVU132" s="2"/>
      <c r="RVV132" s="2"/>
      <c r="RVW132" s="2"/>
      <c r="RVX132" s="2"/>
      <c r="RVY132" s="2"/>
      <c r="RVZ132" s="2"/>
      <c r="RWA132" s="2"/>
      <c r="RWB132" s="2"/>
      <c r="RWC132" s="2"/>
      <c r="RWD132" s="2"/>
      <c r="RWE132" s="2"/>
      <c r="RWF132" s="2"/>
      <c r="RWG132" s="2"/>
      <c r="RWH132" s="2"/>
      <c r="RWI132" s="2"/>
      <c r="RWJ132" s="2"/>
      <c r="RWK132" s="2"/>
      <c r="RWL132" s="2"/>
      <c r="RWM132" s="2"/>
      <c r="RWN132" s="2"/>
      <c r="RWO132" s="2"/>
      <c r="RWP132" s="2"/>
      <c r="RWQ132" s="2"/>
      <c r="RWR132" s="2"/>
      <c r="RWS132" s="2"/>
      <c r="RWT132" s="2"/>
      <c r="RWU132" s="2"/>
      <c r="RWV132" s="2"/>
      <c r="RWW132" s="2"/>
      <c r="RWX132" s="2"/>
      <c r="RWY132" s="2"/>
      <c r="RWZ132" s="2"/>
      <c r="RXA132" s="2"/>
      <c r="RXB132" s="2"/>
      <c r="RXC132" s="2"/>
      <c r="RXD132" s="2"/>
      <c r="RXE132" s="2"/>
      <c r="RXF132" s="2"/>
      <c r="RXG132" s="2"/>
      <c r="RXH132" s="2"/>
      <c r="RXI132" s="2"/>
      <c r="RXJ132" s="2"/>
      <c r="RXK132" s="2"/>
      <c r="RXL132" s="2"/>
      <c r="RXM132" s="2"/>
      <c r="RXN132" s="2"/>
      <c r="RXO132" s="2"/>
      <c r="RXP132" s="2"/>
      <c r="RXQ132" s="2"/>
      <c r="RXR132" s="2"/>
      <c r="RXS132" s="2"/>
      <c r="RXT132" s="2"/>
      <c r="RXU132" s="2"/>
      <c r="RXV132" s="2"/>
      <c r="RXW132" s="2"/>
      <c r="RXX132" s="2"/>
      <c r="RXY132" s="2"/>
      <c r="RXZ132" s="2"/>
      <c r="RYA132" s="2"/>
      <c r="RYB132" s="2"/>
      <c r="RYC132" s="2"/>
      <c r="RYD132" s="2"/>
      <c r="RYE132" s="2"/>
      <c r="RYF132" s="2"/>
      <c r="RYG132" s="2"/>
      <c r="RYH132" s="2"/>
      <c r="RYI132" s="2"/>
      <c r="RYJ132" s="2"/>
      <c r="RYK132" s="2"/>
      <c r="RYL132" s="2"/>
      <c r="RYM132" s="2"/>
      <c r="RYN132" s="2"/>
      <c r="RYO132" s="2"/>
      <c r="RYP132" s="2"/>
      <c r="RYQ132" s="2"/>
      <c r="RYR132" s="2"/>
      <c r="RYS132" s="2"/>
      <c r="RYT132" s="2"/>
      <c r="RYU132" s="2"/>
      <c r="RYV132" s="2"/>
      <c r="RYW132" s="2"/>
      <c r="RYX132" s="2"/>
      <c r="RYY132" s="2"/>
      <c r="RYZ132" s="2"/>
      <c r="RZA132" s="2"/>
      <c r="RZB132" s="2"/>
      <c r="RZC132" s="2"/>
      <c r="RZD132" s="2"/>
      <c r="RZE132" s="2"/>
      <c r="RZF132" s="2"/>
      <c r="RZG132" s="2"/>
      <c r="RZH132" s="2"/>
      <c r="RZI132" s="2"/>
      <c r="RZJ132" s="2"/>
      <c r="RZK132" s="2"/>
      <c r="RZL132" s="2"/>
      <c r="RZM132" s="2"/>
      <c r="RZN132" s="2"/>
      <c r="RZO132" s="2"/>
      <c r="RZP132" s="2"/>
      <c r="RZQ132" s="2"/>
      <c r="RZR132" s="2"/>
      <c r="RZS132" s="2"/>
      <c r="RZT132" s="2"/>
      <c r="RZU132" s="2"/>
      <c r="RZV132" s="2"/>
      <c r="RZW132" s="2"/>
      <c r="RZX132" s="2"/>
      <c r="RZY132" s="2"/>
      <c r="RZZ132" s="2"/>
      <c r="SAA132" s="2"/>
      <c r="SAB132" s="2"/>
      <c r="SAC132" s="2"/>
      <c r="SAD132" s="2"/>
      <c r="SAE132" s="2"/>
      <c r="SAF132" s="2"/>
      <c r="SAG132" s="2"/>
      <c r="SAH132" s="2"/>
      <c r="SAI132" s="2"/>
      <c r="SAJ132" s="2"/>
      <c r="SAK132" s="2"/>
      <c r="SAL132" s="2"/>
      <c r="SAM132" s="2"/>
      <c r="SAN132" s="2"/>
      <c r="SAO132" s="2"/>
      <c r="SAP132" s="2"/>
      <c r="SAQ132" s="2"/>
      <c r="SAR132" s="2"/>
      <c r="SAS132" s="2"/>
      <c r="SAT132" s="2"/>
      <c r="SAU132" s="2"/>
      <c r="SAV132" s="2"/>
      <c r="SAW132" s="2"/>
      <c r="SAX132" s="2"/>
      <c r="SAY132" s="2"/>
      <c r="SAZ132" s="2"/>
      <c r="SBA132" s="2"/>
      <c r="SBB132" s="2"/>
      <c r="SBC132" s="2"/>
      <c r="SBD132" s="2"/>
      <c r="SBE132" s="2"/>
      <c r="SBF132" s="2"/>
      <c r="SBG132" s="2"/>
      <c r="SBH132" s="2"/>
      <c r="SBI132" s="2"/>
      <c r="SBJ132" s="2"/>
      <c r="SBK132" s="2"/>
      <c r="SBL132" s="2"/>
      <c r="SBM132" s="2"/>
      <c r="SBN132" s="2"/>
      <c r="SBO132" s="2"/>
      <c r="SBP132" s="2"/>
      <c r="SBQ132" s="2"/>
      <c r="SBR132" s="2"/>
      <c r="SBS132" s="2"/>
      <c r="SBT132" s="2"/>
      <c r="SBU132" s="2"/>
      <c r="SBV132" s="2"/>
      <c r="SBW132" s="2"/>
      <c r="SBX132" s="2"/>
      <c r="SBY132" s="2"/>
      <c r="SBZ132" s="2"/>
      <c r="SCA132" s="2"/>
      <c r="SCB132" s="2"/>
      <c r="SCC132" s="2"/>
      <c r="SCD132" s="2"/>
      <c r="SCE132" s="2"/>
      <c r="SCF132" s="2"/>
      <c r="SCG132" s="2"/>
      <c r="SCH132" s="2"/>
      <c r="SCI132" s="2"/>
      <c r="SCJ132" s="2"/>
      <c r="SCK132" s="2"/>
      <c r="SCL132" s="2"/>
      <c r="SCM132" s="2"/>
      <c r="SCN132" s="2"/>
      <c r="SCO132" s="2"/>
      <c r="SCP132" s="2"/>
      <c r="SCQ132" s="2"/>
      <c r="SCR132" s="2"/>
      <c r="SCS132" s="2"/>
      <c r="SCT132" s="2"/>
      <c r="SCU132" s="2"/>
      <c r="SCV132" s="2"/>
      <c r="SCW132" s="2"/>
      <c r="SCX132" s="2"/>
      <c r="SCY132" s="2"/>
      <c r="SCZ132" s="2"/>
      <c r="SDA132" s="2"/>
      <c r="SDB132" s="2"/>
      <c r="SDC132" s="2"/>
      <c r="SDD132" s="2"/>
      <c r="SDE132" s="2"/>
      <c r="SDF132" s="2"/>
      <c r="SDG132" s="2"/>
      <c r="SDH132" s="2"/>
      <c r="SDI132" s="2"/>
      <c r="SDJ132" s="2"/>
      <c r="SDK132" s="2"/>
      <c r="SDL132" s="2"/>
      <c r="SDM132" s="2"/>
      <c r="SDN132" s="2"/>
      <c r="SDO132" s="2"/>
      <c r="SDP132" s="2"/>
      <c r="SDQ132" s="2"/>
      <c r="SDR132" s="2"/>
      <c r="SDS132" s="2"/>
      <c r="SDT132" s="2"/>
      <c r="SDU132" s="2"/>
      <c r="SDV132" s="2"/>
      <c r="SDW132" s="2"/>
      <c r="SDX132" s="2"/>
      <c r="SDY132" s="2"/>
      <c r="SDZ132" s="2"/>
      <c r="SEA132" s="2"/>
      <c r="SEB132" s="2"/>
      <c r="SEC132" s="2"/>
      <c r="SED132" s="2"/>
      <c r="SEE132" s="2"/>
      <c r="SEF132" s="2"/>
      <c r="SEG132" s="2"/>
      <c r="SEH132" s="2"/>
      <c r="SEI132" s="2"/>
      <c r="SEJ132" s="2"/>
      <c r="SEK132" s="2"/>
      <c r="SEL132" s="2"/>
      <c r="SEM132" s="2"/>
      <c r="SEN132" s="2"/>
      <c r="SEO132" s="2"/>
      <c r="SEP132" s="2"/>
      <c r="SEQ132" s="2"/>
      <c r="SER132" s="2"/>
      <c r="SES132" s="2"/>
      <c r="SET132" s="2"/>
      <c r="SEU132" s="2"/>
      <c r="SEV132" s="2"/>
      <c r="SEW132" s="2"/>
      <c r="SEX132" s="2"/>
      <c r="SEY132" s="2"/>
      <c r="SEZ132" s="2"/>
      <c r="SFA132" s="2"/>
      <c r="SFB132" s="2"/>
      <c r="SFC132" s="2"/>
      <c r="SFD132" s="2"/>
      <c r="SFE132" s="2"/>
      <c r="SFF132" s="2"/>
      <c r="SFG132" s="2"/>
      <c r="SFH132" s="2"/>
      <c r="SFI132" s="2"/>
      <c r="SFJ132" s="2"/>
      <c r="SFK132" s="2"/>
      <c r="SFL132" s="2"/>
      <c r="SFM132" s="2"/>
      <c r="SFN132" s="2"/>
      <c r="SFO132" s="2"/>
      <c r="SFP132" s="2"/>
      <c r="SFQ132" s="2"/>
      <c r="SFR132" s="2"/>
      <c r="SFS132" s="2"/>
      <c r="SFT132" s="2"/>
      <c r="SFU132" s="2"/>
      <c r="SFV132" s="2"/>
      <c r="SFW132" s="2"/>
      <c r="SFX132" s="2"/>
      <c r="SFY132" s="2"/>
      <c r="SFZ132" s="2"/>
      <c r="SGA132" s="2"/>
      <c r="SGB132" s="2"/>
      <c r="SGC132" s="2"/>
      <c r="SGD132" s="2"/>
      <c r="SGE132" s="2"/>
      <c r="SGF132" s="2"/>
      <c r="SGG132" s="2"/>
      <c r="SGH132" s="2"/>
      <c r="SGI132" s="2"/>
      <c r="SGJ132" s="2"/>
      <c r="SGK132" s="2"/>
      <c r="SGL132" s="2"/>
      <c r="SGM132" s="2"/>
      <c r="SGN132" s="2"/>
      <c r="SGO132" s="2"/>
      <c r="SGP132" s="2"/>
      <c r="SGQ132" s="2"/>
      <c r="SGR132" s="2"/>
      <c r="SGS132" s="2"/>
      <c r="SGT132" s="2"/>
      <c r="SGU132" s="2"/>
      <c r="SGV132" s="2"/>
      <c r="SGW132" s="2"/>
      <c r="SGX132" s="2"/>
      <c r="SGY132" s="2"/>
      <c r="SGZ132" s="2"/>
      <c r="SHA132" s="2"/>
      <c r="SHB132" s="2"/>
      <c r="SHC132" s="2"/>
      <c r="SHD132" s="2"/>
      <c r="SHE132" s="2"/>
      <c r="SHF132" s="2"/>
      <c r="SHG132" s="2"/>
      <c r="SHH132" s="2"/>
      <c r="SHI132" s="2"/>
      <c r="SHJ132" s="2"/>
      <c r="SHK132" s="2"/>
      <c r="SHL132" s="2"/>
      <c r="SHM132" s="2"/>
      <c r="SHN132" s="2"/>
      <c r="SHO132" s="2"/>
      <c r="SHP132" s="2"/>
      <c r="SHQ132" s="2"/>
      <c r="SHR132" s="2"/>
      <c r="SHS132" s="2"/>
      <c r="SHT132" s="2"/>
      <c r="SHU132" s="2"/>
      <c r="SHV132" s="2"/>
      <c r="SHW132" s="2"/>
      <c r="SHX132" s="2"/>
      <c r="SHY132" s="2"/>
      <c r="SHZ132" s="2"/>
      <c r="SIA132" s="2"/>
      <c r="SIB132" s="2"/>
      <c r="SIC132" s="2"/>
      <c r="SID132" s="2"/>
      <c r="SIE132" s="2"/>
      <c r="SIF132" s="2"/>
      <c r="SIG132" s="2"/>
      <c r="SIH132" s="2"/>
      <c r="SII132" s="2"/>
      <c r="SIJ132" s="2"/>
      <c r="SIK132" s="2"/>
      <c r="SIL132" s="2"/>
      <c r="SIM132" s="2"/>
      <c r="SIN132" s="2"/>
      <c r="SIO132" s="2"/>
      <c r="SIP132" s="2"/>
      <c r="SIQ132" s="2"/>
      <c r="SIR132" s="2"/>
      <c r="SIS132" s="2"/>
      <c r="SIT132" s="2"/>
      <c r="SIU132" s="2"/>
      <c r="SIV132" s="2"/>
      <c r="SIW132" s="2"/>
      <c r="SIX132" s="2"/>
      <c r="SIY132" s="2"/>
      <c r="SIZ132" s="2"/>
      <c r="SJA132" s="2"/>
      <c r="SJB132" s="2"/>
      <c r="SJC132" s="2"/>
      <c r="SJD132" s="2"/>
      <c r="SJE132" s="2"/>
      <c r="SJF132" s="2"/>
      <c r="SJG132" s="2"/>
      <c r="SJH132" s="2"/>
      <c r="SJI132" s="2"/>
      <c r="SJJ132" s="2"/>
      <c r="SJK132" s="2"/>
      <c r="SJL132" s="2"/>
      <c r="SJM132" s="2"/>
      <c r="SJN132" s="2"/>
      <c r="SJO132" s="2"/>
      <c r="SJP132" s="2"/>
      <c r="SJQ132" s="2"/>
      <c r="SJR132" s="2"/>
      <c r="SJS132" s="2"/>
      <c r="SJT132" s="2"/>
      <c r="SJU132" s="2"/>
      <c r="SJV132" s="2"/>
      <c r="SJW132" s="2"/>
      <c r="SJX132" s="2"/>
      <c r="SJY132" s="2"/>
      <c r="SJZ132" s="2"/>
      <c r="SKA132" s="2"/>
      <c r="SKB132" s="2"/>
      <c r="SKC132" s="2"/>
      <c r="SKD132" s="2"/>
      <c r="SKE132" s="2"/>
      <c r="SKF132" s="2"/>
      <c r="SKG132" s="2"/>
      <c r="SKH132" s="2"/>
      <c r="SKI132" s="2"/>
      <c r="SKJ132" s="2"/>
      <c r="SKK132" s="2"/>
      <c r="SKL132" s="2"/>
      <c r="SKM132" s="2"/>
      <c r="SKN132" s="2"/>
      <c r="SKO132" s="2"/>
      <c r="SKP132" s="2"/>
      <c r="SKQ132" s="2"/>
      <c r="SKR132" s="2"/>
      <c r="SKS132" s="2"/>
      <c r="SKT132" s="2"/>
      <c r="SKU132" s="2"/>
      <c r="SKV132" s="2"/>
      <c r="SKW132" s="2"/>
      <c r="SKX132" s="2"/>
      <c r="SKY132" s="2"/>
      <c r="SKZ132" s="2"/>
      <c r="SLA132" s="2"/>
      <c r="SLB132" s="2"/>
      <c r="SLC132" s="2"/>
      <c r="SLD132" s="2"/>
      <c r="SLE132" s="2"/>
      <c r="SLF132" s="2"/>
      <c r="SLG132" s="2"/>
      <c r="SLH132" s="2"/>
      <c r="SLI132" s="2"/>
      <c r="SLJ132" s="2"/>
      <c r="SLK132" s="2"/>
      <c r="SLL132" s="2"/>
      <c r="SLM132" s="2"/>
      <c r="SLN132" s="2"/>
      <c r="SLO132" s="2"/>
      <c r="SLP132" s="2"/>
      <c r="SLQ132" s="2"/>
      <c r="SLR132" s="2"/>
      <c r="SLS132" s="2"/>
      <c r="SLT132" s="2"/>
      <c r="SLU132" s="2"/>
      <c r="SLV132" s="2"/>
      <c r="SLW132" s="2"/>
      <c r="SLX132" s="2"/>
      <c r="SLY132" s="2"/>
      <c r="SLZ132" s="2"/>
      <c r="SMA132" s="2"/>
      <c r="SMB132" s="2"/>
      <c r="SMC132" s="2"/>
      <c r="SMD132" s="2"/>
      <c r="SME132" s="2"/>
      <c r="SMF132" s="2"/>
      <c r="SMG132" s="2"/>
      <c r="SMH132" s="2"/>
      <c r="SMI132" s="2"/>
      <c r="SMJ132" s="2"/>
      <c r="SMK132" s="2"/>
      <c r="SML132" s="2"/>
      <c r="SMM132" s="2"/>
      <c r="SMN132" s="2"/>
      <c r="SMO132" s="2"/>
      <c r="SMP132" s="2"/>
      <c r="SMQ132" s="2"/>
      <c r="SMR132" s="2"/>
      <c r="SMS132" s="2"/>
      <c r="SMT132" s="2"/>
      <c r="SMU132" s="2"/>
      <c r="SMV132" s="2"/>
      <c r="SMW132" s="2"/>
      <c r="SMX132" s="2"/>
      <c r="SMY132" s="2"/>
      <c r="SMZ132" s="2"/>
      <c r="SNA132" s="2"/>
      <c r="SNB132" s="2"/>
      <c r="SNC132" s="2"/>
      <c r="SND132" s="2"/>
      <c r="SNE132" s="2"/>
      <c r="SNF132" s="2"/>
      <c r="SNG132" s="2"/>
      <c r="SNH132" s="2"/>
      <c r="SNI132" s="2"/>
      <c r="SNJ132" s="2"/>
      <c r="SNK132" s="2"/>
      <c r="SNL132" s="2"/>
      <c r="SNM132" s="2"/>
      <c r="SNN132" s="2"/>
      <c r="SNO132" s="2"/>
      <c r="SNP132" s="2"/>
      <c r="SNQ132" s="2"/>
      <c r="SNR132" s="2"/>
      <c r="SNS132" s="2"/>
      <c r="SNT132" s="2"/>
      <c r="SNU132" s="2"/>
      <c r="SNV132" s="2"/>
      <c r="SNW132" s="2"/>
      <c r="SNX132" s="2"/>
      <c r="SNY132" s="2"/>
      <c r="SNZ132" s="2"/>
      <c r="SOA132" s="2"/>
      <c r="SOB132" s="2"/>
      <c r="SOC132" s="2"/>
      <c r="SOD132" s="2"/>
      <c r="SOE132" s="2"/>
      <c r="SOF132" s="2"/>
      <c r="SOG132" s="2"/>
      <c r="SOH132" s="2"/>
      <c r="SOI132" s="2"/>
      <c r="SOJ132" s="2"/>
      <c r="SOK132" s="2"/>
      <c r="SOL132" s="2"/>
      <c r="SOM132" s="2"/>
      <c r="SON132" s="2"/>
      <c r="SOO132" s="2"/>
      <c r="SOP132" s="2"/>
      <c r="SOQ132" s="2"/>
      <c r="SOR132" s="2"/>
      <c r="SOS132" s="2"/>
      <c r="SOT132" s="2"/>
      <c r="SOU132" s="2"/>
      <c r="SOV132" s="2"/>
      <c r="SOW132" s="2"/>
      <c r="SOX132" s="2"/>
      <c r="SOY132" s="2"/>
      <c r="SOZ132" s="2"/>
      <c r="SPA132" s="2"/>
      <c r="SPB132" s="2"/>
      <c r="SPC132" s="2"/>
      <c r="SPD132" s="2"/>
      <c r="SPE132" s="2"/>
      <c r="SPF132" s="2"/>
      <c r="SPG132" s="2"/>
      <c r="SPH132" s="2"/>
      <c r="SPI132" s="2"/>
      <c r="SPJ132" s="2"/>
      <c r="SPK132" s="2"/>
      <c r="SPL132" s="2"/>
      <c r="SPM132" s="2"/>
      <c r="SPN132" s="2"/>
      <c r="SPO132" s="2"/>
      <c r="SPP132" s="2"/>
      <c r="SPQ132" s="2"/>
      <c r="SPR132" s="2"/>
      <c r="SPS132" s="2"/>
      <c r="SPT132" s="2"/>
      <c r="SPU132" s="2"/>
      <c r="SPV132" s="2"/>
      <c r="SPW132" s="2"/>
      <c r="SPX132" s="2"/>
      <c r="SPY132" s="2"/>
      <c r="SPZ132" s="2"/>
      <c r="SQA132" s="2"/>
      <c r="SQB132" s="2"/>
      <c r="SQC132" s="2"/>
      <c r="SQD132" s="2"/>
      <c r="SQE132" s="2"/>
      <c r="SQF132" s="2"/>
      <c r="SQG132" s="2"/>
      <c r="SQH132" s="2"/>
      <c r="SQI132" s="2"/>
      <c r="SQJ132" s="2"/>
      <c r="SQK132" s="2"/>
      <c r="SQL132" s="2"/>
      <c r="SQM132" s="2"/>
      <c r="SQN132" s="2"/>
      <c r="SQO132" s="2"/>
      <c r="SQP132" s="2"/>
      <c r="SQQ132" s="2"/>
      <c r="SQR132" s="2"/>
      <c r="SQS132" s="2"/>
      <c r="SQT132" s="2"/>
      <c r="SQU132" s="2"/>
      <c r="SQV132" s="2"/>
      <c r="SQW132" s="2"/>
      <c r="SQX132" s="2"/>
      <c r="SQY132" s="2"/>
      <c r="SQZ132" s="2"/>
      <c r="SRA132" s="2"/>
      <c r="SRB132" s="2"/>
      <c r="SRC132" s="2"/>
      <c r="SRD132" s="2"/>
      <c r="SRE132" s="2"/>
      <c r="SRF132" s="2"/>
      <c r="SRG132" s="2"/>
      <c r="SRH132" s="2"/>
      <c r="SRI132" s="2"/>
      <c r="SRJ132" s="2"/>
      <c r="SRK132" s="2"/>
      <c r="SRL132" s="2"/>
      <c r="SRM132" s="2"/>
      <c r="SRN132" s="2"/>
      <c r="SRO132" s="2"/>
      <c r="SRP132" s="2"/>
      <c r="SRQ132" s="2"/>
      <c r="SRR132" s="2"/>
      <c r="SRS132" s="2"/>
      <c r="SRT132" s="2"/>
      <c r="SRU132" s="2"/>
      <c r="SRV132" s="2"/>
      <c r="SRW132" s="2"/>
      <c r="SRX132" s="2"/>
      <c r="SRY132" s="2"/>
      <c r="SRZ132" s="2"/>
      <c r="SSA132" s="2"/>
      <c r="SSB132" s="2"/>
      <c r="SSC132" s="2"/>
      <c r="SSD132" s="2"/>
      <c r="SSE132" s="2"/>
      <c r="SSF132" s="2"/>
      <c r="SSG132" s="2"/>
      <c r="SSH132" s="2"/>
      <c r="SSI132" s="2"/>
      <c r="SSJ132" s="2"/>
      <c r="SSK132" s="2"/>
      <c r="SSL132" s="2"/>
      <c r="SSM132" s="2"/>
      <c r="SSN132" s="2"/>
      <c r="SSO132" s="2"/>
      <c r="SSP132" s="2"/>
      <c r="SSQ132" s="2"/>
      <c r="SSR132" s="2"/>
      <c r="SSS132" s="2"/>
      <c r="SST132" s="2"/>
      <c r="SSU132" s="2"/>
      <c r="SSV132" s="2"/>
      <c r="SSW132" s="2"/>
      <c r="SSX132" s="2"/>
      <c r="SSY132" s="2"/>
      <c r="SSZ132" s="2"/>
      <c r="STA132" s="2"/>
      <c r="STB132" s="2"/>
      <c r="STC132" s="2"/>
      <c r="STD132" s="2"/>
      <c r="STE132" s="2"/>
      <c r="STF132" s="2"/>
      <c r="STG132" s="2"/>
      <c r="STH132" s="2"/>
      <c r="STI132" s="2"/>
      <c r="STJ132" s="2"/>
      <c r="STK132" s="2"/>
      <c r="STL132" s="2"/>
      <c r="STM132" s="2"/>
      <c r="STN132" s="2"/>
      <c r="STO132" s="2"/>
      <c r="STP132" s="2"/>
      <c r="STQ132" s="2"/>
      <c r="STR132" s="2"/>
      <c r="STS132" s="2"/>
      <c r="STT132" s="2"/>
      <c r="STU132" s="2"/>
      <c r="STV132" s="2"/>
      <c r="STW132" s="2"/>
      <c r="STX132" s="2"/>
      <c r="STY132" s="2"/>
      <c r="STZ132" s="2"/>
      <c r="SUA132" s="2"/>
      <c r="SUB132" s="2"/>
      <c r="SUC132" s="2"/>
      <c r="SUD132" s="2"/>
      <c r="SUE132" s="2"/>
      <c r="SUF132" s="2"/>
      <c r="SUG132" s="2"/>
      <c r="SUH132" s="2"/>
      <c r="SUI132" s="2"/>
      <c r="SUJ132" s="2"/>
      <c r="SUK132" s="2"/>
      <c r="SUL132" s="2"/>
      <c r="SUM132" s="2"/>
      <c r="SUN132" s="2"/>
      <c r="SUO132" s="2"/>
      <c r="SUP132" s="2"/>
      <c r="SUQ132" s="2"/>
      <c r="SUR132" s="2"/>
      <c r="SUS132" s="2"/>
      <c r="SUT132" s="2"/>
      <c r="SUU132" s="2"/>
      <c r="SUV132" s="2"/>
      <c r="SUW132" s="2"/>
      <c r="SUX132" s="2"/>
      <c r="SUY132" s="2"/>
      <c r="SUZ132" s="2"/>
      <c r="SVA132" s="2"/>
      <c r="SVB132" s="2"/>
      <c r="SVC132" s="2"/>
      <c r="SVD132" s="2"/>
      <c r="SVE132" s="2"/>
      <c r="SVF132" s="2"/>
      <c r="SVG132" s="2"/>
      <c r="SVH132" s="2"/>
      <c r="SVI132" s="2"/>
      <c r="SVJ132" s="2"/>
      <c r="SVK132" s="2"/>
      <c r="SVL132" s="2"/>
      <c r="SVM132" s="2"/>
      <c r="SVN132" s="2"/>
      <c r="SVO132" s="2"/>
      <c r="SVP132" s="2"/>
      <c r="SVQ132" s="2"/>
      <c r="SVR132" s="2"/>
      <c r="SVS132" s="2"/>
      <c r="SVT132" s="2"/>
      <c r="SVU132" s="2"/>
      <c r="SVV132" s="2"/>
      <c r="SVW132" s="2"/>
      <c r="SVX132" s="2"/>
      <c r="SVY132" s="2"/>
      <c r="SVZ132" s="2"/>
      <c r="SWA132" s="2"/>
      <c r="SWB132" s="2"/>
      <c r="SWC132" s="2"/>
      <c r="SWD132" s="2"/>
      <c r="SWE132" s="2"/>
      <c r="SWF132" s="2"/>
      <c r="SWG132" s="2"/>
      <c r="SWH132" s="2"/>
      <c r="SWI132" s="2"/>
      <c r="SWJ132" s="2"/>
      <c r="SWK132" s="2"/>
      <c r="SWL132" s="2"/>
      <c r="SWM132" s="2"/>
      <c r="SWN132" s="2"/>
      <c r="SWO132" s="2"/>
      <c r="SWP132" s="2"/>
      <c r="SWQ132" s="2"/>
      <c r="SWR132" s="2"/>
      <c r="SWS132" s="2"/>
      <c r="SWT132" s="2"/>
      <c r="SWU132" s="2"/>
      <c r="SWV132" s="2"/>
      <c r="SWW132" s="2"/>
      <c r="SWX132" s="2"/>
      <c r="SWY132" s="2"/>
      <c r="SWZ132" s="2"/>
      <c r="SXA132" s="2"/>
      <c r="SXB132" s="2"/>
      <c r="SXC132" s="2"/>
      <c r="SXD132" s="2"/>
      <c r="SXE132" s="2"/>
      <c r="SXF132" s="2"/>
      <c r="SXG132" s="2"/>
      <c r="SXH132" s="2"/>
      <c r="SXI132" s="2"/>
      <c r="SXJ132" s="2"/>
      <c r="SXK132" s="2"/>
      <c r="SXL132" s="2"/>
      <c r="SXM132" s="2"/>
      <c r="SXN132" s="2"/>
      <c r="SXO132" s="2"/>
      <c r="SXP132" s="2"/>
      <c r="SXQ132" s="2"/>
      <c r="SXR132" s="2"/>
      <c r="SXS132" s="2"/>
      <c r="SXT132" s="2"/>
      <c r="SXU132" s="2"/>
      <c r="SXV132" s="2"/>
      <c r="SXW132" s="2"/>
      <c r="SXX132" s="2"/>
      <c r="SXY132" s="2"/>
      <c r="SXZ132" s="2"/>
      <c r="SYA132" s="2"/>
      <c r="SYB132" s="2"/>
      <c r="SYC132" s="2"/>
      <c r="SYD132" s="2"/>
      <c r="SYE132" s="2"/>
      <c r="SYF132" s="2"/>
      <c r="SYG132" s="2"/>
      <c r="SYH132" s="2"/>
      <c r="SYI132" s="2"/>
      <c r="SYJ132" s="2"/>
      <c r="SYK132" s="2"/>
      <c r="SYL132" s="2"/>
      <c r="SYM132" s="2"/>
      <c r="SYN132" s="2"/>
      <c r="SYO132" s="2"/>
      <c r="SYP132" s="2"/>
      <c r="SYQ132" s="2"/>
      <c r="SYR132" s="2"/>
      <c r="SYS132" s="2"/>
      <c r="SYT132" s="2"/>
      <c r="SYU132" s="2"/>
      <c r="SYV132" s="2"/>
      <c r="SYW132" s="2"/>
      <c r="SYX132" s="2"/>
      <c r="SYY132" s="2"/>
      <c r="SYZ132" s="2"/>
      <c r="SZA132" s="2"/>
      <c r="SZB132" s="2"/>
      <c r="SZC132" s="2"/>
      <c r="SZD132" s="2"/>
      <c r="SZE132" s="2"/>
      <c r="SZF132" s="2"/>
      <c r="SZG132" s="2"/>
      <c r="SZH132" s="2"/>
      <c r="SZI132" s="2"/>
      <c r="SZJ132" s="2"/>
      <c r="SZK132" s="2"/>
      <c r="SZL132" s="2"/>
      <c r="SZM132" s="2"/>
      <c r="SZN132" s="2"/>
      <c r="SZO132" s="2"/>
      <c r="SZP132" s="2"/>
      <c r="SZQ132" s="2"/>
      <c r="SZR132" s="2"/>
      <c r="SZS132" s="2"/>
      <c r="SZT132" s="2"/>
      <c r="SZU132" s="2"/>
      <c r="SZV132" s="2"/>
      <c r="SZW132" s="2"/>
      <c r="SZX132" s="2"/>
      <c r="SZY132" s="2"/>
      <c r="SZZ132" s="2"/>
      <c r="TAA132" s="2"/>
      <c r="TAB132" s="2"/>
      <c r="TAC132" s="2"/>
      <c r="TAD132" s="2"/>
      <c r="TAE132" s="2"/>
      <c r="TAF132" s="2"/>
      <c r="TAG132" s="2"/>
      <c r="TAH132" s="2"/>
      <c r="TAI132" s="2"/>
      <c r="TAJ132" s="2"/>
      <c r="TAK132" s="2"/>
      <c r="TAL132" s="2"/>
      <c r="TAM132" s="2"/>
      <c r="TAN132" s="2"/>
      <c r="TAO132" s="2"/>
      <c r="TAP132" s="2"/>
      <c r="TAQ132" s="2"/>
      <c r="TAR132" s="2"/>
      <c r="TAS132" s="2"/>
      <c r="TAT132" s="2"/>
      <c r="TAU132" s="2"/>
      <c r="TAV132" s="2"/>
      <c r="TAW132" s="2"/>
      <c r="TAX132" s="2"/>
      <c r="TAY132" s="2"/>
      <c r="TAZ132" s="2"/>
      <c r="TBA132" s="2"/>
      <c r="TBB132" s="2"/>
      <c r="TBC132" s="2"/>
      <c r="TBD132" s="2"/>
      <c r="TBE132" s="2"/>
      <c r="TBF132" s="2"/>
      <c r="TBG132" s="2"/>
      <c r="TBH132" s="2"/>
      <c r="TBI132" s="2"/>
      <c r="TBJ132" s="2"/>
      <c r="TBK132" s="2"/>
      <c r="TBL132" s="2"/>
      <c r="TBM132" s="2"/>
      <c r="TBN132" s="2"/>
      <c r="TBO132" s="2"/>
      <c r="TBP132" s="2"/>
      <c r="TBQ132" s="2"/>
      <c r="TBR132" s="2"/>
      <c r="TBS132" s="2"/>
      <c r="TBT132" s="2"/>
      <c r="TBU132" s="2"/>
      <c r="TBV132" s="2"/>
      <c r="TBW132" s="2"/>
      <c r="TBX132" s="2"/>
      <c r="TBY132" s="2"/>
      <c r="TBZ132" s="2"/>
      <c r="TCA132" s="2"/>
      <c r="TCB132" s="2"/>
      <c r="TCC132" s="2"/>
      <c r="TCD132" s="2"/>
      <c r="TCE132" s="2"/>
      <c r="TCF132" s="2"/>
      <c r="TCG132" s="2"/>
      <c r="TCH132" s="2"/>
      <c r="TCI132" s="2"/>
      <c r="TCJ132" s="2"/>
      <c r="TCK132" s="2"/>
      <c r="TCL132" s="2"/>
      <c r="TCM132" s="2"/>
      <c r="TCN132" s="2"/>
      <c r="TCO132" s="2"/>
      <c r="TCP132" s="2"/>
      <c r="TCQ132" s="2"/>
      <c r="TCR132" s="2"/>
      <c r="TCS132" s="2"/>
      <c r="TCT132" s="2"/>
      <c r="TCU132" s="2"/>
      <c r="TCV132" s="2"/>
      <c r="TCW132" s="2"/>
      <c r="TCX132" s="2"/>
      <c r="TCY132" s="2"/>
      <c r="TCZ132" s="2"/>
      <c r="TDA132" s="2"/>
      <c r="TDB132" s="2"/>
      <c r="TDC132" s="2"/>
      <c r="TDD132" s="2"/>
      <c r="TDE132" s="2"/>
      <c r="TDF132" s="2"/>
      <c r="TDG132" s="2"/>
      <c r="TDH132" s="2"/>
      <c r="TDI132" s="2"/>
      <c r="TDJ132" s="2"/>
      <c r="TDK132" s="2"/>
      <c r="TDL132" s="2"/>
      <c r="TDM132" s="2"/>
      <c r="TDN132" s="2"/>
      <c r="TDO132" s="2"/>
      <c r="TDP132" s="2"/>
      <c r="TDQ132" s="2"/>
      <c r="TDR132" s="2"/>
      <c r="TDS132" s="2"/>
      <c r="TDT132" s="2"/>
      <c r="TDU132" s="2"/>
      <c r="TDV132" s="2"/>
      <c r="TDW132" s="2"/>
      <c r="TDX132" s="2"/>
      <c r="TDY132" s="2"/>
      <c r="TDZ132" s="2"/>
      <c r="TEA132" s="2"/>
      <c r="TEB132" s="2"/>
      <c r="TEC132" s="2"/>
      <c r="TED132" s="2"/>
      <c r="TEE132" s="2"/>
      <c r="TEF132" s="2"/>
      <c r="TEG132" s="2"/>
      <c r="TEH132" s="2"/>
      <c r="TEI132" s="2"/>
      <c r="TEJ132" s="2"/>
      <c r="TEK132" s="2"/>
      <c r="TEL132" s="2"/>
      <c r="TEM132" s="2"/>
      <c r="TEN132" s="2"/>
      <c r="TEO132" s="2"/>
      <c r="TEP132" s="2"/>
      <c r="TEQ132" s="2"/>
      <c r="TER132" s="2"/>
      <c r="TES132" s="2"/>
      <c r="TET132" s="2"/>
      <c r="TEU132" s="2"/>
      <c r="TEV132" s="2"/>
      <c r="TEW132" s="2"/>
      <c r="TEX132" s="2"/>
      <c r="TEY132" s="2"/>
      <c r="TEZ132" s="2"/>
      <c r="TFA132" s="2"/>
      <c r="TFB132" s="2"/>
      <c r="TFC132" s="2"/>
      <c r="TFD132" s="2"/>
      <c r="TFE132" s="2"/>
      <c r="TFF132" s="2"/>
      <c r="TFG132" s="2"/>
      <c r="TFH132" s="2"/>
      <c r="TFI132" s="2"/>
      <c r="TFJ132" s="2"/>
      <c r="TFK132" s="2"/>
      <c r="TFL132" s="2"/>
      <c r="TFM132" s="2"/>
      <c r="TFN132" s="2"/>
      <c r="TFO132" s="2"/>
      <c r="TFP132" s="2"/>
      <c r="TFQ132" s="2"/>
      <c r="TFR132" s="2"/>
      <c r="TFS132" s="2"/>
      <c r="TFT132" s="2"/>
      <c r="TFU132" s="2"/>
      <c r="TFV132" s="2"/>
      <c r="TFW132" s="2"/>
      <c r="TFX132" s="2"/>
      <c r="TFY132" s="2"/>
      <c r="TFZ132" s="2"/>
      <c r="TGA132" s="2"/>
      <c r="TGB132" s="2"/>
      <c r="TGC132" s="2"/>
      <c r="TGD132" s="2"/>
      <c r="TGE132" s="2"/>
      <c r="TGF132" s="2"/>
      <c r="TGG132" s="2"/>
      <c r="TGH132" s="2"/>
      <c r="TGI132" s="2"/>
      <c r="TGJ132" s="2"/>
      <c r="TGK132" s="2"/>
      <c r="TGL132" s="2"/>
      <c r="TGM132" s="2"/>
      <c r="TGN132" s="2"/>
      <c r="TGO132" s="2"/>
      <c r="TGP132" s="2"/>
      <c r="TGQ132" s="2"/>
      <c r="TGR132" s="2"/>
      <c r="TGS132" s="2"/>
      <c r="TGT132" s="2"/>
      <c r="TGU132" s="2"/>
      <c r="TGV132" s="2"/>
      <c r="TGW132" s="2"/>
      <c r="TGX132" s="2"/>
      <c r="TGY132" s="2"/>
      <c r="TGZ132" s="2"/>
      <c r="THA132" s="2"/>
      <c r="THB132" s="2"/>
      <c r="THC132" s="2"/>
      <c r="THD132" s="2"/>
      <c r="THE132" s="2"/>
      <c r="THF132" s="2"/>
      <c r="THG132" s="2"/>
      <c r="THH132" s="2"/>
      <c r="THI132" s="2"/>
      <c r="THJ132" s="2"/>
      <c r="THK132" s="2"/>
      <c r="THL132" s="2"/>
      <c r="THM132" s="2"/>
      <c r="THN132" s="2"/>
      <c r="THO132" s="2"/>
      <c r="THP132" s="2"/>
      <c r="THQ132" s="2"/>
      <c r="THR132" s="2"/>
      <c r="THS132" s="2"/>
      <c r="THT132" s="2"/>
      <c r="THU132" s="2"/>
      <c r="THV132" s="2"/>
      <c r="THW132" s="2"/>
      <c r="THX132" s="2"/>
      <c r="THY132" s="2"/>
      <c r="THZ132" s="2"/>
      <c r="TIA132" s="2"/>
      <c r="TIB132" s="2"/>
      <c r="TIC132" s="2"/>
      <c r="TID132" s="2"/>
      <c r="TIE132" s="2"/>
      <c r="TIF132" s="2"/>
      <c r="TIG132" s="2"/>
      <c r="TIH132" s="2"/>
      <c r="TII132" s="2"/>
      <c r="TIJ132" s="2"/>
      <c r="TIK132" s="2"/>
      <c r="TIL132" s="2"/>
      <c r="TIM132" s="2"/>
      <c r="TIN132" s="2"/>
      <c r="TIO132" s="2"/>
      <c r="TIP132" s="2"/>
      <c r="TIQ132" s="2"/>
      <c r="TIR132" s="2"/>
      <c r="TIS132" s="2"/>
      <c r="TIT132" s="2"/>
      <c r="TIU132" s="2"/>
      <c r="TIV132" s="2"/>
      <c r="TIW132" s="2"/>
      <c r="TIX132" s="2"/>
      <c r="TIY132" s="2"/>
      <c r="TIZ132" s="2"/>
      <c r="TJA132" s="2"/>
      <c r="TJB132" s="2"/>
      <c r="TJC132" s="2"/>
      <c r="TJD132" s="2"/>
      <c r="TJE132" s="2"/>
      <c r="TJF132" s="2"/>
      <c r="TJG132" s="2"/>
      <c r="TJH132" s="2"/>
      <c r="TJI132" s="2"/>
      <c r="TJJ132" s="2"/>
      <c r="TJK132" s="2"/>
      <c r="TJL132" s="2"/>
      <c r="TJM132" s="2"/>
      <c r="TJN132" s="2"/>
      <c r="TJO132" s="2"/>
      <c r="TJP132" s="2"/>
      <c r="TJQ132" s="2"/>
      <c r="TJR132" s="2"/>
      <c r="TJS132" s="2"/>
      <c r="TJT132" s="2"/>
      <c r="TJU132" s="2"/>
      <c r="TJV132" s="2"/>
      <c r="TJW132" s="2"/>
      <c r="TJX132" s="2"/>
      <c r="TJY132" s="2"/>
      <c r="TJZ132" s="2"/>
      <c r="TKA132" s="2"/>
      <c r="TKB132" s="2"/>
      <c r="TKC132" s="2"/>
      <c r="TKD132" s="2"/>
      <c r="TKE132" s="2"/>
      <c r="TKF132" s="2"/>
      <c r="TKG132" s="2"/>
      <c r="TKH132" s="2"/>
      <c r="TKI132" s="2"/>
      <c r="TKJ132" s="2"/>
      <c r="TKK132" s="2"/>
      <c r="TKL132" s="2"/>
      <c r="TKM132" s="2"/>
      <c r="TKN132" s="2"/>
      <c r="TKO132" s="2"/>
      <c r="TKP132" s="2"/>
      <c r="TKQ132" s="2"/>
      <c r="TKR132" s="2"/>
      <c r="TKS132" s="2"/>
      <c r="TKT132" s="2"/>
      <c r="TKU132" s="2"/>
      <c r="TKV132" s="2"/>
      <c r="TKW132" s="2"/>
      <c r="TKX132" s="2"/>
      <c r="TKY132" s="2"/>
      <c r="TKZ132" s="2"/>
      <c r="TLA132" s="2"/>
      <c r="TLB132" s="2"/>
      <c r="TLC132" s="2"/>
      <c r="TLD132" s="2"/>
      <c r="TLE132" s="2"/>
      <c r="TLF132" s="2"/>
      <c r="TLG132" s="2"/>
      <c r="TLH132" s="2"/>
      <c r="TLI132" s="2"/>
      <c r="TLJ132" s="2"/>
      <c r="TLK132" s="2"/>
      <c r="TLL132" s="2"/>
      <c r="TLM132" s="2"/>
      <c r="TLN132" s="2"/>
      <c r="TLO132" s="2"/>
      <c r="TLP132" s="2"/>
      <c r="TLQ132" s="2"/>
      <c r="TLR132" s="2"/>
      <c r="TLS132" s="2"/>
      <c r="TLT132" s="2"/>
      <c r="TLU132" s="2"/>
      <c r="TLV132" s="2"/>
      <c r="TLW132" s="2"/>
      <c r="TLX132" s="2"/>
      <c r="TLY132" s="2"/>
      <c r="TLZ132" s="2"/>
      <c r="TMA132" s="2"/>
      <c r="TMB132" s="2"/>
      <c r="TMC132" s="2"/>
      <c r="TMD132" s="2"/>
      <c r="TME132" s="2"/>
      <c r="TMF132" s="2"/>
      <c r="TMG132" s="2"/>
      <c r="TMH132" s="2"/>
      <c r="TMI132" s="2"/>
      <c r="TMJ132" s="2"/>
      <c r="TMK132" s="2"/>
      <c r="TML132" s="2"/>
      <c r="TMM132" s="2"/>
      <c r="TMN132" s="2"/>
      <c r="TMO132" s="2"/>
      <c r="TMP132" s="2"/>
      <c r="TMQ132" s="2"/>
      <c r="TMR132" s="2"/>
      <c r="TMS132" s="2"/>
      <c r="TMT132" s="2"/>
      <c r="TMU132" s="2"/>
      <c r="TMV132" s="2"/>
      <c r="TMW132" s="2"/>
      <c r="TMX132" s="2"/>
      <c r="TMY132" s="2"/>
      <c r="TMZ132" s="2"/>
      <c r="TNA132" s="2"/>
      <c r="TNB132" s="2"/>
      <c r="TNC132" s="2"/>
      <c r="TND132" s="2"/>
      <c r="TNE132" s="2"/>
      <c r="TNF132" s="2"/>
      <c r="TNG132" s="2"/>
      <c r="TNH132" s="2"/>
      <c r="TNI132" s="2"/>
      <c r="TNJ132" s="2"/>
      <c r="TNK132" s="2"/>
      <c r="TNL132" s="2"/>
      <c r="TNM132" s="2"/>
      <c r="TNN132" s="2"/>
      <c r="TNO132" s="2"/>
      <c r="TNP132" s="2"/>
      <c r="TNQ132" s="2"/>
      <c r="TNR132" s="2"/>
      <c r="TNS132" s="2"/>
      <c r="TNT132" s="2"/>
      <c r="TNU132" s="2"/>
      <c r="TNV132" s="2"/>
      <c r="TNW132" s="2"/>
      <c r="TNX132" s="2"/>
      <c r="TNY132" s="2"/>
      <c r="TNZ132" s="2"/>
      <c r="TOA132" s="2"/>
      <c r="TOB132" s="2"/>
      <c r="TOC132" s="2"/>
      <c r="TOD132" s="2"/>
      <c r="TOE132" s="2"/>
      <c r="TOF132" s="2"/>
      <c r="TOG132" s="2"/>
      <c r="TOH132" s="2"/>
      <c r="TOI132" s="2"/>
      <c r="TOJ132" s="2"/>
      <c r="TOK132" s="2"/>
      <c r="TOL132" s="2"/>
      <c r="TOM132" s="2"/>
      <c r="TON132" s="2"/>
      <c r="TOO132" s="2"/>
      <c r="TOP132" s="2"/>
      <c r="TOQ132" s="2"/>
      <c r="TOR132" s="2"/>
      <c r="TOS132" s="2"/>
      <c r="TOT132" s="2"/>
      <c r="TOU132" s="2"/>
      <c r="TOV132" s="2"/>
      <c r="TOW132" s="2"/>
      <c r="TOX132" s="2"/>
      <c r="TOY132" s="2"/>
      <c r="TOZ132" s="2"/>
      <c r="TPA132" s="2"/>
      <c r="TPB132" s="2"/>
      <c r="TPC132" s="2"/>
      <c r="TPD132" s="2"/>
      <c r="TPE132" s="2"/>
      <c r="TPF132" s="2"/>
      <c r="TPG132" s="2"/>
      <c r="TPH132" s="2"/>
      <c r="TPI132" s="2"/>
      <c r="TPJ132" s="2"/>
      <c r="TPK132" s="2"/>
      <c r="TPL132" s="2"/>
      <c r="TPM132" s="2"/>
      <c r="TPN132" s="2"/>
      <c r="TPO132" s="2"/>
      <c r="TPP132" s="2"/>
      <c r="TPQ132" s="2"/>
      <c r="TPR132" s="2"/>
      <c r="TPS132" s="2"/>
      <c r="TPT132" s="2"/>
      <c r="TPU132" s="2"/>
      <c r="TPV132" s="2"/>
      <c r="TPW132" s="2"/>
      <c r="TPX132" s="2"/>
      <c r="TPY132" s="2"/>
      <c r="TPZ132" s="2"/>
      <c r="TQA132" s="2"/>
      <c r="TQB132" s="2"/>
      <c r="TQC132" s="2"/>
      <c r="TQD132" s="2"/>
      <c r="TQE132" s="2"/>
      <c r="TQF132" s="2"/>
      <c r="TQG132" s="2"/>
      <c r="TQH132" s="2"/>
      <c r="TQI132" s="2"/>
      <c r="TQJ132" s="2"/>
      <c r="TQK132" s="2"/>
      <c r="TQL132" s="2"/>
      <c r="TQM132" s="2"/>
      <c r="TQN132" s="2"/>
      <c r="TQO132" s="2"/>
      <c r="TQP132" s="2"/>
      <c r="TQQ132" s="2"/>
      <c r="TQR132" s="2"/>
      <c r="TQS132" s="2"/>
      <c r="TQT132" s="2"/>
      <c r="TQU132" s="2"/>
      <c r="TQV132" s="2"/>
      <c r="TQW132" s="2"/>
      <c r="TQX132" s="2"/>
      <c r="TQY132" s="2"/>
      <c r="TQZ132" s="2"/>
      <c r="TRA132" s="2"/>
      <c r="TRB132" s="2"/>
      <c r="TRC132" s="2"/>
      <c r="TRD132" s="2"/>
      <c r="TRE132" s="2"/>
      <c r="TRF132" s="2"/>
      <c r="TRG132" s="2"/>
      <c r="TRH132" s="2"/>
      <c r="TRI132" s="2"/>
      <c r="TRJ132" s="2"/>
      <c r="TRK132" s="2"/>
      <c r="TRL132" s="2"/>
      <c r="TRM132" s="2"/>
      <c r="TRN132" s="2"/>
      <c r="TRO132" s="2"/>
      <c r="TRP132" s="2"/>
      <c r="TRQ132" s="2"/>
      <c r="TRR132" s="2"/>
      <c r="TRS132" s="2"/>
      <c r="TRT132" s="2"/>
      <c r="TRU132" s="2"/>
      <c r="TRV132" s="2"/>
      <c r="TRW132" s="2"/>
      <c r="TRX132" s="2"/>
      <c r="TRY132" s="2"/>
      <c r="TRZ132" s="2"/>
      <c r="TSA132" s="2"/>
      <c r="TSB132" s="2"/>
      <c r="TSC132" s="2"/>
      <c r="TSD132" s="2"/>
      <c r="TSE132" s="2"/>
      <c r="TSF132" s="2"/>
      <c r="TSG132" s="2"/>
      <c r="TSH132" s="2"/>
      <c r="TSI132" s="2"/>
      <c r="TSJ132" s="2"/>
      <c r="TSK132" s="2"/>
      <c r="TSL132" s="2"/>
      <c r="TSM132" s="2"/>
      <c r="TSN132" s="2"/>
      <c r="TSO132" s="2"/>
      <c r="TSP132" s="2"/>
      <c r="TSQ132" s="2"/>
      <c r="TSR132" s="2"/>
      <c r="TSS132" s="2"/>
      <c r="TST132" s="2"/>
      <c r="TSU132" s="2"/>
      <c r="TSV132" s="2"/>
      <c r="TSW132" s="2"/>
      <c r="TSX132" s="2"/>
      <c r="TSY132" s="2"/>
      <c r="TSZ132" s="2"/>
      <c r="TTA132" s="2"/>
      <c r="TTB132" s="2"/>
      <c r="TTC132" s="2"/>
      <c r="TTD132" s="2"/>
      <c r="TTE132" s="2"/>
      <c r="TTF132" s="2"/>
      <c r="TTG132" s="2"/>
      <c r="TTH132" s="2"/>
      <c r="TTI132" s="2"/>
      <c r="TTJ132" s="2"/>
      <c r="TTK132" s="2"/>
      <c r="TTL132" s="2"/>
      <c r="TTM132" s="2"/>
      <c r="TTN132" s="2"/>
      <c r="TTO132" s="2"/>
      <c r="TTP132" s="2"/>
      <c r="TTQ132" s="2"/>
      <c r="TTR132" s="2"/>
      <c r="TTS132" s="2"/>
      <c r="TTT132" s="2"/>
      <c r="TTU132" s="2"/>
      <c r="TTV132" s="2"/>
      <c r="TTW132" s="2"/>
      <c r="TTX132" s="2"/>
      <c r="TTY132" s="2"/>
      <c r="TTZ132" s="2"/>
      <c r="TUA132" s="2"/>
      <c r="TUB132" s="2"/>
      <c r="TUC132" s="2"/>
      <c r="TUD132" s="2"/>
      <c r="TUE132" s="2"/>
      <c r="TUF132" s="2"/>
      <c r="TUG132" s="2"/>
      <c r="TUH132" s="2"/>
      <c r="TUI132" s="2"/>
      <c r="TUJ132" s="2"/>
      <c r="TUK132" s="2"/>
      <c r="TUL132" s="2"/>
      <c r="TUM132" s="2"/>
      <c r="TUN132" s="2"/>
      <c r="TUO132" s="2"/>
      <c r="TUP132" s="2"/>
      <c r="TUQ132" s="2"/>
      <c r="TUR132" s="2"/>
      <c r="TUS132" s="2"/>
      <c r="TUT132" s="2"/>
      <c r="TUU132" s="2"/>
      <c r="TUV132" s="2"/>
      <c r="TUW132" s="2"/>
      <c r="TUX132" s="2"/>
      <c r="TUY132" s="2"/>
      <c r="TUZ132" s="2"/>
      <c r="TVA132" s="2"/>
      <c r="TVB132" s="2"/>
      <c r="TVC132" s="2"/>
      <c r="TVD132" s="2"/>
      <c r="TVE132" s="2"/>
      <c r="TVF132" s="2"/>
      <c r="TVG132" s="2"/>
      <c r="TVH132" s="2"/>
      <c r="TVI132" s="2"/>
      <c r="TVJ132" s="2"/>
      <c r="TVK132" s="2"/>
      <c r="TVL132" s="2"/>
      <c r="TVM132" s="2"/>
      <c r="TVN132" s="2"/>
      <c r="TVO132" s="2"/>
      <c r="TVP132" s="2"/>
      <c r="TVQ132" s="2"/>
      <c r="TVR132" s="2"/>
      <c r="TVS132" s="2"/>
      <c r="TVT132" s="2"/>
      <c r="TVU132" s="2"/>
      <c r="TVV132" s="2"/>
      <c r="TVW132" s="2"/>
      <c r="TVX132" s="2"/>
      <c r="TVY132" s="2"/>
      <c r="TVZ132" s="2"/>
      <c r="TWA132" s="2"/>
      <c r="TWB132" s="2"/>
      <c r="TWC132" s="2"/>
      <c r="TWD132" s="2"/>
      <c r="TWE132" s="2"/>
      <c r="TWF132" s="2"/>
      <c r="TWG132" s="2"/>
      <c r="TWH132" s="2"/>
      <c r="TWI132" s="2"/>
      <c r="TWJ132" s="2"/>
      <c r="TWK132" s="2"/>
      <c r="TWL132" s="2"/>
      <c r="TWM132" s="2"/>
      <c r="TWN132" s="2"/>
      <c r="TWO132" s="2"/>
      <c r="TWP132" s="2"/>
      <c r="TWQ132" s="2"/>
      <c r="TWR132" s="2"/>
      <c r="TWS132" s="2"/>
      <c r="TWT132" s="2"/>
      <c r="TWU132" s="2"/>
      <c r="TWV132" s="2"/>
      <c r="TWW132" s="2"/>
      <c r="TWX132" s="2"/>
      <c r="TWY132" s="2"/>
      <c r="TWZ132" s="2"/>
      <c r="TXA132" s="2"/>
      <c r="TXB132" s="2"/>
      <c r="TXC132" s="2"/>
      <c r="TXD132" s="2"/>
      <c r="TXE132" s="2"/>
      <c r="TXF132" s="2"/>
      <c r="TXG132" s="2"/>
      <c r="TXH132" s="2"/>
      <c r="TXI132" s="2"/>
      <c r="TXJ132" s="2"/>
      <c r="TXK132" s="2"/>
      <c r="TXL132" s="2"/>
      <c r="TXM132" s="2"/>
      <c r="TXN132" s="2"/>
      <c r="TXO132" s="2"/>
      <c r="TXP132" s="2"/>
      <c r="TXQ132" s="2"/>
      <c r="TXR132" s="2"/>
      <c r="TXS132" s="2"/>
      <c r="TXT132" s="2"/>
      <c r="TXU132" s="2"/>
      <c r="TXV132" s="2"/>
      <c r="TXW132" s="2"/>
      <c r="TXX132" s="2"/>
      <c r="TXY132" s="2"/>
      <c r="TXZ132" s="2"/>
      <c r="TYA132" s="2"/>
      <c r="TYB132" s="2"/>
      <c r="TYC132" s="2"/>
      <c r="TYD132" s="2"/>
      <c r="TYE132" s="2"/>
      <c r="TYF132" s="2"/>
      <c r="TYG132" s="2"/>
      <c r="TYH132" s="2"/>
      <c r="TYI132" s="2"/>
      <c r="TYJ132" s="2"/>
      <c r="TYK132" s="2"/>
      <c r="TYL132" s="2"/>
      <c r="TYM132" s="2"/>
      <c r="TYN132" s="2"/>
      <c r="TYO132" s="2"/>
      <c r="TYP132" s="2"/>
      <c r="TYQ132" s="2"/>
      <c r="TYR132" s="2"/>
      <c r="TYS132" s="2"/>
      <c r="TYT132" s="2"/>
      <c r="TYU132" s="2"/>
      <c r="TYV132" s="2"/>
      <c r="TYW132" s="2"/>
      <c r="TYX132" s="2"/>
      <c r="TYY132" s="2"/>
      <c r="TYZ132" s="2"/>
      <c r="TZA132" s="2"/>
      <c r="TZB132" s="2"/>
      <c r="TZC132" s="2"/>
      <c r="TZD132" s="2"/>
      <c r="TZE132" s="2"/>
      <c r="TZF132" s="2"/>
      <c r="TZG132" s="2"/>
      <c r="TZH132" s="2"/>
      <c r="TZI132" s="2"/>
      <c r="TZJ132" s="2"/>
      <c r="TZK132" s="2"/>
      <c r="TZL132" s="2"/>
      <c r="TZM132" s="2"/>
      <c r="TZN132" s="2"/>
      <c r="TZO132" s="2"/>
      <c r="TZP132" s="2"/>
      <c r="TZQ132" s="2"/>
      <c r="TZR132" s="2"/>
      <c r="TZS132" s="2"/>
      <c r="TZT132" s="2"/>
      <c r="TZU132" s="2"/>
      <c r="TZV132" s="2"/>
      <c r="TZW132" s="2"/>
      <c r="TZX132" s="2"/>
      <c r="TZY132" s="2"/>
      <c r="TZZ132" s="2"/>
      <c r="UAA132" s="2"/>
      <c r="UAB132" s="2"/>
      <c r="UAC132" s="2"/>
      <c r="UAD132" s="2"/>
      <c r="UAE132" s="2"/>
      <c r="UAF132" s="2"/>
      <c r="UAG132" s="2"/>
      <c r="UAH132" s="2"/>
      <c r="UAI132" s="2"/>
      <c r="UAJ132" s="2"/>
      <c r="UAK132" s="2"/>
      <c r="UAL132" s="2"/>
      <c r="UAM132" s="2"/>
      <c r="UAN132" s="2"/>
      <c r="UAO132" s="2"/>
      <c r="UAP132" s="2"/>
      <c r="UAQ132" s="2"/>
      <c r="UAR132" s="2"/>
      <c r="UAS132" s="2"/>
      <c r="UAT132" s="2"/>
      <c r="UAU132" s="2"/>
      <c r="UAV132" s="2"/>
      <c r="UAW132" s="2"/>
      <c r="UAX132" s="2"/>
      <c r="UAY132" s="2"/>
      <c r="UAZ132" s="2"/>
      <c r="UBA132" s="2"/>
      <c r="UBB132" s="2"/>
      <c r="UBC132" s="2"/>
      <c r="UBD132" s="2"/>
      <c r="UBE132" s="2"/>
      <c r="UBF132" s="2"/>
      <c r="UBG132" s="2"/>
      <c r="UBH132" s="2"/>
      <c r="UBI132" s="2"/>
      <c r="UBJ132" s="2"/>
      <c r="UBK132" s="2"/>
      <c r="UBL132" s="2"/>
      <c r="UBM132" s="2"/>
      <c r="UBN132" s="2"/>
      <c r="UBO132" s="2"/>
      <c r="UBP132" s="2"/>
      <c r="UBQ132" s="2"/>
      <c r="UBR132" s="2"/>
      <c r="UBS132" s="2"/>
      <c r="UBT132" s="2"/>
      <c r="UBU132" s="2"/>
      <c r="UBV132" s="2"/>
      <c r="UBW132" s="2"/>
      <c r="UBX132" s="2"/>
      <c r="UBY132" s="2"/>
      <c r="UBZ132" s="2"/>
      <c r="UCA132" s="2"/>
      <c r="UCB132" s="2"/>
      <c r="UCC132" s="2"/>
      <c r="UCD132" s="2"/>
      <c r="UCE132" s="2"/>
      <c r="UCF132" s="2"/>
      <c r="UCG132" s="2"/>
      <c r="UCH132" s="2"/>
      <c r="UCI132" s="2"/>
      <c r="UCJ132" s="2"/>
      <c r="UCK132" s="2"/>
      <c r="UCL132" s="2"/>
      <c r="UCM132" s="2"/>
      <c r="UCN132" s="2"/>
      <c r="UCO132" s="2"/>
      <c r="UCP132" s="2"/>
      <c r="UCQ132" s="2"/>
      <c r="UCR132" s="2"/>
      <c r="UCS132" s="2"/>
      <c r="UCT132" s="2"/>
      <c r="UCU132" s="2"/>
      <c r="UCV132" s="2"/>
      <c r="UCW132" s="2"/>
      <c r="UCX132" s="2"/>
      <c r="UCY132" s="2"/>
      <c r="UCZ132" s="2"/>
      <c r="UDA132" s="2"/>
      <c r="UDB132" s="2"/>
      <c r="UDC132" s="2"/>
      <c r="UDD132" s="2"/>
      <c r="UDE132" s="2"/>
      <c r="UDF132" s="2"/>
      <c r="UDG132" s="2"/>
      <c r="UDH132" s="2"/>
      <c r="UDI132" s="2"/>
      <c r="UDJ132" s="2"/>
      <c r="UDK132" s="2"/>
      <c r="UDL132" s="2"/>
      <c r="UDM132" s="2"/>
      <c r="UDN132" s="2"/>
      <c r="UDO132" s="2"/>
      <c r="UDP132" s="2"/>
      <c r="UDQ132" s="2"/>
      <c r="UDR132" s="2"/>
      <c r="UDS132" s="2"/>
      <c r="UDT132" s="2"/>
      <c r="UDU132" s="2"/>
      <c r="UDV132" s="2"/>
      <c r="UDW132" s="2"/>
      <c r="UDX132" s="2"/>
      <c r="UDY132" s="2"/>
      <c r="UDZ132" s="2"/>
      <c r="UEA132" s="2"/>
      <c r="UEB132" s="2"/>
      <c r="UEC132" s="2"/>
      <c r="UED132" s="2"/>
      <c r="UEE132" s="2"/>
      <c r="UEF132" s="2"/>
      <c r="UEG132" s="2"/>
      <c r="UEH132" s="2"/>
      <c r="UEI132" s="2"/>
      <c r="UEJ132" s="2"/>
      <c r="UEK132" s="2"/>
      <c r="UEL132" s="2"/>
      <c r="UEM132" s="2"/>
      <c r="UEN132" s="2"/>
      <c r="UEO132" s="2"/>
      <c r="UEP132" s="2"/>
      <c r="UEQ132" s="2"/>
      <c r="UER132" s="2"/>
      <c r="UES132" s="2"/>
      <c r="UET132" s="2"/>
      <c r="UEU132" s="2"/>
      <c r="UEV132" s="2"/>
      <c r="UEW132" s="2"/>
      <c r="UEX132" s="2"/>
      <c r="UEY132" s="2"/>
      <c r="UEZ132" s="2"/>
      <c r="UFA132" s="2"/>
      <c r="UFB132" s="2"/>
      <c r="UFC132" s="2"/>
      <c r="UFD132" s="2"/>
      <c r="UFE132" s="2"/>
      <c r="UFF132" s="2"/>
      <c r="UFG132" s="2"/>
      <c r="UFH132" s="2"/>
      <c r="UFI132" s="2"/>
      <c r="UFJ132" s="2"/>
      <c r="UFK132" s="2"/>
      <c r="UFL132" s="2"/>
      <c r="UFM132" s="2"/>
      <c r="UFN132" s="2"/>
      <c r="UFO132" s="2"/>
      <c r="UFP132" s="2"/>
      <c r="UFQ132" s="2"/>
      <c r="UFR132" s="2"/>
      <c r="UFS132" s="2"/>
      <c r="UFT132" s="2"/>
      <c r="UFU132" s="2"/>
      <c r="UFV132" s="2"/>
      <c r="UFW132" s="2"/>
      <c r="UFX132" s="2"/>
      <c r="UFY132" s="2"/>
      <c r="UFZ132" s="2"/>
      <c r="UGA132" s="2"/>
      <c r="UGB132" s="2"/>
      <c r="UGC132" s="2"/>
      <c r="UGD132" s="2"/>
      <c r="UGE132" s="2"/>
      <c r="UGF132" s="2"/>
      <c r="UGG132" s="2"/>
      <c r="UGH132" s="2"/>
      <c r="UGI132" s="2"/>
      <c r="UGJ132" s="2"/>
      <c r="UGK132" s="2"/>
      <c r="UGL132" s="2"/>
      <c r="UGM132" s="2"/>
      <c r="UGN132" s="2"/>
      <c r="UGO132" s="2"/>
      <c r="UGP132" s="2"/>
      <c r="UGQ132" s="2"/>
      <c r="UGR132" s="2"/>
      <c r="UGS132" s="2"/>
      <c r="UGT132" s="2"/>
      <c r="UGU132" s="2"/>
      <c r="UGV132" s="2"/>
      <c r="UGW132" s="2"/>
      <c r="UGX132" s="2"/>
      <c r="UGY132" s="2"/>
      <c r="UGZ132" s="2"/>
      <c r="UHA132" s="2"/>
      <c r="UHB132" s="2"/>
      <c r="UHC132" s="2"/>
      <c r="UHD132" s="2"/>
      <c r="UHE132" s="2"/>
      <c r="UHF132" s="2"/>
      <c r="UHG132" s="2"/>
      <c r="UHH132" s="2"/>
      <c r="UHI132" s="2"/>
      <c r="UHJ132" s="2"/>
      <c r="UHK132" s="2"/>
      <c r="UHL132" s="2"/>
      <c r="UHM132" s="2"/>
      <c r="UHN132" s="2"/>
      <c r="UHO132" s="2"/>
      <c r="UHP132" s="2"/>
      <c r="UHQ132" s="2"/>
      <c r="UHR132" s="2"/>
      <c r="UHS132" s="2"/>
      <c r="UHT132" s="2"/>
      <c r="UHU132" s="2"/>
      <c r="UHV132" s="2"/>
      <c r="UHW132" s="2"/>
      <c r="UHX132" s="2"/>
      <c r="UHY132" s="2"/>
      <c r="UHZ132" s="2"/>
      <c r="UIA132" s="2"/>
      <c r="UIB132" s="2"/>
      <c r="UIC132" s="2"/>
      <c r="UID132" s="2"/>
      <c r="UIE132" s="2"/>
      <c r="UIF132" s="2"/>
      <c r="UIG132" s="2"/>
      <c r="UIH132" s="2"/>
      <c r="UII132" s="2"/>
      <c r="UIJ132" s="2"/>
      <c r="UIK132" s="2"/>
      <c r="UIL132" s="2"/>
      <c r="UIM132" s="2"/>
      <c r="UIN132" s="2"/>
      <c r="UIO132" s="2"/>
      <c r="UIP132" s="2"/>
      <c r="UIQ132" s="2"/>
      <c r="UIR132" s="2"/>
      <c r="UIS132" s="2"/>
      <c r="UIT132" s="2"/>
      <c r="UIU132" s="2"/>
      <c r="UIV132" s="2"/>
      <c r="UIW132" s="2"/>
      <c r="UIX132" s="2"/>
      <c r="UIY132" s="2"/>
      <c r="UIZ132" s="2"/>
      <c r="UJA132" s="2"/>
      <c r="UJB132" s="2"/>
      <c r="UJC132" s="2"/>
      <c r="UJD132" s="2"/>
      <c r="UJE132" s="2"/>
      <c r="UJF132" s="2"/>
      <c r="UJG132" s="2"/>
      <c r="UJH132" s="2"/>
      <c r="UJI132" s="2"/>
      <c r="UJJ132" s="2"/>
      <c r="UJK132" s="2"/>
      <c r="UJL132" s="2"/>
      <c r="UJM132" s="2"/>
      <c r="UJN132" s="2"/>
      <c r="UJO132" s="2"/>
      <c r="UJP132" s="2"/>
      <c r="UJQ132" s="2"/>
      <c r="UJR132" s="2"/>
      <c r="UJS132" s="2"/>
      <c r="UJT132" s="2"/>
      <c r="UJU132" s="2"/>
      <c r="UJV132" s="2"/>
      <c r="UJW132" s="2"/>
      <c r="UJX132" s="2"/>
      <c r="UJY132" s="2"/>
      <c r="UJZ132" s="2"/>
      <c r="UKA132" s="2"/>
      <c r="UKB132" s="2"/>
      <c r="UKC132" s="2"/>
      <c r="UKD132" s="2"/>
      <c r="UKE132" s="2"/>
      <c r="UKF132" s="2"/>
      <c r="UKG132" s="2"/>
      <c r="UKH132" s="2"/>
      <c r="UKI132" s="2"/>
      <c r="UKJ132" s="2"/>
      <c r="UKK132" s="2"/>
      <c r="UKL132" s="2"/>
      <c r="UKM132" s="2"/>
      <c r="UKN132" s="2"/>
      <c r="UKO132" s="2"/>
      <c r="UKP132" s="2"/>
      <c r="UKQ132" s="2"/>
      <c r="UKR132" s="2"/>
      <c r="UKS132" s="2"/>
      <c r="UKT132" s="2"/>
      <c r="UKU132" s="2"/>
      <c r="UKV132" s="2"/>
      <c r="UKW132" s="2"/>
      <c r="UKX132" s="2"/>
      <c r="UKY132" s="2"/>
      <c r="UKZ132" s="2"/>
      <c r="ULA132" s="2"/>
      <c r="ULB132" s="2"/>
      <c r="ULC132" s="2"/>
      <c r="ULD132" s="2"/>
      <c r="ULE132" s="2"/>
      <c r="ULF132" s="2"/>
      <c r="ULG132" s="2"/>
      <c r="ULH132" s="2"/>
      <c r="ULI132" s="2"/>
      <c r="ULJ132" s="2"/>
      <c r="ULK132" s="2"/>
      <c r="ULL132" s="2"/>
      <c r="ULM132" s="2"/>
      <c r="ULN132" s="2"/>
      <c r="ULO132" s="2"/>
      <c r="ULP132" s="2"/>
      <c r="ULQ132" s="2"/>
      <c r="ULR132" s="2"/>
      <c r="ULS132" s="2"/>
      <c r="ULT132" s="2"/>
      <c r="ULU132" s="2"/>
      <c r="ULV132" s="2"/>
      <c r="ULW132" s="2"/>
      <c r="ULX132" s="2"/>
      <c r="ULY132" s="2"/>
      <c r="ULZ132" s="2"/>
      <c r="UMA132" s="2"/>
      <c r="UMB132" s="2"/>
      <c r="UMC132" s="2"/>
      <c r="UMD132" s="2"/>
      <c r="UME132" s="2"/>
      <c r="UMF132" s="2"/>
      <c r="UMG132" s="2"/>
      <c r="UMH132" s="2"/>
      <c r="UMI132" s="2"/>
      <c r="UMJ132" s="2"/>
      <c r="UMK132" s="2"/>
      <c r="UML132" s="2"/>
      <c r="UMM132" s="2"/>
      <c r="UMN132" s="2"/>
      <c r="UMO132" s="2"/>
      <c r="UMP132" s="2"/>
      <c r="UMQ132" s="2"/>
      <c r="UMR132" s="2"/>
      <c r="UMS132" s="2"/>
      <c r="UMT132" s="2"/>
      <c r="UMU132" s="2"/>
      <c r="UMV132" s="2"/>
      <c r="UMW132" s="2"/>
      <c r="UMX132" s="2"/>
      <c r="UMY132" s="2"/>
      <c r="UMZ132" s="2"/>
      <c r="UNA132" s="2"/>
      <c r="UNB132" s="2"/>
      <c r="UNC132" s="2"/>
      <c r="UND132" s="2"/>
      <c r="UNE132" s="2"/>
      <c r="UNF132" s="2"/>
      <c r="UNG132" s="2"/>
      <c r="UNH132" s="2"/>
      <c r="UNI132" s="2"/>
      <c r="UNJ132" s="2"/>
      <c r="UNK132" s="2"/>
      <c r="UNL132" s="2"/>
      <c r="UNM132" s="2"/>
      <c r="UNN132" s="2"/>
      <c r="UNO132" s="2"/>
      <c r="UNP132" s="2"/>
      <c r="UNQ132" s="2"/>
      <c r="UNR132" s="2"/>
      <c r="UNS132" s="2"/>
      <c r="UNT132" s="2"/>
      <c r="UNU132" s="2"/>
      <c r="UNV132" s="2"/>
      <c r="UNW132" s="2"/>
      <c r="UNX132" s="2"/>
      <c r="UNY132" s="2"/>
      <c r="UNZ132" s="2"/>
      <c r="UOA132" s="2"/>
      <c r="UOB132" s="2"/>
      <c r="UOC132" s="2"/>
      <c r="UOD132" s="2"/>
      <c r="UOE132" s="2"/>
      <c r="UOF132" s="2"/>
      <c r="UOG132" s="2"/>
      <c r="UOH132" s="2"/>
      <c r="UOI132" s="2"/>
      <c r="UOJ132" s="2"/>
      <c r="UOK132" s="2"/>
      <c r="UOL132" s="2"/>
      <c r="UOM132" s="2"/>
      <c r="UON132" s="2"/>
      <c r="UOO132" s="2"/>
      <c r="UOP132" s="2"/>
      <c r="UOQ132" s="2"/>
      <c r="UOR132" s="2"/>
      <c r="UOS132" s="2"/>
      <c r="UOT132" s="2"/>
      <c r="UOU132" s="2"/>
      <c r="UOV132" s="2"/>
      <c r="UOW132" s="2"/>
      <c r="UOX132" s="2"/>
      <c r="UOY132" s="2"/>
      <c r="UOZ132" s="2"/>
      <c r="UPA132" s="2"/>
      <c r="UPB132" s="2"/>
      <c r="UPC132" s="2"/>
      <c r="UPD132" s="2"/>
      <c r="UPE132" s="2"/>
      <c r="UPF132" s="2"/>
      <c r="UPG132" s="2"/>
      <c r="UPH132" s="2"/>
      <c r="UPI132" s="2"/>
      <c r="UPJ132" s="2"/>
      <c r="UPK132" s="2"/>
      <c r="UPL132" s="2"/>
      <c r="UPM132" s="2"/>
      <c r="UPN132" s="2"/>
      <c r="UPO132" s="2"/>
      <c r="UPP132" s="2"/>
      <c r="UPQ132" s="2"/>
      <c r="UPR132" s="2"/>
      <c r="UPS132" s="2"/>
      <c r="UPT132" s="2"/>
      <c r="UPU132" s="2"/>
      <c r="UPV132" s="2"/>
      <c r="UPW132" s="2"/>
      <c r="UPX132" s="2"/>
      <c r="UPY132" s="2"/>
      <c r="UPZ132" s="2"/>
      <c r="UQA132" s="2"/>
      <c r="UQB132" s="2"/>
      <c r="UQC132" s="2"/>
      <c r="UQD132" s="2"/>
      <c r="UQE132" s="2"/>
      <c r="UQF132" s="2"/>
      <c r="UQG132" s="2"/>
      <c r="UQH132" s="2"/>
      <c r="UQI132" s="2"/>
      <c r="UQJ132" s="2"/>
      <c r="UQK132" s="2"/>
      <c r="UQL132" s="2"/>
      <c r="UQM132" s="2"/>
      <c r="UQN132" s="2"/>
      <c r="UQO132" s="2"/>
      <c r="UQP132" s="2"/>
      <c r="UQQ132" s="2"/>
      <c r="UQR132" s="2"/>
      <c r="UQS132" s="2"/>
      <c r="UQT132" s="2"/>
      <c r="UQU132" s="2"/>
      <c r="UQV132" s="2"/>
      <c r="UQW132" s="2"/>
      <c r="UQX132" s="2"/>
      <c r="UQY132" s="2"/>
      <c r="UQZ132" s="2"/>
      <c r="URA132" s="2"/>
      <c r="URB132" s="2"/>
      <c r="URC132" s="2"/>
      <c r="URD132" s="2"/>
      <c r="URE132" s="2"/>
      <c r="URF132" s="2"/>
      <c r="URG132" s="2"/>
      <c r="URH132" s="2"/>
      <c r="URI132" s="2"/>
      <c r="URJ132" s="2"/>
      <c r="URK132" s="2"/>
      <c r="URL132" s="2"/>
      <c r="URM132" s="2"/>
      <c r="URN132" s="2"/>
      <c r="URO132" s="2"/>
      <c r="URP132" s="2"/>
      <c r="URQ132" s="2"/>
      <c r="URR132" s="2"/>
      <c r="URS132" s="2"/>
      <c r="URT132" s="2"/>
      <c r="URU132" s="2"/>
      <c r="URV132" s="2"/>
      <c r="URW132" s="2"/>
      <c r="URX132" s="2"/>
      <c r="URY132" s="2"/>
      <c r="URZ132" s="2"/>
      <c r="USA132" s="2"/>
      <c r="USB132" s="2"/>
      <c r="USC132" s="2"/>
      <c r="USD132" s="2"/>
      <c r="USE132" s="2"/>
      <c r="USF132" s="2"/>
      <c r="USG132" s="2"/>
      <c r="USH132" s="2"/>
      <c r="USI132" s="2"/>
      <c r="USJ132" s="2"/>
      <c r="USK132" s="2"/>
      <c r="USL132" s="2"/>
      <c r="USM132" s="2"/>
      <c r="USN132" s="2"/>
      <c r="USO132" s="2"/>
      <c r="USP132" s="2"/>
      <c r="USQ132" s="2"/>
      <c r="USR132" s="2"/>
      <c r="USS132" s="2"/>
      <c r="UST132" s="2"/>
      <c r="USU132" s="2"/>
      <c r="USV132" s="2"/>
      <c r="USW132" s="2"/>
      <c r="USX132" s="2"/>
      <c r="USY132" s="2"/>
      <c r="USZ132" s="2"/>
      <c r="UTA132" s="2"/>
      <c r="UTB132" s="2"/>
      <c r="UTC132" s="2"/>
      <c r="UTD132" s="2"/>
      <c r="UTE132" s="2"/>
      <c r="UTF132" s="2"/>
      <c r="UTG132" s="2"/>
      <c r="UTH132" s="2"/>
      <c r="UTI132" s="2"/>
      <c r="UTJ132" s="2"/>
      <c r="UTK132" s="2"/>
      <c r="UTL132" s="2"/>
      <c r="UTM132" s="2"/>
      <c r="UTN132" s="2"/>
      <c r="UTO132" s="2"/>
      <c r="UTP132" s="2"/>
      <c r="UTQ132" s="2"/>
      <c r="UTR132" s="2"/>
      <c r="UTS132" s="2"/>
      <c r="UTT132" s="2"/>
      <c r="UTU132" s="2"/>
      <c r="UTV132" s="2"/>
      <c r="UTW132" s="2"/>
      <c r="UTX132" s="2"/>
      <c r="UTY132" s="2"/>
      <c r="UTZ132" s="2"/>
      <c r="UUA132" s="2"/>
      <c r="UUB132" s="2"/>
      <c r="UUC132" s="2"/>
      <c r="UUD132" s="2"/>
      <c r="UUE132" s="2"/>
      <c r="UUF132" s="2"/>
      <c r="UUG132" s="2"/>
      <c r="UUH132" s="2"/>
      <c r="UUI132" s="2"/>
      <c r="UUJ132" s="2"/>
      <c r="UUK132" s="2"/>
      <c r="UUL132" s="2"/>
      <c r="UUM132" s="2"/>
      <c r="UUN132" s="2"/>
      <c r="UUO132" s="2"/>
      <c r="UUP132" s="2"/>
      <c r="UUQ132" s="2"/>
      <c r="UUR132" s="2"/>
      <c r="UUS132" s="2"/>
      <c r="UUT132" s="2"/>
      <c r="UUU132" s="2"/>
      <c r="UUV132" s="2"/>
      <c r="UUW132" s="2"/>
      <c r="UUX132" s="2"/>
      <c r="UUY132" s="2"/>
      <c r="UUZ132" s="2"/>
      <c r="UVA132" s="2"/>
      <c r="UVB132" s="2"/>
      <c r="UVC132" s="2"/>
      <c r="UVD132" s="2"/>
      <c r="UVE132" s="2"/>
      <c r="UVF132" s="2"/>
      <c r="UVG132" s="2"/>
      <c r="UVH132" s="2"/>
      <c r="UVI132" s="2"/>
      <c r="UVJ132" s="2"/>
      <c r="UVK132" s="2"/>
      <c r="UVL132" s="2"/>
      <c r="UVM132" s="2"/>
      <c r="UVN132" s="2"/>
      <c r="UVO132" s="2"/>
      <c r="UVP132" s="2"/>
      <c r="UVQ132" s="2"/>
      <c r="UVR132" s="2"/>
      <c r="UVS132" s="2"/>
      <c r="UVT132" s="2"/>
      <c r="UVU132" s="2"/>
      <c r="UVV132" s="2"/>
      <c r="UVW132" s="2"/>
      <c r="UVX132" s="2"/>
      <c r="UVY132" s="2"/>
      <c r="UVZ132" s="2"/>
      <c r="UWA132" s="2"/>
      <c r="UWB132" s="2"/>
      <c r="UWC132" s="2"/>
      <c r="UWD132" s="2"/>
      <c r="UWE132" s="2"/>
      <c r="UWF132" s="2"/>
      <c r="UWG132" s="2"/>
      <c r="UWH132" s="2"/>
      <c r="UWI132" s="2"/>
      <c r="UWJ132" s="2"/>
      <c r="UWK132" s="2"/>
      <c r="UWL132" s="2"/>
      <c r="UWM132" s="2"/>
      <c r="UWN132" s="2"/>
      <c r="UWO132" s="2"/>
      <c r="UWP132" s="2"/>
      <c r="UWQ132" s="2"/>
      <c r="UWR132" s="2"/>
      <c r="UWS132" s="2"/>
      <c r="UWT132" s="2"/>
      <c r="UWU132" s="2"/>
      <c r="UWV132" s="2"/>
      <c r="UWW132" s="2"/>
      <c r="UWX132" s="2"/>
      <c r="UWY132" s="2"/>
      <c r="UWZ132" s="2"/>
      <c r="UXA132" s="2"/>
      <c r="UXB132" s="2"/>
      <c r="UXC132" s="2"/>
      <c r="UXD132" s="2"/>
      <c r="UXE132" s="2"/>
      <c r="UXF132" s="2"/>
      <c r="UXG132" s="2"/>
      <c r="UXH132" s="2"/>
      <c r="UXI132" s="2"/>
      <c r="UXJ132" s="2"/>
      <c r="UXK132" s="2"/>
      <c r="UXL132" s="2"/>
      <c r="UXM132" s="2"/>
      <c r="UXN132" s="2"/>
      <c r="UXO132" s="2"/>
      <c r="UXP132" s="2"/>
      <c r="UXQ132" s="2"/>
      <c r="UXR132" s="2"/>
      <c r="UXS132" s="2"/>
      <c r="UXT132" s="2"/>
      <c r="UXU132" s="2"/>
      <c r="UXV132" s="2"/>
      <c r="UXW132" s="2"/>
      <c r="UXX132" s="2"/>
      <c r="UXY132" s="2"/>
      <c r="UXZ132" s="2"/>
      <c r="UYA132" s="2"/>
      <c r="UYB132" s="2"/>
      <c r="UYC132" s="2"/>
      <c r="UYD132" s="2"/>
      <c r="UYE132" s="2"/>
      <c r="UYF132" s="2"/>
      <c r="UYG132" s="2"/>
      <c r="UYH132" s="2"/>
      <c r="UYI132" s="2"/>
      <c r="UYJ132" s="2"/>
      <c r="UYK132" s="2"/>
      <c r="UYL132" s="2"/>
      <c r="UYM132" s="2"/>
      <c r="UYN132" s="2"/>
      <c r="UYO132" s="2"/>
      <c r="UYP132" s="2"/>
      <c r="UYQ132" s="2"/>
      <c r="UYR132" s="2"/>
      <c r="UYS132" s="2"/>
      <c r="UYT132" s="2"/>
      <c r="UYU132" s="2"/>
      <c r="UYV132" s="2"/>
      <c r="UYW132" s="2"/>
      <c r="UYX132" s="2"/>
      <c r="UYY132" s="2"/>
      <c r="UYZ132" s="2"/>
      <c r="UZA132" s="2"/>
      <c r="UZB132" s="2"/>
      <c r="UZC132" s="2"/>
      <c r="UZD132" s="2"/>
      <c r="UZE132" s="2"/>
      <c r="UZF132" s="2"/>
      <c r="UZG132" s="2"/>
      <c r="UZH132" s="2"/>
      <c r="UZI132" s="2"/>
      <c r="UZJ132" s="2"/>
      <c r="UZK132" s="2"/>
      <c r="UZL132" s="2"/>
      <c r="UZM132" s="2"/>
      <c r="UZN132" s="2"/>
      <c r="UZO132" s="2"/>
      <c r="UZP132" s="2"/>
      <c r="UZQ132" s="2"/>
      <c r="UZR132" s="2"/>
      <c r="UZS132" s="2"/>
      <c r="UZT132" s="2"/>
      <c r="UZU132" s="2"/>
      <c r="UZV132" s="2"/>
      <c r="UZW132" s="2"/>
      <c r="UZX132" s="2"/>
      <c r="UZY132" s="2"/>
      <c r="UZZ132" s="2"/>
      <c r="VAA132" s="2"/>
      <c r="VAB132" s="2"/>
      <c r="VAC132" s="2"/>
      <c r="VAD132" s="2"/>
      <c r="VAE132" s="2"/>
      <c r="VAF132" s="2"/>
      <c r="VAG132" s="2"/>
      <c r="VAH132" s="2"/>
      <c r="VAI132" s="2"/>
      <c r="VAJ132" s="2"/>
      <c r="VAK132" s="2"/>
      <c r="VAL132" s="2"/>
      <c r="VAM132" s="2"/>
      <c r="VAN132" s="2"/>
      <c r="VAO132" s="2"/>
      <c r="VAP132" s="2"/>
      <c r="VAQ132" s="2"/>
      <c r="VAR132" s="2"/>
      <c r="VAS132" s="2"/>
      <c r="VAT132" s="2"/>
      <c r="VAU132" s="2"/>
      <c r="VAV132" s="2"/>
      <c r="VAW132" s="2"/>
      <c r="VAX132" s="2"/>
      <c r="VAY132" s="2"/>
      <c r="VAZ132" s="2"/>
      <c r="VBA132" s="2"/>
      <c r="VBB132" s="2"/>
      <c r="VBC132" s="2"/>
      <c r="VBD132" s="2"/>
      <c r="VBE132" s="2"/>
      <c r="VBF132" s="2"/>
      <c r="VBG132" s="2"/>
      <c r="VBH132" s="2"/>
      <c r="VBI132" s="2"/>
      <c r="VBJ132" s="2"/>
      <c r="VBK132" s="2"/>
      <c r="VBL132" s="2"/>
      <c r="VBM132" s="2"/>
      <c r="VBN132" s="2"/>
      <c r="VBO132" s="2"/>
      <c r="VBP132" s="2"/>
      <c r="VBQ132" s="2"/>
      <c r="VBR132" s="2"/>
      <c r="VBS132" s="2"/>
      <c r="VBT132" s="2"/>
      <c r="VBU132" s="2"/>
      <c r="VBV132" s="2"/>
      <c r="VBW132" s="2"/>
      <c r="VBX132" s="2"/>
      <c r="VBY132" s="2"/>
      <c r="VBZ132" s="2"/>
      <c r="VCA132" s="2"/>
      <c r="VCB132" s="2"/>
      <c r="VCC132" s="2"/>
      <c r="VCD132" s="2"/>
      <c r="VCE132" s="2"/>
      <c r="VCF132" s="2"/>
      <c r="VCG132" s="2"/>
      <c r="VCH132" s="2"/>
      <c r="VCI132" s="2"/>
      <c r="VCJ132" s="2"/>
      <c r="VCK132" s="2"/>
      <c r="VCL132" s="2"/>
      <c r="VCM132" s="2"/>
      <c r="VCN132" s="2"/>
      <c r="VCO132" s="2"/>
      <c r="VCP132" s="2"/>
      <c r="VCQ132" s="2"/>
      <c r="VCR132" s="2"/>
      <c r="VCS132" s="2"/>
      <c r="VCT132" s="2"/>
      <c r="VCU132" s="2"/>
      <c r="VCV132" s="2"/>
      <c r="VCW132" s="2"/>
      <c r="VCX132" s="2"/>
      <c r="VCY132" s="2"/>
      <c r="VCZ132" s="2"/>
      <c r="VDA132" s="2"/>
      <c r="VDB132" s="2"/>
      <c r="VDC132" s="2"/>
      <c r="VDD132" s="2"/>
      <c r="VDE132" s="2"/>
      <c r="VDF132" s="2"/>
      <c r="VDG132" s="2"/>
      <c r="VDH132" s="2"/>
      <c r="VDI132" s="2"/>
      <c r="VDJ132" s="2"/>
      <c r="VDK132" s="2"/>
      <c r="VDL132" s="2"/>
      <c r="VDM132" s="2"/>
      <c r="VDN132" s="2"/>
      <c r="VDO132" s="2"/>
      <c r="VDP132" s="2"/>
      <c r="VDQ132" s="2"/>
      <c r="VDR132" s="2"/>
      <c r="VDS132" s="2"/>
      <c r="VDT132" s="2"/>
      <c r="VDU132" s="2"/>
      <c r="VDV132" s="2"/>
      <c r="VDW132" s="2"/>
      <c r="VDX132" s="2"/>
      <c r="VDY132" s="2"/>
      <c r="VDZ132" s="2"/>
      <c r="VEA132" s="2"/>
      <c r="VEB132" s="2"/>
      <c r="VEC132" s="2"/>
      <c r="VED132" s="2"/>
      <c r="VEE132" s="2"/>
      <c r="VEF132" s="2"/>
      <c r="VEG132" s="2"/>
      <c r="VEH132" s="2"/>
      <c r="VEI132" s="2"/>
      <c r="VEJ132" s="2"/>
      <c r="VEK132" s="2"/>
      <c r="VEL132" s="2"/>
      <c r="VEM132" s="2"/>
      <c r="VEN132" s="2"/>
      <c r="VEO132" s="2"/>
      <c r="VEP132" s="2"/>
      <c r="VEQ132" s="2"/>
      <c r="VER132" s="2"/>
      <c r="VES132" s="2"/>
      <c r="VET132" s="2"/>
      <c r="VEU132" s="2"/>
      <c r="VEV132" s="2"/>
      <c r="VEW132" s="2"/>
      <c r="VEX132" s="2"/>
      <c r="VEY132" s="2"/>
      <c r="VEZ132" s="2"/>
      <c r="VFA132" s="2"/>
      <c r="VFB132" s="2"/>
      <c r="VFC132" s="2"/>
      <c r="VFD132" s="2"/>
      <c r="VFE132" s="2"/>
      <c r="VFF132" s="2"/>
      <c r="VFG132" s="2"/>
      <c r="VFH132" s="2"/>
      <c r="VFI132" s="2"/>
      <c r="VFJ132" s="2"/>
      <c r="VFK132" s="2"/>
      <c r="VFL132" s="2"/>
      <c r="VFM132" s="2"/>
      <c r="VFN132" s="2"/>
      <c r="VFO132" s="2"/>
      <c r="VFP132" s="2"/>
      <c r="VFQ132" s="2"/>
      <c r="VFR132" s="2"/>
      <c r="VFS132" s="2"/>
      <c r="VFT132" s="2"/>
      <c r="VFU132" s="2"/>
      <c r="VFV132" s="2"/>
      <c r="VFW132" s="2"/>
      <c r="VFX132" s="2"/>
      <c r="VFY132" s="2"/>
      <c r="VFZ132" s="2"/>
      <c r="VGA132" s="2"/>
      <c r="VGB132" s="2"/>
      <c r="VGC132" s="2"/>
      <c r="VGD132" s="2"/>
      <c r="VGE132" s="2"/>
      <c r="VGF132" s="2"/>
      <c r="VGG132" s="2"/>
      <c r="VGH132" s="2"/>
      <c r="VGI132" s="2"/>
      <c r="VGJ132" s="2"/>
      <c r="VGK132" s="2"/>
      <c r="VGL132" s="2"/>
      <c r="VGM132" s="2"/>
      <c r="VGN132" s="2"/>
      <c r="VGO132" s="2"/>
      <c r="VGP132" s="2"/>
      <c r="VGQ132" s="2"/>
      <c r="VGR132" s="2"/>
      <c r="VGS132" s="2"/>
      <c r="VGT132" s="2"/>
      <c r="VGU132" s="2"/>
      <c r="VGV132" s="2"/>
      <c r="VGW132" s="2"/>
      <c r="VGX132" s="2"/>
      <c r="VGY132" s="2"/>
      <c r="VGZ132" s="2"/>
      <c r="VHA132" s="2"/>
      <c r="VHB132" s="2"/>
      <c r="VHC132" s="2"/>
      <c r="VHD132" s="2"/>
      <c r="VHE132" s="2"/>
      <c r="VHF132" s="2"/>
      <c r="VHG132" s="2"/>
      <c r="VHH132" s="2"/>
      <c r="VHI132" s="2"/>
      <c r="VHJ132" s="2"/>
      <c r="VHK132" s="2"/>
      <c r="VHL132" s="2"/>
      <c r="VHM132" s="2"/>
      <c r="VHN132" s="2"/>
      <c r="VHO132" s="2"/>
      <c r="VHP132" s="2"/>
      <c r="VHQ132" s="2"/>
      <c r="VHR132" s="2"/>
      <c r="VHS132" s="2"/>
      <c r="VHT132" s="2"/>
      <c r="VHU132" s="2"/>
      <c r="VHV132" s="2"/>
      <c r="VHW132" s="2"/>
      <c r="VHX132" s="2"/>
      <c r="VHY132" s="2"/>
      <c r="VHZ132" s="2"/>
      <c r="VIA132" s="2"/>
      <c r="VIB132" s="2"/>
      <c r="VIC132" s="2"/>
      <c r="VID132" s="2"/>
      <c r="VIE132" s="2"/>
      <c r="VIF132" s="2"/>
      <c r="VIG132" s="2"/>
      <c r="VIH132" s="2"/>
      <c r="VII132" s="2"/>
      <c r="VIJ132" s="2"/>
      <c r="VIK132" s="2"/>
      <c r="VIL132" s="2"/>
      <c r="VIM132" s="2"/>
      <c r="VIN132" s="2"/>
      <c r="VIO132" s="2"/>
      <c r="VIP132" s="2"/>
      <c r="VIQ132" s="2"/>
      <c r="VIR132" s="2"/>
      <c r="VIS132" s="2"/>
      <c r="VIT132" s="2"/>
      <c r="VIU132" s="2"/>
      <c r="VIV132" s="2"/>
      <c r="VIW132" s="2"/>
      <c r="VIX132" s="2"/>
      <c r="VIY132" s="2"/>
      <c r="VIZ132" s="2"/>
      <c r="VJA132" s="2"/>
      <c r="VJB132" s="2"/>
      <c r="VJC132" s="2"/>
      <c r="VJD132" s="2"/>
      <c r="VJE132" s="2"/>
      <c r="VJF132" s="2"/>
      <c r="VJG132" s="2"/>
      <c r="VJH132" s="2"/>
      <c r="VJI132" s="2"/>
      <c r="VJJ132" s="2"/>
      <c r="VJK132" s="2"/>
      <c r="VJL132" s="2"/>
      <c r="VJM132" s="2"/>
      <c r="VJN132" s="2"/>
      <c r="VJO132" s="2"/>
      <c r="VJP132" s="2"/>
      <c r="VJQ132" s="2"/>
      <c r="VJR132" s="2"/>
      <c r="VJS132" s="2"/>
      <c r="VJT132" s="2"/>
      <c r="VJU132" s="2"/>
      <c r="VJV132" s="2"/>
      <c r="VJW132" s="2"/>
      <c r="VJX132" s="2"/>
      <c r="VJY132" s="2"/>
      <c r="VJZ132" s="2"/>
      <c r="VKA132" s="2"/>
      <c r="VKB132" s="2"/>
      <c r="VKC132" s="2"/>
      <c r="VKD132" s="2"/>
      <c r="VKE132" s="2"/>
      <c r="VKF132" s="2"/>
      <c r="VKG132" s="2"/>
      <c r="VKH132" s="2"/>
      <c r="VKI132" s="2"/>
      <c r="VKJ132" s="2"/>
      <c r="VKK132" s="2"/>
      <c r="VKL132" s="2"/>
      <c r="VKM132" s="2"/>
      <c r="VKN132" s="2"/>
      <c r="VKO132" s="2"/>
      <c r="VKP132" s="2"/>
      <c r="VKQ132" s="2"/>
      <c r="VKR132" s="2"/>
      <c r="VKS132" s="2"/>
      <c r="VKT132" s="2"/>
      <c r="VKU132" s="2"/>
      <c r="VKV132" s="2"/>
      <c r="VKW132" s="2"/>
      <c r="VKX132" s="2"/>
      <c r="VKY132" s="2"/>
      <c r="VKZ132" s="2"/>
      <c r="VLA132" s="2"/>
      <c r="VLB132" s="2"/>
      <c r="VLC132" s="2"/>
      <c r="VLD132" s="2"/>
      <c r="VLE132" s="2"/>
      <c r="VLF132" s="2"/>
      <c r="VLG132" s="2"/>
      <c r="VLH132" s="2"/>
      <c r="VLI132" s="2"/>
      <c r="VLJ132" s="2"/>
      <c r="VLK132" s="2"/>
      <c r="VLL132" s="2"/>
      <c r="VLM132" s="2"/>
      <c r="VLN132" s="2"/>
      <c r="VLO132" s="2"/>
      <c r="VLP132" s="2"/>
      <c r="VLQ132" s="2"/>
      <c r="VLR132" s="2"/>
      <c r="VLS132" s="2"/>
      <c r="VLT132" s="2"/>
      <c r="VLU132" s="2"/>
      <c r="VLV132" s="2"/>
      <c r="VLW132" s="2"/>
      <c r="VLX132" s="2"/>
      <c r="VLY132" s="2"/>
      <c r="VLZ132" s="2"/>
      <c r="VMA132" s="2"/>
      <c r="VMB132" s="2"/>
      <c r="VMC132" s="2"/>
      <c r="VMD132" s="2"/>
      <c r="VME132" s="2"/>
      <c r="VMF132" s="2"/>
      <c r="VMG132" s="2"/>
      <c r="VMH132" s="2"/>
      <c r="VMI132" s="2"/>
      <c r="VMJ132" s="2"/>
      <c r="VMK132" s="2"/>
      <c r="VML132" s="2"/>
      <c r="VMM132" s="2"/>
      <c r="VMN132" s="2"/>
      <c r="VMO132" s="2"/>
      <c r="VMP132" s="2"/>
      <c r="VMQ132" s="2"/>
      <c r="VMR132" s="2"/>
      <c r="VMS132" s="2"/>
      <c r="VMT132" s="2"/>
      <c r="VMU132" s="2"/>
      <c r="VMV132" s="2"/>
      <c r="VMW132" s="2"/>
      <c r="VMX132" s="2"/>
      <c r="VMY132" s="2"/>
      <c r="VMZ132" s="2"/>
      <c r="VNA132" s="2"/>
      <c r="VNB132" s="2"/>
      <c r="VNC132" s="2"/>
      <c r="VND132" s="2"/>
      <c r="VNE132" s="2"/>
      <c r="VNF132" s="2"/>
      <c r="VNG132" s="2"/>
      <c r="VNH132" s="2"/>
      <c r="VNI132" s="2"/>
      <c r="VNJ132" s="2"/>
      <c r="VNK132" s="2"/>
      <c r="VNL132" s="2"/>
      <c r="VNM132" s="2"/>
      <c r="VNN132" s="2"/>
      <c r="VNO132" s="2"/>
      <c r="VNP132" s="2"/>
      <c r="VNQ132" s="2"/>
      <c r="VNR132" s="2"/>
      <c r="VNS132" s="2"/>
      <c r="VNT132" s="2"/>
      <c r="VNU132" s="2"/>
      <c r="VNV132" s="2"/>
      <c r="VNW132" s="2"/>
      <c r="VNX132" s="2"/>
      <c r="VNY132" s="2"/>
      <c r="VNZ132" s="2"/>
      <c r="VOA132" s="2"/>
      <c r="VOB132" s="2"/>
      <c r="VOC132" s="2"/>
      <c r="VOD132" s="2"/>
      <c r="VOE132" s="2"/>
      <c r="VOF132" s="2"/>
      <c r="VOG132" s="2"/>
      <c r="VOH132" s="2"/>
      <c r="VOI132" s="2"/>
      <c r="VOJ132" s="2"/>
      <c r="VOK132" s="2"/>
      <c r="VOL132" s="2"/>
      <c r="VOM132" s="2"/>
      <c r="VON132" s="2"/>
      <c r="VOO132" s="2"/>
      <c r="VOP132" s="2"/>
      <c r="VOQ132" s="2"/>
      <c r="VOR132" s="2"/>
      <c r="VOS132" s="2"/>
      <c r="VOT132" s="2"/>
      <c r="VOU132" s="2"/>
      <c r="VOV132" s="2"/>
      <c r="VOW132" s="2"/>
      <c r="VOX132" s="2"/>
      <c r="VOY132" s="2"/>
      <c r="VOZ132" s="2"/>
      <c r="VPA132" s="2"/>
      <c r="VPB132" s="2"/>
      <c r="VPC132" s="2"/>
      <c r="VPD132" s="2"/>
      <c r="VPE132" s="2"/>
      <c r="VPF132" s="2"/>
      <c r="VPG132" s="2"/>
      <c r="VPH132" s="2"/>
      <c r="VPI132" s="2"/>
      <c r="VPJ132" s="2"/>
      <c r="VPK132" s="2"/>
      <c r="VPL132" s="2"/>
      <c r="VPM132" s="2"/>
      <c r="VPN132" s="2"/>
      <c r="VPO132" s="2"/>
      <c r="VPP132" s="2"/>
      <c r="VPQ132" s="2"/>
      <c r="VPR132" s="2"/>
      <c r="VPS132" s="2"/>
      <c r="VPT132" s="2"/>
      <c r="VPU132" s="2"/>
      <c r="VPV132" s="2"/>
      <c r="VPW132" s="2"/>
      <c r="VPX132" s="2"/>
      <c r="VPY132" s="2"/>
      <c r="VPZ132" s="2"/>
      <c r="VQA132" s="2"/>
      <c r="VQB132" s="2"/>
      <c r="VQC132" s="2"/>
      <c r="VQD132" s="2"/>
      <c r="VQE132" s="2"/>
      <c r="VQF132" s="2"/>
      <c r="VQG132" s="2"/>
      <c r="VQH132" s="2"/>
      <c r="VQI132" s="2"/>
      <c r="VQJ132" s="2"/>
      <c r="VQK132" s="2"/>
      <c r="VQL132" s="2"/>
      <c r="VQM132" s="2"/>
      <c r="VQN132" s="2"/>
      <c r="VQO132" s="2"/>
      <c r="VQP132" s="2"/>
      <c r="VQQ132" s="2"/>
      <c r="VQR132" s="2"/>
      <c r="VQS132" s="2"/>
      <c r="VQT132" s="2"/>
      <c r="VQU132" s="2"/>
      <c r="VQV132" s="2"/>
      <c r="VQW132" s="2"/>
      <c r="VQX132" s="2"/>
      <c r="VQY132" s="2"/>
      <c r="VQZ132" s="2"/>
      <c r="VRA132" s="2"/>
      <c r="VRB132" s="2"/>
      <c r="VRC132" s="2"/>
      <c r="VRD132" s="2"/>
      <c r="VRE132" s="2"/>
      <c r="VRF132" s="2"/>
      <c r="VRG132" s="2"/>
      <c r="VRH132" s="2"/>
      <c r="VRI132" s="2"/>
      <c r="VRJ132" s="2"/>
      <c r="VRK132" s="2"/>
      <c r="VRL132" s="2"/>
      <c r="VRM132" s="2"/>
      <c r="VRN132" s="2"/>
      <c r="VRO132" s="2"/>
      <c r="VRP132" s="2"/>
      <c r="VRQ132" s="2"/>
      <c r="VRR132" s="2"/>
      <c r="VRS132" s="2"/>
      <c r="VRT132" s="2"/>
      <c r="VRU132" s="2"/>
      <c r="VRV132" s="2"/>
      <c r="VRW132" s="2"/>
      <c r="VRX132" s="2"/>
      <c r="VRY132" s="2"/>
      <c r="VRZ132" s="2"/>
      <c r="VSA132" s="2"/>
      <c r="VSB132" s="2"/>
      <c r="VSC132" s="2"/>
      <c r="VSD132" s="2"/>
      <c r="VSE132" s="2"/>
      <c r="VSF132" s="2"/>
      <c r="VSG132" s="2"/>
      <c r="VSH132" s="2"/>
      <c r="VSI132" s="2"/>
      <c r="VSJ132" s="2"/>
      <c r="VSK132" s="2"/>
      <c r="VSL132" s="2"/>
      <c r="VSM132" s="2"/>
      <c r="VSN132" s="2"/>
      <c r="VSO132" s="2"/>
      <c r="VSP132" s="2"/>
      <c r="VSQ132" s="2"/>
      <c r="VSR132" s="2"/>
      <c r="VSS132" s="2"/>
      <c r="VST132" s="2"/>
      <c r="VSU132" s="2"/>
      <c r="VSV132" s="2"/>
      <c r="VSW132" s="2"/>
      <c r="VSX132" s="2"/>
      <c r="VSY132" s="2"/>
      <c r="VSZ132" s="2"/>
      <c r="VTA132" s="2"/>
      <c r="VTB132" s="2"/>
      <c r="VTC132" s="2"/>
      <c r="VTD132" s="2"/>
      <c r="VTE132" s="2"/>
      <c r="VTF132" s="2"/>
      <c r="VTG132" s="2"/>
      <c r="VTH132" s="2"/>
      <c r="VTI132" s="2"/>
      <c r="VTJ132" s="2"/>
      <c r="VTK132" s="2"/>
      <c r="VTL132" s="2"/>
      <c r="VTM132" s="2"/>
      <c r="VTN132" s="2"/>
      <c r="VTO132" s="2"/>
      <c r="VTP132" s="2"/>
      <c r="VTQ132" s="2"/>
      <c r="VTR132" s="2"/>
      <c r="VTS132" s="2"/>
      <c r="VTT132" s="2"/>
      <c r="VTU132" s="2"/>
      <c r="VTV132" s="2"/>
      <c r="VTW132" s="2"/>
      <c r="VTX132" s="2"/>
      <c r="VTY132" s="2"/>
      <c r="VTZ132" s="2"/>
      <c r="VUA132" s="2"/>
      <c r="VUB132" s="2"/>
      <c r="VUC132" s="2"/>
      <c r="VUD132" s="2"/>
      <c r="VUE132" s="2"/>
      <c r="VUF132" s="2"/>
      <c r="VUG132" s="2"/>
      <c r="VUH132" s="2"/>
      <c r="VUI132" s="2"/>
      <c r="VUJ132" s="2"/>
      <c r="VUK132" s="2"/>
      <c r="VUL132" s="2"/>
      <c r="VUM132" s="2"/>
      <c r="VUN132" s="2"/>
      <c r="VUO132" s="2"/>
      <c r="VUP132" s="2"/>
      <c r="VUQ132" s="2"/>
      <c r="VUR132" s="2"/>
      <c r="VUS132" s="2"/>
      <c r="VUT132" s="2"/>
      <c r="VUU132" s="2"/>
      <c r="VUV132" s="2"/>
      <c r="VUW132" s="2"/>
      <c r="VUX132" s="2"/>
      <c r="VUY132" s="2"/>
      <c r="VUZ132" s="2"/>
      <c r="VVA132" s="2"/>
      <c r="VVB132" s="2"/>
      <c r="VVC132" s="2"/>
      <c r="VVD132" s="2"/>
      <c r="VVE132" s="2"/>
      <c r="VVF132" s="2"/>
      <c r="VVG132" s="2"/>
      <c r="VVH132" s="2"/>
      <c r="VVI132" s="2"/>
      <c r="VVJ132" s="2"/>
      <c r="VVK132" s="2"/>
      <c r="VVL132" s="2"/>
      <c r="VVM132" s="2"/>
      <c r="VVN132" s="2"/>
      <c r="VVO132" s="2"/>
      <c r="VVP132" s="2"/>
      <c r="VVQ132" s="2"/>
      <c r="VVR132" s="2"/>
      <c r="VVS132" s="2"/>
      <c r="VVT132" s="2"/>
      <c r="VVU132" s="2"/>
      <c r="VVV132" s="2"/>
      <c r="VVW132" s="2"/>
      <c r="VVX132" s="2"/>
      <c r="VVY132" s="2"/>
      <c r="VVZ132" s="2"/>
      <c r="VWA132" s="2"/>
      <c r="VWB132" s="2"/>
      <c r="VWC132" s="2"/>
      <c r="VWD132" s="2"/>
      <c r="VWE132" s="2"/>
      <c r="VWF132" s="2"/>
      <c r="VWG132" s="2"/>
      <c r="VWH132" s="2"/>
      <c r="VWI132" s="2"/>
      <c r="VWJ132" s="2"/>
      <c r="VWK132" s="2"/>
      <c r="VWL132" s="2"/>
      <c r="VWM132" s="2"/>
      <c r="VWN132" s="2"/>
      <c r="VWO132" s="2"/>
      <c r="VWP132" s="2"/>
      <c r="VWQ132" s="2"/>
      <c r="VWR132" s="2"/>
      <c r="VWS132" s="2"/>
      <c r="VWT132" s="2"/>
      <c r="VWU132" s="2"/>
      <c r="VWV132" s="2"/>
      <c r="VWW132" s="2"/>
      <c r="VWX132" s="2"/>
      <c r="VWY132" s="2"/>
      <c r="VWZ132" s="2"/>
      <c r="VXA132" s="2"/>
      <c r="VXB132" s="2"/>
      <c r="VXC132" s="2"/>
      <c r="VXD132" s="2"/>
      <c r="VXE132" s="2"/>
      <c r="VXF132" s="2"/>
      <c r="VXG132" s="2"/>
      <c r="VXH132" s="2"/>
      <c r="VXI132" s="2"/>
      <c r="VXJ132" s="2"/>
      <c r="VXK132" s="2"/>
      <c r="VXL132" s="2"/>
      <c r="VXM132" s="2"/>
      <c r="VXN132" s="2"/>
      <c r="VXO132" s="2"/>
      <c r="VXP132" s="2"/>
      <c r="VXQ132" s="2"/>
      <c r="VXR132" s="2"/>
      <c r="VXS132" s="2"/>
      <c r="VXT132" s="2"/>
      <c r="VXU132" s="2"/>
      <c r="VXV132" s="2"/>
      <c r="VXW132" s="2"/>
      <c r="VXX132" s="2"/>
      <c r="VXY132" s="2"/>
      <c r="VXZ132" s="2"/>
      <c r="VYA132" s="2"/>
      <c r="VYB132" s="2"/>
      <c r="VYC132" s="2"/>
      <c r="VYD132" s="2"/>
      <c r="VYE132" s="2"/>
      <c r="VYF132" s="2"/>
      <c r="VYG132" s="2"/>
      <c r="VYH132" s="2"/>
      <c r="VYI132" s="2"/>
      <c r="VYJ132" s="2"/>
      <c r="VYK132" s="2"/>
      <c r="VYL132" s="2"/>
      <c r="VYM132" s="2"/>
      <c r="VYN132" s="2"/>
      <c r="VYO132" s="2"/>
      <c r="VYP132" s="2"/>
      <c r="VYQ132" s="2"/>
      <c r="VYR132" s="2"/>
      <c r="VYS132" s="2"/>
      <c r="VYT132" s="2"/>
      <c r="VYU132" s="2"/>
      <c r="VYV132" s="2"/>
      <c r="VYW132" s="2"/>
      <c r="VYX132" s="2"/>
      <c r="VYY132" s="2"/>
      <c r="VYZ132" s="2"/>
      <c r="VZA132" s="2"/>
      <c r="VZB132" s="2"/>
      <c r="VZC132" s="2"/>
      <c r="VZD132" s="2"/>
      <c r="VZE132" s="2"/>
      <c r="VZF132" s="2"/>
      <c r="VZG132" s="2"/>
      <c r="VZH132" s="2"/>
      <c r="VZI132" s="2"/>
      <c r="VZJ132" s="2"/>
      <c r="VZK132" s="2"/>
      <c r="VZL132" s="2"/>
      <c r="VZM132" s="2"/>
      <c r="VZN132" s="2"/>
      <c r="VZO132" s="2"/>
      <c r="VZP132" s="2"/>
      <c r="VZQ132" s="2"/>
      <c r="VZR132" s="2"/>
      <c r="VZS132" s="2"/>
      <c r="VZT132" s="2"/>
      <c r="VZU132" s="2"/>
      <c r="VZV132" s="2"/>
      <c r="VZW132" s="2"/>
      <c r="VZX132" s="2"/>
      <c r="VZY132" s="2"/>
      <c r="VZZ132" s="2"/>
      <c r="WAA132" s="2"/>
      <c r="WAB132" s="2"/>
      <c r="WAC132" s="2"/>
      <c r="WAD132" s="2"/>
      <c r="WAE132" s="2"/>
      <c r="WAF132" s="2"/>
      <c r="WAG132" s="2"/>
      <c r="WAH132" s="2"/>
      <c r="WAI132" s="2"/>
      <c r="WAJ132" s="2"/>
      <c r="WAK132" s="2"/>
      <c r="WAL132" s="2"/>
      <c r="WAM132" s="2"/>
      <c r="WAN132" s="2"/>
      <c r="WAO132" s="2"/>
      <c r="WAP132" s="2"/>
      <c r="WAQ132" s="2"/>
      <c r="WAR132" s="2"/>
      <c r="WAS132" s="2"/>
      <c r="WAT132" s="2"/>
      <c r="WAU132" s="2"/>
      <c r="WAV132" s="2"/>
      <c r="WAW132" s="2"/>
      <c r="WAX132" s="2"/>
      <c r="WAY132" s="2"/>
      <c r="WAZ132" s="2"/>
      <c r="WBA132" s="2"/>
      <c r="WBB132" s="2"/>
      <c r="WBC132" s="2"/>
      <c r="WBD132" s="2"/>
      <c r="WBE132" s="2"/>
      <c r="WBF132" s="2"/>
      <c r="WBG132" s="2"/>
      <c r="WBH132" s="2"/>
      <c r="WBI132" s="2"/>
      <c r="WBJ132" s="2"/>
      <c r="WBK132" s="2"/>
      <c r="WBL132" s="2"/>
      <c r="WBM132" s="2"/>
      <c r="WBN132" s="2"/>
      <c r="WBO132" s="2"/>
      <c r="WBP132" s="2"/>
      <c r="WBQ132" s="2"/>
      <c r="WBR132" s="2"/>
      <c r="WBS132" s="2"/>
      <c r="WBT132" s="2"/>
      <c r="WBU132" s="2"/>
      <c r="WBV132" s="2"/>
      <c r="WBW132" s="2"/>
      <c r="WBX132" s="2"/>
      <c r="WBY132" s="2"/>
      <c r="WBZ132" s="2"/>
      <c r="WCA132" s="2"/>
      <c r="WCB132" s="2"/>
      <c r="WCC132" s="2"/>
      <c r="WCD132" s="2"/>
      <c r="WCE132" s="2"/>
      <c r="WCF132" s="2"/>
      <c r="WCG132" s="2"/>
      <c r="WCH132" s="2"/>
      <c r="WCI132" s="2"/>
      <c r="WCJ132" s="2"/>
      <c r="WCK132" s="2"/>
      <c r="WCL132" s="2"/>
      <c r="WCM132" s="2"/>
      <c r="WCN132" s="2"/>
      <c r="WCO132" s="2"/>
      <c r="WCP132" s="2"/>
      <c r="WCQ132" s="2"/>
      <c r="WCR132" s="2"/>
      <c r="WCS132" s="2"/>
      <c r="WCT132" s="2"/>
      <c r="WCU132" s="2"/>
      <c r="WCV132" s="2"/>
      <c r="WCW132" s="2"/>
      <c r="WCX132" s="2"/>
      <c r="WCY132" s="2"/>
      <c r="WCZ132" s="2"/>
      <c r="WDA132" s="2"/>
      <c r="WDB132" s="2"/>
      <c r="WDC132" s="2"/>
      <c r="WDD132" s="2"/>
      <c r="WDE132" s="2"/>
      <c r="WDF132" s="2"/>
      <c r="WDG132" s="2"/>
      <c r="WDH132" s="2"/>
      <c r="WDI132" s="2"/>
      <c r="WDJ132" s="2"/>
      <c r="WDK132" s="2"/>
      <c r="WDL132" s="2"/>
      <c r="WDM132" s="2"/>
      <c r="WDN132" s="2"/>
      <c r="WDO132" s="2"/>
      <c r="WDP132" s="2"/>
      <c r="WDQ132" s="2"/>
      <c r="WDR132" s="2"/>
      <c r="WDS132" s="2"/>
      <c r="WDT132" s="2"/>
      <c r="WDU132" s="2"/>
      <c r="WDV132" s="2"/>
      <c r="WDW132" s="2"/>
      <c r="WDX132" s="2"/>
      <c r="WDY132" s="2"/>
      <c r="WDZ132" s="2"/>
      <c r="WEA132" s="2"/>
      <c r="WEB132" s="2"/>
      <c r="WEC132" s="2"/>
      <c r="WED132" s="2"/>
      <c r="WEE132" s="2"/>
      <c r="WEF132" s="2"/>
      <c r="WEG132" s="2"/>
      <c r="WEH132" s="2"/>
      <c r="WEI132" s="2"/>
      <c r="WEJ132" s="2"/>
      <c r="WEK132" s="2"/>
      <c r="WEL132" s="2"/>
      <c r="WEM132" s="2"/>
      <c r="WEN132" s="2"/>
      <c r="WEO132" s="2"/>
      <c r="WEP132" s="2"/>
      <c r="WEQ132" s="2"/>
      <c r="WER132" s="2"/>
      <c r="WES132" s="2"/>
      <c r="WET132" s="2"/>
      <c r="WEU132" s="2"/>
      <c r="WEV132" s="2"/>
      <c r="WEW132" s="2"/>
      <c r="WEX132" s="2"/>
      <c r="WEY132" s="2"/>
      <c r="WEZ132" s="2"/>
      <c r="WFA132" s="2"/>
      <c r="WFB132" s="2"/>
      <c r="WFC132" s="2"/>
      <c r="WFD132" s="2"/>
      <c r="WFE132" s="2"/>
      <c r="WFF132" s="2"/>
      <c r="WFG132" s="2"/>
      <c r="WFH132" s="2"/>
      <c r="WFI132" s="2"/>
      <c r="WFJ132" s="2"/>
      <c r="WFK132" s="2"/>
      <c r="WFL132" s="2"/>
      <c r="WFM132" s="2"/>
      <c r="WFN132" s="2"/>
      <c r="WFO132" s="2"/>
      <c r="WFP132" s="2"/>
      <c r="WFQ132" s="2"/>
      <c r="WFR132" s="2"/>
      <c r="WFS132" s="2"/>
      <c r="WFT132" s="2"/>
      <c r="WFU132" s="2"/>
      <c r="WFV132" s="2"/>
      <c r="WFW132" s="2"/>
      <c r="WFX132" s="2"/>
      <c r="WFY132" s="2"/>
      <c r="WFZ132" s="2"/>
      <c r="WGA132" s="2"/>
      <c r="WGB132" s="2"/>
      <c r="WGC132" s="2"/>
      <c r="WGD132" s="2"/>
      <c r="WGE132" s="2"/>
      <c r="WGF132" s="2"/>
      <c r="WGG132" s="2"/>
      <c r="WGH132" s="2"/>
      <c r="WGI132" s="2"/>
      <c r="WGJ132" s="2"/>
      <c r="WGK132" s="2"/>
      <c r="WGL132" s="2"/>
      <c r="WGM132" s="2"/>
      <c r="WGN132" s="2"/>
      <c r="WGO132" s="2"/>
      <c r="WGP132" s="2"/>
      <c r="WGQ132" s="2"/>
      <c r="WGR132" s="2"/>
      <c r="WGS132" s="2"/>
      <c r="WGT132" s="2"/>
      <c r="WGU132" s="2"/>
      <c r="WGV132" s="2"/>
      <c r="WGW132" s="2"/>
      <c r="WGX132" s="2"/>
      <c r="WGY132" s="2"/>
      <c r="WGZ132" s="2"/>
      <c r="WHA132" s="2"/>
      <c r="WHB132" s="2"/>
      <c r="WHC132" s="2"/>
      <c r="WHD132" s="2"/>
      <c r="WHE132" s="2"/>
      <c r="WHF132" s="2"/>
      <c r="WHG132" s="2"/>
      <c r="WHH132" s="2"/>
      <c r="WHI132" s="2"/>
      <c r="WHJ132" s="2"/>
      <c r="WHK132" s="2"/>
      <c r="WHL132" s="2"/>
      <c r="WHM132" s="2"/>
      <c r="WHN132" s="2"/>
      <c r="WHO132" s="2"/>
      <c r="WHP132" s="2"/>
      <c r="WHQ132" s="2"/>
      <c r="WHR132" s="2"/>
      <c r="WHS132" s="2"/>
      <c r="WHT132" s="2"/>
      <c r="WHU132" s="2"/>
      <c r="WHV132" s="2"/>
      <c r="WHW132" s="2"/>
      <c r="WHX132" s="2"/>
      <c r="WHY132" s="2"/>
      <c r="WHZ132" s="2"/>
      <c r="WIA132" s="2"/>
      <c r="WIB132" s="2"/>
      <c r="WIC132" s="2"/>
      <c r="WID132" s="2"/>
      <c r="WIE132" s="2"/>
      <c r="WIF132" s="2"/>
      <c r="WIG132" s="2"/>
      <c r="WIH132" s="2"/>
      <c r="WII132" s="2"/>
      <c r="WIJ132" s="2"/>
      <c r="WIK132" s="2"/>
      <c r="WIL132" s="2"/>
      <c r="WIM132" s="2"/>
      <c r="WIN132" s="2"/>
      <c r="WIO132" s="2"/>
      <c r="WIP132" s="2"/>
      <c r="WIQ132" s="2"/>
      <c r="WIR132" s="2"/>
      <c r="WIS132" s="2"/>
      <c r="WIT132" s="2"/>
      <c r="WIU132" s="2"/>
      <c r="WIV132" s="2"/>
      <c r="WIW132" s="2"/>
      <c r="WIX132" s="2"/>
      <c r="WIY132" s="2"/>
      <c r="WIZ132" s="2"/>
      <c r="WJA132" s="2"/>
      <c r="WJB132" s="2"/>
      <c r="WJC132" s="2"/>
      <c r="WJD132" s="2"/>
      <c r="WJE132" s="2"/>
      <c r="WJF132" s="2"/>
      <c r="WJG132" s="2"/>
      <c r="WJH132" s="2"/>
      <c r="WJI132" s="2"/>
      <c r="WJJ132" s="2"/>
      <c r="WJK132" s="2"/>
      <c r="WJL132" s="2"/>
      <c r="WJM132" s="2"/>
      <c r="WJN132" s="2"/>
      <c r="WJO132" s="2"/>
      <c r="WJP132" s="2"/>
      <c r="WJQ132" s="2"/>
      <c r="WJR132" s="2"/>
      <c r="WJS132" s="2"/>
      <c r="WJT132" s="2"/>
      <c r="WJU132" s="2"/>
      <c r="WJV132" s="2"/>
      <c r="WJW132" s="2"/>
      <c r="WJX132" s="2"/>
      <c r="WJY132" s="2"/>
      <c r="WJZ132" s="2"/>
      <c r="WKA132" s="2"/>
      <c r="WKB132" s="2"/>
      <c r="WKC132" s="2"/>
      <c r="WKD132" s="2"/>
      <c r="WKE132" s="2"/>
      <c r="WKF132" s="2"/>
      <c r="WKG132" s="2"/>
      <c r="WKH132" s="2"/>
      <c r="WKI132" s="2"/>
      <c r="WKJ132" s="2"/>
      <c r="WKK132" s="2"/>
      <c r="WKL132" s="2"/>
      <c r="WKM132" s="2"/>
      <c r="WKN132" s="2"/>
      <c r="WKO132" s="2"/>
      <c r="WKP132" s="2"/>
      <c r="WKQ132" s="2"/>
      <c r="WKR132" s="2"/>
      <c r="WKS132" s="2"/>
      <c r="WKT132" s="2"/>
      <c r="WKU132" s="2"/>
      <c r="WKV132" s="2"/>
      <c r="WKW132" s="2"/>
      <c r="WKX132" s="2"/>
      <c r="WKY132" s="2"/>
      <c r="WKZ132" s="2"/>
      <c r="WLA132" s="2"/>
      <c r="WLB132" s="2"/>
      <c r="WLC132" s="2"/>
      <c r="WLD132" s="2"/>
      <c r="WLE132" s="2"/>
      <c r="WLF132" s="2"/>
      <c r="WLG132" s="2"/>
      <c r="WLH132" s="2"/>
      <c r="WLI132" s="2"/>
      <c r="WLJ132" s="2"/>
      <c r="WLK132" s="2"/>
      <c r="WLL132" s="2"/>
      <c r="WLM132" s="2"/>
      <c r="WLN132" s="2"/>
      <c r="WLO132" s="2"/>
      <c r="WLP132" s="2"/>
      <c r="WLQ132" s="2"/>
      <c r="WLR132" s="2"/>
      <c r="WLS132" s="2"/>
      <c r="WLT132" s="2"/>
      <c r="WLU132" s="2"/>
      <c r="WLV132" s="2"/>
      <c r="WLW132" s="2"/>
      <c r="WLX132" s="2"/>
      <c r="WLY132" s="2"/>
      <c r="WLZ132" s="2"/>
      <c r="WMA132" s="2"/>
      <c r="WMB132" s="2"/>
      <c r="WMC132" s="2"/>
      <c r="WMD132" s="2"/>
      <c r="WME132" s="2"/>
      <c r="WMF132" s="2"/>
      <c r="WMG132" s="2"/>
      <c r="WMH132" s="2"/>
      <c r="WMI132" s="2"/>
      <c r="WMJ132" s="2"/>
      <c r="WMK132" s="2"/>
      <c r="WML132" s="2"/>
      <c r="WMM132" s="2"/>
      <c r="WMN132" s="2"/>
      <c r="WMO132" s="2"/>
      <c r="WMP132" s="2"/>
      <c r="WMQ132" s="2"/>
      <c r="WMR132" s="2"/>
      <c r="WMS132" s="2"/>
      <c r="WMT132" s="2"/>
      <c r="WMU132" s="2"/>
      <c r="WMV132" s="2"/>
      <c r="WMW132" s="2"/>
      <c r="WMX132" s="2"/>
      <c r="WMY132" s="2"/>
      <c r="WMZ132" s="2"/>
      <c r="WNA132" s="2"/>
      <c r="WNB132" s="2"/>
      <c r="WNC132" s="2"/>
      <c r="WND132" s="2"/>
      <c r="WNE132" s="2"/>
      <c r="WNF132" s="2"/>
      <c r="WNG132" s="2"/>
      <c r="WNH132" s="2"/>
      <c r="WNI132" s="2"/>
      <c r="WNJ132" s="2"/>
      <c r="WNK132" s="2"/>
      <c r="WNL132" s="2"/>
      <c r="WNM132" s="2"/>
      <c r="WNN132" s="2"/>
      <c r="WNO132" s="2"/>
      <c r="WNP132" s="2"/>
      <c r="WNQ132" s="2"/>
      <c r="WNR132" s="2"/>
      <c r="WNS132" s="2"/>
      <c r="WNT132" s="2"/>
      <c r="WNU132" s="2"/>
      <c r="WNV132" s="2"/>
      <c r="WNW132" s="2"/>
      <c r="WNX132" s="2"/>
      <c r="WNY132" s="2"/>
      <c r="WNZ132" s="2"/>
      <c r="WOA132" s="2"/>
      <c r="WOB132" s="2"/>
      <c r="WOC132" s="2"/>
      <c r="WOD132" s="2"/>
      <c r="WOE132" s="2"/>
      <c r="WOF132" s="2"/>
      <c r="WOG132" s="2"/>
      <c r="WOH132" s="2"/>
      <c r="WOI132" s="2"/>
      <c r="WOJ132" s="2"/>
      <c r="WOK132" s="2"/>
      <c r="WOL132" s="2"/>
      <c r="WOM132" s="2"/>
      <c r="WON132" s="2"/>
      <c r="WOO132" s="2"/>
      <c r="WOP132" s="2"/>
      <c r="WOQ132" s="2"/>
      <c r="WOR132" s="2"/>
      <c r="WOS132" s="2"/>
      <c r="WOT132" s="2"/>
      <c r="WOU132" s="2"/>
      <c r="WOV132" s="2"/>
      <c r="WOW132" s="2"/>
      <c r="WOX132" s="2"/>
      <c r="WOY132" s="2"/>
      <c r="WOZ132" s="2"/>
      <c r="WPA132" s="2"/>
      <c r="WPB132" s="2"/>
      <c r="WPC132" s="2"/>
      <c r="WPD132" s="2"/>
      <c r="WPE132" s="2"/>
      <c r="WPF132" s="2"/>
      <c r="WPG132" s="2"/>
      <c r="WPH132" s="2"/>
      <c r="WPI132" s="2"/>
      <c r="WPJ132" s="2"/>
      <c r="WPK132" s="2"/>
      <c r="WPL132" s="2"/>
      <c r="WPM132" s="2"/>
      <c r="WPN132" s="2"/>
      <c r="WPO132" s="2"/>
      <c r="WPP132" s="2"/>
      <c r="WPQ132" s="2"/>
      <c r="WPR132" s="2"/>
      <c r="WPS132" s="2"/>
      <c r="WPT132" s="2"/>
      <c r="WPU132" s="2"/>
      <c r="WPV132" s="2"/>
      <c r="WPW132" s="2"/>
      <c r="WPX132" s="2"/>
      <c r="WPY132" s="2"/>
      <c r="WPZ132" s="2"/>
      <c r="WQA132" s="2"/>
      <c r="WQB132" s="2"/>
      <c r="WQC132" s="2"/>
      <c r="WQD132" s="2"/>
      <c r="WQE132" s="2"/>
      <c r="WQF132" s="2"/>
      <c r="WQG132" s="2"/>
      <c r="WQH132" s="2"/>
      <c r="WQI132" s="2"/>
      <c r="WQJ132" s="2"/>
      <c r="WQK132" s="2"/>
      <c r="WQL132" s="2"/>
      <c r="WQM132" s="2"/>
      <c r="WQN132" s="2"/>
      <c r="WQO132" s="2"/>
      <c r="WQP132" s="2"/>
      <c r="WQQ132" s="2"/>
      <c r="WQR132" s="2"/>
      <c r="WQS132" s="2"/>
      <c r="WQT132" s="2"/>
      <c r="WQU132" s="2"/>
      <c r="WQV132" s="2"/>
      <c r="WQW132" s="2"/>
      <c r="WQX132" s="2"/>
      <c r="WQY132" s="2"/>
      <c r="WQZ132" s="2"/>
      <c r="WRA132" s="2"/>
      <c r="WRB132" s="2"/>
      <c r="WRC132" s="2"/>
      <c r="WRD132" s="2"/>
      <c r="WRE132" s="2"/>
      <c r="WRF132" s="2"/>
      <c r="WRG132" s="2"/>
      <c r="WRH132" s="2"/>
      <c r="WRI132" s="2"/>
      <c r="WRJ132" s="2"/>
      <c r="WRK132" s="2"/>
      <c r="WRL132" s="2"/>
      <c r="WRM132" s="2"/>
      <c r="WRN132" s="2"/>
      <c r="WRO132" s="2"/>
      <c r="WRP132" s="2"/>
      <c r="WRQ132" s="2"/>
      <c r="WRR132" s="2"/>
      <c r="WRS132" s="2"/>
      <c r="WRT132" s="2"/>
      <c r="WRU132" s="2"/>
      <c r="WRV132" s="2"/>
      <c r="WRW132" s="2"/>
      <c r="WRX132" s="2"/>
      <c r="WRY132" s="2"/>
      <c r="WRZ132" s="2"/>
      <c r="WSA132" s="2"/>
      <c r="WSB132" s="2"/>
      <c r="WSC132" s="2"/>
      <c r="WSD132" s="2"/>
      <c r="WSE132" s="2"/>
      <c r="WSF132" s="2"/>
      <c r="WSG132" s="2"/>
      <c r="WSH132" s="2"/>
      <c r="WSI132" s="2"/>
      <c r="WSJ132" s="2"/>
      <c r="WSK132" s="2"/>
      <c r="WSL132" s="2"/>
      <c r="WSM132" s="2"/>
      <c r="WSN132" s="2"/>
      <c r="WSO132" s="2"/>
      <c r="WSP132" s="2"/>
      <c r="WSQ132" s="2"/>
      <c r="WSR132" s="2"/>
      <c r="WSS132" s="2"/>
      <c r="WST132" s="2"/>
      <c r="WSU132" s="2"/>
      <c r="WSV132" s="2"/>
      <c r="WSW132" s="2"/>
      <c r="WSX132" s="2"/>
      <c r="WSY132" s="2"/>
      <c r="WSZ132" s="2"/>
      <c r="WTA132" s="2"/>
      <c r="WTB132" s="2"/>
      <c r="WTC132" s="2"/>
      <c r="WTD132" s="2"/>
      <c r="WTE132" s="2"/>
      <c r="WTF132" s="2"/>
      <c r="WTG132" s="2"/>
      <c r="WTH132" s="2"/>
      <c r="WTI132" s="2"/>
      <c r="WTJ132" s="2"/>
      <c r="WTK132" s="2"/>
      <c r="WTL132" s="2"/>
      <c r="WTM132" s="2"/>
      <c r="WTN132" s="2"/>
      <c r="WTO132" s="2"/>
      <c r="WTP132" s="2"/>
      <c r="WTQ132" s="2"/>
      <c r="WTR132" s="2"/>
      <c r="WTS132" s="2"/>
      <c r="WTT132" s="2"/>
      <c r="WTU132" s="2"/>
      <c r="WTV132" s="2"/>
      <c r="WTW132" s="2"/>
      <c r="WTX132" s="2"/>
      <c r="WTY132" s="2"/>
      <c r="WTZ132" s="2"/>
      <c r="WUA132" s="2"/>
      <c r="WUB132" s="2"/>
      <c r="WUC132" s="2"/>
      <c r="WUD132" s="2"/>
      <c r="WUE132" s="2"/>
      <c r="WUF132" s="2"/>
      <c r="WUG132" s="2"/>
      <c r="WUH132" s="2"/>
      <c r="WUI132" s="2"/>
      <c r="WUJ132" s="2"/>
      <c r="WUK132" s="2"/>
      <c r="WUL132" s="2"/>
      <c r="WUM132" s="2"/>
      <c r="WUN132" s="2"/>
      <c r="WUO132" s="2"/>
      <c r="WUP132" s="2"/>
      <c r="WUQ132" s="2"/>
      <c r="WUR132" s="2"/>
      <c r="WUS132" s="2"/>
      <c r="WUT132" s="2"/>
      <c r="WUU132" s="2"/>
      <c r="WUV132" s="2"/>
      <c r="WUW132" s="2"/>
      <c r="WUX132" s="2"/>
      <c r="WUY132" s="2"/>
      <c r="WUZ132" s="2"/>
      <c r="WVA132" s="2"/>
      <c r="WVB132" s="2"/>
      <c r="WVC132" s="2"/>
      <c r="WVD132" s="2"/>
      <c r="WVE132" s="2"/>
      <c r="WVF132" s="2"/>
      <c r="WVG132" s="2"/>
      <c r="WVH132" s="2"/>
      <c r="WVI132" s="2"/>
      <c r="WVJ132" s="2"/>
      <c r="WVK132" s="2"/>
      <c r="WVL132" s="2"/>
      <c r="WVM132" s="2"/>
      <c r="WVN132" s="2"/>
      <c r="WVO132" s="2"/>
      <c r="WVP132" s="2"/>
      <c r="WVQ132" s="2"/>
      <c r="WVR132" s="2"/>
      <c r="WVS132" s="2"/>
      <c r="WVT132" s="2"/>
      <c r="WVU132" s="2"/>
      <c r="WVV132" s="2"/>
      <c r="WVW132" s="2"/>
      <c r="WVX132" s="2"/>
      <c r="WVY132" s="2"/>
      <c r="WVZ132" s="2"/>
      <c r="WWA132" s="2"/>
      <c r="WWB132" s="2"/>
      <c r="WWC132" s="2"/>
      <c r="WWD132" s="2"/>
      <c r="WWE132" s="2"/>
      <c r="WWF132" s="2"/>
      <c r="WWG132" s="2"/>
      <c r="WWH132" s="2"/>
      <c r="WWI132" s="2"/>
      <c r="WWJ132" s="2"/>
      <c r="WWK132" s="2"/>
      <c r="WWL132" s="2"/>
      <c r="WWM132" s="2"/>
      <c r="WWN132" s="2"/>
      <c r="WWO132" s="2"/>
      <c r="WWP132" s="2"/>
      <c r="WWQ132" s="2"/>
      <c r="WWR132" s="2"/>
      <c r="WWS132" s="2"/>
      <c r="WWT132" s="2"/>
      <c r="WWU132" s="2"/>
      <c r="WWV132" s="2"/>
      <c r="WWW132" s="2"/>
      <c r="WWX132" s="2"/>
      <c r="WWY132" s="2"/>
      <c r="WWZ132" s="2"/>
      <c r="WXA132" s="2"/>
      <c r="WXB132" s="2"/>
      <c r="WXC132" s="2"/>
      <c r="WXD132" s="2"/>
      <c r="WXE132" s="2"/>
      <c r="WXF132" s="2"/>
      <c r="WXG132" s="2"/>
      <c r="WXH132" s="2"/>
      <c r="WXI132" s="2"/>
      <c r="WXJ132" s="2"/>
      <c r="WXK132" s="2"/>
      <c r="WXL132" s="2"/>
      <c r="WXM132" s="2"/>
      <c r="WXN132" s="2"/>
      <c r="WXO132" s="2"/>
      <c r="WXP132" s="2"/>
      <c r="WXQ132" s="2"/>
      <c r="WXR132" s="2"/>
      <c r="WXS132" s="2"/>
      <c r="WXT132" s="2"/>
      <c r="WXU132" s="2"/>
      <c r="WXV132" s="2"/>
      <c r="WXW132" s="2"/>
      <c r="WXX132" s="2"/>
      <c r="WXY132" s="2"/>
      <c r="WXZ132" s="2"/>
      <c r="WYA132" s="2"/>
      <c r="WYB132" s="2"/>
      <c r="WYC132" s="2"/>
      <c r="WYD132" s="2"/>
      <c r="WYE132" s="2"/>
      <c r="WYF132" s="2"/>
      <c r="WYG132" s="2"/>
      <c r="WYH132" s="2"/>
      <c r="WYI132" s="2"/>
      <c r="WYJ132" s="2"/>
      <c r="WYK132" s="2"/>
      <c r="WYL132" s="2"/>
      <c r="WYM132" s="2"/>
      <c r="WYN132" s="2"/>
      <c r="WYO132" s="2"/>
      <c r="WYP132" s="2"/>
      <c r="WYQ132" s="2"/>
      <c r="WYR132" s="2"/>
      <c r="WYS132" s="2"/>
      <c r="WYT132" s="2"/>
      <c r="WYU132" s="2"/>
      <c r="WYV132" s="2"/>
      <c r="WYW132" s="2"/>
      <c r="WYX132" s="2"/>
      <c r="WYY132" s="2"/>
      <c r="WYZ132" s="2"/>
      <c r="WZA132" s="2"/>
      <c r="WZB132" s="2"/>
      <c r="WZC132" s="2"/>
      <c r="WZD132" s="2"/>
      <c r="WZE132" s="2"/>
      <c r="WZF132" s="2"/>
      <c r="WZG132" s="2"/>
      <c r="WZH132" s="2"/>
      <c r="WZI132" s="2"/>
      <c r="WZJ132" s="2"/>
      <c r="WZK132" s="2"/>
      <c r="WZL132" s="2"/>
      <c r="WZM132" s="2"/>
      <c r="WZN132" s="2"/>
      <c r="WZO132" s="2"/>
      <c r="WZP132" s="2"/>
      <c r="WZQ132" s="2"/>
      <c r="WZR132" s="2"/>
      <c r="WZS132" s="2"/>
      <c r="WZT132" s="2"/>
      <c r="WZU132" s="2"/>
      <c r="WZV132" s="2"/>
      <c r="WZW132" s="2"/>
      <c r="WZX132" s="2"/>
      <c r="WZY132" s="2"/>
      <c r="WZZ132" s="2"/>
      <c r="XAA132" s="2"/>
      <c r="XAB132" s="2"/>
      <c r="XAC132" s="2"/>
      <c r="XAD132" s="2"/>
      <c r="XAE132" s="2"/>
      <c r="XAF132" s="2"/>
      <c r="XAG132" s="2"/>
      <c r="XAH132" s="2"/>
      <c r="XAI132" s="2"/>
      <c r="XAJ132" s="2"/>
      <c r="XAK132" s="2"/>
      <c r="XAL132" s="2"/>
      <c r="XAM132" s="2"/>
      <c r="XAN132" s="2"/>
      <c r="XAO132" s="2"/>
      <c r="XAP132" s="2"/>
      <c r="XAQ132" s="2"/>
      <c r="XAR132" s="2"/>
      <c r="XAS132" s="2"/>
      <c r="XAT132" s="2"/>
      <c r="XAU132" s="2"/>
      <c r="XAV132" s="2"/>
      <c r="XAW132" s="2"/>
      <c r="XAX132" s="2"/>
      <c r="XAY132" s="2"/>
      <c r="XAZ132" s="2"/>
      <c r="XBA132" s="2"/>
      <c r="XBB132" s="2"/>
      <c r="XBC132" s="2"/>
      <c r="XBD132" s="2"/>
      <c r="XBE132" s="2"/>
      <c r="XBF132" s="2"/>
      <c r="XBG132" s="2"/>
      <c r="XBH132" s="2"/>
      <c r="XBI132" s="2"/>
      <c r="XBJ132" s="2"/>
      <c r="XBK132" s="2"/>
      <c r="XBL132" s="2"/>
      <c r="XBM132" s="2"/>
      <c r="XBN132" s="2"/>
      <c r="XBO132" s="2"/>
      <c r="XBP132" s="2"/>
      <c r="XBQ132" s="2"/>
      <c r="XBR132" s="2"/>
      <c r="XBS132" s="2"/>
      <c r="XBT132" s="2"/>
      <c r="XBU132" s="2"/>
      <c r="XBV132" s="2"/>
      <c r="XBW132" s="2"/>
      <c r="XBX132" s="2"/>
      <c r="XBY132" s="2"/>
      <c r="XBZ132" s="2"/>
      <c r="XCA132" s="2"/>
      <c r="XCB132" s="2"/>
      <c r="XCC132" s="2"/>
      <c r="XCD132" s="2"/>
      <c r="XCE132" s="2"/>
      <c r="XCF132" s="2"/>
      <c r="XCG132" s="2"/>
      <c r="XCH132" s="2"/>
      <c r="XCI132" s="2"/>
      <c r="XCJ132" s="2"/>
      <c r="XCK132" s="2"/>
      <c r="XCL132" s="2"/>
      <c r="XCM132" s="2"/>
      <c r="XCN132" s="2"/>
      <c r="XCO132" s="2"/>
      <c r="XCP132" s="2"/>
      <c r="XCQ132" s="2"/>
      <c r="XCR132" s="2"/>
      <c r="XCS132" s="2"/>
      <c r="XCT132" s="2"/>
      <c r="XCU132" s="2"/>
      <c r="XCV132" s="2"/>
      <c r="XCW132" s="2"/>
      <c r="XCX132" s="2"/>
      <c r="XCY132" s="2"/>
      <c r="XCZ132" s="2"/>
      <c r="XDA132" s="2"/>
      <c r="XDB132" s="2"/>
      <c r="XDC132" s="2"/>
      <c r="XDD132" s="2"/>
      <c r="XDE132" s="2"/>
      <c r="XDF132" s="2"/>
      <c r="XDG132" s="2"/>
      <c r="XDH132" s="2"/>
      <c r="XDI132" s="2"/>
      <c r="XDJ132" s="2"/>
      <c r="XDK132" s="2"/>
      <c r="XDL132" s="2"/>
      <c r="XDM132" s="2"/>
      <c r="XDN132" s="2"/>
      <c r="XDO132" s="2"/>
      <c r="XDP132" s="2"/>
      <c r="XDQ132" s="2"/>
      <c r="XDR132" s="2"/>
      <c r="XDS132" s="2"/>
      <c r="XDT132" s="2"/>
      <c r="XDU132" s="2"/>
      <c r="XDV132" s="2"/>
      <c r="XDW132" s="2"/>
      <c r="XDX132" s="2"/>
      <c r="XDY132" s="2"/>
      <c r="XDZ132" s="2"/>
      <c r="XEA132" s="2"/>
      <c r="XEB132" s="2"/>
      <c r="XEC132" s="2"/>
      <c r="XED132" s="2"/>
      <c r="XEE132" s="2"/>
      <c r="XEF132" s="2"/>
      <c r="XEG132" s="2"/>
      <c r="XEH132" s="2"/>
      <c r="XEI132" s="2"/>
      <c r="XEJ132" s="2"/>
      <c r="XEK132" s="2"/>
      <c r="XEL132" s="2"/>
      <c r="XEM132" s="2"/>
      <c r="XEN132" s="2"/>
      <c r="XEO132" s="2"/>
      <c r="XEP132" s="2"/>
      <c r="XEQ132" s="2"/>
      <c r="XER132" s="2"/>
    </row>
    <row r="133" spans="1:16372" ht="15.95" customHeight="1">
      <c r="A133" s="1863"/>
      <c r="B133" s="1866"/>
      <c r="C133" s="205" t="s">
        <v>10412</v>
      </c>
      <c r="D133" s="49" t="s">
        <v>10413</v>
      </c>
      <c r="E133" s="79" t="s">
        <v>2328</v>
      </c>
      <c r="F133" s="49" t="s">
        <v>8979</v>
      </c>
      <c r="G133" s="49">
        <v>2332</v>
      </c>
      <c r="H133" s="49">
        <v>660242</v>
      </c>
      <c r="I133" s="166" t="s">
        <v>10414</v>
      </c>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c r="AQK133" s="2"/>
      <c r="AQL133" s="2"/>
      <c r="AQM133" s="2"/>
      <c r="AQN133" s="2"/>
      <c r="AQO133" s="2"/>
      <c r="AQP133" s="2"/>
      <c r="AQQ133" s="2"/>
      <c r="AQR133" s="2"/>
      <c r="AQS133" s="2"/>
      <c r="AQT133" s="2"/>
      <c r="AQU133" s="2"/>
      <c r="AQV133" s="2"/>
      <c r="AQW133" s="2"/>
      <c r="AQX133" s="2"/>
      <c r="AQY133" s="2"/>
      <c r="AQZ133" s="2"/>
      <c r="ARA133" s="2"/>
      <c r="ARB133" s="2"/>
      <c r="ARC133" s="2"/>
      <c r="ARD133" s="2"/>
      <c r="ARE133" s="2"/>
      <c r="ARF133" s="2"/>
      <c r="ARG133" s="2"/>
      <c r="ARH133" s="2"/>
      <c r="ARI133" s="2"/>
      <c r="ARJ133" s="2"/>
      <c r="ARK133" s="2"/>
      <c r="ARL133" s="2"/>
      <c r="ARM133" s="2"/>
      <c r="ARN133" s="2"/>
      <c r="ARO133" s="2"/>
      <c r="ARP133" s="2"/>
      <c r="ARQ133" s="2"/>
      <c r="ARR133" s="2"/>
      <c r="ARS133" s="2"/>
      <c r="ART133" s="2"/>
      <c r="ARU133" s="2"/>
      <c r="ARV133" s="2"/>
      <c r="ARW133" s="2"/>
      <c r="ARX133" s="2"/>
      <c r="ARY133" s="2"/>
      <c r="ARZ133" s="2"/>
      <c r="ASA133" s="2"/>
      <c r="ASB133" s="2"/>
      <c r="ASC133" s="2"/>
      <c r="ASD133" s="2"/>
      <c r="ASE133" s="2"/>
      <c r="ASF133" s="2"/>
      <c r="ASG133" s="2"/>
      <c r="ASH133" s="2"/>
      <c r="ASI133" s="2"/>
      <c r="ASJ133" s="2"/>
      <c r="ASK133" s="2"/>
      <c r="ASL133" s="2"/>
      <c r="ASM133" s="2"/>
      <c r="ASN133" s="2"/>
      <c r="ASO133" s="2"/>
      <c r="ASP133" s="2"/>
      <c r="ASQ133" s="2"/>
      <c r="ASR133" s="2"/>
      <c r="ASS133" s="2"/>
      <c r="AST133" s="2"/>
      <c r="ASU133" s="2"/>
      <c r="ASV133" s="2"/>
      <c r="ASW133" s="2"/>
      <c r="ASX133" s="2"/>
      <c r="ASY133" s="2"/>
      <c r="ASZ133" s="2"/>
      <c r="ATA133" s="2"/>
      <c r="ATB133" s="2"/>
      <c r="ATC133" s="2"/>
      <c r="ATD133" s="2"/>
      <c r="ATE133" s="2"/>
      <c r="ATF133" s="2"/>
      <c r="ATG133" s="2"/>
      <c r="ATH133" s="2"/>
      <c r="ATI133" s="2"/>
      <c r="ATJ133" s="2"/>
      <c r="ATK133" s="2"/>
      <c r="ATL133" s="2"/>
      <c r="ATM133" s="2"/>
      <c r="ATN133" s="2"/>
      <c r="ATO133" s="2"/>
      <c r="ATP133" s="2"/>
      <c r="ATQ133" s="2"/>
      <c r="ATR133" s="2"/>
      <c r="ATS133" s="2"/>
      <c r="ATT133" s="2"/>
      <c r="ATU133" s="2"/>
      <c r="ATV133" s="2"/>
      <c r="ATW133" s="2"/>
      <c r="ATX133" s="2"/>
      <c r="ATY133" s="2"/>
      <c r="ATZ133" s="2"/>
      <c r="AUA133" s="2"/>
      <c r="AUB133" s="2"/>
      <c r="AUC133" s="2"/>
      <c r="AUD133" s="2"/>
      <c r="AUE133" s="2"/>
      <c r="AUF133" s="2"/>
      <c r="AUG133" s="2"/>
      <c r="AUH133" s="2"/>
      <c r="AUI133" s="2"/>
      <c r="AUJ133" s="2"/>
      <c r="AUK133" s="2"/>
      <c r="AUL133" s="2"/>
      <c r="AUM133" s="2"/>
      <c r="AUN133" s="2"/>
      <c r="AUO133" s="2"/>
      <c r="AUP133" s="2"/>
      <c r="AUQ133" s="2"/>
      <c r="AUR133" s="2"/>
      <c r="AUS133" s="2"/>
      <c r="AUT133" s="2"/>
      <c r="AUU133" s="2"/>
      <c r="AUV133" s="2"/>
      <c r="AUW133" s="2"/>
      <c r="AUX133" s="2"/>
      <c r="AUY133" s="2"/>
      <c r="AUZ133" s="2"/>
      <c r="AVA133" s="2"/>
      <c r="AVB133" s="2"/>
      <c r="AVC133" s="2"/>
      <c r="AVD133" s="2"/>
      <c r="AVE133" s="2"/>
      <c r="AVF133" s="2"/>
      <c r="AVG133" s="2"/>
      <c r="AVH133" s="2"/>
      <c r="AVI133" s="2"/>
      <c r="AVJ133" s="2"/>
      <c r="AVK133" s="2"/>
      <c r="AVL133" s="2"/>
      <c r="AVM133" s="2"/>
      <c r="AVN133" s="2"/>
      <c r="AVO133" s="2"/>
      <c r="AVP133" s="2"/>
      <c r="AVQ133" s="2"/>
      <c r="AVR133" s="2"/>
      <c r="AVS133" s="2"/>
      <c r="AVT133" s="2"/>
      <c r="AVU133" s="2"/>
      <c r="AVV133" s="2"/>
      <c r="AVW133" s="2"/>
      <c r="AVX133" s="2"/>
      <c r="AVY133" s="2"/>
      <c r="AVZ133" s="2"/>
      <c r="AWA133" s="2"/>
      <c r="AWB133" s="2"/>
      <c r="AWC133" s="2"/>
      <c r="AWD133" s="2"/>
      <c r="AWE133" s="2"/>
      <c r="AWF133" s="2"/>
      <c r="AWG133" s="2"/>
      <c r="AWH133" s="2"/>
      <c r="AWI133" s="2"/>
      <c r="AWJ133" s="2"/>
      <c r="AWK133" s="2"/>
      <c r="AWL133" s="2"/>
      <c r="AWM133" s="2"/>
      <c r="AWN133" s="2"/>
      <c r="AWO133" s="2"/>
      <c r="AWP133" s="2"/>
      <c r="AWQ133" s="2"/>
      <c r="AWR133" s="2"/>
      <c r="AWS133" s="2"/>
      <c r="AWT133" s="2"/>
      <c r="AWU133" s="2"/>
      <c r="AWV133" s="2"/>
      <c r="AWW133" s="2"/>
      <c r="AWX133" s="2"/>
      <c r="AWY133" s="2"/>
      <c r="AWZ133" s="2"/>
      <c r="AXA133" s="2"/>
      <c r="AXB133" s="2"/>
      <c r="AXC133" s="2"/>
      <c r="AXD133" s="2"/>
      <c r="AXE133" s="2"/>
      <c r="AXF133" s="2"/>
      <c r="AXG133" s="2"/>
      <c r="AXH133" s="2"/>
      <c r="AXI133" s="2"/>
      <c r="AXJ133" s="2"/>
      <c r="AXK133" s="2"/>
      <c r="AXL133" s="2"/>
      <c r="AXM133" s="2"/>
      <c r="AXN133" s="2"/>
      <c r="AXO133" s="2"/>
      <c r="AXP133" s="2"/>
      <c r="AXQ133" s="2"/>
      <c r="AXR133" s="2"/>
      <c r="AXS133" s="2"/>
      <c r="AXT133" s="2"/>
      <c r="AXU133" s="2"/>
      <c r="AXV133" s="2"/>
      <c r="AXW133" s="2"/>
      <c r="AXX133" s="2"/>
      <c r="AXY133" s="2"/>
      <c r="AXZ133" s="2"/>
      <c r="AYA133" s="2"/>
      <c r="AYB133" s="2"/>
      <c r="AYC133" s="2"/>
      <c r="AYD133" s="2"/>
      <c r="AYE133" s="2"/>
      <c r="AYF133" s="2"/>
      <c r="AYG133" s="2"/>
      <c r="AYH133" s="2"/>
      <c r="AYI133" s="2"/>
      <c r="AYJ133" s="2"/>
      <c r="AYK133" s="2"/>
      <c r="AYL133" s="2"/>
      <c r="AYM133" s="2"/>
      <c r="AYN133" s="2"/>
      <c r="AYO133" s="2"/>
      <c r="AYP133" s="2"/>
      <c r="AYQ133" s="2"/>
      <c r="AYR133" s="2"/>
      <c r="AYS133" s="2"/>
      <c r="AYT133" s="2"/>
      <c r="AYU133" s="2"/>
      <c r="AYV133" s="2"/>
      <c r="AYW133" s="2"/>
      <c r="AYX133" s="2"/>
      <c r="AYY133" s="2"/>
      <c r="AYZ133" s="2"/>
      <c r="AZA133" s="2"/>
      <c r="AZB133" s="2"/>
      <c r="AZC133" s="2"/>
      <c r="AZD133" s="2"/>
      <c r="AZE133" s="2"/>
      <c r="AZF133" s="2"/>
      <c r="AZG133" s="2"/>
      <c r="AZH133" s="2"/>
      <c r="AZI133" s="2"/>
      <c r="AZJ133" s="2"/>
      <c r="AZK133" s="2"/>
      <c r="AZL133" s="2"/>
      <c r="AZM133" s="2"/>
      <c r="AZN133" s="2"/>
      <c r="AZO133" s="2"/>
      <c r="AZP133" s="2"/>
      <c r="AZQ133" s="2"/>
      <c r="AZR133" s="2"/>
      <c r="AZS133" s="2"/>
      <c r="AZT133" s="2"/>
      <c r="AZU133" s="2"/>
      <c r="AZV133" s="2"/>
      <c r="AZW133" s="2"/>
      <c r="AZX133" s="2"/>
      <c r="AZY133" s="2"/>
      <c r="AZZ133" s="2"/>
      <c r="BAA133" s="2"/>
      <c r="BAB133" s="2"/>
      <c r="BAC133" s="2"/>
      <c r="BAD133" s="2"/>
      <c r="BAE133" s="2"/>
      <c r="BAF133" s="2"/>
      <c r="BAG133" s="2"/>
      <c r="BAH133" s="2"/>
      <c r="BAI133" s="2"/>
      <c r="BAJ133" s="2"/>
      <c r="BAK133" s="2"/>
      <c r="BAL133" s="2"/>
      <c r="BAM133" s="2"/>
      <c r="BAN133" s="2"/>
      <c r="BAO133" s="2"/>
      <c r="BAP133" s="2"/>
      <c r="BAQ133" s="2"/>
      <c r="BAR133" s="2"/>
      <c r="BAS133" s="2"/>
      <c r="BAT133" s="2"/>
      <c r="BAU133" s="2"/>
      <c r="BAV133" s="2"/>
      <c r="BAW133" s="2"/>
      <c r="BAX133" s="2"/>
      <c r="BAY133" s="2"/>
      <c r="BAZ133" s="2"/>
      <c r="BBA133" s="2"/>
      <c r="BBB133" s="2"/>
      <c r="BBC133" s="2"/>
      <c r="BBD133" s="2"/>
      <c r="BBE133" s="2"/>
      <c r="BBF133" s="2"/>
      <c r="BBG133" s="2"/>
      <c r="BBH133" s="2"/>
      <c r="BBI133" s="2"/>
      <c r="BBJ133" s="2"/>
      <c r="BBK133" s="2"/>
      <c r="BBL133" s="2"/>
      <c r="BBM133" s="2"/>
      <c r="BBN133" s="2"/>
      <c r="BBO133" s="2"/>
      <c r="BBP133" s="2"/>
      <c r="BBQ133" s="2"/>
      <c r="BBR133" s="2"/>
      <c r="BBS133" s="2"/>
      <c r="BBT133" s="2"/>
      <c r="BBU133" s="2"/>
      <c r="BBV133" s="2"/>
      <c r="BBW133" s="2"/>
      <c r="BBX133" s="2"/>
      <c r="BBY133" s="2"/>
      <c r="BBZ133" s="2"/>
      <c r="BCA133" s="2"/>
      <c r="BCB133" s="2"/>
      <c r="BCC133" s="2"/>
      <c r="BCD133" s="2"/>
      <c r="BCE133" s="2"/>
      <c r="BCF133" s="2"/>
      <c r="BCG133" s="2"/>
      <c r="BCH133" s="2"/>
      <c r="BCI133" s="2"/>
      <c r="BCJ133" s="2"/>
      <c r="BCK133" s="2"/>
      <c r="BCL133" s="2"/>
      <c r="BCM133" s="2"/>
      <c r="BCN133" s="2"/>
      <c r="BCO133" s="2"/>
      <c r="BCP133" s="2"/>
      <c r="BCQ133" s="2"/>
      <c r="BCR133" s="2"/>
      <c r="BCS133" s="2"/>
      <c r="BCT133" s="2"/>
      <c r="BCU133" s="2"/>
      <c r="BCV133" s="2"/>
      <c r="BCW133" s="2"/>
      <c r="BCX133" s="2"/>
      <c r="BCY133" s="2"/>
      <c r="BCZ133" s="2"/>
      <c r="BDA133" s="2"/>
      <c r="BDB133" s="2"/>
      <c r="BDC133" s="2"/>
      <c r="BDD133" s="2"/>
      <c r="BDE133" s="2"/>
      <c r="BDF133" s="2"/>
      <c r="BDG133" s="2"/>
      <c r="BDH133" s="2"/>
      <c r="BDI133" s="2"/>
      <c r="BDJ133" s="2"/>
      <c r="BDK133" s="2"/>
      <c r="BDL133" s="2"/>
      <c r="BDM133" s="2"/>
      <c r="BDN133" s="2"/>
      <c r="BDO133" s="2"/>
      <c r="BDP133" s="2"/>
      <c r="BDQ133" s="2"/>
      <c r="BDR133" s="2"/>
      <c r="BDS133" s="2"/>
      <c r="BDT133" s="2"/>
      <c r="BDU133" s="2"/>
      <c r="BDV133" s="2"/>
      <c r="BDW133" s="2"/>
      <c r="BDX133" s="2"/>
      <c r="BDY133" s="2"/>
      <c r="BDZ133" s="2"/>
      <c r="BEA133" s="2"/>
      <c r="BEB133" s="2"/>
      <c r="BEC133" s="2"/>
      <c r="BED133" s="2"/>
      <c r="BEE133" s="2"/>
      <c r="BEF133" s="2"/>
      <c r="BEG133" s="2"/>
      <c r="BEH133" s="2"/>
      <c r="BEI133" s="2"/>
      <c r="BEJ133" s="2"/>
      <c r="BEK133" s="2"/>
      <c r="BEL133" s="2"/>
      <c r="BEM133" s="2"/>
      <c r="BEN133" s="2"/>
      <c r="BEO133" s="2"/>
      <c r="BEP133" s="2"/>
      <c r="BEQ133" s="2"/>
      <c r="BER133" s="2"/>
      <c r="BES133" s="2"/>
      <c r="BET133" s="2"/>
      <c r="BEU133" s="2"/>
      <c r="BEV133" s="2"/>
      <c r="BEW133" s="2"/>
      <c r="BEX133" s="2"/>
      <c r="BEY133" s="2"/>
      <c r="BEZ133" s="2"/>
      <c r="BFA133" s="2"/>
      <c r="BFB133" s="2"/>
      <c r="BFC133" s="2"/>
      <c r="BFD133" s="2"/>
      <c r="BFE133" s="2"/>
      <c r="BFF133" s="2"/>
      <c r="BFG133" s="2"/>
      <c r="BFH133" s="2"/>
      <c r="BFI133" s="2"/>
      <c r="BFJ133" s="2"/>
      <c r="BFK133" s="2"/>
      <c r="BFL133" s="2"/>
      <c r="BFM133" s="2"/>
      <c r="BFN133" s="2"/>
      <c r="BFO133" s="2"/>
      <c r="BFP133" s="2"/>
      <c r="BFQ133" s="2"/>
      <c r="BFR133" s="2"/>
      <c r="BFS133" s="2"/>
      <c r="BFT133" s="2"/>
      <c r="BFU133" s="2"/>
      <c r="BFV133" s="2"/>
      <c r="BFW133" s="2"/>
      <c r="BFX133" s="2"/>
      <c r="BFY133" s="2"/>
      <c r="BFZ133" s="2"/>
      <c r="BGA133" s="2"/>
      <c r="BGB133" s="2"/>
      <c r="BGC133" s="2"/>
      <c r="BGD133" s="2"/>
      <c r="BGE133" s="2"/>
      <c r="BGF133" s="2"/>
      <c r="BGG133" s="2"/>
      <c r="BGH133" s="2"/>
      <c r="BGI133" s="2"/>
      <c r="BGJ133" s="2"/>
      <c r="BGK133" s="2"/>
      <c r="BGL133" s="2"/>
      <c r="BGM133" s="2"/>
      <c r="BGN133" s="2"/>
      <c r="BGO133" s="2"/>
      <c r="BGP133" s="2"/>
      <c r="BGQ133" s="2"/>
      <c r="BGR133" s="2"/>
      <c r="BGS133" s="2"/>
      <c r="BGT133" s="2"/>
      <c r="BGU133" s="2"/>
      <c r="BGV133" s="2"/>
      <c r="BGW133" s="2"/>
      <c r="BGX133" s="2"/>
      <c r="BGY133" s="2"/>
      <c r="BGZ133" s="2"/>
      <c r="BHA133" s="2"/>
      <c r="BHB133" s="2"/>
      <c r="BHC133" s="2"/>
      <c r="BHD133" s="2"/>
      <c r="BHE133" s="2"/>
      <c r="BHF133" s="2"/>
      <c r="BHG133" s="2"/>
      <c r="BHH133" s="2"/>
      <c r="BHI133" s="2"/>
      <c r="BHJ133" s="2"/>
      <c r="BHK133" s="2"/>
      <c r="BHL133" s="2"/>
      <c r="BHM133" s="2"/>
      <c r="BHN133" s="2"/>
      <c r="BHO133" s="2"/>
      <c r="BHP133" s="2"/>
      <c r="BHQ133" s="2"/>
      <c r="BHR133" s="2"/>
      <c r="BHS133" s="2"/>
      <c r="BHT133" s="2"/>
      <c r="BHU133" s="2"/>
      <c r="BHV133" s="2"/>
      <c r="BHW133" s="2"/>
      <c r="BHX133" s="2"/>
      <c r="BHY133" s="2"/>
      <c r="BHZ133" s="2"/>
      <c r="BIA133" s="2"/>
      <c r="BIB133" s="2"/>
      <c r="BIC133" s="2"/>
      <c r="BID133" s="2"/>
      <c r="BIE133" s="2"/>
      <c r="BIF133" s="2"/>
      <c r="BIG133" s="2"/>
      <c r="BIH133" s="2"/>
      <c r="BII133" s="2"/>
      <c r="BIJ133" s="2"/>
      <c r="BIK133" s="2"/>
      <c r="BIL133" s="2"/>
      <c r="BIM133" s="2"/>
      <c r="BIN133" s="2"/>
      <c r="BIO133" s="2"/>
      <c r="BIP133" s="2"/>
      <c r="BIQ133" s="2"/>
      <c r="BIR133" s="2"/>
      <c r="BIS133" s="2"/>
      <c r="BIT133" s="2"/>
      <c r="BIU133" s="2"/>
      <c r="BIV133" s="2"/>
      <c r="BIW133" s="2"/>
      <c r="BIX133" s="2"/>
      <c r="BIY133" s="2"/>
      <c r="BIZ133" s="2"/>
      <c r="BJA133" s="2"/>
      <c r="BJB133" s="2"/>
      <c r="BJC133" s="2"/>
      <c r="BJD133" s="2"/>
      <c r="BJE133" s="2"/>
      <c r="BJF133" s="2"/>
      <c r="BJG133" s="2"/>
      <c r="BJH133" s="2"/>
      <c r="BJI133" s="2"/>
      <c r="BJJ133" s="2"/>
      <c r="BJK133" s="2"/>
      <c r="BJL133" s="2"/>
      <c r="BJM133" s="2"/>
      <c r="BJN133" s="2"/>
      <c r="BJO133" s="2"/>
      <c r="BJP133" s="2"/>
      <c r="BJQ133" s="2"/>
      <c r="BJR133" s="2"/>
      <c r="BJS133" s="2"/>
      <c r="BJT133" s="2"/>
      <c r="BJU133" s="2"/>
      <c r="BJV133" s="2"/>
      <c r="BJW133" s="2"/>
      <c r="BJX133" s="2"/>
      <c r="BJY133" s="2"/>
      <c r="BJZ133" s="2"/>
      <c r="BKA133" s="2"/>
      <c r="BKB133" s="2"/>
      <c r="BKC133" s="2"/>
      <c r="BKD133" s="2"/>
      <c r="BKE133" s="2"/>
      <c r="BKF133" s="2"/>
      <c r="BKG133" s="2"/>
      <c r="BKH133" s="2"/>
      <c r="BKI133" s="2"/>
      <c r="BKJ133" s="2"/>
      <c r="BKK133" s="2"/>
      <c r="BKL133" s="2"/>
      <c r="BKM133" s="2"/>
      <c r="BKN133" s="2"/>
      <c r="BKO133" s="2"/>
      <c r="BKP133" s="2"/>
      <c r="BKQ133" s="2"/>
      <c r="BKR133" s="2"/>
      <c r="BKS133" s="2"/>
      <c r="BKT133" s="2"/>
      <c r="BKU133" s="2"/>
      <c r="BKV133" s="2"/>
      <c r="BKW133" s="2"/>
      <c r="BKX133" s="2"/>
      <c r="BKY133" s="2"/>
      <c r="BKZ133" s="2"/>
      <c r="BLA133" s="2"/>
      <c r="BLB133" s="2"/>
      <c r="BLC133" s="2"/>
      <c r="BLD133" s="2"/>
      <c r="BLE133" s="2"/>
      <c r="BLF133" s="2"/>
      <c r="BLG133" s="2"/>
      <c r="BLH133" s="2"/>
      <c r="BLI133" s="2"/>
      <c r="BLJ133" s="2"/>
      <c r="BLK133" s="2"/>
      <c r="BLL133" s="2"/>
      <c r="BLM133" s="2"/>
      <c r="BLN133" s="2"/>
      <c r="BLO133" s="2"/>
      <c r="BLP133" s="2"/>
      <c r="BLQ133" s="2"/>
      <c r="BLR133" s="2"/>
      <c r="BLS133" s="2"/>
      <c r="BLT133" s="2"/>
      <c r="BLU133" s="2"/>
      <c r="BLV133" s="2"/>
      <c r="BLW133" s="2"/>
      <c r="BLX133" s="2"/>
      <c r="BLY133" s="2"/>
      <c r="BLZ133" s="2"/>
      <c r="BMA133" s="2"/>
      <c r="BMB133" s="2"/>
      <c r="BMC133" s="2"/>
      <c r="BMD133" s="2"/>
      <c r="BME133" s="2"/>
      <c r="BMF133" s="2"/>
      <c r="BMG133" s="2"/>
      <c r="BMH133" s="2"/>
      <c r="BMI133" s="2"/>
      <c r="BMJ133" s="2"/>
      <c r="BMK133" s="2"/>
      <c r="BML133" s="2"/>
      <c r="BMM133" s="2"/>
      <c r="BMN133" s="2"/>
      <c r="BMO133" s="2"/>
      <c r="BMP133" s="2"/>
      <c r="BMQ133" s="2"/>
      <c r="BMR133" s="2"/>
      <c r="BMS133" s="2"/>
      <c r="BMT133" s="2"/>
      <c r="BMU133" s="2"/>
      <c r="BMV133" s="2"/>
      <c r="BMW133" s="2"/>
      <c r="BMX133" s="2"/>
      <c r="BMY133" s="2"/>
      <c r="BMZ133" s="2"/>
      <c r="BNA133" s="2"/>
      <c r="BNB133" s="2"/>
      <c r="BNC133" s="2"/>
      <c r="BND133" s="2"/>
      <c r="BNE133" s="2"/>
      <c r="BNF133" s="2"/>
      <c r="BNG133" s="2"/>
      <c r="BNH133" s="2"/>
      <c r="BNI133" s="2"/>
      <c r="BNJ133" s="2"/>
      <c r="BNK133" s="2"/>
      <c r="BNL133" s="2"/>
      <c r="BNM133" s="2"/>
      <c r="BNN133" s="2"/>
      <c r="BNO133" s="2"/>
      <c r="BNP133" s="2"/>
      <c r="BNQ133" s="2"/>
      <c r="BNR133" s="2"/>
      <c r="BNS133" s="2"/>
      <c r="BNT133" s="2"/>
      <c r="BNU133" s="2"/>
      <c r="BNV133" s="2"/>
      <c r="BNW133" s="2"/>
      <c r="BNX133" s="2"/>
      <c r="BNY133" s="2"/>
      <c r="BNZ133" s="2"/>
      <c r="BOA133" s="2"/>
      <c r="BOB133" s="2"/>
      <c r="BOC133" s="2"/>
      <c r="BOD133" s="2"/>
      <c r="BOE133" s="2"/>
      <c r="BOF133" s="2"/>
      <c r="BOG133" s="2"/>
      <c r="BOH133" s="2"/>
      <c r="BOI133" s="2"/>
      <c r="BOJ133" s="2"/>
      <c r="BOK133" s="2"/>
      <c r="BOL133" s="2"/>
      <c r="BOM133" s="2"/>
      <c r="BON133" s="2"/>
      <c r="BOO133" s="2"/>
      <c r="BOP133" s="2"/>
      <c r="BOQ133" s="2"/>
      <c r="BOR133" s="2"/>
      <c r="BOS133" s="2"/>
      <c r="BOT133" s="2"/>
      <c r="BOU133" s="2"/>
      <c r="BOV133" s="2"/>
      <c r="BOW133" s="2"/>
      <c r="BOX133" s="2"/>
      <c r="BOY133" s="2"/>
      <c r="BOZ133" s="2"/>
      <c r="BPA133" s="2"/>
      <c r="BPB133" s="2"/>
      <c r="BPC133" s="2"/>
      <c r="BPD133" s="2"/>
      <c r="BPE133" s="2"/>
      <c r="BPF133" s="2"/>
      <c r="BPG133" s="2"/>
      <c r="BPH133" s="2"/>
      <c r="BPI133" s="2"/>
      <c r="BPJ133" s="2"/>
      <c r="BPK133" s="2"/>
      <c r="BPL133" s="2"/>
      <c r="BPM133" s="2"/>
      <c r="BPN133" s="2"/>
      <c r="BPO133" s="2"/>
      <c r="BPP133" s="2"/>
      <c r="BPQ133" s="2"/>
      <c r="BPR133" s="2"/>
      <c r="BPS133" s="2"/>
      <c r="BPT133" s="2"/>
      <c r="BPU133" s="2"/>
      <c r="BPV133" s="2"/>
      <c r="BPW133" s="2"/>
      <c r="BPX133" s="2"/>
      <c r="BPY133" s="2"/>
      <c r="BPZ133" s="2"/>
      <c r="BQA133" s="2"/>
      <c r="BQB133" s="2"/>
      <c r="BQC133" s="2"/>
      <c r="BQD133" s="2"/>
      <c r="BQE133" s="2"/>
      <c r="BQF133" s="2"/>
      <c r="BQG133" s="2"/>
      <c r="BQH133" s="2"/>
      <c r="BQI133" s="2"/>
      <c r="BQJ133" s="2"/>
      <c r="BQK133" s="2"/>
      <c r="BQL133" s="2"/>
      <c r="BQM133" s="2"/>
      <c r="BQN133" s="2"/>
      <c r="BQO133" s="2"/>
      <c r="BQP133" s="2"/>
      <c r="BQQ133" s="2"/>
      <c r="BQR133" s="2"/>
      <c r="BQS133" s="2"/>
      <c r="BQT133" s="2"/>
      <c r="BQU133" s="2"/>
      <c r="BQV133" s="2"/>
      <c r="BQW133" s="2"/>
      <c r="BQX133" s="2"/>
      <c r="BQY133" s="2"/>
      <c r="BQZ133" s="2"/>
      <c r="BRA133" s="2"/>
      <c r="BRB133" s="2"/>
      <c r="BRC133" s="2"/>
      <c r="BRD133" s="2"/>
      <c r="BRE133" s="2"/>
      <c r="BRF133" s="2"/>
      <c r="BRG133" s="2"/>
      <c r="BRH133" s="2"/>
      <c r="BRI133" s="2"/>
      <c r="BRJ133" s="2"/>
      <c r="BRK133" s="2"/>
      <c r="BRL133" s="2"/>
      <c r="BRM133" s="2"/>
      <c r="BRN133" s="2"/>
      <c r="BRO133" s="2"/>
      <c r="BRP133" s="2"/>
      <c r="BRQ133" s="2"/>
      <c r="BRR133" s="2"/>
      <c r="BRS133" s="2"/>
      <c r="BRT133" s="2"/>
      <c r="BRU133" s="2"/>
      <c r="BRV133" s="2"/>
      <c r="BRW133" s="2"/>
      <c r="BRX133" s="2"/>
      <c r="BRY133" s="2"/>
      <c r="BRZ133" s="2"/>
      <c r="BSA133" s="2"/>
      <c r="BSB133" s="2"/>
      <c r="BSC133" s="2"/>
      <c r="BSD133" s="2"/>
      <c r="BSE133" s="2"/>
      <c r="BSF133" s="2"/>
      <c r="BSG133" s="2"/>
      <c r="BSH133" s="2"/>
      <c r="BSI133" s="2"/>
      <c r="BSJ133" s="2"/>
      <c r="BSK133" s="2"/>
      <c r="BSL133" s="2"/>
      <c r="BSM133" s="2"/>
      <c r="BSN133" s="2"/>
      <c r="BSO133" s="2"/>
      <c r="BSP133" s="2"/>
      <c r="BSQ133" s="2"/>
      <c r="BSR133" s="2"/>
      <c r="BSS133" s="2"/>
      <c r="BST133" s="2"/>
      <c r="BSU133" s="2"/>
      <c r="BSV133" s="2"/>
      <c r="BSW133" s="2"/>
      <c r="BSX133" s="2"/>
      <c r="BSY133" s="2"/>
      <c r="BSZ133" s="2"/>
      <c r="BTA133" s="2"/>
      <c r="BTB133" s="2"/>
      <c r="BTC133" s="2"/>
      <c r="BTD133" s="2"/>
      <c r="BTE133" s="2"/>
      <c r="BTF133" s="2"/>
      <c r="BTG133" s="2"/>
      <c r="BTH133" s="2"/>
      <c r="BTI133" s="2"/>
      <c r="BTJ133" s="2"/>
      <c r="BTK133" s="2"/>
      <c r="BTL133" s="2"/>
      <c r="BTM133" s="2"/>
      <c r="BTN133" s="2"/>
      <c r="BTO133" s="2"/>
      <c r="BTP133" s="2"/>
      <c r="BTQ133" s="2"/>
      <c r="BTR133" s="2"/>
      <c r="BTS133" s="2"/>
      <c r="BTT133" s="2"/>
      <c r="BTU133" s="2"/>
      <c r="BTV133" s="2"/>
      <c r="BTW133" s="2"/>
      <c r="BTX133" s="2"/>
      <c r="BTY133" s="2"/>
      <c r="BTZ133" s="2"/>
      <c r="BUA133" s="2"/>
      <c r="BUB133" s="2"/>
      <c r="BUC133" s="2"/>
      <c r="BUD133" s="2"/>
      <c r="BUE133" s="2"/>
      <c r="BUF133" s="2"/>
      <c r="BUG133" s="2"/>
      <c r="BUH133" s="2"/>
      <c r="BUI133" s="2"/>
      <c r="BUJ133" s="2"/>
      <c r="BUK133" s="2"/>
      <c r="BUL133" s="2"/>
      <c r="BUM133" s="2"/>
      <c r="BUN133" s="2"/>
      <c r="BUO133" s="2"/>
      <c r="BUP133" s="2"/>
      <c r="BUQ133" s="2"/>
      <c r="BUR133" s="2"/>
      <c r="BUS133" s="2"/>
      <c r="BUT133" s="2"/>
      <c r="BUU133" s="2"/>
      <c r="BUV133" s="2"/>
      <c r="BUW133" s="2"/>
      <c r="BUX133" s="2"/>
      <c r="BUY133" s="2"/>
      <c r="BUZ133" s="2"/>
      <c r="BVA133" s="2"/>
      <c r="BVB133" s="2"/>
      <c r="BVC133" s="2"/>
      <c r="BVD133" s="2"/>
      <c r="BVE133" s="2"/>
      <c r="BVF133" s="2"/>
      <c r="BVG133" s="2"/>
      <c r="BVH133" s="2"/>
      <c r="BVI133" s="2"/>
      <c r="BVJ133" s="2"/>
      <c r="BVK133" s="2"/>
      <c r="BVL133" s="2"/>
      <c r="BVM133" s="2"/>
      <c r="BVN133" s="2"/>
      <c r="BVO133" s="2"/>
      <c r="BVP133" s="2"/>
      <c r="BVQ133" s="2"/>
      <c r="BVR133" s="2"/>
      <c r="BVS133" s="2"/>
      <c r="BVT133" s="2"/>
      <c r="BVU133" s="2"/>
      <c r="BVV133" s="2"/>
      <c r="BVW133" s="2"/>
      <c r="BVX133" s="2"/>
      <c r="BVY133" s="2"/>
      <c r="BVZ133" s="2"/>
      <c r="BWA133" s="2"/>
      <c r="BWB133" s="2"/>
      <c r="BWC133" s="2"/>
      <c r="BWD133" s="2"/>
      <c r="BWE133" s="2"/>
      <c r="BWF133" s="2"/>
      <c r="BWG133" s="2"/>
      <c r="BWH133" s="2"/>
      <c r="BWI133" s="2"/>
      <c r="BWJ133" s="2"/>
      <c r="BWK133" s="2"/>
      <c r="BWL133" s="2"/>
      <c r="BWM133" s="2"/>
      <c r="BWN133" s="2"/>
      <c r="BWO133" s="2"/>
      <c r="BWP133" s="2"/>
      <c r="BWQ133" s="2"/>
      <c r="BWR133" s="2"/>
      <c r="BWS133" s="2"/>
      <c r="BWT133" s="2"/>
      <c r="BWU133" s="2"/>
      <c r="BWV133" s="2"/>
      <c r="BWW133" s="2"/>
      <c r="BWX133" s="2"/>
      <c r="BWY133" s="2"/>
      <c r="BWZ133" s="2"/>
      <c r="BXA133" s="2"/>
      <c r="BXB133" s="2"/>
      <c r="BXC133" s="2"/>
      <c r="BXD133" s="2"/>
      <c r="BXE133" s="2"/>
      <c r="BXF133" s="2"/>
      <c r="BXG133" s="2"/>
      <c r="BXH133" s="2"/>
      <c r="BXI133" s="2"/>
      <c r="BXJ133" s="2"/>
      <c r="BXK133" s="2"/>
      <c r="BXL133" s="2"/>
      <c r="BXM133" s="2"/>
      <c r="BXN133" s="2"/>
      <c r="BXO133" s="2"/>
      <c r="BXP133" s="2"/>
      <c r="BXQ133" s="2"/>
      <c r="BXR133" s="2"/>
      <c r="BXS133" s="2"/>
      <c r="BXT133" s="2"/>
      <c r="BXU133" s="2"/>
      <c r="BXV133" s="2"/>
      <c r="BXW133" s="2"/>
      <c r="BXX133" s="2"/>
      <c r="BXY133" s="2"/>
      <c r="BXZ133" s="2"/>
      <c r="BYA133" s="2"/>
      <c r="BYB133" s="2"/>
      <c r="BYC133" s="2"/>
      <c r="BYD133" s="2"/>
      <c r="BYE133" s="2"/>
      <c r="BYF133" s="2"/>
      <c r="BYG133" s="2"/>
      <c r="BYH133" s="2"/>
      <c r="BYI133" s="2"/>
      <c r="BYJ133" s="2"/>
      <c r="BYK133" s="2"/>
      <c r="BYL133" s="2"/>
      <c r="BYM133" s="2"/>
      <c r="BYN133" s="2"/>
      <c r="BYO133" s="2"/>
      <c r="BYP133" s="2"/>
      <c r="BYQ133" s="2"/>
      <c r="BYR133" s="2"/>
      <c r="BYS133" s="2"/>
      <c r="BYT133" s="2"/>
      <c r="BYU133" s="2"/>
      <c r="BYV133" s="2"/>
      <c r="BYW133" s="2"/>
      <c r="BYX133" s="2"/>
      <c r="BYY133" s="2"/>
      <c r="BYZ133" s="2"/>
      <c r="BZA133" s="2"/>
      <c r="BZB133" s="2"/>
      <c r="BZC133" s="2"/>
      <c r="BZD133" s="2"/>
      <c r="BZE133" s="2"/>
      <c r="BZF133" s="2"/>
      <c r="BZG133" s="2"/>
      <c r="BZH133" s="2"/>
      <c r="BZI133" s="2"/>
      <c r="BZJ133" s="2"/>
      <c r="BZK133" s="2"/>
      <c r="BZL133" s="2"/>
      <c r="BZM133" s="2"/>
      <c r="BZN133" s="2"/>
      <c r="BZO133" s="2"/>
      <c r="BZP133" s="2"/>
      <c r="BZQ133" s="2"/>
      <c r="BZR133" s="2"/>
      <c r="BZS133" s="2"/>
      <c r="BZT133" s="2"/>
      <c r="BZU133" s="2"/>
      <c r="BZV133" s="2"/>
      <c r="BZW133" s="2"/>
      <c r="BZX133" s="2"/>
      <c r="BZY133" s="2"/>
      <c r="BZZ133" s="2"/>
      <c r="CAA133" s="2"/>
      <c r="CAB133" s="2"/>
      <c r="CAC133" s="2"/>
      <c r="CAD133" s="2"/>
      <c r="CAE133" s="2"/>
      <c r="CAF133" s="2"/>
      <c r="CAG133" s="2"/>
      <c r="CAH133" s="2"/>
      <c r="CAI133" s="2"/>
      <c r="CAJ133" s="2"/>
      <c r="CAK133" s="2"/>
      <c r="CAL133" s="2"/>
      <c r="CAM133" s="2"/>
      <c r="CAN133" s="2"/>
      <c r="CAO133" s="2"/>
      <c r="CAP133" s="2"/>
      <c r="CAQ133" s="2"/>
      <c r="CAR133" s="2"/>
      <c r="CAS133" s="2"/>
      <c r="CAT133" s="2"/>
      <c r="CAU133" s="2"/>
      <c r="CAV133" s="2"/>
      <c r="CAW133" s="2"/>
      <c r="CAX133" s="2"/>
      <c r="CAY133" s="2"/>
      <c r="CAZ133" s="2"/>
      <c r="CBA133" s="2"/>
      <c r="CBB133" s="2"/>
      <c r="CBC133" s="2"/>
      <c r="CBD133" s="2"/>
      <c r="CBE133" s="2"/>
      <c r="CBF133" s="2"/>
      <c r="CBG133" s="2"/>
      <c r="CBH133" s="2"/>
      <c r="CBI133" s="2"/>
      <c r="CBJ133" s="2"/>
      <c r="CBK133" s="2"/>
      <c r="CBL133" s="2"/>
      <c r="CBM133" s="2"/>
      <c r="CBN133" s="2"/>
      <c r="CBO133" s="2"/>
      <c r="CBP133" s="2"/>
      <c r="CBQ133" s="2"/>
      <c r="CBR133" s="2"/>
      <c r="CBS133" s="2"/>
      <c r="CBT133" s="2"/>
      <c r="CBU133" s="2"/>
      <c r="CBV133" s="2"/>
      <c r="CBW133" s="2"/>
      <c r="CBX133" s="2"/>
      <c r="CBY133" s="2"/>
      <c r="CBZ133" s="2"/>
      <c r="CCA133" s="2"/>
      <c r="CCB133" s="2"/>
      <c r="CCC133" s="2"/>
      <c r="CCD133" s="2"/>
      <c r="CCE133" s="2"/>
      <c r="CCF133" s="2"/>
      <c r="CCG133" s="2"/>
      <c r="CCH133" s="2"/>
      <c r="CCI133" s="2"/>
      <c r="CCJ133" s="2"/>
      <c r="CCK133" s="2"/>
      <c r="CCL133" s="2"/>
      <c r="CCM133" s="2"/>
      <c r="CCN133" s="2"/>
      <c r="CCO133" s="2"/>
      <c r="CCP133" s="2"/>
      <c r="CCQ133" s="2"/>
      <c r="CCR133" s="2"/>
      <c r="CCS133" s="2"/>
      <c r="CCT133" s="2"/>
      <c r="CCU133" s="2"/>
      <c r="CCV133" s="2"/>
      <c r="CCW133" s="2"/>
      <c r="CCX133" s="2"/>
      <c r="CCY133" s="2"/>
      <c r="CCZ133" s="2"/>
      <c r="CDA133" s="2"/>
      <c r="CDB133" s="2"/>
      <c r="CDC133" s="2"/>
      <c r="CDD133" s="2"/>
      <c r="CDE133" s="2"/>
      <c r="CDF133" s="2"/>
      <c r="CDG133" s="2"/>
      <c r="CDH133" s="2"/>
      <c r="CDI133" s="2"/>
      <c r="CDJ133" s="2"/>
      <c r="CDK133" s="2"/>
      <c r="CDL133" s="2"/>
      <c r="CDM133" s="2"/>
      <c r="CDN133" s="2"/>
      <c r="CDO133" s="2"/>
      <c r="CDP133" s="2"/>
      <c r="CDQ133" s="2"/>
      <c r="CDR133" s="2"/>
      <c r="CDS133" s="2"/>
      <c r="CDT133" s="2"/>
      <c r="CDU133" s="2"/>
      <c r="CDV133" s="2"/>
      <c r="CDW133" s="2"/>
      <c r="CDX133" s="2"/>
      <c r="CDY133" s="2"/>
      <c r="CDZ133" s="2"/>
      <c r="CEA133" s="2"/>
      <c r="CEB133" s="2"/>
      <c r="CEC133" s="2"/>
      <c r="CED133" s="2"/>
      <c r="CEE133" s="2"/>
      <c r="CEF133" s="2"/>
      <c r="CEG133" s="2"/>
      <c r="CEH133" s="2"/>
      <c r="CEI133" s="2"/>
      <c r="CEJ133" s="2"/>
      <c r="CEK133" s="2"/>
      <c r="CEL133" s="2"/>
      <c r="CEM133" s="2"/>
      <c r="CEN133" s="2"/>
      <c r="CEO133" s="2"/>
      <c r="CEP133" s="2"/>
      <c r="CEQ133" s="2"/>
      <c r="CER133" s="2"/>
      <c r="CES133" s="2"/>
      <c r="CET133" s="2"/>
      <c r="CEU133" s="2"/>
      <c r="CEV133" s="2"/>
      <c r="CEW133" s="2"/>
      <c r="CEX133" s="2"/>
      <c r="CEY133" s="2"/>
      <c r="CEZ133" s="2"/>
      <c r="CFA133" s="2"/>
      <c r="CFB133" s="2"/>
      <c r="CFC133" s="2"/>
      <c r="CFD133" s="2"/>
      <c r="CFE133" s="2"/>
      <c r="CFF133" s="2"/>
      <c r="CFG133" s="2"/>
      <c r="CFH133" s="2"/>
      <c r="CFI133" s="2"/>
      <c r="CFJ133" s="2"/>
      <c r="CFK133" s="2"/>
      <c r="CFL133" s="2"/>
      <c r="CFM133" s="2"/>
      <c r="CFN133" s="2"/>
      <c r="CFO133" s="2"/>
      <c r="CFP133" s="2"/>
      <c r="CFQ133" s="2"/>
      <c r="CFR133" s="2"/>
      <c r="CFS133" s="2"/>
      <c r="CFT133" s="2"/>
      <c r="CFU133" s="2"/>
      <c r="CFV133" s="2"/>
      <c r="CFW133" s="2"/>
      <c r="CFX133" s="2"/>
      <c r="CFY133" s="2"/>
      <c r="CFZ133" s="2"/>
      <c r="CGA133" s="2"/>
      <c r="CGB133" s="2"/>
      <c r="CGC133" s="2"/>
      <c r="CGD133" s="2"/>
      <c r="CGE133" s="2"/>
      <c r="CGF133" s="2"/>
      <c r="CGG133" s="2"/>
      <c r="CGH133" s="2"/>
      <c r="CGI133" s="2"/>
      <c r="CGJ133" s="2"/>
      <c r="CGK133" s="2"/>
      <c r="CGL133" s="2"/>
      <c r="CGM133" s="2"/>
      <c r="CGN133" s="2"/>
      <c r="CGO133" s="2"/>
      <c r="CGP133" s="2"/>
      <c r="CGQ133" s="2"/>
      <c r="CGR133" s="2"/>
      <c r="CGS133" s="2"/>
      <c r="CGT133" s="2"/>
      <c r="CGU133" s="2"/>
      <c r="CGV133" s="2"/>
      <c r="CGW133" s="2"/>
      <c r="CGX133" s="2"/>
      <c r="CGY133" s="2"/>
      <c r="CGZ133" s="2"/>
      <c r="CHA133" s="2"/>
      <c r="CHB133" s="2"/>
      <c r="CHC133" s="2"/>
      <c r="CHD133" s="2"/>
      <c r="CHE133" s="2"/>
      <c r="CHF133" s="2"/>
      <c r="CHG133" s="2"/>
      <c r="CHH133" s="2"/>
      <c r="CHI133" s="2"/>
      <c r="CHJ133" s="2"/>
      <c r="CHK133" s="2"/>
      <c r="CHL133" s="2"/>
      <c r="CHM133" s="2"/>
      <c r="CHN133" s="2"/>
      <c r="CHO133" s="2"/>
      <c r="CHP133" s="2"/>
      <c r="CHQ133" s="2"/>
      <c r="CHR133" s="2"/>
      <c r="CHS133" s="2"/>
      <c r="CHT133" s="2"/>
      <c r="CHU133" s="2"/>
      <c r="CHV133" s="2"/>
      <c r="CHW133" s="2"/>
      <c r="CHX133" s="2"/>
      <c r="CHY133" s="2"/>
      <c r="CHZ133" s="2"/>
      <c r="CIA133" s="2"/>
      <c r="CIB133" s="2"/>
      <c r="CIC133" s="2"/>
      <c r="CID133" s="2"/>
      <c r="CIE133" s="2"/>
      <c r="CIF133" s="2"/>
      <c r="CIG133" s="2"/>
      <c r="CIH133" s="2"/>
      <c r="CII133" s="2"/>
      <c r="CIJ133" s="2"/>
      <c r="CIK133" s="2"/>
      <c r="CIL133" s="2"/>
      <c r="CIM133" s="2"/>
      <c r="CIN133" s="2"/>
      <c r="CIO133" s="2"/>
      <c r="CIP133" s="2"/>
      <c r="CIQ133" s="2"/>
      <c r="CIR133" s="2"/>
      <c r="CIS133" s="2"/>
      <c r="CIT133" s="2"/>
      <c r="CIU133" s="2"/>
      <c r="CIV133" s="2"/>
      <c r="CIW133" s="2"/>
      <c r="CIX133" s="2"/>
      <c r="CIY133" s="2"/>
      <c r="CIZ133" s="2"/>
      <c r="CJA133" s="2"/>
      <c r="CJB133" s="2"/>
      <c r="CJC133" s="2"/>
      <c r="CJD133" s="2"/>
      <c r="CJE133" s="2"/>
      <c r="CJF133" s="2"/>
      <c r="CJG133" s="2"/>
      <c r="CJH133" s="2"/>
      <c r="CJI133" s="2"/>
      <c r="CJJ133" s="2"/>
      <c r="CJK133" s="2"/>
      <c r="CJL133" s="2"/>
      <c r="CJM133" s="2"/>
      <c r="CJN133" s="2"/>
      <c r="CJO133" s="2"/>
      <c r="CJP133" s="2"/>
      <c r="CJQ133" s="2"/>
      <c r="CJR133" s="2"/>
      <c r="CJS133" s="2"/>
      <c r="CJT133" s="2"/>
      <c r="CJU133" s="2"/>
      <c r="CJV133" s="2"/>
      <c r="CJW133" s="2"/>
      <c r="CJX133" s="2"/>
      <c r="CJY133" s="2"/>
      <c r="CJZ133" s="2"/>
      <c r="CKA133" s="2"/>
      <c r="CKB133" s="2"/>
      <c r="CKC133" s="2"/>
      <c r="CKD133" s="2"/>
      <c r="CKE133" s="2"/>
      <c r="CKF133" s="2"/>
      <c r="CKG133" s="2"/>
      <c r="CKH133" s="2"/>
      <c r="CKI133" s="2"/>
      <c r="CKJ133" s="2"/>
      <c r="CKK133" s="2"/>
      <c r="CKL133" s="2"/>
      <c r="CKM133" s="2"/>
      <c r="CKN133" s="2"/>
      <c r="CKO133" s="2"/>
      <c r="CKP133" s="2"/>
      <c r="CKQ133" s="2"/>
      <c r="CKR133" s="2"/>
      <c r="CKS133" s="2"/>
      <c r="CKT133" s="2"/>
      <c r="CKU133" s="2"/>
      <c r="CKV133" s="2"/>
      <c r="CKW133" s="2"/>
      <c r="CKX133" s="2"/>
      <c r="CKY133" s="2"/>
      <c r="CKZ133" s="2"/>
      <c r="CLA133" s="2"/>
      <c r="CLB133" s="2"/>
      <c r="CLC133" s="2"/>
      <c r="CLD133" s="2"/>
      <c r="CLE133" s="2"/>
      <c r="CLF133" s="2"/>
      <c r="CLG133" s="2"/>
      <c r="CLH133" s="2"/>
      <c r="CLI133" s="2"/>
      <c r="CLJ133" s="2"/>
      <c r="CLK133" s="2"/>
      <c r="CLL133" s="2"/>
      <c r="CLM133" s="2"/>
      <c r="CLN133" s="2"/>
      <c r="CLO133" s="2"/>
      <c r="CLP133" s="2"/>
      <c r="CLQ133" s="2"/>
      <c r="CLR133" s="2"/>
      <c r="CLS133" s="2"/>
      <c r="CLT133" s="2"/>
      <c r="CLU133" s="2"/>
      <c r="CLV133" s="2"/>
      <c r="CLW133" s="2"/>
      <c r="CLX133" s="2"/>
      <c r="CLY133" s="2"/>
      <c r="CLZ133" s="2"/>
      <c r="CMA133" s="2"/>
      <c r="CMB133" s="2"/>
      <c r="CMC133" s="2"/>
      <c r="CMD133" s="2"/>
      <c r="CME133" s="2"/>
      <c r="CMF133" s="2"/>
      <c r="CMG133" s="2"/>
      <c r="CMH133" s="2"/>
      <c r="CMI133" s="2"/>
      <c r="CMJ133" s="2"/>
      <c r="CMK133" s="2"/>
      <c r="CML133" s="2"/>
      <c r="CMM133" s="2"/>
      <c r="CMN133" s="2"/>
      <c r="CMO133" s="2"/>
      <c r="CMP133" s="2"/>
      <c r="CMQ133" s="2"/>
      <c r="CMR133" s="2"/>
      <c r="CMS133" s="2"/>
      <c r="CMT133" s="2"/>
      <c r="CMU133" s="2"/>
      <c r="CMV133" s="2"/>
      <c r="CMW133" s="2"/>
      <c r="CMX133" s="2"/>
      <c r="CMY133" s="2"/>
      <c r="CMZ133" s="2"/>
      <c r="CNA133" s="2"/>
      <c r="CNB133" s="2"/>
      <c r="CNC133" s="2"/>
      <c r="CND133" s="2"/>
      <c r="CNE133" s="2"/>
      <c r="CNF133" s="2"/>
      <c r="CNG133" s="2"/>
      <c r="CNH133" s="2"/>
      <c r="CNI133" s="2"/>
      <c r="CNJ133" s="2"/>
      <c r="CNK133" s="2"/>
      <c r="CNL133" s="2"/>
      <c r="CNM133" s="2"/>
      <c r="CNN133" s="2"/>
      <c r="CNO133" s="2"/>
      <c r="CNP133" s="2"/>
      <c r="CNQ133" s="2"/>
      <c r="CNR133" s="2"/>
      <c r="CNS133" s="2"/>
      <c r="CNT133" s="2"/>
      <c r="CNU133" s="2"/>
      <c r="CNV133" s="2"/>
      <c r="CNW133" s="2"/>
      <c r="CNX133" s="2"/>
      <c r="CNY133" s="2"/>
      <c r="CNZ133" s="2"/>
      <c r="COA133" s="2"/>
      <c r="COB133" s="2"/>
      <c r="COC133" s="2"/>
      <c r="COD133" s="2"/>
      <c r="COE133" s="2"/>
      <c r="COF133" s="2"/>
      <c r="COG133" s="2"/>
      <c r="COH133" s="2"/>
      <c r="COI133" s="2"/>
      <c r="COJ133" s="2"/>
      <c r="COK133" s="2"/>
      <c r="COL133" s="2"/>
      <c r="COM133" s="2"/>
      <c r="CON133" s="2"/>
      <c r="COO133" s="2"/>
      <c r="COP133" s="2"/>
      <c r="COQ133" s="2"/>
      <c r="COR133" s="2"/>
      <c r="COS133" s="2"/>
      <c r="COT133" s="2"/>
      <c r="COU133" s="2"/>
      <c r="COV133" s="2"/>
      <c r="COW133" s="2"/>
      <c r="COX133" s="2"/>
      <c r="COY133" s="2"/>
      <c r="COZ133" s="2"/>
      <c r="CPA133" s="2"/>
      <c r="CPB133" s="2"/>
      <c r="CPC133" s="2"/>
      <c r="CPD133" s="2"/>
      <c r="CPE133" s="2"/>
      <c r="CPF133" s="2"/>
      <c r="CPG133" s="2"/>
      <c r="CPH133" s="2"/>
      <c r="CPI133" s="2"/>
      <c r="CPJ133" s="2"/>
      <c r="CPK133" s="2"/>
      <c r="CPL133" s="2"/>
      <c r="CPM133" s="2"/>
      <c r="CPN133" s="2"/>
      <c r="CPO133" s="2"/>
      <c r="CPP133" s="2"/>
      <c r="CPQ133" s="2"/>
      <c r="CPR133" s="2"/>
      <c r="CPS133" s="2"/>
      <c r="CPT133" s="2"/>
      <c r="CPU133" s="2"/>
      <c r="CPV133" s="2"/>
      <c r="CPW133" s="2"/>
      <c r="CPX133" s="2"/>
      <c r="CPY133" s="2"/>
      <c r="CPZ133" s="2"/>
      <c r="CQA133" s="2"/>
      <c r="CQB133" s="2"/>
      <c r="CQC133" s="2"/>
      <c r="CQD133" s="2"/>
      <c r="CQE133" s="2"/>
      <c r="CQF133" s="2"/>
      <c r="CQG133" s="2"/>
      <c r="CQH133" s="2"/>
      <c r="CQI133" s="2"/>
      <c r="CQJ133" s="2"/>
      <c r="CQK133" s="2"/>
      <c r="CQL133" s="2"/>
      <c r="CQM133" s="2"/>
      <c r="CQN133" s="2"/>
      <c r="CQO133" s="2"/>
      <c r="CQP133" s="2"/>
      <c r="CQQ133" s="2"/>
      <c r="CQR133" s="2"/>
      <c r="CQS133" s="2"/>
      <c r="CQT133" s="2"/>
      <c r="CQU133" s="2"/>
      <c r="CQV133" s="2"/>
      <c r="CQW133" s="2"/>
      <c r="CQX133" s="2"/>
      <c r="CQY133" s="2"/>
      <c r="CQZ133" s="2"/>
      <c r="CRA133" s="2"/>
      <c r="CRB133" s="2"/>
      <c r="CRC133" s="2"/>
      <c r="CRD133" s="2"/>
      <c r="CRE133" s="2"/>
      <c r="CRF133" s="2"/>
      <c r="CRG133" s="2"/>
      <c r="CRH133" s="2"/>
      <c r="CRI133" s="2"/>
      <c r="CRJ133" s="2"/>
      <c r="CRK133" s="2"/>
      <c r="CRL133" s="2"/>
      <c r="CRM133" s="2"/>
      <c r="CRN133" s="2"/>
      <c r="CRO133" s="2"/>
      <c r="CRP133" s="2"/>
      <c r="CRQ133" s="2"/>
      <c r="CRR133" s="2"/>
      <c r="CRS133" s="2"/>
      <c r="CRT133" s="2"/>
      <c r="CRU133" s="2"/>
      <c r="CRV133" s="2"/>
      <c r="CRW133" s="2"/>
      <c r="CRX133" s="2"/>
      <c r="CRY133" s="2"/>
      <c r="CRZ133" s="2"/>
      <c r="CSA133" s="2"/>
      <c r="CSB133" s="2"/>
      <c r="CSC133" s="2"/>
      <c r="CSD133" s="2"/>
      <c r="CSE133" s="2"/>
      <c r="CSF133" s="2"/>
      <c r="CSG133" s="2"/>
      <c r="CSH133" s="2"/>
      <c r="CSI133" s="2"/>
      <c r="CSJ133" s="2"/>
      <c r="CSK133" s="2"/>
      <c r="CSL133" s="2"/>
      <c r="CSM133" s="2"/>
      <c r="CSN133" s="2"/>
      <c r="CSO133" s="2"/>
      <c r="CSP133" s="2"/>
      <c r="CSQ133" s="2"/>
      <c r="CSR133" s="2"/>
      <c r="CSS133" s="2"/>
      <c r="CST133" s="2"/>
      <c r="CSU133" s="2"/>
      <c r="CSV133" s="2"/>
      <c r="CSW133" s="2"/>
      <c r="CSX133" s="2"/>
      <c r="CSY133" s="2"/>
      <c r="CSZ133" s="2"/>
      <c r="CTA133" s="2"/>
      <c r="CTB133" s="2"/>
      <c r="CTC133" s="2"/>
      <c r="CTD133" s="2"/>
      <c r="CTE133" s="2"/>
      <c r="CTF133" s="2"/>
      <c r="CTG133" s="2"/>
      <c r="CTH133" s="2"/>
      <c r="CTI133" s="2"/>
      <c r="CTJ133" s="2"/>
      <c r="CTK133" s="2"/>
      <c r="CTL133" s="2"/>
      <c r="CTM133" s="2"/>
      <c r="CTN133" s="2"/>
      <c r="CTO133" s="2"/>
      <c r="CTP133" s="2"/>
      <c r="CTQ133" s="2"/>
      <c r="CTR133" s="2"/>
      <c r="CTS133" s="2"/>
      <c r="CTT133" s="2"/>
      <c r="CTU133" s="2"/>
      <c r="CTV133" s="2"/>
      <c r="CTW133" s="2"/>
      <c r="CTX133" s="2"/>
      <c r="CTY133" s="2"/>
      <c r="CTZ133" s="2"/>
      <c r="CUA133" s="2"/>
      <c r="CUB133" s="2"/>
      <c r="CUC133" s="2"/>
      <c r="CUD133" s="2"/>
      <c r="CUE133" s="2"/>
      <c r="CUF133" s="2"/>
      <c r="CUG133" s="2"/>
      <c r="CUH133" s="2"/>
      <c r="CUI133" s="2"/>
      <c r="CUJ133" s="2"/>
      <c r="CUK133" s="2"/>
      <c r="CUL133" s="2"/>
      <c r="CUM133" s="2"/>
      <c r="CUN133" s="2"/>
      <c r="CUO133" s="2"/>
      <c r="CUP133" s="2"/>
      <c r="CUQ133" s="2"/>
      <c r="CUR133" s="2"/>
      <c r="CUS133" s="2"/>
      <c r="CUT133" s="2"/>
      <c r="CUU133" s="2"/>
      <c r="CUV133" s="2"/>
      <c r="CUW133" s="2"/>
      <c r="CUX133" s="2"/>
      <c r="CUY133" s="2"/>
      <c r="CUZ133" s="2"/>
      <c r="CVA133" s="2"/>
      <c r="CVB133" s="2"/>
      <c r="CVC133" s="2"/>
      <c r="CVD133" s="2"/>
      <c r="CVE133" s="2"/>
      <c r="CVF133" s="2"/>
      <c r="CVG133" s="2"/>
      <c r="CVH133" s="2"/>
      <c r="CVI133" s="2"/>
      <c r="CVJ133" s="2"/>
      <c r="CVK133" s="2"/>
      <c r="CVL133" s="2"/>
      <c r="CVM133" s="2"/>
      <c r="CVN133" s="2"/>
      <c r="CVO133" s="2"/>
      <c r="CVP133" s="2"/>
      <c r="CVQ133" s="2"/>
      <c r="CVR133" s="2"/>
      <c r="CVS133" s="2"/>
      <c r="CVT133" s="2"/>
      <c r="CVU133" s="2"/>
      <c r="CVV133" s="2"/>
      <c r="CVW133" s="2"/>
      <c r="CVX133" s="2"/>
      <c r="CVY133" s="2"/>
      <c r="CVZ133" s="2"/>
      <c r="CWA133" s="2"/>
      <c r="CWB133" s="2"/>
      <c r="CWC133" s="2"/>
      <c r="CWD133" s="2"/>
      <c r="CWE133" s="2"/>
      <c r="CWF133" s="2"/>
      <c r="CWG133" s="2"/>
      <c r="CWH133" s="2"/>
      <c r="CWI133" s="2"/>
      <c r="CWJ133" s="2"/>
      <c r="CWK133" s="2"/>
      <c r="CWL133" s="2"/>
      <c r="CWM133" s="2"/>
      <c r="CWN133" s="2"/>
      <c r="CWO133" s="2"/>
      <c r="CWP133" s="2"/>
      <c r="CWQ133" s="2"/>
      <c r="CWR133" s="2"/>
      <c r="CWS133" s="2"/>
      <c r="CWT133" s="2"/>
      <c r="CWU133" s="2"/>
      <c r="CWV133" s="2"/>
      <c r="CWW133" s="2"/>
      <c r="CWX133" s="2"/>
      <c r="CWY133" s="2"/>
      <c r="CWZ133" s="2"/>
      <c r="CXA133" s="2"/>
      <c r="CXB133" s="2"/>
      <c r="CXC133" s="2"/>
      <c r="CXD133" s="2"/>
      <c r="CXE133" s="2"/>
      <c r="CXF133" s="2"/>
      <c r="CXG133" s="2"/>
      <c r="CXH133" s="2"/>
      <c r="CXI133" s="2"/>
      <c r="CXJ133" s="2"/>
      <c r="CXK133" s="2"/>
      <c r="CXL133" s="2"/>
      <c r="CXM133" s="2"/>
      <c r="CXN133" s="2"/>
      <c r="CXO133" s="2"/>
      <c r="CXP133" s="2"/>
      <c r="CXQ133" s="2"/>
      <c r="CXR133" s="2"/>
      <c r="CXS133" s="2"/>
      <c r="CXT133" s="2"/>
      <c r="CXU133" s="2"/>
      <c r="CXV133" s="2"/>
      <c r="CXW133" s="2"/>
      <c r="CXX133" s="2"/>
      <c r="CXY133" s="2"/>
      <c r="CXZ133" s="2"/>
      <c r="CYA133" s="2"/>
      <c r="CYB133" s="2"/>
      <c r="CYC133" s="2"/>
      <c r="CYD133" s="2"/>
      <c r="CYE133" s="2"/>
      <c r="CYF133" s="2"/>
      <c r="CYG133" s="2"/>
      <c r="CYH133" s="2"/>
      <c r="CYI133" s="2"/>
      <c r="CYJ133" s="2"/>
      <c r="CYK133" s="2"/>
      <c r="CYL133" s="2"/>
      <c r="CYM133" s="2"/>
      <c r="CYN133" s="2"/>
      <c r="CYO133" s="2"/>
      <c r="CYP133" s="2"/>
      <c r="CYQ133" s="2"/>
      <c r="CYR133" s="2"/>
      <c r="CYS133" s="2"/>
      <c r="CYT133" s="2"/>
      <c r="CYU133" s="2"/>
      <c r="CYV133" s="2"/>
      <c r="CYW133" s="2"/>
      <c r="CYX133" s="2"/>
      <c r="CYY133" s="2"/>
      <c r="CYZ133" s="2"/>
      <c r="CZA133" s="2"/>
      <c r="CZB133" s="2"/>
      <c r="CZC133" s="2"/>
      <c r="CZD133" s="2"/>
      <c r="CZE133" s="2"/>
      <c r="CZF133" s="2"/>
      <c r="CZG133" s="2"/>
      <c r="CZH133" s="2"/>
      <c r="CZI133" s="2"/>
      <c r="CZJ133" s="2"/>
      <c r="CZK133" s="2"/>
      <c r="CZL133" s="2"/>
      <c r="CZM133" s="2"/>
      <c r="CZN133" s="2"/>
      <c r="CZO133" s="2"/>
      <c r="CZP133" s="2"/>
      <c r="CZQ133" s="2"/>
      <c r="CZR133" s="2"/>
      <c r="CZS133" s="2"/>
      <c r="CZT133" s="2"/>
      <c r="CZU133" s="2"/>
      <c r="CZV133" s="2"/>
      <c r="CZW133" s="2"/>
      <c r="CZX133" s="2"/>
      <c r="CZY133" s="2"/>
      <c r="CZZ133" s="2"/>
      <c r="DAA133" s="2"/>
      <c r="DAB133" s="2"/>
      <c r="DAC133" s="2"/>
      <c r="DAD133" s="2"/>
      <c r="DAE133" s="2"/>
      <c r="DAF133" s="2"/>
      <c r="DAG133" s="2"/>
      <c r="DAH133" s="2"/>
      <c r="DAI133" s="2"/>
      <c r="DAJ133" s="2"/>
      <c r="DAK133" s="2"/>
      <c r="DAL133" s="2"/>
      <c r="DAM133" s="2"/>
      <c r="DAN133" s="2"/>
      <c r="DAO133" s="2"/>
      <c r="DAP133" s="2"/>
      <c r="DAQ133" s="2"/>
      <c r="DAR133" s="2"/>
      <c r="DAS133" s="2"/>
      <c r="DAT133" s="2"/>
      <c r="DAU133" s="2"/>
      <c r="DAV133" s="2"/>
      <c r="DAW133" s="2"/>
      <c r="DAX133" s="2"/>
      <c r="DAY133" s="2"/>
      <c r="DAZ133" s="2"/>
      <c r="DBA133" s="2"/>
      <c r="DBB133" s="2"/>
      <c r="DBC133" s="2"/>
      <c r="DBD133" s="2"/>
      <c r="DBE133" s="2"/>
      <c r="DBF133" s="2"/>
      <c r="DBG133" s="2"/>
      <c r="DBH133" s="2"/>
      <c r="DBI133" s="2"/>
      <c r="DBJ133" s="2"/>
      <c r="DBK133" s="2"/>
      <c r="DBL133" s="2"/>
      <c r="DBM133" s="2"/>
      <c r="DBN133" s="2"/>
      <c r="DBO133" s="2"/>
      <c r="DBP133" s="2"/>
      <c r="DBQ133" s="2"/>
      <c r="DBR133" s="2"/>
      <c r="DBS133" s="2"/>
      <c r="DBT133" s="2"/>
      <c r="DBU133" s="2"/>
      <c r="DBV133" s="2"/>
      <c r="DBW133" s="2"/>
      <c r="DBX133" s="2"/>
      <c r="DBY133" s="2"/>
      <c r="DBZ133" s="2"/>
      <c r="DCA133" s="2"/>
      <c r="DCB133" s="2"/>
      <c r="DCC133" s="2"/>
      <c r="DCD133" s="2"/>
      <c r="DCE133" s="2"/>
      <c r="DCF133" s="2"/>
      <c r="DCG133" s="2"/>
      <c r="DCH133" s="2"/>
      <c r="DCI133" s="2"/>
      <c r="DCJ133" s="2"/>
      <c r="DCK133" s="2"/>
      <c r="DCL133" s="2"/>
      <c r="DCM133" s="2"/>
      <c r="DCN133" s="2"/>
      <c r="DCO133" s="2"/>
      <c r="DCP133" s="2"/>
      <c r="DCQ133" s="2"/>
      <c r="DCR133" s="2"/>
      <c r="DCS133" s="2"/>
      <c r="DCT133" s="2"/>
      <c r="DCU133" s="2"/>
      <c r="DCV133" s="2"/>
      <c r="DCW133" s="2"/>
      <c r="DCX133" s="2"/>
      <c r="DCY133" s="2"/>
      <c r="DCZ133" s="2"/>
      <c r="DDA133" s="2"/>
      <c r="DDB133" s="2"/>
      <c r="DDC133" s="2"/>
      <c r="DDD133" s="2"/>
      <c r="DDE133" s="2"/>
      <c r="DDF133" s="2"/>
      <c r="DDG133" s="2"/>
      <c r="DDH133" s="2"/>
      <c r="DDI133" s="2"/>
      <c r="DDJ133" s="2"/>
      <c r="DDK133" s="2"/>
      <c r="DDL133" s="2"/>
      <c r="DDM133" s="2"/>
      <c r="DDN133" s="2"/>
      <c r="DDO133" s="2"/>
      <c r="DDP133" s="2"/>
      <c r="DDQ133" s="2"/>
      <c r="DDR133" s="2"/>
      <c r="DDS133" s="2"/>
      <c r="DDT133" s="2"/>
      <c r="DDU133" s="2"/>
      <c r="DDV133" s="2"/>
      <c r="DDW133" s="2"/>
      <c r="DDX133" s="2"/>
      <c r="DDY133" s="2"/>
      <c r="DDZ133" s="2"/>
      <c r="DEA133" s="2"/>
      <c r="DEB133" s="2"/>
      <c r="DEC133" s="2"/>
      <c r="DED133" s="2"/>
      <c r="DEE133" s="2"/>
      <c r="DEF133" s="2"/>
      <c r="DEG133" s="2"/>
      <c r="DEH133" s="2"/>
      <c r="DEI133" s="2"/>
      <c r="DEJ133" s="2"/>
      <c r="DEK133" s="2"/>
      <c r="DEL133" s="2"/>
      <c r="DEM133" s="2"/>
      <c r="DEN133" s="2"/>
      <c r="DEO133" s="2"/>
      <c r="DEP133" s="2"/>
      <c r="DEQ133" s="2"/>
      <c r="DER133" s="2"/>
      <c r="DES133" s="2"/>
      <c r="DET133" s="2"/>
      <c r="DEU133" s="2"/>
      <c r="DEV133" s="2"/>
      <c r="DEW133" s="2"/>
      <c r="DEX133" s="2"/>
      <c r="DEY133" s="2"/>
      <c r="DEZ133" s="2"/>
      <c r="DFA133" s="2"/>
      <c r="DFB133" s="2"/>
      <c r="DFC133" s="2"/>
      <c r="DFD133" s="2"/>
      <c r="DFE133" s="2"/>
      <c r="DFF133" s="2"/>
      <c r="DFG133" s="2"/>
      <c r="DFH133" s="2"/>
      <c r="DFI133" s="2"/>
      <c r="DFJ133" s="2"/>
      <c r="DFK133" s="2"/>
      <c r="DFL133" s="2"/>
      <c r="DFM133" s="2"/>
      <c r="DFN133" s="2"/>
      <c r="DFO133" s="2"/>
      <c r="DFP133" s="2"/>
      <c r="DFQ133" s="2"/>
      <c r="DFR133" s="2"/>
      <c r="DFS133" s="2"/>
      <c r="DFT133" s="2"/>
      <c r="DFU133" s="2"/>
      <c r="DFV133" s="2"/>
      <c r="DFW133" s="2"/>
      <c r="DFX133" s="2"/>
      <c r="DFY133" s="2"/>
      <c r="DFZ133" s="2"/>
      <c r="DGA133" s="2"/>
      <c r="DGB133" s="2"/>
      <c r="DGC133" s="2"/>
      <c r="DGD133" s="2"/>
      <c r="DGE133" s="2"/>
      <c r="DGF133" s="2"/>
      <c r="DGG133" s="2"/>
      <c r="DGH133" s="2"/>
      <c r="DGI133" s="2"/>
      <c r="DGJ133" s="2"/>
      <c r="DGK133" s="2"/>
      <c r="DGL133" s="2"/>
      <c r="DGM133" s="2"/>
      <c r="DGN133" s="2"/>
      <c r="DGO133" s="2"/>
      <c r="DGP133" s="2"/>
      <c r="DGQ133" s="2"/>
      <c r="DGR133" s="2"/>
      <c r="DGS133" s="2"/>
      <c r="DGT133" s="2"/>
      <c r="DGU133" s="2"/>
      <c r="DGV133" s="2"/>
      <c r="DGW133" s="2"/>
      <c r="DGX133" s="2"/>
      <c r="DGY133" s="2"/>
      <c r="DGZ133" s="2"/>
      <c r="DHA133" s="2"/>
      <c r="DHB133" s="2"/>
      <c r="DHC133" s="2"/>
      <c r="DHD133" s="2"/>
      <c r="DHE133" s="2"/>
      <c r="DHF133" s="2"/>
      <c r="DHG133" s="2"/>
      <c r="DHH133" s="2"/>
      <c r="DHI133" s="2"/>
      <c r="DHJ133" s="2"/>
      <c r="DHK133" s="2"/>
      <c r="DHL133" s="2"/>
      <c r="DHM133" s="2"/>
      <c r="DHN133" s="2"/>
      <c r="DHO133" s="2"/>
      <c r="DHP133" s="2"/>
      <c r="DHQ133" s="2"/>
      <c r="DHR133" s="2"/>
      <c r="DHS133" s="2"/>
      <c r="DHT133" s="2"/>
      <c r="DHU133" s="2"/>
      <c r="DHV133" s="2"/>
      <c r="DHW133" s="2"/>
      <c r="DHX133" s="2"/>
      <c r="DHY133" s="2"/>
      <c r="DHZ133" s="2"/>
      <c r="DIA133" s="2"/>
      <c r="DIB133" s="2"/>
      <c r="DIC133" s="2"/>
      <c r="DID133" s="2"/>
      <c r="DIE133" s="2"/>
      <c r="DIF133" s="2"/>
      <c r="DIG133" s="2"/>
      <c r="DIH133" s="2"/>
      <c r="DII133" s="2"/>
      <c r="DIJ133" s="2"/>
      <c r="DIK133" s="2"/>
      <c r="DIL133" s="2"/>
      <c r="DIM133" s="2"/>
      <c r="DIN133" s="2"/>
      <c r="DIO133" s="2"/>
      <c r="DIP133" s="2"/>
      <c r="DIQ133" s="2"/>
      <c r="DIR133" s="2"/>
      <c r="DIS133" s="2"/>
      <c r="DIT133" s="2"/>
      <c r="DIU133" s="2"/>
      <c r="DIV133" s="2"/>
      <c r="DIW133" s="2"/>
      <c r="DIX133" s="2"/>
      <c r="DIY133" s="2"/>
      <c r="DIZ133" s="2"/>
      <c r="DJA133" s="2"/>
      <c r="DJB133" s="2"/>
      <c r="DJC133" s="2"/>
      <c r="DJD133" s="2"/>
      <c r="DJE133" s="2"/>
      <c r="DJF133" s="2"/>
      <c r="DJG133" s="2"/>
      <c r="DJH133" s="2"/>
      <c r="DJI133" s="2"/>
      <c r="DJJ133" s="2"/>
      <c r="DJK133" s="2"/>
      <c r="DJL133" s="2"/>
      <c r="DJM133" s="2"/>
      <c r="DJN133" s="2"/>
      <c r="DJO133" s="2"/>
      <c r="DJP133" s="2"/>
      <c r="DJQ133" s="2"/>
      <c r="DJR133" s="2"/>
      <c r="DJS133" s="2"/>
      <c r="DJT133" s="2"/>
      <c r="DJU133" s="2"/>
      <c r="DJV133" s="2"/>
      <c r="DJW133" s="2"/>
      <c r="DJX133" s="2"/>
      <c r="DJY133" s="2"/>
      <c r="DJZ133" s="2"/>
      <c r="DKA133" s="2"/>
      <c r="DKB133" s="2"/>
      <c r="DKC133" s="2"/>
      <c r="DKD133" s="2"/>
      <c r="DKE133" s="2"/>
      <c r="DKF133" s="2"/>
      <c r="DKG133" s="2"/>
      <c r="DKH133" s="2"/>
      <c r="DKI133" s="2"/>
      <c r="DKJ133" s="2"/>
      <c r="DKK133" s="2"/>
      <c r="DKL133" s="2"/>
      <c r="DKM133" s="2"/>
      <c r="DKN133" s="2"/>
      <c r="DKO133" s="2"/>
      <c r="DKP133" s="2"/>
      <c r="DKQ133" s="2"/>
      <c r="DKR133" s="2"/>
      <c r="DKS133" s="2"/>
      <c r="DKT133" s="2"/>
      <c r="DKU133" s="2"/>
      <c r="DKV133" s="2"/>
      <c r="DKW133" s="2"/>
      <c r="DKX133" s="2"/>
      <c r="DKY133" s="2"/>
      <c r="DKZ133" s="2"/>
      <c r="DLA133" s="2"/>
      <c r="DLB133" s="2"/>
      <c r="DLC133" s="2"/>
      <c r="DLD133" s="2"/>
      <c r="DLE133" s="2"/>
      <c r="DLF133" s="2"/>
      <c r="DLG133" s="2"/>
      <c r="DLH133" s="2"/>
      <c r="DLI133" s="2"/>
      <c r="DLJ133" s="2"/>
      <c r="DLK133" s="2"/>
      <c r="DLL133" s="2"/>
      <c r="DLM133" s="2"/>
      <c r="DLN133" s="2"/>
      <c r="DLO133" s="2"/>
      <c r="DLP133" s="2"/>
      <c r="DLQ133" s="2"/>
      <c r="DLR133" s="2"/>
      <c r="DLS133" s="2"/>
      <c r="DLT133" s="2"/>
      <c r="DLU133" s="2"/>
      <c r="DLV133" s="2"/>
      <c r="DLW133" s="2"/>
      <c r="DLX133" s="2"/>
      <c r="DLY133" s="2"/>
      <c r="DLZ133" s="2"/>
      <c r="DMA133" s="2"/>
      <c r="DMB133" s="2"/>
      <c r="DMC133" s="2"/>
      <c r="DMD133" s="2"/>
      <c r="DME133" s="2"/>
      <c r="DMF133" s="2"/>
      <c r="DMG133" s="2"/>
      <c r="DMH133" s="2"/>
      <c r="DMI133" s="2"/>
      <c r="DMJ133" s="2"/>
      <c r="DMK133" s="2"/>
      <c r="DML133" s="2"/>
      <c r="DMM133" s="2"/>
      <c r="DMN133" s="2"/>
      <c r="DMO133" s="2"/>
      <c r="DMP133" s="2"/>
      <c r="DMQ133" s="2"/>
      <c r="DMR133" s="2"/>
      <c r="DMS133" s="2"/>
      <c r="DMT133" s="2"/>
      <c r="DMU133" s="2"/>
      <c r="DMV133" s="2"/>
      <c r="DMW133" s="2"/>
      <c r="DMX133" s="2"/>
      <c r="DMY133" s="2"/>
      <c r="DMZ133" s="2"/>
      <c r="DNA133" s="2"/>
      <c r="DNB133" s="2"/>
      <c r="DNC133" s="2"/>
      <c r="DND133" s="2"/>
      <c r="DNE133" s="2"/>
      <c r="DNF133" s="2"/>
      <c r="DNG133" s="2"/>
      <c r="DNH133" s="2"/>
      <c r="DNI133" s="2"/>
      <c r="DNJ133" s="2"/>
      <c r="DNK133" s="2"/>
      <c r="DNL133" s="2"/>
      <c r="DNM133" s="2"/>
      <c r="DNN133" s="2"/>
      <c r="DNO133" s="2"/>
      <c r="DNP133" s="2"/>
      <c r="DNQ133" s="2"/>
      <c r="DNR133" s="2"/>
      <c r="DNS133" s="2"/>
      <c r="DNT133" s="2"/>
      <c r="DNU133" s="2"/>
      <c r="DNV133" s="2"/>
      <c r="DNW133" s="2"/>
      <c r="DNX133" s="2"/>
      <c r="DNY133" s="2"/>
      <c r="DNZ133" s="2"/>
      <c r="DOA133" s="2"/>
      <c r="DOB133" s="2"/>
      <c r="DOC133" s="2"/>
      <c r="DOD133" s="2"/>
      <c r="DOE133" s="2"/>
      <c r="DOF133" s="2"/>
      <c r="DOG133" s="2"/>
      <c r="DOH133" s="2"/>
      <c r="DOI133" s="2"/>
      <c r="DOJ133" s="2"/>
      <c r="DOK133" s="2"/>
      <c r="DOL133" s="2"/>
      <c r="DOM133" s="2"/>
      <c r="DON133" s="2"/>
      <c r="DOO133" s="2"/>
      <c r="DOP133" s="2"/>
      <c r="DOQ133" s="2"/>
      <c r="DOR133" s="2"/>
      <c r="DOS133" s="2"/>
      <c r="DOT133" s="2"/>
      <c r="DOU133" s="2"/>
      <c r="DOV133" s="2"/>
      <c r="DOW133" s="2"/>
      <c r="DOX133" s="2"/>
      <c r="DOY133" s="2"/>
      <c r="DOZ133" s="2"/>
      <c r="DPA133" s="2"/>
      <c r="DPB133" s="2"/>
      <c r="DPC133" s="2"/>
      <c r="DPD133" s="2"/>
      <c r="DPE133" s="2"/>
      <c r="DPF133" s="2"/>
      <c r="DPG133" s="2"/>
      <c r="DPH133" s="2"/>
      <c r="DPI133" s="2"/>
      <c r="DPJ133" s="2"/>
      <c r="DPK133" s="2"/>
      <c r="DPL133" s="2"/>
      <c r="DPM133" s="2"/>
      <c r="DPN133" s="2"/>
      <c r="DPO133" s="2"/>
      <c r="DPP133" s="2"/>
      <c r="DPQ133" s="2"/>
      <c r="DPR133" s="2"/>
      <c r="DPS133" s="2"/>
      <c r="DPT133" s="2"/>
      <c r="DPU133" s="2"/>
      <c r="DPV133" s="2"/>
      <c r="DPW133" s="2"/>
      <c r="DPX133" s="2"/>
      <c r="DPY133" s="2"/>
      <c r="DPZ133" s="2"/>
      <c r="DQA133" s="2"/>
      <c r="DQB133" s="2"/>
      <c r="DQC133" s="2"/>
      <c r="DQD133" s="2"/>
      <c r="DQE133" s="2"/>
      <c r="DQF133" s="2"/>
      <c r="DQG133" s="2"/>
      <c r="DQH133" s="2"/>
      <c r="DQI133" s="2"/>
      <c r="DQJ133" s="2"/>
      <c r="DQK133" s="2"/>
      <c r="DQL133" s="2"/>
      <c r="DQM133" s="2"/>
      <c r="DQN133" s="2"/>
      <c r="DQO133" s="2"/>
      <c r="DQP133" s="2"/>
      <c r="DQQ133" s="2"/>
      <c r="DQR133" s="2"/>
      <c r="DQS133" s="2"/>
      <c r="DQT133" s="2"/>
      <c r="DQU133" s="2"/>
      <c r="DQV133" s="2"/>
      <c r="DQW133" s="2"/>
      <c r="DQX133" s="2"/>
      <c r="DQY133" s="2"/>
      <c r="DQZ133" s="2"/>
      <c r="DRA133" s="2"/>
      <c r="DRB133" s="2"/>
      <c r="DRC133" s="2"/>
      <c r="DRD133" s="2"/>
      <c r="DRE133" s="2"/>
      <c r="DRF133" s="2"/>
      <c r="DRG133" s="2"/>
      <c r="DRH133" s="2"/>
      <c r="DRI133" s="2"/>
      <c r="DRJ133" s="2"/>
      <c r="DRK133" s="2"/>
      <c r="DRL133" s="2"/>
      <c r="DRM133" s="2"/>
      <c r="DRN133" s="2"/>
      <c r="DRO133" s="2"/>
      <c r="DRP133" s="2"/>
      <c r="DRQ133" s="2"/>
      <c r="DRR133" s="2"/>
      <c r="DRS133" s="2"/>
      <c r="DRT133" s="2"/>
      <c r="DRU133" s="2"/>
      <c r="DRV133" s="2"/>
      <c r="DRW133" s="2"/>
      <c r="DRX133" s="2"/>
      <c r="DRY133" s="2"/>
      <c r="DRZ133" s="2"/>
      <c r="DSA133" s="2"/>
      <c r="DSB133" s="2"/>
      <c r="DSC133" s="2"/>
      <c r="DSD133" s="2"/>
      <c r="DSE133" s="2"/>
      <c r="DSF133" s="2"/>
      <c r="DSG133" s="2"/>
      <c r="DSH133" s="2"/>
      <c r="DSI133" s="2"/>
      <c r="DSJ133" s="2"/>
      <c r="DSK133" s="2"/>
      <c r="DSL133" s="2"/>
      <c r="DSM133" s="2"/>
      <c r="DSN133" s="2"/>
      <c r="DSO133" s="2"/>
      <c r="DSP133" s="2"/>
      <c r="DSQ133" s="2"/>
      <c r="DSR133" s="2"/>
      <c r="DSS133" s="2"/>
      <c r="DST133" s="2"/>
      <c r="DSU133" s="2"/>
      <c r="DSV133" s="2"/>
      <c r="DSW133" s="2"/>
      <c r="DSX133" s="2"/>
      <c r="DSY133" s="2"/>
      <c r="DSZ133" s="2"/>
      <c r="DTA133" s="2"/>
      <c r="DTB133" s="2"/>
      <c r="DTC133" s="2"/>
      <c r="DTD133" s="2"/>
      <c r="DTE133" s="2"/>
      <c r="DTF133" s="2"/>
      <c r="DTG133" s="2"/>
      <c r="DTH133" s="2"/>
      <c r="DTI133" s="2"/>
      <c r="DTJ133" s="2"/>
      <c r="DTK133" s="2"/>
      <c r="DTL133" s="2"/>
      <c r="DTM133" s="2"/>
      <c r="DTN133" s="2"/>
      <c r="DTO133" s="2"/>
      <c r="DTP133" s="2"/>
      <c r="DTQ133" s="2"/>
      <c r="DTR133" s="2"/>
      <c r="DTS133" s="2"/>
      <c r="DTT133" s="2"/>
      <c r="DTU133" s="2"/>
      <c r="DTV133" s="2"/>
      <c r="DTW133" s="2"/>
      <c r="DTX133" s="2"/>
      <c r="DTY133" s="2"/>
      <c r="DTZ133" s="2"/>
      <c r="DUA133" s="2"/>
      <c r="DUB133" s="2"/>
      <c r="DUC133" s="2"/>
      <c r="DUD133" s="2"/>
      <c r="DUE133" s="2"/>
      <c r="DUF133" s="2"/>
      <c r="DUG133" s="2"/>
      <c r="DUH133" s="2"/>
      <c r="DUI133" s="2"/>
      <c r="DUJ133" s="2"/>
      <c r="DUK133" s="2"/>
      <c r="DUL133" s="2"/>
      <c r="DUM133" s="2"/>
      <c r="DUN133" s="2"/>
      <c r="DUO133" s="2"/>
      <c r="DUP133" s="2"/>
      <c r="DUQ133" s="2"/>
      <c r="DUR133" s="2"/>
      <c r="DUS133" s="2"/>
      <c r="DUT133" s="2"/>
      <c r="DUU133" s="2"/>
      <c r="DUV133" s="2"/>
      <c r="DUW133" s="2"/>
      <c r="DUX133" s="2"/>
      <c r="DUY133" s="2"/>
      <c r="DUZ133" s="2"/>
      <c r="DVA133" s="2"/>
      <c r="DVB133" s="2"/>
      <c r="DVC133" s="2"/>
      <c r="DVD133" s="2"/>
      <c r="DVE133" s="2"/>
      <c r="DVF133" s="2"/>
      <c r="DVG133" s="2"/>
      <c r="DVH133" s="2"/>
      <c r="DVI133" s="2"/>
      <c r="DVJ133" s="2"/>
      <c r="DVK133" s="2"/>
      <c r="DVL133" s="2"/>
      <c r="DVM133" s="2"/>
      <c r="DVN133" s="2"/>
      <c r="DVO133" s="2"/>
      <c r="DVP133" s="2"/>
      <c r="DVQ133" s="2"/>
      <c r="DVR133" s="2"/>
      <c r="DVS133" s="2"/>
      <c r="DVT133" s="2"/>
      <c r="DVU133" s="2"/>
      <c r="DVV133" s="2"/>
      <c r="DVW133" s="2"/>
      <c r="DVX133" s="2"/>
      <c r="DVY133" s="2"/>
      <c r="DVZ133" s="2"/>
      <c r="DWA133" s="2"/>
      <c r="DWB133" s="2"/>
      <c r="DWC133" s="2"/>
      <c r="DWD133" s="2"/>
      <c r="DWE133" s="2"/>
      <c r="DWF133" s="2"/>
      <c r="DWG133" s="2"/>
      <c r="DWH133" s="2"/>
      <c r="DWI133" s="2"/>
      <c r="DWJ133" s="2"/>
      <c r="DWK133" s="2"/>
      <c r="DWL133" s="2"/>
      <c r="DWM133" s="2"/>
      <c r="DWN133" s="2"/>
      <c r="DWO133" s="2"/>
      <c r="DWP133" s="2"/>
      <c r="DWQ133" s="2"/>
      <c r="DWR133" s="2"/>
      <c r="DWS133" s="2"/>
      <c r="DWT133" s="2"/>
      <c r="DWU133" s="2"/>
      <c r="DWV133" s="2"/>
      <c r="DWW133" s="2"/>
      <c r="DWX133" s="2"/>
      <c r="DWY133" s="2"/>
      <c r="DWZ133" s="2"/>
      <c r="DXA133" s="2"/>
      <c r="DXB133" s="2"/>
      <c r="DXC133" s="2"/>
      <c r="DXD133" s="2"/>
      <c r="DXE133" s="2"/>
      <c r="DXF133" s="2"/>
      <c r="DXG133" s="2"/>
      <c r="DXH133" s="2"/>
      <c r="DXI133" s="2"/>
      <c r="DXJ133" s="2"/>
      <c r="DXK133" s="2"/>
      <c r="DXL133" s="2"/>
      <c r="DXM133" s="2"/>
      <c r="DXN133" s="2"/>
      <c r="DXO133" s="2"/>
      <c r="DXP133" s="2"/>
      <c r="DXQ133" s="2"/>
      <c r="DXR133" s="2"/>
      <c r="DXS133" s="2"/>
      <c r="DXT133" s="2"/>
      <c r="DXU133" s="2"/>
      <c r="DXV133" s="2"/>
      <c r="DXW133" s="2"/>
      <c r="DXX133" s="2"/>
      <c r="DXY133" s="2"/>
      <c r="DXZ133" s="2"/>
      <c r="DYA133" s="2"/>
      <c r="DYB133" s="2"/>
      <c r="DYC133" s="2"/>
      <c r="DYD133" s="2"/>
      <c r="DYE133" s="2"/>
      <c r="DYF133" s="2"/>
      <c r="DYG133" s="2"/>
      <c r="DYH133" s="2"/>
      <c r="DYI133" s="2"/>
      <c r="DYJ133" s="2"/>
      <c r="DYK133" s="2"/>
      <c r="DYL133" s="2"/>
      <c r="DYM133" s="2"/>
      <c r="DYN133" s="2"/>
      <c r="DYO133" s="2"/>
      <c r="DYP133" s="2"/>
      <c r="DYQ133" s="2"/>
      <c r="DYR133" s="2"/>
      <c r="DYS133" s="2"/>
      <c r="DYT133" s="2"/>
      <c r="DYU133" s="2"/>
      <c r="DYV133" s="2"/>
      <c r="DYW133" s="2"/>
      <c r="DYX133" s="2"/>
      <c r="DYY133" s="2"/>
      <c r="DYZ133" s="2"/>
      <c r="DZA133" s="2"/>
      <c r="DZB133" s="2"/>
      <c r="DZC133" s="2"/>
      <c r="DZD133" s="2"/>
      <c r="DZE133" s="2"/>
      <c r="DZF133" s="2"/>
      <c r="DZG133" s="2"/>
      <c r="DZH133" s="2"/>
      <c r="DZI133" s="2"/>
      <c r="DZJ133" s="2"/>
      <c r="DZK133" s="2"/>
      <c r="DZL133" s="2"/>
      <c r="DZM133" s="2"/>
      <c r="DZN133" s="2"/>
      <c r="DZO133" s="2"/>
      <c r="DZP133" s="2"/>
      <c r="DZQ133" s="2"/>
      <c r="DZR133" s="2"/>
      <c r="DZS133" s="2"/>
      <c r="DZT133" s="2"/>
      <c r="DZU133" s="2"/>
      <c r="DZV133" s="2"/>
      <c r="DZW133" s="2"/>
      <c r="DZX133" s="2"/>
      <c r="DZY133" s="2"/>
      <c r="DZZ133" s="2"/>
      <c r="EAA133" s="2"/>
      <c r="EAB133" s="2"/>
      <c r="EAC133" s="2"/>
      <c r="EAD133" s="2"/>
      <c r="EAE133" s="2"/>
      <c r="EAF133" s="2"/>
      <c r="EAG133" s="2"/>
      <c r="EAH133" s="2"/>
      <c r="EAI133" s="2"/>
      <c r="EAJ133" s="2"/>
      <c r="EAK133" s="2"/>
      <c r="EAL133" s="2"/>
      <c r="EAM133" s="2"/>
      <c r="EAN133" s="2"/>
      <c r="EAO133" s="2"/>
      <c r="EAP133" s="2"/>
      <c r="EAQ133" s="2"/>
      <c r="EAR133" s="2"/>
      <c r="EAS133" s="2"/>
      <c r="EAT133" s="2"/>
      <c r="EAU133" s="2"/>
      <c r="EAV133" s="2"/>
      <c r="EAW133" s="2"/>
      <c r="EAX133" s="2"/>
      <c r="EAY133" s="2"/>
      <c r="EAZ133" s="2"/>
      <c r="EBA133" s="2"/>
      <c r="EBB133" s="2"/>
      <c r="EBC133" s="2"/>
      <c r="EBD133" s="2"/>
      <c r="EBE133" s="2"/>
      <c r="EBF133" s="2"/>
      <c r="EBG133" s="2"/>
      <c r="EBH133" s="2"/>
      <c r="EBI133" s="2"/>
      <c r="EBJ133" s="2"/>
      <c r="EBK133" s="2"/>
      <c r="EBL133" s="2"/>
      <c r="EBM133" s="2"/>
      <c r="EBN133" s="2"/>
      <c r="EBO133" s="2"/>
      <c r="EBP133" s="2"/>
      <c r="EBQ133" s="2"/>
      <c r="EBR133" s="2"/>
      <c r="EBS133" s="2"/>
      <c r="EBT133" s="2"/>
      <c r="EBU133" s="2"/>
      <c r="EBV133" s="2"/>
      <c r="EBW133" s="2"/>
      <c r="EBX133" s="2"/>
      <c r="EBY133" s="2"/>
      <c r="EBZ133" s="2"/>
      <c r="ECA133" s="2"/>
      <c r="ECB133" s="2"/>
      <c r="ECC133" s="2"/>
      <c r="ECD133" s="2"/>
      <c r="ECE133" s="2"/>
      <c r="ECF133" s="2"/>
      <c r="ECG133" s="2"/>
      <c r="ECH133" s="2"/>
      <c r="ECI133" s="2"/>
      <c r="ECJ133" s="2"/>
      <c r="ECK133" s="2"/>
      <c r="ECL133" s="2"/>
      <c r="ECM133" s="2"/>
      <c r="ECN133" s="2"/>
      <c r="ECO133" s="2"/>
      <c r="ECP133" s="2"/>
      <c r="ECQ133" s="2"/>
      <c r="ECR133" s="2"/>
      <c r="ECS133" s="2"/>
      <c r="ECT133" s="2"/>
      <c r="ECU133" s="2"/>
      <c r="ECV133" s="2"/>
      <c r="ECW133" s="2"/>
      <c r="ECX133" s="2"/>
      <c r="ECY133" s="2"/>
      <c r="ECZ133" s="2"/>
      <c r="EDA133" s="2"/>
      <c r="EDB133" s="2"/>
      <c r="EDC133" s="2"/>
      <c r="EDD133" s="2"/>
      <c r="EDE133" s="2"/>
      <c r="EDF133" s="2"/>
      <c r="EDG133" s="2"/>
      <c r="EDH133" s="2"/>
      <c r="EDI133" s="2"/>
      <c r="EDJ133" s="2"/>
      <c r="EDK133" s="2"/>
      <c r="EDL133" s="2"/>
      <c r="EDM133" s="2"/>
      <c r="EDN133" s="2"/>
      <c r="EDO133" s="2"/>
      <c r="EDP133" s="2"/>
      <c r="EDQ133" s="2"/>
      <c r="EDR133" s="2"/>
      <c r="EDS133" s="2"/>
      <c r="EDT133" s="2"/>
      <c r="EDU133" s="2"/>
      <c r="EDV133" s="2"/>
      <c r="EDW133" s="2"/>
      <c r="EDX133" s="2"/>
      <c r="EDY133" s="2"/>
      <c r="EDZ133" s="2"/>
      <c r="EEA133" s="2"/>
      <c r="EEB133" s="2"/>
      <c r="EEC133" s="2"/>
      <c r="EED133" s="2"/>
      <c r="EEE133" s="2"/>
      <c r="EEF133" s="2"/>
      <c r="EEG133" s="2"/>
      <c r="EEH133" s="2"/>
      <c r="EEI133" s="2"/>
      <c r="EEJ133" s="2"/>
      <c r="EEK133" s="2"/>
      <c r="EEL133" s="2"/>
      <c r="EEM133" s="2"/>
      <c r="EEN133" s="2"/>
      <c r="EEO133" s="2"/>
      <c r="EEP133" s="2"/>
      <c r="EEQ133" s="2"/>
      <c r="EER133" s="2"/>
      <c r="EES133" s="2"/>
      <c r="EET133" s="2"/>
      <c r="EEU133" s="2"/>
      <c r="EEV133" s="2"/>
      <c r="EEW133" s="2"/>
      <c r="EEX133" s="2"/>
      <c r="EEY133" s="2"/>
      <c r="EEZ133" s="2"/>
      <c r="EFA133" s="2"/>
      <c r="EFB133" s="2"/>
      <c r="EFC133" s="2"/>
      <c r="EFD133" s="2"/>
      <c r="EFE133" s="2"/>
      <c r="EFF133" s="2"/>
      <c r="EFG133" s="2"/>
      <c r="EFH133" s="2"/>
      <c r="EFI133" s="2"/>
      <c r="EFJ133" s="2"/>
      <c r="EFK133" s="2"/>
      <c r="EFL133" s="2"/>
      <c r="EFM133" s="2"/>
      <c r="EFN133" s="2"/>
      <c r="EFO133" s="2"/>
      <c r="EFP133" s="2"/>
      <c r="EFQ133" s="2"/>
      <c r="EFR133" s="2"/>
      <c r="EFS133" s="2"/>
      <c r="EFT133" s="2"/>
      <c r="EFU133" s="2"/>
      <c r="EFV133" s="2"/>
      <c r="EFW133" s="2"/>
      <c r="EFX133" s="2"/>
      <c r="EFY133" s="2"/>
      <c r="EFZ133" s="2"/>
      <c r="EGA133" s="2"/>
      <c r="EGB133" s="2"/>
      <c r="EGC133" s="2"/>
      <c r="EGD133" s="2"/>
      <c r="EGE133" s="2"/>
      <c r="EGF133" s="2"/>
      <c r="EGG133" s="2"/>
      <c r="EGH133" s="2"/>
      <c r="EGI133" s="2"/>
      <c r="EGJ133" s="2"/>
      <c r="EGK133" s="2"/>
      <c r="EGL133" s="2"/>
      <c r="EGM133" s="2"/>
      <c r="EGN133" s="2"/>
      <c r="EGO133" s="2"/>
      <c r="EGP133" s="2"/>
      <c r="EGQ133" s="2"/>
      <c r="EGR133" s="2"/>
      <c r="EGS133" s="2"/>
      <c r="EGT133" s="2"/>
      <c r="EGU133" s="2"/>
      <c r="EGV133" s="2"/>
      <c r="EGW133" s="2"/>
      <c r="EGX133" s="2"/>
      <c r="EGY133" s="2"/>
      <c r="EGZ133" s="2"/>
      <c r="EHA133" s="2"/>
      <c r="EHB133" s="2"/>
      <c r="EHC133" s="2"/>
      <c r="EHD133" s="2"/>
      <c r="EHE133" s="2"/>
      <c r="EHF133" s="2"/>
      <c r="EHG133" s="2"/>
      <c r="EHH133" s="2"/>
      <c r="EHI133" s="2"/>
      <c r="EHJ133" s="2"/>
      <c r="EHK133" s="2"/>
      <c r="EHL133" s="2"/>
      <c r="EHM133" s="2"/>
      <c r="EHN133" s="2"/>
      <c r="EHO133" s="2"/>
      <c r="EHP133" s="2"/>
      <c r="EHQ133" s="2"/>
      <c r="EHR133" s="2"/>
      <c r="EHS133" s="2"/>
      <c r="EHT133" s="2"/>
      <c r="EHU133" s="2"/>
      <c r="EHV133" s="2"/>
      <c r="EHW133" s="2"/>
      <c r="EHX133" s="2"/>
      <c r="EHY133" s="2"/>
      <c r="EHZ133" s="2"/>
      <c r="EIA133" s="2"/>
      <c r="EIB133" s="2"/>
      <c r="EIC133" s="2"/>
      <c r="EID133" s="2"/>
      <c r="EIE133" s="2"/>
      <c r="EIF133" s="2"/>
      <c r="EIG133" s="2"/>
      <c r="EIH133" s="2"/>
      <c r="EII133" s="2"/>
      <c r="EIJ133" s="2"/>
      <c r="EIK133" s="2"/>
      <c r="EIL133" s="2"/>
      <c r="EIM133" s="2"/>
      <c r="EIN133" s="2"/>
      <c r="EIO133" s="2"/>
      <c r="EIP133" s="2"/>
      <c r="EIQ133" s="2"/>
      <c r="EIR133" s="2"/>
      <c r="EIS133" s="2"/>
      <c r="EIT133" s="2"/>
      <c r="EIU133" s="2"/>
      <c r="EIV133" s="2"/>
      <c r="EIW133" s="2"/>
      <c r="EIX133" s="2"/>
      <c r="EIY133" s="2"/>
      <c r="EIZ133" s="2"/>
      <c r="EJA133" s="2"/>
      <c r="EJB133" s="2"/>
      <c r="EJC133" s="2"/>
      <c r="EJD133" s="2"/>
      <c r="EJE133" s="2"/>
      <c r="EJF133" s="2"/>
      <c r="EJG133" s="2"/>
      <c r="EJH133" s="2"/>
      <c r="EJI133" s="2"/>
      <c r="EJJ133" s="2"/>
      <c r="EJK133" s="2"/>
      <c r="EJL133" s="2"/>
      <c r="EJM133" s="2"/>
      <c r="EJN133" s="2"/>
      <c r="EJO133" s="2"/>
      <c r="EJP133" s="2"/>
      <c r="EJQ133" s="2"/>
      <c r="EJR133" s="2"/>
      <c r="EJS133" s="2"/>
      <c r="EJT133" s="2"/>
      <c r="EJU133" s="2"/>
      <c r="EJV133" s="2"/>
      <c r="EJW133" s="2"/>
      <c r="EJX133" s="2"/>
      <c r="EJY133" s="2"/>
      <c r="EJZ133" s="2"/>
      <c r="EKA133" s="2"/>
      <c r="EKB133" s="2"/>
      <c r="EKC133" s="2"/>
      <c r="EKD133" s="2"/>
      <c r="EKE133" s="2"/>
      <c r="EKF133" s="2"/>
      <c r="EKG133" s="2"/>
      <c r="EKH133" s="2"/>
      <c r="EKI133" s="2"/>
      <c r="EKJ133" s="2"/>
      <c r="EKK133" s="2"/>
      <c r="EKL133" s="2"/>
      <c r="EKM133" s="2"/>
      <c r="EKN133" s="2"/>
      <c r="EKO133" s="2"/>
      <c r="EKP133" s="2"/>
      <c r="EKQ133" s="2"/>
      <c r="EKR133" s="2"/>
      <c r="EKS133" s="2"/>
      <c r="EKT133" s="2"/>
      <c r="EKU133" s="2"/>
      <c r="EKV133" s="2"/>
      <c r="EKW133" s="2"/>
      <c r="EKX133" s="2"/>
      <c r="EKY133" s="2"/>
      <c r="EKZ133" s="2"/>
      <c r="ELA133" s="2"/>
      <c r="ELB133" s="2"/>
      <c r="ELC133" s="2"/>
      <c r="ELD133" s="2"/>
      <c r="ELE133" s="2"/>
      <c r="ELF133" s="2"/>
      <c r="ELG133" s="2"/>
      <c r="ELH133" s="2"/>
      <c r="ELI133" s="2"/>
      <c r="ELJ133" s="2"/>
      <c r="ELK133" s="2"/>
      <c r="ELL133" s="2"/>
      <c r="ELM133" s="2"/>
      <c r="ELN133" s="2"/>
      <c r="ELO133" s="2"/>
      <c r="ELP133" s="2"/>
      <c r="ELQ133" s="2"/>
      <c r="ELR133" s="2"/>
      <c r="ELS133" s="2"/>
      <c r="ELT133" s="2"/>
      <c r="ELU133" s="2"/>
      <c r="ELV133" s="2"/>
      <c r="ELW133" s="2"/>
      <c r="ELX133" s="2"/>
      <c r="ELY133" s="2"/>
      <c r="ELZ133" s="2"/>
      <c r="EMA133" s="2"/>
      <c r="EMB133" s="2"/>
      <c r="EMC133" s="2"/>
      <c r="EMD133" s="2"/>
      <c r="EME133" s="2"/>
      <c r="EMF133" s="2"/>
      <c r="EMG133" s="2"/>
      <c r="EMH133" s="2"/>
      <c r="EMI133" s="2"/>
      <c r="EMJ133" s="2"/>
      <c r="EMK133" s="2"/>
      <c r="EML133" s="2"/>
      <c r="EMM133" s="2"/>
      <c r="EMN133" s="2"/>
      <c r="EMO133" s="2"/>
      <c r="EMP133" s="2"/>
      <c r="EMQ133" s="2"/>
      <c r="EMR133" s="2"/>
      <c r="EMS133" s="2"/>
      <c r="EMT133" s="2"/>
      <c r="EMU133" s="2"/>
      <c r="EMV133" s="2"/>
      <c r="EMW133" s="2"/>
      <c r="EMX133" s="2"/>
      <c r="EMY133" s="2"/>
      <c r="EMZ133" s="2"/>
      <c r="ENA133" s="2"/>
      <c r="ENB133" s="2"/>
      <c r="ENC133" s="2"/>
      <c r="END133" s="2"/>
      <c r="ENE133" s="2"/>
      <c r="ENF133" s="2"/>
      <c r="ENG133" s="2"/>
      <c r="ENH133" s="2"/>
      <c r="ENI133" s="2"/>
      <c r="ENJ133" s="2"/>
      <c r="ENK133" s="2"/>
      <c r="ENL133" s="2"/>
      <c r="ENM133" s="2"/>
      <c r="ENN133" s="2"/>
      <c r="ENO133" s="2"/>
      <c r="ENP133" s="2"/>
      <c r="ENQ133" s="2"/>
      <c r="ENR133" s="2"/>
      <c r="ENS133" s="2"/>
      <c r="ENT133" s="2"/>
      <c r="ENU133" s="2"/>
      <c r="ENV133" s="2"/>
      <c r="ENW133" s="2"/>
      <c r="ENX133" s="2"/>
      <c r="ENY133" s="2"/>
      <c r="ENZ133" s="2"/>
      <c r="EOA133" s="2"/>
      <c r="EOB133" s="2"/>
      <c r="EOC133" s="2"/>
      <c r="EOD133" s="2"/>
      <c r="EOE133" s="2"/>
      <c r="EOF133" s="2"/>
      <c r="EOG133" s="2"/>
      <c r="EOH133" s="2"/>
      <c r="EOI133" s="2"/>
      <c r="EOJ133" s="2"/>
      <c r="EOK133" s="2"/>
      <c r="EOL133" s="2"/>
      <c r="EOM133" s="2"/>
      <c r="EON133" s="2"/>
      <c r="EOO133" s="2"/>
      <c r="EOP133" s="2"/>
      <c r="EOQ133" s="2"/>
      <c r="EOR133" s="2"/>
      <c r="EOS133" s="2"/>
      <c r="EOT133" s="2"/>
      <c r="EOU133" s="2"/>
      <c r="EOV133" s="2"/>
      <c r="EOW133" s="2"/>
      <c r="EOX133" s="2"/>
      <c r="EOY133" s="2"/>
      <c r="EOZ133" s="2"/>
      <c r="EPA133" s="2"/>
      <c r="EPB133" s="2"/>
      <c r="EPC133" s="2"/>
      <c r="EPD133" s="2"/>
      <c r="EPE133" s="2"/>
      <c r="EPF133" s="2"/>
      <c r="EPG133" s="2"/>
      <c r="EPH133" s="2"/>
      <c r="EPI133" s="2"/>
      <c r="EPJ133" s="2"/>
      <c r="EPK133" s="2"/>
      <c r="EPL133" s="2"/>
      <c r="EPM133" s="2"/>
      <c r="EPN133" s="2"/>
      <c r="EPO133" s="2"/>
      <c r="EPP133" s="2"/>
      <c r="EPQ133" s="2"/>
      <c r="EPR133" s="2"/>
      <c r="EPS133" s="2"/>
      <c r="EPT133" s="2"/>
      <c r="EPU133" s="2"/>
      <c r="EPV133" s="2"/>
      <c r="EPW133" s="2"/>
      <c r="EPX133" s="2"/>
      <c r="EPY133" s="2"/>
      <c r="EPZ133" s="2"/>
      <c r="EQA133" s="2"/>
      <c r="EQB133" s="2"/>
      <c r="EQC133" s="2"/>
      <c r="EQD133" s="2"/>
      <c r="EQE133" s="2"/>
      <c r="EQF133" s="2"/>
      <c r="EQG133" s="2"/>
      <c r="EQH133" s="2"/>
      <c r="EQI133" s="2"/>
      <c r="EQJ133" s="2"/>
      <c r="EQK133" s="2"/>
      <c r="EQL133" s="2"/>
      <c r="EQM133" s="2"/>
      <c r="EQN133" s="2"/>
      <c r="EQO133" s="2"/>
      <c r="EQP133" s="2"/>
      <c r="EQQ133" s="2"/>
      <c r="EQR133" s="2"/>
      <c r="EQS133" s="2"/>
      <c r="EQT133" s="2"/>
      <c r="EQU133" s="2"/>
      <c r="EQV133" s="2"/>
      <c r="EQW133" s="2"/>
      <c r="EQX133" s="2"/>
      <c r="EQY133" s="2"/>
      <c r="EQZ133" s="2"/>
      <c r="ERA133" s="2"/>
      <c r="ERB133" s="2"/>
      <c r="ERC133" s="2"/>
      <c r="ERD133" s="2"/>
      <c r="ERE133" s="2"/>
      <c r="ERF133" s="2"/>
      <c r="ERG133" s="2"/>
      <c r="ERH133" s="2"/>
      <c r="ERI133" s="2"/>
      <c r="ERJ133" s="2"/>
      <c r="ERK133" s="2"/>
      <c r="ERL133" s="2"/>
      <c r="ERM133" s="2"/>
      <c r="ERN133" s="2"/>
      <c r="ERO133" s="2"/>
      <c r="ERP133" s="2"/>
      <c r="ERQ133" s="2"/>
      <c r="ERR133" s="2"/>
      <c r="ERS133" s="2"/>
      <c r="ERT133" s="2"/>
      <c r="ERU133" s="2"/>
      <c r="ERV133" s="2"/>
      <c r="ERW133" s="2"/>
      <c r="ERX133" s="2"/>
      <c r="ERY133" s="2"/>
      <c r="ERZ133" s="2"/>
      <c r="ESA133" s="2"/>
      <c r="ESB133" s="2"/>
      <c r="ESC133" s="2"/>
      <c r="ESD133" s="2"/>
      <c r="ESE133" s="2"/>
      <c r="ESF133" s="2"/>
      <c r="ESG133" s="2"/>
      <c r="ESH133" s="2"/>
      <c r="ESI133" s="2"/>
      <c r="ESJ133" s="2"/>
      <c r="ESK133" s="2"/>
      <c r="ESL133" s="2"/>
      <c r="ESM133" s="2"/>
      <c r="ESN133" s="2"/>
      <c r="ESO133" s="2"/>
      <c r="ESP133" s="2"/>
      <c r="ESQ133" s="2"/>
      <c r="ESR133" s="2"/>
      <c r="ESS133" s="2"/>
      <c r="EST133" s="2"/>
      <c r="ESU133" s="2"/>
      <c r="ESV133" s="2"/>
      <c r="ESW133" s="2"/>
      <c r="ESX133" s="2"/>
      <c r="ESY133" s="2"/>
      <c r="ESZ133" s="2"/>
      <c r="ETA133" s="2"/>
      <c r="ETB133" s="2"/>
      <c r="ETC133" s="2"/>
      <c r="ETD133" s="2"/>
      <c r="ETE133" s="2"/>
      <c r="ETF133" s="2"/>
      <c r="ETG133" s="2"/>
      <c r="ETH133" s="2"/>
      <c r="ETI133" s="2"/>
      <c r="ETJ133" s="2"/>
      <c r="ETK133" s="2"/>
      <c r="ETL133" s="2"/>
      <c r="ETM133" s="2"/>
      <c r="ETN133" s="2"/>
      <c r="ETO133" s="2"/>
      <c r="ETP133" s="2"/>
      <c r="ETQ133" s="2"/>
      <c r="ETR133" s="2"/>
      <c r="ETS133" s="2"/>
      <c r="ETT133" s="2"/>
      <c r="ETU133" s="2"/>
      <c r="ETV133" s="2"/>
      <c r="ETW133" s="2"/>
      <c r="ETX133" s="2"/>
      <c r="ETY133" s="2"/>
      <c r="ETZ133" s="2"/>
      <c r="EUA133" s="2"/>
      <c r="EUB133" s="2"/>
      <c r="EUC133" s="2"/>
      <c r="EUD133" s="2"/>
      <c r="EUE133" s="2"/>
      <c r="EUF133" s="2"/>
      <c r="EUG133" s="2"/>
      <c r="EUH133" s="2"/>
      <c r="EUI133" s="2"/>
      <c r="EUJ133" s="2"/>
      <c r="EUK133" s="2"/>
      <c r="EUL133" s="2"/>
      <c r="EUM133" s="2"/>
      <c r="EUN133" s="2"/>
      <c r="EUO133" s="2"/>
      <c r="EUP133" s="2"/>
      <c r="EUQ133" s="2"/>
      <c r="EUR133" s="2"/>
      <c r="EUS133" s="2"/>
      <c r="EUT133" s="2"/>
      <c r="EUU133" s="2"/>
      <c r="EUV133" s="2"/>
      <c r="EUW133" s="2"/>
      <c r="EUX133" s="2"/>
      <c r="EUY133" s="2"/>
      <c r="EUZ133" s="2"/>
      <c r="EVA133" s="2"/>
      <c r="EVB133" s="2"/>
      <c r="EVC133" s="2"/>
      <c r="EVD133" s="2"/>
      <c r="EVE133" s="2"/>
      <c r="EVF133" s="2"/>
      <c r="EVG133" s="2"/>
      <c r="EVH133" s="2"/>
      <c r="EVI133" s="2"/>
      <c r="EVJ133" s="2"/>
      <c r="EVK133" s="2"/>
      <c r="EVL133" s="2"/>
      <c r="EVM133" s="2"/>
      <c r="EVN133" s="2"/>
      <c r="EVO133" s="2"/>
      <c r="EVP133" s="2"/>
      <c r="EVQ133" s="2"/>
      <c r="EVR133" s="2"/>
      <c r="EVS133" s="2"/>
      <c r="EVT133" s="2"/>
      <c r="EVU133" s="2"/>
      <c r="EVV133" s="2"/>
      <c r="EVW133" s="2"/>
      <c r="EVX133" s="2"/>
      <c r="EVY133" s="2"/>
      <c r="EVZ133" s="2"/>
      <c r="EWA133" s="2"/>
      <c r="EWB133" s="2"/>
      <c r="EWC133" s="2"/>
      <c r="EWD133" s="2"/>
      <c r="EWE133" s="2"/>
      <c r="EWF133" s="2"/>
      <c r="EWG133" s="2"/>
      <c r="EWH133" s="2"/>
      <c r="EWI133" s="2"/>
      <c r="EWJ133" s="2"/>
      <c r="EWK133" s="2"/>
      <c r="EWL133" s="2"/>
      <c r="EWM133" s="2"/>
      <c r="EWN133" s="2"/>
      <c r="EWO133" s="2"/>
      <c r="EWP133" s="2"/>
      <c r="EWQ133" s="2"/>
      <c r="EWR133" s="2"/>
      <c r="EWS133" s="2"/>
      <c r="EWT133" s="2"/>
      <c r="EWU133" s="2"/>
      <c r="EWV133" s="2"/>
      <c r="EWW133" s="2"/>
      <c r="EWX133" s="2"/>
      <c r="EWY133" s="2"/>
      <c r="EWZ133" s="2"/>
      <c r="EXA133" s="2"/>
      <c r="EXB133" s="2"/>
      <c r="EXC133" s="2"/>
      <c r="EXD133" s="2"/>
      <c r="EXE133" s="2"/>
      <c r="EXF133" s="2"/>
      <c r="EXG133" s="2"/>
      <c r="EXH133" s="2"/>
      <c r="EXI133" s="2"/>
      <c r="EXJ133" s="2"/>
      <c r="EXK133" s="2"/>
      <c r="EXL133" s="2"/>
      <c r="EXM133" s="2"/>
      <c r="EXN133" s="2"/>
      <c r="EXO133" s="2"/>
      <c r="EXP133" s="2"/>
      <c r="EXQ133" s="2"/>
      <c r="EXR133" s="2"/>
      <c r="EXS133" s="2"/>
      <c r="EXT133" s="2"/>
      <c r="EXU133" s="2"/>
      <c r="EXV133" s="2"/>
      <c r="EXW133" s="2"/>
      <c r="EXX133" s="2"/>
      <c r="EXY133" s="2"/>
      <c r="EXZ133" s="2"/>
      <c r="EYA133" s="2"/>
      <c r="EYB133" s="2"/>
      <c r="EYC133" s="2"/>
      <c r="EYD133" s="2"/>
      <c r="EYE133" s="2"/>
      <c r="EYF133" s="2"/>
      <c r="EYG133" s="2"/>
      <c r="EYH133" s="2"/>
      <c r="EYI133" s="2"/>
      <c r="EYJ133" s="2"/>
      <c r="EYK133" s="2"/>
      <c r="EYL133" s="2"/>
      <c r="EYM133" s="2"/>
      <c r="EYN133" s="2"/>
      <c r="EYO133" s="2"/>
      <c r="EYP133" s="2"/>
      <c r="EYQ133" s="2"/>
      <c r="EYR133" s="2"/>
      <c r="EYS133" s="2"/>
      <c r="EYT133" s="2"/>
      <c r="EYU133" s="2"/>
      <c r="EYV133" s="2"/>
      <c r="EYW133" s="2"/>
      <c r="EYX133" s="2"/>
      <c r="EYY133" s="2"/>
      <c r="EYZ133" s="2"/>
      <c r="EZA133" s="2"/>
      <c r="EZB133" s="2"/>
      <c r="EZC133" s="2"/>
      <c r="EZD133" s="2"/>
      <c r="EZE133" s="2"/>
      <c r="EZF133" s="2"/>
      <c r="EZG133" s="2"/>
      <c r="EZH133" s="2"/>
      <c r="EZI133" s="2"/>
      <c r="EZJ133" s="2"/>
      <c r="EZK133" s="2"/>
      <c r="EZL133" s="2"/>
      <c r="EZM133" s="2"/>
      <c r="EZN133" s="2"/>
      <c r="EZO133" s="2"/>
      <c r="EZP133" s="2"/>
      <c r="EZQ133" s="2"/>
      <c r="EZR133" s="2"/>
      <c r="EZS133" s="2"/>
      <c r="EZT133" s="2"/>
      <c r="EZU133" s="2"/>
      <c r="EZV133" s="2"/>
      <c r="EZW133" s="2"/>
      <c r="EZX133" s="2"/>
      <c r="EZY133" s="2"/>
      <c r="EZZ133" s="2"/>
      <c r="FAA133" s="2"/>
      <c r="FAB133" s="2"/>
      <c r="FAC133" s="2"/>
      <c r="FAD133" s="2"/>
      <c r="FAE133" s="2"/>
      <c r="FAF133" s="2"/>
      <c r="FAG133" s="2"/>
      <c r="FAH133" s="2"/>
      <c r="FAI133" s="2"/>
      <c r="FAJ133" s="2"/>
      <c r="FAK133" s="2"/>
      <c r="FAL133" s="2"/>
      <c r="FAM133" s="2"/>
      <c r="FAN133" s="2"/>
      <c r="FAO133" s="2"/>
      <c r="FAP133" s="2"/>
      <c r="FAQ133" s="2"/>
      <c r="FAR133" s="2"/>
      <c r="FAS133" s="2"/>
      <c r="FAT133" s="2"/>
      <c r="FAU133" s="2"/>
      <c r="FAV133" s="2"/>
      <c r="FAW133" s="2"/>
      <c r="FAX133" s="2"/>
      <c r="FAY133" s="2"/>
      <c r="FAZ133" s="2"/>
      <c r="FBA133" s="2"/>
      <c r="FBB133" s="2"/>
      <c r="FBC133" s="2"/>
      <c r="FBD133" s="2"/>
      <c r="FBE133" s="2"/>
      <c r="FBF133" s="2"/>
      <c r="FBG133" s="2"/>
      <c r="FBH133" s="2"/>
      <c r="FBI133" s="2"/>
      <c r="FBJ133" s="2"/>
      <c r="FBK133" s="2"/>
      <c r="FBL133" s="2"/>
      <c r="FBM133" s="2"/>
      <c r="FBN133" s="2"/>
      <c r="FBO133" s="2"/>
      <c r="FBP133" s="2"/>
      <c r="FBQ133" s="2"/>
      <c r="FBR133" s="2"/>
      <c r="FBS133" s="2"/>
      <c r="FBT133" s="2"/>
      <c r="FBU133" s="2"/>
      <c r="FBV133" s="2"/>
      <c r="FBW133" s="2"/>
      <c r="FBX133" s="2"/>
      <c r="FBY133" s="2"/>
      <c r="FBZ133" s="2"/>
      <c r="FCA133" s="2"/>
      <c r="FCB133" s="2"/>
      <c r="FCC133" s="2"/>
      <c r="FCD133" s="2"/>
      <c r="FCE133" s="2"/>
      <c r="FCF133" s="2"/>
      <c r="FCG133" s="2"/>
      <c r="FCH133" s="2"/>
      <c r="FCI133" s="2"/>
      <c r="FCJ133" s="2"/>
      <c r="FCK133" s="2"/>
      <c r="FCL133" s="2"/>
      <c r="FCM133" s="2"/>
      <c r="FCN133" s="2"/>
      <c r="FCO133" s="2"/>
      <c r="FCP133" s="2"/>
      <c r="FCQ133" s="2"/>
      <c r="FCR133" s="2"/>
      <c r="FCS133" s="2"/>
      <c r="FCT133" s="2"/>
      <c r="FCU133" s="2"/>
      <c r="FCV133" s="2"/>
      <c r="FCW133" s="2"/>
      <c r="FCX133" s="2"/>
      <c r="FCY133" s="2"/>
      <c r="FCZ133" s="2"/>
      <c r="FDA133" s="2"/>
      <c r="FDB133" s="2"/>
      <c r="FDC133" s="2"/>
      <c r="FDD133" s="2"/>
      <c r="FDE133" s="2"/>
      <c r="FDF133" s="2"/>
      <c r="FDG133" s="2"/>
      <c r="FDH133" s="2"/>
      <c r="FDI133" s="2"/>
      <c r="FDJ133" s="2"/>
      <c r="FDK133" s="2"/>
      <c r="FDL133" s="2"/>
      <c r="FDM133" s="2"/>
      <c r="FDN133" s="2"/>
      <c r="FDO133" s="2"/>
      <c r="FDP133" s="2"/>
      <c r="FDQ133" s="2"/>
      <c r="FDR133" s="2"/>
      <c r="FDS133" s="2"/>
      <c r="FDT133" s="2"/>
      <c r="FDU133" s="2"/>
      <c r="FDV133" s="2"/>
      <c r="FDW133" s="2"/>
      <c r="FDX133" s="2"/>
      <c r="FDY133" s="2"/>
      <c r="FDZ133" s="2"/>
      <c r="FEA133" s="2"/>
      <c r="FEB133" s="2"/>
      <c r="FEC133" s="2"/>
      <c r="FED133" s="2"/>
      <c r="FEE133" s="2"/>
      <c r="FEF133" s="2"/>
      <c r="FEG133" s="2"/>
      <c r="FEH133" s="2"/>
      <c r="FEI133" s="2"/>
      <c r="FEJ133" s="2"/>
      <c r="FEK133" s="2"/>
      <c r="FEL133" s="2"/>
      <c r="FEM133" s="2"/>
      <c r="FEN133" s="2"/>
      <c r="FEO133" s="2"/>
      <c r="FEP133" s="2"/>
      <c r="FEQ133" s="2"/>
      <c r="FER133" s="2"/>
      <c r="FES133" s="2"/>
      <c r="FET133" s="2"/>
      <c r="FEU133" s="2"/>
      <c r="FEV133" s="2"/>
      <c r="FEW133" s="2"/>
      <c r="FEX133" s="2"/>
      <c r="FEY133" s="2"/>
      <c r="FEZ133" s="2"/>
      <c r="FFA133" s="2"/>
      <c r="FFB133" s="2"/>
      <c r="FFC133" s="2"/>
      <c r="FFD133" s="2"/>
      <c r="FFE133" s="2"/>
      <c r="FFF133" s="2"/>
      <c r="FFG133" s="2"/>
      <c r="FFH133" s="2"/>
      <c r="FFI133" s="2"/>
      <c r="FFJ133" s="2"/>
      <c r="FFK133" s="2"/>
      <c r="FFL133" s="2"/>
      <c r="FFM133" s="2"/>
      <c r="FFN133" s="2"/>
      <c r="FFO133" s="2"/>
      <c r="FFP133" s="2"/>
      <c r="FFQ133" s="2"/>
      <c r="FFR133" s="2"/>
      <c r="FFS133" s="2"/>
      <c r="FFT133" s="2"/>
      <c r="FFU133" s="2"/>
      <c r="FFV133" s="2"/>
      <c r="FFW133" s="2"/>
      <c r="FFX133" s="2"/>
      <c r="FFY133" s="2"/>
      <c r="FFZ133" s="2"/>
      <c r="FGA133" s="2"/>
      <c r="FGB133" s="2"/>
      <c r="FGC133" s="2"/>
      <c r="FGD133" s="2"/>
      <c r="FGE133" s="2"/>
      <c r="FGF133" s="2"/>
      <c r="FGG133" s="2"/>
      <c r="FGH133" s="2"/>
      <c r="FGI133" s="2"/>
      <c r="FGJ133" s="2"/>
      <c r="FGK133" s="2"/>
      <c r="FGL133" s="2"/>
      <c r="FGM133" s="2"/>
      <c r="FGN133" s="2"/>
      <c r="FGO133" s="2"/>
      <c r="FGP133" s="2"/>
      <c r="FGQ133" s="2"/>
      <c r="FGR133" s="2"/>
      <c r="FGS133" s="2"/>
      <c r="FGT133" s="2"/>
      <c r="FGU133" s="2"/>
      <c r="FGV133" s="2"/>
      <c r="FGW133" s="2"/>
      <c r="FGX133" s="2"/>
      <c r="FGY133" s="2"/>
      <c r="FGZ133" s="2"/>
      <c r="FHA133" s="2"/>
      <c r="FHB133" s="2"/>
      <c r="FHC133" s="2"/>
      <c r="FHD133" s="2"/>
      <c r="FHE133" s="2"/>
      <c r="FHF133" s="2"/>
      <c r="FHG133" s="2"/>
      <c r="FHH133" s="2"/>
      <c r="FHI133" s="2"/>
      <c r="FHJ133" s="2"/>
      <c r="FHK133" s="2"/>
      <c r="FHL133" s="2"/>
      <c r="FHM133" s="2"/>
      <c r="FHN133" s="2"/>
      <c r="FHO133" s="2"/>
      <c r="FHP133" s="2"/>
      <c r="FHQ133" s="2"/>
      <c r="FHR133" s="2"/>
      <c r="FHS133" s="2"/>
      <c r="FHT133" s="2"/>
      <c r="FHU133" s="2"/>
      <c r="FHV133" s="2"/>
      <c r="FHW133" s="2"/>
      <c r="FHX133" s="2"/>
      <c r="FHY133" s="2"/>
      <c r="FHZ133" s="2"/>
      <c r="FIA133" s="2"/>
      <c r="FIB133" s="2"/>
      <c r="FIC133" s="2"/>
      <c r="FID133" s="2"/>
      <c r="FIE133" s="2"/>
      <c r="FIF133" s="2"/>
      <c r="FIG133" s="2"/>
      <c r="FIH133" s="2"/>
      <c r="FII133" s="2"/>
      <c r="FIJ133" s="2"/>
      <c r="FIK133" s="2"/>
      <c r="FIL133" s="2"/>
      <c r="FIM133" s="2"/>
      <c r="FIN133" s="2"/>
      <c r="FIO133" s="2"/>
      <c r="FIP133" s="2"/>
      <c r="FIQ133" s="2"/>
      <c r="FIR133" s="2"/>
      <c r="FIS133" s="2"/>
      <c r="FIT133" s="2"/>
      <c r="FIU133" s="2"/>
      <c r="FIV133" s="2"/>
      <c r="FIW133" s="2"/>
      <c r="FIX133" s="2"/>
      <c r="FIY133" s="2"/>
      <c r="FIZ133" s="2"/>
      <c r="FJA133" s="2"/>
      <c r="FJB133" s="2"/>
      <c r="FJC133" s="2"/>
      <c r="FJD133" s="2"/>
      <c r="FJE133" s="2"/>
      <c r="FJF133" s="2"/>
      <c r="FJG133" s="2"/>
      <c r="FJH133" s="2"/>
      <c r="FJI133" s="2"/>
      <c r="FJJ133" s="2"/>
      <c r="FJK133" s="2"/>
      <c r="FJL133" s="2"/>
      <c r="FJM133" s="2"/>
      <c r="FJN133" s="2"/>
      <c r="FJO133" s="2"/>
      <c r="FJP133" s="2"/>
      <c r="FJQ133" s="2"/>
      <c r="FJR133" s="2"/>
      <c r="FJS133" s="2"/>
      <c r="FJT133" s="2"/>
      <c r="FJU133" s="2"/>
      <c r="FJV133" s="2"/>
      <c r="FJW133" s="2"/>
      <c r="FJX133" s="2"/>
      <c r="FJY133" s="2"/>
      <c r="FJZ133" s="2"/>
      <c r="FKA133" s="2"/>
      <c r="FKB133" s="2"/>
      <c r="FKC133" s="2"/>
      <c r="FKD133" s="2"/>
      <c r="FKE133" s="2"/>
      <c r="FKF133" s="2"/>
      <c r="FKG133" s="2"/>
      <c r="FKH133" s="2"/>
      <c r="FKI133" s="2"/>
      <c r="FKJ133" s="2"/>
      <c r="FKK133" s="2"/>
      <c r="FKL133" s="2"/>
      <c r="FKM133" s="2"/>
      <c r="FKN133" s="2"/>
      <c r="FKO133" s="2"/>
      <c r="FKP133" s="2"/>
      <c r="FKQ133" s="2"/>
      <c r="FKR133" s="2"/>
      <c r="FKS133" s="2"/>
      <c r="FKT133" s="2"/>
      <c r="FKU133" s="2"/>
      <c r="FKV133" s="2"/>
      <c r="FKW133" s="2"/>
      <c r="FKX133" s="2"/>
      <c r="FKY133" s="2"/>
      <c r="FKZ133" s="2"/>
      <c r="FLA133" s="2"/>
      <c r="FLB133" s="2"/>
      <c r="FLC133" s="2"/>
      <c r="FLD133" s="2"/>
      <c r="FLE133" s="2"/>
      <c r="FLF133" s="2"/>
      <c r="FLG133" s="2"/>
      <c r="FLH133" s="2"/>
      <c r="FLI133" s="2"/>
      <c r="FLJ133" s="2"/>
      <c r="FLK133" s="2"/>
      <c r="FLL133" s="2"/>
      <c r="FLM133" s="2"/>
      <c r="FLN133" s="2"/>
      <c r="FLO133" s="2"/>
      <c r="FLP133" s="2"/>
      <c r="FLQ133" s="2"/>
      <c r="FLR133" s="2"/>
      <c r="FLS133" s="2"/>
      <c r="FLT133" s="2"/>
      <c r="FLU133" s="2"/>
      <c r="FLV133" s="2"/>
      <c r="FLW133" s="2"/>
      <c r="FLX133" s="2"/>
      <c r="FLY133" s="2"/>
      <c r="FLZ133" s="2"/>
      <c r="FMA133" s="2"/>
      <c r="FMB133" s="2"/>
      <c r="FMC133" s="2"/>
      <c r="FMD133" s="2"/>
      <c r="FME133" s="2"/>
      <c r="FMF133" s="2"/>
      <c r="FMG133" s="2"/>
      <c r="FMH133" s="2"/>
      <c r="FMI133" s="2"/>
      <c r="FMJ133" s="2"/>
      <c r="FMK133" s="2"/>
      <c r="FML133" s="2"/>
      <c r="FMM133" s="2"/>
      <c r="FMN133" s="2"/>
      <c r="FMO133" s="2"/>
      <c r="FMP133" s="2"/>
      <c r="FMQ133" s="2"/>
      <c r="FMR133" s="2"/>
      <c r="FMS133" s="2"/>
      <c r="FMT133" s="2"/>
      <c r="FMU133" s="2"/>
      <c r="FMV133" s="2"/>
      <c r="FMW133" s="2"/>
      <c r="FMX133" s="2"/>
      <c r="FMY133" s="2"/>
      <c r="FMZ133" s="2"/>
      <c r="FNA133" s="2"/>
      <c r="FNB133" s="2"/>
      <c r="FNC133" s="2"/>
      <c r="FND133" s="2"/>
      <c r="FNE133" s="2"/>
      <c r="FNF133" s="2"/>
      <c r="FNG133" s="2"/>
      <c r="FNH133" s="2"/>
      <c r="FNI133" s="2"/>
      <c r="FNJ133" s="2"/>
      <c r="FNK133" s="2"/>
      <c r="FNL133" s="2"/>
      <c r="FNM133" s="2"/>
      <c r="FNN133" s="2"/>
      <c r="FNO133" s="2"/>
      <c r="FNP133" s="2"/>
      <c r="FNQ133" s="2"/>
      <c r="FNR133" s="2"/>
      <c r="FNS133" s="2"/>
      <c r="FNT133" s="2"/>
      <c r="FNU133" s="2"/>
      <c r="FNV133" s="2"/>
      <c r="FNW133" s="2"/>
      <c r="FNX133" s="2"/>
      <c r="FNY133" s="2"/>
      <c r="FNZ133" s="2"/>
      <c r="FOA133" s="2"/>
      <c r="FOB133" s="2"/>
      <c r="FOC133" s="2"/>
      <c r="FOD133" s="2"/>
      <c r="FOE133" s="2"/>
      <c r="FOF133" s="2"/>
      <c r="FOG133" s="2"/>
      <c r="FOH133" s="2"/>
      <c r="FOI133" s="2"/>
      <c r="FOJ133" s="2"/>
      <c r="FOK133" s="2"/>
      <c r="FOL133" s="2"/>
      <c r="FOM133" s="2"/>
      <c r="FON133" s="2"/>
      <c r="FOO133" s="2"/>
      <c r="FOP133" s="2"/>
      <c r="FOQ133" s="2"/>
      <c r="FOR133" s="2"/>
      <c r="FOS133" s="2"/>
      <c r="FOT133" s="2"/>
      <c r="FOU133" s="2"/>
      <c r="FOV133" s="2"/>
      <c r="FOW133" s="2"/>
      <c r="FOX133" s="2"/>
      <c r="FOY133" s="2"/>
      <c r="FOZ133" s="2"/>
      <c r="FPA133" s="2"/>
      <c r="FPB133" s="2"/>
      <c r="FPC133" s="2"/>
      <c r="FPD133" s="2"/>
      <c r="FPE133" s="2"/>
      <c r="FPF133" s="2"/>
      <c r="FPG133" s="2"/>
      <c r="FPH133" s="2"/>
      <c r="FPI133" s="2"/>
      <c r="FPJ133" s="2"/>
      <c r="FPK133" s="2"/>
      <c r="FPL133" s="2"/>
      <c r="FPM133" s="2"/>
      <c r="FPN133" s="2"/>
      <c r="FPO133" s="2"/>
      <c r="FPP133" s="2"/>
      <c r="FPQ133" s="2"/>
      <c r="FPR133" s="2"/>
      <c r="FPS133" s="2"/>
      <c r="FPT133" s="2"/>
      <c r="FPU133" s="2"/>
      <c r="FPV133" s="2"/>
      <c r="FPW133" s="2"/>
      <c r="FPX133" s="2"/>
      <c r="FPY133" s="2"/>
      <c r="FPZ133" s="2"/>
      <c r="FQA133" s="2"/>
      <c r="FQB133" s="2"/>
      <c r="FQC133" s="2"/>
      <c r="FQD133" s="2"/>
      <c r="FQE133" s="2"/>
      <c r="FQF133" s="2"/>
      <c r="FQG133" s="2"/>
      <c r="FQH133" s="2"/>
      <c r="FQI133" s="2"/>
      <c r="FQJ133" s="2"/>
      <c r="FQK133" s="2"/>
      <c r="FQL133" s="2"/>
      <c r="FQM133" s="2"/>
      <c r="FQN133" s="2"/>
      <c r="FQO133" s="2"/>
      <c r="FQP133" s="2"/>
      <c r="FQQ133" s="2"/>
      <c r="FQR133" s="2"/>
      <c r="FQS133" s="2"/>
      <c r="FQT133" s="2"/>
      <c r="FQU133" s="2"/>
      <c r="FQV133" s="2"/>
      <c r="FQW133" s="2"/>
      <c r="FQX133" s="2"/>
      <c r="FQY133" s="2"/>
      <c r="FQZ133" s="2"/>
      <c r="FRA133" s="2"/>
      <c r="FRB133" s="2"/>
      <c r="FRC133" s="2"/>
      <c r="FRD133" s="2"/>
      <c r="FRE133" s="2"/>
      <c r="FRF133" s="2"/>
      <c r="FRG133" s="2"/>
      <c r="FRH133" s="2"/>
      <c r="FRI133" s="2"/>
      <c r="FRJ133" s="2"/>
      <c r="FRK133" s="2"/>
      <c r="FRL133" s="2"/>
      <c r="FRM133" s="2"/>
      <c r="FRN133" s="2"/>
      <c r="FRO133" s="2"/>
      <c r="FRP133" s="2"/>
      <c r="FRQ133" s="2"/>
      <c r="FRR133" s="2"/>
      <c r="FRS133" s="2"/>
      <c r="FRT133" s="2"/>
      <c r="FRU133" s="2"/>
      <c r="FRV133" s="2"/>
      <c r="FRW133" s="2"/>
      <c r="FRX133" s="2"/>
      <c r="FRY133" s="2"/>
      <c r="FRZ133" s="2"/>
      <c r="FSA133" s="2"/>
      <c r="FSB133" s="2"/>
      <c r="FSC133" s="2"/>
      <c r="FSD133" s="2"/>
      <c r="FSE133" s="2"/>
      <c r="FSF133" s="2"/>
      <c r="FSG133" s="2"/>
      <c r="FSH133" s="2"/>
      <c r="FSI133" s="2"/>
      <c r="FSJ133" s="2"/>
      <c r="FSK133" s="2"/>
      <c r="FSL133" s="2"/>
      <c r="FSM133" s="2"/>
      <c r="FSN133" s="2"/>
      <c r="FSO133" s="2"/>
      <c r="FSP133" s="2"/>
      <c r="FSQ133" s="2"/>
      <c r="FSR133" s="2"/>
      <c r="FSS133" s="2"/>
      <c r="FST133" s="2"/>
      <c r="FSU133" s="2"/>
      <c r="FSV133" s="2"/>
      <c r="FSW133" s="2"/>
      <c r="FSX133" s="2"/>
      <c r="FSY133" s="2"/>
      <c r="FSZ133" s="2"/>
      <c r="FTA133" s="2"/>
      <c r="FTB133" s="2"/>
      <c r="FTC133" s="2"/>
      <c r="FTD133" s="2"/>
      <c r="FTE133" s="2"/>
      <c r="FTF133" s="2"/>
      <c r="FTG133" s="2"/>
      <c r="FTH133" s="2"/>
      <c r="FTI133" s="2"/>
      <c r="FTJ133" s="2"/>
      <c r="FTK133" s="2"/>
      <c r="FTL133" s="2"/>
      <c r="FTM133" s="2"/>
      <c r="FTN133" s="2"/>
      <c r="FTO133" s="2"/>
      <c r="FTP133" s="2"/>
      <c r="FTQ133" s="2"/>
      <c r="FTR133" s="2"/>
      <c r="FTS133" s="2"/>
      <c r="FTT133" s="2"/>
      <c r="FTU133" s="2"/>
      <c r="FTV133" s="2"/>
      <c r="FTW133" s="2"/>
      <c r="FTX133" s="2"/>
      <c r="FTY133" s="2"/>
      <c r="FTZ133" s="2"/>
      <c r="FUA133" s="2"/>
      <c r="FUB133" s="2"/>
      <c r="FUC133" s="2"/>
      <c r="FUD133" s="2"/>
      <c r="FUE133" s="2"/>
      <c r="FUF133" s="2"/>
      <c r="FUG133" s="2"/>
      <c r="FUH133" s="2"/>
      <c r="FUI133" s="2"/>
      <c r="FUJ133" s="2"/>
      <c r="FUK133" s="2"/>
      <c r="FUL133" s="2"/>
      <c r="FUM133" s="2"/>
      <c r="FUN133" s="2"/>
      <c r="FUO133" s="2"/>
      <c r="FUP133" s="2"/>
      <c r="FUQ133" s="2"/>
      <c r="FUR133" s="2"/>
      <c r="FUS133" s="2"/>
      <c r="FUT133" s="2"/>
      <c r="FUU133" s="2"/>
      <c r="FUV133" s="2"/>
      <c r="FUW133" s="2"/>
      <c r="FUX133" s="2"/>
      <c r="FUY133" s="2"/>
      <c r="FUZ133" s="2"/>
      <c r="FVA133" s="2"/>
      <c r="FVB133" s="2"/>
      <c r="FVC133" s="2"/>
      <c r="FVD133" s="2"/>
      <c r="FVE133" s="2"/>
      <c r="FVF133" s="2"/>
      <c r="FVG133" s="2"/>
      <c r="FVH133" s="2"/>
      <c r="FVI133" s="2"/>
      <c r="FVJ133" s="2"/>
      <c r="FVK133" s="2"/>
      <c r="FVL133" s="2"/>
      <c r="FVM133" s="2"/>
      <c r="FVN133" s="2"/>
      <c r="FVO133" s="2"/>
      <c r="FVP133" s="2"/>
      <c r="FVQ133" s="2"/>
      <c r="FVR133" s="2"/>
      <c r="FVS133" s="2"/>
      <c r="FVT133" s="2"/>
      <c r="FVU133" s="2"/>
      <c r="FVV133" s="2"/>
      <c r="FVW133" s="2"/>
      <c r="FVX133" s="2"/>
      <c r="FVY133" s="2"/>
      <c r="FVZ133" s="2"/>
      <c r="FWA133" s="2"/>
      <c r="FWB133" s="2"/>
      <c r="FWC133" s="2"/>
      <c r="FWD133" s="2"/>
      <c r="FWE133" s="2"/>
      <c r="FWF133" s="2"/>
      <c r="FWG133" s="2"/>
      <c r="FWH133" s="2"/>
      <c r="FWI133" s="2"/>
      <c r="FWJ133" s="2"/>
      <c r="FWK133" s="2"/>
      <c r="FWL133" s="2"/>
      <c r="FWM133" s="2"/>
      <c r="FWN133" s="2"/>
      <c r="FWO133" s="2"/>
      <c r="FWP133" s="2"/>
      <c r="FWQ133" s="2"/>
      <c r="FWR133" s="2"/>
      <c r="FWS133" s="2"/>
      <c r="FWT133" s="2"/>
      <c r="FWU133" s="2"/>
      <c r="FWV133" s="2"/>
      <c r="FWW133" s="2"/>
      <c r="FWX133" s="2"/>
      <c r="FWY133" s="2"/>
      <c r="FWZ133" s="2"/>
      <c r="FXA133" s="2"/>
      <c r="FXB133" s="2"/>
      <c r="FXC133" s="2"/>
      <c r="FXD133" s="2"/>
      <c r="FXE133" s="2"/>
      <c r="FXF133" s="2"/>
      <c r="FXG133" s="2"/>
      <c r="FXH133" s="2"/>
      <c r="FXI133" s="2"/>
      <c r="FXJ133" s="2"/>
      <c r="FXK133" s="2"/>
      <c r="FXL133" s="2"/>
      <c r="FXM133" s="2"/>
      <c r="FXN133" s="2"/>
      <c r="FXO133" s="2"/>
      <c r="FXP133" s="2"/>
      <c r="FXQ133" s="2"/>
      <c r="FXR133" s="2"/>
      <c r="FXS133" s="2"/>
      <c r="FXT133" s="2"/>
      <c r="FXU133" s="2"/>
      <c r="FXV133" s="2"/>
      <c r="FXW133" s="2"/>
      <c r="FXX133" s="2"/>
      <c r="FXY133" s="2"/>
      <c r="FXZ133" s="2"/>
      <c r="FYA133" s="2"/>
      <c r="FYB133" s="2"/>
      <c r="FYC133" s="2"/>
      <c r="FYD133" s="2"/>
      <c r="FYE133" s="2"/>
      <c r="FYF133" s="2"/>
      <c r="FYG133" s="2"/>
      <c r="FYH133" s="2"/>
      <c r="FYI133" s="2"/>
      <c r="FYJ133" s="2"/>
      <c r="FYK133" s="2"/>
      <c r="FYL133" s="2"/>
      <c r="FYM133" s="2"/>
      <c r="FYN133" s="2"/>
      <c r="FYO133" s="2"/>
      <c r="FYP133" s="2"/>
      <c r="FYQ133" s="2"/>
      <c r="FYR133" s="2"/>
      <c r="FYS133" s="2"/>
      <c r="FYT133" s="2"/>
      <c r="FYU133" s="2"/>
      <c r="FYV133" s="2"/>
      <c r="FYW133" s="2"/>
      <c r="FYX133" s="2"/>
      <c r="FYY133" s="2"/>
      <c r="FYZ133" s="2"/>
      <c r="FZA133" s="2"/>
      <c r="FZB133" s="2"/>
      <c r="FZC133" s="2"/>
      <c r="FZD133" s="2"/>
      <c r="FZE133" s="2"/>
      <c r="FZF133" s="2"/>
      <c r="FZG133" s="2"/>
      <c r="FZH133" s="2"/>
      <c r="FZI133" s="2"/>
      <c r="FZJ133" s="2"/>
      <c r="FZK133" s="2"/>
      <c r="FZL133" s="2"/>
      <c r="FZM133" s="2"/>
      <c r="FZN133" s="2"/>
      <c r="FZO133" s="2"/>
      <c r="FZP133" s="2"/>
      <c r="FZQ133" s="2"/>
      <c r="FZR133" s="2"/>
      <c r="FZS133" s="2"/>
      <c r="FZT133" s="2"/>
      <c r="FZU133" s="2"/>
      <c r="FZV133" s="2"/>
      <c r="FZW133" s="2"/>
      <c r="FZX133" s="2"/>
      <c r="FZY133" s="2"/>
      <c r="FZZ133" s="2"/>
      <c r="GAA133" s="2"/>
      <c r="GAB133" s="2"/>
      <c r="GAC133" s="2"/>
      <c r="GAD133" s="2"/>
      <c r="GAE133" s="2"/>
      <c r="GAF133" s="2"/>
      <c r="GAG133" s="2"/>
      <c r="GAH133" s="2"/>
      <c r="GAI133" s="2"/>
      <c r="GAJ133" s="2"/>
      <c r="GAK133" s="2"/>
      <c r="GAL133" s="2"/>
      <c r="GAM133" s="2"/>
      <c r="GAN133" s="2"/>
      <c r="GAO133" s="2"/>
      <c r="GAP133" s="2"/>
      <c r="GAQ133" s="2"/>
      <c r="GAR133" s="2"/>
      <c r="GAS133" s="2"/>
      <c r="GAT133" s="2"/>
      <c r="GAU133" s="2"/>
      <c r="GAV133" s="2"/>
      <c r="GAW133" s="2"/>
      <c r="GAX133" s="2"/>
      <c r="GAY133" s="2"/>
      <c r="GAZ133" s="2"/>
      <c r="GBA133" s="2"/>
      <c r="GBB133" s="2"/>
      <c r="GBC133" s="2"/>
      <c r="GBD133" s="2"/>
      <c r="GBE133" s="2"/>
      <c r="GBF133" s="2"/>
      <c r="GBG133" s="2"/>
      <c r="GBH133" s="2"/>
      <c r="GBI133" s="2"/>
      <c r="GBJ133" s="2"/>
      <c r="GBK133" s="2"/>
      <c r="GBL133" s="2"/>
      <c r="GBM133" s="2"/>
      <c r="GBN133" s="2"/>
      <c r="GBO133" s="2"/>
      <c r="GBP133" s="2"/>
      <c r="GBQ133" s="2"/>
      <c r="GBR133" s="2"/>
      <c r="GBS133" s="2"/>
      <c r="GBT133" s="2"/>
      <c r="GBU133" s="2"/>
      <c r="GBV133" s="2"/>
      <c r="GBW133" s="2"/>
      <c r="GBX133" s="2"/>
      <c r="GBY133" s="2"/>
      <c r="GBZ133" s="2"/>
      <c r="GCA133" s="2"/>
      <c r="GCB133" s="2"/>
      <c r="GCC133" s="2"/>
      <c r="GCD133" s="2"/>
      <c r="GCE133" s="2"/>
      <c r="GCF133" s="2"/>
      <c r="GCG133" s="2"/>
      <c r="GCH133" s="2"/>
      <c r="GCI133" s="2"/>
      <c r="GCJ133" s="2"/>
      <c r="GCK133" s="2"/>
      <c r="GCL133" s="2"/>
      <c r="GCM133" s="2"/>
      <c r="GCN133" s="2"/>
      <c r="GCO133" s="2"/>
      <c r="GCP133" s="2"/>
      <c r="GCQ133" s="2"/>
      <c r="GCR133" s="2"/>
      <c r="GCS133" s="2"/>
      <c r="GCT133" s="2"/>
      <c r="GCU133" s="2"/>
      <c r="GCV133" s="2"/>
      <c r="GCW133" s="2"/>
      <c r="GCX133" s="2"/>
      <c r="GCY133" s="2"/>
      <c r="GCZ133" s="2"/>
      <c r="GDA133" s="2"/>
      <c r="GDB133" s="2"/>
      <c r="GDC133" s="2"/>
      <c r="GDD133" s="2"/>
      <c r="GDE133" s="2"/>
      <c r="GDF133" s="2"/>
      <c r="GDG133" s="2"/>
      <c r="GDH133" s="2"/>
      <c r="GDI133" s="2"/>
      <c r="GDJ133" s="2"/>
      <c r="GDK133" s="2"/>
      <c r="GDL133" s="2"/>
      <c r="GDM133" s="2"/>
      <c r="GDN133" s="2"/>
      <c r="GDO133" s="2"/>
      <c r="GDP133" s="2"/>
      <c r="GDQ133" s="2"/>
      <c r="GDR133" s="2"/>
      <c r="GDS133" s="2"/>
      <c r="GDT133" s="2"/>
      <c r="GDU133" s="2"/>
      <c r="GDV133" s="2"/>
      <c r="GDW133" s="2"/>
      <c r="GDX133" s="2"/>
      <c r="GDY133" s="2"/>
      <c r="GDZ133" s="2"/>
      <c r="GEA133" s="2"/>
      <c r="GEB133" s="2"/>
      <c r="GEC133" s="2"/>
      <c r="GED133" s="2"/>
      <c r="GEE133" s="2"/>
      <c r="GEF133" s="2"/>
      <c r="GEG133" s="2"/>
      <c r="GEH133" s="2"/>
      <c r="GEI133" s="2"/>
      <c r="GEJ133" s="2"/>
      <c r="GEK133" s="2"/>
      <c r="GEL133" s="2"/>
      <c r="GEM133" s="2"/>
      <c r="GEN133" s="2"/>
      <c r="GEO133" s="2"/>
      <c r="GEP133" s="2"/>
      <c r="GEQ133" s="2"/>
      <c r="GER133" s="2"/>
      <c r="GES133" s="2"/>
      <c r="GET133" s="2"/>
      <c r="GEU133" s="2"/>
      <c r="GEV133" s="2"/>
      <c r="GEW133" s="2"/>
      <c r="GEX133" s="2"/>
      <c r="GEY133" s="2"/>
      <c r="GEZ133" s="2"/>
      <c r="GFA133" s="2"/>
      <c r="GFB133" s="2"/>
      <c r="GFC133" s="2"/>
      <c r="GFD133" s="2"/>
      <c r="GFE133" s="2"/>
      <c r="GFF133" s="2"/>
      <c r="GFG133" s="2"/>
      <c r="GFH133" s="2"/>
      <c r="GFI133" s="2"/>
      <c r="GFJ133" s="2"/>
      <c r="GFK133" s="2"/>
      <c r="GFL133" s="2"/>
      <c r="GFM133" s="2"/>
      <c r="GFN133" s="2"/>
      <c r="GFO133" s="2"/>
      <c r="GFP133" s="2"/>
      <c r="GFQ133" s="2"/>
      <c r="GFR133" s="2"/>
      <c r="GFS133" s="2"/>
      <c r="GFT133" s="2"/>
      <c r="GFU133" s="2"/>
      <c r="GFV133" s="2"/>
      <c r="GFW133" s="2"/>
      <c r="GFX133" s="2"/>
      <c r="GFY133" s="2"/>
      <c r="GFZ133" s="2"/>
      <c r="GGA133" s="2"/>
      <c r="GGB133" s="2"/>
      <c r="GGC133" s="2"/>
      <c r="GGD133" s="2"/>
      <c r="GGE133" s="2"/>
      <c r="GGF133" s="2"/>
      <c r="GGG133" s="2"/>
      <c r="GGH133" s="2"/>
      <c r="GGI133" s="2"/>
      <c r="GGJ133" s="2"/>
      <c r="GGK133" s="2"/>
      <c r="GGL133" s="2"/>
      <c r="GGM133" s="2"/>
      <c r="GGN133" s="2"/>
      <c r="GGO133" s="2"/>
      <c r="GGP133" s="2"/>
      <c r="GGQ133" s="2"/>
      <c r="GGR133" s="2"/>
      <c r="GGS133" s="2"/>
      <c r="GGT133" s="2"/>
      <c r="GGU133" s="2"/>
      <c r="GGV133" s="2"/>
      <c r="GGW133" s="2"/>
      <c r="GGX133" s="2"/>
      <c r="GGY133" s="2"/>
      <c r="GGZ133" s="2"/>
      <c r="GHA133" s="2"/>
      <c r="GHB133" s="2"/>
      <c r="GHC133" s="2"/>
      <c r="GHD133" s="2"/>
      <c r="GHE133" s="2"/>
      <c r="GHF133" s="2"/>
      <c r="GHG133" s="2"/>
      <c r="GHH133" s="2"/>
      <c r="GHI133" s="2"/>
      <c r="GHJ133" s="2"/>
      <c r="GHK133" s="2"/>
      <c r="GHL133" s="2"/>
      <c r="GHM133" s="2"/>
      <c r="GHN133" s="2"/>
      <c r="GHO133" s="2"/>
      <c r="GHP133" s="2"/>
      <c r="GHQ133" s="2"/>
      <c r="GHR133" s="2"/>
      <c r="GHS133" s="2"/>
      <c r="GHT133" s="2"/>
      <c r="GHU133" s="2"/>
      <c r="GHV133" s="2"/>
      <c r="GHW133" s="2"/>
      <c r="GHX133" s="2"/>
      <c r="GHY133" s="2"/>
      <c r="GHZ133" s="2"/>
      <c r="GIA133" s="2"/>
      <c r="GIB133" s="2"/>
      <c r="GIC133" s="2"/>
      <c r="GID133" s="2"/>
      <c r="GIE133" s="2"/>
      <c r="GIF133" s="2"/>
      <c r="GIG133" s="2"/>
      <c r="GIH133" s="2"/>
      <c r="GII133" s="2"/>
      <c r="GIJ133" s="2"/>
      <c r="GIK133" s="2"/>
      <c r="GIL133" s="2"/>
      <c r="GIM133" s="2"/>
      <c r="GIN133" s="2"/>
      <c r="GIO133" s="2"/>
      <c r="GIP133" s="2"/>
      <c r="GIQ133" s="2"/>
      <c r="GIR133" s="2"/>
      <c r="GIS133" s="2"/>
      <c r="GIT133" s="2"/>
      <c r="GIU133" s="2"/>
      <c r="GIV133" s="2"/>
      <c r="GIW133" s="2"/>
      <c r="GIX133" s="2"/>
      <c r="GIY133" s="2"/>
      <c r="GIZ133" s="2"/>
      <c r="GJA133" s="2"/>
      <c r="GJB133" s="2"/>
      <c r="GJC133" s="2"/>
      <c r="GJD133" s="2"/>
      <c r="GJE133" s="2"/>
      <c r="GJF133" s="2"/>
      <c r="GJG133" s="2"/>
      <c r="GJH133" s="2"/>
      <c r="GJI133" s="2"/>
      <c r="GJJ133" s="2"/>
      <c r="GJK133" s="2"/>
      <c r="GJL133" s="2"/>
      <c r="GJM133" s="2"/>
      <c r="GJN133" s="2"/>
      <c r="GJO133" s="2"/>
      <c r="GJP133" s="2"/>
      <c r="GJQ133" s="2"/>
      <c r="GJR133" s="2"/>
      <c r="GJS133" s="2"/>
      <c r="GJT133" s="2"/>
      <c r="GJU133" s="2"/>
      <c r="GJV133" s="2"/>
      <c r="GJW133" s="2"/>
      <c r="GJX133" s="2"/>
      <c r="GJY133" s="2"/>
      <c r="GJZ133" s="2"/>
      <c r="GKA133" s="2"/>
      <c r="GKB133" s="2"/>
      <c r="GKC133" s="2"/>
      <c r="GKD133" s="2"/>
      <c r="GKE133" s="2"/>
      <c r="GKF133" s="2"/>
      <c r="GKG133" s="2"/>
      <c r="GKH133" s="2"/>
      <c r="GKI133" s="2"/>
      <c r="GKJ133" s="2"/>
      <c r="GKK133" s="2"/>
      <c r="GKL133" s="2"/>
      <c r="GKM133" s="2"/>
      <c r="GKN133" s="2"/>
      <c r="GKO133" s="2"/>
      <c r="GKP133" s="2"/>
      <c r="GKQ133" s="2"/>
      <c r="GKR133" s="2"/>
      <c r="GKS133" s="2"/>
      <c r="GKT133" s="2"/>
      <c r="GKU133" s="2"/>
      <c r="GKV133" s="2"/>
      <c r="GKW133" s="2"/>
      <c r="GKX133" s="2"/>
      <c r="GKY133" s="2"/>
      <c r="GKZ133" s="2"/>
      <c r="GLA133" s="2"/>
      <c r="GLB133" s="2"/>
      <c r="GLC133" s="2"/>
      <c r="GLD133" s="2"/>
      <c r="GLE133" s="2"/>
      <c r="GLF133" s="2"/>
      <c r="GLG133" s="2"/>
      <c r="GLH133" s="2"/>
      <c r="GLI133" s="2"/>
      <c r="GLJ133" s="2"/>
      <c r="GLK133" s="2"/>
      <c r="GLL133" s="2"/>
      <c r="GLM133" s="2"/>
      <c r="GLN133" s="2"/>
      <c r="GLO133" s="2"/>
      <c r="GLP133" s="2"/>
      <c r="GLQ133" s="2"/>
      <c r="GLR133" s="2"/>
      <c r="GLS133" s="2"/>
      <c r="GLT133" s="2"/>
      <c r="GLU133" s="2"/>
      <c r="GLV133" s="2"/>
      <c r="GLW133" s="2"/>
      <c r="GLX133" s="2"/>
      <c r="GLY133" s="2"/>
      <c r="GLZ133" s="2"/>
      <c r="GMA133" s="2"/>
      <c r="GMB133" s="2"/>
      <c r="GMC133" s="2"/>
      <c r="GMD133" s="2"/>
      <c r="GME133" s="2"/>
      <c r="GMF133" s="2"/>
      <c r="GMG133" s="2"/>
      <c r="GMH133" s="2"/>
      <c r="GMI133" s="2"/>
      <c r="GMJ133" s="2"/>
      <c r="GMK133" s="2"/>
      <c r="GML133" s="2"/>
      <c r="GMM133" s="2"/>
      <c r="GMN133" s="2"/>
      <c r="GMO133" s="2"/>
      <c r="GMP133" s="2"/>
      <c r="GMQ133" s="2"/>
      <c r="GMR133" s="2"/>
      <c r="GMS133" s="2"/>
      <c r="GMT133" s="2"/>
      <c r="GMU133" s="2"/>
      <c r="GMV133" s="2"/>
      <c r="GMW133" s="2"/>
      <c r="GMX133" s="2"/>
      <c r="GMY133" s="2"/>
      <c r="GMZ133" s="2"/>
      <c r="GNA133" s="2"/>
      <c r="GNB133" s="2"/>
      <c r="GNC133" s="2"/>
      <c r="GND133" s="2"/>
      <c r="GNE133" s="2"/>
      <c r="GNF133" s="2"/>
      <c r="GNG133" s="2"/>
      <c r="GNH133" s="2"/>
      <c r="GNI133" s="2"/>
      <c r="GNJ133" s="2"/>
      <c r="GNK133" s="2"/>
      <c r="GNL133" s="2"/>
      <c r="GNM133" s="2"/>
      <c r="GNN133" s="2"/>
      <c r="GNO133" s="2"/>
      <c r="GNP133" s="2"/>
      <c r="GNQ133" s="2"/>
      <c r="GNR133" s="2"/>
      <c r="GNS133" s="2"/>
      <c r="GNT133" s="2"/>
      <c r="GNU133" s="2"/>
      <c r="GNV133" s="2"/>
      <c r="GNW133" s="2"/>
      <c r="GNX133" s="2"/>
      <c r="GNY133" s="2"/>
      <c r="GNZ133" s="2"/>
      <c r="GOA133" s="2"/>
      <c r="GOB133" s="2"/>
      <c r="GOC133" s="2"/>
      <c r="GOD133" s="2"/>
      <c r="GOE133" s="2"/>
      <c r="GOF133" s="2"/>
      <c r="GOG133" s="2"/>
      <c r="GOH133" s="2"/>
      <c r="GOI133" s="2"/>
      <c r="GOJ133" s="2"/>
      <c r="GOK133" s="2"/>
      <c r="GOL133" s="2"/>
      <c r="GOM133" s="2"/>
      <c r="GON133" s="2"/>
      <c r="GOO133" s="2"/>
      <c r="GOP133" s="2"/>
      <c r="GOQ133" s="2"/>
      <c r="GOR133" s="2"/>
      <c r="GOS133" s="2"/>
      <c r="GOT133" s="2"/>
      <c r="GOU133" s="2"/>
      <c r="GOV133" s="2"/>
      <c r="GOW133" s="2"/>
      <c r="GOX133" s="2"/>
      <c r="GOY133" s="2"/>
      <c r="GOZ133" s="2"/>
      <c r="GPA133" s="2"/>
      <c r="GPB133" s="2"/>
      <c r="GPC133" s="2"/>
      <c r="GPD133" s="2"/>
      <c r="GPE133" s="2"/>
      <c r="GPF133" s="2"/>
      <c r="GPG133" s="2"/>
      <c r="GPH133" s="2"/>
      <c r="GPI133" s="2"/>
      <c r="GPJ133" s="2"/>
      <c r="GPK133" s="2"/>
      <c r="GPL133" s="2"/>
      <c r="GPM133" s="2"/>
      <c r="GPN133" s="2"/>
      <c r="GPO133" s="2"/>
      <c r="GPP133" s="2"/>
      <c r="GPQ133" s="2"/>
      <c r="GPR133" s="2"/>
      <c r="GPS133" s="2"/>
      <c r="GPT133" s="2"/>
      <c r="GPU133" s="2"/>
      <c r="GPV133" s="2"/>
      <c r="GPW133" s="2"/>
      <c r="GPX133" s="2"/>
      <c r="GPY133" s="2"/>
      <c r="GPZ133" s="2"/>
      <c r="GQA133" s="2"/>
      <c r="GQB133" s="2"/>
      <c r="GQC133" s="2"/>
      <c r="GQD133" s="2"/>
      <c r="GQE133" s="2"/>
      <c r="GQF133" s="2"/>
      <c r="GQG133" s="2"/>
      <c r="GQH133" s="2"/>
      <c r="GQI133" s="2"/>
      <c r="GQJ133" s="2"/>
      <c r="GQK133" s="2"/>
      <c r="GQL133" s="2"/>
      <c r="GQM133" s="2"/>
      <c r="GQN133" s="2"/>
      <c r="GQO133" s="2"/>
      <c r="GQP133" s="2"/>
      <c r="GQQ133" s="2"/>
      <c r="GQR133" s="2"/>
      <c r="GQS133" s="2"/>
      <c r="GQT133" s="2"/>
      <c r="GQU133" s="2"/>
      <c r="GQV133" s="2"/>
      <c r="GQW133" s="2"/>
      <c r="GQX133" s="2"/>
      <c r="GQY133" s="2"/>
      <c r="GQZ133" s="2"/>
      <c r="GRA133" s="2"/>
      <c r="GRB133" s="2"/>
      <c r="GRC133" s="2"/>
      <c r="GRD133" s="2"/>
      <c r="GRE133" s="2"/>
      <c r="GRF133" s="2"/>
      <c r="GRG133" s="2"/>
      <c r="GRH133" s="2"/>
      <c r="GRI133" s="2"/>
      <c r="GRJ133" s="2"/>
      <c r="GRK133" s="2"/>
      <c r="GRL133" s="2"/>
      <c r="GRM133" s="2"/>
      <c r="GRN133" s="2"/>
      <c r="GRO133" s="2"/>
      <c r="GRP133" s="2"/>
      <c r="GRQ133" s="2"/>
      <c r="GRR133" s="2"/>
      <c r="GRS133" s="2"/>
      <c r="GRT133" s="2"/>
      <c r="GRU133" s="2"/>
      <c r="GRV133" s="2"/>
      <c r="GRW133" s="2"/>
      <c r="GRX133" s="2"/>
      <c r="GRY133" s="2"/>
      <c r="GRZ133" s="2"/>
      <c r="GSA133" s="2"/>
      <c r="GSB133" s="2"/>
      <c r="GSC133" s="2"/>
      <c r="GSD133" s="2"/>
      <c r="GSE133" s="2"/>
      <c r="GSF133" s="2"/>
      <c r="GSG133" s="2"/>
      <c r="GSH133" s="2"/>
      <c r="GSI133" s="2"/>
      <c r="GSJ133" s="2"/>
      <c r="GSK133" s="2"/>
      <c r="GSL133" s="2"/>
      <c r="GSM133" s="2"/>
      <c r="GSN133" s="2"/>
      <c r="GSO133" s="2"/>
      <c r="GSP133" s="2"/>
      <c r="GSQ133" s="2"/>
      <c r="GSR133" s="2"/>
      <c r="GSS133" s="2"/>
      <c r="GST133" s="2"/>
      <c r="GSU133" s="2"/>
      <c r="GSV133" s="2"/>
      <c r="GSW133" s="2"/>
      <c r="GSX133" s="2"/>
      <c r="GSY133" s="2"/>
      <c r="GSZ133" s="2"/>
      <c r="GTA133" s="2"/>
      <c r="GTB133" s="2"/>
      <c r="GTC133" s="2"/>
      <c r="GTD133" s="2"/>
      <c r="GTE133" s="2"/>
      <c r="GTF133" s="2"/>
      <c r="GTG133" s="2"/>
      <c r="GTH133" s="2"/>
      <c r="GTI133" s="2"/>
      <c r="GTJ133" s="2"/>
      <c r="GTK133" s="2"/>
      <c r="GTL133" s="2"/>
      <c r="GTM133" s="2"/>
      <c r="GTN133" s="2"/>
      <c r="GTO133" s="2"/>
      <c r="GTP133" s="2"/>
      <c r="GTQ133" s="2"/>
      <c r="GTR133" s="2"/>
      <c r="GTS133" s="2"/>
      <c r="GTT133" s="2"/>
      <c r="GTU133" s="2"/>
      <c r="GTV133" s="2"/>
      <c r="GTW133" s="2"/>
      <c r="GTX133" s="2"/>
      <c r="GTY133" s="2"/>
      <c r="GTZ133" s="2"/>
      <c r="GUA133" s="2"/>
      <c r="GUB133" s="2"/>
      <c r="GUC133" s="2"/>
      <c r="GUD133" s="2"/>
      <c r="GUE133" s="2"/>
      <c r="GUF133" s="2"/>
      <c r="GUG133" s="2"/>
      <c r="GUH133" s="2"/>
      <c r="GUI133" s="2"/>
      <c r="GUJ133" s="2"/>
      <c r="GUK133" s="2"/>
      <c r="GUL133" s="2"/>
      <c r="GUM133" s="2"/>
      <c r="GUN133" s="2"/>
      <c r="GUO133" s="2"/>
      <c r="GUP133" s="2"/>
      <c r="GUQ133" s="2"/>
      <c r="GUR133" s="2"/>
      <c r="GUS133" s="2"/>
      <c r="GUT133" s="2"/>
      <c r="GUU133" s="2"/>
      <c r="GUV133" s="2"/>
      <c r="GUW133" s="2"/>
      <c r="GUX133" s="2"/>
      <c r="GUY133" s="2"/>
      <c r="GUZ133" s="2"/>
      <c r="GVA133" s="2"/>
      <c r="GVB133" s="2"/>
      <c r="GVC133" s="2"/>
      <c r="GVD133" s="2"/>
      <c r="GVE133" s="2"/>
      <c r="GVF133" s="2"/>
      <c r="GVG133" s="2"/>
      <c r="GVH133" s="2"/>
      <c r="GVI133" s="2"/>
      <c r="GVJ133" s="2"/>
      <c r="GVK133" s="2"/>
      <c r="GVL133" s="2"/>
      <c r="GVM133" s="2"/>
      <c r="GVN133" s="2"/>
      <c r="GVO133" s="2"/>
      <c r="GVP133" s="2"/>
      <c r="GVQ133" s="2"/>
      <c r="GVR133" s="2"/>
      <c r="GVS133" s="2"/>
      <c r="GVT133" s="2"/>
      <c r="GVU133" s="2"/>
      <c r="GVV133" s="2"/>
      <c r="GVW133" s="2"/>
      <c r="GVX133" s="2"/>
      <c r="GVY133" s="2"/>
      <c r="GVZ133" s="2"/>
      <c r="GWA133" s="2"/>
      <c r="GWB133" s="2"/>
      <c r="GWC133" s="2"/>
      <c r="GWD133" s="2"/>
      <c r="GWE133" s="2"/>
      <c r="GWF133" s="2"/>
      <c r="GWG133" s="2"/>
      <c r="GWH133" s="2"/>
      <c r="GWI133" s="2"/>
      <c r="GWJ133" s="2"/>
      <c r="GWK133" s="2"/>
      <c r="GWL133" s="2"/>
      <c r="GWM133" s="2"/>
      <c r="GWN133" s="2"/>
      <c r="GWO133" s="2"/>
      <c r="GWP133" s="2"/>
      <c r="GWQ133" s="2"/>
      <c r="GWR133" s="2"/>
      <c r="GWS133" s="2"/>
      <c r="GWT133" s="2"/>
      <c r="GWU133" s="2"/>
      <c r="GWV133" s="2"/>
      <c r="GWW133" s="2"/>
      <c r="GWX133" s="2"/>
      <c r="GWY133" s="2"/>
      <c r="GWZ133" s="2"/>
      <c r="GXA133" s="2"/>
      <c r="GXB133" s="2"/>
      <c r="GXC133" s="2"/>
      <c r="GXD133" s="2"/>
      <c r="GXE133" s="2"/>
      <c r="GXF133" s="2"/>
      <c r="GXG133" s="2"/>
      <c r="GXH133" s="2"/>
      <c r="GXI133" s="2"/>
      <c r="GXJ133" s="2"/>
      <c r="GXK133" s="2"/>
      <c r="GXL133" s="2"/>
      <c r="GXM133" s="2"/>
      <c r="GXN133" s="2"/>
      <c r="GXO133" s="2"/>
      <c r="GXP133" s="2"/>
      <c r="GXQ133" s="2"/>
      <c r="GXR133" s="2"/>
      <c r="GXS133" s="2"/>
      <c r="GXT133" s="2"/>
      <c r="GXU133" s="2"/>
      <c r="GXV133" s="2"/>
      <c r="GXW133" s="2"/>
      <c r="GXX133" s="2"/>
      <c r="GXY133" s="2"/>
      <c r="GXZ133" s="2"/>
      <c r="GYA133" s="2"/>
      <c r="GYB133" s="2"/>
      <c r="GYC133" s="2"/>
      <c r="GYD133" s="2"/>
      <c r="GYE133" s="2"/>
      <c r="GYF133" s="2"/>
      <c r="GYG133" s="2"/>
      <c r="GYH133" s="2"/>
      <c r="GYI133" s="2"/>
      <c r="GYJ133" s="2"/>
      <c r="GYK133" s="2"/>
      <c r="GYL133" s="2"/>
      <c r="GYM133" s="2"/>
      <c r="GYN133" s="2"/>
      <c r="GYO133" s="2"/>
      <c r="GYP133" s="2"/>
      <c r="GYQ133" s="2"/>
      <c r="GYR133" s="2"/>
      <c r="GYS133" s="2"/>
      <c r="GYT133" s="2"/>
      <c r="GYU133" s="2"/>
      <c r="GYV133" s="2"/>
      <c r="GYW133" s="2"/>
      <c r="GYX133" s="2"/>
      <c r="GYY133" s="2"/>
      <c r="GYZ133" s="2"/>
      <c r="GZA133" s="2"/>
      <c r="GZB133" s="2"/>
      <c r="GZC133" s="2"/>
      <c r="GZD133" s="2"/>
      <c r="GZE133" s="2"/>
      <c r="GZF133" s="2"/>
      <c r="GZG133" s="2"/>
      <c r="GZH133" s="2"/>
      <c r="GZI133" s="2"/>
      <c r="GZJ133" s="2"/>
      <c r="GZK133" s="2"/>
      <c r="GZL133" s="2"/>
      <c r="GZM133" s="2"/>
      <c r="GZN133" s="2"/>
      <c r="GZO133" s="2"/>
      <c r="GZP133" s="2"/>
      <c r="GZQ133" s="2"/>
      <c r="GZR133" s="2"/>
      <c r="GZS133" s="2"/>
      <c r="GZT133" s="2"/>
      <c r="GZU133" s="2"/>
      <c r="GZV133" s="2"/>
      <c r="GZW133" s="2"/>
      <c r="GZX133" s="2"/>
      <c r="GZY133" s="2"/>
      <c r="GZZ133" s="2"/>
      <c r="HAA133" s="2"/>
      <c r="HAB133" s="2"/>
      <c r="HAC133" s="2"/>
      <c r="HAD133" s="2"/>
      <c r="HAE133" s="2"/>
      <c r="HAF133" s="2"/>
      <c r="HAG133" s="2"/>
      <c r="HAH133" s="2"/>
      <c r="HAI133" s="2"/>
      <c r="HAJ133" s="2"/>
      <c r="HAK133" s="2"/>
      <c r="HAL133" s="2"/>
      <c r="HAM133" s="2"/>
      <c r="HAN133" s="2"/>
      <c r="HAO133" s="2"/>
      <c r="HAP133" s="2"/>
      <c r="HAQ133" s="2"/>
      <c r="HAR133" s="2"/>
      <c r="HAS133" s="2"/>
      <c r="HAT133" s="2"/>
      <c r="HAU133" s="2"/>
      <c r="HAV133" s="2"/>
      <c r="HAW133" s="2"/>
      <c r="HAX133" s="2"/>
      <c r="HAY133" s="2"/>
      <c r="HAZ133" s="2"/>
      <c r="HBA133" s="2"/>
      <c r="HBB133" s="2"/>
      <c r="HBC133" s="2"/>
      <c r="HBD133" s="2"/>
      <c r="HBE133" s="2"/>
      <c r="HBF133" s="2"/>
      <c r="HBG133" s="2"/>
      <c r="HBH133" s="2"/>
      <c r="HBI133" s="2"/>
      <c r="HBJ133" s="2"/>
      <c r="HBK133" s="2"/>
      <c r="HBL133" s="2"/>
      <c r="HBM133" s="2"/>
      <c r="HBN133" s="2"/>
      <c r="HBO133" s="2"/>
      <c r="HBP133" s="2"/>
      <c r="HBQ133" s="2"/>
      <c r="HBR133" s="2"/>
      <c r="HBS133" s="2"/>
      <c r="HBT133" s="2"/>
      <c r="HBU133" s="2"/>
      <c r="HBV133" s="2"/>
      <c r="HBW133" s="2"/>
      <c r="HBX133" s="2"/>
      <c r="HBY133" s="2"/>
      <c r="HBZ133" s="2"/>
      <c r="HCA133" s="2"/>
      <c r="HCB133" s="2"/>
      <c r="HCC133" s="2"/>
      <c r="HCD133" s="2"/>
      <c r="HCE133" s="2"/>
      <c r="HCF133" s="2"/>
      <c r="HCG133" s="2"/>
      <c r="HCH133" s="2"/>
      <c r="HCI133" s="2"/>
      <c r="HCJ133" s="2"/>
      <c r="HCK133" s="2"/>
      <c r="HCL133" s="2"/>
      <c r="HCM133" s="2"/>
      <c r="HCN133" s="2"/>
      <c r="HCO133" s="2"/>
      <c r="HCP133" s="2"/>
      <c r="HCQ133" s="2"/>
      <c r="HCR133" s="2"/>
      <c r="HCS133" s="2"/>
      <c r="HCT133" s="2"/>
      <c r="HCU133" s="2"/>
      <c r="HCV133" s="2"/>
      <c r="HCW133" s="2"/>
      <c r="HCX133" s="2"/>
      <c r="HCY133" s="2"/>
      <c r="HCZ133" s="2"/>
      <c r="HDA133" s="2"/>
      <c r="HDB133" s="2"/>
      <c r="HDC133" s="2"/>
      <c r="HDD133" s="2"/>
      <c r="HDE133" s="2"/>
      <c r="HDF133" s="2"/>
      <c r="HDG133" s="2"/>
      <c r="HDH133" s="2"/>
      <c r="HDI133" s="2"/>
      <c r="HDJ133" s="2"/>
      <c r="HDK133" s="2"/>
      <c r="HDL133" s="2"/>
      <c r="HDM133" s="2"/>
      <c r="HDN133" s="2"/>
      <c r="HDO133" s="2"/>
      <c r="HDP133" s="2"/>
      <c r="HDQ133" s="2"/>
      <c r="HDR133" s="2"/>
      <c r="HDS133" s="2"/>
      <c r="HDT133" s="2"/>
      <c r="HDU133" s="2"/>
      <c r="HDV133" s="2"/>
      <c r="HDW133" s="2"/>
      <c r="HDX133" s="2"/>
      <c r="HDY133" s="2"/>
      <c r="HDZ133" s="2"/>
      <c r="HEA133" s="2"/>
      <c r="HEB133" s="2"/>
      <c r="HEC133" s="2"/>
      <c r="HED133" s="2"/>
      <c r="HEE133" s="2"/>
      <c r="HEF133" s="2"/>
      <c r="HEG133" s="2"/>
      <c r="HEH133" s="2"/>
      <c r="HEI133" s="2"/>
      <c r="HEJ133" s="2"/>
      <c r="HEK133" s="2"/>
      <c r="HEL133" s="2"/>
      <c r="HEM133" s="2"/>
      <c r="HEN133" s="2"/>
      <c r="HEO133" s="2"/>
      <c r="HEP133" s="2"/>
      <c r="HEQ133" s="2"/>
      <c r="HER133" s="2"/>
      <c r="HES133" s="2"/>
      <c r="HET133" s="2"/>
      <c r="HEU133" s="2"/>
      <c r="HEV133" s="2"/>
      <c r="HEW133" s="2"/>
      <c r="HEX133" s="2"/>
      <c r="HEY133" s="2"/>
      <c r="HEZ133" s="2"/>
      <c r="HFA133" s="2"/>
      <c r="HFB133" s="2"/>
      <c r="HFC133" s="2"/>
      <c r="HFD133" s="2"/>
      <c r="HFE133" s="2"/>
      <c r="HFF133" s="2"/>
      <c r="HFG133" s="2"/>
      <c r="HFH133" s="2"/>
      <c r="HFI133" s="2"/>
      <c r="HFJ133" s="2"/>
      <c r="HFK133" s="2"/>
      <c r="HFL133" s="2"/>
      <c r="HFM133" s="2"/>
      <c r="HFN133" s="2"/>
      <c r="HFO133" s="2"/>
      <c r="HFP133" s="2"/>
      <c r="HFQ133" s="2"/>
      <c r="HFR133" s="2"/>
      <c r="HFS133" s="2"/>
      <c r="HFT133" s="2"/>
      <c r="HFU133" s="2"/>
      <c r="HFV133" s="2"/>
      <c r="HFW133" s="2"/>
      <c r="HFX133" s="2"/>
      <c r="HFY133" s="2"/>
      <c r="HFZ133" s="2"/>
      <c r="HGA133" s="2"/>
      <c r="HGB133" s="2"/>
      <c r="HGC133" s="2"/>
      <c r="HGD133" s="2"/>
      <c r="HGE133" s="2"/>
      <c r="HGF133" s="2"/>
      <c r="HGG133" s="2"/>
      <c r="HGH133" s="2"/>
      <c r="HGI133" s="2"/>
      <c r="HGJ133" s="2"/>
      <c r="HGK133" s="2"/>
      <c r="HGL133" s="2"/>
      <c r="HGM133" s="2"/>
      <c r="HGN133" s="2"/>
      <c r="HGO133" s="2"/>
      <c r="HGP133" s="2"/>
      <c r="HGQ133" s="2"/>
      <c r="HGR133" s="2"/>
      <c r="HGS133" s="2"/>
      <c r="HGT133" s="2"/>
      <c r="HGU133" s="2"/>
      <c r="HGV133" s="2"/>
      <c r="HGW133" s="2"/>
      <c r="HGX133" s="2"/>
      <c r="HGY133" s="2"/>
      <c r="HGZ133" s="2"/>
      <c r="HHA133" s="2"/>
      <c r="HHB133" s="2"/>
      <c r="HHC133" s="2"/>
      <c r="HHD133" s="2"/>
      <c r="HHE133" s="2"/>
      <c r="HHF133" s="2"/>
      <c r="HHG133" s="2"/>
      <c r="HHH133" s="2"/>
      <c r="HHI133" s="2"/>
      <c r="HHJ133" s="2"/>
      <c r="HHK133" s="2"/>
      <c r="HHL133" s="2"/>
      <c r="HHM133" s="2"/>
      <c r="HHN133" s="2"/>
      <c r="HHO133" s="2"/>
      <c r="HHP133" s="2"/>
      <c r="HHQ133" s="2"/>
      <c r="HHR133" s="2"/>
      <c r="HHS133" s="2"/>
      <c r="HHT133" s="2"/>
      <c r="HHU133" s="2"/>
      <c r="HHV133" s="2"/>
      <c r="HHW133" s="2"/>
      <c r="HHX133" s="2"/>
      <c r="HHY133" s="2"/>
      <c r="HHZ133" s="2"/>
      <c r="HIA133" s="2"/>
      <c r="HIB133" s="2"/>
      <c r="HIC133" s="2"/>
      <c r="HID133" s="2"/>
      <c r="HIE133" s="2"/>
      <c r="HIF133" s="2"/>
      <c r="HIG133" s="2"/>
      <c r="HIH133" s="2"/>
      <c r="HII133" s="2"/>
      <c r="HIJ133" s="2"/>
      <c r="HIK133" s="2"/>
      <c r="HIL133" s="2"/>
      <c r="HIM133" s="2"/>
      <c r="HIN133" s="2"/>
      <c r="HIO133" s="2"/>
      <c r="HIP133" s="2"/>
      <c r="HIQ133" s="2"/>
      <c r="HIR133" s="2"/>
      <c r="HIS133" s="2"/>
      <c r="HIT133" s="2"/>
      <c r="HIU133" s="2"/>
      <c r="HIV133" s="2"/>
      <c r="HIW133" s="2"/>
      <c r="HIX133" s="2"/>
      <c r="HIY133" s="2"/>
      <c r="HIZ133" s="2"/>
      <c r="HJA133" s="2"/>
      <c r="HJB133" s="2"/>
      <c r="HJC133" s="2"/>
      <c r="HJD133" s="2"/>
      <c r="HJE133" s="2"/>
      <c r="HJF133" s="2"/>
      <c r="HJG133" s="2"/>
      <c r="HJH133" s="2"/>
      <c r="HJI133" s="2"/>
      <c r="HJJ133" s="2"/>
      <c r="HJK133" s="2"/>
      <c r="HJL133" s="2"/>
      <c r="HJM133" s="2"/>
      <c r="HJN133" s="2"/>
      <c r="HJO133" s="2"/>
      <c r="HJP133" s="2"/>
      <c r="HJQ133" s="2"/>
      <c r="HJR133" s="2"/>
      <c r="HJS133" s="2"/>
      <c r="HJT133" s="2"/>
      <c r="HJU133" s="2"/>
      <c r="HJV133" s="2"/>
      <c r="HJW133" s="2"/>
      <c r="HJX133" s="2"/>
      <c r="HJY133" s="2"/>
      <c r="HJZ133" s="2"/>
      <c r="HKA133" s="2"/>
      <c r="HKB133" s="2"/>
      <c r="HKC133" s="2"/>
      <c r="HKD133" s="2"/>
      <c r="HKE133" s="2"/>
      <c r="HKF133" s="2"/>
      <c r="HKG133" s="2"/>
      <c r="HKH133" s="2"/>
      <c r="HKI133" s="2"/>
      <c r="HKJ133" s="2"/>
      <c r="HKK133" s="2"/>
      <c r="HKL133" s="2"/>
      <c r="HKM133" s="2"/>
      <c r="HKN133" s="2"/>
      <c r="HKO133" s="2"/>
      <c r="HKP133" s="2"/>
      <c r="HKQ133" s="2"/>
      <c r="HKR133" s="2"/>
      <c r="HKS133" s="2"/>
      <c r="HKT133" s="2"/>
      <c r="HKU133" s="2"/>
      <c r="HKV133" s="2"/>
      <c r="HKW133" s="2"/>
      <c r="HKX133" s="2"/>
      <c r="HKY133" s="2"/>
      <c r="HKZ133" s="2"/>
      <c r="HLA133" s="2"/>
      <c r="HLB133" s="2"/>
      <c r="HLC133" s="2"/>
      <c r="HLD133" s="2"/>
      <c r="HLE133" s="2"/>
      <c r="HLF133" s="2"/>
      <c r="HLG133" s="2"/>
      <c r="HLH133" s="2"/>
      <c r="HLI133" s="2"/>
      <c r="HLJ133" s="2"/>
      <c r="HLK133" s="2"/>
      <c r="HLL133" s="2"/>
      <c r="HLM133" s="2"/>
      <c r="HLN133" s="2"/>
      <c r="HLO133" s="2"/>
      <c r="HLP133" s="2"/>
      <c r="HLQ133" s="2"/>
      <c r="HLR133" s="2"/>
      <c r="HLS133" s="2"/>
      <c r="HLT133" s="2"/>
      <c r="HLU133" s="2"/>
      <c r="HLV133" s="2"/>
      <c r="HLW133" s="2"/>
      <c r="HLX133" s="2"/>
      <c r="HLY133" s="2"/>
      <c r="HLZ133" s="2"/>
      <c r="HMA133" s="2"/>
      <c r="HMB133" s="2"/>
      <c r="HMC133" s="2"/>
      <c r="HMD133" s="2"/>
      <c r="HME133" s="2"/>
      <c r="HMF133" s="2"/>
      <c r="HMG133" s="2"/>
      <c r="HMH133" s="2"/>
      <c r="HMI133" s="2"/>
      <c r="HMJ133" s="2"/>
      <c r="HMK133" s="2"/>
      <c r="HML133" s="2"/>
      <c r="HMM133" s="2"/>
      <c r="HMN133" s="2"/>
      <c r="HMO133" s="2"/>
      <c r="HMP133" s="2"/>
      <c r="HMQ133" s="2"/>
      <c r="HMR133" s="2"/>
      <c r="HMS133" s="2"/>
      <c r="HMT133" s="2"/>
      <c r="HMU133" s="2"/>
      <c r="HMV133" s="2"/>
      <c r="HMW133" s="2"/>
      <c r="HMX133" s="2"/>
      <c r="HMY133" s="2"/>
      <c r="HMZ133" s="2"/>
      <c r="HNA133" s="2"/>
      <c r="HNB133" s="2"/>
      <c r="HNC133" s="2"/>
      <c r="HND133" s="2"/>
      <c r="HNE133" s="2"/>
      <c r="HNF133" s="2"/>
      <c r="HNG133" s="2"/>
      <c r="HNH133" s="2"/>
      <c r="HNI133" s="2"/>
      <c r="HNJ133" s="2"/>
      <c r="HNK133" s="2"/>
      <c r="HNL133" s="2"/>
      <c r="HNM133" s="2"/>
      <c r="HNN133" s="2"/>
      <c r="HNO133" s="2"/>
      <c r="HNP133" s="2"/>
      <c r="HNQ133" s="2"/>
      <c r="HNR133" s="2"/>
      <c r="HNS133" s="2"/>
      <c r="HNT133" s="2"/>
      <c r="HNU133" s="2"/>
      <c r="HNV133" s="2"/>
      <c r="HNW133" s="2"/>
      <c r="HNX133" s="2"/>
      <c r="HNY133" s="2"/>
      <c r="HNZ133" s="2"/>
      <c r="HOA133" s="2"/>
      <c r="HOB133" s="2"/>
      <c r="HOC133" s="2"/>
      <c r="HOD133" s="2"/>
      <c r="HOE133" s="2"/>
      <c r="HOF133" s="2"/>
      <c r="HOG133" s="2"/>
      <c r="HOH133" s="2"/>
      <c r="HOI133" s="2"/>
      <c r="HOJ133" s="2"/>
      <c r="HOK133" s="2"/>
      <c r="HOL133" s="2"/>
      <c r="HOM133" s="2"/>
      <c r="HON133" s="2"/>
      <c r="HOO133" s="2"/>
      <c r="HOP133" s="2"/>
      <c r="HOQ133" s="2"/>
      <c r="HOR133" s="2"/>
      <c r="HOS133" s="2"/>
      <c r="HOT133" s="2"/>
      <c r="HOU133" s="2"/>
      <c r="HOV133" s="2"/>
      <c r="HOW133" s="2"/>
      <c r="HOX133" s="2"/>
      <c r="HOY133" s="2"/>
      <c r="HOZ133" s="2"/>
      <c r="HPA133" s="2"/>
      <c r="HPB133" s="2"/>
      <c r="HPC133" s="2"/>
      <c r="HPD133" s="2"/>
      <c r="HPE133" s="2"/>
      <c r="HPF133" s="2"/>
      <c r="HPG133" s="2"/>
      <c r="HPH133" s="2"/>
      <c r="HPI133" s="2"/>
      <c r="HPJ133" s="2"/>
      <c r="HPK133" s="2"/>
      <c r="HPL133" s="2"/>
      <c r="HPM133" s="2"/>
      <c r="HPN133" s="2"/>
      <c r="HPO133" s="2"/>
      <c r="HPP133" s="2"/>
      <c r="HPQ133" s="2"/>
      <c r="HPR133" s="2"/>
      <c r="HPS133" s="2"/>
      <c r="HPT133" s="2"/>
      <c r="HPU133" s="2"/>
      <c r="HPV133" s="2"/>
      <c r="HPW133" s="2"/>
      <c r="HPX133" s="2"/>
      <c r="HPY133" s="2"/>
      <c r="HPZ133" s="2"/>
      <c r="HQA133" s="2"/>
      <c r="HQB133" s="2"/>
      <c r="HQC133" s="2"/>
      <c r="HQD133" s="2"/>
      <c r="HQE133" s="2"/>
      <c r="HQF133" s="2"/>
      <c r="HQG133" s="2"/>
      <c r="HQH133" s="2"/>
      <c r="HQI133" s="2"/>
      <c r="HQJ133" s="2"/>
      <c r="HQK133" s="2"/>
      <c r="HQL133" s="2"/>
      <c r="HQM133" s="2"/>
      <c r="HQN133" s="2"/>
      <c r="HQO133" s="2"/>
      <c r="HQP133" s="2"/>
      <c r="HQQ133" s="2"/>
      <c r="HQR133" s="2"/>
      <c r="HQS133" s="2"/>
      <c r="HQT133" s="2"/>
      <c r="HQU133" s="2"/>
      <c r="HQV133" s="2"/>
      <c r="HQW133" s="2"/>
      <c r="HQX133" s="2"/>
      <c r="HQY133" s="2"/>
      <c r="HQZ133" s="2"/>
      <c r="HRA133" s="2"/>
      <c r="HRB133" s="2"/>
      <c r="HRC133" s="2"/>
      <c r="HRD133" s="2"/>
      <c r="HRE133" s="2"/>
      <c r="HRF133" s="2"/>
      <c r="HRG133" s="2"/>
      <c r="HRH133" s="2"/>
      <c r="HRI133" s="2"/>
      <c r="HRJ133" s="2"/>
      <c r="HRK133" s="2"/>
      <c r="HRL133" s="2"/>
      <c r="HRM133" s="2"/>
      <c r="HRN133" s="2"/>
      <c r="HRO133" s="2"/>
      <c r="HRP133" s="2"/>
      <c r="HRQ133" s="2"/>
      <c r="HRR133" s="2"/>
      <c r="HRS133" s="2"/>
      <c r="HRT133" s="2"/>
      <c r="HRU133" s="2"/>
      <c r="HRV133" s="2"/>
      <c r="HRW133" s="2"/>
      <c r="HRX133" s="2"/>
      <c r="HRY133" s="2"/>
      <c r="HRZ133" s="2"/>
      <c r="HSA133" s="2"/>
      <c r="HSB133" s="2"/>
      <c r="HSC133" s="2"/>
      <c r="HSD133" s="2"/>
      <c r="HSE133" s="2"/>
      <c r="HSF133" s="2"/>
      <c r="HSG133" s="2"/>
      <c r="HSH133" s="2"/>
      <c r="HSI133" s="2"/>
      <c r="HSJ133" s="2"/>
      <c r="HSK133" s="2"/>
      <c r="HSL133" s="2"/>
      <c r="HSM133" s="2"/>
      <c r="HSN133" s="2"/>
      <c r="HSO133" s="2"/>
      <c r="HSP133" s="2"/>
      <c r="HSQ133" s="2"/>
      <c r="HSR133" s="2"/>
      <c r="HSS133" s="2"/>
      <c r="HST133" s="2"/>
      <c r="HSU133" s="2"/>
      <c r="HSV133" s="2"/>
      <c r="HSW133" s="2"/>
      <c r="HSX133" s="2"/>
      <c r="HSY133" s="2"/>
      <c r="HSZ133" s="2"/>
      <c r="HTA133" s="2"/>
      <c r="HTB133" s="2"/>
      <c r="HTC133" s="2"/>
      <c r="HTD133" s="2"/>
      <c r="HTE133" s="2"/>
      <c r="HTF133" s="2"/>
      <c r="HTG133" s="2"/>
      <c r="HTH133" s="2"/>
      <c r="HTI133" s="2"/>
      <c r="HTJ133" s="2"/>
      <c r="HTK133" s="2"/>
      <c r="HTL133" s="2"/>
      <c r="HTM133" s="2"/>
      <c r="HTN133" s="2"/>
      <c r="HTO133" s="2"/>
      <c r="HTP133" s="2"/>
      <c r="HTQ133" s="2"/>
      <c r="HTR133" s="2"/>
      <c r="HTS133" s="2"/>
      <c r="HTT133" s="2"/>
      <c r="HTU133" s="2"/>
      <c r="HTV133" s="2"/>
      <c r="HTW133" s="2"/>
      <c r="HTX133" s="2"/>
      <c r="HTY133" s="2"/>
      <c r="HTZ133" s="2"/>
      <c r="HUA133" s="2"/>
      <c r="HUB133" s="2"/>
      <c r="HUC133" s="2"/>
      <c r="HUD133" s="2"/>
      <c r="HUE133" s="2"/>
      <c r="HUF133" s="2"/>
      <c r="HUG133" s="2"/>
      <c r="HUH133" s="2"/>
      <c r="HUI133" s="2"/>
      <c r="HUJ133" s="2"/>
      <c r="HUK133" s="2"/>
      <c r="HUL133" s="2"/>
      <c r="HUM133" s="2"/>
      <c r="HUN133" s="2"/>
      <c r="HUO133" s="2"/>
      <c r="HUP133" s="2"/>
      <c r="HUQ133" s="2"/>
      <c r="HUR133" s="2"/>
      <c r="HUS133" s="2"/>
      <c r="HUT133" s="2"/>
      <c r="HUU133" s="2"/>
      <c r="HUV133" s="2"/>
      <c r="HUW133" s="2"/>
      <c r="HUX133" s="2"/>
      <c r="HUY133" s="2"/>
      <c r="HUZ133" s="2"/>
      <c r="HVA133" s="2"/>
      <c r="HVB133" s="2"/>
      <c r="HVC133" s="2"/>
      <c r="HVD133" s="2"/>
      <c r="HVE133" s="2"/>
      <c r="HVF133" s="2"/>
      <c r="HVG133" s="2"/>
      <c r="HVH133" s="2"/>
      <c r="HVI133" s="2"/>
      <c r="HVJ133" s="2"/>
      <c r="HVK133" s="2"/>
      <c r="HVL133" s="2"/>
      <c r="HVM133" s="2"/>
      <c r="HVN133" s="2"/>
      <c r="HVO133" s="2"/>
      <c r="HVP133" s="2"/>
      <c r="HVQ133" s="2"/>
      <c r="HVR133" s="2"/>
      <c r="HVS133" s="2"/>
      <c r="HVT133" s="2"/>
      <c r="HVU133" s="2"/>
      <c r="HVV133" s="2"/>
      <c r="HVW133" s="2"/>
      <c r="HVX133" s="2"/>
      <c r="HVY133" s="2"/>
      <c r="HVZ133" s="2"/>
      <c r="HWA133" s="2"/>
      <c r="HWB133" s="2"/>
      <c r="HWC133" s="2"/>
      <c r="HWD133" s="2"/>
      <c r="HWE133" s="2"/>
      <c r="HWF133" s="2"/>
      <c r="HWG133" s="2"/>
      <c r="HWH133" s="2"/>
      <c r="HWI133" s="2"/>
      <c r="HWJ133" s="2"/>
      <c r="HWK133" s="2"/>
      <c r="HWL133" s="2"/>
      <c r="HWM133" s="2"/>
      <c r="HWN133" s="2"/>
      <c r="HWO133" s="2"/>
      <c r="HWP133" s="2"/>
      <c r="HWQ133" s="2"/>
      <c r="HWR133" s="2"/>
      <c r="HWS133" s="2"/>
      <c r="HWT133" s="2"/>
      <c r="HWU133" s="2"/>
      <c r="HWV133" s="2"/>
      <c r="HWW133" s="2"/>
      <c r="HWX133" s="2"/>
      <c r="HWY133" s="2"/>
      <c r="HWZ133" s="2"/>
      <c r="HXA133" s="2"/>
      <c r="HXB133" s="2"/>
      <c r="HXC133" s="2"/>
      <c r="HXD133" s="2"/>
      <c r="HXE133" s="2"/>
      <c r="HXF133" s="2"/>
      <c r="HXG133" s="2"/>
      <c r="HXH133" s="2"/>
      <c r="HXI133" s="2"/>
      <c r="HXJ133" s="2"/>
      <c r="HXK133" s="2"/>
      <c r="HXL133" s="2"/>
      <c r="HXM133" s="2"/>
      <c r="HXN133" s="2"/>
      <c r="HXO133" s="2"/>
      <c r="HXP133" s="2"/>
      <c r="HXQ133" s="2"/>
      <c r="HXR133" s="2"/>
      <c r="HXS133" s="2"/>
      <c r="HXT133" s="2"/>
      <c r="HXU133" s="2"/>
      <c r="HXV133" s="2"/>
      <c r="HXW133" s="2"/>
      <c r="HXX133" s="2"/>
      <c r="HXY133" s="2"/>
      <c r="HXZ133" s="2"/>
      <c r="HYA133" s="2"/>
      <c r="HYB133" s="2"/>
      <c r="HYC133" s="2"/>
      <c r="HYD133" s="2"/>
      <c r="HYE133" s="2"/>
      <c r="HYF133" s="2"/>
      <c r="HYG133" s="2"/>
      <c r="HYH133" s="2"/>
      <c r="HYI133" s="2"/>
      <c r="HYJ133" s="2"/>
      <c r="HYK133" s="2"/>
      <c r="HYL133" s="2"/>
      <c r="HYM133" s="2"/>
      <c r="HYN133" s="2"/>
      <c r="HYO133" s="2"/>
      <c r="HYP133" s="2"/>
      <c r="HYQ133" s="2"/>
      <c r="HYR133" s="2"/>
      <c r="HYS133" s="2"/>
      <c r="HYT133" s="2"/>
      <c r="HYU133" s="2"/>
      <c r="HYV133" s="2"/>
      <c r="HYW133" s="2"/>
      <c r="HYX133" s="2"/>
      <c r="HYY133" s="2"/>
      <c r="HYZ133" s="2"/>
      <c r="HZA133" s="2"/>
      <c r="HZB133" s="2"/>
      <c r="HZC133" s="2"/>
      <c r="HZD133" s="2"/>
      <c r="HZE133" s="2"/>
      <c r="HZF133" s="2"/>
      <c r="HZG133" s="2"/>
      <c r="HZH133" s="2"/>
      <c r="HZI133" s="2"/>
      <c r="HZJ133" s="2"/>
      <c r="HZK133" s="2"/>
      <c r="HZL133" s="2"/>
      <c r="HZM133" s="2"/>
      <c r="HZN133" s="2"/>
      <c r="HZO133" s="2"/>
      <c r="HZP133" s="2"/>
      <c r="HZQ133" s="2"/>
      <c r="HZR133" s="2"/>
      <c r="HZS133" s="2"/>
      <c r="HZT133" s="2"/>
      <c r="HZU133" s="2"/>
      <c r="HZV133" s="2"/>
      <c r="HZW133" s="2"/>
      <c r="HZX133" s="2"/>
      <c r="HZY133" s="2"/>
      <c r="HZZ133" s="2"/>
      <c r="IAA133" s="2"/>
      <c r="IAB133" s="2"/>
      <c r="IAC133" s="2"/>
      <c r="IAD133" s="2"/>
      <c r="IAE133" s="2"/>
      <c r="IAF133" s="2"/>
      <c r="IAG133" s="2"/>
      <c r="IAH133" s="2"/>
      <c r="IAI133" s="2"/>
      <c r="IAJ133" s="2"/>
      <c r="IAK133" s="2"/>
      <c r="IAL133" s="2"/>
      <c r="IAM133" s="2"/>
      <c r="IAN133" s="2"/>
      <c r="IAO133" s="2"/>
      <c r="IAP133" s="2"/>
      <c r="IAQ133" s="2"/>
      <c r="IAR133" s="2"/>
      <c r="IAS133" s="2"/>
      <c r="IAT133" s="2"/>
      <c r="IAU133" s="2"/>
      <c r="IAV133" s="2"/>
      <c r="IAW133" s="2"/>
      <c r="IAX133" s="2"/>
      <c r="IAY133" s="2"/>
      <c r="IAZ133" s="2"/>
      <c r="IBA133" s="2"/>
      <c r="IBB133" s="2"/>
      <c r="IBC133" s="2"/>
      <c r="IBD133" s="2"/>
      <c r="IBE133" s="2"/>
      <c r="IBF133" s="2"/>
      <c r="IBG133" s="2"/>
      <c r="IBH133" s="2"/>
      <c r="IBI133" s="2"/>
      <c r="IBJ133" s="2"/>
      <c r="IBK133" s="2"/>
      <c r="IBL133" s="2"/>
      <c r="IBM133" s="2"/>
      <c r="IBN133" s="2"/>
      <c r="IBO133" s="2"/>
      <c r="IBP133" s="2"/>
      <c r="IBQ133" s="2"/>
      <c r="IBR133" s="2"/>
      <c r="IBS133" s="2"/>
      <c r="IBT133" s="2"/>
      <c r="IBU133" s="2"/>
      <c r="IBV133" s="2"/>
      <c r="IBW133" s="2"/>
      <c r="IBX133" s="2"/>
      <c r="IBY133" s="2"/>
      <c r="IBZ133" s="2"/>
      <c r="ICA133" s="2"/>
      <c r="ICB133" s="2"/>
      <c r="ICC133" s="2"/>
      <c r="ICD133" s="2"/>
      <c r="ICE133" s="2"/>
      <c r="ICF133" s="2"/>
      <c r="ICG133" s="2"/>
      <c r="ICH133" s="2"/>
      <c r="ICI133" s="2"/>
      <c r="ICJ133" s="2"/>
      <c r="ICK133" s="2"/>
      <c r="ICL133" s="2"/>
      <c r="ICM133" s="2"/>
      <c r="ICN133" s="2"/>
      <c r="ICO133" s="2"/>
      <c r="ICP133" s="2"/>
      <c r="ICQ133" s="2"/>
      <c r="ICR133" s="2"/>
      <c r="ICS133" s="2"/>
      <c r="ICT133" s="2"/>
      <c r="ICU133" s="2"/>
      <c r="ICV133" s="2"/>
      <c r="ICW133" s="2"/>
      <c r="ICX133" s="2"/>
      <c r="ICY133" s="2"/>
      <c r="ICZ133" s="2"/>
      <c r="IDA133" s="2"/>
      <c r="IDB133" s="2"/>
      <c r="IDC133" s="2"/>
      <c r="IDD133" s="2"/>
      <c r="IDE133" s="2"/>
      <c r="IDF133" s="2"/>
      <c r="IDG133" s="2"/>
      <c r="IDH133" s="2"/>
      <c r="IDI133" s="2"/>
      <c r="IDJ133" s="2"/>
      <c r="IDK133" s="2"/>
      <c r="IDL133" s="2"/>
      <c r="IDM133" s="2"/>
      <c r="IDN133" s="2"/>
      <c r="IDO133" s="2"/>
      <c r="IDP133" s="2"/>
      <c r="IDQ133" s="2"/>
      <c r="IDR133" s="2"/>
      <c r="IDS133" s="2"/>
      <c r="IDT133" s="2"/>
      <c r="IDU133" s="2"/>
      <c r="IDV133" s="2"/>
      <c r="IDW133" s="2"/>
      <c r="IDX133" s="2"/>
      <c r="IDY133" s="2"/>
      <c r="IDZ133" s="2"/>
      <c r="IEA133" s="2"/>
      <c r="IEB133" s="2"/>
      <c r="IEC133" s="2"/>
      <c r="IED133" s="2"/>
      <c r="IEE133" s="2"/>
      <c r="IEF133" s="2"/>
      <c r="IEG133" s="2"/>
      <c r="IEH133" s="2"/>
      <c r="IEI133" s="2"/>
      <c r="IEJ133" s="2"/>
      <c r="IEK133" s="2"/>
      <c r="IEL133" s="2"/>
      <c r="IEM133" s="2"/>
      <c r="IEN133" s="2"/>
      <c r="IEO133" s="2"/>
      <c r="IEP133" s="2"/>
      <c r="IEQ133" s="2"/>
      <c r="IER133" s="2"/>
      <c r="IES133" s="2"/>
      <c r="IET133" s="2"/>
      <c r="IEU133" s="2"/>
      <c r="IEV133" s="2"/>
      <c r="IEW133" s="2"/>
      <c r="IEX133" s="2"/>
      <c r="IEY133" s="2"/>
      <c r="IEZ133" s="2"/>
      <c r="IFA133" s="2"/>
      <c r="IFB133" s="2"/>
      <c r="IFC133" s="2"/>
      <c r="IFD133" s="2"/>
      <c r="IFE133" s="2"/>
      <c r="IFF133" s="2"/>
      <c r="IFG133" s="2"/>
      <c r="IFH133" s="2"/>
      <c r="IFI133" s="2"/>
      <c r="IFJ133" s="2"/>
      <c r="IFK133" s="2"/>
      <c r="IFL133" s="2"/>
      <c r="IFM133" s="2"/>
      <c r="IFN133" s="2"/>
      <c r="IFO133" s="2"/>
      <c r="IFP133" s="2"/>
      <c r="IFQ133" s="2"/>
      <c r="IFR133" s="2"/>
      <c r="IFS133" s="2"/>
      <c r="IFT133" s="2"/>
      <c r="IFU133" s="2"/>
      <c r="IFV133" s="2"/>
      <c r="IFW133" s="2"/>
      <c r="IFX133" s="2"/>
      <c r="IFY133" s="2"/>
      <c r="IFZ133" s="2"/>
      <c r="IGA133" s="2"/>
      <c r="IGB133" s="2"/>
      <c r="IGC133" s="2"/>
      <c r="IGD133" s="2"/>
      <c r="IGE133" s="2"/>
      <c r="IGF133" s="2"/>
      <c r="IGG133" s="2"/>
      <c r="IGH133" s="2"/>
      <c r="IGI133" s="2"/>
      <c r="IGJ133" s="2"/>
      <c r="IGK133" s="2"/>
      <c r="IGL133" s="2"/>
      <c r="IGM133" s="2"/>
      <c r="IGN133" s="2"/>
      <c r="IGO133" s="2"/>
      <c r="IGP133" s="2"/>
      <c r="IGQ133" s="2"/>
      <c r="IGR133" s="2"/>
      <c r="IGS133" s="2"/>
      <c r="IGT133" s="2"/>
      <c r="IGU133" s="2"/>
      <c r="IGV133" s="2"/>
      <c r="IGW133" s="2"/>
      <c r="IGX133" s="2"/>
      <c r="IGY133" s="2"/>
      <c r="IGZ133" s="2"/>
      <c r="IHA133" s="2"/>
      <c r="IHB133" s="2"/>
      <c r="IHC133" s="2"/>
      <c r="IHD133" s="2"/>
      <c r="IHE133" s="2"/>
      <c r="IHF133" s="2"/>
      <c r="IHG133" s="2"/>
      <c r="IHH133" s="2"/>
      <c r="IHI133" s="2"/>
      <c r="IHJ133" s="2"/>
      <c r="IHK133" s="2"/>
      <c r="IHL133" s="2"/>
      <c r="IHM133" s="2"/>
      <c r="IHN133" s="2"/>
      <c r="IHO133" s="2"/>
      <c r="IHP133" s="2"/>
      <c r="IHQ133" s="2"/>
      <c r="IHR133" s="2"/>
      <c r="IHS133" s="2"/>
      <c r="IHT133" s="2"/>
      <c r="IHU133" s="2"/>
      <c r="IHV133" s="2"/>
      <c r="IHW133" s="2"/>
      <c r="IHX133" s="2"/>
      <c r="IHY133" s="2"/>
      <c r="IHZ133" s="2"/>
      <c r="IIA133" s="2"/>
      <c r="IIB133" s="2"/>
      <c r="IIC133" s="2"/>
      <c r="IID133" s="2"/>
      <c r="IIE133" s="2"/>
      <c r="IIF133" s="2"/>
      <c r="IIG133" s="2"/>
      <c r="IIH133" s="2"/>
      <c r="III133" s="2"/>
      <c r="IIJ133" s="2"/>
      <c r="IIK133" s="2"/>
      <c r="IIL133" s="2"/>
      <c r="IIM133" s="2"/>
      <c r="IIN133" s="2"/>
      <c r="IIO133" s="2"/>
      <c r="IIP133" s="2"/>
      <c r="IIQ133" s="2"/>
      <c r="IIR133" s="2"/>
      <c r="IIS133" s="2"/>
      <c r="IIT133" s="2"/>
      <c r="IIU133" s="2"/>
      <c r="IIV133" s="2"/>
      <c r="IIW133" s="2"/>
      <c r="IIX133" s="2"/>
      <c r="IIY133" s="2"/>
      <c r="IIZ133" s="2"/>
      <c r="IJA133" s="2"/>
      <c r="IJB133" s="2"/>
      <c r="IJC133" s="2"/>
      <c r="IJD133" s="2"/>
      <c r="IJE133" s="2"/>
      <c r="IJF133" s="2"/>
      <c r="IJG133" s="2"/>
      <c r="IJH133" s="2"/>
      <c r="IJI133" s="2"/>
      <c r="IJJ133" s="2"/>
      <c r="IJK133" s="2"/>
      <c r="IJL133" s="2"/>
      <c r="IJM133" s="2"/>
      <c r="IJN133" s="2"/>
      <c r="IJO133" s="2"/>
      <c r="IJP133" s="2"/>
      <c r="IJQ133" s="2"/>
      <c r="IJR133" s="2"/>
      <c r="IJS133" s="2"/>
      <c r="IJT133" s="2"/>
      <c r="IJU133" s="2"/>
      <c r="IJV133" s="2"/>
      <c r="IJW133" s="2"/>
      <c r="IJX133" s="2"/>
      <c r="IJY133" s="2"/>
      <c r="IJZ133" s="2"/>
      <c r="IKA133" s="2"/>
      <c r="IKB133" s="2"/>
      <c r="IKC133" s="2"/>
      <c r="IKD133" s="2"/>
      <c r="IKE133" s="2"/>
      <c r="IKF133" s="2"/>
      <c r="IKG133" s="2"/>
      <c r="IKH133" s="2"/>
      <c r="IKI133" s="2"/>
      <c r="IKJ133" s="2"/>
      <c r="IKK133" s="2"/>
      <c r="IKL133" s="2"/>
      <c r="IKM133" s="2"/>
      <c r="IKN133" s="2"/>
      <c r="IKO133" s="2"/>
      <c r="IKP133" s="2"/>
      <c r="IKQ133" s="2"/>
      <c r="IKR133" s="2"/>
      <c r="IKS133" s="2"/>
      <c r="IKT133" s="2"/>
      <c r="IKU133" s="2"/>
      <c r="IKV133" s="2"/>
      <c r="IKW133" s="2"/>
      <c r="IKX133" s="2"/>
      <c r="IKY133" s="2"/>
      <c r="IKZ133" s="2"/>
      <c r="ILA133" s="2"/>
      <c r="ILB133" s="2"/>
      <c r="ILC133" s="2"/>
      <c r="ILD133" s="2"/>
      <c r="ILE133" s="2"/>
      <c r="ILF133" s="2"/>
      <c r="ILG133" s="2"/>
      <c r="ILH133" s="2"/>
      <c r="ILI133" s="2"/>
      <c r="ILJ133" s="2"/>
      <c r="ILK133" s="2"/>
      <c r="ILL133" s="2"/>
      <c r="ILM133" s="2"/>
      <c r="ILN133" s="2"/>
      <c r="ILO133" s="2"/>
      <c r="ILP133" s="2"/>
      <c r="ILQ133" s="2"/>
      <c r="ILR133" s="2"/>
      <c r="ILS133" s="2"/>
      <c r="ILT133" s="2"/>
      <c r="ILU133" s="2"/>
      <c r="ILV133" s="2"/>
      <c r="ILW133" s="2"/>
      <c r="ILX133" s="2"/>
      <c r="ILY133" s="2"/>
      <c r="ILZ133" s="2"/>
      <c r="IMA133" s="2"/>
      <c r="IMB133" s="2"/>
      <c r="IMC133" s="2"/>
      <c r="IMD133" s="2"/>
      <c r="IME133" s="2"/>
      <c r="IMF133" s="2"/>
      <c r="IMG133" s="2"/>
      <c r="IMH133" s="2"/>
      <c r="IMI133" s="2"/>
      <c r="IMJ133" s="2"/>
      <c r="IMK133" s="2"/>
      <c r="IML133" s="2"/>
      <c r="IMM133" s="2"/>
      <c r="IMN133" s="2"/>
      <c r="IMO133" s="2"/>
      <c r="IMP133" s="2"/>
      <c r="IMQ133" s="2"/>
      <c r="IMR133" s="2"/>
      <c r="IMS133" s="2"/>
      <c r="IMT133" s="2"/>
      <c r="IMU133" s="2"/>
      <c r="IMV133" s="2"/>
      <c r="IMW133" s="2"/>
      <c r="IMX133" s="2"/>
      <c r="IMY133" s="2"/>
      <c r="IMZ133" s="2"/>
      <c r="INA133" s="2"/>
      <c r="INB133" s="2"/>
      <c r="INC133" s="2"/>
      <c r="IND133" s="2"/>
      <c r="INE133" s="2"/>
      <c r="INF133" s="2"/>
      <c r="ING133" s="2"/>
      <c r="INH133" s="2"/>
      <c r="INI133" s="2"/>
      <c r="INJ133" s="2"/>
      <c r="INK133" s="2"/>
      <c r="INL133" s="2"/>
      <c r="INM133" s="2"/>
      <c r="INN133" s="2"/>
      <c r="INO133" s="2"/>
      <c r="INP133" s="2"/>
      <c r="INQ133" s="2"/>
      <c r="INR133" s="2"/>
      <c r="INS133" s="2"/>
      <c r="INT133" s="2"/>
      <c r="INU133" s="2"/>
      <c r="INV133" s="2"/>
      <c r="INW133" s="2"/>
      <c r="INX133" s="2"/>
      <c r="INY133" s="2"/>
      <c r="INZ133" s="2"/>
      <c r="IOA133" s="2"/>
      <c r="IOB133" s="2"/>
      <c r="IOC133" s="2"/>
      <c r="IOD133" s="2"/>
      <c r="IOE133" s="2"/>
      <c r="IOF133" s="2"/>
      <c r="IOG133" s="2"/>
      <c r="IOH133" s="2"/>
      <c r="IOI133" s="2"/>
      <c r="IOJ133" s="2"/>
      <c r="IOK133" s="2"/>
      <c r="IOL133" s="2"/>
      <c r="IOM133" s="2"/>
      <c r="ION133" s="2"/>
      <c r="IOO133" s="2"/>
      <c r="IOP133" s="2"/>
      <c r="IOQ133" s="2"/>
      <c r="IOR133" s="2"/>
      <c r="IOS133" s="2"/>
      <c r="IOT133" s="2"/>
      <c r="IOU133" s="2"/>
      <c r="IOV133" s="2"/>
      <c r="IOW133" s="2"/>
      <c r="IOX133" s="2"/>
      <c r="IOY133" s="2"/>
      <c r="IOZ133" s="2"/>
      <c r="IPA133" s="2"/>
      <c r="IPB133" s="2"/>
      <c r="IPC133" s="2"/>
      <c r="IPD133" s="2"/>
      <c r="IPE133" s="2"/>
      <c r="IPF133" s="2"/>
      <c r="IPG133" s="2"/>
      <c r="IPH133" s="2"/>
      <c r="IPI133" s="2"/>
      <c r="IPJ133" s="2"/>
      <c r="IPK133" s="2"/>
      <c r="IPL133" s="2"/>
      <c r="IPM133" s="2"/>
      <c r="IPN133" s="2"/>
      <c r="IPO133" s="2"/>
      <c r="IPP133" s="2"/>
      <c r="IPQ133" s="2"/>
      <c r="IPR133" s="2"/>
      <c r="IPS133" s="2"/>
      <c r="IPT133" s="2"/>
      <c r="IPU133" s="2"/>
      <c r="IPV133" s="2"/>
      <c r="IPW133" s="2"/>
      <c r="IPX133" s="2"/>
      <c r="IPY133" s="2"/>
      <c r="IPZ133" s="2"/>
      <c r="IQA133" s="2"/>
      <c r="IQB133" s="2"/>
      <c r="IQC133" s="2"/>
      <c r="IQD133" s="2"/>
      <c r="IQE133" s="2"/>
      <c r="IQF133" s="2"/>
      <c r="IQG133" s="2"/>
      <c r="IQH133" s="2"/>
      <c r="IQI133" s="2"/>
      <c r="IQJ133" s="2"/>
      <c r="IQK133" s="2"/>
      <c r="IQL133" s="2"/>
      <c r="IQM133" s="2"/>
      <c r="IQN133" s="2"/>
      <c r="IQO133" s="2"/>
      <c r="IQP133" s="2"/>
      <c r="IQQ133" s="2"/>
      <c r="IQR133" s="2"/>
      <c r="IQS133" s="2"/>
      <c r="IQT133" s="2"/>
      <c r="IQU133" s="2"/>
      <c r="IQV133" s="2"/>
      <c r="IQW133" s="2"/>
      <c r="IQX133" s="2"/>
      <c r="IQY133" s="2"/>
      <c r="IQZ133" s="2"/>
      <c r="IRA133" s="2"/>
      <c r="IRB133" s="2"/>
      <c r="IRC133" s="2"/>
      <c r="IRD133" s="2"/>
      <c r="IRE133" s="2"/>
      <c r="IRF133" s="2"/>
      <c r="IRG133" s="2"/>
      <c r="IRH133" s="2"/>
      <c r="IRI133" s="2"/>
      <c r="IRJ133" s="2"/>
      <c r="IRK133" s="2"/>
      <c r="IRL133" s="2"/>
      <c r="IRM133" s="2"/>
      <c r="IRN133" s="2"/>
      <c r="IRO133" s="2"/>
      <c r="IRP133" s="2"/>
      <c r="IRQ133" s="2"/>
      <c r="IRR133" s="2"/>
      <c r="IRS133" s="2"/>
      <c r="IRT133" s="2"/>
      <c r="IRU133" s="2"/>
      <c r="IRV133" s="2"/>
      <c r="IRW133" s="2"/>
      <c r="IRX133" s="2"/>
      <c r="IRY133" s="2"/>
      <c r="IRZ133" s="2"/>
      <c r="ISA133" s="2"/>
      <c r="ISB133" s="2"/>
      <c r="ISC133" s="2"/>
      <c r="ISD133" s="2"/>
      <c r="ISE133" s="2"/>
      <c r="ISF133" s="2"/>
      <c r="ISG133" s="2"/>
      <c r="ISH133" s="2"/>
      <c r="ISI133" s="2"/>
      <c r="ISJ133" s="2"/>
      <c r="ISK133" s="2"/>
      <c r="ISL133" s="2"/>
      <c r="ISM133" s="2"/>
      <c r="ISN133" s="2"/>
      <c r="ISO133" s="2"/>
      <c r="ISP133" s="2"/>
      <c r="ISQ133" s="2"/>
      <c r="ISR133" s="2"/>
      <c r="ISS133" s="2"/>
      <c r="IST133" s="2"/>
      <c r="ISU133" s="2"/>
      <c r="ISV133" s="2"/>
      <c r="ISW133" s="2"/>
      <c r="ISX133" s="2"/>
      <c r="ISY133" s="2"/>
      <c r="ISZ133" s="2"/>
      <c r="ITA133" s="2"/>
      <c r="ITB133" s="2"/>
      <c r="ITC133" s="2"/>
      <c r="ITD133" s="2"/>
      <c r="ITE133" s="2"/>
      <c r="ITF133" s="2"/>
      <c r="ITG133" s="2"/>
      <c r="ITH133" s="2"/>
      <c r="ITI133" s="2"/>
      <c r="ITJ133" s="2"/>
      <c r="ITK133" s="2"/>
      <c r="ITL133" s="2"/>
      <c r="ITM133" s="2"/>
      <c r="ITN133" s="2"/>
      <c r="ITO133" s="2"/>
      <c r="ITP133" s="2"/>
      <c r="ITQ133" s="2"/>
      <c r="ITR133" s="2"/>
      <c r="ITS133" s="2"/>
      <c r="ITT133" s="2"/>
      <c r="ITU133" s="2"/>
      <c r="ITV133" s="2"/>
      <c r="ITW133" s="2"/>
      <c r="ITX133" s="2"/>
      <c r="ITY133" s="2"/>
      <c r="ITZ133" s="2"/>
      <c r="IUA133" s="2"/>
      <c r="IUB133" s="2"/>
      <c r="IUC133" s="2"/>
      <c r="IUD133" s="2"/>
      <c r="IUE133" s="2"/>
      <c r="IUF133" s="2"/>
      <c r="IUG133" s="2"/>
      <c r="IUH133" s="2"/>
      <c r="IUI133" s="2"/>
      <c r="IUJ133" s="2"/>
      <c r="IUK133" s="2"/>
      <c r="IUL133" s="2"/>
      <c r="IUM133" s="2"/>
      <c r="IUN133" s="2"/>
      <c r="IUO133" s="2"/>
      <c r="IUP133" s="2"/>
      <c r="IUQ133" s="2"/>
      <c r="IUR133" s="2"/>
      <c r="IUS133" s="2"/>
      <c r="IUT133" s="2"/>
      <c r="IUU133" s="2"/>
      <c r="IUV133" s="2"/>
      <c r="IUW133" s="2"/>
      <c r="IUX133" s="2"/>
      <c r="IUY133" s="2"/>
      <c r="IUZ133" s="2"/>
      <c r="IVA133" s="2"/>
      <c r="IVB133" s="2"/>
      <c r="IVC133" s="2"/>
      <c r="IVD133" s="2"/>
      <c r="IVE133" s="2"/>
      <c r="IVF133" s="2"/>
      <c r="IVG133" s="2"/>
      <c r="IVH133" s="2"/>
      <c r="IVI133" s="2"/>
      <c r="IVJ133" s="2"/>
      <c r="IVK133" s="2"/>
      <c r="IVL133" s="2"/>
      <c r="IVM133" s="2"/>
      <c r="IVN133" s="2"/>
      <c r="IVO133" s="2"/>
      <c r="IVP133" s="2"/>
      <c r="IVQ133" s="2"/>
      <c r="IVR133" s="2"/>
      <c r="IVS133" s="2"/>
      <c r="IVT133" s="2"/>
      <c r="IVU133" s="2"/>
      <c r="IVV133" s="2"/>
      <c r="IVW133" s="2"/>
      <c r="IVX133" s="2"/>
      <c r="IVY133" s="2"/>
      <c r="IVZ133" s="2"/>
      <c r="IWA133" s="2"/>
      <c r="IWB133" s="2"/>
      <c r="IWC133" s="2"/>
      <c r="IWD133" s="2"/>
      <c r="IWE133" s="2"/>
      <c r="IWF133" s="2"/>
      <c r="IWG133" s="2"/>
      <c r="IWH133" s="2"/>
      <c r="IWI133" s="2"/>
      <c r="IWJ133" s="2"/>
      <c r="IWK133" s="2"/>
      <c r="IWL133" s="2"/>
      <c r="IWM133" s="2"/>
      <c r="IWN133" s="2"/>
      <c r="IWO133" s="2"/>
      <c r="IWP133" s="2"/>
      <c r="IWQ133" s="2"/>
      <c r="IWR133" s="2"/>
      <c r="IWS133" s="2"/>
      <c r="IWT133" s="2"/>
      <c r="IWU133" s="2"/>
      <c r="IWV133" s="2"/>
      <c r="IWW133" s="2"/>
      <c r="IWX133" s="2"/>
      <c r="IWY133" s="2"/>
      <c r="IWZ133" s="2"/>
      <c r="IXA133" s="2"/>
      <c r="IXB133" s="2"/>
      <c r="IXC133" s="2"/>
      <c r="IXD133" s="2"/>
      <c r="IXE133" s="2"/>
      <c r="IXF133" s="2"/>
      <c r="IXG133" s="2"/>
      <c r="IXH133" s="2"/>
      <c r="IXI133" s="2"/>
      <c r="IXJ133" s="2"/>
      <c r="IXK133" s="2"/>
      <c r="IXL133" s="2"/>
      <c r="IXM133" s="2"/>
      <c r="IXN133" s="2"/>
      <c r="IXO133" s="2"/>
      <c r="IXP133" s="2"/>
      <c r="IXQ133" s="2"/>
      <c r="IXR133" s="2"/>
      <c r="IXS133" s="2"/>
      <c r="IXT133" s="2"/>
      <c r="IXU133" s="2"/>
      <c r="IXV133" s="2"/>
      <c r="IXW133" s="2"/>
      <c r="IXX133" s="2"/>
      <c r="IXY133" s="2"/>
      <c r="IXZ133" s="2"/>
      <c r="IYA133" s="2"/>
      <c r="IYB133" s="2"/>
      <c r="IYC133" s="2"/>
      <c r="IYD133" s="2"/>
      <c r="IYE133" s="2"/>
      <c r="IYF133" s="2"/>
      <c r="IYG133" s="2"/>
      <c r="IYH133" s="2"/>
      <c r="IYI133" s="2"/>
      <c r="IYJ133" s="2"/>
      <c r="IYK133" s="2"/>
      <c r="IYL133" s="2"/>
      <c r="IYM133" s="2"/>
      <c r="IYN133" s="2"/>
      <c r="IYO133" s="2"/>
      <c r="IYP133" s="2"/>
      <c r="IYQ133" s="2"/>
      <c r="IYR133" s="2"/>
      <c r="IYS133" s="2"/>
      <c r="IYT133" s="2"/>
      <c r="IYU133" s="2"/>
      <c r="IYV133" s="2"/>
      <c r="IYW133" s="2"/>
      <c r="IYX133" s="2"/>
      <c r="IYY133" s="2"/>
      <c r="IYZ133" s="2"/>
      <c r="IZA133" s="2"/>
      <c r="IZB133" s="2"/>
      <c r="IZC133" s="2"/>
      <c r="IZD133" s="2"/>
      <c r="IZE133" s="2"/>
      <c r="IZF133" s="2"/>
      <c r="IZG133" s="2"/>
      <c r="IZH133" s="2"/>
      <c r="IZI133" s="2"/>
      <c r="IZJ133" s="2"/>
      <c r="IZK133" s="2"/>
      <c r="IZL133" s="2"/>
      <c r="IZM133" s="2"/>
      <c r="IZN133" s="2"/>
      <c r="IZO133" s="2"/>
      <c r="IZP133" s="2"/>
      <c r="IZQ133" s="2"/>
      <c r="IZR133" s="2"/>
      <c r="IZS133" s="2"/>
      <c r="IZT133" s="2"/>
      <c r="IZU133" s="2"/>
      <c r="IZV133" s="2"/>
      <c r="IZW133" s="2"/>
      <c r="IZX133" s="2"/>
      <c r="IZY133" s="2"/>
      <c r="IZZ133" s="2"/>
      <c r="JAA133" s="2"/>
      <c r="JAB133" s="2"/>
      <c r="JAC133" s="2"/>
      <c r="JAD133" s="2"/>
      <c r="JAE133" s="2"/>
      <c r="JAF133" s="2"/>
      <c r="JAG133" s="2"/>
      <c r="JAH133" s="2"/>
      <c r="JAI133" s="2"/>
      <c r="JAJ133" s="2"/>
      <c r="JAK133" s="2"/>
      <c r="JAL133" s="2"/>
      <c r="JAM133" s="2"/>
      <c r="JAN133" s="2"/>
      <c r="JAO133" s="2"/>
      <c r="JAP133" s="2"/>
      <c r="JAQ133" s="2"/>
      <c r="JAR133" s="2"/>
      <c r="JAS133" s="2"/>
      <c r="JAT133" s="2"/>
      <c r="JAU133" s="2"/>
      <c r="JAV133" s="2"/>
      <c r="JAW133" s="2"/>
      <c r="JAX133" s="2"/>
      <c r="JAY133" s="2"/>
      <c r="JAZ133" s="2"/>
      <c r="JBA133" s="2"/>
      <c r="JBB133" s="2"/>
      <c r="JBC133" s="2"/>
      <c r="JBD133" s="2"/>
      <c r="JBE133" s="2"/>
      <c r="JBF133" s="2"/>
      <c r="JBG133" s="2"/>
      <c r="JBH133" s="2"/>
      <c r="JBI133" s="2"/>
      <c r="JBJ133" s="2"/>
      <c r="JBK133" s="2"/>
      <c r="JBL133" s="2"/>
      <c r="JBM133" s="2"/>
      <c r="JBN133" s="2"/>
      <c r="JBO133" s="2"/>
      <c r="JBP133" s="2"/>
      <c r="JBQ133" s="2"/>
      <c r="JBR133" s="2"/>
      <c r="JBS133" s="2"/>
      <c r="JBT133" s="2"/>
      <c r="JBU133" s="2"/>
      <c r="JBV133" s="2"/>
      <c r="JBW133" s="2"/>
      <c r="JBX133" s="2"/>
      <c r="JBY133" s="2"/>
      <c r="JBZ133" s="2"/>
      <c r="JCA133" s="2"/>
      <c r="JCB133" s="2"/>
      <c r="JCC133" s="2"/>
      <c r="JCD133" s="2"/>
      <c r="JCE133" s="2"/>
      <c r="JCF133" s="2"/>
      <c r="JCG133" s="2"/>
      <c r="JCH133" s="2"/>
      <c r="JCI133" s="2"/>
      <c r="JCJ133" s="2"/>
      <c r="JCK133" s="2"/>
      <c r="JCL133" s="2"/>
      <c r="JCM133" s="2"/>
      <c r="JCN133" s="2"/>
      <c r="JCO133" s="2"/>
      <c r="JCP133" s="2"/>
      <c r="JCQ133" s="2"/>
      <c r="JCR133" s="2"/>
      <c r="JCS133" s="2"/>
      <c r="JCT133" s="2"/>
      <c r="JCU133" s="2"/>
      <c r="JCV133" s="2"/>
      <c r="JCW133" s="2"/>
      <c r="JCX133" s="2"/>
      <c r="JCY133" s="2"/>
      <c r="JCZ133" s="2"/>
      <c r="JDA133" s="2"/>
      <c r="JDB133" s="2"/>
      <c r="JDC133" s="2"/>
      <c r="JDD133" s="2"/>
      <c r="JDE133" s="2"/>
      <c r="JDF133" s="2"/>
      <c r="JDG133" s="2"/>
      <c r="JDH133" s="2"/>
      <c r="JDI133" s="2"/>
      <c r="JDJ133" s="2"/>
      <c r="JDK133" s="2"/>
      <c r="JDL133" s="2"/>
      <c r="JDM133" s="2"/>
      <c r="JDN133" s="2"/>
      <c r="JDO133" s="2"/>
      <c r="JDP133" s="2"/>
      <c r="JDQ133" s="2"/>
      <c r="JDR133" s="2"/>
      <c r="JDS133" s="2"/>
      <c r="JDT133" s="2"/>
      <c r="JDU133" s="2"/>
      <c r="JDV133" s="2"/>
      <c r="JDW133" s="2"/>
      <c r="JDX133" s="2"/>
      <c r="JDY133" s="2"/>
      <c r="JDZ133" s="2"/>
      <c r="JEA133" s="2"/>
      <c r="JEB133" s="2"/>
      <c r="JEC133" s="2"/>
      <c r="JED133" s="2"/>
      <c r="JEE133" s="2"/>
      <c r="JEF133" s="2"/>
      <c r="JEG133" s="2"/>
      <c r="JEH133" s="2"/>
      <c r="JEI133" s="2"/>
      <c r="JEJ133" s="2"/>
      <c r="JEK133" s="2"/>
      <c r="JEL133" s="2"/>
      <c r="JEM133" s="2"/>
      <c r="JEN133" s="2"/>
      <c r="JEO133" s="2"/>
      <c r="JEP133" s="2"/>
      <c r="JEQ133" s="2"/>
      <c r="JER133" s="2"/>
      <c r="JES133" s="2"/>
      <c r="JET133" s="2"/>
      <c r="JEU133" s="2"/>
      <c r="JEV133" s="2"/>
      <c r="JEW133" s="2"/>
      <c r="JEX133" s="2"/>
      <c r="JEY133" s="2"/>
      <c r="JEZ133" s="2"/>
      <c r="JFA133" s="2"/>
      <c r="JFB133" s="2"/>
      <c r="JFC133" s="2"/>
      <c r="JFD133" s="2"/>
      <c r="JFE133" s="2"/>
      <c r="JFF133" s="2"/>
      <c r="JFG133" s="2"/>
      <c r="JFH133" s="2"/>
      <c r="JFI133" s="2"/>
      <c r="JFJ133" s="2"/>
      <c r="JFK133" s="2"/>
      <c r="JFL133" s="2"/>
      <c r="JFM133" s="2"/>
      <c r="JFN133" s="2"/>
      <c r="JFO133" s="2"/>
      <c r="JFP133" s="2"/>
      <c r="JFQ133" s="2"/>
      <c r="JFR133" s="2"/>
      <c r="JFS133" s="2"/>
      <c r="JFT133" s="2"/>
      <c r="JFU133" s="2"/>
      <c r="JFV133" s="2"/>
      <c r="JFW133" s="2"/>
      <c r="JFX133" s="2"/>
      <c r="JFY133" s="2"/>
      <c r="JFZ133" s="2"/>
      <c r="JGA133" s="2"/>
      <c r="JGB133" s="2"/>
      <c r="JGC133" s="2"/>
      <c r="JGD133" s="2"/>
      <c r="JGE133" s="2"/>
      <c r="JGF133" s="2"/>
      <c r="JGG133" s="2"/>
      <c r="JGH133" s="2"/>
      <c r="JGI133" s="2"/>
      <c r="JGJ133" s="2"/>
      <c r="JGK133" s="2"/>
      <c r="JGL133" s="2"/>
      <c r="JGM133" s="2"/>
      <c r="JGN133" s="2"/>
      <c r="JGO133" s="2"/>
      <c r="JGP133" s="2"/>
      <c r="JGQ133" s="2"/>
      <c r="JGR133" s="2"/>
      <c r="JGS133" s="2"/>
      <c r="JGT133" s="2"/>
      <c r="JGU133" s="2"/>
      <c r="JGV133" s="2"/>
      <c r="JGW133" s="2"/>
      <c r="JGX133" s="2"/>
      <c r="JGY133" s="2"/>
      <c r="JGZ133" s="2"/>
      <c r="JHA133" s="2"/>
      <c r="JHB133" s="2"/>
      <c r="JHC133" s="2"/>
      <c r="JHD133" s="2"/>
      <c r="JHE133" s="2"/>
      <c r="JHF133" s="2"/>
      <c r="JHG133" s="2"/>
      <c r="JHH133" s="2"/>
      <c r="JHI133" s="2"/>
      <c r="JHJ133" s="2"/>
      <c r="JHK133" s="2"/>
      <c r="JHL133" s="2"/>
      <c r="JHM133" s="2"/>
      <c r="JHN133" s="2"/>
      <c r="JHO133" s="2"/>
      <c r="JHP133" s="2"/>
      <c r="JHQ133" s="2"/>
      <c r="JHR133" s="2"/>
      <c r="JHS133" s="2"/>
      <c r="JHT133" s="2"/>
      <c r="JHU133" s="2"/>
      <c r="JHV133" s="2"/>
      <c r="JHW133" s="2"/>
      <c r="JHX133" s="2"/>
      <c r="JHY133" s="2"/>
      <c r="JHZ133" s="2"/>
      <c r="JIA133" s="2"/>
      <c r="JIB133" s="2"/>
      <c r="JIC133" s="2"/>
      <c r="JID133" s="2"/>
      <c r="JIE133" s="2"/>
      <c r="JIF133" s="2"/>
      <c r="JIG133" s="2"/>
      <c r="JIH133" s="2"/>
      <c r="JII133" s="2"/>
      <c r="JIJ133" s="2"/>
      <c r="JIK133" s="2"/>
      <c r="JIL133" s="2"/>
      <c r="JIM133" s="2"/>
      <c r="JIN133" s="2"/>
      <c r="JIO133" s="2"/>
      <c r="JIP133" s="2"/>
      <c r="JIQ133" s="2"/>
      <c r="JIR133" s="2"/>
      <c r="JIS133" s="2"/>
      <c r="JIT133" s="2"/>
      <c r="JIU133" s="2"/>
      <c r="JIV133" s="2"/>
      <c r="JIW133" s="2"/>
      <c r="JIX133" s="2"/>
      <c r="JIY133" s="2"/>
      <c r="JIZ133" s="2"/>
      <c r="JJA133" s="2"/>
      <c r="JJB133" s="2"/>
      <c r="JJC133" s="2"/>
      <c r="JJD133" s="2"/>
      <c r="JJE133" s="2"/>
      <c r="JJF133" s="2"/>
      <c r="JJG133" s="2"/>
      <c r="JJH133" s="2"/>
      <c r="JJI133" s="2"/>
      <c r="JJJ133" s="2"/>
      <c r="JJK133" s="2"/>
      <c r="JJL133" s="2"/>
      <c r="JJM133" s="2"/>
      <c r="JJN133" s="2"/>
      <c r="JJO133" s="2"/>
      <c r="JJP133" s="2"/>
      <c r="JJQ133" s="2"/>
      <c r="JJR133" s="2"/>
      <c r="JJS133" s="2"/>
      <c r="JJT133" s="2"/>
      <c r="JJU133" s="2"/>
      <c r="JJV133" s="2"/>
      <c r="JJW133" s="2"/>
      <c r="JJX133" s="2"/>
      <c r="JJY133" s="2"/>
      <c r="JJZ133" s="2"/>
      <c r="JKA133" s="2"/>
      <c r="JKB133" s="2"/>
      <c r="JKC133" s="2"/>
      <c r="JKD133" s="2"/>
      <c r="JKE133" s="2"/>
      <c r="JKF133" s="2"/>
      <c r="JKG133" s="2"/>
      <c r="JKH133" s="2"/>
      <c r="JKI133" s="2"/>
      <c r="JKJ133" s="2"/>
      <c r="JKK133" s="2"/>
      <c r="JKL133" s="2"/>
      <c r="JKM133" s="2"/>
      <c r="JKN133" s="2"/>
      <c r="JKO133" s="2"/>
      <c r="JKP133" s="2"/>
      <c r="JKQ133" s="2"/>
      <c r="JKR133" s="2"/>
      <c r="JKS133" s="2"/>
      <c r="JKT133" s="2"/>
      <c r="JKU133" s="2"/>
      <c r="JKV133" s="2"/>
      <c r="JKW133" s="2"/>
      <c r="JKX133" s="2"/>
      <c r="JKY133" s="2"/>
      <c r="JKZ133" s="2"/>
      <c r="JLA133" s="2"/>
      <c r="JLB133" s="2"/>
      <c r="JLC133" s="2"/>
      <c r="JLD133" s="2"/>
      <c r="JLE133" s="2"/>
      <c r="JLF133" s="2"/>
      <c r="JLG133" s="2"/>
      <c r="JLH133" s="2"/>
      <c r="JLI133" s="2"/>
      <c r="JLJ133" s="2"/>
      <c r="JLK133" s="2"/>
      <c r="JLL133" s="2"/>
      <c r="JLM133" s="2"/>
      <c r="JLN133" s="2"/>
      <c r="JLO133" s="2"/>
      <c r="JLP133" s="2"/>
      <c r="JLQ133" s="2"/>
      <c r="JLR133" s="2"/>
      <c r="JLS133" s="2"/>
      <c r="JLT133" s="2"/>
      <c r="JLU133" s="2"/>
      <c r="JLV133" s="2"/>
      <c r="JLW133" s="2"/>
      <c r="JLX133" s="2"/>
      <c r="JLY133" s="2"/>
      <c r="JLZ133" s="2"/>
      <c r="JMA133" s="2"/>
      <c r="JMB133" s="2"/>
      <c r="JMC133" s="2"/>
      <c r="JMD133" s="2"/>
      <c r="JME133" s="2"/>
      <c r="JMF133" s="2"/>
      <c r="JMG133" s="2"/>
      <c r="JMH133" s="2"/>
      <c r="JMI133" s="2"/>
      <c r="JMJ133" s="2"/>
      <c r="JMK133" s="2"/>
      <c r="JML133" s="2"/>
      <c r="JMM133" s="2"/>
      <c r="JMN133" s="2"/>
      <c r="JMO133" s="2"/>
      <c r="JMP133" s="2"/>
      <c r="JMQ133" s="2"/>
      <c r="JMR133" s="2"/>
      <c r="JMS133" s="2"/>
      <c r="JMT133" s="2"/>
      <c r="JMU133" s="2"/>
      <c r="JMV133" s="2"/>
      <c r="JMW133" s="2"/>
      <c r="JMX133" s="2"/>
      <c r="JMY133" s="2"/>
      <c r="JMZ133" s="2"/>
      <c r="JNA133" s="2"/>
      <c r="JNB133" s="2"/>
      <c r="JNC133" s="2"/>
      <c r="JND133" s="2"/>
      <c r="JNE133" s="2"/>
      <c r="JNF133" s="2"/>
      <c r="JNG133" s="2"/>
      <c r="JNH133" s="2"/>
      <c r="JNI133" s="2"/>
      <c r="JNJ133" s="2"/>
      <c r="JNK133" s="2"/>
      <c r="JNL133" s="2"/>
      <c r="JNM133" s="2"/>
      <c r="JNN133" s="2"/>
      <c r="JNO133" s="2"/>
      <c r="JNP133" s="2"/>
      <c r="JNQ133" s="2"/>
      <c r="JNR133" s="2"/>
      <c r="JNS133" s="2"/>
      <c r="JNT133" s="2"/>
      <c r="JNU133" s="2"/>
      <c r="JNV133" s="2"/>
      <c r="JNW133" s="2"/>
      <c r="JNX133" s="2"/>
      <c r="JNY133" s="2"/>
      <c r="JNZ133" s="2"/>
      <c r="JOA133" s="2"/>
      <c r="JOB133" s="2"/>
      <c r="JOC133" s="2"/>
      <c r="JOD133" s="2"/>
      <c r="JOE133" s="2"/>
      <c r="JOF133" s="2"/>
      <c r="JOG133" s="2"/>
      <c r="JOH133" s="2"/>
      <c r="JOI133" s="2"/>
      <c r="JOJ133" s="2"/>
      <c r="JOK133" s="2"/>
      <c r="JOL133" s="2"/>
      <c r="JOM133" s="2"/>
      <c r="JON133" s="2"/>
      <c r="JOO133" s="2"/>
      <c r="JOP133" s="2"/>
      <c r="JOQ133" s="2"/>
      <c r="JOR133" s="2"/>
      <c r="JOS133" s="2"/>
      <c r="JOT133" s="2"/>
      <c r="JOU133" s="2"/>
      <c r="JOV133" s="2"/>
      <c r="JOW133" s="2"/>
      <c r="JOX133" s="2"/>
      <c r="JOY133" s="2"/>
      <c r="JOZ133" s="2"/>
      <c r="JPA133" s="2"/>
      <c r="JPB133" s="2"/>
      <c r="JPC133" s="2"/>
      <c r="JPD133" s="2"/>
      <c r="JPE133" s="2"/>
      <c r="JPF133" s="2"/>
      <c r="JPG133" s="2"/>
      <c r="JPH133" s="2"/>
      <c r="JPI133" s="2"/>
      <c r="JPJ133" s="2"/>
      <c r="JPK133" s="2"/>
      <c r="JPL133" s="2"/>
      <c r="JPM133" s="2"/>
      <c r="JPN133" s="2"/>
      <c r="JPO133" s="2"/>
      <c r="JPP133" s="2"/>
      <c r="JPQ133" s="2"/>
      <c r="JPR133" s="2"/>
      <c r="JPS133" s="2"/>
      <c r="JPT133" s="2"/>
      <c r="JPU133" s="2"/>
      <c r="JPV133" s="2"/>
      <c r="JPW133" s="2"/>
      <c r="JPX133" s="2"/>
      <c r="JPY133" s="2"/>
      <c r="JPZ133" s="2"/>
      <c r="JQA133" s="2"/>
      <c r="JQB133" s="2"/>
      <c r="JQC133" s="2"/>
      <c r="JQD133" s="2"/>
      <c r="JQE133" s="2"/>
      <c r="JQF133" s="2"/>
      <c r="JQG133" s="2"/>
      <c r="JQH133" s="2"/>
      <c r="JQI133" s="2"/>
      <c r="JQJ133" s="2"/>
      <c r="JQK133" s="2"/>
      <c r="JQL133" s="2"/>
      <c r="JQM133" s="2"/>
      <c r="JQN133" s="2"/>
      <c r="JQO133" s="2"/>
      <c r="JQP133" s="2"/>
      <c r="JQQ133" s="2"/>
      <c r="JQR133" s="2"/>
      <c r="JQS133" s="2"/>
      <c r="JQT133" s="2"/>
      <c r="JQU133" s="2"/>
      <c r="JQV133" s="2"/>
      <c r="JQW133" s="2"/>
      <c r="JQX133" s="2"/>
      <c r="JQY133" s="2"/>
      <c r="JQZ133" s="2"/>
      <c r="JRA133" s="2"/>
      <c r="JRB133" s="2"/>
      <c r="JRC133" s="2"/>
      <c r="JRD133" s="2"/>
      <c r="JRE133" s="2"/>
      <c r="JRF133" s="2"/>
      <c r="JRG133" s="2"/>
      <c r="JRH133" s="2"/>
      <c r="JRI133" s="2"/>
      <c r="JRJ133" s="2"/>
      <c r="JRK133" s="2"/>
      <c r="JRL133" s="2"/>
      <c r="JRM133" s="2"/>
      <c r="JRN133" s="2"/>
      <c r="JRO133" s="2"/>
      <c r="JRP133" s="2"/>
      <c r="JRQ133" s="2"/>
      <c r="JRR133" s="2"/>
      <c r="JRS133" s="2"/>
      <c r="JRT133" s="2"/>
      <c r="JRU133" s="2"/>
      <c r="JRV133" s="2"/>
      <c r="JRW133" s="2"/>
      <c r="JRX133" s="2"/>
      <c r="JRY133" s="2"/>
      <c r="JRZ133" s="2"/>
      <c r="JSA133" s="2"/>
      <c r="JSB133" s="2"/>
      <c r="JSC133" s="2"/>
      <c r="JSD133" s="2"/>
      <c r="JSE133" s="2"/>
      <c r="JSF133" s="2"/>
      <c r="JSG133" s="2"/>
      <c r="JSH133" s="2"/>
      <c r="JSI133" s="2"/>
      <c r="JSJ133" s="2"/>
      <c r="JSK133" s="2"/>
      <c r="JSL133" s="2"/>
      <c r="JSM133" s="2"/>
      <c r="JSN133" s="2"/>
      <c r="JSO133" s="2"/>
      <c r="JSP133" s="2"/>
      <c r="JSQ133" s="2"/>
      <c r="JSR133" s="2"/>
      <c r="JSS133" s="2"/>
      <c r="JST133" s="2"/>
      <c r="JSU133" s="2"/>
      <c r="JSV133" s="2"/>
      <c r="JSW133" s="2"/>
      <c r="JSX133" s="2"/>
      <c r="JSY133" s="2"/>
      <c r="JSZ133" s="2"/>
      <c r="JTA133" s="2"/>
      <c r="JTB133" s="2"/>
      <c r="JTC133" s="2"/>
      <c r="JTD133" s="2"/>
      <c r="JTE133" s="2"/>
      <c r="JTF133" s="2"/>
      <c r="JTG133" s="2"/>
      <c r="JTH133" s="2"/>
      <c r="JTI133" s="2"/>
      <c r="JTJ133" s="2"/>
      <c r="JTK133" s="2"/>
      <c r="JTL133" s="2"/>
      <c r="JTM133" s="2"/>
      <c r="JTN133" s="2"/>
      <c r="JTO133" s="2"/>
      <c r="JTP133" s="2"/>
      <c r="JTQ133" s="2"/>
      <c r="JTR133" s="2"/>
      <c r="JTS133" s="2"/>
      <c r="JTT133" s="2"/>
      <c r="JTU133" s="2"/>
      <c r="JTV133" s="2"/>
      <c r="JTW133" s="2"/>
      <c r="JTX133" s="2"/>
      <c r="JTY133" s="2"/>
      <c r="JTZ133" s="2"/>
      <c r="JUA133" s="2"/>
      <c r="JUB133" s="2"/>
      <c r="JUC133" s="2"/>
      <c r="JUD133" s="2"/>
      <c r="JUE133" s="2"/>
      <c r="JUF133" s="2"/>
      <c r="JUG133" s="2"/>
      <c r="JUH133" s="2"/>
      <c r="JUI133" s="2"/>
      <c r="JUJ133" s="2"/>
      <c r="JUK133" s="2"/>
      <c r="JUL133" s="2"/>
      <c r="JUM133" s="2"/>
      <c r="JUN133" s="2"/>
      <c r="JUO133" s="2"/>
      <c r="JUP133" s="2"/>
      <c r="JUQ133" s="2"/>
      <c r="JUR133" s="2"/>
      <c r="JUS133" s="2"/>
      <c r="JUT133" s="2"/>
      <c r="JUU133" s="2"/>
      <c r="JUV133" s="2"/>
      <c r="JUW133" s="2"/>
      <c r="JUX133" s="2"/>
      <c r="JUY133" s="2"/>
      <c r="JUZ133" s="2"/>
      <c r="JVA133" s="2"/>
      <c r="JVB133" s="2"/>
      <c r="JVC133" s="2"/>
      <c r="JVD133" s="2"/>
      <c r="JVE133" s="2"/>
      <c r="JVF133" s="2"/>
      <c r="JVG133" s="2"/>
      <c r="JVH133" s="2"/>
      <c r="JVI133" s="2"/>
      <c r="JVJ133" s="2"/>
      <c r="JVK133" s="2"/>
      <c r="JVL133" s="2"/>
      <c r="JVM133" s="2"/>
      <c r="JVN133" s="2"/>
      <c r="JVO133" s="2"/>
      <c r="JVP133" s="2"/>
      <c r="JVQ133" s="2"/>
      <c r="JVR133" s="2"/>
      <c r="JVS133" s="2"/>
      <c r="JVT133" s="2"/>
      <c r="JVU133" s="2"/>
      <c r="JVV133" s="2"/>
      <c r="JVW133" s="2"/>
      <c r="JVX133" s="2"/>
      <c r="JVY133" s="2"/>
      <c r="JVZ133" s="2"/>
      <c r="JWA133" s="2"/>
      <c r="JWB133" s="2"/>
      <c r="JWC133" s="2"/>
      <c r="JWD133" s="2"/>
      <c r="JWE133" s="2"/>
      <c r="JWF133" s="2"/>
      <c r="JWG133" s="2"/>
      <c r="JWH133" s="2"/>
      <c r="JWI133" s="2"/>
      <c r="JWJ133" s="2"/>
      <c r="JWK133" s="2"/>
      <c r="JWL133" s="2"/>
      <c r="JWM133" s="2"/>
      <c r="JWN133" s="2"/>
      <c r="JWO133" s="2"/>
      <c r="JWP133" s="2"/>
      <c r="JWQ133" s="2"/>
      <c r="JWR133" s="2"/>
      <c r="JWS133" s="2"/>
      <c r="JWT133" s="2"/>
      <c r="JWU133" s="2"/>
      <c r="JWV133" s="2"/>
      <c r="JWW133" s="2"/>
      <c r="JWX133" s="2"/>
      <c r="JWY133" s="2"/>
      <c r="JWZ133" s="2"/>
      <c r="JXA133" s="2"/>
      <c r="JXB133" s="2"/>
      <c r="JXC133" s="2"/>
      <c r="JXD133" s="2"/>
      <c r="JXE133" s="2"/>
      <c r="JXF133" s="2"/>
      <c r="JXG133" s="2"/>
      <c r="JXH133" s="2"/>
      <c r="JXI133" s="2"/>
      <c r="JXJ133" s="2"/>
      <c r="JXK133" s="2"/>
      <c r="JXL133" s="2"/>
      <c r="JXM133" s="2"/>
      <c r="JXN133" s="2"/>
      <c r="JXO133" s="2"/>
      <c r="JXP133" s="2"/>
      <c r="JXQ133" s="2"/>
      <c r="JXR133" s="2"/>
      <c r="JXS133" s="2"/>
      <c r="JXT133" s="2"/>
      <c r="JXU133" s="2"/>
      <c r="JXV133" s="2"/>
      <c r="JXW133" s="2"/>
      <c r="JXX133" s="2"/>
      <c r="JXY133" s="2"/>
      <c r="JXZ133" s="2"/>
      <c r="JYA133" s="2"/>
      <c r="JYB133" s="2"/>
      <c r="JYC133" s="2"/>
      <c r="JYD133" s="2"/>
      <c r="JYE133" s="2"/>
      <c r="JYF133" s="2"/>
      <c r="JYG133" s="2"/>
      <c r="JYH133" s="2"/>
      <c r="JYI133" s="2"/>
      <c r="JYJ133" s="2"/>
      <c r="JYK133" s="2"/>
      <c r="JYL133" s="2"/>
      <c r="JYM133" s="2"/>
      <c r="JYN133" s="2"/>
      <c r="JYO133" s="2"/>
      <c r="JYP133" s="2"/>
      <c r="JYQ133" s="2"/>
      <c r="JYR133" s="2"/>
      <c r="JYS133" s="2"/>
      <c r="JYT133" s="2"/>
      <c r="JYU133" s="2"/>
      <c r="JYV133" s="2"/>
      <c r="JYW133" s="2"/>
      <c r="JYX133" s="2"/>
      <c r="JYY133" s="2"/>
      <c r="JYZ133" s="2"/>
      <c r="JZA133" s="2"/>
      <c r="JZB133" s="2"/>
      <c r="JZC133" s="2"/>
      <c r="JZD133" s="2"/>
      <c r="JZE133" s="2"/>
      <c r="JZF133" s="2"/>
      <c r="JZG133" s="2"/>
      <c r="JZH133" s="2"/>
      <c r="JZI133" s="2"/>
      <c r="JZJ133" s="2"/>
      <c r="JZK133" s="2"/>
      <c r="JZL133" s="2"/>
      <c r="JZM133" s="2"/>
      <c r="JZN133" s="2"/>
      <c r="JZO133" s="2"/>
      <c r="JZP133" s="2"/>
      <c r="JZQ133" s="2"/>
      <c r="JZR133" s="2"/>
      <c r="JZS133" s="2"/>
      <c r="JZT133" s="2"/>
      <c r="JZU133" s="2"/>
      <c r="JZV133" s="2"/>
      <c r="JZW133" s="2"/>
      <c r="JZX133" s="2"/>
      <c r="JZY133" s="2"/>
      <c r="JZZ133" s="2"/>
      <c r="KAA133" s="2"/>
      <c r="KAB133" s="2"/>
      <c r="KAC133" s="2"/>
      <c r="KAD133" s="2"/>
      <c r="KAE133" s="2"/>
      <c r="KAF133" s="2"/>
      <c r="KAG133" s="2"/>
      <c r="KAH133" s="2"/>
      <c r="KAI133" s="2"/>
      <c r="KAJ133" s="2"/>
      <c r="KAK133" s="2"/>
      <c r="KAL133" s="2"/>
      <c r="KAM133" s="2"/>
      <c r="KAN133" s="2"/>
      <c r="KAO133" s="2"/>
      <c r="KAP133" s="2"/>
      <c r="KAQ133" s="2"/>
      <c r="KAR133" s="2"/>
      <c r="KAS133" s="2"/>
      <c r="KAT133" s="2"/>
      <c r="KAU133" s="2"/>
      <c r="KAV133" s="2"/>
      <c r="KAW133" s="2"/>
      <c r="KAX133" s="2"/>
      <c r="KAY133" s="2"/>
      <c r="KAZ133" s="2"/>
      <c r="KBA133" s="2"/>
      <c r="KBB133" s="2"/>
      <c r="KBC133" s="2"/>
      <c r="KBD133" s="2"/>
      <c r="KBE133" s="2"/>
      <c r="KBF133" s="2"/>
      <c r="KBG133" s="2"/>
      <c r="KBH133" s="2"/>
      <c r="KBI133" s="2"/>
      <c r="KBJ133" s="2"/>
      <c r="KBK133" s="2"/>
      <c r="KBL133" s="2"/>
      <c r="KBM133" s="2"/>
      <c r="KBN133" s="2"/>
      <c r="KBO133" s="2"/>
      <c r="KBP133" s="2"/>
      <c r="KBQ133" s="2"/>
      <c r="KBR133" s="2"/>
      <c r="KBS133" s="2"/>
      <c r="KBT133" s="2"/>
      <c r="KBU133" s="2"/>
      <c r="KBV133" s="2"/>
      <c r="KBW133" s="2"/>
      <c r="KBX133" s="2"/>
      <c r="KBY133" s="2"/>
      <c r="KBZ133" s="2"/>
      <c r="KCA133" s="2"/>
      <c r="KCB133" s="2"/>
      <c r="KCC133" s="2"/>
      <c r="KCD133" s="2"/>
      <c r="KCE133" s="2"/>
      <c r="KCF133" s="2"/>
      <c r="KCG133" s="2"/>
      <c r="KCH133" s="2"/>
      <c r="KCI133" s="2"/>
      <c r="KCJ133" s="2"/>
      <c r="KCK133" s="2"/>
      <c r="KCL133" s="2"/>
      <c r="KCM133" s="2"/>
      <c r="KCN133" s="2"/>
      <c r="KCO133" s="2"/>
      <c r="KCP133" s="2"/>
      <c r="KCQ133" s="2"/>
      <c r="KCR133" s="2"/>
      <c r="KCS133" s="2"/>
      <c r="KCT133" s="2"/>
      <c r="KCU133" s="2"/>
      <c r="KCV133" s="2"/>
      <c r="KCW133" s="2"/>
      <c r="KCX133" s="2"/>
      <c r="KCY133" s="2"/>
      <c r="KCZ133" s="2"/>
      <c r="KDA133" s="2"/>
      <c r="KDB133" s="2"/>
      <c r="KDC133" s="2"/>
      <c r="KDD133" s="2"/>
      <c r="KDE133" s="2"/>
      <c r="KDF133" s="2"/>
      <c r="KDG133" s="2"/>
      <c r="KDH133" s="2"/>
      <c r="KDI133" s="2"/>
      <c r="KDJ133" s="2"/>
      <c r="KDK133" s="2"/>
      <c r="KDL133" s="2"/>
      <c r="KDM133" s="2"/>
      <c r="KDN133" s="2"/>
      <c r="KDO133" s="2"/>
      <c r="KDP133" s="2"/>
      <c r="KDQ133" s="2"/>
      <c r="KDR133" s="2"/>
      <c r="KDS133" s="2"/>
      <c r="KDT133" s="2"/>
      <c r="KDU133" s="2"/>
      <c r="KDV133" s="2"/>
      <c r="KDW133" s="2"/>
      <c r="KDX133" s="2"/>
      <c r="KDY133" s="2"/>
      <c r="KDZ133" s="2"/>
      <c r="KEA133" s="2"/>
      <c r="KEB133" s="2"/>
      <c r="KEC133" s="2"/>
      <c r="KED133" s="2"/>
      <c r="KEE133" s="2"/>
      <c r="KEF133" s="2"/>
      <c r="KEG133" s="2"/>
      <c r="KEH133" s="2"/>
      <c r="KEI133" s="2"/>
      <c r="KEJ133" s="2"/>
      <c r="KEK133" s="2"/>
      <c r="KEL133" s="2"/>
      <c r="KEM133" s="2"/>
      <c r="KEN133" s="2"/>
      <c r="KEO133" s="2"/>
      <c r="KEP133" s="2"/>
      <c r="KEQ133" s="2"/>
      <c r="KER133" s="2"/>
      <c r="KES133" s="2"/>
      <c r="KET133" s="2"/>
      <c r="KEU133" s="2"/>
      <c r="KEV133" s="2"/>
      <c r="KEW133" s="2"/>
      <c r="KEX133" s="2"/>
      <c r="KEY133" s="2"/>
      <c r="KEZ133" s="2"/>
      <c r="KFA133" s="2"/>
      <c r="KFB133" s="2"/>
      <c r="KFC133" s="2"/>
      <c r="KFD133" s="2"/>
      <c r="KFE133" s="2"/>
      <c r="KFF133" s="2"/>
      <c r="KFG133" s="2"/>
      <c r="KFH133" s="2"/>
      <c r="KFI133" s="2"/>
      <c r="KFJ133" s="2"/>
      <c r="KFK133" s="2"/>
      <c r="KFL133" s="2"/>
      <c r="KFM133" s="2"/>
      <c r="KFN133" s="2"/>
      <c r="KFO133" s="2"/>
      <c r="KFP133" s="2"/>
      <c r="KFQ133" s="2"/>
      <c r="KFR133" s="2"/>
      <c r="KFS133" s="2"/>
      <c r="KFT133" s="2"/>
      <c r="KFU133" s="2"/>
      <c r="KFV133" s="2"/>
      <c r="KFW133" s="2"/>
      <c r="KFX133" s="2"/>
      <c r="KFY133" s="2"/>
      <c r="KFZ133" s="2"/>
      <c r="KGA133" s="2"/>
      <c r="KGB133" s="2"/>
      <c r="KGC133" s="2"/>
      <c r="KGD133" s="2"/>
      <c r="KGE133" s="2"/>
      <c r="KGF133" s="2"/>
      <c r="KGG133" s="2"/>
      <c r="KGH133" s="2"/>
      <c r="KGI133" s="2"/>
      <c r="KGJ133" s="2"/>
      <c r="KGK133" s="2"/>
      <c r="KGL133" s="2"/>
      <c r="KGM133" s="2"/>
      <c r="KGN133" s="2"/>
      <c r="KGO133" s="2"/>
      <c r="KGP133" s="2"/>
      <c r="KGQ133" s="2"/>
      <c r="KGR133" s="2"/>
      <c r="KGS133" s="2"/>
      <c r="KGT133" s="2"/>
      <c r="KGU133" s="2"/>
      <c r="KGV133" s="2"/>
      <c r="KGW133" s="2"/>
      <c r="KGX133" s="2"/>
      <c r="KGY133" s="2"/>
      <c r="KGZ133" s="2"/>
      <c r="KHA133" s="2"/>
      <c r="KHB133" s="2"/>
      <c r="KHC133" s="2"/>
      <c r="KHD133" s="2"/>
      <c r="KHE133" s="2"/>
      <c r="KHF133" s="2"/>
      <c r="KHG133" s="2"/>
      <c r="KHH133" s="2"/>
      <c r="KHI133" s="2"/>
      <c r="KHJ133" s="2"/>
      <c r="KHK133" s="2"/>
      <c r="KHL133" s="2"/>
      <c r="KHM133" s="2"/>
      <c r="KHN133" s="2"/>
      <c r="KHO133" s="2"/>
      <c r="KHP133" s="2"/>
      <c r="KHQ133" s="2"/>
      <c r="KHR133" s="2"/>
      <c r="KHS133" s="2"/>
      <c r="KHT133" s="2"/>
      <c r="KHU133" s="2"/>
      <c r="KHV133" s="2"/>
      <c r="KHW133" s="2"/>
      <c r="KHX133" s="2"/>
      <c r="KHY133" s="2"/>
      <c r="KHZ133" s="2"/>
      <c r="KIA133" s="2"/>
      <c r="KIB133" s="2"/>
      <c r="KIC133" s="2"/>
      <c r="KID133" s="2"/>
      <c r="KIE133" s="2"/>
      <c r="KIF133" s="2"/>
      <c r="KIG133" s="2"/>
      <c r="KIH133" s="2"/>
      <c r="KII133" s="2"/>
      <c r="KIJ133" s="2"/>
      <c r="KIK133" s="2"/>
      <c r="KIL133" s="2"/>
      <c r="KIM133" s="2"/>
      <c r="KIN133" s="2"/>
      <c r="KIO133" s="2"/>
      <c r="KIP133" s="2"/>
      <c r="KIQ133" s="2"/>
      <c r="KIR133" s="2"/>
      <c r="KIS133" s="2"/>
      <c r="KIT133" s="2"/>
      <c r="KIU133" s="2"/>
      <c r="KIV133" s="2"/>
      <c r="KIW133" s="2"/>
      <c r="KIX133" s="2"/>
      <c r="KIY133" s="2"/>
      <c r="KIZ133" s="2"/>
      <c r="KJA133" s="2"/>
      <c r="KJB133" s="2"/>
      <c r="KJC133" s="2"/>
      <c r="KJD133" s="2"/>
      <c r="KJE133" s="2"/>
      <c r="KJF133" s="2"/>
      <c r="KJG133" s="2"/>
      <c r="KJH133" s="2"/>
      <c r="KJI133" s="2"/>
      <c r="KJJ133" s="2"/>
      <c r="KJK133" s="2"/>
      <c r="KJL133" s="2"/>
      <c r="KJM133" s="2"/>
      <c r="KJN133" s="2"/>
      <c r="KJO133" s="2"/>
      <c r="KJP133" s="2"/>
      <c r="KJQ133" s="2"/>
      <c r="KJR133" s="2"/>
      <c r="KJS133" s="2"/>
      <c r="KJT133" s="2"/>
      <c r="KJU133" s="2"/>
      <c r="KJV133" s="2"/>
      <c r="KJW133" s="2"/>
      <c r="KJX133" s="2"/>
      <c r="KJY133" s="2"/>
      <c r="KJZ133" s="2"/>
      <c r="KKA133" s="2"/>
      <c r="KKB133" s="2"/>
      <c r="KKC133" s="2"/>
      <c r="KKD133" s="2"/>
      <c r="KKE133" s="2"/>
      <c r="KKF133" s="2"/>
      <c r="KKG133" s="2"/>
      <c r="KKH133" s="2"/>
      <c r="KKI133" s="2"/>
      <c r="KKJ133" s="2"/>
      <c r="KKK133" s="2"/>
      <c r="KKL133" s="2"/>
      <c r="KKM133" s="2"/>
      <c r="KKN133" s="2"/>
      <c r="KKO133" s="2"/>
      <c r="KKP133" s="2"/>
      <c r="KKQ133" s="2"/>
      <c r="KKR133" s="2"/>
      <c r="KKS133" s="2"/>
      <c r="KKT133" s="2"/>
      <c r="KKU133" s="2"/>
      <c r="KKV133" s="2"/>
      <c r="KKW133" s="2"/>
      <c r="KKX133" s="2"/>
      <c r="KKY133" s="2"/>
      <c r="KKZ133" s="2"/>
      <c r="KLA133" s="2"/>
      <c r="KLB133" s="2"/>
      <c r="KLC133" s="2"/>
      <c r="KLD133" s="2"/>
      <c r="KLE133" s="2"/>
      <c r="KLF133" s="2"/>
      <c r="KLG133" s="2"/>
      <c r="KLH133" s="2"/>
      <c r="KLI133" s="2"/>
      <c r="KLJ133" s="2"/>
      <c r="KLK133" s="2"/>
      <c r="KLL133" s="2"/>
      <c r="KLM133" s="2"/>
      <c r="KLN133" s="2"/>
      <c r="KLO133" s="2"/>
      <c r="KLP133" s="2"/>
      <c r="KLQ133" s="2"/>
      <c r="KLR133" s="2"/>
      <c r="KLS133" s="2"/>
      <c r="KLT133" s="2"/>
      <c r="KLU133" s="2"/>
      <c r="KLV133" s="2"/>
      <c r="KLW133" s="2"/>
      <c r="KLX133" s="2"/>
      <c r="KLY133" s="2"/>
      <c r="KLZ133" s="2"/>
      <c r="KMA133" s="2"/>
      <c r="KMB133" s="2"/>
      <c r="KMC133" s="2"/>
      <c r="KMD133" s="2"/>
      <c r="KME133" s="2"/>
      <c r="KMF133" s="2"/>
      <c r="KMG133" s="2"/>
      <c r="KMH133" s="2"/>
      <c r="KMI133" s="2"/>
      <c r="KMJ133" s="2"/>
      <c r="KMK133" s="2"/>
      <c r="KML133" s="2"/>
      <c r="KMM133" s="2"/>
      <c r="KMN133" s="2"/>
      <c r="KMO133" s="2"/>
      <c r="KMP133" s="2"/>
      <c r="KMQ133" s="2"/>
      <c r="KMR133" s="2"/>
      <c r="KMS133" s="2"/>
      <c r="KMT133" s="2"/>
      <c r="KMU133" s="2"/>
      <c r="KMV133" s="2"/>
      <c r="KMW133" s="2"/>
      <c r="KMX133" s="2"/>
      <c r="KMY133" s="2"/>
      <c r="KMZ133" s="2"/>
      <c r="KNA133" s="2"/>
      <c r="KNB133" s="2"/>
      <c r="KNC133" s="2"/>
      <c r="KND133" s="2"/>
      <c r="KNE133" s="2"/>
      <c r="KNF133" s="2"/>
      <c r="KNG133" s="2"/>
      <c r="KNH133" s="2"/>
      <c r="KNI133" s="2"/>
      <c r="KNJ133" s="2"/>
      <c r="KNK133" s="2"/>
      <c r="KNL133" s="2"/>
      <c r="KNM133" s="2"/>
      <c r="KNN133" s="2"/>
      <c r="KNO133" s="2"/>
      <c r="KNP133" s="2"/>
      <c r="KNQ133" s="2"/>
      <c r="KNR133" s="2"/>
      <c r="KNS133" s="2"/>
      <c r="KNT133" s="2"/>
      <c r="KNU133" s="2"/>
      <c r="KNV133" s="2"/>
      <c r="KNW133" s="2"/>
      <c r="KNX133" s="2"/>
      <c r="KNY133" s="2"/>
      <c r="KNZ133" s="2"/>
      <c r="KOA133" s="2"/>
      <c r="KOB133" s="2"/>
      <c r="KOC133" s="2"/>
      <c r="KOD133" s="2"/>
      <c r="KOE133" s="2"/>
      <c r="KOF133" s="2"/>
      <c r="KOG133" s="2"/>
      <c r="KOH133" s="2"/>
      <c r="KOI133" s="2"/>
      <c r="KOJ133" s="2"/>
      <c r="KOK133" s="2"/>
      <c r="KOL133" s="2"/>
      <c r="KOM133" s="2"/>
      <c r="KON133" s="2"/>
      <c r="KOO133" s="2"/>
      <c r="KOP133" s="2"/>
      <c r="KOQ133" s="2"/>
      <c r="KOR133" s="2"/>
      <c r="KOS133" s="2"/>
      <c r="KOT133" s="2"/>
      <c r="KOU133" s="2"/>
      <c r="KOV133" s="2"/>
      <c r="KOW133" s="2"/>
      <c r="KOX133" s="2"/>
      <c r="KOY133" s="2"/>
      <c r="KOZ133" s="2"/>
      <c r="KPA133" s="2"/>
      <c r="KPB133" s="2"/>
      <c r="KPC133" s="2"/>
      <c r="KPD133" s="2"/>
      <c r="KPE133" s="2"/>
      <c r="KPF133" s="2"/>
      <c r="KPG133" s="2"/>
      <c r="KPH133" s="2"/>
      <c r="KPI133" s="2"/>
      <c r="KPJ133" s="2"/>
      <c r="KPK133" s="2"/>
      <c r="KPL133" s="2"/>
      <c r="KPM133" s="2"/>
      <c r="KPN133" s="2"/>
      <c r="KPO133" s="2"/>
      <c r="KPP133" s="2"/>
      <c r="KPQ133" s="2"/>
      <c r="KPR133" s="2"/>
      <c r="KPS133" s="2"/>
      <c r="KPT133" s="2"/>
      <c r="KPU133" s="2"/>
      <c r="KPV133" s="2"/>
      <c r="KPW133" s="2"/>
      <c r="KPX133" s="2"/>
      <c r="KPY133" s="2"/>
      <c r="KPZ133" s="2"/>
      <c r="KQA133" s="2"/>
      <c r="KQB133" s="2"/>
      <c r="KQC133" s="2"/>
      <c r="KQD133" s="2"/>
      <c r="KQE133" s="2"/>
      <c r="KQF133" s="2"/>
      <c r="KQG133" s="2"/>
      <c r="KQH133" s="2"/>
      <c r="KQI133" s="2"/>
      <c r="KQJ133" s="2"/>
      <c r="KQK133" s="2"/>
      <c r="KQL133" s="2"/>
      <c r="KQM133" s="2"/>
      <c r="KQN133" s="2"/>
      <c r="KQO133" s="2"/>
      <c r="KQP133" s="2"/>
      <c r="KQQ133" s="2"/>
      <c r="KQR133" s="2"/>
      <c r="KQS133" s="2"/>
      <c r="KQT133" s="2"/>
      <c r="KQU133" s="2"/>
      <c r="KQV133" s="2"/>
      <c r="KQW133" s="2"/>
      <c r="KQX133" s="2"/>
      <c r="KQY133" s="2"/>
      <c r="KQZ133" s="2"/>
      <c r="KRA133" s="2"/>
      <c r="KRB133" s="2"/>
      <c r="KRC133" s="2"/>
      <c r="KRD133" s="2"/>
      <c r="KRE133" s="2"/>
      <c r="KRF133" s="2"/>
      <c r="KRG133" s="2"/>
      <c r="KRH133" s="2"/>
      <c r="KRI133" s="2"/>
      <c r="KRJ133" s="2"/>
      <c r="KRK133" s="2"/>
      <c r="KRL133" s="2"/>
      <c r="KRM133" s="2"/>
      <c r="KRN133" s="2"/>
      <c r="KRO133" s="2"/>
      <c r="KRP133" s="2"/>
      <c r="KRQ133" s="2"/>
      <c r="KRR133" s="2"/>
      <c r="KRS133" s="2"/>
      <c r="KRT133" s="2"/>
      <c r="KRU133" s="2"/>
      <c r="KRV133" s="2"/>
      <c r="KRW133" s="2"/>
      <c r="KRX133" s="2"/>
      <c r="KRY133" s="2"/>
      <c r="KRZ133" s="2"/>
      <c r="KSA133" s="2"/>
      <c r="KSB133" s="2"/>
      <c r="KSC133" s="2"/>
      <c r="KSD133" s="2"/>
      <c r="KSE133" s="2"/>
      <c r="KSF133" s="2"/>
      <c r="KSG133" s="2"/>
      <c r="KSH133" s="2"/>
      <c r="KSI133" s="2"/>
      <c r="KSJ133" s="2"/>
      <c r="KSK133" s="2"/>
      <c r="KSL133" s="2"/>
      <c r="KSM133" s="2"/>
      <c r="KSN133" s="2"/>
      <c r="KSO133" s="2"/>
      <c r="KSP133" s="2"/>
      <c r="KSQ133" s="2"/>
      <c r="KSR133" s="2"/>
      <c r="KSS133" s="2"/>
      <c r="KST133" s="2"/>
      <c r="KSU133" s="2"/>
      <c r="KSV133" s="2"/>
      <c r="KSW133" s="2"/>
      <c r="KSX133" s="2"/>
      <c r="KSY133" s="2"/>
      <c r="KSZ133" s="2"/>
      <c r="KTA133" s="2"/>
      <c r="KTB133" s="2"/>
      <c r="KTC133" s="2"/>
      <c r="KTD133" s="2"/>
      <c r="KTE133" s="2"/>
      <c r="KTF133" s="2"/>
      <c r="KTG133" s="2"/>
      <c r="KTH133" s="2"/>
      <c r="KTI133" s="2"/>
      <c r="KTJ133" s="2"/>
      <c r="KTK133" s="2"/>
      <c r="KTL133" s="2"/>
      <c r="KTM133" s="2"/>
      <c r="KTN133" s="2"/>
      <c r="KTO133" s="2"/>
      <c r="KTP133" s="2"/>
      <c r="KTQ133" s="2"/>
      <c r="KTR133" s="2"/>
      <c r="KTS133" s="2"/>
      <c r="KTT133" s="2"/>
      <c r="KTU133" s="2"/>
      <c r="KTV133" s="2"/>
      <c r="KTW133" s="2"/>
      <c r="KTX133" s="2"/>
      <c r="KTY133" s="2"/>
      <c r="KTZ133" s="2"/>
      <c r="KUA133" s="2"/>
      <c r="KUB133" s="2"/>
      <c r="KUC133" s="2"/>
      <c r="KUD133" s="2"/>
      <c r="KUE133" s="2"/>
      <c r="KUF133" s="2"/>
      <c r="KUG133" s="2"/>
      <c r="KUH133" s="2"/>
      <c r="KUI133" s="2"/>
      <c r="KUJ133" s="2"/>
      <c r="KUK133" s="2"/>
      <c r="KUL133" s="2"/>
      <c r="KUM133" s="2"/>
      <c r="KUN133" s="2"/>
      <c r="KUO133" s="2"/>
      <c r="KUP133" s="2"/>
      <c r="KUQ133" s="2"/>
      <c r="KUR133" s="2"/>
      <c r="KUS133" s="2"/>
      <c r="KUT133" s="2"/>
      <c r="KUU133" s="2"/>
      <c r="KUV133" s="2"/>
      <c r="KUW133" s="2"/>
      <c r="KUX133" s="2"/>
      <c r="KUY133" s="2"/>
      <c r="KUZ133" s="2"/>
      <c r="KVA133" s="2"/>
      <c r="KVB133" s="2"/>
      <c r="KVC133" s="2"/>
      <c r="KVD133" s="2"/>
      <c r="KVE133" s="2"/>
      <c r="KVF133" s="2"/>
      <c r="KVG133" s="2"/>
      <c r="KVH133" s="2"/>
      <c r="KVI133" s="2"/>
      <c r="KVJ133" s="2"/>
      <c r="KVK133" s="2"/>
      <c r="KVL133" s="2"/>
      <c r="KVM133" s="2"/>
      <c r="KVN133" s="2"/>
      <c r="KVO133" s="2"/>
      <c r="KVP133" s="2"/>
      <c r="KVQ133" s="2"/>
      <c r="KVR133" s="2"/>
      <c r="KVS133" s="2"/>
      <c r="KVT133" s="2"/>
      <c r="KVU133" s="2"/>
      <c r="KVV133" s="2"/>
      <c r="KVW133" s="2"/>
      <c r="KVX133" s="2"/>
      <c r="KVY133" s="2"/>
      <c r="KVZ133" s="2"/>
      <c r="KWA133" s="2"/>
      <c r="KWB133" s="2"/>
      <c r="KWC133" s="2"/>
      <c r="KWD133" s="2"/>
      <c r="KWE133" s="2"/>
      <c r="KWF133" s="2"/>
      <c r="KWG133" s="2"/>
      <c r="KWH133" s="2"/>
      <c r="KWI133" s="2"/>
      <c r="KWJ133" s="2"/>
      <c r="KWK133" s="2"/>
      <c r="KWL133" s="2"/>
      <c r="KWM133" s="2"/>
      <c r="KWN133" s="2"/>
      <c r="KWO133" s="2"/>
      <c r="KWP133" s="2"/>
      <c r="KWQ133" s="2"/>
      <c r="KWR133" s="2"/>
      <c r="KWS133" s="2"/>
      <c r="KWT133" s="2"/>
      <c r="KWU133" s="2"/>
      <c r="KWV133" s="2"/>
      <c r="KWW133" s="2"/>
      <c r="KWX133" s="2"/>
      <c r="KWY133" s="2"/>
      <c r="KWZ133" s="2"/>
      <c r="KXA133" s="2"/>
      <c r="KXB133" s="2"/>
      <c r="KXC133" s="2"/>
      <c r="KXD133" s="2"/>
      <c r="KXE133" s="2"/>
      <c r="KXF133" s="2"/>
      <c r="KXG133" s="2"/>
      <c r="KXH133" s="2"/>
      <c r="KXI133" s="2"/>
      <c r="KXJ133" s="2"/>
      <c r="KXK133" s="2"/>
      <c r="KXL133" s="2"/>
      <c r="KXM133" s="2"/>
      <c r="KXN133" s="2"/>
      <c r="KXO133" s="2"/>
      <c r="KXP133" s="2"/>
      <c r="KXQ133" s="2"/>
      <c r="KXR133" s="2"/>
      <c r="KXS133" s="2"/>
      <c r="KXT133" s="2"/>
      <c r="KXU133" s="2"/>
      <c r="KXV133" s="2"/>
      <c r="KXW133" s="2"/>
      <c r="KXX133" s="2"/>
      <c r="KXY133" s="2"/>
      <c r="KXZ133" s="2"/>
      <c r="KYA133" s="2"/>
      <c r="KYB133" s="2"/>
      <c r="KYC133" s="2"/>
      <c r="KYD133" s="2"/>
      <c r="KYE133" s="2"/>
      <c r="KYF133" s="2"/>
      <c r="KYG133" s="2"/>
      <c r="KYH133" s="2"/>
      <c r="KYI133" s="2"/>
      <c r="KYJ133" s="2"/>
      <c r="KYK133" s="2"/>
      <c r="KYL133" s="2"/>
      <c r="KYM133" s="2"/>
      <c r="KYN133" s="2"/>
      <c r="KYO133" s="2"/>
      <c r="KYP133" s="2"/>
      <c r="KYQ133" s="2"/>
      <c r="KYR133" s="2"/>
      <c r="KYS133" s="2"/>
      <c r="KYT133" s="2"/>
      <c r="KYU133" s="2"/>
      <c r="KYV133" s="2"/>
      <c r="KYW133" s="2"/>
      <c r="KYX133" s="2"/>
      <c r="KYY133" s="2"/>
      <c r="KYZ133" s="2"/>
      <c r="KZA133" s="2"/>
      <c r="KZB133" s="2"/>
      <c r="KZC133" s="2"/>
      <c r="KZD133" s="2"/>
      <c r="KZE133" s="2"/>
      <c r="KZF133" s="2"/>
      <c r="KZG133" s="2"/>
      <c r="KZH133" s="2"/>
      <c r="KZI133" s="2"/>
      <c r="KZJ133" s="2"/>
      <c r="KZK133" s="2"/>
      <c r="KZL133" s="2"/>
      <c r="KZM133" s="2"/>
      <c r="KZN133" s="2"/>
      <c r="KZO133" s="2"/>
      <c r="KZP133" s="2"/>
      <c r="KZQ133" s="2"/>
      <c r="KZR133" s="2"/>
      <c r="KZS133" s="2"/>
      <c r="KZT133" s="2"/>
      <c r="KZU133" s="2"/>
      <c r="KZV133" s="2"/>
      <c r="KZW133" s="2"/>
      <c r="KZX133" s="2"/>
      <c r="KZY133" s="2"/>
      <c r="KZZ133" s="2"/>
      <c r="LAA133" s="2"/>
      <c r="LAB133" s="2"/>
      <c r="LAC133" s="2"/>
      <c r="LAD133" s="2"/>
      <c r="LAE133" s="2"/>
      <c r="LAF133" s="2"/>
      <c r="LAG133" s="2"/>
      <c r="LAH133" s="2"/>
      <c r="LAI133" s="2"/>
      <c r="LAJ133" s="2"/>
      <c r="LAK133" s="2"/>
      <c r="LAL133" s="2"/>
      <c r="LAM133" s="2"/>
      <c r="LAN133" s="2"/>
      <c r="LAO133" s="2"/>
      <c r="LAP133" s="2"/>
      <c r="LAQ133" s="2"/>
      <c r="LAR133" s="2"/>
      <c r="LAS133" s="2"/>
      <c r="LAT133" s="2"/>
      <c r="LAU133" s="2"/>
      <c r="LAV133" s="2"/>
      <c r="LAW133" s="2"/>
      <c r="LAX133" s="2"/>
      <c r="LAY133" s="2"/>
      <c r="LAZ133" s="2"/>
      <c r="LBA133" s="2"/>
      <c r="LBB133" s="2"/>
      <c r="LBC133" s="2"/>
      <c r="LBD133" s="2"/>
      <c r="LBE133" s="2"/>
      <c r="LBF133" s="2"/>
      <c r="LBG133" s="2"/>
      <c r="LBH133" s="2"/>
      <c r="LBI133" s="2"/>
      <c r="LBJ133" s="2"/>
      <c r="LBK133" s="2"/>
      <c r="LBL133" s="2"/>
      <c r="LBM133" s="2"/>
      <c r="LBN133" s="2"/>
      <c r="LBO133" s="2"/>
      <c r="LBP133" s="2"/>
      <c r="LBQ133" s="2"/>
      <c r="LBR133" s="2"/>
      <c r="LBS133" s="2"/>
      <c r="LBT133" s="2"/>
      <c r="LBU133" s="2"/>
      <c r="LBV133" s="2"/>
      <c r="LBW133" s="2"/>
      <c r="LBX133" s="2"/>
      <c r="LBY133" s="2"/>
      <c r="LBZ133" s="2"/>
      <c r="LCA133" s="2"/>
      <c r="LCB133" s="2"/>
      <c r="LCC133" s="2"/>
      <c r="LCD133" s="2"/>
      <c r="LCE133" s="2"/>
      <c r="LCF133" s="2"/>
      <c r="LCG133" s="2"/>
      <c r="LCH133" s="2"/>
      <c r="LCI133" s="2"/>
      <c r="LCJ133" s="2"/>
      <c r="LCK133" s="2"/>
      <c r="LCL133" s="2"/>
      <c r="LCM133" s="2"/>
      <c r="LCN133" s="2"/>
      <c r="LCO133" s="2"/>
      <c r="LCP133" s="2"/>
      <c r="LCQ133" s="2"/>
      <c r="LCR133" s="2"/>
      <c r="LCS133" s="2"/>
      <c r="LCT133" s="2"/>
      <c r="LCU133" s="2"/>
      <c r="LCV133" s="2"/>
      <c r="LCW133" s="2"/>
      <c r="LCX133" s="2"/>
      <c r="LCY133" s="2"/>
      <c r="LCZ133" s="2"/>
      <c r="LDA133" s="2"/>
      <c r="LDB133" s="2"/>
      <c r="LDC133" s="2"/>
      <c r="LDD133" s="2"/>
      <c r="LDE133" s="2"/>
      <c r="LDF133" s="2"/>
      <c r="LDG133" s="2"/>
      <c r="LDH133" s="2"/>
      <c r="LDI133" s="2"/>
      <c r="LDJ133" s="2"/>
      <c r="LDK133" s="2"/>
      <c r="LDL133" s="2"/>
      <c r="LDM133" s="2"/>
      <c r="LDN133" s="2"/>
      <c r="LDO133" s="2"/>
      <c r="LDP133" s="2"/>
      <c r="LDQ133" s="2"/>
      <c r="LDR133" s="2"/>
      <c r="LDS133" s="2"/>
      <c r="LDT133" s="2"/>
      <c r="LDU133" s="2"/>
      <c r="LDV133" s="2"/>
      <c r="LDW133" s="2"/>
      <c r="LDX133" s="2"/>
      <c r="LDY133" s="2"/>
      <c r="LDZ133" s="2"/>
      <c r="LEA133" s="2"/>
      <c r="LEB133" s="2"/>
      <c r="LEC133" s="2"/>
      <c r="LED133" s="2"/>
      <c r="LEE133" s="2"/>
      <c r="LEF133" s="2"/>
      <c r="LEG133" s="2"/>
      <c r="LEH133" s="2"/>
      <c r="LEI133" s="2"/>
      <c r="LEJ133" s="2"/>
      <c r="LEK133" s="2"/>
      <c r="LEL133" s="2"/>
      <c r="LEM133" s="2"/>
      <c r="LEN133" s="2"/>
      <c r="LEO133" s="2"/>
      <c r="LEP133" s="2"/>
      <c r="LEQ133" s="2"/>
      <c r="LER133" s="2"/>
      <c r="LES133" s="2"/>
      <c r="LET133" s="2"/>
      <c r="LEU133" s="2"/>
      <c r="LEV133" s="2"/>
      <c r="LEW133" s="2"/>
      <c r="LEX133" s="2"/>
      <c r="LEY133" s="2"/>
      <c r="LEZ133" s="2"/>
      <c r="LFA133" s="2"/>
      <c r="LFB133" s="2"/>
      <c r="LFC133" s="2"/>
      <c r="LFD133" s="2"/>
      <c r="LFE133" s="2"/>
      <c r="LFF133" s="2"/>
      <c r="LFG133" s="2"/>
      <c r="LFH133" s="2"/>
      <c r="LFI133" s="2"/>
      <c r="LFJ133" s="2"/>
      <c r="LFK133" s="2"/>
      <c r="LFL133" s="2"/>
      <c r="LFM133" s="2"/>
      <c r="LFN133" s="2"/>
      <c r="LFO133" s="2"/>
      <c r="LFP133" s="2"/>
      <c r="LFQ133" s="2"/>
      <c r="LFR133" s="2"/>
      <c r="LFS133" s="2"/>
      <c r="LFT133" s="2"/>
      <c r="LFU133" s="2"/>
      <c r="LFV133" s="2"/>
      <c r="LFW133" s="2"/>
      <c r="LFX133" s="2"/>
      <c r="LFY133" s="2"/>
      <c r="LFZ133" s="2"/>
      <c r="LGA133" s="2"/>
      <c r="LGB133" s="2"/>
      <c r="LGC133" s="2"/>
      <c r="LGD133" s="2"/>
      <c r="LGE133" s="2"/>
      <c r="LGF133" s="2"/>
      <c r="LGG133" s="2"/>
      <c r="LGH133" s="2"/>
      <c r="LGI133" s="2"/>
      <c r="LGJ133" s="2"/>
      <c r="LGK133" s="2"/>
      <c r="LGL133" s="2"/>
      <c r="LGM133" s="2"/>
      <c r="LGN133" s="2"/>
      <c r="LGO133" s="2"/>
      <c r="LGP133" s="2"/>
      <c r="LGQ133" s="2"/>
      <c r="LGR133" s="2"/>
      <c r="LGS133" s="2"/>
      <c r="LGT133" s="2"/>
      <c r="LGU133" s="2"/>
      <c r="LGV133" s="2"/>
      <c r="LGW133" s="2"/>
      <c r="LGX133" s="2"/>
      <c r="LGY133" s="2"/>
      <c r="LGZ133" s="2"/>
      <c r="LHA133" s="2"/>
      <c r="LHB133" s="2"/>
      <c r="LHC133" s="2"/>
      <c r="LHD133" s="2"/>
      <c r="LHE133" s="2"/>
      <c r="LHF133" s="2"/>
      <c r="LHG133" s="2"/>
      <c r="LHH133" s="2"/>
      <c r="LHI133" s="2"/>
      <c r="LHJ133" s="2"/>
      <c r="LHK133" s="2"/>
      <c r="LHL133" s="2"/>
      <c r="LHM133" s="2"/>
      <c r="LHN133" s="2"/>
      <c r="LHO133" s="2"/>
      <c r="LHP133" s="2"/>
      <c r="LHQ133" s="2"/>
      <c r="LHR133" s="2"/>
      <c r="LHS133" s="2"/>
      <c r="LHT133" s="2"/>
      <c r="LHU133" s="2"/>
      <c r="LHV133" s="2"/>
      <c r="LHW133" s="2"/>
      <c r="LHX133" s="2"/>
      <c r="LHY133" s="2"/>
      <c r="LHZ133" s="2"/>
      <c r="LIA133" s="2"/>
      <c r="LIB133" s="2"/>
      <c r="LIC133" s="2"/>
      <c r="LID133" s="2"/>
      <c r="LIE133" s="2"/>
      <c r="LIF133" s="2"/>
      <c r="LIG133" s="2"/>
      <c r="LIH133" s="2"/>
      <c r="LII133" s="2"/>
      <c r="LIJ133" s="2"/>
      <c r="LIK133" s="2"/>
      <c r="LIL133" s="2"/>
      <c r="LIM133" s="2"/>
      <c r="LIN133" s="2"/>
      <c r="LIO133" s="2"/>
      <c r="LIP133" s="2"/>
      <c r="LIQ133" s="2"/>
      <c r="LIR133" s="2"/>
      <c r="LIS133" s="2"/>
      <c r="LIT133" s="2"/>
      <c r="LIU133" s="2"/>
      <c r="LIV133" s="2"/>
      <c r="LIW133" s="2"/>
      <c r="LIX133" s="2"/>
      <c r="LIY133" s="2"/>
      <c r="LIZ133" s="2"/>
      <c r="LJA133" s="2"/>
      <c r="LJB133" s="2"/>
      <c r="LJC133" s="2"/>
      <c r="LJD133" s="2"/>
      <c r="LJE133" s="2"/>
      <c r="LJF133" s="2"/>
      <c r="LJG133" s="2"/>
      <c r="LJH133" s="2"/>
      <c r="LJI133" s="2"/>
      <c r="LJJ133" s="2"/>
      <c r="LJK133" s="2"/>
      <c r="LJL133" s="2"/>
      <c r="LJM133" s="2"/>
      <c r="LJN133" s="2"/>
      <c r="LJO133" s="2"/>
      <c r="LJP133" s="2"/>
      <c r="LJQ133" s="2"/>
      <c r="LJR133" s="2"/>
      <c r="LJS133" s="2"/>
      <c r="LJT133" s="2"/>
      <c r="LJU133" s="2"/>
      <c r="LJV133" s="2"/>
      <c r="LJW133" s="2"/>
      <c r="LJX133" s="2"/>
      <c r="LJY133" s="2"/>
      <c r="LJZ133" s="2"/>
      <c r="LKA133" s="2"/>
      <c r="LKB133" s="2"/>
      <c r="LKC133" s="2"/>
      <c r="LKD133" s="2"/>
      <c r="LKE133" s="2"/>
      <c r="LKF133" s="2"/>
      <c r="LKG133" s="2"/>
      <c r="LKH133" s="2"/>
      <c r="LKI133" s="2"/>
      <c r="LKJ133" s="2"/>
      <c r="LKK133" s="2"/>
      <c r="LKL133" s="2"/>
      <c r="LKM133" s="2"/>
      <c r="LKN133" s="2"/>
      <c r="LKO133" s="2"/>
      <c r="LKP133" s="2"/>
      <c r="LKQ133" s="2"/>
      <c r="LKR133" s="2"/>
      <c r="LKS133" s="2"/>
      <c r="LKT133" s="2"/>
      <c r="LKU133" s="2"/>
      <c r="LKV133" s="2"/>
      <c r="LKW133" s="2"/>
      <c r="LKX133" s="2"/>
      <c r="LKY133" s="2"/>
      <c r="LKZ133" s="2"/>
      <c r="LLA133" s="2"/>
      <c r="LLB133" s="2"/>
      <c r="LLC133" s="2"/>
      <c r="LLD133" s="2"/>
      <c r="LLE133" s="2"/>
      <c r="LLF133" s="2"/>
      <c r="LLG133" s="2"/>
      <c r="LLH133" s="2"/>
      <c r="LLI133" s="2"/>
      <c r="LLJ133" s="2"/>
      <c r="LLK133" s="2"/>
      <c r="LLL133" s="2"/>
      <c r="LLM133" s="2"/>
      <c r="LLN133" s="2"/>
      <c r="LLO133" s="2"/>
      <c r="LLP133" s="2"/>
      <c r="LLQ133" s="2"/>
      <c r="LLR133" s="2"/>
      <c r="LLS133" s="2"/>
      <c r="LLT133" s="2"/>
      <c r="LLU133" s="2"/>
      <c r="LLV133" s="2"/>
      <c r="LLW133" s="2"/>
      <c r="LLX133" s="2"/>
      <c r="LLY133" s="2"/>
      <c r="LLZ133" s="2"/>
      <c r="LMA133" s="2"/>
      <c r="LMB133" s="2"/>
      <c r="LMC133" s="2"/>
      <c r="LMD133" s="2"/>
      <c r="LME133" s="2"/>
      <c r="LMF133" s="2"/>
      <c r="LMG133" s="2"/>
      <c r="LMH133" s="2"/>
      <c r="LMI133" s="2"/>
      <c r="LMJ133" s="2"/>
      <c r="LMK133" s="2"/>
      <c r="LML133" s="2"/>
      <c r="LMM133" s="2"/>
      <c r="LMN133" s="2"/>
      <c r="LMO133" s="2"/>
      <c r="LMP133" s="2"/>
      <c r="LMQ133" s="2"/>
      <c r="LMR133" s="2"/>
      <c r="LMS133" s="2"/>
      <c r="LMT133" s="2"/>
      <c r="LMU133" s="2"/>
      <c r="LMV133" s="2"/>
      <c r="LMW133" s="2"/>
      <c r="LMX133" s="2"/>
      <c r="LMY133" s="2"/>
      <c r="LMZ133" s="2"/>
      <c r="LNA133" s="2"/>
      <c r="LNB133" s="2"/>
      <c r="LNC133" s="2"/>
      <c r="LND133" s="2"/>
      <c r="LNE133" s="2"/>
      <c r="LNF133" s="2"/>
      <c r="LNG133" s="2"/>
      <c r="LNH133" s="2"/>
      <c r="LNI133" s="2"/>
      <c r="LNJ133" s="2"/>
      <c r="LNK133" s="2"/>
      <c r="LNL133" s="2"/>
      <c r="LNM133" s="2"/>
      <c r="LNN133" s="2"/>
      <c r="LNO133" s="2"/>
      <c r="LNP133" s="2"/>
      <c r="LNQ133" s="2"/>
      <c r="LNR133" s="2"/>
      <c r="LNS133" s="2"/>
      <c r="LNT133" s="2"/>
      <c r="LNU133" s="2"/>
      <c r="LNV133" s="2"/>
      <c r="LNW133" s="2"/>
      <c r="LNX133" s="2"/>
      <c r="LNY133" s="2"/>
      <c r="LNZ133" s="2"/>
      <c r="LOA133" s="2"/>
      <c r="LOB133" s="2"/>
      <c r="LOC133" s="2"/>
      <c r="LOD133" s="2"/>
      <c r="LOE133" s="2"/>
      <c r="LOF133" s="2"/>
      <c r="LOG133" s="2"/>
      <c r="LOH133" s="2"/>
      <c r="LOI133" s="2"/>
      <c r="LOJ133" s="2"/>
      <c r="LOK133" s="2"/>
      <c r="LOL133" s="2"/>
      <c r="LOM133" s="2"/>
      <c r="LON133" s="2"/>
      <c r="LOO133" s="2"/>
      <c r="LOP133" s="2"/>
      <c r="LOQ133" s="2"/>
      <c r="LOR133" s="2"/>
      <c r="LOS133" s="2"/>
      <c r="LOT133" s="2"/>
      <c r="LOU133" s="2"/>
      <c r="LOV133" s="2"/>
      <c r="LOW133" s="2"/>
      <c r="LOX133" s="2"/>
      <c r="LOY133" s="2"/>
      <c r="LOZ133" s="2"/>
      <c r="LPA133" s="2"/>
      <c r="LPB133" s="2"/>
      <c r="LPC133" s="2"/>
      <c r="LPD133" s="2"/>
      <c r="LPE133" s="2"/>
      <c r="LPF133" s="2"/>
      <c r="LPG133" s="2"/>
      <c r="LPH133" s="2"/>
      <c r="LPI133" s="2"/>
      <c r="LPJ133" s="2"/>
      <c r="LPK133" s="2"/>
      <c r="LPL133" s="2"/>
      <c r="LPM133" s="2"/>
      <c r="LPN133" s="2"/>
      <c r="LPO133" s="2"/>
      <c r="LPP133" s="2"/>
      <c r="LPQ133" s="2"/>
      <c r="LPR133" s="2"/>
      <c r="LPS133" s="2"/>
      <c r="LPT133" s="2"/>
      <c r="LPU133" s="2"/>
      <c r="LPV133" s="2"/>
      <c r="LPW133" s="2"/>
      <c r="LPX133" s="2"/>
      <c r="LPY133" s="2"/>
      <c r="LPZ133" s="2"/>
      <c r="LQA133" s="2"/>
      <c r="LQB133" s="2"/>
      <c r="LQC133" s="2"/>
      <c r="LQD133" s="2"/>
      <c r="LQE133" s="2"/>
      <c r="LQF133" s="2"/>
      <c r="LQG133" s="2"/>
      <c r="LQH133" s="2"/>
      <c r="LQI133" s="2"/>
      <c r="LQJ133" s="2"/>
      <c r="LQK133" s="2"/>
      <c r="LQL133" s="2"/>
      <c r="LQM133" s="2"/>
      <c r="LQN133" s="2"/>
      <c r="LQO133" s="2"/>
      <c r="LQP133" s="2"/>
      <c r="LQQ133" s="2"/>
      <c r="LQR133" s="2"/>
      <c r="LQS133" s="2"/>
      <c r="LQT133" s="2"/>
      <c r="LQU133" s="2"/>
      <c r="LQV133" s="2"/>
      <c r="LQW133" s="2"/>
      <c r="LQX133" s="2"/>
      <c r="LQY133" s="2"/>
      <c r="LQZ133" s="2"/>
      <c r="LRA133" s="2"/>
      <c r="LRB133" s="2"/>
      <c r="LRC133" s="2"/>
      <c r="LRD133" s="2"/>
      <c r="LRE133" s="2"/>
      <c r="LRF133" s="2"/>
      <c r="LRG133" s="2"/>
      <c r="LRH133" s="2"/>
      <c r="LRI133" s="2"/>
      <c r="LRJ133" s="2"/>
      <c r="LRK133" s="2"/>
      <c r="LRL133" s="2"/>
      <c r="LRM133" s="2"/>
      <c r="LRN133" s="2"/>
      <c r="LRO133" s="2"/>
      <c r="LRP133" s="2"/>
      <c r="LRQ133" s="2"/>
      <c r="LRR133" s="2"/>
      <c r="LRS133" s="2"/>
      <c r="LRT133" s="2"/>
      <c r="LRU133" s="2"/>
      <c r="LRV133" s="2"/>
      <c r="LRW133" s="2"/>
      <c r="LRX133" s="2"/>
      <c r="LRY133" s="2"/>
      <c r="LRZ133" s="2"/>
      <c r="LSA133" s="2"/>
      <c r="LSB133" s="2"/>
      <c r="LSC133" s="2"/>
      <c r="LSD133" s="2"/>
      <c r="LSE133" s="2"/>
      <c r="LSF133" s="2"/>
      <c r="LSG133" s="2"/>
      <c r="LSH133" s="2"/>
      <c r="LSI133" s="2"/>
      <c r="LSJ133" s="2"/>
      <c r="LSK133" s="2"/>
      <c r="LSL133" s="2"/>
      <c r="LSM133" s="2"/>
      <c r="LSN133" s="2"/>
      <c r="LSO133" s="2"/>
      <c r="LSP133" s="2"/>
      <c r="LSQ133" s="2"/>
      <c r="LSR133" s="2"/>
      <c r="LSS133" s="2"/>
      <c r="LST133" s="2"/>
      <c r="LSU133" s="2"/>
      <c r="LSV133" s="2"/>
      <c r="LSW133" s="2"/>
      <c r="LSX133" s="2"/>
      <c r="LSY133" s="2"/>
      <c r="LSZ133" s="2"/>
      <c r="LTA133" s="2"/>
      <c r="LTB133" s="2"/>
      <c r="LTC133" s="2"/>
      <c r="LTD133" s="2"/>
      <c r="LTE133" s="2"/>
      <c r="LTF133" s="2"/>
      <c r="LTG133" s="2"/>
      <c r="LTH133" s="2"/>
      <c r="LTI133" s="2"/>
      <c r="LTJ133" s="2"/>
      <c r="LTK133" s="2"/>
      <c r="LTL133" s="2"/>
      <c r="LTM133" s="2"/>
      <c r="LTN133" s="2"/>
      <c r="LTO133" s="2"/>
      <c r="LTP133" s="2"/>
      <c r="LTQ133" s="2"/>
      <c r="LTR133" s="2"/>
      <c r="LTS133" s="2"/>
      <c r="LTT133" s="2"/>
      <c r="LTU133" s="2"/>
      <c r="LTV133" s="2"/>
      <c r="LTW133" s="2"/>
      <c r="LTX133" s="2"/>
      <c r="LTY133" s="2"/>
      <c r="LTZ133" s="2"/>
      <c r="LUA133" s="2"/>
      <c r="LUB133" s="2"/>
      <c r="LUC133" s="2"/>
      <c r="LUD133" s="2"/>
      <c r="LUE133" s="2"/>
      <c r="LUF133" s="2"/>
      <c r="LUG133" s="2"/>
      <c r="LUH133" s="2"/>
      <c r="LUI133" s="2"/>
      <c r="LUJ133" s="2"/>
      <c r="LUK133" s="2"/>
      <c r="LUL133" s="2"/>
      <c r="LUM133" s="2"/>
      <c r="LUN133" s="2"/>
      <c r="LUO133" s="2"/>
      <c r="LUP133" s="2"/>
      <c r="LUQ133" s="2"/>
      <c r="LUR133" s="2"/>
      <c r="LUS133" s="2"/>
      <c r="LUT133" s="2"/>
      <c r="LUU133" s="2"/>
      <c r="LUV133" s="2"/>
      <c r="LUW133" s="2"/>
      <c r="LUX133" s="2"/>
      <c r="LUY133" s="2"/>
      <c r="LUZ133" s="2"/>
      <c r="LVA133" s="2"/>
      <c r="LVB133" s="2"/>
      <c r="LVC133" s="2"/>
      <c r="LVD133" s="2"/>
      <c r="LVE133" s="2"/>
      <c r="LVF133" s="2"/>
      <c r="LVG133" s="2"/>
      <c r="LVH133" s="2"/>
      <c r="LVI133" s="2"/>
      <c r="LVJ133" s="2"/>
      <c r="LVK133" s="2"/>
      <c r="LVL133" s="2"/>
      <c r="LVM133" s="2"/>
      <c r="LVN133" s="2"/>
      <c r="LVO133" s="2"/>
      <c r="LVP133" s="2"/>
      <c r="LVQ133" s="2"/>
      <c r="LVR133" s="2"/>
      <c r="LVS133" s="2"/>
      <c r="LVT133" s="2"/>
      <c r="LVU133" s="2"/>
      <c r="LVV133" s="2"/>
      <c r="LVW133" s="2"/>
      <c r="LVX133" s="2"/>
      <c r="LVY133" s="2"/>
      <c r="LVZ133" s="2"/>
      <c r="LWA133" s="2"/>
      <c r="LWB133" s="2"/>
      <c r="LWC133" s="2"/>
      <c r="LWD133" s="2"/>
      <c r="LWE133" s="2"/>
      <c r="LWF133" s="2"/>
      <c r="LWG133" s="2"/>
      <c r="LWH133" s="2"/>
      <c r="LWI133" s="2"/>
      <c r="LWJ133" s="2"/>
      <c r="LWK133" s="2"/>
      <c r="LWL133" s="2"/>
      <c r="LWM133" s="2"/>
      <c r="LWN133" s="2"/>
      <c r="LWO133" s="2"/>
      <c r="LWP133" s="2"/>
      <c r="LWQ133" s="2"/>
      <c r="LWR133" s="2"/>
      <c r="LWS133" s="2"/>
      <c r="LWT133" s="2"/>
      <c r="LWU133" s="2"/>
      <c r="LWV133" s="2"/>
      <c r="LWW133" s="2"/>
      <c r="LWX133" s="2"/>
      <c r="LWY133" s="2"/>
      <c r="LWZ133" s="2"/>
      <c r="LXA133" s="2"/>
      <c r="LXB133" s="2"/>
      <c r="LXC133" s="2"/>
      <c r="LXD133" s="2"/>
      <c r="LXE133" s="2"/>
      <c r="LXF133" s="2"/>
      <c r="LXG133" s="2"/>
      <c r="LXH133" s="2"/>
      <c r="LXI133" s="2"/>
      <c r="LXJ133" s="2"/>
      <c r="LXK133" s="2"/>
      <c r="LXL133" s="2"/>
      <c r="LXM133" s="2"/>
      <c r="LXN133" s="2"/>
      <c r="LXO133" s="2"/>
      <c r="LXP133" s="2"/>
      <c r="LXQ133" s="2"/>
      <c r="LXR133" s="2"/>
      <c r="LXS133" s="2"/>
      <c r="LXT133" s="2"/>
      <c r="LXU133" s="2"/>
      <c r="LXV133" s="2"/>
      <c r="LXW133" s="2"/>
      <c r="LXX133" s="2"/>
      <c r="LXY133" s="2"/>
      <c r="LXZ133" s="2"/>
      <c r="LYA133" s="2"/>
      <c r="LYB133" s="2"/>
      <c r="LYC133" s="2"/>
      <c r="LYD133" s="2"/>
      <c r="LYE133" s="2"/>
      <c r="LYF133" s="2"/>
      <c r="LYG133" s="2"/>
      <c r="LYH133" s="2"/>
      <c r="LYI133" s="2"/>
      <c r="LYJ133" s="2"/>
      <c r="LYK133" s="2"/>
      <c r="LYL133" s="2"/>
      <c r="LYM133" s="2"/>
      <c r="LYN133" s="2"/>
      <c r="LYO133" s="2"/>
      <c r="LYP133" s="2"/>
      <c r="LYQ133" s="2"/>
      <c r="LYR133" s="2"/>
      <c r="LYS133" s="2"/>
      <c r="LYT133" s="2"/>
      <c r="LYU133" s="2"/>
      <c r="LYV133" s="2"/>
      <c r="LYW133" s="2"/>
      <c r="LYX133" s="2"/>
      <c r="LYY133" s="2"/>
      <c r="LYZ133" s="2"/>
      <c r="LZA133" s="2"/>
      <c r="LZB133" s="2"/>
      <c r="LZC133" s="2"/>
      <c r="LZD133" s="2"/>
      <c r="LZE133" s="2"/>
      <c r="LZF133" s="2"/>
      <c r="LZG133" s="2"/>
      <c r="LZH133" s="2"/>
      <c r="LZI133" s="2"/>
      <c r="LZJ133" s="2"/>
      <c r="LZK133" s="2"/>
      <c r="LZL133" s="2"/>
      <c r="LZM133" s="2"/>
      <c r="LZN133" s="2"/>
      <c r="LZO133" s="2"/>
      <c r="LZP133" s="2"/>
      <c r="LZQ133" s="2"/>
      <c r="LZR133" s="2"/>
      <c r="LZS133" s="2"/>
      <c r="LZT133" s="2"/>
      <c r="LZU133" s="2"/>
      <c r="LZV133" s="2"/>
      <c r="LZW133" s="2"/>
      <c r="LZX133" s="2"/>
      <c r="LZY133" s="2"/>
      <c r="LZZ133" s="2"/>
      <c r="MAA133" s="2"/>
      <c r="MAB133" s="2"/>
      <c r="MAC133" s="2"/>
      <c r="MAD133" s="2"/>
      <c r="MAE133" s="2"/>
      <c r="MAF133" s="2"/>
      <c r="MAG133" s="2"/>
      <c r="MAH133" s="2"/>
      <c r="MAI133" s="2"/>
      <c r="MAJ133" s="2"/>
      <c r="MAK133" s="2"/>
      <c r="MAL133" s="2"/>
      <c r="MAM133" s="2"/>
      <c r="MAN133" s="2"/>
      <c r="MAO133" s="2"/>
      <c r="MAP133" s="2"/>
      <c r="MAQ133" s="2"/>
      <c r="MAR133" s="2"/>
      <c r="MAS133" s="2"/>
      <c r="MAT133" s="2"/>
      <c r="MAU133" s="2"/>
      <c r="MAV133" s="2"/>
      <c r="MAW133" s="2"/>
      <c r="MAX133" s="2"/>
      <c r="MAY133" s="2"/>
      <c r="MAZ133" s="2"/>
      <c r="MBA133" s="2"/>
      <c r="MBB133" s="2"/>
      <c r="MBC133" s="2"/>
      <c r="MBD133" s="2"/>
      <c r="MBE133" s="2"/>
      <c r="MBF133" s="2"/>
      <c r="MBG133" s="2"/>
      <c r="MBH133" s="2"/>
      <c r="MBI133" s="2"/>
      <c r="MBJ133" s="2"/>
      <c r="MBK133" s="2"/>
      <c r="MBL133" s="2"/>
      <c r="MBM133" s="2"/>
      <c r="MBN133" s="2"/>
      <c r="MBO133" s="2"/>
      <c r="MBP133" s="2"/>
      <c r="MBQ133" s="2"/>
      <c r="MBR133" s="2"/>
      <c r="MBS133" s="2"/>
      <c r="MBT133" s="2"/>
      <c r="MBU133" s="2"/>
      <c r="MBV133" s="2"/>
      <c r="MBW133" s="2"/>
      <c r="MBX133" s="2"/>
      <c r="MBY133" s="2"/>
      <c r="MBZ133" s="2"/>
      <c r="MCA133" s="2"/>
      <c r="MCB133" s="2"/>
      <c r="MCC133" s="2"/>
      <c r="MCD133" s="2"/>
      <c r="MCE133" s="2"/>
      <c r="MCF133" s="2"/>
      <c r="MCG133" s="2"/>
      <c r="MCH133" s="2"/>
      <c r="MCI133" s="2"/>
      <c r="MCJ133" s="2"/>
      <c r="MCK133" s="2"/>
      <c r="MCL133" s="2"/>
      <c r="MCM133" s="2"/>
      <c r="MCN133" s="2"/>
      <c r="MCO133" s="2"/>
      <c r="MCP133" s="2"/>
      <c r="MCQ133" s="2"/>
      <c r="MCR133" s="2"/>
      <c r="MCS133" s="2"/>
      <c r="MCT133" s="2"/>
      <c r="MCU133" s="2"/>
      <c r="MCV133" s="2"/>
      <c r="MCW133" s="2"/>
      <c r="MCX133" s="2"/>
      <c r="MCY133" s="2"/>
      <c r="MCZ133" s="2"/>
      <c r="MDA133" s="2"/>
      <c r="MDB133" s="2"/>
      <c r="MDC133" s="2"/>
      <c r="MDD133" s="2"/>
      <c r="MDE133" s="2"/>
      <c r="MDF133" s="2"/>
      <c r="MDG133" s="2"/>
      <c r="MDH133" s="2"/>
      <c r="MDI133" s="2"/>
      <c r="MDJ133" s="2"/>
      <c r="MDK133" s="2"/>
      <c r="MDL133" s="2"/>
      <c r="MDM133" s="2"/>
      <c r="MDN133" s="2"/>
      <c r="MDO133" s="2"/>
      <c r="MDP133" s="2"/>
      <c r="MDQ133" s="2"/>
      <c r="MDR133" s="2"/>
      <c r="MDS133" s="2"/>
      <c r="MDT133" s="2"/>
      <c r="MDU133" s="2"/>
      <c r="MDV133" s="2"/>
      <c r="MDW133" s="2"/>
      <c r="MDX133" s="2"/>
      <c r="MDY133" s="2"/>
      <c r="MDZ133" s="2"/>
      <c r="MEA133" s="2"/>
      <c r="MEB133" s="2"/>
      <c r="MEC133" s="2"/>
      <c r="MED133" s="2"/>
      <c r="MEE133" s="2"/>
      <c r="MEF133" s="2"/>
      <c r="MEG133" s="2"/>
      <c r="MEH133" s="2"/>
      <c r="MEI133" s="2"/>
      <c r="MEJ133" s="2"/>
      <c r="MEK133" s="2"/>
      <c r="MEL133" s="2"/>
      <c r="MEM133" s="2"/>
      <c r="MEN133" s="2"/>
      <c r="MEO133" s="2"/>
      <c r="MEP133" s="2"/>
      <c r="MEQ133" s="2"/>
      <c r="MER133" s="2"/>
      <c r="MES133" s="2"/>
      <c r="MET133" s="2"/>
      <c r="MEU133" s="2"/>
      <c r="MEV133" s="2"/>
      <c r="MEW133" s="2"/>
      <c r="MEX133" s="2"/>
      <c r="MEY133" s="2"/>
      <c r="MEZ133" s="2"/>
      <c r="MFA133" s="2"/>
      <c r="MFB133" s="2"/>
      <c r="MFC133" s="2"/>
      <c r="MFD133" s="2"/>
      <c r="MFE133" s="2"/>
      <c r="MFF133" s="2"/>
      <c r="MFG133" s="2"/>
      <c r="MFH133" s="2"/>
      <c r="MFI133" s="2"/>
      <c r="MFJ133" s="2"/>
      <c r="MFK133" s="2"/>
      <c r="MFL133" s="2"/>
      <c r="MFM133" s="2"/>
      <c r="MFN133" s="2"/>
      <c r="MFO133" s="2"/>
      <c r="MFP133" s="2"/>
      <c r="MFQ133" s="2"/>
      <c r="MFR133" s="2"/>
      <c r="MFS133" s="2"/>
      <c r="MFT133" s="2"/>
      <c r="MFU133" s="2"/>
      <c r="MFV133" s="2"/>
      <c r="MFW133" s="2"/>
      <c r="MFX133" s="2"/>
      <c r="MFY133" s="2"/>
      <c r="MFZ133" s="2"/>
      <c r="MGA133" s="2"/>
      <c r="MGB133" s="2"/>
      <c r="MGC133" s="2"/>
      <c r="MGD133" s="2"/>
      <c r="MGE133" s="2"/>
      <c r="MGF133" s="2"/>
      <c r="MGG133" s="2"/>
      <c r="MGH133" s="2"/>
      <c r="MGI133" s="2"/>
      <c r="MGJ133" s="2"/>
      <c r="MGK133" s="2"/>
      <c r="MGL133" s="2"/>
      <c r="MGM133" s="2"/>
      <c r="MGN133" s="2"/>
      <c r="MGO133" s="2"/>
      <c r="MGP133" s="2"/>
      <c r="MGQ133" s="2"/>
      <c r="MGR133" s="2"/>
      <c r="MGS133" s="2"/>
      <c r="MGT133" s="2"/>
      <c r="MGU133" s="2"/>
      <c r="MGV133" s="2"/>
      <c r="MGW133" s="2"/>
      <c r="MGX133" s="2"/>
      <c r="MGY133" s="2"/>
      <c r="MGZ133" s="2"/>
      <c r="MHA133" s="2"/>
      <c r="MHB133" s="2"/>
      <c r="MHC133" s="2"/>
      <c r="MHD133" s="2"/>
      <c r="MHE133" s="2"/>
      <c r="MHF133" s="2"/>
      <c r="MHG133" s="2"/>
      <c r="MHH133" s="2"/>
      <c r="MHI133" s="2"/>
      <c r="MHJ133" s="2"/>
      <c r="MHK133" s="2"/>
      <c r="MHL133" s="2"/>
      <c r="MHM133" s="2"/>
      <c r="MHN133" s="2"/>
      <c r="MHO133" s="2"/>
      <c r="MHP133" s="2"/>
      <c r="MHQ133" s="2"/>
      <c r="MHR133" s="2"/>
      <c r="MHS133" s="2"/>
      <c r="MHT133" s="2"/>
      <c r="MHU133" s="2"/>
      <c r="MHV133" s="2"/>
      <c r="MHW133" s="2"/>
      <c r="MHX133" s="2"/>
      <c r="MHY133" s="2"/>
      <c r="MHZ133" s="2"/>
      <c r="MIA133" s="2"/>
      <c r="MIB133" s="2"/>
      <c r="MIC133" s="2"/>
      <c r="MID133" s="2"/>
      <c r="MIE133" s="2"/>
      <c r="MIF133" s="2"/>
      <c r="MIG133" s="2"/>
      <c r="MIH133" s="2"/>
      <c r="MII133" s="2"/>
      <c r="MIJ133" s="2"/>
      <c r="MIK133" s="2"/>
      <c r="MIL133" s="2"/>
      <c r="MIM133" s="2"/>
      <c r="MIN133" s="2"/>
      <c r="MIO133" s="2"/>
      <c r="MIP133" s="2"/>
      <c r="MIQ133" s="2"/>
      <c r="MIR133" s="2"/>
      <c r="MIS133" s="2"/>
      <c r="MIT133" s="2"/>
      <c r="MIU133" s="2"/>
      <c r="MIV133" s="2"/>
      <c r="MIW133" s="2"/>
      <c r="MIX133" s="2"/>
      <c r="MIY133" s="2"/>
      <c r="MIZ133" s="2"/>
      <c r="MJA133" s="2"/>
      <c r="MJB133" s="2"/>
      <c r="MJC133" s="2"/>
      <c r="MJD133" s="2"/>
      <c r="MJE133" s="2"/>
      <c r="MJF133" s="2"/>
      <c r="MJG133" s="2"/>
      <c r="MJH133" s="2"/>
      <c r="MJI133" s="2"/>
      <c r="MJJ133" s="2"/>
      <c r="MJK133" s="2"/>
      <c r="MJL133" s="2"/>
      <c r="MJM133" s="2"/>
      <c r="MJN133" s="2"/>
      <c r="MJO133" s="2"/>
      <c r="MJP133" s="2"/>
      <c r="MJQ133" s="2"/>
      <c r="MJR133" s="2"/>
      <c r="MJS133" s="2"/>
      <c r="MJT133" s="2"/>
      <c r="MJU133" s="2"/>
      <c r="MJV133" s="2"/>
      <c r="MJW133" s="2"/>
      <c r="MJX133" s="2"/>
      <c r="MJY133" s="2"/>
      <c r="MJZ133" s="2"/>
      <c r="MKA133" s="2"/>
      <c r="MKB133" s="2"/>
      <c r="MKC133" s="2"/>
      <c r="MKD133" s="2"/>
      <c r="MKE133" s="2"/>
      <c r="MKF133" s="2"/>
      <c r="MKG133" s="2"/>
      <c r="MKH133" s="2"/>
      <c r="MKI133" s="2"/>
      <c r="MKJ133" s="2"/>
      <c r="MKK133" s="2"/>
      <c r="MKL133" s="2"/>
      <c r="MKM133" s="2"/>
      <c r="MKN133" s="2"/>
      <c r="MKO133" s="2"/>
      <c r="MKP133" s="2"/>
      <c r="MKQ133" s="2"/>
      <c r="MKR133" s="2"/>
      <c r="MKS133" s="2"/>
      <c r="MKT133" s="2"/>
      <c r="MKU133" s="2"/>
      <c r="MKV133" s="2"/>
      <c r="MKW133" s="2"/>
      <c r="MKX133" s="2"/>
      <c r="MKY133" s="2"/>
      <c r="MKZ133" s="2"/>
      <c r="MLA133" s="2"/>
      <c r="MLB133" s="2"/>
      <c r="MLC133" s="2"/>
      <c r="MLD133" s="2"/>
      <c r="MLE133" s="2"/>
      <c r="MLF133" s="2"/>
      <c r="MLG133" s="2"/>
      <c r="MLH133" s="2"/>
      <c r="MLI133" s="2"/>
      <c r="MLJ133" s="2"/>
      <c r="MLK133" s="2"/>
      <c r="MLL133" s="2"/>
      <c r="MLM133" s="2"/>
      <c r="MLN133" s="2"/>
      <c r="MLO133" s="2"/>
      <c r="MLP133" s="2"/>
      <c r="MLQ133" s="2"/>
      <c r="MLR133" s="2"/>
      <c r="MLS133" s="2"/>
      <c r="MLT133" s="2"/>
      <c r="MLU133" s="2"/>
      <c r="MLV133" s="2"/>
      <c r="MLW133" s="2"/>
      <c r="MLX133" s="2"/>
      <c r="MLY133" s="2"/>
      <c r="MLZ133" s="2"/>
      <c r="MMA133" s="2"/>
      <c r="MMB133" s="2"/>
      <c r="MMC133" s="2"/>
      <c r="MMD133" s="2"/>
      <c r="MME133" s="2"/>
      <c r="MMF133" s="2"/>
      <c r="MMG133" s="2"/>
      <c r="MMH133" s="2"/>
      <c r="MMI133" s="2"/>
      <c r="MMJ133" s="2"/>
      <c r="MMK133" s="2"/>
      <c r="MML133" s="2"/>
      <c r="MMM133" s="2"/>
      <c r="MMN133" s="2"/>
      <c r="MMO133" s="2"/>
      <c r="MMP133" s="2"/>
      <c r="MMQ133" s="2"/>
      <c r="MMR133" s="2"/>
      <c r="MMS133" s="2"/>
      <c r="MMT133" s="2"/>
      <c r="MMU133" s="2"/>
      <c r="MMV133" s="2"/>
      <c r="MMW133" s="2"/>
      <c r="MMX133" s="2"/>
      <c r="MMY133" s="2"/>
      <c r="MMZ133" s="2"/>
      <c r="MNA133" s="2"/>
      <c r="MNB133" s="2"/>
      <c r="MNC133" s="2"/>
      <c r="MND133" s="2"/>
      <c r="MNE133" s="2"/>
      <c r="MNF133" s="2"/>
      <c r="MNG133" s="2"/>
      <c r="MNH133" s="2"/>
      <c r="MNI133" s="2"/>
      <c r="MNJ133" s="2"/>
      <c r="MNK133" s="2"/>
      <c r="MNL133" s="2"/>
      <c r="MNM133" s="2"/>
      <c r="MNN133" s="2"/>
      <c r="MNO133" s="2"/>
      <c r="MNP133" s="2"/>
      <c r="MNQ133" s="2"/>
      <c r="MNR133" s="2"/>
      <c r="MNS133" s="2"/>
      <c r="MNT133" s="2"/>
      <c r="MNU133" s="2"/>
      <c r="MNV133" s="2"/>
      <c r="MNW133" s="2"/>
      <c r="MNX133" s="2"/>
      <c r="MNY133" s="2"/>
      <c r="MNZ133" s="2"/>
      <c r="MOA133" s="2"/>
      <c r="MOB133" s="2"/>
      <c r="MOC133" s="2"/>
      <c r="MOD133" s="2"/>
      <c r="MOE133" s="2"/>
      <c r="MOF133" s="2"/>
      <c r="MOG133" s="2"/>
      <c r="MOH133" s="2"/>
      <c r="MOI133" s="2"/>
      <c r="MOJ133" s="2"/>
      <c r="MOK133" s="2"/>
      <c r="MOL133" s="2"/>
      <c r="MOM133" s="2"/>
      <c r="MON133" s="2"/>
      <c r="MOO133" s="2"/>
      <c r="MOP133" s="2"/>
      <c r="MOQ133" s="2"/>
      <c r="MOR133" s="2"/>
      <c r="MOS133" s="2"/>
      <c r="MOT133" s="2"/>
      <c r="MOU133" s="2"/>
      <c r="MOV133" s="2"/>
      <c r="MOW133" s="2"/>
      <c r="MOX133" s="2"/>
      <c r="MOY133" s="2"/>
      <c r="MOZ133" s="2"/>
      <c r="MPA133" s="2"/>
      <c r="MPB133" s="2"/>
      <c r="MPC133" s="2"/>
      <c r="MPD133" s="2"/>
      <c r="MPE133" s="2"/>
      <c r="MPF133" s="2"/>
      <c r="MPG133" s="2"/>
      <c r="MPH133" s="2"/>
      <c r="MPI133" s="2"/>
      <c r="MPJ133" s="2"/>
      <c r="MPK133" s="2"/>
      <c r="MPL133" s="2"/>
      <c r="MPM133" s="2"/>
      <c r="MPN133" s="2"/>
      <c r="MPO133" s="2"/>
      <c r="MPP133" s="2"/>
      <c r="MPQ133" s="2"/>
      <c r="MPR133" s="2"/>
      <c r="MPS133" s="2"/>
      <c r="MPT133" s="2"/>
      <c r="MPU133" s="2"/>
      <c r="MPV133" s="2"/>
      <c r="MPW133" s="2"/>
      <c r="MPX133" s="2"/>
      <c r="MPY133" s="2"/>
      <c r="MPZ133" s="2"/>
      <c r="MQA133" s="2"/>
      <c r="MQB133" s="2"/>
      <c r="MQC133" s="2"/>
      <c r="MQD133" s="2"/>
      <c r="MQE133" s="2"/>
      <c r="MQF133" s="2"/>
      <c r="MQG133" s="2"/>
      <c r="MQH133" s="2"/>
      <c r="MQI133" s="2"/>
      <c r="MQJ133" s="2"/>
      <c r="MQK133" s="2"/>
      <c r="MQL133" s="2"/>
      <c r="MQM133" s="2"/>
      <c r="MQN133" s="2"/>
      <c r="MQO133" s="2"/>
      <c r="MQP133" s="2"/>
      <c r="MQQ133" s="2"/>
      <c r="MQR133" s="2"/>
      <c r="MQS133" s="2"/>
      <c r="MQT133" s="2"/>
      <c r="MQU133" s="2"/>
      <c r="MQV133" s="2"/>
      <c r="MQW133" s="2"/>
      <c r="MQX133" s="2"/>
      <c r="MQY133" s="2"/>
      <c r="MQZ133" s="2"/>
      <c r="MRA133" s="2"/>
      <c r="MRB133" s="2"/>
      <c r="MRC133" s="2"/>
      <c r="MRD133" s="2"/>
      <c r="MRE133" s="2"/>
      <c r="MRF133" s="2"/>
      <c r="MRG133" s="2"/>
      <c r="MRH133" s="2"/>
      <c r="MRI133" s="2"/>
      <c r="MRJ133" s="2"/>
      <c r="MRK133" s="2"/>
      <c r="MRL133" s="2"/>
      <c r="MRM133" s="2"/>
      <c r="MRN133" s="2"/>
      <c r="MRO133" s="2"/>
      <c r="MRP133" s="2"/>
      <c r="MRQ133" s="2"/>
      <c r="MRR133" s="2"/>
      <c r="MRS133" s="2"/>
      <c r="MRT133" s="2"/>
      <c r="MRU133" s="2"/>
      <c r="MRV133" s="2"/>
      <c r="MRW133" s="2"/>
      <c r="MRX133" s="2"/>
      <c r="MRY133" s="2"/>
      <c r="MRZ133" s="2"/>
      <c r="MSA133" s="2"/>
      <c r="MSB133" s="2"/>
      <c r="MSC133" s="2"/>
      <c r="MSD133" s="2"/>
      <c r="MSE133" s="2"/>
      <c r="MSF133" s="2"/>
      <c r="MSG133" s="2"/>
      <c r="MSH133" s="2"/>
      <c r="MSI133" s="2"/>
      <c r="MSJ133" s="2"/>
      <c r="MSK133" s="2"/>
      <c r="MSL133" s="2"/>
      <c r="MSM133" s="2"/>
      <c r="MSN133" s="2"/>
      <c r="MSO133" s="2"/>
      <c r="MSP133" s="2"/>
      <c r="MSQ133" s="2"/>
      <c r="MSR133" s="2"/>
      <c r="MSS133" s="2"/>
      <c r="MST133" s="2"/>
      <c r="MSU133" s="2"/>
      <c r="MSV133" s="2"/>
      <c r="MSW133" s="2"/>
      <c r="MSX133" s="2"/>
      <c r="MSY133" s="2"/>
      <c r="MSZ133" s="2"/>
      <c r="MTA133" s="2"/>
      <c r="MTB133" s="2"/>
      <c r="MTC133" s="2"/>
      <c r="MTD133" s="2"/>
      <c r="MTE133" s="2"/>
      <c r="MTF133" s="2"/>
      <c r="MTG133" s="2"/>
      <c r="MTH133" s="2"/>
      <c r="MTI133" s="2"/>
      <c r="MTJ133" s="2"/>
      <c r="MTK133" s="2"/>
      <c r="MTL133" s="2"/>
      <c r="MTM133" s="2"/>
      <c r="MTN133" s="2"/>
      <c r="MTO133" s="2"/>
      <c r="MTP133" s="2"/>
      <c r="MTQ133" s="2"/>
      <c r="MTR133" s="2"/>
      <c r="MTS133" s="2"/>
      <c r="MTT133" s="2"/>
      <c r="MTU133" s="2"/>
      <c r="MTV133" s="2"/>
      <c r="MTW133" s="2"/>
      <c r="MTX133" s="2"/>
      <c r="MTY133" s="2"/>
      <c r="MTZ133" s="2"/>
      <c r="MUA133" s="2"/>
      <c r="MUB133" s="2"/>
      <c r="MUC133" s="2"/>
      <c r="MUD133" s="2"/>
      <c r="MUE133" s="2"/>
      <c r="MUF133" s="2"/>
      <c r="MUG133" s="2"/>
      <c r="MUH133" s="2"/>
      <c r="MUI133" s="2"/>
      <c r="MUJ133" s="2"/>
      <c r="MUK133" s="2"/>
      <c r="MUL133" s="2"/>
      <c r="MUM133" s="2"/>
      <c r="MUN133" s="2"/>
      <c r="MUO133" s="2"/>
      <c r="MUP133" s="2"/>
      <c r="MUQ133" s="2"/>
      <c r="MUR133" s="2"/>
      <c r="MUS133" s="2"/>
      <c r="MUT133" s="2"/>
      <c r="MUU133" s="2"/>
      <c r="MUV133" s="2"/>
      <c r="MUW133" s="2"/>
      <c r="MUX133" s="2"/>
      <c r="MUY133" s="2"/>
      <c r="MUZ133" s="2"/>
      <c r="MVA133" s="2"/>
      <c r="MVB133" s="2"/>
      <c r="MVC133" s="2"/>
      <c r="MVD133" s="2"/>
      <c r="MVE133" s="2"/>
      <c r="MVF133" s="2"/>
      <c r="MVG133" s="2"/>
      <c r="MVH133" s="2"/>
      <c r="MVI133" s="2"/>
      <c r="MVJ133" s="2"/>
      <c r="MVK133" s="2"/>
      <c r="MVL133" s="2"/>
      <c r="MVM133" s="2"/>
      <c r="MVN133" s="2"/>
      <c r="MVO133" s="2"/>
      <c r="MVP133" s="2"/>
      <c r="MVQ133" s="2"/>
      <c r="MVR133" s="2"/>
      <c r="MVS133" s="2"/>
      <c r="MVT133" s="2"/>
      <c r="MVU133" s="2"/>
      <c r="MVV133" s="2"/>
      <c r="MVW133" s="2"/>
      <c r="MVX133" s="2"/>
      <c r="MVY133" s="2"/>
      <c r="MVZ133" s="2"/>
      <c r="MWA133" s="2"/>
      <c r="MWB133" s="2"/>
      <c r="MWC133" s="2"/>
      <c r="MWD133" s="2"/>
      <c r="MWE133" s="2"/>
      <c r="MWF133" s="2"/>
      <c r="MWG133" s="2"/>
      <c r="MWH133" s="2"/>
      <c r="MWI133" s="2"/>
      <c r="MWJ133" s="2"/>
      <c r="MWK133" s="2"/>
      <c r="MWL133" s="2"/>
      <c r="MWM133" s="2"/>
      <c r="MWN133" s="2"/>
      <c r="MWO133" s="2"/>
      <c r="MWP133" s="2"/>
      <c r="MWQ133" s="2"/>
      <c r="MWR133" s="2"/>
      <c r="MWS133" s="2"/>
      <c r="MWT133" s="2"/>
      <c r="MWU133" s="2"/>
      <c r="MWV133" s="2"/>
      <c r="MWW133" s="2"/>
      <c r="MWX133" s="2"/>
      <c r="MWY133" s="2"/>
      <c r="MWZ133" s="2"/>
      <c r="MXA133" s="2"/>
      <c r="MXB133" s="2"/>
      <c r="MXC133" s="2"/>
      <c r="MXD133" s="2"/>
      <c r="MXE133" s="2"/>
      <c r="MXF133" s="2"/>
      <c r="MXG133" s="2"/>
      <c r="MXH133" s="2"/>
      <c r="MXI133" s="2"/>
      <c r="MXJ133" s="2"/>
      <c r="MXK133" s="2"/>
      <c r="MXL133" s="2"/>
      <c r="MXM133" s="2"/>
      <c r="MXN133" s="2"/>
      <c r="MXO133" s="2"/>
      <c r="MXP133" s="2"/>
      <c r="MXQ133" s="2"/>
      <c r="MXR133" s="2"/>
      <c r="MXS133" s="2"/>
      <c r="MXT133" s="2"/>
      <c r="MXU133" s="2"/>
      <c r="MXV133" s="2"/>
      <c r="MXW133" s="2"/>
      <c r="MXX133" s="2"/>
      <c r="MXY133" s="2"/>
      <c r="MXZ133" s="2"/>
      <c r="MYA133" s="2"/>
      <c r="MYB133" s="2"/>
      <c r="MYC133" s="2"/>
      <c r="MYD133" s="2"/>
      <c r="MYE133" s="2"/>
      <c r="MYF133" s="2"/>
      <c r="MYG133" s="2"/>
      <c r="MYH133" s="2"/>
      <c r="MYI133" s="2"/>
      <c r="MYJ133" s="2"/>
      <c r="MYK133" s="2"/>
      <c r="MYL133" s="2"/>
      <c r="MYM133" s="2"/>
      <c r="MYN133" s="2"/>
      <c r="MYO133" s="2"/>
      <c r="MYP133" s="2"/>
      <c r="MYQ133" s="2"/>
      <c r="MYR133" s="2"/>
      <c r="MYS133" s="2"/>
      <c r="MYT133" s="2"/>
      <c r="MYU133" s="2"/>
      <c r="MYV133" s="2"/>
      <c r="MYW133" s="2"/>
      <c r="MYX133" s="2"/>
      <c r="MYY133" s="2"/>
      <c r="MYZ133" s="2"/>
      <c r="MZA133" s="2"/>
      <c r="MZB133" s="2"/>
      <c r="MZC133" s="2"/>
      <c r="MZD133" s="2"/>
      <c r="MZE133" s="2"/>
      <c r="MZF133" s="2"/>
      <c r="MZG133" s="2"/>
      <c r="MZH133" s="2"/>
      <c r="MZI133" s="2"/>
      <c r="MZJ133" s="2"/>
      <c r="MZK133" s="2"/>
      <c r="MZL133" s="2"/>
      <c r="MZM133" s="2"/>
      <c r="MZN133" s="2"/>
      <c r="MZO133" s="2"/>
      <c r="MZP133" s="2"/>
      <c r="MZQ133" s="2"/>
      <c r="MZR133" s="2"/>
      <c r="MZS133" s="2"/>
      <c r="MZT133" s="2"/>
      <c r="MZU133" s="2"/>
      <c r="MZV133" s="2"/>
      <c r="MZW133" s="2"/>
      <c r="MZX133" s="2"/>
      <c r="MZY133" s="2"/>
      <c r="MZZ133" s="2"/>
      <c r="NAA133" s="2"/>
      <c r="NAB133" s="2"/>
      <c r="NAC133" s="2"/>
      <c r="NAD133" s="2"/>
      <c r="NAE133" s="2"/>
      <c r="NAF133" s="2"/>
      <c r="NAG133" s="2"/>
      <c r="NAH133" s="2"/>
      <c r="NAI133" s="2"/>
      <c r="NAJ133" s="2"/>
      <c r="NAK133" s="2"/>
      <c r="NAL133" s="2"/>
      <c r="NAM133" s="2"/>
      <c r="NAN133" s="2"/>
      <c r="NAO133" s="2"/>
      <c r="NAP133" s="2"/>
      <c r="NAQ133" s="2"/>
      <c r="NAR133" s="2"/>
      <c r="NAS133" s="2"/>
      <c r="NAT133" s="2"/>
      <c r="NAU133" s="2"/>
      <c r="NAV133" s="2"/>
      <c r="NAW133" s="2"/>
      <c r="NAX133" s="2"/>
      <c r="NAY133" s="2"/>
      <c r="NAZ133" s="2"/>
      <c r="NBA133" s="2"/>
      <c r="NBB133" s="2"/>
      <c r="NBC133" s="2"/>
      <c r="NBD133" s="2"/>
      <c r="NBE133" s="2"/>
      <c r="NBF133" s="2"/>
      <c r="NBG133" s="2"/>
      <c r="NBH133" s="2"/>
      <c r="NBI133" s="2"/>
      <c r="NBJ133" s="2"/>
      <c r="NBK133" s="2"/>
      <c r="NBL133" s="2"/>
      <c r="NBM133" s="2"/>
      <c r="NBN133" s="2"/>
      <c r="NBO133" s="2"/>
      <c r="NBP133" s="2"/>
      <c r="NBQ133" s="2"/>
      <c r="NBR133" s="2"/>
      <c r="NBS133" s="2"/>
      <c r="NBT133" s="2"/>
      <c r="NBU133" s="2"/>
      <c r="NBV133" s="2"/>
      <c r="NBW133" s="2"/>
      <c r="NBX133" s="2"/>
      <c r="NBY133" s="2"/>
      <c r="NBZ133" s="2"/>
      <c r="NCA133" s="2"/>
      <c r="NCB133" s="2"/>
      <c r="NCC133" s="2"/>
      <c r="NCD133" s="2"/>
      <c r="NCE133" s="2"/>
      <c r="NCF133" s="2"/>
      <c r="NCG133" s="2"/>
      <c r="NCH133" s="2"/>
      <c r="NCI133" s="2"/>
      <c r="NCJ133" s="2"/>
      <c r="NCK133" s="2"/>
      <c r="NCL133" s="2"/>
      <c r="NCM133" s="2"/>
      <c r="NCN133" s="2"/>
      <c r="NCO133" s="2"/>
      <c r="NCP133" s="2"/>
      <c r="NCQ133" s="2"/>
      <c r="NCR133" s="2"/>
      <c r="NCS133" s="2"/>
      <c r="NCT133" s="2"/>
      <c r="NCU133" s="2"/>
      <c r="NCV133" s="2"/>
      <c r="NCW133" s="2"/>
      <c r="NCX133" s="2"/>
      <c r="NCY133" s="2"/>
      <c r="NCZ133" s="2"/>
      <c r="NDA133" s="2"/>
      <c r="NDB133" s="2"/>
      <c r="NDC133" s="2"/>
      <c r="NDD133" s="2"/>
      <c r="NDE133" s="2"/>
      <c r="NDF133" s="2"/>
      <c r="NDG133" s="2"/>
      <c r="NDH133" s="2"/>
      <c r="NDI133" s="2"/>
      <c r="NDJ133" s="2"/>
      <c r="NDK133" s="2"/>
      <c r="NDL133" s="2"/>
      <c r="NDM133" s="2"/>
      <c r="NDN133" s="2"/>
      <c r="NDO133" s="2"/>
      <c r="NDP133" s="2"/>
      <c r="NDQ133" s="2"/>
      <c r="NDR133" s="2"/>
      <c r="NDS133" s="2"/>
      <c r="NDT133" s="2"/>
      <c r="NDU133" s="2"/>
      <c r="NDV133" s="2"/>
      <c r="NDW133" s="2"/>
      <c r="NDX133" s="2"/>
      <c r="NDY133" s="2"/>
      <c r="NDZ133" s="2"/>
      <c r="NEA133" s="2"/>
      <c r="NEB133" s="2"/>
      <c r="NEC133" s="2"/>
      <c r="NED133" s="2"/>
      <c r="NEE133" s="2"/>
      <c r="NEF133" s="2"/>
      <c r="NEG133" s="2"/>
      <c r="NEH133" s="2"/>
      <c r="NEI133" s="2"/>
      <c r="NEJ133" s="2"/>
      <c r="NEK133" s="2"/>
      <c r="NEL133" s="2"/>
      <c r="NEM133" s="2"/>
      <c r="NEN133" s="2"/>
      <c r="NEO133" s="2"/>
      <c r="NEP133" s="2"/>
      <c r="NEQ133" s="2"/>
      <c r="NER133" s="2"/>
      <c r="NES133" s="2"/>
      <c r="NET133" s="2"/>
      <c r="NEU133" s="2"/>
      <c r="NEV133" s="2"/>
      <c r="NEW133" s="2"/>
      <c r="NEX133" s="2"/>
      <c r="NEY133" s="2"/>
      <c r="NEZ133" s="2"/>
      <c r="NFA133" s="2"/>
      <c r="NFB133" s="2"/>
      <c r="NFC133" s="2"/>
      <c r="NFD133" s="2"/>
      <c r="NFE133" s="2"/>
      <c r="NFF133" s="2"/>
      <c r="NFG133" s="2"/>
      <c r="NFH133" s="2"/>
      <c r="NFI133" s="2"/>
      <c r="NFJ133" s="2"/>
      <c r="NFK133" s="2"/>
      <c r="NFL133" s="2"/>
      <c r="NFM133" s="2"/>
      <c r="NFN133" s="2"/>
      <c r="NFO133" s="2"/>
      <c r="NFP133" s="2"/>
      <c r="NFQ133" s="2"/>
      <c r="NFR133" s="2"/>
      <c r="NFS133" s="2"/>
      <c r="NFT133" s="2"/>
      <c r="NFU133" s="2"/>
      <c r="NFV133" s="2"/>
      <c r="NFW133" s="2"/>
      <c r="NFX133" s="2"/>
      <c r="NFY133" s="2"/>
      <c r="NFZ133" s="2"/>
      <c r="NGA133" s="2"/>
      <c r="NGB133" s="2"/>
      <c r="NGC133" s="2"/>
      <c r="NGD133" s="2"/>
      <c r="NGE133" s="2"/>
      <c r="NGF133" s="2"/>
      <c r="NGG133" s="2"/>
      <c r="NGH133" s="2"/>
      <c r="NGI133" s="2"/>
      <c r="NGJ133" s="2"/>
      <c r="NGK133" s="2"/>
      <c r="NGL133" s="2"/>
      <c r="NGM133" s="2"/>
      <c r="NGN133" s="2"/>
      <c r="NGO133" s="2"/>
      <c r="NGP133" s="2"/>
      <c r="NGQ133" s="2"/>
      <c r="NGR133" s="2"/>
      <c r="NGS133" s="2"/>
      <c r="NGT133" s="2"/>
      <c r="NGU133" s="2"/>
      <c r="NGV133" s="2"/>
      <c r="NGW133" s="2"/>
      <c r="NGX133" s="2"/>
      <c r="NGY133" s="2"/>
      <c r="NGZ133" s="2"/>
      <c r="NHA133" s="2"/>
      <c r="NHB133" s="2"/>
      <c r="NHC133" s="2"/>
      <c r="NHD133" s="2"/>
      <c r="NHE133" s="2"/>
      <c r="NHF133" s="2"/>
      <c r="NHG133" s="2"/>
      <c r="NHH133" s="2"/>
      <c r="NHI133" s="2"/>
      <c r="NHJ133" s="2"/>
      <c r="NHK133" s="2"/>
      <c r="NHL133" s="2"/>
      <c r="NHM133" s="2"/>
      <c r="NHN133" s="2"/>
      <c r="NHO133" s="2"/>
      <c r="NHP133" s="2"/>
      <c r="NHQ133" s="2"/>
      <c r="NHR133" s="2"/>
      <c r="NHS133" s="2"/>
      <c r="NHT133" s="2"/>
      <c r="NHU133" s="2"/>
      <c r="NHV133" s="2"/>
      <c r="NHW133" s="2"/>
      <c r="NHX133" s="2"/>
      <c r="NHY133" s="2"/>
      <c r="NHZ133" s="2"/>
      <c r="NIA133" s="2"/>
      <c r="NIB133" s="2"/>
      <c r="NIC133" s="2"/>
      <c r="NID133" s="2"/>
      <c r="NIE133" s="2"/>
      <c r="NIF133" s="2"/>
      <c r="NIG133" s="2"/>
      <c r="NIH133" s="2"/>
      <c r="NII133" s="2"/>
      <c r="NIJ133" s="2"/>
      <c r="NIK133" s="2"/>
      <c r="NIL133" s="2"/>
      <c r="NIM133" s="2"/>
      <c r="NIN133" s="2"/>
      <c r="NIO133" s="2"/>
      <c r="NIP133" s="2"/>
      <c r="NIQ133" s="2"/>
      <c r="NIR133" s="2"/>
      <c r="NIS133" s="2"/>
      <c r="NIT133" s="2"/>
      <c r="NIU133" s="2"/>
      <c r="NIV133" s="2"/>
      <c r="NIW133" s="2"/>
      <c r="NIX133" s="2"/>
      <c r="NIY133" s="2"/>
      <c r="NIZ133" s="2"/>
      <c r="NJA133" s="2"/>
      <c r="NJB133" s="2"/>
      <c r="NJC133" s="2"/>
      <c r="NJD133" s="2"/>
      <c r="NJE133" s="2"/>
      <c r="NJF133" s="2"/>
      <c r="NJG133" s="2"/>
      <c r="NJH133" s="2"/>
      <c r="NJI133" s="2"/>
      <c r="NJJ133" s="2"/>
      <c r="NJK133" s="2"/>
      <c r="NJL133" s="2"/>
      <c r="NJM133" s="2"/>
      <c r="NJN133" s="2"/>
      <c r="NJO133" s="2"/>
      <c r="NJP133" s="2"/>
      <c r="NJQ133" s="2"/>
      <c r="NJR133" s="2"/>
      <c r="NJS133" s="2"/>
      <c r="NJT133" s="2"/>
      <c r="NJU133" s="2"/>
      <c r="NJV133" s="2"/>
      <c r="NJW133" s="2"/>
      <c r="NJX133" s="2"/>
      <c r="NJY133" s="2"/>
      <c r="NJZ133" s="2"/>
      <c r="NKA133" s="2"/>
      <c r="NKB133" s="2"/>
      <c r="NKC133" s="2"/>
      <c r="NKD133" s="2"/>
      <c r="NKE133" s="2"/>
      <c r="NKF133" s="2"/>
      <c r="NKG133" s="2"/>
      <c r="NKH133" s="2"/>
      <c r="NKI133" s="2"/>
      <c r="NKJ133" s="2"/>
      <c r="NKK133" s="2"/>
      <c r="NKL133" s="2"/>
      <c r="NKM133" s="2"/>
      <c r="NKN133" s="2"/>
      <c r="NKO133" s="2"/>
      <c r="NKP133" s="2"/>
      <c r="NKQ133" s="2"/>
      <c r="NKR133" s="2"/>
      <c r="NKS133" s="2"/>
      <c r="NKT133" s="2"/>
      <c r="NKU133" s="2"/>
      <c r="NKV133" s="2"/>
      <c r="NKW133" s="2"/>
      <c r="NKX133" s="2"/>
      <c r="NKY133" s="2"/>
      <c r="NKZ133" s="2"/>
      <c r="NLA133" s="2"/>
      <c r="NLB133" s="2"/>
      <c r="NLC133" s="2"/>
      <c r="NLD133" s="2"/>
      <c r="NLE133" s="2"/>
      <c r="NLF133" s="2"/>
      <c r="NLG133" s="2"/>
      <c r="NLH133" s="2"/>
      <c r="NLI133" s="2"/>
      <c r="NLJ133" s="2"/>
      <c r="NLK133" s="2"/>
      <c r="NLL133" s="2"/>
      <c r="NLM133" s="2"/>
      <c r="NLN133" s="2"/>
      <c r="NLO133" s="2"/>
      <c r="NLP133" s="2"/>
      <c r="NLQ133" s="2"/>
      <c r="NLR133" s="2"/>
      <c r="NLS133" s="2"/>
      <c r="NLT133" s="2"/>
      <c r="NLU133" s="2"/>
      <c r="NLV133" s="2"/>
      <c r="NLW133" s="2"/>
      <c r="NLX133" s="2"/>
      <c r="NLY133" s="2"/>
      <c r="NLZ133" s="2"/>
      <c r="NMA133" s="2"/>
      <c r="NMB133" s="2"/>
      <c r="NMC133" s="2"/>
      <c r="NMD133" s="2"/>
      <c r="NME133" s="2"/>
      <c r="NMF133" s="2"/>
      <c r="NMG133" s="2"/>
      <c r="NMH133" s="2"/>
      <c r="NMI133" s="2"/>
      <c r="NMJ133" s="2"/>
      <c r="NMK133" s="2"/>
      <c r="NML133" s="2"/>
      <c r="NMM133" s="2"/>
      <c r="NMN133" s="2"/>
      <c r="NMO133" s="2"/>
      <c r="NMP133" s="2"/>
      <c r="NMQ133" s="2"/>
      <c r="NMR133" s="2"/>
      <c r="NMS133" s="2"/>
      <c r="NMT133" s="2"/>
      <c r="NMU133" s="2"/>
      <c r="NMV133" s="2"/>
      <c r="NMW133" s="2"/>
      <c r="NMX133" s="2"/>
      <c r="NMY133" s="2"/>
      <c r="NMZ133" s="2"/>
      <c r="NNA133" s="2"/>
      <c r="NNB133" s="2"/>
      <c r="NNC133" s="2"/>
      <c r="NND133" s="2"/>
      <c r="NNE133" s="2"/>
      <c r="NNF133" s="2"/>
      <c r="NNG133" s="2"/>
      <c r="NNH133" s="2"/>
      <c r="NNI133" s="2"/>
      <c r="NNJ133" s="2"/>
      <c r="NNK133" s="2"/>
      <c r="NNL133" s="2"/>
      <c r="NNM133" s="2"/>
      <c r="NNN133" s="2"/>
      <c r="NNO133" s="2"/>
      <c r="NNP133" s="2"/>
      <c r="NNQ133" s="2"/>
      <c r="NNR133" s="2"/>
      <c r="NNS133" s="2"/>
      <c r="NNT133" s="2"/>
      <c r="NNU133" s="2"/>
      <c r="NNV133" s="2"/>
      <c r="NNW133" s="2"/>
      <c r="NNX133" s="2"/>
      <c r="NNY133" s="2"/>
      <c r="NNZ133" s="2"/>
      <c r="NOA133" s="2"/>
      <c r="NOB133" s="2"/>
      <c r="NOC133" s="2"/>
      <c r="NOD133" s="2"/>
      <c r="NOE133" s="2"/>
      <c r="NOF133" s="2"/>
      <c r="NOG133" s="2"/>
      <c r="NOH133" s="2"/>
      <c r="NOI133" s="2"/>
      <c r="NOJ133" s="2"/>
      <c r="NOK133" s="2"/>
      <c r="NOL133" s="2"/>
      <c r="NOM133" s="2"/>
      <c r="NON133" s="2"/>
      <c r="NOO133" s="2"/>
      <c r="NOP133" s="2"/>
      <c r="NOQ133" s="2"/>
      <c r="NOR133" s="2"/>
      <c r="NOS133" s="2"/>
      <c r="NOT133" s="2"/>
      <c r="NOU133" s="2"/>
      <c r="NOV133" s="2"/>
      <c r="NOW133" s="2"/>
      <c r="NOX133" s="2"/>
      <c r="NOY133" s="2"/>
      <c r="NOZ133" s="2"/>
      <c r="NPA133" s="2"/>
      <c r="NPB133" s="2"/>
      <c r="NPC133" s="2"/>
      <c r="NPD133" s="2"/>
      <c r="NPE133" s="2"/>
      <c r="NPF133" s="2"/>
      <c r="NPG133" s="2"/>
      <c r="NPH133" s="2"/>
      <c r="NPI133" s="2"/>
      <c r="NPJ133" s="2"/>
      <c r="NPK133" s="2"/>
      <c r="NPL133" s="2"/>
      <c r="NPM133" s="2"/>
      <c r="NPN133" s="2"/>
      <c r="NPO133" s="2"/>
      <c r="NPP133" s="2"/>
      <c r="NPQ133" s="2"/>
      <c r="NPR133" s="2"/>
      <c r="NPS133" s="2"/>
      <c r="NPT133" s="2"/>
      <c r="NPU133" s="2"/>
      <c r="NPV133" s="2"/>
      <c r="NPW133" s="2"/>
      <c r="NPX133" s="2"/>
      <c r="NPY133" s="2"/>
      <c r="NPZ133" s="2"/>
      <c r="NQA133" s="2"/>
      <c r="NQB133" s="2"/>
      <c r="NQC133" s="2"/>
      <c r="NQD133" s="2"/>
      <c r="NQE133" s="2"/>
      <c r="NQF133" s="2"/>
      <c r="NQG133" s="2"/>
      <c r="NQH133" s="2"/>
      <c r="NQI133" s="2"/>
      <c r="NQJ133" s="2"/>
      <c r="NQK133" s="2"/>
      <c r="NQL133" s="2"/>
      <c r="NQM133" s="2"/>
      <c r="NQN133" s="2"/>
      <c r="NQO133" s="2"/>
      <c r="NQP133" s="2"/>
      <c r="NQQ133" s="2"/>
      <c r="NQR133" s="2"/>
      <c r="NQS133" s="2"/>
      <c r="NQT133" s="2"/>
      <c r="NQU133" s="2"/>
      <c r="NQV133" s="2"/>
      <c r="NQW133" s="2"/>
      <c r="NQX133" s="2"/>
      <c r="NQY133" s="2"/>
      <c r="NQZ133" s="2"/>
      <c r="NRA133" s="2"/>
      <c r="NRB133" s="2"/>
      <c r="NRC133" s="2"/>
      <c r="NRD133" s="2"/>
      <c r="NRE133" s="2"/>
      <c r="NRF133" s="2"/>
      <c r="NRG133" s="2"/>
      <c r="NRH133" s="2"/>
      <c r="NRI133" s="2"/>
      <c r="NRJ133" s="2"/>
      <c r="NRK133" s="2"/>
      <c r="NRL133" s="2"/>
      <c r="NRM133" s="2"/>
      <c r="NRN133" s="2"/>
      <c r="NRO133" s="2"/>
      <c r="NRP133" s="2"/>
      <c r="NRQ133" s="2"/>
      <c r="NRR133" s="2"/>
      <c r="NRS133" s="2"/>
      <c r="NRT133" s="2"/>
      <c r="NRU133" s="2"/>
      <c r="NRV133" s="2"/>
      <c r="NRW133" s="2"/>
      <c r="NRX133" s="2"/>
      <c r="NRY133" s="2"/>
      <c r="NRZ133" s="2"/>
      <c r="NSA133" s="2"/>
      <c r="NSB133" s="2"/>
      <c r="NSC133" s="2"/>
      <c r="NSD133" s="2"/>
      <c r="NSE133" s="2"/>
      <c r="NSF133" s="2"/>
      <c r="NSG133" s="2"/>
      <c r="NSH133" s="2"/>
      <c r="NSI133" s="2"/>
      <c r="NSJ133" s="2"/>
      <c r="NSK133" s="2"/>
      <c r="NSL133" s="2"/>
      <c r="NSM133" s="2"/>
      <c r="NSN133" s="2"/>
      <c r="NSO133" s="2"/>
      <c r="NSP133" s="2"/>
      <c r="NSQ133" s="2"/>
      <c r="NSR133" s="2"/>
      <c r="NSS133" s="2"/>
      <c r="NST133" s="2"/>
      <c r="NSU133" s="2"/>
      <c r="NSV133" s="2"/>
      <c r="NSW133" s="2"/>
      <c r="NSX133" s="2"/>
      <c r="NSY133" s="2"/>
      <c r="NSZ133" s="2"/>
      <c r="NTA133" s="2"/>
      <c r="NTB133" s="2"/>
      <c r="NTC133" s="2"/>
      <c r="NTD133" s="2"/>
      <c r="NTE133" s="2"/>
      <c r="NTF133" s="2"/>
      <c r="NTG133" s="2"/>
      <c r="NTH133" s="2"/>
      <c r="NTI133" s="2"/>
      <c r="NTJ133" s="2"/>
      <c r="NTK133" s="2"/>
      <c r="NTL133" s="2"/>
      <c r="NTM133" s="2"/>
      <c r="NTN133" s="2"/>
      <c r="NTO133" s="2"/>
      <c r="NTP133" s="2"/>
      <c r="NTQ133" s="2"/>
      <c r="NTR133" s="2"/>
      <c r="NTS133" s="2"/>
      <c r="NTT133" s="2"/>
      <c r="NTU133" s="2"/>
      <c r="NTV133" s="2"/>
      <c r="NTW133" s="2"/>
      <c r="NTX133" s="2"/>
      <c r="NTY133" s="2"/>
      <c r="NTZ133" s="2"/>
      <c r="NUA133" s="2"/>
      <c r="NUB133" s="2"/>
      <c r="NUC133" s="2"/>
      <c r="NUD133" s="2"/>
      <c r="NUE133" s="2"/>
      <c r="NUF133" s="2"/>
      <c r="NUG133" s="2"/>
      <c r="NUH133" s="2"/>
      <c r="NUI133" s="2"/>
      <c r="NUJ133" s="2"/>
      <c r="NUK133" s="2"/>
      <c r="NUL133" s="2"/>
      <c r="NUM133" s="2"/>
      <c r="NUN133" s="2"/>
      <c r="NUO133" s="2"/>
      <c r="NUP133" s="2"/>
      <c r="NUQ133" s="2"/>
      <c r="NUR133" s="2"/>
      <c r="NUS133" s="2"/>
      <c r="NUT133" s="2"/>
      <c r="NUU133" s="2"/>
      <c r="NUV133" s="2"/>
      <c r="NUW133" s="2"/>
      <c r="NUX133" s="2"/>
      <c r="NUY133" s="2"/>
      <c r="NUZ133" s="2"/>
      <c r="NVA133" s="2"/>
      <c r="NVB133" s="2"/>
      <c r="NVC133" s="2"/>
      <c r="NVD133" s="2"/>
      <c r="NVE133" s="2"/>
      <c r="NVF133" s="2"/>
      <c r="NVG133" s="2"/>
      <c r="NVH133" s="2"/>
      <c r="NVI133" s="2"/>
      <c r="NVJ133" s="2"/>
      <c r="NVK133" s="2"/>
      <c r="NVL133" s="2"/>
      <c r="NVM133" s="2"/>
      <c r="NVN133" s="2"/>
      <c r="NVO133" s="2"/>
      <c r="NVP133" s="2"/>
      <c r="NVQ133" s="2"/>
      <c r="NVR133" s="2"/>
      <c r="NVS133" s="2"/>
      <c r="NVT133" s="2"/>
      <c r="NVU133" s="2"/>
      <c r="NVV133" s="2"/>
      <c r="NVW133" s="2"/>
      <c r="NVX133" s="2"/>
      <c r="NVY133" s="2"/>
      <c r="NVZ133" s="2"/>
      <c r="NWA133" s="2"/>
      <c r="NWB133" s="2"/>
      <c r="NWC133" s="2"/>
      <c r="NWD133" s="2"/>
      <c r="NWE133" s="2"/>
      <c r="NWF133" s="2"/>
      <c r="NWG133" s="2"/>
      <c r="NWH133" s="2"/>
      <c r="NWI133" s="2"/>
      <c r="NWJ133" s="2"/>
      <c r="NWK133" s="2"/>
      <c r="NWL133" s="2"/>
      <c r="NWM133" s="2"/>
      <c r="NWN133" s="2"/>
      <c r="NWO133" s="2"/>
      <c r="NWP133" s="2"/>
      <c r="NWQ133" s="2"/>
      <c r="NWR133" s="2"/>
      <c r="NWS133" s="2"/>
      <c r="NWT133" s="2"/>
      <c r="NWU133" s="2"/>
      <c r="NWV133" s="2"/>
      <c r="NWW133" s="2"/>
      <c r="NWX133" s="2"/>
      <c r="NWY133" s="2"/>
      <c r="NWZ133" s="2"/>
      <c r="NXA133" s="2"/>
      <c r="NXB133" s="2"/>
      <c r="NXC133" s="2"/>
      <c r="NXD133" s="2"/>
      <c r="NXE133" s="2"/>
      <c r="NXF133" s="2"/>
      <c r="NXG133" s="2"/>
      <c r="NXH133" s="2"/>
      <c r="NXI133" s="2"/>
      <c r="NXJ133" s="2"/>
      <c r="NXK133" s="2"/>
      <c r="NXL133" s="2"/>
      <c r="NXM133" s="2"/>
      <c r="NXN133" s="2"/>
      <c r="NXO133" s="2"/>
      <c r="NXP133" s="2"/>
      <c r="NXQ133" s="2"/>
      <c r="NXR133" s="2"/>
      <c r="NXS133" s="2"/>
      <c r="NXT133" s="2"/>
      <c r="NXU133" s="2"/>
      <c r="NXV133" s="2"/>
      <c r="NXW133" s="2"/>
      <c r="NXX133" s="2"/>
      <c r="NXY133" s="2"/>
      <c r="NXZ133" s="2"/>
      <c r="NYA133" s="2"/>
      <c r="NYB133" s="2"/>
      <c r="NYC133" s="2"/>
      <c r="NYD133" s="2"/>
      <c r="NYE133" s="2"/>
      <c r="NYF133" s="2"/>
      <c r="NYG133" s="2"/>
      <c r="NYH133" s="2"/>
      <c r="NYI133" s="2"/>
      <c r="NYJ133" s="2"/>
      <c r="NYK133" s="2"/>
      <c r="NYL133" s="2"/>
      <c r="NYM133" s="2"/>
      <c r="NYN133" s="2"/>
      <c r="NYO133" s="2"/>
      <c r="NYP133" s="2"/>
      <c r="NYQ133" s="2"/>
      <c r="NYR133" s="2"/>
      <c r="NYS133" s="2"/>
      <c r="NYT133" s="2"/>
      <c r="NYU133" s="2"/>
      <c r="NYV133" s="2"/>
      <c r="NYW133" s="2"/>
      <c r="NYX133" s="2"/>
      <c r="NYY133" s="2"/>
      <c r="NYZ133" s="2"/>
      <c r="NZA133" s="2"/>
      <c r="NZB133" s="2"/>
      <c r="NZC133" s="2"/>
      <c r="NZD133" s="2"/>
      <c r="NZE133" s="2"/>
      <c r="NZF133" s="2"/>
      <c r="NZG133" s="2"/>
      <c r="NZH133" s="2"/>
      <c r="NZI133" s="2"/>
      <c r="NZJ133" s="2"/>
      <c r="NZK133" s="2"/>
      <c r="NZL133" s="2"/>
      <c r="NZM133" s="2"/>
      <c r="NZN133" s="2"/>
      <c r="NZO133" s="2"/>
      <c r="NZP133" s="2"/>
      <c r="NZQ133" s="2"/>
      <c r="NZR133" s="2"/>
      <c r="NZS133" s="2"/>
      <c r="NZT133" s="2"/>
      <c r="NZU133" s="2"/>
      <c r="NZV133" s="2"/>
      <c r="NZW133" s="2"/>
      <c r="NZX133" s="2"/>
      <c r="NZY133" s="2"/>
      <c r="NZZ133" s="2"/>
      <c r="OAA133" s="2"/>
      <c r="OAB133" s="2"/>
      <c r="OAC133" s="2"/>
      <c r="OAD133" s="2"/>
      <c r="OAE133" s="2"/>
      <c r="OAF133" s="2"/>
      <c r="OAG133" s="2"/>
      <c r="OAH133" s="2"/>
      <c r="OAI133" s="2"/>
      <c r="OAJ133" s="2"/>
      <c r="OAK133" s="2"/>
      <c r="OAL133" s="2"/>
      <c r="OAM133" s="2"/>
      <c r="OAN133" s="2"/>
      <c r="OAO133" s="2"/>
      <c r="OAP133" s="2"/>
      <c r="OAQ133" s="2"/>
      <c r="OAR133" s="2"/>
      <c r="OAS133" s="2"/>
      <c r="OAT133" s="2"/>
      <c r="OAU133" s="2"/>
      <c r="OAV133" s="2"/>
      <c r="OAW133" s="2"/>
      <c r="OAX133" s="2"/>
      <c r="OAY133" s="2"/>
      <c r="OAZ133" s="2"/>
      <c r="OBA133" s="2"/>
      <c r="OBB133" s="2"/>
      <c r="OBC133" s="2"/>
      <c r="OBD133" s="2"/>
      <c r="OBE133" s="2"/>
      <c r="OBF133" s="2"/>
      <c r="OBG133" s="2"/>
      <c r="OBH133" s="2"/>
      <c r="OBI133" s="2"/>
      <c r="OBJ133" s="2"/>
      <c r="OBK133" s="2"/>
      <c r="OBL133" s="2"/>
      <c r="OBM133" s="2"/>
      <c r="OBN133" s="2"/>
      <c r="OBO133" s="2"/>
      <c r="OBP133" s="2"/>
      <c r="OBQ133" s="2"/>
      <c r="OBR133" s="2"/>
      <c r="OBS133" s="2"/>
      <c r="OBT133" s="2"/>
      <c r="OBU133" s="2"/>
      <c r="OBV133" s="2"/>
      <c r="OBW133" s="2"/>
      <c r="OBX133" s="2"/>
      <c r="OBY133" s="2"/>
      <c r="OBZ133" s="2"/>
      <c r="OCA133" s="2"/>
      <c r="OCB133" s="2"/>
      <c r="OCC133" s="2"/>
      <c r="OCD133" s="2"/>
      <c r="OCE133" s="2"/>
      <c r="OCF133" s="2"/>
      <c r="OCG133" s="2"/>
      <c r="OCH133" s="2"/>
      <c r="OCI133" s="2"/>
      <c r="OCJ133" s="2"/>
      <c r="OCK133" s="2"/>
      <c r="OCL133" s="2"/>
      <c r="OCM133" s="2"/>
      <c r="OCN133" s="2"/>
      <c r="OCO133" s="2"/>
      <c r="OCP133" s="2"/>
      <c r="OCQ133" s="2"/>
      <c r="OCR133" s="2"/>
      <c r="OCS133" s="2"/>
      <c r="OCT133" s="2"/>
      <c r="OCU133" s="2"/>
      <c r="OCV133" s="2"/>
      <c r="OCW133" s="2"/>
      <c r="OCX133" s="2"/>
      <c r="OCY133" s="2"/>
      <c r="OCZ133" s="2"/>
      <c r="ODA133" s="2"/>
      <c r="ODB133" s="2"/>
      <c r="ODC133" s="2"/>
      <c r="ODD133" s="2"/>
      <c r="ODE133" s="2"/>
      <c r="ODF133" s="2"/>
      <c r="ODG133" s="2"/>
      <c r="ODH133" s="2"/>
      <c r="ODI133" s="2"/>
      <c r="ODJ133" s="2"/>
      <c r="ODK133" s="2"/>
      <c r="ODL133" s="2"/>
      <c r="ODM133" s="2"/>
      <c r="ODN133" s="2"/>
      <c r="ODO133" s="2"/>
      <c r="ODP133" s="2"/>
      <c r="ODQ133" s="2"/>
      <c r="ODR133" s="2"/>
      <c r="ODS133" s="2"/>
      <c r="ODT133" s="2"/>
      <c r="ODU133" s="2"/>
      <c r="ODV133" s="2"/>
      <c r="ODW133" s="2"/>
      <c r="ODX133" s="2"/>
      <c r="ODY133" s="2"/>
      <c r="ODZ133" s="2"/>
      <c r="OEA133" s="2"/>
      <c r="OEB133" s="2"/>
      <c r="OEC133" s="2"/>
      <c r="OED133" s="2"/>
      <c r="OEE133" s="2"/>
      <c r="OEF133" s="2"/>
      <c r="OEG133" s="2"/>
      <c r="OEH133" s="2"/>
      <c r="OEI133" s="2"/>
      <c r="OEJ133" s="2"/>
      <c r="OEK133" s="2"/>
      <c r="OEL133" s="2"/>
      <c r="OEM133" s="2"/>
      <c r="OEN133" s="2"/>
      <c r="OEO133" s="2"/>
      <c r="OEP133" s="2"/>
      <c r="OEQ133" s="2"/>
      <c r="OER133" s="2"/>
      <c r="OES133" s="2"/>
      <c r="OET133" s="2"/>
      <c r="OEU133" s="2"/>
      <c r="OEV133" s="2"/>
      <c r="OEW133" s="2"/>
      <c r="OEX133" s="2"/>
      <c r="OEY133" s="2"/>
      <c r="OEZ133" s="2"/>
      <c r="OFA133" s="2"/>
      <c r="OFB133" s="2"/>
      <c r="OFC133" s="2"/>
      <c r="OFD133" s="2"/>
      <c r="OFE133" s="2"/>
      <c r="OFF133" s="2"/>
      <c r="OFG133" s="2"/>
      <c r="OFH133" s="2"/>
      <c r="OFI133" s="2"/>
      <c r="OFJ133" s="2"/>
      <c r="OFK133" s="2"/>
      <c r="OFL133" s="2"/>
      <c r="OFM133" s="2"/>
      <c r="OFN133" s="2"/>
      <c r="OFO133" s="2"/>
      <c r="OFP133" s="2"/>
      <c r="OFQ133" s="2"/>
      <c r="OFR133" s="2"/>
      <c r="OFS133" s="2"/>
      <c r="OFT133" s="2"/>
      <c r="OFU133" s="2"/>
      <c r="OFV133" s="2"/>
      <c r="OFW133" s="2"/>
      <c r="OFX133" s="2"/>
      <c r="OFY133" s="2"/>
      <c r="OFZ133" s="2"/>
      <c r="OGA133" s="2"/>
      <c r="OGB133" s="2"/>
      <c r="OGC133" s="2"/>
      <c r="OGD133" s="2"/>
      <c r="OGE133" s="2"/>
      <c r="OGF133" s="2"/>
      <c r="OGG133" s="2"/>
      <c r="OGH133" s="2"/>
      <c r="OGI133" s="2"/>
      <c r="OGJ133" s="2"/>
      <c r="OGK133" s="2"/>
      <c r="OGL133" s="2"/>
      <c r="OGM133" s="2"/>
      <c r="OGN133" s="2"/>
      <c r="OGO133" s="2"/>
      <c r="OGP133" s="2"/>
      <c r="OGQ133" s="2"/>
      <c r="OGR133" s="2"/>
      <c r="OGS133" s="2"/>
      <c r="OGT133" s="2"/>
      <c r="OGU133" s="2"/>
      <c r="OGV133" s="2"/>
      <c r="OGW133" s="2"/>
      <c r="OGX133" s="2"/>
      <c r="OGY133" s="2"/>
      <c r="OGZ133" s="2"/>
      <c r="OHA133" s="2"/>
      <c r="OHB133" s="2"/>
      <c r="OHC133" s="2"/>
      <c r="OHD133" s="2"/>
      <c r="OHE133" s="2"/>
      <c r="OHF133" s="2"/>
      <c r="OHG133" s="2"/>
      <c r="OHH133" s="2"/>
      <c r="OHI133" s="2"/>
      <c r="OHJ133" s="2"/>
      <c r="OHK133" s="2"/>
      <c r="OHL133" s="2"/>
      <c r="OHM133" s="2"/>
      <c r="OHN133" s="2"/>
      <c r="OHO133" s="2"/>
      <c r="OHP133" s="2"/>
      <c r="OHQ133" s="2"/>
      <c r="OHR133" s="2"/>
      <c r="OHS133" s="2"/>
      <c r="OHT133" s="2"/>
      <c r="OHU133" s="2"/>
      <c r="OHV133" s="2"/>
      <c r="OHW133" s="2"/>
      <c r="OHX133" s="2"/>
      <c r="OHY133" s="2"/>
      <c r="OHZ133" s="2"/>
      <c r="OIA133" s="2"/>
      <c r="OIB133" s="2"/>
      <c r="OIC133" s="2"/>
      <c r="OID133" s="2"/>
      <c r="OIE133" s="2"/>
      <c r="OIF133" s="2"/>
      <c r="OIG133" s="2"/>
      <c r="OIH133" s="2"/>
      <c r="OII133" s="2"/>
      <c r="OIJ133" s="2"/>
      <c r="OIK133" s="2"/>
      <c r="OIL133" s="2"/>
      <c r="OIM133" s="2"/>
      <c r="OIN133" s="2"/>
      <c r="OIO133" s="2"/>
      <c r="OIP133" s="2"/>
      <c r="OIQ133" s="2"/>
      <c r="OIR133" s="2"/>
      <c r="OIS133" s="2"/>
      <c r="OIT133" s="2"/>
      <c r="OIU133" s="2"/>
      <c r="OIV133" s="2"/>
      <c r="OIW133" s="2"/>
      <c r="OIX133" s="2"/>
      <c r="OIY133" s="2"/>
      <c r="OIZ133" s="2"/>
      <c r="OJA133" s="2"/>
      <c r="OJB133" s="2"/>
      <c r="OJC133" s="2"/>
      <c r="OJD133" s="2"/>
      <c r="OJE133" s="2"/>
      <c r="OJF133" s="2"/>
      <c r="OJG133" s="2"/>
      <c r="OJH133" s="2"/>
      <c r="OJI133" s="2"/>
      <c r="OJJ133" s="2"/>
      <c r="OJK133" s="2"/>
      <c r="OJL133" s="2"/>
      <c r="OJM133" s="2"/>
      <c r="OJN133" s="2"/>
      <c r="OJO133" s="2"/>
      <c r="OJP133" s="2"/>
      <c r="OJQ133" s="2"/>
      <c r="OJR133" s="2"/>
      <c r="OJS133" s="2"/>
      <c r="OJT133" s="2"/>
      <c r="OJU133" s="2"/>
      <c r="OJV133" s="2"/>
      <c r="OJW133" s="2"/>
      <c r="OJX133" s="2"/>
      <c r="OJY133" s="2"/>
      <c r="OJZ133" s="2"/>
      <c r="OKA133" s="2"/>
      <c r="OKB133" s="2"/>
      <c r="OKC133" s="2"/>
      <c r="OKD133" s="2"/>
      <c r="OKE133" s="2"/>
      <c r="OKF133" s="2"/>
      <c r="OKG133" s="2"/>
      <c r="OKH133" s="2"/>
      <c r="OKI133" s="2"/>
      <c r="OKJ133" s="2"/>
      <c r="OKK133" s="2"/>
      <c r="OKL133" s="2"/>
      <c r="OKM133" s="2"/>
      <c r="OKN133" s="2"/>
      <c r="OKO133" s="2"/>
      <c r="OKP133" s="2"/>
      <c r="OKQ133" s="2"/>
      <c r="OKR133" s="2"/>
      <c r="OKS133" s="2"/>
      <c r="OKT133" s="2"/>
      <c r="OKU133" s="2"/>
      <c r="OKV133" s="2"/>
      <c r="OKW133" s="2"/>
      <c r="OKX133" s="2"/>
      <c r="OKY133" s="2"/>
      <c r="OKZ133" s="2"/>
      <c r="OLA133" s="2"/>
      <c r="OLB133" s="2"/>
      <c r="OLC133" s="2"/>
      <c r="OLD133" s="2"/>
      <c r="OLE133" s="2"/>
      <c r="OLF133" s="2"/>
      <c r="OLG133" s="2"/>
      <c r="OLH133" s="2"/>
      <c r="OLI133" s="2"/>
      <c r="OLJ133" s="2"/>
      <c r="OLK133" s="2"/>
      <c r="OLL133" s="2"/>
      <c r="OLM133" s="2"/>
      <c r="OLN133" s="2"/>
      <c r="OLO133" s="2"/>
      <c r="OLP133" s="2"/>
      <c r="OLQ133" s="2"/>
      <c r="OLR133" s="2"/>
      <c r="OLS133" s="2"/>
      <c r="OLT133" s="2"/>
      <c r="OLU133" s="2"/>
      <c r="OLV133" s="2"/>
      <c r="OLW133" s="2"/>
      <c r="OLX133" s="2"/>
      <c r="OLY133" s="2"/>
      <c r="OLZ133" s="2"/>
      <c r="OMA133" s="2"/>
      <c r="OMB133" s="2"/>
      <c r="OMC133" s="2"/>
      <c r="OMD133" s="2"/>
      <c r="OME133" s="2"/>
      <c r="OMF133" s="2"/>
      <c r="OMG133" s="2"/>
      <c r="OMH133" s="2"/>
      <c r="OMI133" s="2"/>
      <c r="OMJ133" s="2"/>
      <c r="OMK133" s="2"/>
      <c r="OML133" s="2"/>
      <c r="OMM133" s="2"/>
      <c r="OMN133" s="2"/>
      <c r="OMO133" s="2"/>
      <c r="OMP133" s="2"/>
      <c r="OMQ133" s="2"/>
      <c r="OMR133" s="2"/>
      <c r="OMS133" s="2"/>
      <c r="OMT133" s="2"/>
      <c r="OMU133" s="2"/>
      <c r="OMV133" s="2"/>
      <c r="OMW133" s="2"/>
      <c r="OMX133" s="2"/>
      <c r="OMY133" s="2"/>
      <c r="OMZ133" s="2"/>
      <c r="ONA133" s="2"/>
      <c r="ONB133" s="2"/>
      <c r="ONC133" s="2"/>
      <c r="OND133" s="2"/>
      <c r="ONE133" s="2"/>
      <c r="ONF133" s="2"/>
      <c r="ONG133" s="2"/>
      <c r="ONH133" s="2"/>
      <c r="ONI133" s="2"/>
      <c r="ONJ133" s="2"/>
      <c r="ONK133" s="2"/>
      <c r="ONL133" s="2"/>
      <c r="ONM133" s="2"/>
      <c r="ONN133" s="2"/>
      <c r="ONO133" s="2"/>
      <c r="ONP133" s="2"/>
      <c r="ONQ133" s="2"/>
      <c r="ONR133" s="2"/>
      <c r="ONS133" s="2"/>
      <c r="ONT133" s="2"/>
      <c r="ONU133" s="2"/>
      <c r="ONV133" s="2"/>
      <c r="ONW133" s="2"/>
      <c r="ONX133" s="2"/>
      <c r="ONY133" s="2"/>
      <c r="ONZ133" s="2"/>
      <c r="OOA133" s="2"/>
      <c r="OOB133" s="2"/>
      <c r="OOC133" s="2"/>
      <c r="OOD133" s="2"/>
      <c r="OOE133" s="2"/>
      <c r="OOF133" s="2"/>
      <c r="OOG133" s="2"/>
      <c r="OOH133" s="2"/>
      <c r="OOI133" s="2"/>
      <c r="OOJ133" s="2"/>
      <c r="OOK133" s="2"/>
      <c r="OOL133" s="2"/>
      <c r="OOM133" s="2"/>
      <c r="OON133" s="2"/>
      <c r="OOO133" s="2"/>
      <c r="OOP133" s="2"/>
      <c r="OOQ133" s="2"/>
      <c r="OOR133" s="2"/>
      <c r="OOS133" s="2"/>
      <c r="OOT133" s="2"/>
      <c r="OOU133" s="2"/>
      <c r="OOV133" s="2"/>
      <c r="OOW133" s="2"/>
      <c r="OOX133" s="2"/>
      <c r="OOY133" s="2"/>
      <c r="OOZ133" s="2"/>
      <c r="OPA133" s="2"/>
      <c r="OPB133" s="2"/>
      <c r="OPC133" s="2"/>
      <c r="OPD133" s="2"/>
      <c r="OPE133" s="2"/>
      <c r="OPF133" s="2"/>
      <c r="OPG133" s="2"/>
      <c r="OPH133" s="2"/>
      <c r="OPI133" s="2"/>
      <c r="OPJ133" s="2"/>
      <c r="OPK133" s="2"/>
      <c r="OPL133" s="2"/>
      <c r="OPM133" s="2"/>
      <c r="OPN133" s="2"/>
      <c r="OPO133" s="2"/>
      <c r="OPP133" s="2"/>
      <c r="OPQ133" s="2"/>
      <c r="OPR133" s="2"/>
      <c r="OPS133" s="2"/>
      <c r="OPT133" s="2"/>
      <c r="OPU133" s="2"/>
      <c r="OPV133" s="2"/>
      <c r="OPW133" s="2"/>
      <c r="OPX133" s="2"/>
      <c r="OPY133" s="2"/>
      <c r="OPZ133" s="2"/>
      <c r="OQA133" s="2"/>
      <c r="OQB133" s="2"/>
      <c r="OQC133" s="2"/>
      <c r="OQD133" s="2"/>
      <c r="OQE133" s="2"/>
      <c r="OQF133" s="2"/>
      <c r="OQG133" s="2"/>
      <c r="OQH133" s="2"/>
      <c r="OQI133" s="2"/>
      <c r="OQJ133" s="2"/>
      <c r="OQK133" s="2"/>
      <c r="OQL133" s="2"/>
      <c r="OQM133" s="2"/>
      <c r="OQN133" s="2"/>
      <c r="OQO133" s="2"/>
      <c r="OQP133" s="2"/>
      <c r="OQQ133" s="2"/>
      <c r="OQR133" s="2"/>
      <c r="OQS133" s="2"/>
      <c r="OQT133" s="2"/>
      <c r="OQU133" s="2"/>
      <c r="OQV133" s="2"/>
      <c r="OQW133" s="2"/>
      <c r="OQX133" s="2"/>
      <c r="OQY133" s="2"/>
      <c r="OQZ133" s="2"/>
      <c r="ORA133" s="2"/>
      <c r="ORB133" s="2"/>
      <c r="ORC133" s="2"/>
      <c r="ORD133" s="2"/>
      <c r="ORE133" s="2"/>
      <c r="ORF133" s="2"/>
      <c r="ORG133" s="2"/>
      <c r="ORH133" s="2"/>
      <c r="ORI133" s="2"/>
      <c r="ORJ133" s="2"/>
      <c r="ORK133" s="2"/>
      <c r="ORL133" s="2"/>
      <c r="ORM133" s="2"/>
      <c r="ORN133" s="2"/>
      <c r="ORO133" s="2"/>
      <c r="ORP133" s="2"/>
      <c r="ORQ133" s="2"/>
      <c r="ORR133" s="2"/>
      <c r="ORS133" s="2"/>
      <c r="ORT133" s="2"/>
      <c r="ORU133" s="2"/>
      <c r="ORV133" s="2"/>
      <c r="ORW133" s="2"/>
      <c r="ORX133" s="2"/>
      <c r="ORY133" s="2"/>
      <c r="ORZ133" s="2"/>
      <c r="OSA133" s="2"/>
      <c r="OSB133" s="2"/>
      <c r="OSC133" s="2"/>
      <c r="OSD133" s="2"/>
      <c r="OSE133" s="2"/>
      <c r="OSF133" s="2"/>
      <c r="OSG133" s="2"/>
      <c r="OSH133" s="2"/>
      <c r="OSI133" s="2"/>
      <c r="OSJ133" s="2"/>
      <c r="OSK133" s="2"/>
      <c r="OSL133" s="2"/>
      <c r="OSM133" s="2"/>
      <c r="OSN133" s="2"/>
      <c r="OSO133" s="2"/>
      <c r="OSP133" s="2"/>
      <c r="OSQ133" s="2"/>
      <c r="OSR133" s="2"/>
      <c r="OSS133" s="2"/>
      <c r="OST133" s="2"/>
      <c r="OSU133" s="2"/>
      <c r="OSV133" s="2"/>
      <c r="OSW133" s="2"/>
      <c r="OSX133" s="2"/>
      <c r="OSY133" s="2"/>
      <c r="OSZ133" s="2"/>
      <c r="OTA133" s="2"/>
      <c r="OTB133" s="2"/>
      <c r="OTC133" s="2"/>
      <c r="OTD133" s="2"/>
      <c r="OTE133" s="2"/>
      <c r="OTF133" s="2"/>
      <c r="OTG133" s="2"/>
      <c r="OTH133" s="2"/>
      <c r="OTI133" s="2"/>
      <c r="OTJ133" s="2"/>
      <c r="OTK133" s="2"/>
      <c r="OTL133" s="2"/>
      <c r="OTM133" s="2"/>
      <c r="OTN133" s="2"/>
      <c r="OTO133" s="2"/>
      <c r="OTP133" s="2"/>
      <c r="OTQ133" s="2"/>
      <c r="OTR133" s="2"/>
      <c r="OTS133" s="2"/>
      <c r="OTT133" s="2"/>
      <c r="OTU133" s="2"/>
      <c r="OTV133" s="2"/>
      <c r="OTW133" s="2"/>
      <c r="OTX133" s="2"/>
      <c r="OTY133" s="2"/>
      <c r="OTZ133" s="2"/>
      <c r="OUA133" s="2"/>
      <c r="OUB133" s="2"/>
      <c r="OUC133" s="2"/>
      <c r="OUD133" s="2"/>
      <c r="OUE133" s="2"/>
      <c r="OUF133" s="2"/>
      <c r="OUG133" s="2"/>
      <c r="OUH133" s="2"/>
      <c r="OUI133" s="2"/>
      <c r="OUJ133" s="2"/>
      <c r="OUK133" s="2"/>
      <c r="OUL133" s="2"/>
      <c r="OUM133" s="2"/>
      <c r="OUN133" s="2"/>
      <c r="OUO133" s="2"/>
      <c r="OUP133" s="2"/>
      <c r="OUQ133" s="2"/>
      <c r="OUR133" s="2"/>
      <c r="OUS133" s="2"/>
      <c r="OUT133" s="2"/>
      <c r="OUU133" s="2"/>
      <c r="OUV133" s="2"/>
      <c r="OUW133" s="2"/>
      <c r="OUX133" s="2"/>
      <c r="OUY133" s="2"/>
      <c r="OUZ133" s="2"/>
      <c r="OVA133" s="2"/>
      <c r="OVB133" s="2"/>
      <c r="OVC133" s="2"/>
      <c r="OVD133" s="2"/>
      <c r="OVE133" s="2"/>
      <c r="OVF133" s="2"/>
      <c r="OVG133" s="2"/>
      <c r="OVH133" s="2"/>
      <c r="OVI133" s="2"/>
      <c r="OVJ133" s="2"/>
      <c r="OVK133" s="2"/>
      <c r="OVL133" s="2"/>
      <c r="OVM133" s="2"/>
      <c r="OVN133" s="2"/>
      <c r="OVO133" s="2"/>
      <c r="OVP133" s="2"/>
      <c r="OVQ133" s="2"/>
      <c r="OVR133" s="2"/>
      <c r="OVS133" s="2"/>
      <c r="OVT133" s="2"/>
      <c r="OVU133" s="2"/>
      <c r="OVV133" s="2"/>
      <c r="OVW133" s="2"/>
      <c r="OVX133" s="2"/>
      <c r="OVY133" s="2"/>
      <c r="OVZ133" s="2"/>
      <c r="OWA133" s="2"/>
      <c r="OWB133" s="2"/>
      <c r="OWC133" s="2"/>
      <c r="OWD133" s="2"/>
      <c r="OWE133" s="2"/>
      <c r="OWF133" s="2"/>
      <c r="OWG133" s="2"/>
      <c r="OWH133" s="2"/>
      <c r="OWI133" s="2"/>
      <c r="OWJ133" s="2"/>
      <c r="OWK133" s="2"/>
      <c r="OWL133" s="2"/>
      <c r="OWM133" s="2"/>
      <c r="OWN133" s="2"/>
      <c r="OWO133" s="2"/>
      <c r="OWP133" s="2"/>
      <c r="OWQ133" s="2"/>
      <c r="OWR133" s="2"/>
      <c r="OWS133" s="2"/>
      <c r="OWT133" s="2"/>
      <c r="OWU133" s="2"/>
      <c r="OWV133" s="2"/>
      <c r="OWW133" s="2"/>
      <c r="OWX133" s="2"/>
      <c r="OWY133" s="2"/>
      <c r="OWZ133" s="2"/>
      <c r="OXA133" s="2"/>
      <c r="OXB133" s="2"/>
      <c r="OXC133" s="2"/>
      <c r="OXD133" s="2"/>
      <c r="OXE133" s="2"/>
      <c r="OXF133" s="2"/>
      <c r="OXG133" s="2"/>
      <c r="OXH133" s="2"/>
      <c r="OXI133" s="2"/>
      <c r="OXJ133" s="2"/>
      <c r="OXK133" s="2"/>
      <c r="OXL133" s="2"/>
      <c r="OXM133" s="2"/>
      <c r="OXN133" s="2"/>
      <c r="OXO133" s="2"/>
      <c r="OXP133" s="2"/>
      <c r="OXQ133" s="2"/>
      <c r="OXR133" s="2"/>
      <c r="OXS133" s="2"/>
      <c r="OXT133" s="2"/>
      <c r="OXU133" s="2"/>
      <c r="OXV133" s="2"/>
      <c r="OXW133" s="2"/>
      <c r="OXX133" s="2"/>
      <c r="OXY133" s="2"/>
      <c r="OXZ133" s="2"/>
      <c r="OYA133" s="2"/>
      <c r="OYB133" s="2"/>
      <c r="OYC133" s="2"/>
      <c r="OYD133" s="2"/>
      <c r="OYE133" s="2"/>
      <c r="OYF133" s="2"/>
      <c r="OYG133" s="2"/>
      <c r="OYH133" s="2"/>
      <c r="OYI133" s="2"/>
      <c r="OYJ133" s="2"/>
      <c r="OYK133" s="2"/>
      <c r="OYL133" s="2"/>
      <c r="OYM133" s="2"/>
      <c r="OYN133" s="2"/>
      <c r="OYO133" s="2"/>
      <c r="OYP133" s="2"/>
      <c r="OYQ133" s="2"/>
      <c r="OYR133" s="2"/>
      <c r="OYS133" s="2"/>
      <c r="OYT133" s="2"/>
      <c r="OYU133" s="2"/>
      <c r="OYV133" s="2"/>
      <c r="OYW133" s="2"/>
      <c r="OYX133" s="2"/>
      <c r="OYY133" s="2"/>
      <c r="OYZ133" s="2"/>
      <c r="OZA133" s="2"/>
      <c r="OZB133" s="2"/>
      <c r="OZC133" s="2"/>
      <c r="OZD133" s="2"/>
      <c r="OZE133" s="2"/>
      <c r="OZF133" s="2"/>
      <c r="OZG133" s="2"/>
      <c r="OZH133" s="2"/>
      <c r="OZI133" s="2"/>
      <c r="OZJ133" s="2"/>
      <c r="OZK133" s="2"/>
      <c r="OZL133" s="2"/>
      <c r="OZM133" s="2"/>
      <c r="OZN133" s="2"/>
      <c r="OZO133" s="2"/>
      <c r="OZP133" s="2"/>
      <c r="OZQ133" s="2"/>
      <c r="OZR133" s="2"/>
      <c r="OZS133" s="2"/>
      <c r="OZT133" s="2"/>
      <c r="OZU133" s="2"/>
      <c r="OZV133" s="2"/>
      <c r="OZW133" s="2"/>
      <c r="OZX133" s="2"/>
      <c r="OZY133" s="2"/>
      <c r="OZZ133" s="2"/>
      <c r="PAA133" s="2"/>
      <c r="PAB133" s="2"/>
      <c r="PAC133" s="2"/>
      <c r="PAD133" s="2"/>
      <c r="PAE133" s="2"/>
      <c r="PAF133" s="2"/>
      <c r="PAG133" s="2"/>
      <c r="PAH133" s="2"/>
      <c r="PAI133" s="2"/>
      <c r="PAJ133" s="2"/>
      <c r="PAK133" s="2"/>
      <c r="PAL133" s="2"/>
      <c r="PAM133" s="2"/>
      <c r="PAN133" s="2"/>
      <c r="PAO133" s="2"/>
      <c r="PAP133" s="2"/>
      <c r="PAQ133" s="2"/>
      <c r="PAR133" s="2"/>
      <c r="PAS133" s="2"/>
      <c r="PAT133" s="2"/>
      <c r="PAU133" s="2"/>
      <c r="PAV133" s="2"/>
      <c r="PAW133" s="2"/>
      <c r="PAX133" s="2"/>
      <c r="PAY133" s="2"/>
      <c r="PAZ133" s="2"/>
      <c r="PBA133" s="2"/>
      <c r="PBB133" s="2"/>
      <c r="PBC133" s="2"/>
      <c r="PBD133" s="2"/>
      <c r="PBE133" s="2"/>
      <c r="PBF133" s="2"/>
      <c r="PBG133" s="2"/>
      <c r="PBH133" s="2"/>
      <c r="PBI133" s="2"/>
      <c r="PBJ133" s="2"/>
      <c r="PBK133" s="2"/>
      <c r="PBL133" s="2"/>
      <c r="PBM133" s="2"/>
      <c r="PBN133" s="2"/>
      <c r="PBO133" s="2"/>
      <c r="PBP133" s="2"/>
      <c r="PBQ133" s="2"/>
      <c r="PBR133" s="2"/>
      <c r="PBS133" s="2"/>
      <c r="PBT133" s="2"/>
      <c r="PBU133" s="2"/>
      <c r="PBV133" s="2"/>
      <c r="PBW133" s="2"/>
      <c r="PBX133" s="2"/>
      <c r="PBY133" s="2"/>
      <c r="PBZ133" s="2"/>
      <c r="PCA133" s="2"/>
      <c r="PCB133" s="2"/>
      <c r="PCC133" s="2"/>
      <c r="PCD133" s="2"/>
      <c r="PCE133" s="2"/>
      <c r="PCF133" s="2"/>
      <c r="PCG133" s="2"/>
      <c r="PCH133" s="2"/>
      <c r="PCI133" s="2"/>
      <c r="PCJ133" s="2"/>
      <c r="PCK133" s="2"/>
      <c r="PCL133" s="2"/>
      <c r="PCM133" s="2"/>
      <c r="PCN133" s="2"/>
      <c r="PCO133" s="2"/>
      <c r="PCP133" s="2"/>
      <c r="PCQ133" s="2"/>
      <c r="PCR133" s="2"/>
      <c r="PCS133" s="2"/>
      <c r="PCT133" s="2"/>
      <c r="PCU133" s="2"/>
      <c r="PCV133" s="2"/>
      <c r="PCW133" s="2"/>
      <c r="PCX133" s="2"/>
      <c r="PCY133" s="2"/>
      <c r="PCZ133" s="2"/>
      <c r="PDA133" s="2"/>
      <c r="PDB133" s="2"/>
      <c r="PDC133" s="2"/>
      <c r="PDD133" s="2"/>
      <c r="PDE133" s="2"/>
      <c r="PDF133" s="2"/>
      <c r="PDG133" s="2"/>
      <c r="PDH133" s="2"/>
      <c r="PDI133" s="2"/>
      <c r="PDJ133" s="2"/>
      <c r="PDK133" s="2"/>
      <c r="PDL133" s="2"/>
      <c r="PDM133" s="2"/>
      <c r="PDN133" s="2"/>
      <c r="PDO133" s="2"/>
      <c r="PDP133" s="2"/>
      <c r="PDQ133" s="2"/>
      <c r="PDR133" s="2"/>
      <c r="PDS133" s="2"/>
      <c r="PDT133" s="2"/>
      <c r="PDU133" s="2"/>
      <c r="PDV133" s="2"/>
      <c r="PDW133" s="2"/>
      <c r="PDX133" s="2"/>
      <c r="PDY133" s="2"/>
      <c r="PDZ133" s="2"/>
      <c r="PEA133" s="2"/>
      <c r="PEB133" s="2"/>
      <c r="PEC133" s="2"/>
      <c r="PED133" s="2"/>
      <c r="PEE133" s="2"/>
      <c r="PEF133" s="2"/>
      <c r="PEG133" s="2"/>
      <c r="PEH133" s="2"/>
      <c r="PEI133" s="2"/>
      <c r="PEJ133" s="2"/>
      <c r="PEK133" s="2"/>
      <c r="PEL133" s="2"/>
      <c r="PEM133" s="2"/>
      <c r="PEN133" s="2"/>
      <c r="PEO133" s="2"/>
      <c r="PEP133" s="2"/>
      <c r="PEQ133" s="2"/>
      <c r="PER133" s="2"/>
      <c r="PES133" s="2"/>
      <c r="PET133" s="2"/>
      <c r="PEU133" s="2"/>
      <c r="PEV133" s="2"/>
      <c r="PEW133" s="2"/>
      <c r="PEX133" s="2"/>
      <c r="PEY133" s="2"/>
      <c r="PEZ133" s="2"/>
      <c r="PFA133" s="2"/>
      <c r="PFB133" s="2"/>
      <c r="PFC133" s="2"/>
      <c r="PFD133" s="2"/>
      <c r="PFE133" s="2"/>
      <c r="PFF133" s="2"/>
      <c r="PFG133" s="2"/>
      <c r="PFH133" s="2"/>
      <c r="PFI133" s="2"/>
      <c r="PFJ133" s="2"/>
      <c r="PFK133" s="2"/>
      <c r="PFL133" s="2"/>
      <c r="PFM133" s="2"/>
      <c r="PFN133" s="2"/>
      <c r="PFO133" s="2"/>
      <c r="PFP133" s="2"/>
      <c r="PFQ133" s="2"/>
      <c r="PFR133" s="2"/>
      <c r="PFS133" s="2"/>
      <c r="PFT133" s="2"/>
      <c r="PFU133" s="2"/>
      <c r="PFV133" s="2"/>
      <c r="PFW133" s="2"/>
      <c r="PFX133" s="2"/>
      <c r="PFY133" s="2"/>
      <c r="PFZ133" s="2"/>
      <c r="PGA133" s="2"/>
      <c r="PGB133" s="2"/>
      <c r="PGC133" s="2"/>
      <c r="PGD133" s="2"/>
      <c r="PGE133" s="2"/>
      <c r="PGF133" s="2"/>
      <c r="PGG133" s="2"/>
      <c r="PGH133" s="2"/>
      <c r="PGI133" s="2"/>
      <c r="PGJ133" s="2"/>
      <c r="PGK133" s="2"/>
      <c r="PGL133" s="2"/>
      <c r="PGM133" s="2"/>
      <c r="PGN133" s="2"/>
      <c r="PGO133" s="2"/>
      <c r="PGP133" s="2"/>
      <c r="PGQ133" s="2"/>
      <c r="PGR133" s="2"/>
      <c r="PGS133" s="2"/>
      <c r="PGT133" s="2"/>
      <c r="PGU133" s="2"/>
      <c r="PGV133" s="2"/>
      <c r="PGW133" s="2"/>
      <c r="PGX133" s="2"/>
      <c r="PGY133" s="2"/>
      <c r="PGZ133" s="2"/>
      <c r="PHA133" s="2"/>
      <c r="PHB133" s="2"/>
      <c r="PHC133" s="2"/>
      <c r="PHD133" s="2"/>
      <c r="PHE133" s="2"/>
      <c r="PHF133" s="2"/>
      <c r="PHG133" s="2"/>
      <c r="PHH133" s="2"/>
      <c r="PHI133" s="2"/>
      <c r="PHJ133" s="2"/>
      <c r="PHK133" s="2"/>
      <c r="PHL133" s="2"/>
      <c r="PHM133" s="2"/>
      <c r="PHN133" s="2"/>
      <c r="PHO133" s="2"/>
      <c r="PHP133" s="2"/>
      <c r="PHQ133" s="2"/>
      <c r="PHR133" s="2"/>
      <c r="PHS133" s="2"/>
      <c r="PHT133" s="2"/>
      <c r="PHU133" s="2"/>
      <c r="PHV133" s="2"/>
      <c r="PHW133" s="2"/>
      <c r="PHX133" s="2"/>
      <c r="PHY133" s="2"/>
      <c r="PHZ133" s="2"/>
      <c r="PIA133" s="2"/>
      <c r="PIB133" s="2"/>
      <c r="PIC133" s="2"/>
      <c r="PID133" s="2"/>
      <c r="PIE133" s="2"/>
      <c r="PIF133" s="2"/>
      <c r="PIG133" s="2"/>
      <c r="PIH133" s="2"/>
      <c r="PII133" s="2"/>
      <c r="PIJ133" s="2"/>
      <c r="PIK133" s="2"/>
      <c r="PIL133" s="2"/>
      <c r="PIM133" s="2"/>
      <c r="PIN133" s="2"/>
      <c r="PIO133" s="2"/>
      <c r="PIP133" s="2"/>
      <c r="PIQ133" s="2"/>
      <c r="PIR133" s="2"/>
      <c r="PIS133" s="2"/>
      <c r="PIT133" s="2"/>
      <c r="PIU133" s="2"/>
      <c r="PIV133" s="2"/>
      <c r="PIW133" s="2"/>
      <c r="PIX133" s="2"/>
      <c r="PIY133" s="2"/>
      <c r="PIZ133" s="2"/>
      <c r="PJA133" s="2"/>
      <c r="PJB133" s="2"/>
      <c r="PJC133" s="2"/>
      <c r="PJD133" s="2"/>
      <c r="PJE133" s="2"/>
      <c r="PJF133" s="2"/>
      <c r="PJG133" s="2"/>
      <c r="PJH133" s="2"/>
      <c r="PJI133" s="2"/>
      <c r="PJJ133" s="2"/>
      <c r="PJK133" s="2"/>
      <c r="PJL133" s="2"/>
      <c r="PJM133" s="2"/>
      <c r="PJN133" s="2"/>
      <c r="PJO133" s="2"/>
      <c r="PJP133" s="2"/>
      <c r="PJQ133" s="2"/>
      <c r="PJR133" s="2"/>
      <c r="PJS133" s="2"/>
      <c r="PJT133" s="2"/>
      <c r="PJU133" s="2"/>
      <c r="PJV133" s="2"/>
      <c r="PJW133" s="2"/>
      <c r="PJX133" s="2"/>
      <c r="PJY133" s="2"/>
      <c r="PJZ133" s="2"/>
      <c r="PKA133" s="2"/>
      <c r="PKB133" s="2"/>
      <c r="PKC133" s="2"/>
      <c r="PKD133" s="2"/>
      <c r="PKE133" s="2"/>
      <c r="PKF133" s="2"/>
      <c r="PKG133" s="2"/>
      <c r="PKH133" s="2"/>
      <c r="PKI133" s="2"/>
      <c r="PKJ133" s="2"/>
      <c r="PKK133" s="2"/>
      <c r="PKL133" s="2"/>
      <c r="PKM133" s="2"/>
      <c r="PKN133" s="2"/>
      <c r="PKO133" s="2"/>
      <c r="PKP133" s="2"/>
      <c r="PKQ133" s="2"/>
      <c r="PKR133" s="2"/>
      <c r="PKS133" s="2"/>
      <c r="PKT133" s="2"/>
      <c r="PKU133" s="2"/>
      <c r="PKV133" s="2"/>
      <c r="PKW133" s="2"/>
      <c r="PKX133" s="2"/>
      <c r="PKY133" s="2"/>
      <c r="PKZ133" s="2"/>
      <c r="PLA133" s="2"/>
      <c r="PLB133" s="2"/>
      <c r="PLC133" s="2"/>
      <c r="PLD133" s="2"/>
      <c r="PLE133" s="2"/>
      <c r="PLF133" s="2"/>
      <c r="PLG133" s="2"/>
      <c r="PLH133" s="2"/>
      <c r="PLI133" s="2"/>
      <c r="PLJ133" s="2"/>
      <c r="PLK133" s="2"/>
      <c r="PLL133" s="2"/>
      <c r="PLM133" s="2"/>
      <c r="PLN133" s="2"/>
      <c r="PLO133" s="2"/>
      <c r="PLP133" s="2"/>
      <c r="PLQ133" s="2"/>
      <c r="PLR133" s="2"/>
      <c r="PLS133" s="2"/>
      <c r="PLT133" s="2"/>
      <c r="PLU133" s="2"/>
      <c r="PLV133" s="2"/>
      <c r="PLW133" s="2"/>
      <c r="PLX133" s="2"/>
      <c r="PLY133" s="2"/>
      <c r="PLZ133" s="2"/>
      <c r="PMA133" s="2"/>
      <c r="PMB133" s="2"/>
      <c r="PMC133" s="2"/>
      <c r="PMD133" s="2"/>
      <c r="PME133" s="2"/>
      <c r="PMF133" s="2"/>
      <c r="PMG133" s="2"/>
      <c r="PMH133" s="2"/>
      <c r="PMI133" s="2"/>
      <c r="PMJ133" s="2"/>
      <c r="PMK133" s="2"/>
      <c r="PML133" s="2"/>
      <c r="PMM133" s="2"/>
      <c r="PMN133" s="2"/>
      <c r="PMO133" s="2"/>
      <c r="PMP133" s="2"/>
      <c r="PMQ133" s="2"/>
      <c r="PMR133" s="2"/>
      <c r="PMS133" s="2"/>
      <c r="PMT133" s="2"/>
      <c r="PMU133" s="2"/>
      <c r="PMV133" s="2"/>
      <c r="PMW133" s="2"/>
      <c r="PMX133" s="2"/>
      <c r="PMY133" s="2"/>
      <c r="PMZ133" s="2"/>
      <c r="PNA133" s="2"/>
      <c r="PNB133" s="2"/>
      <c r="PNC133" s="2"/>
      <c r="PND133" s="2"/>
      <c r="PNE133" s="2"/>
      <c r="PNF133" s="2"/>
      <c r="PNG133" s="2"/>
      <c r="PNH133" s="2"/>
      <c r="PNI133" s="2"/>
      <c r="PNJ133" s="2"/>
      <c r="PNK133" s="2"/>
      <c r="PNL133" s="2"/>
      <c r="PNM133" s="2"/>
      <c r="PNN133" s="2"/>
      <c r="PNO133" s="2"/>
      <c r="PNP133" s="2"/>
      <c r="PNQ133" s="2"/>
      <c r="PNR133" s="2"/>
      <c r="PNS133" s="2"/>
      <c r="PNT133" s="2"/>
      <c r="PNU133" s="2"/>
      <c r="PNV133" s="2"/>
      <c r="PNW133" s="2"/>
      <c r="PNX133" s="2"/>
      <c r="PNY133" s="2"/>
      <c r="PNZ133" s="2"/>
      <c r="POA133" s="2"/>
      <c r="POB133" s="2"/>
      <c r="POC133" s="2"/>
      <c r="POD133" s="2"/>
      <c r="POE133" s="2"/>
      <c r="POF133" s="2"/>
      <c r="POG133" s="2"/>
      <c r="POH133" s="2"/>
      <c r="POI133" s="2"/>
      <c r="POJ133" s="2"/>
      <c r="POK133" s="2"/>
      <c r="POL133" s="2"/>
      <c r="POM133" s="2"/>
      <c r="PON133" s="2"/>
      <c r="POO133" s="2"/>
      <c r="POP133" s="2"/>
      <c r="POQ133" s="2"/>
      <c r="POR133" s="2"/>
      <c r="POS133" s="2"/>
      <c r="POT133" s="2"/>
      <c r="POU133" s="2"/>
      <c r="POV133" s="2"/>
      <c r="POW133" s="2"/>
      <c r="POX133" s="2"/>
      <c r="POY133" s="2"/>
      <c r="POZ133" s="2"/>
      <c r="PPA133" s="2"/>
      <c r="PPB133" s="2"/>
      <c r="PPC133" s="2"/>
      <c r="PPD133" s="2"/>
      <c r="PPE133" s="2"/>
      <c r="PPF133" s="2"/>
      <c r="PPG133" s="2"/>
      <c r="PPH133" s="2"/>
      <c r="PPI133" s="2"/>
      <c r="PPJ133" s="2"/>
      <c r="PPK133" s="2"/>
      <c r="PPL133" s="2"/>
      <c r="PPM133" s="2"/>
      <c r="PPN133" s="2"/>
      <c r="PPO133" s="2"/>
      <c r="PPP133" s="2"/>
      <c r="PPQ133" s="2"/>
      <c r="PPR133" s="2"/>
      <c r="PPS133" s="2"/>
      <c r="PPT133" s="2"/>
      <c r="PPU133" s="2"/>
      <c r="PPV133" s="2"/>
      <c r="PPW133" s="2"/>
      <c r="PPX133" s="2"/>
      <c r="PPY133" s="2"/>
      <c r="PPZ133" s="2"/>
      <c r="PQA133" s="2"/>
      <c r="PQB133" s="2"/>
      <c r="PQC133" s="2"/>
      <c r="PQD133" s="2"/>
      <c r="PQE133" s="2"/>
      <c r="PQF133" s="2"/>
      <c r="PQG133" s="2"/>
      <c r="PQH133" s="2"/>
      <c r="PQI133" s="2"/>
      <c r="PQJ133" s="2"/>
      <c r="PQK133" s="2"/>
      <c r="PQL133" s="2"/>
      <c r="PQM133" s="2"/>
      <c r="PQN133" s="2"/>
      <c r="PQO133" s="2"/>
      <c r="PQP133" s="2"/>
      <c r="PQQ133" s="2"/>
      <c r="PQR133" s="2"/>
      <c r="PQS133" s="2"/>
      <c r="PQT133" s="2"/>
      <c r="PQU133" s="2"/>
      <c r="PQV133" s="2"/>
      <c r="PQW133" s="2"/>
      <c r="PQX133" s="2"/>
      <c r="PQY133" s="2"/>
      <c r="PQZ133" s="2"/>
      <c r="PRA133" s="2"/>
      <c r="PRB133" s="2"/>
      <c r="PRC133" s="2"/>
      <c r="PRD133" s="2"/>
      <c r="PRE133" s="2"/>
      <c r="PRF133" s="2"/>
      <c r="PRG133" s="2"/>
      <c r="PRH133" s="2"/>
      <c r="PRI133" s="2"/>
      <c r="PRJ133" s="2"/>
      <c r="PRK133" s="2"/>
      <c r="PRL133" s="2"/>
      <c r="PRM133" s="2"/>
      <c r="PRN133" s="2"/>
      <c r="PRO133" s="2"/>
      <c r="PRP133" s="2"/>
      <c r="PRQ133" s="2"/>
      <c r="PRR133" s="2"/>
      <c r="PRS133" s="2"/>
      <c r="PRT133" s="2"/>
      <c r="PRU133" s="2"/>
      <c r="PRV133" s="2"/>
      <c r="PRW133" s="2"/>
      <c r="PRX133" s="2"/>
      <c r="PRY133" s="2"/>
      <c r="PRZ133" s="2"/>
      <c r="PSA133" s="2"/>
      <c r="PSB133" s="2"/>
      <c r="PSC133" s="2"/>
      <c r="PSD133" s="2"/>
      <c r="PSE133" s="2"/>
      <c r="PSF133" s="2"/>
      <c r="PSG133" s="2"/>
      <c r="PSH133" s="2"/>
      <c r="PSI133" s="2"/>
      <c r="PSJ133" s="2"/>
      <c r="PSK133" s="2"/>
      <c r="PSL133" s="2"/>
      <c r="PSM133" s="2"/>
      <c r="PSN133" s="2"/>
      <c r="PSO133" s="2"/>
      <c r="PSP133" s="2"/>
      <c r="PSQ133" s="2"/>
      <c r="PSR133" s="2"/>
      <c r="PSS133" s="2"/>
      <c r="PST133" s="2"/>
      <c r="PSU133" s="2"/>
      <c r="PSV133" s="2"/>
      <c r="PSW133" s="2"/>
      <c r="PSX133" s="2"/>
      <c r="PSY133" s="2"/>
      <c r="PSZ133" s="2"/>
      <c r="PTA133" s="2"/>
      <c r="PTB133" s="2"/>
      <c r="PTC133" s="2"/>
      <c r="PTD133" s="2"/>
      <c r="PTE133" s="2"/>
      <c r="PTF133" s="2"/>
      <c r="PTG133" s="2"/>
      <c r="PTH133" s="2"/>
      <c r="PTI133" s="2"/>
      <c r="PTJ133" s="2"/>
      <c r="PTK133" s="2"/>
      <c r="PTL133" s="2"/>
      <c r="PTM133" s="2"/>
      <c r="PTN133" s="2"/>
      <c r="PTO133" s="2"/>
      <c r="PTP133" s="2"/>
      <c r="PTQ133" s="2"/>
      <c r="PTR133" s="2"/>
      <c r="PTS133" s="2"/>
      <c r="PTT133" s="2"/>
      <c r="PTU133" s="2"/>
      <c r="PTV133" s="2"/>
      <c r="PTW133" s="2"/>
      <c r="PTX133" s="2"/>
      <c r="PTY133" s="2"/>
      <c r="PTZ133" s="2"/>
      <c r="PUA133" s="2"/>
      <c r="PUB133" s="2"/>
      <c r="PUC133" s="2"/>
      <c r="PUD133" s="2"/>
      <c r="PUE133" s="2"/>
      <c r="PUF133" s="2"/>
      <c r="PUG133" s="2"/>
      <c r="PUH133" s="2"/>
      <c r="PUI133" s="2"/>
      <c r="PUJ133" s="2"/>
      <c r="PUK133" s="2"/>
      <c r="PUL133" s="2"/>
      <c r="PUM133" s="2"/>
      <c r="PUN133" s="2"/>
      <c r="PUO133" s="2"/>
      <c r="PUP133" s="2"/>
      <c r="PUQ133" s="2"/>
      <c r="PUR133" s="2"/>
      <c r="PUS133" s="2"/>
      <c r="PUT133" s="2"/>
      <c r="PUU133" s="2"/>
      <c r="PUV133" s="2"/>
      <c r="PUW133" s="2"/>
      <c r="PUX133" s="2"/>
      <c r="PUY133" s="2"/>
      <c r="PUZ133" s="2"/>
      <c r="PVA133" s="2"/>
      <c r="PVB133" s="2"/>
      <c r="PVC133" s="2"/>
      <c r="PVD133" s="2"/>
      <c r="PVE133" s="2"/>
      <c r="PVF133" s="2"/>
      <c r="PVG133" s="2"/>
      <c r="PVH133" s="2"/>
      <c r="PVI133" s="2"/>
      <c r="PVJ133" s="2"/>
      <c r="PVK133" s="2"/>
      <c r="PVL133" s="2"/>
      <c r="PVM133" s="2"/>
      <c r="PVN133" s="2"/>
      <c r="PVO133" s="2"/>
      <c r="PVP133" s="2"/>
      <c r="PVQ133" s="2"/>
      <c r="PVR133" s="2"/>
      <c r="PVS133" s="2"/>
      <c r="PVT133" s="2"/>
      <c r="PVU133" s="2"/>
      <c r="PVV133" s="2"/>
      <c r="PVW133" s="2"/>
      <c r="PVX133" s="2"/>
      <c r="PVY133" s="2"/>
      <c r="PVZ133" s="2"/>
      <c r="PWA133" s="2"/>
      <c r="PWB133" s="2"/>
      <c r="PWC133" s="2"/>
      <c r="PWD133" s="2"/>
      <c r="PWE133" s="2"/>
      <c r="PWF133" s="2"/>
      <c r="PWG133" s="2"/>
      <c r="PWH133" s="2"/>
      <c r="PWI133" s="2"/>
      <c r="PWJ133" s="2"/>
      <c r="PWK133" s="2"/>
      <c r="PWL133" s="2"/>
      <c r="PWM133" s="2"/>
      <c r="PWN133" s="2"/>
      <c r="PWO133" s="2"/>
      <c r="PWP133" s="2"/>
      <c r="PWQ133" s="2"/>
      <c r="PWR133" s="2"/>
      <c r="PWS133" s="2"/>
      <c r="PWT133" s="2"/>
      <c r="PWU133" s="2"/>
      <c r="PWV133" s="2"/>
      <c r="PWW133" s="2"/>
      <c r="PWX133" s="2"/>
      <c r="PWY133" s="2"/>
      <c r="PWZ133" s="2"/>
      <c r="PXA133" s="2"/>
      <c r="PXB133" s="2"/>
      <c r="PXC133" s="2"/>
      <c r="PXD133" s="2"/>
      <c r="PXE133" s="2"/>
      <c r="PXF133" s="2"/>
      <c r="PXG133" s="2"/>
      <c r="PXH133" s="2"/>
      <c r="PXI133" s="2"/>
      <c r="PXJ133" s="2"/>
      <c r="PXK133" s="2"/>
      <c r="PXL133" s="2"/>
      <c r="PXM133" s="2"/>
      <c r="PXN133" s="2"/>
      <c r="PXO133" s="2"/>
      <c r="PXP133" s="2"/>
      <c r="PXQ133" s="2"/>
      <c r="PXR133" s="2"/>
      <c r="PXS133" s="2"/>
      <c r="PXT133" s="2"/>
      <c r="PXU133" s="2"/>
      <c r="PXV133" s="2"/>
      <c r="PXW133" s="2"/>
      <c r="PXX133" s="2"/>
      <c r="PXY133" s="2"/>
      <c r="PXZ133" s="2"/>
      <c r="PYA133" s="2"/>
      <c r="PYB133" s="2"/>
      <c r="PYC133" s="2"/>
      <c r="PYD133" s="2"/>
      <c r="PYE133" s="2"/>
      <c r="PYF133" s="2"/>
      <c r="PYG133" s="2"/>
      <c r="PYH133" s="2"/>
      <c r="PYI133" s="2"/>
      <c r="PYJ133" s="2"/>
      <c r="PYK133" s="2"/>
      <c r="PYL133" s="2"/>
      <c r="PYM133" s="2"/>
      <c r="PYN133" s="2"/>
      <c r="PYO133" s="2"/>
      <c r="PYP133" s="2"/>
      <c r="PYQ133" s="2"/>
      <c r="PYR133" s="2"/>
      <c r="PYS133" s="2"/>
      <c r="PYT133" s="2"/>
      <c r="PYU133" s="2"/>
      <c r="PYV133" s="2"/>
      <c r="PYW133" s="2"/>
      <c r="PYX133" s="2"/>
      <c r="PYY133" s="2"/>
      <c r="PYZ133" s="2"/>
      <c r="PZA133" s="2"/>
      <c r="PZB133" s="2"/>
      <c r="PZC133" s="2"/>
      <c r="PZD133" s="2"/>
      <c r="PZE133" s="2"/>
      <c r="PZF133" s="2"/>
      <c r="PZG133" s="2"/>
      <c r="PZH133" s="2"/>
      <c r="PZI133" s="2"/>
      <c r="PZJ133" s="2"/>
      <c r="PZK133" s="2"/>
      <c r="PZL133" s="2"/>
      <c r="PZM133" s="2"/>
      <c r="PZN133" s="2"/>
      <c r="PZO133" s="2"/>
      <c r="PZP133" s="2"/>
      <c r="PZQ133" s="2"/>
      <c r="PZR133" s="2"/>
      <c r="PZS133" s="2"/>
      <c r="PZT133" s="2"/>
      <c r="PZU133" s="2"/>
      <c r="PZV133" s="2"/>
      <c r="PZW133" s="2"/>
      <c r="PZX133" s="2"/>
      <c r="PZY133" s="2"/>
      <c r="PZZ133" s="2"/>
      <c r="QAA133" s="2"/>
      <c r="QAB133" s="2"/>
      <c r="QAC133" s="2"/>
      <c r="QAD133" s="2"/>
      <c r="QAE133" s="2"/>
      <c r="QAF133" s="2"/>
      <c r="QAG133" s="2"/>
      <c r="QAH133" s="2"/>
      <c r="QAI133" s="2"/>
      <c r="QAJ133" s="2"/>
      <c r="QAK133" s="2"/>
      <c r="QAL133" s="2"/>
      <c r="QAM133" s="2"/>
      <c r="QAN133" s="2"/>
      <c r="QAO133" s="2"/>
      <c r="QAP133" s="2"/>
      <c r="QAQ133" s="2"/>
      <c r="QAR133" s="2"/>
      <c r="QAS133" s="2"/>
      <c r="QAT133" s="2"/>
      <c r="QAU133" s="2"/>
      <c r="QAV133" s="2"/>
      <c r="QAW133" s="2"/>
      <c r="QAX133" s="2"/>
      <c r="QAY133" s="2"/>
      <c r="QAZ133" s="2"/>
      <c r="QBA133" s="2"/>
      <c r="QBB133" s="2"/>
      <c r="QBC133" s="2"/>
      <c r="QBD133" s="2"/>
      <c r="QBE133" s="2"/>
      <c r="QBF133" s="2"/>
      <c r="QBG133" s="2"/>
      <c r="QBH133" s="2"/>
      <c r="QBI133" s="2"/>
      <c r="QBJ133" s="2"/>
      <c r="QBK133" s="2"/>
      <c r="QBL133" s="2"/>
      <c r="QBM133" s="2"/>
      <c r="QBN133" s="2"/>
      <c r="QBO133" s="2"/>
      <c r="QBP133" s="2"/>
      <c r="QBQ133" s="2"/>
      <c r="QBR133" s="2"/>
      <c r="QBS133" s="2"/>
      <c r="QBT133" s="2"/>
      <c r="QBU133" s="2"/>
      <c r="QBV133" s="2"/>
      <c r="QBW133" s="2"/>
      <c r="QBX133" s="2"/>
      <c r="QBY133" s="2"/>
      <c r="QBZ133" s="2"/>
      <c r="QCA133" s="2"/>
      <c r="QCB133" s="2"/>
      <c r="QCC133" s="2"/>
      <c r="QCD133" s="2"/>
      <c r="QCE133" s="2"/>
      <c r="QCF133" s="2"/>
      <c r="QCG133" s="2"/>
      <c r="QCH133" s="2"/>
      <c r="QCI133" s="2"/>
      <c r="QCJ133" s="2"/>
      <c r="QCK133" s="2"/>
      <c r="QCL133" s="2"/>
      <c r="QCM133" s="2"/>
      <c r="QCN133" s="2"/>
      <c r="QCO133" s="2"/>
      <c r="QCP133" s="2"/>
      <c r="QCQ133" s="2"/>
      <c r="QCR133" s="2"/>
      <c r="QCS133" s="2"/>
      <c r="QCT133" s="2"/>
      <c r="QCU133" s="2"/>
      <c r="QCV133" s="2"/>
      <c r="QCW133" s="2"/>
      <c r="QCX133" s="2"/>
      <c r="QCY133" s="2"/>
      <c r="QCZ133" s="2"/>
      <c r="QDA133" s="2"/>
      <c r="QDB133" s="2"/>
      <c r="QDC133" s="2"/>
      <c r="QDD133" s="2"/>
      <c r="QDE133" s="2"/>
      <c r="QDF133" s="2"/>
      <c r="QDG133" s="2"/>
      <c r="QDH133" s="2"/>
      <c r="QDI133" s="2"/>
      <c r="QDJ133" s="2"/>
      <c r="QDK133" s="2"/>
      <c r="QDL133" s="2"/>
      <c r="QDM133" s="2"/>
      <c r="QDN133" s="2"/>
      <c r="QDO133" s="2"/>
      <c r="QDP133" s="2"/>
      <c r="QDQ133" s="2"/>
      <c r="QDR133" s="2"/>
      <c r="QDS133" s="2"/>
      <c r="QDT133" s="2"/>
      <c r="QDU133" s="2"/>
      <c r="QDV133" s="2"/>
      <c r="QDW133" s="2"/>
      <c r="QDX133" s="2"/>
      <c r="QDY133" s="2"/>
      <c r="QDZ133" s="2"/>
      <c r="QEA133" s="2"/>
      <c r="QEB133" s="2"/>
      <c r="QEC133" s="2"/>
      <c r="QED133" s="2"/>
      <c r="QEE133" s="2"/>
      <c r="QEF133" s="2"/>
      <c r="QEG133" s="2"/>
      <c r="QEH133" s="2"/>
      <c r="QEI133" s="2"/>
      <c r="QEJ133" s="2"/>
      <c r="QEK133" s="2"/>
      <c r="QEL133" s="2"/>
      <c r="QEM133" s="2"/>
      <c r="QEN133" s="2"/>
      <c r="QEO133" s="2"/>
      <c r="QEP133" s="2"/>
      <c r="QEQ133" s="2"/>
      <c r="QER133" s="2"/>
      <c r="QES133" s="2"/>
      <c r="QET133" s="2"/>
      <c r="QEU133" s="2"/>
      <c r="QEV133" s="2"/>
      <c r="QEW133" s="2"/>
      <c r="QEX133" s="2"/>
      <c r="QEY133" s="2"/>
      <c r="QEZ133" s="2"/>
      <c r="QFA133" s="2"/>
      <c r="QFB133" s="2"/>
      <c r="QFC133" s="2"/>
      <c r="QFD133" s="2"/>
      <c r="QFE133" s="2"/>
      <c r="QFF133" s="2"/>
      <c r="QFG133" s="2"/>
      <c r="QFH133" s="2"/>
      <c r="QFI133" s="2"/>
      <c r="QFJ133" s="2"/>
      <c r="QFK133" s="2"/>
      <c r="QFL133" s="2"/>
      <c r="QFM133" s="2"/>
      <c r="QFN133" s="2"/>
      <c r="QFO133" s="2"/>
      <c r="QFP133" s="2"/>
      <c r="QFQ133" s="2"/>
      <c r="QFR133" s="2"/>
      <c r="QFS133" s="2"/>
      <c r="QFT133" s="2"/>
      <c r="QFU133" s="2"/>
      <c r="QFV133" s="2"/>
      <c r="QFW133" s="2"/>
      <c r="QFX133" s="2"/>
      <c r="QFY133" s="2"/>
      <c r="QFZ133" s="2"/>
      <c r="QGA133" s="2"/>
      <c r="QGB133" s="2"/>
      <c r="QGC133" s="2"/>
      <c r="QGD133" s="2"/>
      <c r="QGE133" s="2"/>
      <c r="QGF133" s="2"/>
      <c r="QGG133" s="2"/>
      <c r="QGH133" s="2"/>
      <c r="QGI133" s="2"/>
      <c r="QGJ133" s="2"/>
      <c r="QGK133" s="2"/>
      <c r="QGL133" s="2"/>
      <c r="QGM133" s="2"/>
      <c r="QGN133" s="2"/>
      <c r="QGO133" s="2"/>
      <c r="QGP133" s="2"/>
      <c r="QGQ133" s="2"/>
      <c r="QGR133" s="2"/>
      <c r="QGS133" s="2"/>
      <c r="QGT133" s="2"/>
      <c r="QGU133" s="2"/>
      <c r="QGV133" s="2"/>
      <c r="QGW133" s="2"/>
      <c r="QGX133" s="2"/>
      <c r="QGY133" s="2"/>
      <c r="QGZ133" s="2"/>
      <c r="QHA133" s="2"/>
      <c r="QHB133" s="2"/>
      <c r="QHC133" s="2"/>
      <c r="QHD133" s="2"/>
      <c r="QHE133" s="2"/>
      <c r="QHF133" s="2"/>
      <c r="QHG133" s="2"/>
      <c r="QHH133" s="2"/>
      <c r="QHI133" s="2"/>
      <c r="QHJ133" s="2"/>
      <c r="QHK133" s="2"/>
      <c r="QHL133" s="2"/>
      <c r="QHM133" s="2"/>
      <c r="QHN133" s="2"/>
      <c r="QHO133" s="2"/>
      <c r="QHP133" s="2"/>
      <c r="QHQ133" s="2"/>
      <c r="QHR133" s="2"/>
      <c r="QHS133" s="2"/>
      <c r="QHT133" s="2"/>
      <c r="QHU133" s="2"/>
      <c r="QHV133" s="2"/>
      <c r="QHW133" s="2"/>
      <c r="QHX133" s="2"/>
      <c r="QHY133" s="2"/>
      <c r="QHZ133" s="2"/>
      <c r="QIA133" s="2"/>
      <c r="QIB133" s="2"/>
      <c r="QIC133" s="2"/>
      <c r="QID133" s="2"/>
      <c r="QIE133" s="2"/>
      <c r="QIF133" s="2"/>
      <c r="QIG133" s="2"/>
      <c r="QIH133" s="2"/>
      <c r="QII133" s="2"/>
      <c r="QIJ133" s="2"/>
      <c r="QIK133" s="2"/>
      <c r="QIL133" s="2"/>
      <c r="QIM133" s="2"/>
      <c r="QIN133" s="2"/>
      <c r="QIO133" s="2"/>
      <c r="QIP133" s="2"/>
      <c r="QIQ133" s="2"/>
      <c r="QIR133" s="2"/>
      <c r="QIS133" s="2"/>
      <c r="QIT133" s="2"/>
      <c r="QIU133" s="2"/>
      <c r="QIV133" s="2"/>
      <c r="QIW133" s="2"/>
      <c r="QIX133" s="2"/>
      <c r="QIY133" s="2"/>
      <c r="QIZ133" s="2"/>
      <c r="QJA133" s="2"/>
      <c r="QJB133" s="2"/>
      <c r="QJC133" s="2"/>
      <c r="QJD133" s="2"/>
      <c r="QJE133" s="2"/>
      <c r="QJF133" s="2"/>
      <c r="QJG133" s="2"/>
      <c r="QJH133" s="2"/>
      <c r="QJI133" s="2"/>
      <c r="QJJ133" s="2"/>
      <c r="QJK133" s="2"/>
      <c r="QJL133" s="2"/>
      <c r="QJM133" s="2"/>
      <c r="QJN133" s="2"/>
      <c r="QJO133" s="2"/>
      <c r="QJP133" s="2"/>
      <c r="QJQ133" s="2"/>
      <c r="QJR133" s="2"/>
      <c r="QJS133" s="2"/>
      <c r="QJT133" s="2"/>
      <c r="QJU133" s="2"/>
      <c r="QJV133" s="2"/>
      <c r="QJW133" s="2"/>
      <c r="QJX133" s="2"/>
      <c r="QJY133" s="2"/>
      <c r="QJZ133" s="2"/>
      <c r="QKA133" s="2"/>
      <c r="QKB133" s="2"/>
      <c r="QKC133" s="2"/>
      <c r="QKD133" s="2"/>
      <c r="QKE133" s="2"/>
      <c r="QKF133" s="2"/>
      <c r="QKG133" s="2"/>
      <c r="QKH133" s="2"/>
      <c r="QKI133" s="2"/>
      <c r="QKJ133" s="2"/>
      <c r="QKK133" s="2"/>
      <c r="QKL133" s="2"/>
      <c r="QKM133" s="2"/>
      <c r="QKN133" s="2"/>
      <c r="QKO133" s="2"/>
      <c r="QKP133" s="2"/>
      <c r="QKQ133" s="2"/>
      <c r="QKR133" s="2"/>
      <c r="QKS133" s="2"/>
      <c r="QKT133" s="2"/>
      <c r="QKU133" s="2"/>
      <c r="QKV133" s="2"/>
      <c r="QKW133" s="2"/>
      <c r="QKX133" s="2"/>
      <c r="QKY133" s="2"/>
      <c r="QKZ133" s="2"/>
      <c r="QLA133" s="2"/>
      <c r="QLB133" s="2"/>
      <c r="QLC133" s="2"/>
      <c r="QLD133" s="2"/>
      <c r="QLE133" s="2"/>
      <c r="QLF133" s="2"/>
      <c r="QLG133" s="2"/>
      <c r="QLH133" s="2"/>
      <c r="QLI133" s="2"/>
      <c r="QLJ133" s="2"/>
      <c r="QLK133" s="2"/>
      <c r="QLL133" s="2"/>
      <c r="QLM133" s="2"/>
      <c r="QLN133" s="2"/>
      <c r="QLO133" s="2"/>
      <c r="QLP133" s="2"/>
      <c r="QLQ133" s="2"/>
      <c r="QLR133" s="2"/>
      <c r="QLS133" s="2"/>
      <c r="QLT133" s="2"/>
      <c r="QLU133" s="2"/>
      <c r="QLV133" s="2"/>
      <c r="QLW133" s="2"/>
      <c r="QLX133" s="2"/>
      <c r="QLY133" s="2"/>
      <c r="QLZ133" s="2"/>
      <c r="QMA133" s="2"/>
      <c r="QMB133" s="2"/>
      <c r="QMC133" s="2"/>
      <c r="QMD133" s="2"/>
      <c r="QME133" s="2"/>
      <c r="QMF133" s="2"/>
      <c r="QMG133" s="2"/>
      <c r="QMH133" s="2"/>
      <c r="QMI133" s="2"/>
      <c r="QMJ133" s="2"/>
      <c r="QMK133" s="2"/>
      <c r="QML133" s="2"/>
      <c r="QMM133" s="2"/>
      <c r="QMN133" s="2"/>
      <c r="QMO133" s="2"/>
      <c r="QMP133" s="2"/>
      <c r="QMQ133" s="2"/>
      <c r="QMR133" s="2"/>
      <c r="QMS133" s="2"/>
      <c r="QMT133" s="2"/>
      <c r="QMU133" s="2"/>
      <c r="QMV133" s="2"/>
      <c r="QMW133" s="2"/>
      <c r="QMX133" s="2"/>
      <c r="QMY133" s="2"/>
      <c r="QMZ133" s="2"/>
      <c r="QNA133" s="2"/>
      <c r="QNB133" s="2"/>
      <c r="QNC133" s="2"/>
      <c r="QND133" s="2"/>
      <c r="QNE133" s="2"/>
      <c r="QNF133" s="2"/>
      <c r="QNG133" s="2"/>
      <c r="QNH133" s="2"/>
      <c r="QNI133" s="2"/>
      <c r="QNJ133" s="2"/>
      <c r="QNK133" s="2"/>
      <c r="QNL133" s="2"/>
      <c r="QNM133" s="2"/>
      <c r="QNN133" s="2"/>
      <c r="QNO133" s="2"/>
      <c r="QNP133" s="2"/>
      <c r="QNQ133" s="2"/>
      <c r="QNR133" s="2"/>
      <c r="QNS133" s="2"/>
      <c r="QNT133" s="2"/>
      <c r="QNU133" s="2"/>
      <c r="QNV133" s="2"/>
      <c r="QNW133" s="2"/>
      <c r="QNX133" s="2"/>
      <c r="QNY133" s="2"/>
      <c r="QNZ133" s="2"/>
      <c r="QOA133" s="2"/>
      <c r="QOB133" s="2"/>
      <c r="QOC133" s="2"/>
      <c r="QOD133" s="2"/>
      <c r="QOE133" s="2"/>
      <c r="QOF133" s="2"/>
      <c r="QOG133" s="2"/>
      <c r="QOH133" s="2"/>
      <c r="QOI133" s="2"/>
      <c r="QOJ133" s="2"/>
      <c r="QOK133" s="2"/>
      <c r="QOL133" s="2"/>
      <c r="QOM133" s="2"/>
      <c r="QON133" s="2"/>
      <c r="QOO133" s="2"/>
      <c r="QOP133" s="2"/>
      <c r="QOQ133" s="2"/>
      <c r="QOR133" s="2"/>
      <c r="QOS133" s="2"/>
      <c r="QOT133" s="2"/>
      <c r="QOU133" s="2"/>
      <c r="QOV133" s="2"/>
      <c r="QOW133" s="2"/>
      <c r="QOX133" s="2"/>
      <c r="QOY133" s="2"/>
      <c r="QOZ133" s="2"/>
      <c r="QPA133" s="2"/>
      <c r="QPB133" s="2"/>
      <c r="QPC133" s="2"/>
      <c r="QPD133" s="2"/>
      <c r="QPE133" s="2"/>
      <c r="QPF133" s="2"/>
      <c r="QPG133" s="2"/>
      <c r="QPH133" s="2"/>
      <c r="QPI133" s="2"/>
      <c r="QPJ133" s="2"/>
      <c r="QPK133" s="2"/>
      <c r="QPL133" s="2"/>
      <c r="QPM133" s="2"/>
      <c r="QPN133" s="2"/>
      <c r="QPO133" s="2"/>
      <c r="QPP133" s="2"/>
      <c r="QPQ133" s="2"/>
      <c r="QPR133" s="2"/>
      <c r="QPS133" s="2"/>
      <c r="QPT133" s="2"/>
      <c r="QPU133" s="2"/>
      <c r="QPV133" s="2"/>
      <c r="QPW133" s="2"/>
      <c r="QPX133" s="2"/>
      <c r="QPY133" s="2"/>
      <c r="QPZ133" s="2"/>
      <c r="QQA133" s="2"/>
      <c r="QQB133" s="2"/>
      <c r="QQC133" s="2"/>
      <c r="QQD133" s="2"/>
      <c r="QQE133" s="2"/>
      <c r="QQF133" s="2"/>
      <c r="QQG133" s="2"/>
      <c r="QQH133" s="2"/>
      <c r="QQI133" s="2"/>
      <c r="QQJ133" s="2"/>
      <c r="QQK133" s="2"/>
      <c r="QQL133" s="2"/>
      <c r="QQM133" s="2"/>
      <c r="QQN133" s="2"/>
      <c r="QQO133" s="2"/>
      <c r="QQP133" s="2"/>
      <c r="QQQ133" s="2"/>
      <c r="QQR133" s="2"/>
      <c r="QQS133" s="2"/>
      <c r="QQT133" s="2"/>
      <c r="QQU133" s="2"/>
      <c r="QQV133" s="2"/>
      <c r="QQW133" s="2"/>
      <c r="QQX133" s="2"/>
      <c r="QQY133" s="2"/>
      <c r="QQZ133" s="2"/>
      <c r="QRA133" s="2"/>
      <c r="QRB133" s="2"/>
      <c r="QRC133" s="2"/>
      <c r="QRD133" s="2"/>
      <c r="QRE133" s="2"/>
      <c r="QRF133" s="2"/>
      <c r="QRG133" s="2"/>
      <c r="QRH133" s="2"/>
      <c r="QRI133" s="2"/>
      <c r="QRJ133" s="2"/>
      <c r="QRK133" s="2"/>
      <c r="QRL133" s="2"/>
      <c r="QRM133" s="2"/>
      <c r="QRN133" s="2"/>
      <c r="QRO133" s="2"/>
      <c r="QRP133" s="2"/>
      <c r="QRQ133" s="2"/>
      <c r="QRR133" s="2"/>
      <c r="QRS133" s="2"/>
      <c r="QRT133" s="2"/>
      <c r="QRU133" s="2"/>
      <c r="QRV133" s="2"/>
      <c r="QRW133" s="2"/>
      <c r="QRX133" s="2"/>
      <c r="QRY133" s="2"/>
      <c r="QRZ133" s="2"/>
      <c r="QSA133" s="2"/>
      <c r="QSB133" s="2"/>
      <c r="QSC133" s="2"/>
      <c r="QSD133" s="2"/>
      <c r="QSE133" s="2"/>
      <c r="QSF133" s="2"/>
      <c r="QSG133" s="2"/>
      <c r="QSH133" s="2"/>
      <c r="QSI133" s="2"/>
      <c r="QSJ133" s="2"/>
      <c r="QSK133" s="2"/>
      <c r="QSL133" s="2"/>
      <c r="QSM133" s="2"/>
      <c r="QSN133" s="2"/>
      <c r="QSO133" s="2"/>
      <c r="QSP133" s="2"/>
      <c r="QSQ133" s="2"/>
      <c r="QSR133" s="2"/>
      <c r="QSS133" s="2"/>
      <c r="QST133" s="2"/>
      <c r="QSU133" s="2"/>
      <c r="QSV133" s="2"/>
      <c r="QSW133" s="2"/>
      <c r="QSX133" s="2"/>
      <c r="QSY133" s="2"/>
      <c r="QSZ133" s="2"/>
      <c r="QTA133" s="2"/>
      <c r="QTB133" s="2"/>
      <c r="QTC133" s="2"/>
      <c r="QTD133" s="2"/>
      <c r="QTE133" s="2"/>
      <c r="QTF133" s="2"/>
      <c r="QTG133" s="2"/>
      <c r="QTH133" s="2"/>
      <c r="QTI133" s="2"/>
      <c r="QTJ133" s="2"/>
      <c r="QTK133" s="2"/>
      <c r="QTL133" s="2"/>
      <c r="QTM133" s="2"/>
      <c r="QTN133" s="2"/>
      <c r="QTO133" s="2"/>
      <c r="QTP133" s="2"/>
      <c r="QTQ133" s="2"/>
      <c r="QTR133" s="2"/>
      <c r="QTS133" s="2"/>
      <c r="QTT133" s="2"/>
      <c r="QTU133" s="2"/>
      <c r="QTV133" s="2"/>
      <c r="QTW133" s="2"/>
      <c r="QTX133" s="2"/>
      <c r="QTY133" s="2"/>
      <c r="QTZ133" s="2"/>
      <c r="QUA133" s="2"/>
      <c r="QUB133" s="2"/>
      <c r="QUC133" s="2"/>
      <c r="QUD133" s="2"/>
      <c r="QUE133" s="2"/>
      <c r="QUF133" s="2"/>
      <c r="QUG133" s="2"/>
      <c r="QUH133" s="2"/>
      <c r="QUI133" s="2"/>
      <c r="QUJ133" s="2"/>
      <c r="QUK133" s="2"/>
      <c r="QUL133" s="2"/>
      <c r="QUM133" s="2"/>
      <c r="QUN133" s="2"/>
      <c r="QUO133" s="2"/>
      <c r="QUP133" s="2"/>
      <c r="QUQ133" s="2"/>
      <c r="QUR133" s="2"/>
      <c r="QUS133" s="2"/>
      <c r="QUT133" s="2"/>
      <c r="QUU133" s="2"/>
      <c r="QUV133" s="2"/>
      <c r="QUW133" s="2"/>
      <c r="QUX133" s="2"/>
      <c r="QUY133" s="2"/>
      <c r="QUZ133" s="2"/>
      <c r="QVA133" s="2"/>
      <c r="QVB133" s="2"/>
      <c r="QVC133" s="2"/>
      <c r="QVD133" s="2"/>
      <c r="QVE133" s="2"/>
      <c r="QVF133" s="2"/>
      <c r="QVG133" s="2"/>
      <c r="QVH133" s="2"/>
      <c r="QVI133" s="2"/>
      <c r="QVJ133" s="2"/>
      <c r="QVK133" s="2"/>
      <c r="QVL133" s="2"/>
      <c r="QVM133" s="2"/>
      <c r="QVN133" s="2"/>
      <c r="QVO133" s="2"/>
      <c r="QVP133" s="2"/>
      <c r="QVQ133" s="2"/>
      <c r="QVR133" s="2"/>
      <c r="QVS133" s="2"/>
      <c r="QVT133" s="2"/>
      <c r="QVU133" s="2"/>
      <c r="QVV133" s="2"/>
      <c r="QVW133" s="2"/>
      <c r="QVX133" s="2"/>
      <c r="QVY133" s="2"/>
      <c r="QVZ133" s="2"/>
      <c r="QWA133" s="2"/>
      <c r="QWB133" s="2"/>
      <c r="QWC133" s="2"/>
      <c r="QWD133" s="2"/>
      <c r="QWE133" s="2"/>
      <c r="QWF133" s="2"/>
      <c r="QWG133" s="2"/>
      <c r="QWH133" s="2"/>
      <c r="QWI133" s="2"/>
      <c r="QWJ133" s="2"/>
      <c r="QWK133" s="2"/>
      <c r="QWL133" s="2"/>
      <c r="QWM133" s="2"/>
      <c r="QWN133" s="2"/>
      <c r="QWO133" s="2"/>
      <c r="QWP133" s="2"/>
      <c r="QWQ133" s="2"/>
      <c r="QWR133" s="2"/>
      <c r="QWS133" s="2"/>
      <c r="QWT133" s="2"/>
      <c r="QWU133" s="2"/>
      <c r="QWV133" s="2"/>
      <c r="QWW133" s="2"/>
      <c r="QWX133" s="2"/>
      <c r="QWY133" s="2"/>
      <c r="QWZ133" s="2"/>
      <c r="QXA133" s="2"/>
      <c r="QXB133" s="2"/>
      <c r="QXC133" s="2"/>
      <c r="QXD133" s="2"/>
      <c r="QXE133" s="2"/>
      <c r="QXF133" s="2"/>
      <c r="QXG133" s="2"/>
      <c r="QXH133" s="2"/>
      <c r="QXI133" s="2"/>
      <c r="QXJ133" s="2"/>
      <c r="QXK133" s="2"/>
      <c r="QXL133" s="2"/>
      <c r="QXM133" s="2"/>
      <c r="QXN133" s="2"/>
      <c r="QXO133" s="2"/>
      <c r="QXP133" s="2"/>
      <c r="QXQ133" s="2"/>
      <c r="QXR133" s="2"/>
      <c r="QXS133" s="2"/>
      <c r="QXT133" s="2"/>
      <c r="QXU133" s="2"/>
      <c r="QXV133" s="2"/>
      <c r="QXW133" s="2"/>
      <c r="QXX133" s="2"/>
      <c r="QXY133" s="2"/>
      <c r="QXZ133" s="2"/>
      <c r="QYA133" s="2"/>
      <c r="QYB133" s="2"/>
      <c r="QYC133" s="2"/>
      <c r="QYD133" s="2"/>
      <c r="QYE133" s="2"/>
      <c r="QYF133" s="2"/>
      <c r="QYG133" s="2"/>
      <c r="QYH133" s="2"/>
      <c r="QYI133" s="2"/>
      <c r="QYJ133" s="2"/>
      <c r="QYK133" s="2"/>
      <c r="QYL133" s="2"/>
      <c r="QYM133" s="2"/>
      <c r="QYN133" s="2"/>
      <c r="QYO133" s="2"/>
      <c r="QYP133" s="2"/>
      <c r="QYQ133" s="2"/>
      <c r="QYR133" s="2"/>
      <c r="QYS133" s="2"/>
      <c r="QYT133" s="2"/>
      <c r="QYU133" s="2"/>
      <c r="QYV133" s="2"/>
      <c r="QYW133" s="2"/>
      <c r="QYX133" s="2"/>
      <c r="QYY133" s="2"/>
      <c r="QYZ133" s="2"/>
      <c r="QZA133" s="2"/>
      <c r="QZB133" s="2"/>
      <c r="QZC133" s="2"/>
      <c r="QZD133" s="2"/>
      <c r="QZE133" s="2"/>
      <c r="QZF133" s="2"/>
      <c r="QZG133" s="2"/>
      <c r="QZH133" s="2"/>
      <c r="QZI133" s="2"/>
      <c r="QZJ133" s="2"/>
      <c r="QZK133" s="2"/>
      <c r="QZL133" s="2"/>
      <c r="QZM133" s="2"/>
      <c r="QZN133" s="2"/>
      <c r="QZO133" s="2"/>
      <c r="QZP133" s="2"/>
      <c r="QZQ133" s="2"/>
      <c r="QZR133" s="2"/>
      <c r="QZS133" s="2"/>
      <c r="QZT133" s="2"/>
      <c r="QZU133" s="2"/>
      <c r="QZV133" s="2"/>
      <c r="QZW133" s="2"/>
      <c r="QZX133" s="2"/>
      <c r="QZY133" s="2"/>
      <c r="QZZ133" s="2"/>
      <c r="RAA133" s="2"/>
      <c r="RAB133" s="2"/>
      <c r="RAC133" s="2"/>
      <c r="RAD133" s="2"/>
      <c r="RAE133" s="2"/>
      <c r="RAF133" s="2"/>
      <c r="RAG133" s="2"/>
      <c r="RAH133" s="2"/>
      <c r="RAI133" s="2"/>
      <c r="RAJ133" s="2"/>
      <c r="RAK133" s="2"/>
      <c r="RAL133" s="2"/>
      <c r="RAM133" s="2"/>
      <c r="RAN133" s="2"/>
      <c r="RAO133" s="2"/>
      <c r="RAP133" s="2"/>
      <c r="RAQ133" s="2"/>
      <c r="RAR133" s="2"/>
      <c r="RAS133" s="2"/>
      <c r="RAT133" s="2"/>
      <c r="RAU133" s="2"/>
      <c r="RAV133" s="2"/>
      <c r="RAW133" s="2"/>
      <c r="RAX133" s="2"/>
      <c r="RAY133" s="2"/>
      <c r="RAZ133" s="2"/>
      <c r="RBA133" s="2"/>
      <c r="RBB133" s="2"/>
      <c r="RBC133" s="2"/>
      <c r="RBD133" s="2"/>
      <c r="RBE133" s="2"/>
      <c r="RBF133" s="2"/>
      <c r="RBG133" s="2"/>
      <c r="RBH133" s="2"/>
      <c r="RBI133" s="2"/>
      <c r="RBJ133" s="2"/>
      <c r="RBK133" s="2"/>
      <c r="RBL133" s="2"/>
      <c r="RBM133" s="2"/>
      <c r="RBN133" s="2"/>
      <c r="RBO133" s="2"/>
      <c r="RBP133" s="2"/>
      <c r="RBQ133" s="2"/>
      <c r="RBR133" s="2"/>
      <c r="RBS133" s="2"/>
      <c r="RBT133" s="2"/>
      <c r="RBU133" s="2"/>
      <c r="RBV133" s="2"/>
      <c r="RBW133" s="2"/>
      <c r="RBX133" s="2"/>
      <c r="RBY133" s="2"/>
      <c r="RBZ133" s="2"/>
      <c r="RCA133" s="2"/>
      <c r="RCB133" s="2"/>
      <c r="RCC133" s="2"/>
      <c r="RCD133" s="2"/>
      <c r="RCE133" s="2"/>
      <c r="RCF133" s="2"/>
      <c r="RCG133" s="2"/>
      <c r="RCH133" s="2"/>
      <c r="RCI133" s="2"/>
      <c r="RCJ133" s="2"/>
      <c r="RCK133" s="2"/>
      <c r="RCL133" s="2"/>
      <c r="RCM133" s="2"/>
      <c r="RCN133" s="2"/>
      <c r="RCO133" s="2"/>
      <c r="RCP133" s="2"/>
      <c r="RCQ133" s="2"/>
      <c r="RCR133" s="2"/>
      <c r="RCS133" s="2"/>
      <c r="RCT133" s="2"/>
      <c r="RCU133" s="2"/>
      <c r="RCV133" s="2"/>
      <c r="RCW133" s="2"/>
      <c r="RCX133" s="2"/>
      <c r="RCY133" s="2"/>
      <c r="RCZ133" s="2"/>
      <c r="RDA133" s="2"/>
      <c r="RDB133" s="2"/>
      <c r="RDC133" s="2"/>
      <c r="RDD133" s="2"/>
      <c r="RDE133" s="2"/>
      <c r="RDF133" s="2"/>
      <c r="RDG133" s="2"/>
      <c r="RDH133" s="2"/>
      <c r="RDI133" s="2"/>
      <c r="RDJ133" s="2"/>
      <c r="RDK133" s="2"/>
      <c r="RDL133" s="2"/>
      <c r="RDM133" s="2"/>
      <c r="RDN133" s="2"/>
      <c r="RDO133" s="2"/>
      <c r="RDP133" s="2"/>
      <c r="RDQ133" s="2"/>
      <c r="RDR133" s="2"/>
      <c r="RDS133" s="2"/>
      <c r="RDT133" s="2"/>
      <c r="RDU133" s="2"/>
      <c r="RDV133" s="2"/>
      <c r="RDW133" s="2"/>
      <c r="RDX133" s="2"/>
      <c r="RDY133" s="2"/>
      <c r="RDZ133" s="2"/>
      <c r="REA133" s="2"/>
      <c r="REB133" s="2"/>
      <c r="REC133" s="2"/>
      <c r="RED133" s="2"/>
      <c r="REE133" s="2"/>
      <c r="REF133" s="2"/>
      <c r="REG133" s="2"/>
      <c r="REH133" s="2"/>
      <c r="REI133" s="2"/>
      <c r="REJ133" s="2"/>
      <c r="REK133" s="2"/>
      <c r="REL133" s="2"/>
      <c r="REM133" s="2"/>
      <c r="REN133" s="2"/>
      <c r="REO133" s="2"/>
      <c r="REP133" s="2"/>
      <c r="REQ133" s="2"/>
      <c r="RER133" s="2"/>
      <c r="RES133" s="2"/>
      <c r="RET133" s="2"/>
      <c r="REU133" s="2"/>
      <c r="REV133" s="2"/>
      <c r="REW133" s="2"/>
      <c r="REX133" s="2"/>
      <c r="REY133" s="2"/>
      <c r="REZ133" s="2"/>
      <c r="RFA133" s="2"/>
      <c r="RFB133" s="2"/>
      <c r="RFC133" s="2"/>
      <c r="RFD133" s="2"/>
      <c r="RFE133" s="2"/>
      <c r="RFF133" s="2"/>
      <c r="RFG133" s="2"/>
      <c r="RFH133" s="2"/>
      <c r="RFI133" s="2"/>
      <c r="RFJ133" s="2"/>
      <c r="RFK133" s="2"/>
      <c r="RFL133" s="2"/>
      <c r="RFM133" s="2"/>
      <c r="RFN133" s="2"/>
      <c r="RFO133" s="2"/>
      <c r="RFP133" s="2"/>
      <c r="RFQ133" s="2"/>
      <c r="RFR133" s="2"/>
      <c r="RFS133" s="2"/>
      <c r="RFT133" s="2"/>
      <c r="RFU133" s="2"/>
      <c r="RFV133" s="2"/>
      <c r="RFW133" s="2"/>
      <c r="RFX133" s="2"/>
      <c r="RFY133" s="2"/>
      <c r="RFZ133" s="2"/>
      <c r="RGA133" s="2"/>
      <c r="RGB133" s="2"/>
      <c r="RGC133" s="2"/>
      <c r="RGD133" s="2"/>
      <c r="RGE133" s="2"/>
      <c r="RGF133" s="2"/>
      <c r="RGG133" s="2"/>
      <c r="RGH133" s="2"/>
      <c r="RGI133" s="2"/>
      <c r="RGJ133" s="2"/>
      <c r="RGK133" s="2"/>
      <c r="RGL133" s="2"/>
      <c r="RGM133" s="2"/>
      <c r="RGN133" s="2"/>
      <c r="RGO133" s="2"/>
      <c r="RGP133" s="2"/>
      <c r="RGQ133" s="2"/>
      <c r="RGR133" s="2"/>
      <c r="RGS133" s="2"/>
      <c r="RGT133" s="2"/>
      <c r="RGU133" s="2"/>
      <c r="RGV133" s="2"/>
      <c r="RGW133" s="2"/>
      <c r="RGX133" s="2"/>
      <c r="RGY133" s="2"/>
      <c r="RGZ133" s="2"/>
      <c r="RHA133" s="2"/>
      <c r="RHB133" s="2"/>
      <c r="RHC133" s="2"/>
      <c r="RHD133" s="2"/>
      <c r="RHE133" s="2"/>
      <c r="RHF133" s="2"/>
      <c r="RHG133" s="2"/>
      <c r="RHH133" s="2"/>
      <c r="RHI133" s="2"/>
      <c r="RHJ133" s="2"/>
      <c r="RHK133" s="2"/>
      <c r="RHL133" s="2"/>
      <c r="RHM133" s="2"/>
      <c r="RHN133" s="2"/>
      <c r="RHO133" s="2"/>
      <c r="RHP133" s="2"/>
      <c r="RHQ133" s="2"/>
      <c r="RHR133" s="2"/>
      <c r="RHS133" s="2"/>
      <c r="RHT133" s="2"/>
      <c r="RHU133" s="2"/>
      <c r="RHV133" s="2"/>
      <c r="RHW133" s="2"/>
      <c r="RHX133" s="2"/>
      <c r="RHY133" s="2"/>
      <c r="RHZ133" s="2"/>
      <c r="RIA133" s="2"/>
      <c r="RIB133" s="2"/>
      <c r="RIC133" s="2"/>
      <c r="RID133" s="2"/>
      <c r="RIE133" s="2"/>
      <c r="RIF133" s="2"/>
      <c r="RIG133" s="2"/>
      <c r="RIH133" s="2"/>
      <c r="RII133" s="2"/>
      <c r="RIJ133" s="2"/>
      <c r="RIK133" s="2"/>
      <c r="RIL133" s="2"/>
      <c r="RIM133" s="2"/>
      <c r="RIN133" s="2"/>
      <c r="RIO133" s="2"/>
      <c r="RIP133" s="2"/>
      <c r="RIQ133" s="2"/>
      <c r="RIR133" s="2"/>
      <c r="RIS133" s="2"/>
      <c r="RIT133" s="2"/>
      <c r="RIU133" s="2"/>
      <c r="RIV133" s="2"/>
      <c r="RIW133" s="2"/>
      <c r="RIX133" s="2"/>
      <c r="RIY133" s="2"/>
      <c r="RIZ133" s="2"/>
      <c r="RJA133" s="2"/>
      <c r="RJB133" s="2"/>
      <c r="RJC133" s="2"/>
      <c r="RJD133" s="2"/>
      <c r="RJE133" s="2"/>
      <c r="RJF133" s="2"/>
      <c r="RJG133" s="2"/>
      <c r="RJH133" s="2"/>
      <c r="RJI133" s="2"/>
      <c r="RJJ133" s="2"/>
      <c r="RJK133" s="2"/>
      <c r="RJL133" s="2"/>
      <c r="RJM133" s="2"/>
      <c r="RJN133" s="2"/>
      <c r="RJO133" s="2"/>
      <c r="RJP133" s="2"/>
      <c r="RJQ133" s="2"/>
      <c r="RJR133" s="2"/>
      <c r="RJS133" s="2"/>
      <c r="RJT133" s="2"/>
      <c r="RJU133" s="2"/>
      <c r="RJV133" s="2"/>
      <c r="RJW133" s="2"/>
      <c r="RJX133" s="2"/>
      <c r="RJY133" s="2"/>
      <c r="RJZ133" s="2"/>
      <c r="RKA133" s="2"/>
      <c r="RKB133" s="2"/>
      <c r="RKC133" s="2"/>
      <c r="RKD133" s="2"/>
      <c r="RKE133" s="2"/>
      <c r="RKF133" s="2"/>
      <c r="RKG133" s="2"/>
      <c r="RKH133" s="2"/>
      <c r="RKI133" s="2"/>
      <c r="RKJ133" s="2"/>
      <c r="RKK133" s="2"/>
      <c r="RKL133" s="2"/>
      <c r="RKM133" s="2"/>
      <c r="RKN133" s="2"/>
      <c r="RKO133" s="2"/>
      <c r="RKP133" s="2"/>
      <c r="RKQ133" s="2"/>
      <c r="RKR133" s="2"/>
      <c r="RKS133" s="2"/>
      <c r="RKT133" s="2"/>
      <c r="RKU133" s="2"/>
      <c r="RKV133" s="2"/>
      <c r="RKW133" s="2"/>
      <c r="RKX133" s="2"/>
      <c r="RKY133" s="2"/>
      <c r="RKZ133" s="2"/>
      <c r="RLA133" s="2"/>
      <c r="RLB133" s="2"/>
      <c r="RLC133" s="2"/>
      <c r="RLD133" s="2"/>
      <c r="RLE133" s="2"/>
      <c r="RLF133" s="2"/>
      <c r="RLG133" s="2"/>
      <c r="RLH133" s="2"/>
      <c r="RLI133" s="2"/>
      <c r="RLJ133" s="2"/>
      <c r="RLK133" s="2"/>
      <c r="RLL133" s="2"/>
      <c r="RLM133" s="2"/>
      <c r="RLN133" s="2"/>
      <c r="RLO133" s="2"/>
      <c r="RLP133" s="2"/>
      <c r="RLQ133" s="2"/>
      <c r="RLR133" s="2"/>
      <c r="RLS133" s="2"/>
      <c r="RLT133" s="2"/>
      <c r="RLU133" s="2"/>
      <c r="RLV133" s="2"/>
      <c r="RLW133" s="2"/>
      <c r="RLX133" s="2"/>
      <c r="RLY133" s="2"/>
      <c r="RLZ133" s="2"/>
      <c r="RMA133" s="2"/>
      <c r="RMB133" s="2"/>
      <c r="RMC133" s="2"/>
      <c r="RMD133" s="2"/>
      <c r="RME133" s="2"/>
      <c r="RMF133" s="2"/>
      <c r="RMG133" s="2"/>
      <c r="RMH133" s="2"/>
      <c r="RMI133" s="2"/>
      <c r="RMJ133" s="2"/>
      <c r="RMK133" s="2"/>
      <c r="RML133" s="2"/>
      <c r="RMM133" s="2"/>
      <c r="RMN133" s="2"/>
      <c r="RMO133" s="2"/>
      <c r="RMP133" s="2"/>
      <c r="RMQ133" s="2"/>
      <c r="RMR133" s="2"/>
      <c r="RMS133" s="2"/>
      <c r="RMT133" s="2"/>
      <c r="RMU133" s="2"/>
      <c r="RMV133" s="2"/>
      <c r="RMW133" s="2"/>
      <c r="RMX133" s="2"/>
      <c r="RMY133" s="2"/>
      <c r="RMZ133" s="2"/>
      <c r="RNA133" s="2"/>
      <c r="RNB133" s="2"/>
      <c r="RNC133" s="2"/>
      <c r="RND133" s="2"/>
      <c r="RNE133" s="2"/>
      <c r="RNF133" s="2"/>
      <c r="RNG133" s="2"/>
      <c r="RNH133" s="2"/>
      <c r="RNI133" s="2"/>
      <c r="RNJ133" s="2"/>
      <c r="RNK133" s="2"/>
      <c r="RNL133" s="2"/>
      <c r="RNM133" s="2"/>
      <c r="RNN133" s="2"/>
      <c r="RNO133" s="2"/>
      <c r="RNP133" s="2"/>
      <c r="RNQ133" s="2"/>
      <c r="RNR133" s="2"/>
      <c r="RNS133" s="2"/>
      <c r="RNT133" s="2"/>
      <c r="RNU133" s="2"/>
      <c r="RNV133" s="2"/>
      <c r="RNW133" s="2"/>
      <c r="RNX133" s="2"/>
      <c r="RNY133" s="2"/>
      <c r="RNZ133" s="2"/>
      <c r="ROA133" s="2"/>
      <c r="ROB133" s="2"/>
      <c r="ROC133" s="2"/>
      <c r="ROD133" s="2"/>
      <c r="ROE133" s="2"/>
      <c r="ROF133" s="2"/>
      <c r="ROG133" s="2"/>
      <c r="ROH133" s="2"/>
      <c r="ROI133" s="2"/>
      <c r="ROJ133" s="2"/>
      <c r="ROK133" s="2"/>
      <c r="ROL133" s="2"/>
      <c r="ROM133" s="2"/>
      <c r="RON133" s="2"/>
      <c r="ROO133" s="2"/>
      <c r="ROP133" s="2"/>
      <c r="ROQ133" s="2"/>
      <c r="ROR133" s="2"/>
      <c r="ROS133" s="2"/>
      <c r="ROT133" s="2"/>
      <c r="ROU133" s="2"/>
      <c r="ROV133" s="2"/>
      <c r="ROW133" s="2"/>
      <c r="ROX133" s="2"/>
      <c r="ROY133" s="2"/>
      <c r="ROZ133" s="2"/>
      <c r="RPA133" s="2"/>
      <c r="RPB133" s="2"/>
      <c r="RPC133" s="2"/>
      <c r="RPD133" s="2"/>
      <c r="RPE133" s="2"/>
      <c r="RPF133" s="2"/>
      <c r="RPG133" s="2"/>
      <c r="RPH133" s="2"/>
      <c r="RPI133" s="2"/>
      <c r="RPJ133" s="2"/>
      <c r="RPK133" s="2"/>
      <c r="RPL133" s="2"/>
      <c r="RPM133" s="2"/>
      <c r="RPN133" s="2"/>
      <c r="RPO133" s="2"/>
      <c r="RPP133" s="2"/>
      <c r="RPQ133" s="2"/>
      <c r="RPR133" s="2"/>
      <c r="RPS133" s="2"/>
      <c r="RPT133" s="2"/>
      <c r="RPU133" s="2"/>
      <c r="RPV133" s="2"/>
      <c r="RPW133" s="2"/>
      <c r="RPX133" s="2"/>
      <c r="RPY133" s="2"/>
      <c r="RPZ133" s="2"/>
      <c r="RQA133" s="2"/>
      <c r="RQB133" s="2"/>
      <c r="RQC133" s="2"/>
      <c r="RQD133" s="2"/>
      <c r="RQE133" s="2"/>
      <c r="RQF133" s="2"/>
      <c r="RQG133" s="2"/>
      <c r="RQH133" s="2"/>
      <c r="RQI133" s="2"/>
      <c r="RQJ133" s="2"/>
      <c r="RQK133" s="2"/>
      <c r="RQL133" s="2"/>
      <c r="RQM133" s="2"/>
      <c r="RQN133" s="2"/>
      <c r="RQO133" s="2"/>
      <c r="RQP133" s="2"/>
      <c r="RQQ133" s="2"/>
      <c r="RQR133" s="2"/>
      <c r="RQS133" s="2"/>
      <c r="RQT133" s="2"/>
      <c r="RQU133" s="2"/>
      <c r="RQV133" s="2"/>
      <c r="RQW133" s="2"/>
      <c r="RQX133" s="2"/>
      <c r="RQY133" s="2"/>
      <c r="RQZ133" s="2"/>
      <c r="RRA133" s="2"/>
      <c r="RRB133" s="2"/>
      <c r="RRC133" s="2"/>
      <c r="RRD133" s="2"/>
      <c r="RRE133" s="2"/>
      <c r="RRF133" s="2"/>
      <c r="RRG133" s="2"/>
      <c r="RRH133" s="2"/>
      <c r="RRI133" s="2"/>
      <c r="RRJ133" s="2"/>
      <c r="RRK133" s="2"/>
      <c r="RRL133" s="2"/>
      <c r="RRM133" s="2"/>
      <c r="RRN133" s="2"/>
      <c r="RRO133" s="2"/>
      <c r="RRP133" s="2"/>
      <c r="RRQ133" s="2"/>
      <c r="RRR133" s="2"/>
      <c r="RRS133" s="2"/>
      <c r="RRT133" s="2"/>
      <c r="RRU133" s="2"/>
      <c r="RRV133" s="2"/>
      <c r="RRW133" s="2"/>
      <c r="RRX133" s="2"/>
      <c r="RRY133" s="2"/>
      <c r="RRZ133" s="2"/>
      <c r="RSA133" s="2"/>
      <c r="RSB133" s="2"/>
      <c r="RSC133" s="2"/>
      <c r="RSD133" s="2"/>
      <c r="RSE133" s="2"/>
      <c r="RSF133" s="2"/>
      <c r="RSG133" s="2"/>
      <c r="RSH133" s="2"/>
      <c r="RSI133" s="2"/>
      <c r="RSJ133" s="2"/>
      <c r="RSK133" s="2"/>
      <c r="RSL133" s="2"/>
      <c r="RSM133" s="2"/>
      <c r="RSN133" s="2"/>
      <c r="RSO133" s="2"/>
      <c r="RSP133" s="2"/>
      <c r="RSQ133" s="2"/>
      <c r="RSR133" s="2"/>
      <c r="RSS133" s="2"/>
      <c r="RST133" s="2"/>
      <c r="RSU133" s="2"/>
      <c r="RSV133" s="2"/>
      <c r="RSW133" s="2"/>
      <c r="RSX133" s="2"/>
      <c r="RSY133" s="2"/>
      <c r="RSZ133" s="2"/>
      <c r="RTA133" s="2"/>
      <c r="RTB133" s="2"/>
      <c r="RTC133" s="2"/>
      <c r="RTD133" s="2"/>
      <c r="RTE133" s="2"/>
      <c r="RTF133" s="2"/>
      <c r="RTG133" s="2"/>
      <c r="RTH133" s="2"/>
      <c r="RTI133" s="2"/>
      <c r="RTJ133" s="2"/>
      <c r="RTK133" s="2"/>
      <c r="RTL133" s="2"/>
      <c r="RTM133" s="2"/>
      <c r="RTN133" s="2"/>
      <c r="RTO133" s="2"/>
      <c r="RTP133" s="2"/>
      <c r="RTQ133" s="2"/>
      <c r="RTR133" s="2"/>
      <c r="RTS133" s="2"/>
      <c r="RTT133" s="2"/>
      <c r="RTU133" s="2"/>
      <c r="RTV133" s="2"/>
      <c r="RTW133" s="2"/>
      <c r="RTX133" s="2"/>
      <c r="RTY133" s="2"/>
      <c r="RTZ133" s="2"/>
      <c r="RUA133" s="2"/>
      <c r="RUB133" s="2"/>
      <c r="RUC133" s="2"/>
      <c r="RUD133" s="2"/>
      <c r="RUE133" s="2"/>
      <c r="RUF133" s="2"/>
      <c r="RUG133" s="2"/>
      <c r="RUH133" s="2"/>
      <c r="RUI133" s="2"/>
      <c r="RUJ133" s="2"/>
      <c r="RUK133" s="2"/>
      <c r="RUL133" s="2"/>
      <c r="RUM133" s="2"/>
      <c r="RUN133" s="2"/>
      <c r="RUO133" s="2"/>
      <c r="RUP133" s="2"/>
      <c r="RUQ133" s="2"/>
      <c r="RUR133" s="2"/>
      <c r="RUS133" s="2"/>
      <c r="RUT133" s="2"/>
      <c r="RUU133" s="2"/>
      <c r="RUV133" s="2"/>
      <c r="RUW133" s="2"/>
      <c r="RUX133" s="2"/>
      <c r="RUY133" s="2"/>
      <c r="RUZ133" s="2"/>
      <c r="RVA133" s="2"/>
      <c r="RVB133" s="2"/>
      <c r="RVC133" s="2"/>
      <c r="RVD133" s="2"/>
      <c r="RVE133" s="2"/>
      <c r="RVF133" s="2"/>
      <c r="RVG133" s="2"/>
      <c r="RVH133" s="2"/>
      <c r="RVI133" s="2"/>
      <c r="RVJ133" s="2"/>
      <c r="RVK133" s="2"/>
      <c r="RVL133" s="2"/>
      <c r="RVM133" s="2"/>
      <c r="RVN133" s="2"/>
      <c r="RVO133" s="2"/>
      <c r="RVP133" s="2"/>
      <c r="RVQ133" s="2"/>
      <c r="RVR133" s="2"/>
      <c r="RVS133" s="2"/>
      <c r="RVT133" s="2"/>
      <c r="RVU133" s="2"/>
      <c r="RVV133" s="2"/>
      <c r="RVW133" s="2"/>
      <c r="RVX133" s="2"/>
      <c r="RVY133" s="2"/>
      <c r="RVZ133" s="2"/>
      <c r="RWA133" s="2"/>
      <c r="RWB133" s="2"/>
      <c r="RWC133" s="2"/>
      <c r="RWD133" s="2"/>
      <c r="RWE133" s="2"/>
      <c r="RWF133" s="2"/>
      <c r="RWG133" s="2"/>
      <c r="RWH133" s="2"/>
      <c r="RWI133" s="2"/>
      <c r="RWJ133" s="2"/>
      <c r="RWK133" s="2"/>
      <c r="RWL133" s="2"/>
      <c r="RWM133" s="2"/>
      <c r="RWN133" s="2"/>
      <c r="RWO133" s="2"/>
      <c r="RWP133" s="2"/>
      <c r="RWQ133" s="2"/>
      <c r="RWR133" s="2"/>
      <c r="RWS133" s="2"/>
      <c r="RWT133" s="2"/>
      <c r="RWU133" s="2"/>
      <c r="RWV133" s="2"/>
      <c r="RWW133" s="2"/>
      <c r="RWX133" s="2"/>
      <c r="RWY133" s="2"/>
      <c r="RWZ133" s="2"/>
      <c r="RXA133" s="2"/>
      <c r="RXB133" s="2"/>
      <c r="RXC133" s="2"/>
      <c r="RXD133" s="2"/>
      <c r="RXE133" s="2"/>
      <c r="RXF133" s="2"/>
      <c r="RXG133" s="2"/>
      <c r="RXH133" s="2"/>
      <c r="RXI133" s="2"/>
      <c r="RXJ133" s="2"/>
      <c r="RXK133" s="2"/>
      <c r="RXL133" s="2"/>
      <c r="RXM133" s="2"/>
      <c r="RXN133" s="2"/>
      <c r="RXO133" s="2"/>
      <c r="RXP133" s="2"/>
      <c r="RXQ133" s="2"/>
      <c r="RXR133" s="2"/>
      <c r="RXS133" s="2"/>
      <c r="RXT133" s="2"/>
      <c r="RXU133" s="2"/>
      <c r="RXV133" s="2"/>
      <c r="RXW133" s="2"/>
      <c r="RXX133" s="2"/>
      <c r="RXY133" s="2"/>
      <c r="RXZ133" s="2"/>
      <c r="RYA133" s="2"/>
      <c r="RYB133" s="2"/>
      <c r="RYC133" s="2"/>
      <c r="RYD133" s="2"/>
      <c r="RYE133" s="2"/>
      <c r="RYF133" s="2"/>
      <c r="RYG133" s="2"/>
      <c r="RYH133" s="2"/>
      <c r="RYI133" s="2"/>
      <c r="RYJ133" s="2"/>
      <c r="RYK133" s="2"/>
      <c r="RYL133" s="2"/>
      <c r="RYM133" s="2"/>
      <c r="RYN133" s="2"/>
      <c r="RYO133" s="2"/>
      <c r="RYP133" s="2"/>
      <c r="RYQ133" s="2"/>
      <c r="RYR133" s="2"/>
      <c r="RYS133" s="2"/>
      <c r="RYT133" s="2"/>
      <c r="RYU133" s="2"/>
      <c r="RYV133" s="2"/>
      <c r="RYW133" s="2"/>
      <c r="RYX133" s="2"/>
      <c r="RYY133" s="2"/>
      <c r="RYZ133" s="2"/>
      <c r="RZA133" s="2"/>
      <c r="RZB133" s="2"/>
      <c r="RZC133" s="2"/>
      <c r="RZD133" s="2"/>
      <c r="RZE133" s="2"/>
      <c r="RZF133" s="2"/>
      <c r="RZG133" s="2"/>
      <c r="RZH133" s="2"/>
      <c r="RZI133" s="2"/>
      <c r="RZJ133" s="2"/>
      <c r="RZK133" s="2"/>
      <c r="RZL133" s="2"/>
      <c r="RZM133" s="2"/>
      <c r="RZN133" s="2"/>
      <c r="RZO133" s="2"/>
      <c r="RZP133" s="2"/>
      <c r="RZQ133" s="2"/>
      <c r="RZR133" s="2"/>
      <c r="RZS133" s="2"/>
      <c r="RZT133" s="2"/>
      <c r="RZU133" s="2"/>
      <c r="RZV133" s="2"/>
      <c r="RZW133" s="2"/>
      <c r="RZX133" s="2"/>
      <c r="RZY133" s="2"/>
      <c r="RZZ133" s="2"/>
      <c r="SAA133" s="2"/>
      <c r="SAB133" s="2"/>
      <c r="SAC133" s="2"/>
      <c r="SAD133" s="2"/>
      <c r="SAE133" s="2"/>
      <c r="SAF133" s="2"/>
      <c r="SAG133" s="2"/>
      <c r="SAH133" s="2"/>
      <c r="SAI133" s="2"/>
      <c r="SAJ133" s="2"/>
      <c r="SAK133" s="2"/>
      <c r="SAL133" s="2"/>
      <c r="SAM133" s="2"/>
      <c r="SAN133" s="2"/>
      <c r="SAO133" s="2"/>
      <c r="SAP133" s="2"/>
      <c r="SAQ133" s="2"/>
      <c r="SAR133" s="2"/>
      <c r="SAS133" s="2"/>
      <c r="SAT133" s="2"/>
      <c r="SAU133" s="2"/>
      <c r="SAV133" s="2"/>
      <c r="SAW133" s="2"/>
      <c r="SAX133" s="2"/>
      <c r="SAY133" s="2"/>
      <c r="SAZ133" s="2"/>
      <c r="SBA133" s="2"/>
      <c r="SBB133" s="2"/>
      <c r="SBC133" s="2"/>
      <c r="SBD133" s="2"/>
      <c r="SBE133" s="2"/>
      <c r="SBF133" s="2"/>
      <c r="SBG133" s="2"/>
      <c r="SBH133" s="2"/>
      <c r="SBI133" s="2"/>
      <c r="SBJ133" s="2"/>
      <c r="SBK133" s="2"/>
      <c r="SBL133" s="2"/>
      <c r="SBM133" s="2"/>
      <c r="SBN133" s="2"/>
      <c r="SBO133" s="2"/>
      <c r="SBP133" s="2"/>
      <c r="SBQ133" s="2"/>
      <c r="SBR133" s="2"/>
      <c r="SBS133" s="2"/>
      <c r="SBT133" s="2"/>
      <c r="SBU133" s="2"/>
      <c r="SBV133" s="2"/>
      <c r="SBW133" s="2"/>
      <c r="SBX133" s="2"/>
      <c r="SBY133" s="2"/>
      <c r="SBZ133" s="2"/>
      <c r="SCA133" s="2"/>
      <c r="SCB133" s="2"/>
      <c r="SCC133" s="2"/>
      <c r="SCD133" s="2"/>
      <c r="SCE133" s="2"/>
      <c r="SCF133" s="2"/>
      <c r="SCG133" s="2"/>
      <c r="SCH133" s="2"/>
      <c r="SCI133" s="2"/>
      <c r="SCJ133" s="2"/>
      <c r="SCK133" s="2"/>
      <c r="SCL133" s="2"/>
      <c r="SCM133" s="2"/>
      <c r="SCN133" s="2"/>
      <c r="SCO133" s="2"/>
      <c r="SCP133" s="2"/>
      <c r="SCQ133" s="2"/>
      <c r="SCR133" s="2"/>
      <c r="SCS133" s="2"/>
      <c r="SCT133" s="2"/>
      <c r="SCU133" s="2"/>
      <c r="SCV133" s="2"/>
      <c r="SCW133" s="2"/>
      <c r="SCX133" s="2"/>
      <c r="SCY133" s="2"/>
      <c r="SCZ133" s="2"/>
      <c r="SDA133" s="2"/>
      <c r="SDB133" s="2"/>
      <c r="SDC133" s="2"/>
      <c r="SDD133" s="2"/>
      <c r="SDE133" s="2"/>
      <c r="SDF133" s="2"/>
      <c r="SDG133" s="2"/>
      <c r="SDH133" s="2"/>
      <c r="SDI133" s="2"/>
      <c r="SDJ133" s="2"/>
      <c r="SDK133" s="2"/>
      <c r="SDL133" s="2"/>
      <c r="SDM133" s="2"/>
      <c r="SDN133" s="2"/>
      <c r="SDO133" s="2"/>
      <c r="SDP133" s="2"/>
      <c r="SDQ133" s="2"/>
      <c r="SDR133" s="2"/>
      <c r="SDS133" s="2"/>
      <c r="SDT133" s="2"/>
      <c r="SDU133" s="2"/>
      <c r="SDV133" s="2"/>
      <c r="SDW133" s="2"/>
      <c r="SDX133" s="2"/>
      <c r="SDY133" s="2"/>
      <c r="SDZ133" s="2"/>
      <c r="SEA133" s="2"/>
      <c r="SEB133" s="2"/>
      <c r="SEC133" s="2"/>
      <c r="SED133" s="2"/>
      <c r="SEE133" s="2"/>
      <c r="SEF133" s="2"/>
      <c r="SEG133" s="2"/>
      <c r="SEH133" s="2"/>
      <c r="SEI133" s="2"/>
      <c r="SEJ133" s="2"/>
      <c r="SEK133" s="2"/>
      <c r="SEL133" s="2"/>
      <c r="SEM133" s="2"/>
      <c r="SEN133" s="2"/>
      <c r="SEO133" s="2"/>
      <c r="SEP133" s="2"/>
      <c r="SEQ133" s="2"/>
      <c r="SER133" s="2"/>
      <c r="SES133" s="2"/>
      <c r="SET133" s="2"/>
      <c r="SEU133" s="2"/>
      <c r="SEV133" s="2"/>
      <c r="SEW133" s="2"/>
      <c r="SEX133" s="2"/>
      <c r="SEY133" s="2"/>
      <c r="SEZ133" s="2"/>
      <c r="SFA133" s="2"/>
      <c r="SFB133" s="2"/>
      <c r="SFC133" s="2"/>
      <c r="SFD133" s="2"/>
      <c r="SFE133" s="2"/>
      <c r="SFF133" s="2"/>
      <c r="SFG133" s="2"/>
      <c r="SFH133" s="2"/>
      <c r="SFI133" s="2"/>
      <c r="SFJ133" s="2"/>
      <c r="SFK133" s="2"/>
      <c r="SFL133" s="2"/>
      <c r="SFM133" s="2"/>
      <c r="SFN133" s="2"/>
      <c r="SFO133" s="2"/>
      <c r="SFP133" s="2"/>
      <c r="SFQ133" s="2"/>
      <c r="SFR133" s="2"/>
      <c r="SFS133" s="2"/>
      <c r="SFT133" s="2"/>
      <c r="SFU133" s="2"/>
      <c r="SFV133" s="2"/>
      <c r="SFW133" s="2"/>
      <c r="SFX133" s="2"/>
      <c r="SFY133" s="2"/>
      <c r="SFZ133" s="2"/>
      <c r="SGA133" s="2"/>
      <c r="SGB133" s="2"/>
      <c r="SGC133" s="2"/>
      <c r="SGD133" s="2"/>
      <c r="SGE133" s="2"/>
      <c r="SGF133" s="2"/>
      <c r="SGG133" s="2"/>
      <c r="SGH133" s="2"/>
      <c r="SGI133" s="2"/>
      <c r="SGJ133" s="2"/>
      <c r="SGK133" s="2"/>
      <c r="SGL133" s="2"/>
      <c r="SGM133" s="2"/>
      <c r="SGN133" s="2"/>
      <c r="SGO133" s="2"/>
      <c r="SGP133" s="2"/>
      <c r="SGQ133" s="2"/>
      <c r="SGR133" s="2"/>
      <c r="SGS133" s="2"/>
      <c r="SGT133" s="2"/>
      <c r="SGU133" s="2"/>
      <c r="SGV133" s="2"/>
      <c r="SGW133" s="2"/>
      <c r="SGX133" s="2"/>
      <c r="SGY133" s="2"/>
      <c r="SGZ133" s="2"/>
      <c r="SHA133" s="2"/>
      <c r="SHB133" s="2"/>
      <c r="SHC133" s="2"/>
      <c r="SHD133" s="2"/>
      <c r="SHE133" s="2"/>
      <c r="SHF133" s="2"/>
      <c r="SHG133" s="2"/>
      <c r="SHH133" s="2"/>
      <c r="SHI133" s="2"/>
      <c r="SHJ133" s="2"/>
      <c r="SHK133" s="2"/>
      <c r="SHL133" s="2"/>
      <c r="SHM133" s="2"/>
      <c r="SHN133" s="2"/>
      <c r="SHO133" s="2"/>
      <c r="SHP133" s="2"/>
      <c r="SHQ133" s="2"/>
      <c r="SHR133" s="2"/>
      <c r="SHS133" s="2"/>
      <c r="SHT133" s="2"/>
      <c r="SHU133" s="2"/>
      <c r="SHV133" s="2"/>
      <c r="SHW133" s="2"/>
      <c r="SHX133" s="2"/>
      <c r="SHY133" s="2"/>
      <c r="SHZ133" s="2"/>
      <c r="SIA133" s="2"/>
      <c r="SIB133" s="2"/>
      <c r="SIC133" s="2"/>
      <c r="SID133" s="2"/>
      <c r="SIE133" s="2"/>
      <c r="SIF133" s="2"/>
      <c r="SIG133" s="2"/>
      <c r="SIH133" s="2"/>
      <c r="SII133" s="2"/>
      <c r="SIJ133" s="2"/>
      <c r="SIK133" s="2"/>
      <c r="SIL133" s="2"/>
      <c r="SIM133" s="2"/>
      <c r="SIN133" s="2"/>
      <c r="SIO133" s="2"/>
      <c r="SIP133" s="2"/>
      <c r="SIQ133" s="2"/>
      <c r="SIR133" s="2"/>
      <c r="SIS133" s="2"/>
      <c r="SIT133" s="2"/>
      <c r="SIU133" s="2"/>
      <c r="SIV133" s="2"/>
      <c r="SIW133" s="2"/>
      <c r="SIX133" s="2"/>
      <c r="SIY133" s="2"/>
      <c r="SIZ133" s="2"/>
      <c r="SJA133" s="2"/>
      <c r="SJB133" s="2"/>
      <c r="SJC133" s="2"/>
      <c r="SJD133" s="2"/>
      <c r="SJE133" s="2"/>
      <c r="SJF133" s="2"/>
      <c r="SJG133" s="2"/>
      <c r="SJH133" s="2"/>
      <c r="SJI133" s="2"/>
      <c r="SJJ133" s="2"/>
      <c r="SJK133" s="2"/>
      <c r="SJL133" s="2"/>
      <c r="SJM133" s="2"/>
      <c r="SJN133" s="2"/>
      <c r="SJO133" s="2"/>
      <c r="SJP133" s="2"/>
      <c r="SJQ133" s="2"/>
      <c r="SJR133" s="2"/>
      <c r="SJS133" s="2"/>
      <c r="SJT133" s="2"/>
      <c r="SJU133" s="2"/>
      <c r="SJV133" s="2"/>
      <c r="SJW133" s="2"/>
      <c r="SJX133" s="2"/>
      <c r="SJY133" s="2"/>
      <c r="SJZ133" s="2"/>
      <c r="SKA133" s="2"/>
      <c r="SKB133" s="2"/>
      <c r="SKC133" s="2"/>
      <c r="SKD133" s="2"/>
      <c r="SKE133" s="2"/>
      <c r="SKF133" s="2"/>
      <c r="SKG133" s="2"/>
      <c r="SKH133" s="2"/>
      <c r="SKI133" s="2"/>
      <c r="SKJ133" s="2"/>
      <c r="SKK133" s="2"/>
      <c r="SKL133" s="2"/>
      <c r="SKM133" s="2"/>
      <c r="SKN133" s="2"/>
      <c r="SKO133" s="2"/>
      <c r="SKP133" s="2"/>
      <c r="SKQ133" s="2"/>
      <c r="SKR133" s="2"/>
      <c r="SKS133" s="2"/>
      <c r="SKT133" s="2"/>
      <c r="SKU133" s="2"/>
      <c r="SKV133" s="2"/>
      <c r="SKW133" s="2"/>
      <c r="SKX133" s="2"/>
      <c r="SKY133" s="2"/>
      <c r="SKZ133" s="2"/>
      <c r="SLA133" s="2"/>
      <c r="SLB133" s="2"/>
      <c r="SLC133" s="2"/>
      <c r="SLD133" s="2"/>
      <c r="SLE133" s="2"/>
      <c r="SLF133" s="2"/>
      <c r="SLG133" s="2"/>
      <c r="SLH133" s="2"/>
      <c r="SLI133" s="2"/>
      <c r="SLJ133" s="2"/>
      <c r="SLK133" s="2"/>
      <c r="SLL133" s="2"/>
      <c r="SLM133" s="2"/>
      <c r="SLN133" s="2"/>
      <c r="SLO133" s="2"/>
      <c r="SLP133" s="2"/>
      <c r="SLQ133" s="2"/>
      <c r="SLR133" s="2"/>
      <c r="SLS133" s="2"/>
      <c r="SLT133" s="2"/>
      <c r="SLU133" s="2"/>
      <c r="SLV133" s="2"/>
      <c r="SLW133" s="2"/>
      <c r="SLX133" s="2"/>
      <c r="SLY133" s="2"/>
      <c r="SLZ133" s="2"/>
      <c r="SMA133" s="2"/>
      <c r="SMB133" s="2"/>
      <c r="SMC133" s="2"/>
      <c r="SMD133" s="2"/>
      <c r="SME133" s="2"/>
      <c r="SMF133" s="2"/>
      <c r="SMG133" s="2"/>
      <c r="SMH133" s="2"/>
      <c r="SMI133" s="2"/>
      <c r="SMJ133" s="2"/>
      <c r="SMK133" s="2"/>
      <c r="SML133" s="2"/>
      <c r="SMM133" s="2"/>
      <c r="SMN133" s="2"/>
      <c r="SMO133" s="2"/>
      <c r="SMP133" s="2"/>
      <c r="SMQ133" s="2"/>
      <c r="SMR133" s="2"/>
      <c r="SMS133" s="2"/>
      <c r="SMT133" s="2"/>
      <c r="SMU133" s="2"/>
      <c r="SMV133" s="2"/>
      <c r="SMW133" s="2"/>
      <c r="SMX133" s="2"/>
      <c r="SMY133" s="2"/>
      <c r="SMZ133" s="2"/>
      <c r="SNA133" s="2"/>
      <c r="SNB133" s="2"/>
      <c r="SNC133" s="2"/>
      <c r="SND133" s="2"/>
      <c r="SNE133" s="2"/>
      <c r="SNF133" s="2"/>
      <c r="SNG133" s="2"/>
      <c r="SNH133" s="2"/>
      <c r="SNI133" s="2"/>
      <c r="SNJ133" s="2"/>
      <c r="SNK133" s="2"/>
      <c r="SNL133" s="2"/>
      <c r="SNM133" s="2"/>
      <c r="SNN133" s="2"/>
      <c r="SNO133" s="2"/>
      <c r="SNP133" s="2"/>
      <c r="SNQ133" s="2"/>
      <c r="SNR133" s="2"/>
      <c r="SNS133" s="2"/>
      <c r="SNT133" s="2"/>
      <c r="SNU133" s="2"/>
      <c r="SNV133" s="2"/>
      <c r="SNW133" s="2"/>
      <c r="SNX133" s="2"/>
      <c r="SNY133" s="2"/>
      <c r="SNZ133" s="2"/>
      <c r="SOA133" s="2"/>
      <c r="SOB133" s="2"/>
      <c r="SOC133" s="2"/>
      <c r="SOD133" s="2"/>
      <c r="SOE133" s="2"/>
      <c r="SOF133" s="2"/>
      <c r="SOG133" s="2"/>
      <c r="SOH133" s="2"/>
      <c r="SOI133" s="2"/>
      <c r="SOJ133" s="2"/>
      <c r="SOK133" s="2"/>
      <c r="SOL133" s="2"/>
      <c r="SOM133" s="2"/>
      <c r="SON133" s="2"/>
      <c r="SOO133" s="2"/>
      <c r="SOP133" s="2"/>
      <c r="SOQ133" s="2"/>
      <c r="SOR133" s="2"/>
      <c r="SOS133" s="2"/>
      <c r="SOT133" s="2"/>
      <c r="SOU133" s="2"/>
      <c r="SOV133" s="2"/>
      <c r="SOW133" s="2"/>
      <c r="SOX133" s="2"/>
      <c r="SOY133" s="2"/>
      <c r="SOZ133" s="2"/>
      <c r="SPA133" s="2"/>
      <c r="SPB133" s="2"/>
      <c r="SPC133" s="2"/>
      <c r="SPD133" s="2"/>
      <c r="SPE133" s="2"/>
      <c r="SPF133" s="2"/>
      <c r="SPG133" s="2"/>
      <c r="SPH133" s="2"/>
      <c r="SPI133" s="2"/>
      <c r="SPJ133" s="2"/>
      <c r="SPK133" s="2"/>
      <c r="SPL133" s="2"/>
      <c r="SPM133" s="2"/>
      <c r="SPN133" s="2"/>
      <c r="SPO133" s="2"/>
      <c r="SPP133" s="2"/>
      <c r="SPQ133" s="2"/>
      <c r="SPR133" s="2"/>
      <c r="SPS133" s="2"/>
      <c r="SPT133" s="2"/>
      <c r="SPU133" s="2"/>
      <c r="SPV133" s="2"/>
      <c r="SPW133" s="2"/>
      <c r="SPX133" s="2"/>
      <c r="SPY133" s="2"/>
      <c r="SPZ133" s="2"/>
      <c r="SQA133" s="2"/>
      <c r="SQB133" s="2"/>
      <c r="SQC133" s="2"/>
      <c r="SQD133" s="2"/>
      <c r="SQE133" s="2"/>
      <c r="SQF133" s="2"/>
      <c r="SQG133" s="2"/>
      <c r="SQH133" s="2"/>
      <c r="SQI133" s="2"/>
      <c r="SQJ133" s="2"/>
      <c r="SQK133" s="2"/>
      <c r="SQL133" s="2"/>
      <c r="SQM133" s="2"/>
      <c r="SQN133" s="2"/>
      <c r="SQO133" s="2"/>
      <c r="SQP133" s="2"/>
      <c r="SQQ133" s="2"/>
      <c r="SQR133" s="2"/>
      <c r="SQS133" s="2"/>
      <c r="SQT133" s="2"/>
      <c r="SQU133" s="2"/>
      <c r="SQV133" s="2"/>
      <c r="SQW133" s="2"/>
      <c r="SQX133" s="2"/>
      <c r="SQY133" s="2"/>
      <c r="SQZ133" s="2"/>
      <c r="SRA133" s="2"/>
      <c r="SRB133" s="2"/>
      <c r="SRC133" s="2"/>
      <c r="SRD133" s="2"/>
      <c r="SRE133" s="2"/>
      <c r="SRF133" s="2"/>
      <c r="SRG133" s="2"/>
      <c r="SRH133" s="2"/>
      <c r="SRI133" s="2"/>
      <c r="SRJ133" s="2"/>
      <c r="SRK133" s="2"/>
      <c r="SRL133" s="2"/>
      <c r="SRM133" s="2"/>
      <c r="SRN133" s="2"/>
      <c r="SRO133" s="2"/>
      <c r="SRP133" s="2"/>
      <c r="SRQ133" s="2"/>
      <c r="SRR133" s="2"/>
      <c r="SRS133" s="2"/>
      <c r="SRT133" s="2"/>
      <c r="SRU133" s="2"/>
      <c r="SRV133" s="2"/>
      <c r="SRW133" s="2"/>
      <c r="SRX133" s="2"/>
      <c r="SRY133" s="2"/>
      <c r="SRZ133" s="2"/>
      <c r="SSA133" s="2"/>
      <c r="SSB133" s="2"/>
      <c r="SSC133" s="2"/>
      <c r="SSD133" s="2"/>
      <c r="SSE133" s="2"/>
      <c r="SSF133" s="2"/>
      <c r="SSG133" s="2"/>
      <c r="SSH133" s="2"/>
      <c r="SSI133" s="2"/>
      <c r="SSJ133" s="2"/>
      <c r="SSK133" s="2"/>
      <c r="SSL133" s="2"/>
      <c r="SSM133" s="2"/>
      <c r="SSN133" s="2"/>
      <c r="SSO133" s="2"/>
      <c r="SSP133" s="2"/>
      <c r="SSQ133" s="2"/>
      <c r="SSR133" s="2"/>
      <c r="SSS133" s="2"/>
      <c r="SST133" s="2"/>
      <c r="SSU133" s="2"/>
      <c r="SSV133" s="2"/>
      <c r="SSW133" s="2"/>
      <c r="SSX133" s="2"/>
      <c r="SSY133" s="2"/>
      <c r="SSZ133" s="2"/>
      <c r="STA133" s="2"/>
      <c r="STB133" s="2"/>
      <c r="STC133" s="2"/>
      <c r="STD133" s="2"/>
      <c r="STE133" s="2"/>
      <c r="STF133" s="2"/>
      <c r="STG133" s="2"/>
      <c r="STH133" s="2"/>
      <c r="STI133" s="2"/>
      <c r="STJ133" s="2"/>
      <c r="STK133" s="2"/>
      <c r="STL133" s="2"/>
      <c r="STM133" s="2"/>
      <c r="STN133" s="2"/>
      <c r="STO133" s="2"/>
      <c r="STP133" s="2"/>
      <c r="STQ133" s="2"/>
      <c r="STR133" s="2"/>
      <c r="STS133" s="2"/>
      <c r="STT133" s="2"/>
      <c r="STU133" s="2"/>
      <c r="STV133" s="2"/>
      <c r="STW133" s="2"/>
      <c r="STX133" s="2"/>
      <c r="STY133" s="2"/>
      <c r="STZ133" s="2"/>
      <c r="SUA133" s="2"/>
      <c r="SUB133" s="2"/>
      <c r="SUC133" s="2"/>
      <c r="SUD133" s="2"/>
      <c r="SUE133" s="2"/>
      <c r="SUF133" s="2"/>
      <c r="SUG133" s="2"/>
      <c r="SUH133" s="2"/>
      <c r="SUI133" s="2"/>
      <c r="SUJ133" s="2"/>
      <c r="SUK133" s="2"/>
      <c r="SUL133" s="2"/>
      <c r="SUM133" s="2"/>
      <c r="SUN133" s="2"/>
      <c r="SUO133" s="2"/>
      <c r="SUP133" s="2"/>
      <c r="SUQ133" s="2"/>
      <c r="SUR133" s="2"/>
      <c r="SUS133" s="2"/>
      <c r="SUT133" s="2"/>
      <c r="SUU133" s="2"/>
      <c r="SUV133" s="2"/>
      <c r="SUW133" s="2"/>
      <c r="SUX133" s="2"/>
      <c r="SUY133" s="2"/>
      <c r="SUZ133" s="2"/>
      <c r="SVA133" s="2"/>
      <c r="SVB133" s="2"/>
      <c r="SVC133" s="2"/>
      <c r="SVD133" s="2"/>
      <c r="SVE133" s="2"/>
      <c r="SVF133" s="2"/>
      <c r="SVG133" s="2"/>
      <c r="SVH133" s="2"/>
      <c r="SVI133" s="2"/>
      <c r="SVJ133" s="2"/>
      <c r="SVK133" s="2"/>
      <c r="SVL133" s="2"/>
      <c r="SVM133" s="2"/>
      <c r="SVN133" s="2"/>
      <c r="SVO133" s="2"/>
      <c r="SVP133" s="2"/>
      <c r="SVQ133" s="2"/>
      <c r="SVR133" s="2"/>
      <c r="SVS133" s="2"/>
      <c r="SVT133" s="2"/>
      <c r="SVU133" s="2"/>
      <c r="SVV133" s="2"/>
      <c r="SVW133" s="2"/>
      <c r="SVX133" s="2"/>
      <c r="SVY133" s="2"/>
      <c r="SVZ133" s="2"/>
      <c r="SWA133" s="2"/>
      <c r="SWB133" s="2"/>
      <c r="SWC133" s="2"/>
      <c r="SWD133" s="2"/>
      <c r="SWE133" s="2"/>
      <c r="SWF133" s="2"/>
      <c r="SWG133" s="2"/>
      <c r="SWH133" s="2"/>
      <c r="SWI133" s="2"/>
      <c r="SWJ133" s="2"/>
      <c r="SWK133" s="2"/>
      <c r="SWL133" s="2"/>
      <c r="SWM133" s="2"/>
      <c r="SWN133" s="2"/>
      <c r="SWO133" s="2"/>
      <c r="SWP133" s="2"/>
      <c r="SWQ133" s="2"/>
      <c r="SWR133" s="2"/>
      <c r="SWS133" s="2"/>
      <c r="SWT133" s="2"/>
      <c r="SWU133" s="2"/>
      <c r="SWV133" s="2"/>
      <c r="SWW133" s="2"/>
      <c r="SWX133" s="2"/>
      <c r="SWY133" s="2"/>
      <c r="SWZ133" s="2"/>
      <c r="SXA133" s="2"/>
      <c r="SXB133" s="2"/>
      <c r="SXC133" s="2"/>
      <c r="SXD133" s="2"/>
      <c r="SXE133" s="2"/>
      <c r="SXF133" s="2"/>
      <c r="SXG133" s="2"/>
      <c r="SXH133" s="2"/>
      <c r="SXI133" s="2"/>
      <c r="SXJ133" s="2"/>
      <c r="SXK133" s="2"/>
      <c r="SXL133" s="2"/>
      <c r="SXM133" s="2"/>
      <c r="SXN133" s="2"/>
      <c r="SXO133" s="2"/>
      <c r="SXP133" s="2"/>
      <c r="SXQ133" s="2"/>
      <c r="SXR133" s="2"/>
      <c r="SXS133" s="2"/>
      <c r="SXT133" s="2"/>
      <c r="SXU133" s="2"/>
      <c r="SXV133" s="2"/>
      <c r="SXW133" s="2"/>
      <c r="SXX133" s="2"/>
      <c r="SXY133" s="2"/>
      <c r="SXZ133" s="2"/>
      <c r="SYA133" s="2"/>
      <c r="SYB133" s="2"/>
      <c r="SYC133" s="2"/>
      <c r="SYD133" s="2"/>
      <c r="SYE133" s="2"/>
      <c r="SYF133" s="2"/>
      <c r="SYG133" s="2"/>
      <c r="SYH133" s="2"/>
      <c r="SYI133" s="2"/>
      <c r="SYJ133" s="2"/>
      <c r="SYK133" s="2"/>
      <c r="SYL133" s="2"/>
      <c r="SYM133" s="2"/>
      <c r="SYN133" s="2"/>
      <c r="SYO133" s="2"/>
      <c r="SYP133" s="2"/>
      <c r="SYQ133" s="2"/>
      <c r="SYR133" s="2"/>
      <c r="SYS133" s="2"/>
      <c r="SYT133" s="2"/>
      <c r="SYU133" s="2"/>
      <c r="SYV133" s="2"/>
      <c r="SYW133" s="2"/>
      <c r="SYX133" s="2"/>
      <c r="SYY133" s="2"/>
      <c r="SYZ133" s="2"/>
      <c r="SZA133" s="2"/>
      <c r="SZB133" s="2"/>
      <c r="SZC133" s="2"/>
      <c r="SZD133" s="2"/>
      <c r="SZE133" s="2"/>
      <c r="SZF133" s="2"/>
      <c r="SZG133" s="2"/>
      <c r="SZH133" s="2"/>
      <c r="SZI133" s="2"/>
      <c r="SZJ133" s="2"/>
      <c r="SZK133" s="2"/>
      <c r="SZL133" s="2"/>
      <c r="SZM133" s="2"/>
      <c r="SZN133" s="2"/>
      <c r="SZO133" s="2"/>
      <c r="SZP133" s="2"/>
      <c r="SZQ133" s="2"/>
      <c r="SZR133" s="2"/>
      <c r="SZS133" s="2"/>
      <c r="SZT133" s="2"/>
      <c r="SZU133" s="2"/>
      <c r="SZV133" s="2"/>
      <c r="SZW133" s="2"/>
      <c r="SZX133" s="2"/>
      <c r="SZY133" s="2"/>
      <c r="SZZ133" s="2"/>
      <c r="TAA133" s="2"/>
      <c r="TAB133" s="2"/>
      <c r="TAC133" s="2"/>
      <c r="TAD133" s="2"/>
      <c r="TAE133" s="2"/>
      <c r="TAF133" s="2"/>
      <c r="TAG133" s="2"/>
      <c r="TAH133" s="2"/>
      <c r="TAI133" s="2"/>
      <c r="TAJ133" s="2"/>
      <c r="TAK133" s="2"/>
      <c r="TAL133" s="2"/>
      <c r="TAM133" s="2"/>
      <c r="TAN133" s="2"/>
      <c r="TAO133" s="2"/>
      <c r="TAP133" s="2"/>
      <c r="TAQ133" s="2"/>
      <c r="TAR133" s="2"/>
      <c r="TAS133" s="2"/>
      <c r="TAT133" s="2"/>
      <c r="TAU133" s="2"/>
      <c r="TAV133" s="2"/>
      <c r="TAW133" s="2"/>
      <c r="TAX133" s="2"/>
      <c r="TAY133" s="2"/>
      <c r="TAZ133" s="2"/>
      <c r="TBA133" s="2"/>
      <c r="TBB133" s="2"/>
      <c r="TBC133" s="2"/>
      <c r="TBD133" s="2"/>
      <c r="TBE133" s="2"/>
      <c r="TBF133" s="2"/>
      <c r="TBG133" s="2"/>
      <c r="TBH133" s="2"/>
      <c r="TBI133" s="2"/>
      <c r="TBJ133" s="2"/>
      <c r="TBK133" s="2"/>
      <c r="TBL133" s="2"/>
      <c r="TBM133" s="2"/>
      <c r="TBN133" s="2"/>
      <c r="TBO133" s="2"/>
      <c r="TBP133" s="2"/>
      <c r="TBQ133" s="2"/>
      <c r="TBR133" s="2"/>
      <c r="TBS133" s="2"/>
      <c r="TBT133" s="2"/>
      <c r="TBU133" s="2"/>
      <c r="TBV133" s="2"/>
      <c r="TBW133" s="2"/>
      <c r="TBX133" s="2"/>
      <c r="TBY133" s="2"/>
      <c r="TBZ133" s="2"/>
      <c r="TCA133" s="2"/>
      <c r="TCB133" s="2"/>
      <c r="TCC133" s="2"/>
      <c r="TCD133" s="2"/>
      <c r="TCE133" s="2"/>
      <c r="TCF133" s="2"/>
      <c r="TCG133" s="2"/>
      <c r="TCH133" s="2"/>
      <c r="TCI133" s="2"/>
      <c r="TCJ133" s="2"/>
      <c r="TCK133" s="2"/>
      <c r="TCL133" s="2"/>
      <c r="TCM133" s="2"/>
      <c r="TCN133" s="2"/>
      <c r="TCO133" s="2"/>
      <c r="TCP133" s="2"/>
      <c r="TCQ133" s="2"/>
      <c r="TCR133" s="2"/>
      <c r="TCS133" s="2"/>
      <c r="TCT133" s="2"/>
      <c r="TCU133" s="2"/>
      <c r="TCV133" s="2"/>
      <c r="TCW133" s="2"/>
      <c r="TCX133" s="2"/>
      <c r="TCY133" s="2"/>
      <c r="TCZ133" s="2"/>
      <c r="TDA133" s="2"/>
      <c r="TDB133" s="2"/>
      <c r="TDC133" s="2"/>
      <c r="TDD133" s="2"/>
      <c r="TDE133" s="2"/>
      <c r="TDF133" s="2"/>
      <c r="TDG133" s="2"/>
      <c r="TDH133" s="2"/>
      <c r="TDI133" s="2"/>
      <c r="TDJ133" s="2"/>
      <c r="TDK133" s="2"/>
      <c r="TDL133" s="2"/>
      <c r="TDM133" s="2"/>
      <c r="TDN133" s="2"/>
      <c r="TDO133" s="2"/>
      <c r="TDP133" s="2"/>
      <c r="TDQ133" s="2"/>
      <c r="TDR133" s="2"/>
      <c r="TDS133" s="2"/>
      <c r="TDT133" s="2"/>
      <c r="TDU133" s="2"/>
      <c r="TDV133" s="2"/>
      <c r="TDW133" s="2"/>
      <c r="TDX133" s="2"/>
      <c r="TDY133" s="2"/>
      <c r="TDZ133" s="2"/>
      <c r="TEA133" s="2"/>
      <c r="TEB133" s="2"/>
      <c r="TEC133" s="2"/>
      <c r="TED133" s="2"/>
      <c r="TEE133" s="2"/>
      <c r="TEF133" s="2"/>
      <c r="TEG133" s="2"/>
      <c r="TEH133" s="2"/>
      <c r="TEI133" s="2"/>
      <c r="TEJ133" s="2"/>
      <c r="TEK133" s="2"/>
      <c r="TEL133" s="2"/>
      <c r="TEM133" s="2"/>
      <c r="TEN133" s="2"/>
      <c r="TEO133" s="2"/>
      <c r="TEP133" s="2"/>
      <c r="TEQ133" s="2"/>
      <c r="TER133" s="2"/>
      <c r="TES133" s="2"/>
      <c r="TET133" s="2"/>
      <c r="TEU133" s="2"/>
      <c r="TEV133" s="2"/>
      <c r="TEW133" s="2"/>
      <c r="TEX133" s="2"/>
      <c r="TEY133" s="2"/>
      <c r="TEZ133" s="2"/>
      <c r="TFA133" s="2"/>
      <c r="TFB133" s="2"/>
      <c r="TFC133" s="2"/>
      <c r="TFD133" s="2"/>
      <c r="TFE133" s="2"/>
      <c r="TFF133" s="2"/>
      <c r="TFG133" s="2"/>
      <c r="TFH133" s="2"/>
      <c r="TFI133" s="2"/>
      <c r="TFJ133" s="2"/>
      <c r="TFK133" s="2"/>
      <c r="TFL133" s="2"/>
      <c r="TFM133" s="2"/>
      <c r="TFN133" s="2"/>
      <c r="TFO133" s="2"/>
      <c r="TFP133" s="2"/>
      <c r="TFQ133" s="2"/>
      <c r="TFR133" s="2"/>
      <c r="TFS133" s="2"/>
      <c r="TFT133" s="2"/>
      <c r="TFU133" s="2"/>
      <c r="TFV133" s="2"/>
      <c r="TFW133" s="2"/>
      <c r="TFX133" s="2"/>
      <c r="TFY133" s="2"/>
      <c r="TFZ133" s="2"/>
      <c r="TGA133" s="2"/>
      <c r="TGB133" s="2"/>
      <c r="TGC133" s="2"/>
      <c r="TGD133" s="2"/>
      <c r="TGE133" s="2"/>
      <c r="TGF133" s="2"/>
      <c r="TGG133" s="2"/>
      <c r="TGH133" s="2"/>
      <c r="TGI133" s="2"/>
      <c r="TGJ133" s="2"/>
      <c r="TGK133" s="2"/>
      <c r="TGL133" s="2"/>
      <c r="TGM133" s="2"/>
      <c r="TGN133" s="2"/>
      <c r="TGO133" s="2"/>
      <c r="TGP133" s="2"/>
      <c r="TGQ133" s="2"/>
      <c r="TGR133" s="2"/>
      <c r="TGS133" s="2"/>
      <c r="TGT133" s="2"/>
      <c r="TGU133" s="2"/>
      <c r="TGV133" s="2"/>
      <c r="TGW133" s="2"/>
      <c r="TGX133" s="2"/>
      <c r="TGY133" s="2"/>
      <c r="TGZ133" s="2"/>
      <c r="THA133" s="2"/>
      <c r="THB133" s="2"/>
      <c r="THC133" s="2"/>
      <c r="THD133" s="2"/>
      <c r="THE133" s="2"/>
      <c r="THF133" s="2"/>
      <c r="THG133" s="2"/>
      <c r="THH133" s="2"/>
      <c r="THI133" s="2"/>
      <c r="THJ133" s="2"/>
      <c r="THK133" s="2"/>
      <c r="THL133" s="2"/>
      <c r="THM133" s="2"/>
      <c r="THN133" s="2"/>
      <c r="THO133" s="2"/>
      <c r="THP133" s="2"/>
      <c r="THQ133" s="2"/>
      <c r="THR133" s="2"/>
      <c r="THS133" s="2"/>
      <c r="THT133" s="2"/>
      <c r="THU133" s="2"/>
      <c r="THV133" s="2"/>
      <c r="THW133" s="2"/>
      <c r="THX133" s="2"/>
      <c r="THY133" s="2"/>
      <c r="THZ133" s="2"/>
      <c r="TIA133" s="2"/>
      <c r="TIB133" s="2"/>
      <c r="TIC133" s="2"/>
      <c r="TID133" s="2"/>
      <c r="TIE133" s="2"/>
      <c r="TIF133" s="2"/>
      <c r="TIG133" s="2"/>
      <c r="TIH133" s="2"/>
      <c r="TII133" s="2"/>
      <c r="TIJ133" s="2"/>
      <c r="TIK133" s="2"/>
      <c r="TIL133" s="2"/>
      <c r="TIM133" s="2"/>
      <c r="TIN133" s="2"/>
      <c r="TIO133" s="2"/>
      <c r="TIP133" s="2"/>
      <c r="TIQ133" s="2"/>
      <c r="TIR133" s="2"/>
      <c r="TIS133" s="2"/>
      <c r="TIT133" s="2"/>
      <c r="TIU133" s="2"/>
      <c r="TIV133" s="2"/>
      <c r="TIW133" s="2"/>
      <c r="TIX133" s="2"/>
      <c r="TIY133" s="2"/>
      <c r="TIZ133" s="2"/>
      <c r="TJA133" s="2"/>
      <c r="TJB133" s="2"/>
      <c r="TJC133" s="2"/>
      <c r="TJD133" s="2"/>
      <c r="TJE133" s="2"/>
      <c r="TJF133" s="2"/>
      <c r="TJG133" s="2"/>
      <c r="TJH133" s="2"/>
      <c r="TJI133" s="2"/>
      <c r="TJJ133" s="2"/>
      <c r="TJK133" s="2"/>
      <c r="TJL133" s="2"/>
      <c r="TJM133" s="2"/>
      <c r="TJN133" s="2"/>
      <c r="TJO133" s="2"/>
      <c r="TJP133" s="2"/>
      <c r="TJQ133" s="2"/>
      <c r="TJR133" s="2"/>
      <c r="TJS133" s="2"/>
      <c r="TJT133" s="2"/>
      <c r="TJU133" s="2"/>
      <c r="TJV133" s="2"/>
      <c r="TJW133" s="2"/>
      <c r="TJX133" s="2"/>
      <c r="TJY133" s="2"/>
      <c r="TJZ133" s="2"/>
      <c r="TKA133" s="2"/>
      <c r="TKB133" s="2"/>
      <c r="TKC133" s="2"/>
      <c r="TKD133" s="2"/>
      <c r="TKE133" s="2"/>
      <c r="TKF133" s="2"/>
      <c r="TKG133" s="2"/>
      <c r="TKH133" s="2"/>
      <c r="TKI133" s="2"/>
      <c r="TKJ133" s="2"/>
      <c r="TKK133" s="2"/>
      <c r="TKL133" s="2"/>
      <c r="TKM133" s="2"/>
      <c r="TKN133" s="2"/>
      <c r="TKO133" s="2"/>
      <c r="TKP133" s="2"/>
      <c r="TKQ133" s="2"/>
      <c r="TKR133" s="2"/>
      <c r="TKS133" s="2"/>
      <c r="TKT133" s="2"/>
      <c r="TKU133" s="2"/>
      <c r="TKV133" s="2"/>
      <c r="TKW133" s="2"/>
      <c r="TKX133" s="2"/>
      <c r="TKY133" s="2"/>
      <c r="TKZ133" s="2"/>
      <c r="TLA133" s="2"/>
      <c r="TLB133" s="2"/>
      <c r="TLC133" s="2"/>
      <c r="TLD133" s="2"/>
      <c r="TLE133" s="2"/>
      <c r="TLF133" s="2"/>
      <c r="TLG133" s="2"/>
      <c r="TLH133" s="2"/>
      <c r="TLI133" s="2"/>
      <c r="TLJ133" s="2"/>
      <c r="TLK133" s="2"/>
      <c r="TLL133" s="2"/>
      <c r="TLM133" s="2"/>
      <c r="TLN133" s="2"/>
      <c r="TLO133" s="2"/>
      <c r="TLP133" s="2"/>
      <c r="TLQ133" s="2"/>
      <c r="TLR133" s="2"/>
      <c r="TLS133" s="2"/>
      <c r="TLT133" s="2"/>
      <c r="TLU133" s="2"/>
      <c r="TLV133" s="2"/>
      <c r="TLW133" s="2"/>
      <c r="TLX133" s="2"/>
      <c r="TLY133" s="2"/>
      <c r="TLZ133" s="2"/>
      <c r="TMA133" s="2"/>
      <c r="TMB133" s="2"/>
      <c r="TMC133" s="2"/>
      <c r="TMD133" s="2"/>
      <c r="TME133" s="2"/>
      <c r="TMF133" s="2"/>
      <c r="TMG133" s="2"/>
      <c r="TMH133" s="2"/>
      <c r="TMI133" s="2"/>
      <c r="TMJ133" s="2"/>
      <c r="TMK133" s="2"/>
      <c r="TML133" s="2"/>
      <c r="TMM133" s="2"/>
      <c r="TMN133" s="2"/>
      <c r="TMO133" s="2"/>
      <c r="TMP133" s="2"/>
      <c r="TMQ133" s="2"/>
      <c r="TMR133" s="2"/>
      <c r="TMS133" s="2"/>
      <c r="TMT133" s="2"/>
      <c r="TMU133" s="2"/>
      <c r="TMV133" s="2"/>
      <c r="TMW133" s="2"/>
      <c r="TMX133" s="2"/>
      <c r="TMY133" s="2"/>
      <c r="TMZ133" s="2"/>
      <c r="TNA133" s="2"/>
      <c r="TNB133" s="2"/>
      <c r="TNC133" s="2"/>
      <c r="TND133" s="2"/>
      <c r="TNE133" s="2"/>
      <c r="TNF133" s="2"/>
      <c r="TNG133" s="2"/>
      <c r="TNH133" s="2"/>
      <c r="TNI133" s="2"/>
      <c r="TNJ133" s="2"/>
      <c r="TNK133" s="2"/>
      <c r="TNL133" s="2"/>
      <c r="TNM133" s="2"/>
      <c r="TNN133" s="2"/>
      <c r="TNO133" s="2"/>
      <c r="TNP133" s="2"/>
      <c r="TNQ133" s="2"/>
      <c r="TNR133" s="2"/>
      <c r="TNS133" s="2"/>
      <c r="TNT133" s="2"/>
      <c r="TNU133" s="2"/>
      <c r="TNV133" s="2"/>
      <c r="TNW133" s="2"/>
      <c r="TNX133" s="2"/>
      <c r="TNY133" s="2"/>
      <c r="TNZ133" s="2"/>
      <c r="TOA133" s="2"/>
      <c r="TOB133" s="2"/>
      <c r="TOC133" s="2"/>
      <c r="TOD133" s="2"/>
      <c r="TOE133" s="2"/>
      <c r="TOF133" s="2"/>
      <c r="TOG133" s="2"/>
      <c r="TOH133" s="2"/>
      <c r="TOI133" s="2"/>
      <c r="TOJ133" s="2"/>
      <c r="TOK133" s="2"/>
      <c r="TOL133" s="2"/>
      <c r="TOM133" s="2"/>
      <c r="TON133" s="2"/>
      <c r="TOO133" s="2"/>
      <c r="TOP133" s="2"/>
      <c r="TOQ133" s="2"/>
      <c r="TOR133" s="2"/>
      <c r="TOS133" s="2"/>
      <c r="TOT133" s="2"/>
      <c r="TOU133" s="2"/>
      <c r="TOV133" s="2"/>
      <c r="TOW133" s="2"/>
      <c r="TOX133" s="2"/>
      <c r="TOY133" s="2"/>
      <c r="TOZ133" s="2"/>
      <c r="TPA133" s="2"/>
      <c r="TPB133" s="2"/>
      <c r="TPC133" s="2"/>
      <c r="TPD133" s="2"/>
      <c r="TPE133" s="2"/>
      <c r="TPF133" s="2"/>
      <c r="TPG133" s="2"/>
      <c r="TPH133" s="2"/>
      <c r="TPI133" s="2"/>
      <c r="TPJ133" s="2"/>
      <c r="TPK133" s="2"/>
      <c r="TPL133" s="2"/>
      <c r="TPM133" s="2"/>
      <c r="TPN133" s="2"/>
      <c r="TPO133" s="2"/>
      <c r="TPP133" s="2"/>
      <c r="TPQ133" s="2"/>
      <c r="TPR133" s="2"/>
      <c r="TPS133" s="2"/>
      <c r="TPT133" s="2"/>
      <c r="TPU133" s="2"/>
      <c r="TPV133" s="2"/>
      <c r="TPW133" s="2"/>
      <c r="TPX133" s="2"/>
      <c r="TPY133" s="2"/>
      <c r="TPZ133" s="2"/>
      <c r="TQA133" s="2"/>
      <c r="TQB133" s="2"/>
      <c r="TQC133" s="2"/>
      <c r="TQD133" s="2"/>
      <c r="TQE133" s="2"/>
      <c r="TQF133" s="2"/>
      <c r="TQG133" s="2"/>
      <c r="TQH133" s="2"/>
      <c r="TQI133" s="2"/>
      <c r="TQJ133" s="2"/>
      <c r="TQK133" s="2"/>
      <c r="TQL133" s="2"/>
      <c r="TQM133" s="2"/>
      <c r="TQN133" s="2"/>
      <c r="TQO133" s="2"/>
      <c r="TQP133" s="2"/>
      <c r="TQQ133" s="2"/>
      <c r="TQR133" s="2"/>
      <c r="TQS133" s="2"/>
      <c r="TQT133" s="2"/>
      <c r="TQU133" s="2"/>
      <c r="TQV133" s="2"/>
      <c r="TQW133" s="2"/>
      <c r="TQX133" s="2"/>
      <c r="TQY133" s="2"/>
      <c r="TQZ133" s="2"/>
      <c r="TRA133" s="2"/>
      <c r="TRB133" s="2"/>
      <c r="TRC133" s="2"/>
      <c r="TRD133" s="2"/>
      <c r="TRE133" s="2"/>
      <c r="TRF133" s="2"/>
      <c r="TRG133" s="2"/>
      <c r="TRH133" s="2"/>
      <c r="TRI133" s="2"/>
      <c r="TRJ133" s="2"/>
      <c r="TRK133" s="2"/>
      <c r="TRL133" s="2"/>
      <c r="TRM133" s="2"/>
      <c r="TRN133" s="2"/>
      <c r="TRO133" s="2"/>
      <c r="TRP133" s="2"/>
      <c r="TRQ133" s="2"/>
      <c r="TRR133" s="2"/>
      <c r="TRS133" s="2"/>
      <c r="TRT133" s="2"/>
      <c r="TRU133" s="2"/>
      <c r="TRV133" s="2"/>
      <c r="TRW133" s="2"/>
      <c r="TRX133" s="2"/>
      <c r="TRY133" s="2"/>
      <c r="TRZ133" s="2"/>
      <c r="TSA133" s="2"/>
      <c r="TSB133" s="2"/>
      <c r="TSC133" s="2"/>
      <c r="TSD133" s="2"/>
      <c r="TSE133" s="2"/>
      <c r="TSF133" s="2"/>
      <c r="TSG133" s="2"/>
      <c r="TSH133" s="2"/>
      <c r="TSI133" s="2"/>
      <c r="TSJ133" s="2"/>
      <c r="TSK133" s="2"/>
      <c r="TSL133" s="2"/>
      <c r="TSM133" s="2"/>
      <c r="TSN133" s="2"/>
      <c r="TSO133" s="2"/>
      <c r="TSP133" s="2"/>
      <c r="TSQ133" s="2"/>
      <c r="TSR133" s="2"/>
      <c r="TSS133" s="2"/>
      <c r="TST133" s="2"/>
      <c r="TSU133" s="2"/>
      <c r="TSV133" s="2"/>
      <c r="TSW133" s="2"/>
      <c r="TSX133" s="2"/>
      <c r="TSY133" s="2"/>
      <c r="TSZ133" s="2"/>
      <c r="TTA133" s="2"/>
      <c r="TTB133" s="2"/>
      <c r="TTC133" s="2"/>
      <c r="TTD133" s="2"/>
      <c r="TTE133" s="2"/>
      <c r="TTF133" s="2"/>
      <c r="TTG133" s="2"/>
      <c r="TTH133" s="2"/>
      <c r="TTI133" s="2"/>
      <c r="TTJ133" s="2"/>
      <c r="TTK133" s="2"/>
      <c r="TTL133" s="2"/>
      <c r="TTM133" s="2"/>
      <c r="TTN133" s="2"/>
      <c r="TTO133" s="2"/>
      <c r="TTP133" s="2"/>
      <c r="TTQ133" s="2"/>
      <c r="TTR133" s="2"/>
      <c r="TTS133" s="2"/>
      <c r="TTT133" s="2"/>
      <c r="TTU133" s="2"/>
      <c r="TTV133" s="2"/>
      <c r="TTW133" s="2"/>
      <c r="TTX133" s="2"/>
      <c r="TTY133" s="2"/>
      <c r="TTZ133" s="2"/>
      <c r="TUA133" s="2"/>
      <c r="TUB133" s="2"/>
      <c r="TUC133" s="2"/>
      <c r="TUD133" s="2"/>
      <c r="TUE133" s="2"/>
      <c r="TUF133" s="2"/>
      <c r="TUG133" s="2"/>
      <c r="TUH133" s="2"/>
      <c r="TUI133" s="2"/>
      <c r="TUJ133" s="2"/>
      <c r="TUK133" s="2"/>
      <c r="TUL133" s="2"/>
      <c r="TUM133" s="2"/>
      <c r="TUN133" s="2"/>
      <c r="TUO133" s="2"/>
      <c r="TUP133" s="2"/>
      <c r="TUQ133" s="2"/>
      <c r="TUR133" s="2"/>
      <c r="TUS133" s="2"/>
      <c r="TUT133" s="2"/>
      <c r="TUU133" s="2"/>
      <c r="TUV133" s="2"/>
      <c r="TUW133" s="2"/>
      <c r="TUX133" s="2"/>
      <c r="TUY133" s="2"/>
      <c r="TUZ133" s="2"/>
      <c r="TVA133" s="2"/>
      <c r="TVB133" s="2"/>
      <c r="TVC133" s="2"/>
      <c r="TVD133" s="2"/>
      <c r="TVE133" s="2"/>
      <c r="TVF133" s="2"/>
      <c r="TVG133" s="2"/>
      <c r="TVH133" s="2"/>
      <c r="TVI133" s="2"/>
      <c r="TVJ133" s="2"/>
      <c r="TVK133" s="2"/>
      <c r="TVL133" s="2"/>
      <c r="TVM133" s="2"/>
      <c r="TVN133" s="2"/>
      <c r="TVO133" s="2"/>
      <c r="TVP133" s="2"/>
      <c r="TVQ133" s="2"/>
      <c r="TVR133" s="2"/>
      <c r="TVS133" s="2"/>
      <c r="TVT133" s="2"/>
      <c r="TVU133" s="2"/>
      <c r="TVV133" s="2"/>
      <c r="TVW133" s="2"/>
      <c r="TVX133" s="2"/>
      <c r="TVY133" s="2"/>
      <c r="TVZ133" s="2"/>
      <c r="TWA133" s="2"/>
      <c r="TWB133" s="2"/>
      <c r="TWC133" s="2"/>
      <c r="TWD133" s="2"/>
      <c r="TWE133" s="2"/>
      <c r="TWF133" s="2"/>
      <c r="TWG133" s="2"/>
      <c r="TWH133" s="2"/>
      <c r="TWI133" s="2"/>
      <c r="TWJ133" s="2"/>
      <c r="TWK133" s="2"/>
      <c r="TWL133" s="2"/>
      <c r="TWM133" s="2"/>
      <c r="TWN133" s="2"/>
      <c r="TWO133" s="2"/>
      <c r="TWP133" s="2"/>
      <c r="TWQ133" s="2"/>
      <c r="TWR133" s="2"/>
      <c r="TWS133" s="2"/>
      <c r="TWT133" s="2"/>
      <c r="TWU133" s="2"/>
      <c r="TWV133" s="2"/>
      <c r="TWW133" s="2"/>
      <c r="TWX133" s="2"/>
      <c r="TWY133" s="2"/>
      <c r="TWZ133" s="2"/>
      <c r="TXA133" s="2"/>
      <c r="TXB133" s="2"/>
      <c r="TXC133" s="2"/>
      <c r="TXD133" s="2"/>
      <c r="TXE133" s="2"/>
      <c r="TXF133" s="2"/>
      <c r="TXG133" s="2"/>
      <c r="TXH133" s="2"/>
      <c r="TXI133" s="2"/>
      <c r="TXJ133" s="2"/>
      <c r="TXK133" s="2"/>
      <c r="TXL133" s="2"/>
      <c r="TXM133" s="2"/>
      <c r="TXN133" s="2"/>
      <c r="TXO133" s="2"/>
      <c r="TXP133" s="2"/>
      <c r="TXQ133" s="2"/>
      <c r="TXR133" s="2"/>
      <c r="TXS133" s="2"/>
      <c r="TXT133" s="2"/>
      <c r="TXU133" s="2"/>
      <c r="TXV133" s="2"/>
      <c r="TXW133" s="2"/>
      <c r="TXX133" s="2"/>
      <c r="TXY133" s="2"/>
      <c r="TXZ133" s="2"/>
      <c r="TYA133" s="2"/>
      <c r="TYB133" s="2"/>
      <c r="TYC133" s="2"/>
      <c r="TYD133" s="2"/>
      <c r="TYE133" s="2"/>
      <c r="TYF133" s="2"/>
      <c r="TYG133" s="2"/>
      <c r="TYH133" s="2"/>
      <c r="TYI133" s="2"/>
      <c r="TYJ133" s="2"/>
      <c r="TYK133" s="2"/>
      <c r="TYL133" s="2"/>
      <c r="TYM133" s="2"/>
      <c r="TYN133" s="2"/>
      <c r="TYO133" s="2"/>
      <c r="TYP133" s="2"/>
      <c r="TYQ133" s="2"/>
      <c r="TYR133" s="2"/>
      <c r="TYS133" s="2"/>
      <c r="TYT133" s="2"/>
      <c r="TYU133" s="2"/>
      <c r="TYV133" s="2"/>
      <c r="TYW133" s="2"/>
      <c r="TYX133" s="2"/>
      <c r="TYY133" s="2"/>
      <c r="TYZ133" s="2"/>
      <c r="TZA133" s="2"/>
      <c r="TZB133" s="2"/>
      <c r="TZC133" s="2"/>
      <c r="TZD133" s="2"/>
      <c r="TZE133" s="2"/>
      <c r="TZF133" s="2"/>
      <c r="TZG133" s="2"/>
      <c r="TZH133" s="2"/>
      <c r="TZI133" s="2"/>
      <c r="TZJ133" s="2"/>
      <c r="TZK133" s="2"/>
      <c r="TZL133" s="2"/>
      <c r="TZM133" s="2"/>
      <c r="TZN133" s="2"/>
      <c r="TZO133" s="2"/>
      <c r="TZP133" s="2"/>
      <c r="TZQ133" s="2"/>
      <c r="TZR133" s="2"/>
      <c r="TZS133" s="2"/>
      <c r="TZT133" s="2"/>
      <c r="TZU133" s="2"/>
      <c r="TZV133" s="2"/>
      <c r="TZW133" s="2"/>
      <c r="TZX133" s="2"/>
      <c r="TZY133" s="2"/>
      <c r="TZZ133" s="2"/>
      <c r="UAA133" s="2"/>
      <c r="UAB133" s="2"/>
      <c r="UAC133" s="2"/>
      <c r="UAD133" s="2"/>
      <c r="UAE133" s="2"/>
      <c r="UAF133" s="2"/>
      <c r="UAG133" s="2"/>
      <c r="UAH133" s="2"/>
      <c r="UAI133" s="2"/>
      <c r="UAJ133" s="2"/>
      <c r="UAK133" s="2"/>
      <c r="UAL133" s="2"/>
      <c r="UAM133" s="2"/>
      <c r="UAN133" s="2"/>
      <c r="UAO133" s="2"/>
      <c r="UAP133" s="2"/>
      <c r="UAQ133" s="2"/>
      <c r="UAR133" s="2"/>
      <c r="UAS133" s="2"/>
      <c r="UAT133" s="2"/>
      <c r="UAU133" s="2"/>
      <c r="UAV133" s="2"/>
      <c r="UAW133" s="2"/>
      <c r="UAX133" s="2"/>
      <c r="UAY133" s="2"/>
      <c r="UAZ133" s="2"/>
      <c r="UBA133" s="2"/>
      <c r="UBB133" s="2"/>
      <c r="UBC133" s="2"/>
      <c r="UBD133" s="2"/>
      <c r="UBE133" s="2"/>
      <c r="UBF133" s="2"/>
      <c r="UBG133" s="2"/>
      <c r="UBH133" s="2"/>
      <c r="UBI133" s="2"/>
      <c r="UBJ133" s="2"/>
      <c r="UBK133" s="2"/>
      <c r="UBL133" s="2"/>
      <c r="UBM133" s="2"/>
      <c r="UBN133" s="2"/>
      <c r="UBO133" s="2"/>
      <c r="UBP133" s="2"/>
      <c r="UBQ133" s="2"/>
      <c r="UBR133" s="2"/>
      <c r="UBS133" s="2"/>
      <c r="UBT133" s="2"/>
      <c r="UBU133" s="2"/>
      <c r="UBV133" s="2"/>
      <c r="UBW133" s="2"/>
      <c r="UBX133" s="2"/>
      <c r="UBY133" s="2"/>
      <c r="UBZ133" s="2"/>
      <c r="UCA133" s="2"/>
      <c r="UCB133" s="2"/>
      <c r="UCC133" s="2"/>
      <c r="UCD133" s="2"/>
      <c r="UCE133" s="2"/>
      <c r="UCF133" s="2"/>
      <c r="UCG133" s="2"/>
      <c r="UCH133" s="2"/>
      <c r="UCI133" s="2"/>
      <c r="UCJ133" s="2"/>
      <c r="UCK133" s="2"/>
      <c r="UCL133" s="2"/>
      <c r="UCM133" s="2"/>
      <c r="UCN133" s="2"/>
      <c r="UCO133" s="2"/>
      <c r="UCP133" s="2"/>
      <c r="UCQ133" s="2"/>
      <c r="UCR133" s="2"/>
      <c r="UCS133" s="2"/>
      <c r="UCT133" s="2"/>
      <c r="UCU133" s="2"/>
      <c r="UCV133" s="2"/>
      <c r="UCW133" s="2"/>
      <c r="UCX133" s="2"/>
      <c r="UCY133" s="2"/>
      <c r="UCZ133" s="2"/>
      <c r="UDA133" s="2"/>
      <c r="UDB133" s="2"/>
      <c r="UDC133" s="2"/>
      <c r="UDD133" s="2"/>
      <c r="UDE133" s="2"/>
      <c r="UDF133" s="2"/>
      <c r="UDG133" s="2"/>
      <c r="UDH133" s="2"/>
      <c r="UDI133" s="2"/>
      <c r="UDJ133" s="2"/>
      <c r="UDK133" s="2"/>
      <c r="UDL133" s="2"/>
      <c r="UDM133" s="2"/>
      <c r="UDN133" s="2"/>
      <c r="UDO133" s="2"/>
      <c r="UDP133" s="2"/>
      <c r="UDQ133" s="2"/>
      <c r="UDR133" s="2"/>
      <c r="UDS133" s="2"/>
      <c r="UDT133" s="2"/>
      <c r="UDU133" s="2"/>
      <c r="UDV133" s="2"/>
      <c r="UDW133" s="2"/>
      <c r="UDX133" s="2"/>
      <c r="UDY133" s="2"/>
      <c r="UDZ133" s="2"/>
      <c r="UEA133" s="2"/>
      <c r="UEB133" s="2"/>
      <c r="UEC133" s="2"/>
      <c r="UED133" s="2"/>
      <c r="UEE133" s="2"/>
      <c r="UEF133" s="2"/>
      <c r="UEG133" s="2"/>
      <c r="UEH133" s="2"/>
      <c r="UEI133" s="2"/>
      <c r="UEJ133" s="2"/>
      <c r="UEK133" s="2"/>
      <c r="UEL133" s="2"/>
      <c r="UEM133" s="2"/>
      <c r="UEN133" s="2"/>
      <c r="UEO133" s="2"/>
      <c r="UEP133" s="2"/>
      <c r="UEQ133" s="2"/>
      <c r="UER133" s="2"/>
      <c r="UES133" s="2"/>
      <c r="UET133" s="2"/>
      <c r="UEU133" s="2"/>
      <c r="UEV133" s="2"/>
      <c r="UEW133" s="2"/>
      <c r="UEX133" s="2"/>
      <c r="UEY133" s="2"/>
      <c r="UEZ133" s="2"/>
      <c r="UFA133" s="2"/>
      <c r="UFB133" s="2"/>
      <c r="UFC133" s="2"/>
      <c r="UFD133" s="2"/>
      <c r="UFE133" s="2"/>
      <c r="UFF133" s="2"/>
      <c r="UFG133" s="2"/>
      <c r="UFH133" s="2"/>
      <c r="UFI133" s="2"/>
      <c r="UFJ133" s="2"/>
      <c r="UFK133" s="2"/>
      <c r="UFL133" s="2"/>
      <c r="UFM133" s="2"/>
      <c r="UFN133" s="2"/>
      <c r="UFO133" s="2"/>
      <c r="UFP133" s="2"/>
      <c r="UFQ133" s="2"/>
      <c r="UFR133" s="2"/>
      <c r="UFS133" s="2"/>
      <c r="UFT133" s="2"/>
      <c r="UFU133" s="2"/>
      <c r="UFV133" s="2"/>
      <c r="UFW133" s="2"/>
      <c r="UFX133" s="2"/>
      <c r="UFY133" s="2"/>
      <c r="UFZ133" s="2"/>
      <c r="UGA133" s="2"/>
      <c r="UGB133" s="2"/>
      <c r="UGC133" s="2"/>
      <c r="UGD133" s="2"/>
      <c r="UGE133" s="2"/>
      <c r="UGF133" s="2"/>
      <c r="UGG133" s="2"/>
      <c r="UGH133" s="2"/>
      <c r="UGI133" s="2"/>
      <c r="UGJ133" s="2"/>
      <c r="UGK133" s="2"/>
      <c r="UGL133" s="2"/>
      <c r="UGM133" s="2"/>
      <c r="UGN133" s="2"/>
      <c r="UGO133" s="2"/>
      <c r="UGP133" s="2"/>
      <c r="UGQ133" s="2"/>
      <c r="UGR133" s="2"/>
      <c r="UGS133" s="2"/>
      <c r="UGT133" s="2"/>
      <c r="UGU133" s="2"/>
      <c r="UGV133" s="2"/>
      <c r="UGW133" s="2"/>
      <c r="UGX133" s="2"/>
      <c r="UGY133" s="2"/>
      <c r="UGZ133" s="2"/>
      <c r="UHA133" s="2"/>
      <c r="UHB133" s="2"/>
      <c r="UHC133" s="2"/>
      <c r="UHD133" s="2"/>
      <c r="UHE133" s="2"/>
      <c r="UHF133" s="2"/>
      <c r="UHG133" s="2"/>
      <c r="UHH133" s="2"/>
      <c r="UHI133" s="2"/>
      <c r="UHJ133" s="2"/>
      <c r="UHK133" s="2"/>
      <c r="UHL133" s="2"/>
      <c r="UHM133" s="2"/>
      <c r="UHN133" s="2"/>
      <c r="UHO133" s="2"/>
      <c r="UHP133" s="2"/>
      <c r="UHQ133" s="2"/>
      <c r="UHR133" s="2"/>
      <c r="UHS133" s="2"/>
      <c r="UHT133" s="2"/>
      <c r="UHU133" s="2"/>
      <c r="UHV133" s="2"/>
      <c r="UHW133" s="2"/>
      <c r="UHX133" s="2"/>
      <c r="UHY133" s="2"/>
      <c r="UHZ133" s="2"/>
      <c r="UIA133" s="2"/>
      <c r="UIB133" s="2"/>
      <c r="UIC133" s="2"/>
      <c r="UID133" s="2"/>
      <c r="UIE133" s="2"/>
      <c r="UIF133" s="2"/>
      <c r="UIG133" s="2"/>
      <c r="UIH133" s="2"/>
      <c r="UII133" s="2"/>
      <c r="UIJ133" s="2"/>
      <c r="UIK133" s="2"/>
      <c r="UIL133" s="2"/>
      <c r="UIM133" s="2"/>
      <c r="UIN133" s="2"/>
      <c r="UIO133" s="2"/>
      <c r="UIP133" s="2"/>
      <c r="UIQ133" s="2"/>
      <c r="UIR133" s="2"/>
      <c r="UIS133" s="2"/>
      <c r="UIT133" s="2"/>
      <c r="UIU133" s="2"/>
      <c r="UIV133" s="2"/>
      <c r="UIW133" s="2"/>
      <c r="UIX133" s="2"/>
      <c r="UIY133" s="2"/>
      <c r="UIZ133" s="2"/>
      <c r="UJA133" s="2"/>
      <c r="UJB133" s="2"/>
      <c r="UJC133" s="2"/>
      <c r="UJD133" s="2"/>
      <c r="UJE133" s="2"/>
      <c r="UJF133" s="2"/>
      <c r="UJG133" s="2"/>
      <c r="UJH133" s="2"/>
      <c r="UJI133" s="2"/>
      <c r="UJJ133" s="2"/>
      <c r="UJK133" s="2"/>
      <c r="UJL133" s="2"/>
      <c r="UJM133" s="2"/>
      <c r="UJN133" s="2"/>
      <c r="UJO133" s="2"/>
      <c r="UJP133" s="2"/>
      <c r="UJQ133" s="2"/>
      <c r="UJR133" s="2"/>
      <c r="UJS133" s="2"/>
      <c r="UJT133" s="2"/>
      <c r="UJU133" s="2"/>
      <c r="UJV133" s="2"/>
      <c r="UJW133" s="2"/>
      <c r="UJX133" s="2"/>
      <c r="UJY133" s="2"/>
      <c r="UJZ133" s="2"/>
      <c r="UKA133" s="2"/>
      <c r="UKB133" s="2"/>
      <c r="UKC133" s="2"/>
      <c r="UKD133" s="2"/>
      <c r="UKE133" s="2"/>
      <c r="UKF133" s="2"/>
      <c r="UKG133" s="2"/>
      <c r="UKH133" s="2"/>
      <c r="UKI133" s="2"/>
      <c r="UKJ133" s="2"/>
      <c r="UKK133" s="2"/>
      <c r="UKL133" s="2"/>
      <c r="UKM133" s="2"/>
      <c r="UKN133" s="2"/>
      <c r="UKO133" s="2"/>
      <c r="UKP133" s="2"/>
      <c r="UKQ133" s="2"/>
      <c r="UKR133" s="2"/>
      <c r="UKS133" s="2"/>
      <c r="UKT133" s="2"/>
      <c r="UKU133" s="2"/>
      <c r="UKV133" s="2"/>
      <c r="UKW133" s="2"/>
      <c r="UKX133" s="2"/>
      <c r="UKY133" s="2"/>
      <c r="UKZ133" s="2"/>
      <c r="ULA133" s="2"/>
      <c r="ULB133" s="2"/>
      <c r="ULC133" s="2"/>
      <c r="ULD133" s="2"/>
      <c r="ULE133" s="2"/>
      <c r="ULF133" s="2"/>
      <c r="ULG133" s="2"/>
      <c r="ULH133" s="2"/>
      <c r="ULI133" s="2"/>
      <c r="ULJ133" s="2"/>
      <c r="ULK133" s="2"/>
      <c r="ULL133" s="2"/>
      <c r="ULM133" s="2"/>
      <c r="ULN133" s="2"/>
      <c r="ULO133" s="2"/>
      <c r="ULP133" s="2"/>
      <c r="ULQ133" s="2"/>
      <c r="ULR133" s="2"/>
      <c r="ULS133" s="2"/>
      <c r="ULT133" s="2"/>
      <c r="ULU133" s="2"/>
      <c r="ULV133" s="2"/>
      <c r="ULW133" s="2"/>
      <c r="ULX133" s="2"/>
      <c r="ULY133" s="2"/>
      <c r="ULZ133" s="2"/>
      <c r="UMA133" s="2"/>
      <c r="UMB133" s="2"/>
      <c r="UMC133" s="2"/>
      <c r="UMD133" s="2"/>
      <c r="UME133" s="2"/>
      <c r="UMF133" s="2"/>
      <c r="UMG133" s="2"/>
      <c r="UMH133" s="2"/>
      <c r="UMI133" s="2"/>
      <c r="UMJ133" s="2"/>
      <c r="UMK133" s="2"/>
      <c r="UML133" s="2"/>
      <c r="UMM133" s="2"/>
      <c r="UMN133" s="2"/>
      <c r="UMO133" s="2"/>
      <c r="UMP133" s="2"/>
      <c r="UMQ133" s="2"/>
      <c r="UMR133" s="2"/>
      <c r="UMS133" s="2"/>
      <c r="UMT133" s="2"/>
      <c r="UMU133" s="2"/>
      <c r="UMV133" s="2"/>
      <c r="UMW133" s="2"/>
      <c r="UMX133" s="2"/>
      <c r="UMY133" s="2"/>
      <c r="UMZ133" s="2"/>
      <c r="UNA133" s="2"/>
      <c r="UNB133" s="2"/>
      <c r="UNC133" s="2"/>
      <c r="UND133" s="2"/>
      <c r="UNE133" s="2"/>
      <c r="UNF133" s="2"/>
      <c r="UNG133" s="2"/>
      <c r="UNH133" s="2"/>
      <c r="UNI133" s="2"/>
      <c r="UNJ133" s="2"/>
      <c r="UNK133" s="2"/>
      <c r="UNL133" s="2"/>
      <c r="UNM133" s="2"/>
      <c r="UNN133" s="2"/>
      <c r="UNO133" s="2"/>
      <c r="UNP133" s="2"/>
      <c r="UNQ133" s="2"/>
      <c r="UNR133" s="2"/>
      <c r="UNS133" s="2"/>
      <c r="UNT133" s="2"/>
      <c r="UNU133" s="2"/>
      <c r="UNV133" s="2"/>
      <c r="UNW133" s="2"/>
      <c r="UNX133" s="2"/>
      <c r="UNY133" s="2"/>
      <c r="UNZ133" s="2"/>
      <c r="UOA133" s="2"/>
      <c r="UOB133" s="2"/>
      <c r="UOC133" s="2"/>
      <c r="UOD133" s="2"/>
      <c r="UOE133" s="2"/>
      <c r="UOF133" s="2"/>
      <c r="UOG133" s="2"/>
      <c r="UOH133" s="2"/>
      <c r="UOI133" s="2"/>
      <c r="UOJ133" s="2"/>
      <c r="UOK133" s="2"/>
      <c r="UOL133" s="2"/>
      <c r="UOM133" s="2"/>
      <c r="UON133" s="2"/>
      <c r="UOO133" s="2"/>
      <c r="UOP133" s="2"/>
      <c r="UOQ133" s="2"/>
      <c r="UOR133" s="2"/>
      <c r="UOS133" s="2"/>
      <c r="UOT133" s="2"/>
      <c r="UOU133" s="2"/>
      <c r="UOV133" s="2"/>
      <c r="UOW133" s="2"/>
      <c r="UOX133" s="2"/>
      <c r="UOY133" s="2"/>
      <c r="UOZ133" s="2"/>
      <c r="UPA133" s="2"/>
      <c r="UPB133" s="2"/>
      <c r="UPC133" s="2"/>
      <c r="UPD133" s="2"/>
      <c r="UPE133" s="2"/>
      <c r="UPF133" s="2"/>
      <c r="UPG133" s="2"/>
      <c r="UPH133" s="2"/>
      <c r="UPI133" s="2"/>
      <c r="UPJ133" s="2"/>
      <c r="UPK133" s="2"/>
      <c r="UPL133" s="2"/>
      <c r="UPM133" s="2"/>
      <c r="UPN133" s="2"/>
      <c r="UPO133" s="2"/>
      <c r="UPP133" s="2"/>
      <c r="UPQ133" s="2"/>
      <c r="UPR133" s="2"/>
      <c r="UPS133" s="2"/>
      <c r="UPT133" s="2"/>
      <c r="UPU133" s="2"/>
      <c r="UPV133" s="2"/>
      <c r="UPW133" s="2"/>
      <c r="UPX133" s="2"/>
      <c r="UPY133" s="2"/>
      <c r="UPZ133" s="2"/>
      <c r="UQA133" s="2"/>
      <c r="UQB133" s="2"/>
      <c r="UQC133" s="2"/>
      <c r="UQD133" s="2"/>
      <c r="UQE133" s="2"/>
      <c r="UQF133" s="2"/>
      <c r="UQG133" s="2"/>
      <c r="UQH133" s="2"/>
      <c r="UQI133" s="2"/>
      <c r="UQJ133" s="2"/>
      <c r="UQK133" s="2"/>
      <c r="UQL133" s="2"/>
      <c r="UQM133" s="2"/>
      <c r="UQN133" s="2"/>
      <c r="UQO133" s="2"/>
      <c r="UQP133" s="2"/>
      <c r="UQQ133" s="2"/>
      <c r="UQR133" s="2"/>
      <c r="UQS133" s="2"/>
      <c r="UQT133" s="2"/>
      <c r="UQU133" s="2"/>
      <c r="UQV133" s="2"/>
      <c r="UQW133" s="2"/>
      <c r="UQX133" s="2"/>
      <c r="UQY133" s="2"/>
      <c r="UQZ133" s="2"/>
      <c r="URA133" s="2"/>
      <c r="URB133" s="2"/>
      <c r="URC133" s="2"/>
      <c r="URD133" s="2"/>
      <c r="URE133" s="2"/>
      <c r="URF133" s="2"/>
      <c r="URG133" s="2"/>
      <c r="URH133" s="2"/>
      <c r="URI133" s="2"/>
      <c r="URJ133" s="2"/>
      <c r="URK133" s="2"/>
      <c r="URL133" s="2"/>
      <c r="URM133" s="2"/>
      <c r="URN133" s="2"/>
      <c r="URO133" s="2"/>
      <c r="URP133" s="2"/>
      <c r="URQ133" s="2"/>
      <c r="URR133" s="2"/>
      <c r="URS133" s="2"/>
      <c r="URT133" s="2"/>
      <c r="URU133" s="2"/>
      <c r="URV133" s="2"/>
      <c r="URW133" s="2"/>
      <c r="URX133" s="2"/>
      <c r="URY133" s="2"/>
      <c r="URZ133" s="2"/>
      <c r="USA133" s="2"/>
      <c r="USB133" s="2"/>
      <c r="USC133" s="2"/>
      <c r="USD133" s="2"/>
      <c r="USE133" s="2"/>
      <c r="USF133" s="2"/>
      <c r="USG133" s="2"/>
      <c r="USH133" s="2"/>
      <c r="USI133" s="2"/>
      <c r="USJ133" s="2"/>
      <c r="USK133" s="2"/>
      <c r="USL133" s="2"/>
      <c r="USM133" s="2"/>
      <c r="USN133" s="2"/>
      <c r="USO133" s="2"/>
      <c r="USP133" s="2"/>
      <c r="USQ133" s="2"/>
      <c r="USR133" s="2"/>
      <c r="USS133" s="2"/>
      <c r="UST133" s="2"/>
      <c r="USU133" s="2"/>
      <c r="USV133" s="2"/>
      <c r="USW133" s="2"/>
      <c r="USX133" s="2"/>
      <c r="USY133" s="2"/>
      <c r="USZ133" s="2"/>
      <c r="UTA133" s="2"/>
      <c r="UTB133" s="2"/>
      <c r="UTC133" s="2"/>
      <c r="UTD133" s="2"/>
      <c r="UTE133" s="2"/>
      <c r="UTF133" s="2"/>
      <c r="UTG133" s="2"/>
      <c r="UTH133" s="2"/>
      <c r="UTI133" s="2"/>
      <c r="UTJ133" s="2"/>
      <c r="UTK133" s="2"/>
      <c r="UTL133" s="2"/>
      <c r="UTM133" s="2"/>
      <c r="UTN133" s="2"/>
      <c r="UTO133" s="2"/>
      <c r="UTP133" s="2"/>
      <c r="UTQ133" s="2"/>
      <c r="UTR133" s="2"/>
      <c r="UTS133" s="2"/>
      <c r="UTT133" s="2"/>
      <c r="UTU133" s="2"/>
      <c r="UTV133" s="2"/>
      <c r="UTW133" s="2"/>
      <c r="UTX133" s="2"/>
      <c r="UTY133" s="2"/>
      <c r="UTZ133" s="2"/>
      <c r="UUA133" s="2"/>
      <c r="UUB133" s="2"/>
      <c r="UUC133" s="2"/>
      <c r="UUD133" s="2"/>
      <c r="UUE133" s="2"/>
      <c r="UUF133" s="2"/>
      <c r="UUG133" s="2"/>
      <c r="UUH133" s="2"/>
      <c r="UUI133" s="2"/>
      <c r="UUJ133" s="2"/>
      <c r="UUK133" s="2"/>
      <c r="UUL133" s="2"/>
      <c r="UUM133" s="2"/>
      <c r="UUN133" s="2"/>
      <c r="UUO133" s="2"/>
      <c r="UUP133" s="2"/>
      <c r="UUQ133" s="2"/>
      <c r="UUR133" s="2"/>
      <c r="UUS133" s="2"/>
      <c r="UUT133" s="2"/>
      <c r="UUU133" s="2"/>
      <c r="UUV133" s="2"/>
      <c r="UUW133" s="2"/>
      <c r="UUX133" s="2"/>
      <c r="UUY133" s="2"/>
      <c r="UUZ133" s="2"/>
      <c r="UVA133" s="2"/>
      <c r="UVB133" s="2"/>
      <c r="UVC133" s="2"/>
      <c r="UVD133" s="2"/>
      <c r="UVE133" s="2"/>
      <c r="UVF133" s="2"/>
      <c r="UVG133" s="2"/>
      <c r="UVH133" s="2"/>
      <c r="UVI133" s="2"/>
      <c r="UVJ133" s="2"/>
      <c r="UVK133" s="2"/>
      <c r="UVL133" s="2"/>
      <c r="UVM133" s="2"/>
      <c r="UVN133" s="2"/>
      <c r="UVO133" s="2"/>
      <c r="UVP133" s="2"/>
      <c r="UVQ133" s="2"/>
      <c r="UVR133" s="2"/>
      <c r="UVS133" s="2"/>
      <c r="UVT133" s="2"/>
      <c r="UVU133" s="2"/>
      <c r="UVV133" s="2"/>
      <c r="UVW133" s="2"/>
      <c r="UVX133" s="2"/>
      <c r="UVY133" s="2"/>
      <c r="UVZ133" s="2"/>
      <c r="UWA133" s="2"/>
      <c r="UWB133" s="2"/>
      <c r="UWC133" s="2"/>
      <c r="UWD133" s="2"/>
      <c r="UWE133" s="2"/>
      <c r="UWF133" s="2"/>
      <c r="UWG133" s="2"/>
      <c r="UWH133" s="2"/>
      <c r="UWI133" s="2"/>
      <c r="UWJ133" s="2"/>
      <c r="UWK133" s="2"/>
      <c r="UWL133" s="2"/>
      <c r="UWM133" s="2"/>
      <c r="UWN133" s="2"/>
      <c r="UWO133" s="2"/>
      <c r="UWP133" s="2"/>
      <c r="UWQ133" s="2"/>
      <c r="UWR133" s="2"/>
      <c r="UWS133" s="2"/>
      <c r="UWT133" s="2"/>
      <c r="UWU133" s="2"/>
      <c r="UWV133" s="2"/>
      <c r="UWW133" s="2"/>
      <c r="UWX133" s="2"/>
      <c r="UWY133" s="2"/>
      <c r="UWZ133" s="2"/>
      <c r="UXA133" s="2"/>
      <c r="UXB133" s="2"/>
      <c r="UXC133" s="2"/>
      <c r="UXD133" s="2"/>
      <c r="UXE133" s="2"/>
      <c r="UXF133" s="2"/>
      <c r="UXG133" s="2"/>
      <c r="UXH133" s="2"/>
      <c r="UXI133" s="2"/>
      <c r="UXJ133" s="2"/>
      <c r="UXK133" s="2"/>
      <c r="UXL133" s="2"/>
      <c r="UXM133" s="2"/>
      <c r="UXN133" s="2"/>
      <c r="UXO133" s="2"/>
      <c r="UXP133" s="2"/>
      <c r="UXQ133" s="2"/>
      <c r="UXR133" s="2"/>
      <c r="UXS133" s="2"/>
      <c r="UXT133" s="2"/>
      <c r="UXU133" s="2"/>
      <c r="UXV133" s="2"/>
      <c r="UXW133" s="2"/>
      <c r="UXX133" s="2"/>
      <c r="UXY133" s="2"/>
      <c r="UXZ133" s="2"/>
      <c r="UYA133" s="2"/>
      <c r="UYB133" s="2"/>
      <c r="UYC133" s="2"/>
      <c r="UYD133" s="2"/>
      <c r="UYE133" s="2"/>
      <c r="UYF133" s="2"/>
      <c r="UYG133" s="2"/>
      <c r="UYH133" s="2"/>
      <c r="UYI133" s="2"/>
      <c r="UYJ133" s="2"/>
      <c r="UYK133" s="2"/>
      <c r="UYL133" s="2"/>
      <c r="UYM133" s="2"/>
      <c r="UYN133" s="2"/>
      <c r="UYO133" s="2"/>
      <c r="UYP133" s="2"/>
      <c r="UYQ133" s="2"/>
      <c r="UYR133" s="2"/>
      <c r="UYS133" s="2"/>
      <c r="UYT133" s="2"/>
      <c r="UYU133" s="2"/>
      <c r="UYV133" s="2"/>
      <c r="UYW133" s="2"/>
      <c r="UYX133" s="2"/>
      <c r="UYY133" s="2"/>
      <c r="UYZ133" s="2"/>
      <c r="UZA133" s="2"/>
      <c r="UZB133" s="2"/>
      <c r="UZC133" s="2"/>
      <c r="UZD133" s="2"/>
      <c r="UZE133" s="2"/>
      <c r="UZF133" s="2"/>
      <c r="UZG133" s="2"/>
      <c r="UZH133" s="2"/>
      <c r="UZI133" s="2"/>
      <c r="UZJ133" s="2"/>
      <c r="UZK133" s="2"/>
      <c r="UZL133" s="2"/>
      <c r="UZM133" s="2"/>
      <c r="UZN133" s="2"/>
      <c r="UZO133" s="2"/>
      <c r="UZP133" s="2"/>
      <c r="UZQ133" s="2"/>
      <c r="UZR133" s="2"/>
      <c r="UZS133" s="2"/>
      <c r="UZT133" s="2"/>
      <c r="UZU133" s="2"/>
      <c r="UZV133" s="2"/>
      <c r="UZW133" s="2"/>
      <c r="UZX133" s="2"/>
      <c r="UZY133" s="2"/>
      <c r="UZZ133" s="2"/>
      <c r="VAA133" s="2"/>
      <c r="VAB133" s="2"/>
      <c r="VAC133" s="2"/>
      <c r="VAD133" s="2"/>
      <c r="VAE133" s="2"/>
      <c r="VAF133" s="2"/>
      <c r="VAG133" s="2"/>
      <c r="VAH133" s="2"/>
      <c r="VAI133" s="2"/>
      <c r="VAJ133" s="2"/>
      <c r="VAK133" s="2"/>
      <c r="VAL133" s="2"/>
      <c r="VAM133" s="2"/>
      <c r="VAN133" s="2"/>
      <c r="VAO133" s="2"/>
      <c r="VAP133" s="2"/>
      <c r="VAQ133" s="2"/>
      <c r="VAR133" s="2"/>
      <c r="VAS133" s="2"/>
      <c r="VAT133" s="2"/>
      <c r="VAU133" s="2"/>
      <c r="VAV133" s="2"/>
      <c r="VAW133" s="2"/>
      <c r="VAX133" s="2"/>
      <c r="VAY133" s="2"/>
      <c r="VAZ133" s="2"/>
      <c r="VBA133" s="2"/>
      <c r="VBB133" s="2"/>
      <c r="VBC133" s="2"/>
      <c r="VBD133" s="2"/>
      <c r="VBE133" s="2"/>
      <c r="VBF133" s="2"/>
      <c r="VBG133" s="2"/>
      <c r="VBH133" s="2"/>
      <c r="VBI133" s="2"/>
      <c r="VBJ133" s="2"/>
      <c r="VBK133" s="2"/>
      <c r="VBL133" s="2"/>
      <c r="VBM133" s="2"/>
      <c r="VBN133" s="2"/>
      <c r="VBO133" s="2"/>
      <c r="VBP133" s="2"/>
      <c r="VBQ133" s="2"/>
      <c r="VBR133" s="2"/>
      <c r="VBS133" s="2"/>
      <c r="VBT133" s="2"/>
      <c r="VBU133" s="2"/>
      <c r="VBV133" s="2"/>
      <c r="VBW133" s="2"/>
      <c r="VBX133" s="2"/>
      <c r="VBY133" s="2"/>
      <c r="VBZ133" s="2"/>
      <c r="VCA133" s="2"/>
      <c r="VCB133" s="2"/>
      <c r="VCC133" s="2"/>
      <c r="VCD133" s="2"/>
      <c r="VCE133" s="2"/>
      <c r="VCF133" s="2"/>
      <c r="VCG133" s="2"/>
      <c r="VCH133" s="2"/>
      <c r="VCI133" s="2"/>
      <c r="VCJ133" s="2"/>
      <c r="VCK133" s="2"/>
      <c r="VCL133" s="2"/>
      <c r="VCM133" s="2"/>
      <c r="VCN133" s="2"/>
      <c r="VCO133" s="2"/>
      <c r="VCP133" s="2"/>
      <c r="VCQ133" s="2"/>
      <c r="VCR133" s="2"/>
      <c r="VCS133" s="2"/>
      <c r="VCT133" s="2"/>
      <c r="VCU133" s="2"/>
      <c r="VCV133" s="2"/>
      <c r="VCW133" s="2"/>
      <c r="VCX133" s="2"/>
      <c r="VCY133" s="2"/>
      <c r="VCZ133" s="2"/>
      <c r="VDA133" s="2"/>
      <c r="VDB133" s="2"/>
      <c r="VDC133" s="2"/>
      <c r="VDD133" s="2"/>
      <c r="VDE133" s="2"/>
      <c r="VDF133" s="2"/>
      <c r="VDG133" s="2"/>
      <c r="VDH133" s="2"/>
      <c r="VDI133" s="2"/>
      <c r="VDJ133" s="2"/>
      <c r="VDK133" s="2"/>
      <c r="VDL133" s="2"/>
      <c r="VDM133" s="2"/>
      <c r="VDN133" s="2"/>
      <c r="VDO133" s="2"/>
      <c r="VDP133" s="2"/>
      <c r="VDQ133" s="2"/>
      <c r="VDR133" s="2"/>
      <c r="VDS133" s="2"/>
      <c r="VDT133" s="2"/>
      <c r="VDU133" s="2"/>
      <c r="VDV133" s="2"/>
      <c r="VDW133" s="2"/>
      <c r="VDX133" s="2"/>
      <c r="VDY133" s="2"/>
      <c r="VDZ133" s="2"/>
      <c r="VEA133" s="2"/>
      <c r="VEB133" s="2"/>
      <c r="VEC133" s="2"/>
      <c r="VED133" s="2"/>
      <c r="VEE133" s="2"/>
      <c r="VEF133" s="2"/>
      <c r="VEG133" s="2"/>
      <c r="VEH133" s="2"/>
      <c r="VEI133" s="2"/>
      <c r="VEJ133" s="2"/>
      <c r="VEK133" s="2"/>
      <c r="VEL133" s="2"/>
      <c r="VEM133" s="2"/>
      <c r="VEN133" s="2"/>
      <c r="VEO133" s="2"/>
      <c r="VEP133" s="2"/>
      <c r="VEQ133" s="2"/>
      <c r="VER133" s="2"/>
      <c r="VES133" s="2"/>
      <c r="VET133" s="2"/>
      <c r="VEU133" s="2"/>
      <c r="VEV133" s="2"/>
      <c r="VEW133" s="2"/>
      <c r="VEX133" s="2"/>
      <c r="VEY133" s="2"/>
      <c r="VEZ133" s="2"/>
      <c r="VFA133" s="2"/>
      <c r="VFB133" s="2"/>
      <c r="VFC133" s="2"/>
      <c r="VFD133" s="2"/>
      <c r="VFE133" s="2"/>
      <c r="VFF133" s="2"/>
      <c r="VFG133" s="2"/>
      <c r="VFH133" s="2"/>
      <c r="VFI133" s="2"/>
      <c r="VFJ133" s="2"/>
      <c r="VFK133" s="2"/>
      <c r="VFL133" s="2"/>
      <c r="VFM133" s="2"/>
      <c r="VFN133" s="2"/>
      <c r="VFO133" s="2"/>
      <c r="VFP133" s="2"/>
      <c r="VFQ133" s="2"/>
      <c r="VFR133" s="2"/>
      <c r="VFS133" s="2"/>
      <c r="VFT133" s="2"/>
      <c r="VFU133" s="2"/>
      <c r="VFV133" s="2"/>
      <c r="VFW133" s="2"/>
      <c r="VFX133" s="2"/>
      <c r="VFY133" s="2"/>
      <c r="VFZ133" s="2"/>
      <c r="VGA133" s="2"/>
      <c r="VGB133" s="2"/>
      <c r="VGC133" s="2"/>
      <c r="VGD133" s="2"/>
      <c r="VGE133" s="2"/>
      <c r="VGF133" s="2"/>
      <c r="VGG133" s="2"/>
      <c r="VGH133" s="2"/>
      <c r="VGI133" s="2"/>
      <c r="VGJ133" s="2"/>
      <c r="VGK133" s="2"/>
      <c r="VGL133" s="2"/>
      <c r="VGM133" s="2"/>
      <c r="VGN133" s="2"/>
      <c r="VGO133" s="2"/>
      <c r="VGP133" s="2"/>
      <c r="VGQ133" s="2"/>
      <c r="VGR133" s="2"/>
      <c r="VGS133" s="2"/>
      <c r="VGT133" s="2"/>
      <c r="VGU133" s="2"/>
      <c r="VGV133" s="2"/>
      <c r="VGW133" s="2"/>
      <c r="VGX133" s="2"/>
      <c r="VGY133" s="2"/>
      <c r="VGZ133" s="2"/>
      <c r="VHA133" s="2"/>
      <c r="VHB133" s="2"/>
      <c r="VHC133" s="2"/>
      <c r="VHD133" s="2"/>
      <c r="VHE133" s="2"/>
      <c r="VHF133" s="2"/>
      <c r="VHG133" s="2"/>
      <c r="VHH133" s="2"/>
      <c r="VHI133" s="2"/>
      <c r="VHJ133" s="2"/>
      <c r="VHK133" s="2"/>
      <c r="VHL133" s="2"/>
      <c r="VHM133" s="2"/>
      <c r="VHN133" s="2"/>
      <c r="VHO133" s="2"/>
      <c r="VHP133" s="2"/>
      <c r="VHQ133" s="2"/>
      <c r="VHR133" s="2"/>
      <c r="VHS133" s="2"/>
      <c r="VHT133" s="2"/>
      <c r="VHU133" s="2"/>
      <c r="VHV133" s="2"/>
      <c r="VHW133" s="2"/>
      <c r="VHX133" s="2"/>
      <c r="VHY133" s="2"/>
      <c r="VHZ133" s="2"/>
      <c r="VIA133" s="2"/>
      <c r="VIB133" s="2"/>
      <c r="VIC133" s="2"/>
      <c r="VID133" s="2"/>
      <c r="VIE133" s="2"/>
      <c r="VIF133" s="2"/>
      <c r="VIG133" s="2"/>
      <c r="VIH133" s="2"/>
      <c r="VII133" s="2"/>
      <c r="VIJ133" s="2"/>
      <c r="VIK133" s="2"/>
      <c r="VIL133" s="2"/>
      <c r="VIM133" s="2"/>
      <c r="VIN133" s="2"/>
      <c r="VIO133" s="2"/>
      <c r="VIP133" s="2"/>
      <c r="VIQ133" s="2"/>
      <c r="VIR133" s="2"/>
      <c r="VIS133" s="2"/>
      <c r="VIT133" s="2"/>
      <c r="VIU133" s="2"/>
      <c r="VIV133" s="2"/>
      <c r="VIW133" s="2"/>
      <c r="VIX133" s="2"/>
      <c r="VIY133" s="2"/>
      <c r="VIZ133" s="2"/>
      <c r="VJA133" s="2"/>
      <c r="VJB133" s="2"/>
      <c r="VJC133" s="2"/>
      <c r="VJD133" s="2"/>
      <c r="VJE133" s="2"/>
      <c r="VJF133" s="2"/>
      <c r="VJG133" s="2"/>
      <c r="VJH133" s="2"/>
      <c r="VJI133" s="2"/>
      <c r="VJJ133" s="2"/>
      <c r="VJK133" s="2"/>
      <c r="VJL133" s="2"/>
      <c r="VJM133" s="2"/>
      <c r="VJN133" s="2"/>
      <c r="VJO133" s="2"/>
      <c r="VJP133" s="2"/>
      <c r="VJQ133" s="2"/>
      <c r="VJR133" s="2"/>
      <c r="VJS133" s="2"/>
      <c r="VJT133" s="2"/>
      <c r="VJU133" s="2"/>
      <c r="VJV133" s="2"/>
      <c r="VJW133" s="2"/>
      <c r="VJX133" s="2"/>
      <c r="VJY133" s="2"/>
      <c r="VJZ133" s="2"/>
      <c r="VKA133" s="2"/>
      <c r="VKB133" s="2"/>
      <c r="VKC133" s="2"/>
      <c r="VKD133" s="2"/>
      <c r="VKE133" s="2"/>
      <c r="VKF133" s="2"/>
      <c r="VKG133" s="2"/>
      <c r="VKH133" s="2"/>
      <c r="VKI133" s="2"/>
      <c r="VKJ133" s="2"/>
      <c r="VKK133" s="2"/>
      <c r="VKL133" s="2"/>
      <c r="VKM133" s="2"/>
      <c r="VKN133" s="2"/>
      <c r="VKO133" s="2"/>
      <c r="VKP133" s="2"/>
      <c r="VKQ133" s="2"/>
      <c r="VKR133" s="2"/>
      <c r="VKS133" s="2"/>
      <c r="VKT133" s="2"/>
      <c r="VKU133" s="2"/>
      <c r="VKV133" s="2"/>
      <c r="VKW133" s="2"/>
      <c r="VKX133" s="2"/>
      <c r="VKY133" s="2"/>
      <c r="VKZ133" s="2"/>
      <c r="VLA133" s="2"/>
      <c r="VLB133" s="2"/>
      <c r="VLC133" s="2"/>
      <c r="VLD133" s="2"/>
      <c r="VLE133" s="2"/>
      <c r="VLF133" s="2"/>
      <c r="VLG133" s="2"/>
      <c r="VLH133" s="2"/>
      <c r="VLI133" s="2"/>
      <c r="VLJ133" s="2"/>
      <c r="VLK133" s="2"/>
      <c r="VLL133" s="2"/>
      <c r="VLM133" s="2"/>
      <c r="VLN133" s="2"/>
      <c r="VLO133" s="2"/>
      <c r="VLP133" s="2"/>
      <c r="VLQ133" s="2"/>
      <c r="VLR133" s="2"/>
      <c r="VLS133" s="2"/>
      <c r="VLT133" s="2"/>
      <c r="VLU133" s="2"/>
      <c r="VLV133" s="2"/>
      <c r="VLW133" s="2"/>
      <c r="VLX133" s="2"/>
      <c r="VLY133" s="2"/>
      <c r="VLZ133" s="2"/>
      <c r="VMA133" s="2"/>
      <c r="VMB133" s="2"/>
      <c r="VMC133" s="2"/>
      <c r="VMD133" s="2"/>
      <c r="VME133" s="2"/>
      <c r="VMF133" s="2"/>
      <c r="VMG133" s="2"/>
      <c r="VMH133" s="2"/>
      <c r="VMI133" s="2"/>
      <c r="VMJ133" s="2"/>
      <c r="VMK133" s="2"/>
      <c r="VML133" s="2"/>
      <c r="VMM133" s="2"/>
      <c r="VMN133" s="2"/>
      <c r="VMO133" s="2"/>
      <c r="VMP133" s="2"/>
      <c r="VMQ133" s="2"/>
      <c r="VMR133" s="2"/>
      <c r="VMS133" s="2"/>
      <c r="VMT133" s="2"/>
      <c r="VMU133" s="2"/>
      <c r="VMV133" s="2"/>
      <c r="VMW133" s="2"/>
      <c r="VMX133" s="2"/>
      <c r="VMY133" s="2"/>
      <c r="VMZ133" s="2"/>
      <c r="VNA133" s="2"/>
      <c r="VNB133" s="2"/>
      <c r="VNC133" s="2"/>
      <c r="VND133" s="2"/>
      <c r="VNE133" s="2"/>
      <c r="VNF133" s="2"/>
      <c r="VNG133" s="2"/>
      <c r="VNH133" s="2"/>
      <c r="VNI133" s="2"/>
      <c r="VNJ133" s="2"/>
      <c r="VNK133" s="2"/>
      <c r="VNL133" s="2"/>
      <c r="VNM133" s="2"/>
      <c r="VNN133" s="2"/>
      <c r="VNO133" s="2"/>
      <c r="VNP133" s="2"/>
      <c r="VNQ133" s="2"/>
      <c r="VNR133" s="2"/>
      <c r="VNS133" s="2"/>
      <c r="VNT133" s="2"/>
      <c r="VNU133" s="2"/>
      <c r="VNV133" s="2"/>
      <c r="VNW133" s="2"/>
      <c r="VNX133" s="2"/>
      <c r="VNY133" s="2"/>
      <c r="VNZ133" s="2"/>
      <c r="VOA133" s="2"/>
      <c r="VOB133" s="2"/>
      <c r="VOC133" s="2"/>
      <c r="VOD133" s="2"/>
      <c r="VOE133" s="2"/>
      <c r="VOF133" s="2"/>
      <c r="VOG133" s="2"/>
      <c r="VOH133" s="2"/>
      <c r="VOI133" s="2"/>
      <c r="VOJ133" s="2"/>
      <c r="VOK133" s="2"/>
      <c r="VOL133" s="2"/>
      <c r="VOM133" s="2"/>
      <c r="VON133" s="2"/>
      <c r="VOO133" s="2"/>
      <c r="VOP133" s="2"/>
      <c r="VOQ133" s="2"/>
      <c r="VOR133" s="2"/>
      <c r="VOS133" s="2"/>
      <c r="VOT133" s="2"/>
      <c r="VOU133" s="2"/>
      <c r="VOV133" s="2"/>
      <c r="VOW133" s="2"/>
      <c r="VOX133" s="2"/>
      <c r="VOY133" s="2"/>
      <c r="VOZ133" s="2"/>
      <c r="VPA133" s="2"/>
      <c r="VPB133" s="2"/>
      <c r="VPC133" s="2"/>
      <c r="VPD133" s="2"/>
      <c r="VPE133" s="2"/>
      <c r="VPF133" s="2"/>
      <c r="VPG133" s="2"/>
      <c r="VPH133" s="2"/>
      <c r="VPI133" s="2"/>
      <c r="VPJ133" s="2"/>
      <c r="VPK133" s="2"/>
      <c r="VPL133" s="2"/>
      <c r="VPM133" s="2"/>
      <c r="VPN133" s="2"/>
      <c r="VPO133" s="2"/>
      <c r="VPP133" s="2"/>
      <c r="VPQ133" s="2"/>
      <c r="VPR133" s="2"/>
      <c r="VPS133" s="2"/>
      <c r="VPT133" s="2"/>
      <c r="VPU133" s="2"/>
      <c r="VPV133" s="2"/>
      <c r="VPW133" s="2"/>
      <c r="VPX133" s="2"/>
      <c r="VPY133" s="2"/>
      <c r="VPZ133" s="2"/>
      <c r="VQA133" s="2"/>
      <c r="VQB133" s="2"/>
      <c r="VQC133" s="2"/>
      <c r="VQD133" s="2"/>
      <c r="VQE133" s="2"/>
      <c r="VQF133" s="2"/>
      <c r="VQG133" s="2"/>
      <c r="VQH133" s="2"/>
      <c r="VQI133" s="2"/>
      <c r="VQJ133" s="2"/>
      <c r="VQK133" s="2"/>
      <c r="VQL133" s="2"/>
      <c r="VQM133" s="2"/>
      <c r="VQN133" s="2"/>
      <c r="VQO133" s="2"/>
      <c r="VQP133" s="2"/>
      <c r="VQQ133" s="2"/>
      <c r="VQR133" s="2"/>
      <c r="VQS133" s="2"/>
      <c r="VQT133" s="2"/>
      <c r="VQU133" s="2"/>
      <c r="VQV133" s="2"/>
      <c r="VQW133" s="2"/>
      <c r="VQX133" s="2"/>
      <c r="VQY133" s="2"/>
      <c r="VQZ133" s="2"/>
      <c r="VRA133" s="2"/>
      <c r="VRB133" s="2"/>
      <c r="VRC133" s="2"/>
      <c r="VRD133" s="2"/>
      <c r="VRE133" s="2"/>
      <c r="VRF133" s="2"/>
      <c r="VRG133" s="2"/>
      <c r="VRH133" s="2"/>
      <c r="VRI133" s="2"/>
      <c r="VRJ133" s="2"/>
      <c r="VRK133" s="2"/>
      <c r="VRL133" s="2"/>
      <c r="VRM133" s="2"/>
      <c r="VRN133" s="2"/>
      <c r="VRO133" s="2"/>
      <c r="VRP133" s="2"/>
      <c r="VRQ133" s="2"/>
      <c r="VRR133" s="2"/>
      <c r="VRS133" s="2"/>
      <c r="VRT133" s="2"/>
      <c r="VRU133" s="2"/>
      <c r="VRV133" s="2"/>
      <c r="VRW133" s="2"/>
      <c r="VRX133" s="2"/>
      <c r="VRY133" s="2"/>
      <c r="VRZ133" s="2"/>
      <c r="VSA133" s="2"/>
      <c r="VSB133" s="2"/>
      <c r="VSC133" s="2"/>
      <c r="VSD133" s="2"/>
      <c r="VSE133" s="2"/>
      <c r="VSF133" s="2"/>
      <c r="VSG133" s="2"/>
      <c r="VSH133" s="2"/>
      <c r="VSI133" s="2"/>
      <c r="VSJ133" s="2"/>
      <c r="VSK133" s="2"/>
      <c r="VSL133" s="2"/>
      <c r="VSM133" s="2"/>
      <c r="VSN133" s="2"/>
      <c r="VSO133" s="2"/>
      <c r="VSP133" s="2"/>
      <c r="VSQ133" s="2"/>
      <c r="VSR133" s="2"/>
      <c r="VSS133" s="2"/>
      <c r="VST133" s="2"/>
      <c r="VSU133" s="2"/>
      <c r="VSV133" s="2"/>
      <c r="VSW133" s="2"/>
      <c r="VSX133" s="2"/>
      <c r="VSY133" s="2"/>
      <c r="VSZ133" s="2"/>
      <c r="VTA133" s="2"/>
      <c r="VTB133" s="2"/>
      <c r="VTC133" s="2"/>
      <c r="VTD133" s="2"/>
      <c r="VTE133" s="2"/>
      <c r="VTF133" s="2"/>
      <c r="VTG133" s="2"/>
      <c r="VTH133" s="2"/>
      <c r="VTI133" s="2"/>
      <c r="VTJ133" s="2"/>
      <c r="VTK133" s="2"/>
      <c r="VTL133" s="2"/>
      <c r="VTM133" s="2"/>
      <c r="VTN133" s="2"/>
      <c r="VTO133" s="2"/>
      <c r="VTP133" s="2"/>
      <c r="VTQ133" s="2"/>
      <c r="VTR133" s="2"/>
      <c r="VTS133" s="2"/>
      <c r="VTT133" s="2"/>
      <c r="VTU133" s="2"/>
      <c r="VTV133" s="2"/>
      <c r="VTW133" s="2"/>
      <c r="VTX133" s="2"/>
      <c r="VTY133" s="2"/>
      <c r="VTZ133" s="2"/>
      <c r="VUA133" s="2"/>
      <c r="VUB133" s="2"/>
      <c r="VUC133" s="2"/>
      <c r="VUD133" s="2"/>
      <c r="VUE133" s="2"/>
      <c r="VUF133" s="2"/>
      <c r="VUG133" s="2"/>
      <c r="VUH133" s="2"/>
      <c r="VUI133" s="2"/>
      <c r="VUJ133" s="2"/>
      <c r="VUK133" s="2"/>
      <c r="VUL133" s="2"/>
      <c r="VUM133" s="2"/>
      <c r="VUN133" s="2"/>
      <c r="VUO133" s="2"/>
      <c r="VUP133" s="2"/>
      <c r="VUQ133" s="2"/>
      <c r="VUR133" s="2"/>
      <c r="VUS133" s="2"/>
      <c r="VUT133" s="2"/>
      <c r="VUU133" s="2"/>
      <c r="VUV133" s="2"/>
      <c r="VUW133" s="2"/>
      <c r="VUX133" s="2"/>
      <c r="VUY133" s="2"/>
      <c r="VUZ133" s="2"/>
      <c r="VVA133" s="2"/>
      <c r="VVB133" s="2"/>
      <c r="VVC133" s="2"/>
      <c r="VVD133" s="2"/>
      <c r="VVE133" s="2"/>
      <c r="VVF133" s="2"/>
      <c r="VVG133" s="2"/>
      <c r="VVH133" s="2"/>
      <c r="VVI133" s="2"/>
      <c r="VVJ133" s="2"/>
      <c r="VVK133" s="2"/>
      <c r="VVL133" s="2"/>
      <c r="VVM133" s="2"/>
      <c r="VVN133" s="2"/>
      <c r="VVO133" s="2"/>
      <c r="VVP133" s="2"/>
      <c r="VVQ133" s="2"/>
      <c r="VVR133" s="2"/>
      <c r="VVS133" s="2"/>
      <c r="VVT133" s="2"/>
      <c r="VVU133" s="2"/>
      <c r="VVV133" s="2"/>
      <c r="VVW133" s="2"/>
      <c r="VVX133" s="2"/>
      <c r="VVY133" s="2"/>
      <c r="VVZ133" s="2"/>
      <c r="VWA133" s="2"/>
      <c r="VWB133" s="2"/>
      <c r="VWC133" s="2"/>
      <c r="VWD133" s="2"/>
      <c r="VWE133" s="2"/>
      <c r="VWF133" s="2"/>
      <c r="VWG133" s="2"/>
      <c r="VWH133" s="2"/>
      <c r="VWI133" s="2"/>
      <c r="VWJ133" s="2"/>
      <c r="VWK133" s="2"/>
      <c r="VWL133" s="2"/>
      <c r="VWM133" s="2"/>
      <c r="VWN133" s="2"/>
      <c r="VWO133" s="2"/>
      <c r="VWP133" s="2"/>
      <c r="VWQ133" s="2"/>
      <c r="VWR133" s="2"/>
      <c r="VWS133" s="2"/>
      <c r="VWT133" s="2"/>
      <c r="VWU133" s="2"/>
      <c r="VWV133" s="2"/>
      <c r="VWW133" s="2"/>
      <c r="VWX133" s="2"/>
      <c r="VWY133" s="2"/>
      <c r="VWZ133" s="2"/>
      <c r="VXA133" s="2"/>
      <c r="VXB133" s="2"/>
      <c r="VXC133" s="2"/>
      <c r="VXD133" s="2"/>
      <c r="VXE133" s="2"/>
      <c r="VXF133" s="2"/>
      <c r="VXG133" s="2"/>
      <c r="VXH133" s="2"/>
      <c r="VXI133" s="2"/>
      <c r="VXJ133" s="2"/>
      <c r="VXK133" s="2"/>
      <c r="VXL133" s="2"/>
      <c r="VXM133" s="2"/>
      <c r="VXN133" s="2"/>
      <c r="VXO133" s="2"/>
      <c r="VXP133" s="2"/>
      <c r="VXQ133" s="2"/>
      <c r="VXR133" s="2"/>
      <c r="VXS133" s="2"/>
      <c r="VXT133" s="2"/>
      <c r="VXU133" s="2"/>
      <c r="VXV133" s="2"/>
      <c r="VXW133" s="2"/>
      <c r="VXX133" s="2"/>
      <c r="VXY133" s="2"/>
      <c r="VXZ133" s="2"/>
      <c r="VYA133" s="2"/>
      <c r="VYB133" s="2"/>
      <c r="VYC133" s="2"/>
      <c r="VYD133" s="2"/>
      <c r="VYE133" s="2"/>
      <c r="VYF133" s="2"/>
      <c r="VYG133" s="2"/>
      <c r="VYH133" s="2"/>
      <c r="VYI133" s="2"/>
      <c r="VYJ133" s="2"/>
      <c r="VYK133" s="2"/>
      <c r="VYL133" s="2"/>
      <c r="VYM133" s="2"/>
      <c r="VYN133" s="2"/>
      <c r="VYO133" s="2"/>
      <c r="VYP133" s="2"/>
      <c r="VYQ133" s="2"/>
      <c r="VYR133" s="2"/>
      <c r="VYS133" s="2"/>
      <c r="VYT133" s="2"/>
      <c r="VYU133" s="2"/>
      <c r="VYV133" s="2"/>
      <c r="VYW133" s="2"/>
      <c r="VYX133" s="2"/>
      <c r="VYY133" s="2"/>
      <c r="VYZ133" s="2"/>
      <c r="VZA133" s="2"/>
      <c r="VZB133" s="2"/>
      <c r="VZC133" s="2"/>
      <c r="VZD133" s="2"/>
      <c r="VZE133" s="2"/>
      <c r="VZF133" s="2"/>
      <c r="VZG133" s="2"/>
      <c r="VZH133" s="2"/>
      <c r="VZI133" s="2"/>
      <c r="VZJ133" s="2"/>
      <c r="VZK133" s="2"/>
      <c r="VZL133" s="2"/>
      <c r="VZM133" s="2"/>
      <c r="VZN133" s="2"/>
      <c r="VZO133" s="2"/>
      <c r="VZP133" s="2"/>
      <c r="VZQ133" s="2"/>
      <c r="VZR133" s="2"/>
      <c r="VZS133" s="2"/>
      <c r="VZT133" s="2"/>
      <c r="VZU133" s="2"/>
      <c r="VZV133" s="2"/>
      <c r="VZW133" s="2"/>
      <c r="VZX133" s="2"/>
      <c r="VZY133" s="2"/>
      <c r="VZZ133" s="2"/>
      <c r="WAA133" s="2"/>
      <c r="WAB133" s="2"/>
      <c r="WAC133" s="2"/>
      <c r="WAD133" s="2"/>
      <c r="WAE133" s="2"/>
      <c r="WAF133" s="2"/>
      <c r="WAG133" s="2"/>
      <c r="WAH133" s="2"/>
      <c r="WAI133" s="2"/>
      <c r="WAJ133" s="2"/>
      <c r="WAK133" s="2"/>
      <c r="WAL133" s="2"/>
      <c r="WAM133" s="2"/>
      <c r="WAN133" s="2"/>
      <c r="WAO133" s="2"/>
      <c r="WAP133" s="2"/>
      <c r="WAQ133" s="2"/>
      <c r="WAR133" s="2"/>
      <c r="WAS133" s="2"/>
      <c r="WAT133" s="2"/>
      <c r="WAU133" s="2"/>
      <c r="WAV133" s="2"/>
      <c r="WAW133" s="2"/>
      <c r="WAX133" s="2"/>
      <c r="WAY133" s="2"/>
      <c r="WAZ133" s="2"/>
      <c r="WBA133" s="2"/>
      <c r="WBB133" s="2"/>
      <c r="WBC133" s="2"/>
      <c r="WBD133" s="2"/>
      <c r="WBE133" s="2"/>
      <c r="WBF133" s="2"/>
      <c r="WBG133" s="2"/>
      <c r="WBH133" s="2"/>
      <c r="WBI133" s="2"/>
      <c r="WBJ133" s="2"/>
      <c r="WBK133" s="2"/>
      <c r="WBL133" s="2"/>
      <c r="WBM133" s="2"/>
      <c r="WBN133" s="2"/>
      <c r="WBO133" s="2"/>
      <c r="WBP133" s="2"/>
      <c r="WBQ133" s="2"/>
      <c r="WBR133" s="2"/>
      <c r="WBS133" s="2"/>
      <c r="WBT133" s="2"/>
      <c r="WBU133" s="2"/>
      <c r="WBV133" s="2"/>
      <c r="WBW133" s="2"/>
      <c r="WBX133" s="2"/>
      <c r="WBY133" s="2"/>
      <c r="WBZ133" s="2"/>
      <c r="WCA133" s="2"/>
      <c r="WCB133" s="2"/>
      <c r="WCC133" s="2"/>
      <c r="WCD133" s="2"/>
      <c r="WCE133" s="2"/>
      <c r="WCF133" s="2"/>
      <c r="WCG133" s="2"/>
      <c r="WCH133" s="2"/>
      <c r="WCI133" s="2"/>
      <c r="WCJ133" s="2"/>
      <c r="WCK133" s="2"/>
      <c r="WCL133" s="2"/>
      <c r="WCM133" s="2"/>
      <c r="WCN133" s="2"/>
      <c r="WCO133" s="2"/>
      <c r="WCP133" s="2"/>
      <c r="WCQ133" s="2"/>
      <c r="WCR133" s="2"/>
      <c r="WCS133" s="2"/>
      <c r="WCT133" s="2"/>
      <c r="WCU133" s="2"/>
      <c r="WCV133" s="2"/>
      <c r="WCW133" s="2"/>
      <c r="WCX133" s="2"/>
      <c r="WCY133" s="2"/>
      <c r="WCZ133" s="2"/>
      <c r="WDA133" s="2"/>
      <c r="WDB133" s="2"/>
      <c r="WDC133" s="2"/>
      <c r="WDD133" s="2"/>
      <c r="WDE133" s="2"/>
      <c r="WDF133" s="2"/>
      <c r="WDG133" s="2"/>
      <c r="WDH133" s="2"/>
      <c r="WDI133" s="2"/>
      <c r="WDJ133" s="2"/>
      <c r="WDK133" s="2"/>
      <c r="WDL133" s="2"/>
      <c r="WDM133" s="2"/>
      <c r="WDN133" s="2"/>
      <c r="WDO133" s="2"/>
      <c r="WDP133" s="2"/>
      <c r="WDQ133" s="2"/>
      <c r="WDR133" s="2"/>
      <c r="WDS133" s="2"/>
      <c r="WDT133" s="2"/>
      <c r="WDU133" s="2"/>
      <c r="WDV133" s="2"/>
      <c r="WDW133" s="2"/>
      <c r="WDX133" s="2"/>
      <c r="WDY133" s="2"/>
      <c r="WDZ133" s="2"/>
      <c r="WEA133" s="2"/>
      <c r="WEB133" s="2"/>
      <c r="WEC133" s="2"/>
      <c r="WED133" s="2"/>
      <c r="WEE133" s="2"/>
      <c r="WEF133" s="2"/>
      <c r="WEG133" s="2"/>
      <c r="WEH133" s="2"/>
      <c r="WEI133" s="2"/>
      <c r="WEJ133" s="2"/>
      <c r="WEK133" s="2"/>
      <c r="WEL133" s="2"/>
      <c r="WEM133" s="2"/>
      <c r="WEN133" s="2"/>
      <c r="WEO133" s="2"/>
      <c r="WEP133" s="2"/>
      <c r="WEQ133" s="2"/>
      <c r="WER133" s="2"/>
      <c r="WES133" s="2"/>
      <c r="WET133" s="2"/>
      <c r="WEU133" s="2"/>
      <c r="WEV133" s="2"/>
      <c r="WEW133" s="2"/>
      <c r="WEX133" s="2"/>
      <c r="WEY133" s="2"/>
      <c r="WEZ133" s="2"/>
      <c r="WFA133" s="2"/>
      <c r="WFB133" s="2"/>
      <c r="WFC133" s="2"/>
      <c r="WFD133" s="2"/>
      <c r="WFE133" s="2"/>
      <c r="WFF133" s="2"/>
      <c r="WFG133" s="2"/>
      <c r="WFH133" s="2"/>
      <c r="WFI133" s="2"/>
      <c r="WFJ133" s="2"/>
      <c r="WFK133" s="2"/>
      <c r="WFL133" s="2"/>
      <c r="WFM133" s="2"/>
      <c r="WFN133" s="2"/>
      <c r="WFO133" s="2"/>
      <c r="WFP133" s="2"/>
      <c r="WFQ133" s="2"/>
      <c r="WFR133" s="2"/>
      <c r="WFS133" s="2"/>
      <c r="WFT133" s="2"/>
      <c r="WFU133" s="2"/>
      <c r="WFV133" s="2"/>
      <c r="WFW133" s="2"/>
      <c r="WFX133" s="2"/>
      <c r="WFY133" s="2"/>
      <c r="WFZ133" s="2"/>
      <c r="WGA133" s="2"/>
      <c r="WGB133" s="2"/>
      <c r="WGC133" s="2"/>
      <c r="WGD133" s="2"/>
      <c r="WGE133" s="2"/>
      <c r="WGF133" s="2"/>
      <c r="WGG133" s="2"/>
      <c r="WGH133" s="2"/>
      <c r="WGI133" s="2"/>
      <c r="WGJ133" s="2"/>
      <c r="WGK133" s="2"/>
      <c r="WGL133" s="2"/>
      <c r="WGM133" s="2"/>
      <c r="WGN133" s="2"/>
      <c r="WGO133" s="2"/>
      <c r="WGP133" s="2"/>
      <c r="WGQ133" s="2"/>
      <c r="WGR133" s="2"/>
      <c r="WGS133" s="2"/>
      <c r="WGT133" s="2"/>
      <c r="WGU133" s="2"/>
      <c r="WGV133" s="2"/>
      <c r="WGW133" s="2"/>
      <c r="WGX133" s="2"/>
      <c r="WGY133" s="2"/>
      <c r="WGZ133" s="2"/>
      <c r="WHA133" s="2"/>
      <c r="WHB133" s="2"/>
      <c r="WHC133" s="2"/>
      <c r="WHD133" s="2"/>
      <c r="WHE133" s="2"/>
      <c r="WHF133" s="2"/>
      <c r="WHG133" s="2"/>
      <c r="WHH133" s="2"/>
      <c r="WHI133" s="2"/>
      <c r="WHJ133" s="2"/>
      <c r="WHK133" s="2"/>
      <c r="WHL133" s="2"/>
      <c r="WHM133" s="2"/>
      <c r="WHN133" s="2"/>
      <c r="WHO133" s="2"/>
      <c r="WHP133" s="2"/>
      <c r="WHQ133" s="2"/>
      <c r="WHR133" s="2"/>
      <c r="WHS133" s="2"/>
      <c r="WHT133" s="2"/>
      <c r="WHU133" s="2"/>
      <c r="WHV133" s="2"/>
      <c r="WHW133" s="2"/>
      <c r="WHX133" s="2"/>
      <c r="WHY133" s="2"/>
      <c r="WHZ133" s="2"/>
      <c r="WIA133" s="2"/>
      <c r="WIB133" s="2"/>
      <c r="WIC133" s="2"/>
      <c r="WID133" s="2"/>
      <c r="WIE133" s="2"/>
      <c r="WIF133" s="2"/>
      <c r="WIG133" s="2"/>
      <c r="WIH133" s="2"/>
      <c r="WII133" s="2"/>
      <c r="WIJ133" s="2"/>
      <c r="WIK133" s="2"/>
      <c r="WIL133" s="2"/>
      <c r="WIM133" s="2"/>
      <c r="WIN133" s="2"/>
      <c r="WIO133" s="2"/>
      <c r="WIP133" s="2"/>
      <c r="WIQ133" s="2"/>
      <c r="WIR133" s="2"/>
      <c r="WIS133" s="2"/>
      <c r="WIT133" s="2"/>
      <c r="WIU133" s="2"/>
      <c r="WIV133" s="2"/>
      <c r="WIW133" s="2"/>
      <c r="WIX133" s="2"/>
      <c r="WIY133" s="2"/>
      <c r="WIZ133" s="2"/>
      <c r="WJA133" s="2"/>
      <c r="WJB133" s="2"/>
      <c r="WJC133" s="2"/>
      <c r="WJD133" s="2"/>
      <c r="WJE133" s="2"/>
      <c r="WJF133" s="2"/>
      <c r="WJG133" s="2"/>
      <c r="WJH133" s="2"/>
      <c r="WJI133" s="2"/>
      <c r="WJJ133" s="2"/>
      <c r="WJK133" s="2"/>
      <c r="WJL133" s="2"/>
      <c r="WJM133" s="2"/>
      <c r="WJN133" s="2"/>
      <c r="WJO133" s="2"/>
      <c r="WJP133" s="2"/>
      <c r="WJQ133" s="2"/>
      <c r="WJR133" s="2"/>
      <c r="WJS133" s="2"/>
      <c r="WJT133" s="2"/>
      <c r="WJU133" s="2"/>
      <c r="WJV133" s="2"/>
      <c r="WJW133" s="2"/>
      <c r="WJX133" s="2"/>
      <c r="WJY133" s="2"/>
      <c r="WJZ133" s="2"/>
      <c r="WKA133" s="2"/>
      <c r="WKB133" s="2"/>
      <c r="WKC133" s="2"/>
      <c r="WKD133" s="2"/>
      <c r="WKE133" s="2"/>
      <c r="WKF133" s="2"/>
      <c r="WKG133" s="2"/>
      <c r="WKH133" s="2"/>
      <c r="WKI133" s="2"/>
      <c r="WKJ133" s="2"/>
      <c r="WKK133" s="2"/>
      <c r="WKL133" s="2"/>
      <c r="WKM133" s="2"/>
      <c r="WKN133" s="2"/>
      <c r="WKO133" s="2"/>
      <c r="WKP133" s="2"/>
      <c r="WKQ133" s="2"/>
      <c r="WKR133" s="2"/>
      <c r="WKS133" s="2"/>
      <c r="WKT133" s="2"/>
      <c r="WKU133" s="2"/>
      <c r="WKV133" s="2"/>
      <c r="WKW133" s="2"/>
      <c r="WKX133" s="2"/>
      <c r="WKY133" s="2"/>
      <c r="WKZ133" s="2"/>
      <c r="WLA133" s="2"/>
      <c r="WLB133" s="2"/>
      <c r="WLC133" s="2"/>
      <c r="WLD133" s="2"/>
      <c r="WLE133" s="2"/>
      <c r="WLF133" s="2"/>
      <c r="WLG133" s="2"/>
      <c r="WLH133" s="2"/>
      <c r="WLI133" s="2"/>
      <c r="WLJ133" s="2"/>
      <c r="WLK133" s="2"/>
      <c r="WLL133" s="2"/>
      <c r="WLM133" s="2"/>
      <c r="WLN133" s="2"/>
      <c r="WLO133" s="2"/>
      <c r="WLP133" s="2"/>
      <c r="WLQ133" s="2"/>
      <c r="WLR133" s="2"/>
      <c r="WLS133" s="2"/>
      <c r="WLT133" s="2"/>
      <c r="WLU133" s="2"/>
      <c r="WLV133" s="2"/>
      <c r="WLW133" s="2"/>
      <c r="WLX133" s="2"/>
      <c r="WLY133" s="2"/>
      <c r="WLZ133" s="2"/>
      <c r="WMA133" s="2"/>
      <c r="WMB133" s="2"/>
      <c r="WMC133" s="2"/>
      <c r="WMD133" s="2"/>
      <c r="WME133" s="2"/>
      <c r="WMF133" s="2"/>
      <c r="WMG133" s="2"/>
      <c r="WMH133" s="2"/>
      <c r="WMI133" s="2"/>
      <c r="WMJ133" s="2"/>
      <c r="WMK133" s="2"/>
      <c r="WML133" s="2"/>
      <c r="WMM133" s="2"/>
      <c r="WMN133" s="2"/>
      <c r="WMO133" s="2"/>
      <c r="WMP133" s="2"/>
      <c r="WMQ133" s="2"/>
      <c r="WMR133" s="2"/>
      <c r="WMS133" s="2"/>
      <c r="WMT133" s="2"/>
      <c r="WMU133" s="2"/>
      <c r="WMV133" s="2"/>
      <c r="WMW133" s="2"/>
      <c r="WMX133" s="2"/>
      <c r="WMY133" s="2"/>
      <c r="WMZ133" s="2"/>
      <c r="WNA133" s="2"/>
      <c r="WNB133" s="2"/>
      <c r="WNC133" s="2"/>
      <c r="WND133" s="2"/>
      <c r="WNE133" s="2"/>
      <c r="WNF133" s="2"/>
      <c r="WNG133" s="2"/>
      <c r="WNH133" s="2"/>
      <c r="WNI133" s="2"/>
      <c r="WNJ133" s="2"/>
      <c r="WNK133" s="2"/>
      <c r="WNL133" s="2"/>
      <c r="WNM133" s="2"/>
      <c r="WNN133" s="2"/>
      <c r="WNO133" s="2"/>
      <c r="WNP133" s="2"/>
      <c r="WNQ133" s="2"/>
      <c r="WNR133" s="2"/>
      <c r="WNS133" s="2"/>
      <c r="WNT133" s="2"/>
      <c r="WNU133" s="2"/>
      <c r="WNV133" s="2"/>
      <c r="WNW133" s="2"/>
      <c r="WNX133" s="2"/>
      <c r="WNY133" s="2"/>
      <c r="WNZ133" s="2"/>
      <c r="WOA133" s="2"/>
      <c r="WOB133" s="2"/>
      <c r="WOC133" s="2"/>
      <c r="WOD133" s="2"/>
      <c r="WOE133" s="2"/>
      <c r="WOF133" s="2"/>
      <c r="WOG133" s="2"/>
      <c r="WOH133" s="2"/>
      <c r="WOI133" s="2"/>
      <c r="WOJ133" s="2"/>
      <c r="WOK133" s="2"/>
      <c r="WOL133" s="2"/>
      <c r="WOM133" s="2"/>
      <c r="WON133" s="2"/>
      <c r="WOO133" s="2"/>
      <c r="WOP133" s="2"/>
      <c r="WOQ133" s="2"/>
      <c r="WOR133" s="2"/>
      <c r="WOS133" s="2"/>
      <c r="WOT133" s="2"/>
      <c r="WOU133" s="2"/>
      <c r="WOV133" s="2"/>
      <c r="WOW133" s="2"/>
      <c r="WOX133" s="2"/>
      <c r="WOY133" s="2"/>
      <c r="WOZ133" s="2"/>
      <c r="WPA133" s="2"/>
      <c r="WPB133" s="2"/>
      <c r="WPC133" s="2"/>
      <c r="WPD133" s="2"/>
      <c r="WPE133" s="2"/>
      <c r="WPF133" s="2"/>
      <c r="WPG133" s="2"/>
      <c r="WPH133" s="2"/>
      <c r="WPI133" s="2"/>
      <c r="WPJ133" s="2"/>
      <c r="WPK133" s="2"/>
      <c r="WPL133" s="2"/>
      <c r="WPM133" s="2"/>
      <c r="WPN133" s="2"/>
      <c r="WPO133" s="2"/>
      <c r="WPP133" s="2"/>
      <c r="WPQ133" s="2"/>
      <c r="WPR133" s="2"/>
      <c r="WPS133" s="2"/>
      <c r="WPT133" s="2"/>
      <c r="WPU133" s="2"/>
      <c r="WPV133" s="2"/>
      <c r="WPW133" s="2"/>
      <c r="WPX133" s="2"/>
      <c r="WPY133" s="2"/>
      <c r="WPZ133" s="2"/>
      <c r="WQA133" s="2"/>
      <c r="WQB133" s="2"/>
      <c r="WQC133" s="2"/>
      <c r="WQD133" s="2"/>
      <c r="WQE133" s="2"/>
      <c r="WQF133" s="2"/>
      <c r="WQG133" s="2"/>
      <c r="WQH133" s="2"/>
      <c r="WQI133" s="2"/>
      <c r="WQJ133" s="2"/>
      <c r="WQK133" s="2"/>
      <c r="WQL133" s="2"/>
      <c r="WQM133" s="2"/>
      <c r="WQN133" s="2"/>
      <c r="WQO133" s="2"/>
      <c r="WQP133" s="2"/>
      <c r="WQQ133" s="2"/>
      <c r="WQR133" s="2"/>
      <c r="WQS133" s="2"/>
      <c r="WQT133" s="2"/>
      <c r="WQU133" s="2"/>
      <c r="WQV133" s="2"/>
      <c r="WQW133" s="2"/>
      <c r="WQX133" s="2"/>
      <c r="WQY133" s="2"/>
      <c r="WQZ133" s="2"/>
      <c r="WRA133" s="2"/>
      <c r="WRB133" s="2"/>
      <c r="WRC133" s="2"/>
      <c r="WRD133" s="2"/>
      <c r="WRE133" s="2"/>
      <c r="WRF133" s="2"/>
      <c r="WRG133" s="2"/>
      <c r="WRH133" s="2"/>
      <c r="WRI133" s="2"/>
      <c r="WRJ133" s="2"/>
      <c r="WRK133" s="2"/>
      <c r="WRL133" s="2"/>
      <c r="WRM133" s="2"/>
      <c r="WRN133" s="2"/>
      <c r="WRO133" s="2"/>
      <c r="WRP133" s="2"/>
      <c r="WRQ133" s="2"/>
      <c r="WRR133" s="2"/>
      <c r="WRS133" s="2"/>
      <c r="WRT133" s="2"/>
      <c r="WRU133" s="2"/>
      <c r="WRV133" s="2"/>
      <c r="WRW133" s="2"/>
      <c r="WRX133" s="2"/>
      <c r="WRY133" s="2"/>
      <c r="WRZ133" s="2"/>
      <c r="WSA133" s="2"/>
      <c r="WSB133" s="2"/>
      <c r="WSC133" s="2"/>
      <c r="WSD133" s="2"/>
      <c r="WSE133" s="2"/>
      <c r="WSF133" s="2"/>
      <c r="WSG133" s="2"/>
      <c r="WSH133" s="2"/>
      <c r="WSI133" s="2"/>
      <c r="WSJ133" s="2"/>
      <c r="WSK133" s="2"/>
      <c r="WSL133" s="2"/>
      <c r="WSM133" s="2"/>
      <c r="WSN133" s="2"/>
      <c r="WSO133" s="2"/>
      <c r="WSP133" s="2"/>
      <c r="WSQ133" s="2"/>
      <c r="WSR133" s="2"/>
      <c r="WSS133" s="2"/>
      <c r="WST133" s="2"/>
      <c r="WSU133" s="2"/>
      <c r="WSV133" s="2"/>
      <c r="WSW133" s="2"/>
      <c r="WSX133" s="2"/>
      <c r="WSY133" s="2"/>
      <c r="WSZ133" s="2"/>
      <c r="WTA133" s="2"/>
      <c r="WTB133" s="2"/>
      <c r="WTC133" s="2"/>
      <c r="WTD133" s="2"/>
      <c r="WTE133" s="2"/>
      <c r="WTF133" s="2"/>
      <c r="WTG133" s="2"/>
      <c r="WTH133" s="2"/>
      <c r="WTI133" s="2"/>
      <c r="WTJ133" s="2"/>
      <c r="WTK133" s="2"/>
      <c r="WTL133" s="2"/>
      <c r="WTM133" s="2"/>
      <c r="WTN133" s="2"/>
      <c r="WTO133" s="2"/>
      <c r="WTP133" s="2"/>
      <c r="WTQ133" s="2"/>
      <c r="WTR133" s="2"/>
      <c r="WTS133" s="2"/>
      <c r="WTT133" s="2"/>
      <c r="WTU133" s="2"/>
      <c r="WTV133" s="2"/>
      <c r="WTW133" s="2"/>
      <c r="WTX133" s="2"/>
      <c r="WTY133" s="2"/>
      <c r="WTZ133" s="2"/>
      <c r="WUA133" s="2"/>
      <c r="WUB133" s="2"/>
      <c r="WUC133" s="2"/>
      <c r="WUD133" s="2"/>
      <c r="WUE133" s="2"/>
      <c r="WUF133" s="2"/>
      <c r="WUG133" s="2"/>
      <c r="WUH133" s="2"/>
      <c r="WUI133" s="2"/>
      <c r="WUJ133" s="2"/>
      <c r="WUK133" s="2"/>
      <c r="WUL133" s="2"/>
      <c r="WUM133" s="2"/>
      <c r="WUN133" s="2"/>
      <c r="WUO133" s="2"/>
      <c r="WUP133" s="2"/>
      <c r="WUQ133" s="2"/>
      <c r="WUR133" s="2"/>
      <c r="WUS133" s="2"/>
      <c r="WUT133" s="2"/>
      <c r="WUU133" s="2"/>
      <c r="WUV133" s="2"/>
      <c r="WUW133" s="2"/>
      <c r="WUX133" s="2"/>
      <c r="WUY133" s="2"/>
      <c r="WUZ133" s="2"/>
      <c r="WVA133" s="2"/>
      <c r="WVB133" s="2"/>
      <c r="WVC133" s="2"/>
      <c r="WVD133" s="2"/>
      <c r="WVE133" s="2"/>
      <c r="WVF133" s="2"/>
      <c r="WVG133" s="2"/>
      <c r="WVH133" s="2"/>
      <c r="WVI133" s="2"/>
      <c r="WVJ133" s="2"/>
      <c r="WVK133" s="2"/>
      <c r="WVL133" s="2"/>
      <c r="WVM133" s="2"/>
      <c r="WVN133" s="2"/>
      <c r="WVO133" s="2"/>
      <c r="WVP133" s="2"/>
      <c r="WVQ133" s="2"/>
      <c r="WVR133" s="2"/>
      <c r="WVS133" s="2"/>
      <c r="WVT133" s="2"/>
      <c r="WVU133" s="2"/>
      <c r="WVV133" s="2"/>
      <c r="WVW133" s="2"/>
      <c r="WVX133" s="2"/>
      <c r="WVY133" s="2"/>
      <c r="WVZ133" s="2"/>
      <c r="WWA133" s="2"/>
      <c r="WWB133" s="2"/>
      <c r="WWC133" s="2"/>
      <c r="WWD133" s="2"/>
      <c r="WWE133" s="2"/>
      <c r="WWF133" s="2"/>
      <c r="WWG133" s="2"/>
      <c r="WWH133" s="2"/>
      <c r="WWI133" s="2"/>
      <c r="WWJ133" s="2"/>
      <c r="WWK133" s="2"/>
      <c r="WWL133" s="2"/>
      <c r="WWM133" s="2"/>
      <c r="WWN133" s="2"/>
      <c r="WWO133" s="2"/>
      <c r="WWP133" s="2"/>
      <c r="WWQ133" s="2"/>
      <c r="WWR133" s="2"/>
      <c r="WWS133" s="2"/>
      <c r="WWT133" s="2"/>
      <c r="WWU133" s="2"/>
      <c r="WWV133" s="2"/>
      <c r="WWW133" s="2"/>
      <c r="WWX133" s="2"/>
      <c r="WWY133" s="2"/>
      <c r="WWZ133" s="2"/>
      <c r="WXA133" s="2"/>
      <c r="WXB133" s="2"/>
      <c r="WXC133" s="2"/>
      <c r="WXD133" s="2"/>
      <c r="WXE133" s="2"/>
      <c r="WXF133" s="2"/>
      <c r="WXG133" s="2"/>
      <c r="WXH133" s="2"/>
      <c r="WXI133" s="2"/>
      <c r="WXJ133" s="2"/>
      <c r="WXK133" s="2"/>
      <c r="WXL133" s="2"/>
      <c r="WXM133" s="2"/>
      <c r="WXN133" s="2"/>
      <c r="WXO133" s="2"/>
      <c r="WXP133" s="2"/>
      <c r="WXQ133" s="2"/>
      <c r="WXR133" s="2"/>
      <c r="WXS133" s="2"/>
      <c r="WXT133" s="2"/>
      <c r="WXU133" s="2"/>
      <c r="WXV133" s="2"/>
      <c r="WXW133" s="2"/>
      <c r="WXX133" s="2"/>
      <c r="WXY133" s="2"/>
      <c r="WXZ133" s="2"/>
      <c r="WYA133" s="2"/>
      <c r="WYB133" s="2"/>
      <c r="WYC133" s="2"/>
      <c r="WYD133" s="2"/>
      <c r="WYE133" s="2"/>
      <c r="WYF133" s="2"/>
      <c r="WYG133" s="2"/>
      <c r="WYH133" s="2"/>
      <c r="WYI133" s="2"/>
      <c r="WYJ133" s="2"/>
      <c r="WYK133" s="2"/>
      <c r="WYL133" s="2"/>
      <c r="WYM133" s="2"/>
      <c r="WYN133" s="2"/>
      <c r="WYO133" s="2"/>
      <c r="WYP133" s="2"/>
      <c r="WYQ133" s="2"/>
      <c r="WYR133" s="2"/>
      <c r="WYS133" s="2"/>
      <c r="WYT133" s="2"/>
      <c r="WYU133" s="2"/>
      <c r="WYV133" s="2"/>
      <c r="WYW133" s="2"/>
      <c r="WYX133" s="2"/>
      <c r="WYY133" s="2"/>
      <c r="WYZ133" s="2"/>
      <c r="WZA133" s="2"/>
      <c r="WZB133" s="2"/>
      <c r="WZC133" s="2"/>
      <c r="WZD133" s="2"/>
      <c r="WZE133" s="2"/>
      <c r="WZF133" s="2"/>
      <c r="WZG133" s="2"/>
      <c r="WZH133" s="2"/>
      <c r="WZI133" s="2"/>
      <c r="WZJ133" s="2"/>
      <c r="WZK133" s="2"/>
      <c r="WZL133" s="2"/>
      <c r="WZM133" s="2"/>
      <c r="WZN133" s="2"/>
      <c r="WZO133" s="2"/>
      <c r="WZP133" s="2"/>
      <c r="WZQ133" s="2"/>
      <c r="WZR133" s="2"/>
      <c r="WZS133" s="2"/>
      <c r="WZT133" s="2"/>
      <c r="WZU133" s="2"/>
      <c r="WZV133" s="2"/>
      <c r="WZW133" s="2"/>
      <c r="WZX133" s="2"/>
      <c r="WZY133" s="2"/>
      <c r="WZZ133" s="2"/>
      <c r="XAA133" s="2"/>
      <c r="XAB133" s="2"/>
      <c r="XAC133" s="2"/>
      <c r="XAD133" s="2"/>
      <c r="XAE133" s="2"/>
      <c r="XAF133" s="2"/>
      <c r="XAG133" s="2"/>
      <c r="XAH133" s="2"/>
      <c r="XAI133" s="2"/>
      <c r="XAJ133" s="2"/>
      <c r="XAK133" s="2"/>
      <c r="XAL133" s="2"/>
      <c r="XAM133" s="2"/>
      <c r="XAN133" s="2"/>
      <c r="XAO133" s="2"/>
      <c r="XAP133" s="2"/>
      <c r="XAQ133" s="2"/>
      <c r="XAR133" s="2"/>
      <c r="XAS133" s="2"/>
      <c r="XAT133" s="2"/>
      <c r="XAU133" s="2"/>
      <c r="XAV133" s="2"/>
      <c r="XAW133" s="2"/>
      <c r="XAX133" s="2"/>
      <c r="XAY133" s="2"/>
      <c r="XAZ133" s="2"/>
      <c r="XBA133" s="2"/>
      <c r="XBB133" s="2"/>
      <c r="XBC133" s="2"/>
      <c r="XBD133" s="2"/>
      <c r="XBE133" s="2"/>
      <c r="XBF133" s="2"/>
      <c r="XBG133" s="2"/>
      <c r="XBH133" s="2"/>
      <c r="XBI133" s="2"/>
      <c r="XBJ133" s="2"/>
      <c r="XBK133" s="2"/>
      <c r="XBL133" s="2"/>
      <c r="XBM133" s="2"/>
      <c r="XBN133" s="2"/>
      <c r="XBO133" s="2"/>
      <c r="XBP133" s="2"/>
      <c r="XBQ133" s="2"/>
      <c r="XBR133" s="2"/>
      <c r="XBS133" s="2"/>
      <c r="XBT133" s="2"/>
      <c r="XBU133" s="2"/>
      <c r="XBV133" s="2"/>
      <c r="XBW133" s="2"/>
      <c r="XBX133" s="2"/>
      <c r="XBY133" s="2"/>
      <c r="XBZ133" s="2"/>
      <c r="XCA133" s="2"/>
      <c r="XCB133" s="2"/>
      <c r="XCC133" s="2"/>
      <c r="XCD133" s="2"/>
      <c r="XCE133" s="2"/>
      <c r="XCF133" s="2"/>
      <c r="XCG133" s="2"/>
      <c r="XCH133" s="2"/>
      <c r="XCI133" s="2"/>
      <c r="XCJ133" s="2"/>
      <c r="XCK133" s="2"/>
      <c r="XCL133" s="2"/>
      <c r="XCM133" s="2"/>
      <c r="XCN133" s="2"/>
      <c r="XCO133" s="2"/>
      <c r="XCP133" s="2"/>
      <c r="XCQ133" s="2"/>
      <c r="XCR133" s="2"/>
      <c r="XCS133" s="2"/>
      <c r="XCT133" s="2"/>
      <c r="XCU133" s="2"/>
      <c r="XCV133" s="2"/>
      <c r="XCW133" s="2"/>
      <c r="XCX133" s="2"/>
      <c r="XCY133" s="2"/>
      <c r="XCZ133" s="2"/>
      <c r="XDA133" s="2"/>
      <c r="XDB133" s="2"/>
      <c r="XDC133" s="2"/>
      <c r="XDD133" s="2"/>
      <c r="XDE133" s="2"/>
      <c r="XDF133" s="2"/>
      <c r="XDG133" s="2"/>
      <c r="XDH133" s="2"/>
      <c r="XDI133" s="2"/>
      <c r="XDJ133" s="2"/>
      <c r="XDK133" s="2"/>
      <c r="XDL133" s="2"/>
      <c r="XDM133" s="2"/>
      <c r="XDN133" s="2"/>
      <c r="XDO133" s="2"/>
      <c r="XDP133" s="2"/>
      <c r="XDQ133" s="2"/>
      <c r="XDR133" s="2"/>
      <c r="XDS133" s="2"/>
      <c r="XDT133" s="2"/>
      <c r="XDU133" s="2"/>
      <c r="XDV133" s="2"/>
      <c r="XDW133" s="2"/>
      <c r="XDX133" s="2"/>
      <c r="XDY133" s="2"/>
      <c r="XDZ133" s="2"/>
      <c r="XEA133" s="2"/>
      <c r="XEB133" s="2"/>
      <c r="XEC133" s="2"/>
      <c r="XED133" s="2"/>
      <c r="XEE133" s="2"/>
      <c r="XEF133" s="2"/>
      <c r="XEG133" s="2"/>
      <c r="XEH133" s="2"/>
      <c r="XEI133" s="2"/>
      <c r="XEJ133" s="2"/>
      <c r="XEK133" s="2"/>
      <c r="XEL133" s="2"/>
      <c r="XEM133" s="2"/>
      <c r="XEN133" s="2"/>
      <c r="XEO133" s="2"/>
      <c r="XEP133" s="2"/>
      <c r="XEQ133" s="2"/>
      <c r="XER133" s="2"/>
    </row>
    <row r="134" spans="1:16372" ht="15.95" customHeight="1">
      <c r="A134" s="1863"/>
      <c r="B134" s="1866"/>
      <c r="C134" s="205" t="s">
        <v>10415</v>
      </c>
      <c r="D134" s="49" t="s">
        <v>10416</v>
      </c>
      <c r="E134" s="79" t="s">
        <v>2328</v>
      </c>
      <c r="F134" s="49" t="s">
        <v>8979</v>
      </c>
      <c r="G134" s="49" t="s">
        <v>8979</v>
      </c>
      <c r="H134" s="49">
        <v>696236</v>
      </c>
      <c r="I134" s="166" t="s">
        <v>10417</v>
      </c>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c r="AQK134" s="2"/>
      <c r="AQL134" s="2"/>
      <c r="AQM134" s="2"/>
      <c r="AQN134" s="2"/>
      <c r="AQO134" s="2"/>
      <c r="AQP134" s="2"/>
      <c r="AQQ134" s="2"/>
      <c r="AQR134" s="2"/>
      <c r="AQS134" s="2"/>
      <c r="AQT134" s="2"/>
      <c r="AQU134" s="2"/>
      <c r="AQV134" s="2"/>
      <c r="AQW134" s="2"/>
      <c r="AQX134" s="2"/>
      <c r="AQY134" s="2"/>
      <c r="AQZ134" s="2"/>
      <c r="ARA134" s="2"/>
      <c r="ARB134" s="2"/>
      <c r="ARC134" s="2"/>
      <c r="ARD134" s="2"/>
      <c r="ARE134" s="2"/>
      <c r="ARF134" s="2"/>
      <c r="ARG134" s="2"/>
      <c r="ARH134" s="2"/>
      <c r="ARI134" s="2"/>
      <c r="ARJ134" s="2"/>
      <c r="ARK134" s="2"/>
      <c r="ARL134" s="2"/>
      <c r="ARM134" s="2"/>
      <c r="ARN134" s="2"/>
      <c r="ARO134" s="2"/>
      <c r="ARP134" s="2"/>
      <c r="ARQ134" s="2"/>
      <c r="ARR134" s="2"/>
      <c r="ARS134" s="2"/>
      <c r="ART134" s="2"/>
      <c r="ARU134" s="2"/>
      <c r="ARV134" s="2"/>
      <c r="ARW134" s="2"/>
      <c r="ARX134" s="2"/>
      <c r="ARY134" s="2"/>
      <c r="ARZ134" s="2"/>
      <c r="ASA134" s="2"/>
      <c r="ASB134" s="2"/>
      <c r="ASC134" s="2"/>
      <c r="ASD134" s="2"/>
      <c r="ASE134" s="2"/>
      <c r="ASF134" s="2"/>
      <c r="ASG134" s="2"/>
      <c r="ASH134" s="2"/>
      <c r="ASI134" s="2"/>
      <c r="ASJ134" s="2"/>
      <c r="ASK134" s="2"/>
      <c r="ASL134" s="2"/>
      <c r="ASM134" s="2"/>
      <c r="ASN134" s="2"/>
      <c r="ASO134" s="2"/>
      <c r="ASP134" s="2"/>
      <c r="ASQ134" s="2"/>
      <c r="ASR134" s="2"/>
      <c r="ASS134" s="2"/>
      <c r="AST134" s="2"/>
      <c r="ASU134" s="2"/>
      <c r="ASV134" s="2"/>
      <c r="ASW134" s="2"/>
      <c r="ASX134" s="2"/>
      <c r="ASY134" s="2"/>
      <c r="ASZ134" s="2"/>
      <c r="ATA134" s="2"/>
      <c r="ATB134" s="2"/>
      <c r="ATC134" s="2"/>
      <c r="ATD134" s="2"/>
      <c r="ATE134" s="2"/>
      <c r="ATF134" s="2"/>
      <c r="ATG134" s="2"/>
      <c r="ATH134" s="2"/>
      <c r="ATI134" s="2"/>
      <c r="ATJ134" s="2"/>
      <c r="ATK134" s="2"/>
      <c r="ATL134" s="2"/>
      <c r="ATM134" s="2"/>
      <c r="ATN134" s="2"/>
      <c r="ATO134" s="2"/>
      <c r="ATP134" s="2"/>
      <c r="ATQ134" s="2"/>
      <c r="ATR134" s="2"/>
      <c r="ATS134" s="2"/>
      <c r="ATT134" s="2"/>
      <c r="ATU134" s="2"/>
      <c r="ATV134" s="2"/>
      <c r="ATW134" s="2"/>
      <c r="ATX134" s="2"/>
      <c r="ATY134" s="2"/>
      <c r="ATZ134" s="2"/>
      <c r="AUA134" s="2"/>
      <c r="AUB134" s="2"/>
      <c r="AUC134" s="2"/>
      <c r="AUD134" s="2"/>
      <c r="AUE134" s="2"/>
      <c r="AUF134" s="2"/>
      <c r="AUG134" s="2"/>
      <c r="AUH134" s="2"/>
      <c r="AUI134" s="2"/>
      <c r="AUJ134" s="2"/>
      <c r="AUK134" s="2"/>
      <c r="AUL134" s="2"/>
      <c r="AUM134" s="2"/>
      <c r="AUN134" s="2"/>
      <c r="AUO134" s="2"/>
      <c r="AUP134" s="2"/>
      <c r="AUQ134" s="2"/>
      <c r="AUR134" s="2"/>
      <c r="AUS134" s="2"/>
      <c r="AUT134" s="2"/>
      <c r="AUU134" s="2"/>
      <c r="AUV134" s="2"/>
      <c r="AUW134" s="2"/>
      <c r="AUX134" s="2"/>
      <c r="AUY134" s="2"/>
      <c r="AUZ134" s="2"/>
      <c r="AVA134" s="2"/>
      <c r="AVB134" s="2"/>
      <c r="AVC134" s="2"/>
      <c r="AVD134" s="2"/>
      <c r="AVE134" s="2"/>
      <c r="AVF134" s="2"/>
      <c r="AVG134" s="2"/>
      <c r="AVH134" s="2"/>
      <c r="AVI134" s="2"/>
      <c r="AVJ134" s="2"/>
      <c r="AVK134" s="2"/>
      <c r="AVL134" s="2"/>
      <c r="AVM134" s="2"/>
      <c r="AVN134" s="2"/>
      <c r="AVO134" s="2"/>
      <c r="AVP134" s="2"/>
      <c r="AVQ134" s="2"/>
      <c r="AVR134" s="2"/>
      <c r="AVS134" s="2"/>
      <c r="AVT134" s="2"/>
      <c r="AVU134" s="2"/>
      <c r="AVV134" s="2"/>
      <c r="AVW134" s="2"/>
      <c r="AVX134" s="2"/>
      <c r="AVY134" s="2"/>
      <c r="AVZ134" s="2"/>
      <c r="AWA134" s="2"/>
      <c r="AWB134" s="2"/>
      <c r="AWC134" s="2"/>
      <c r="AWD134" s="2"/>
      <c r="AWE134" s="2"/>
      <c r="AWF134" s="2"/>
      <c r="AWG134" s="2"/>
      <c r="AWH134" s="2"/>
      <c r="AWI134" s="2"/>
      <c r="AWJ134" s="2"/>
      <c r="AWK134" s="2"/>
      <c r="AWL134" s="2"/>
      <c r="AWM134" s="2"/>
      <c r="AWN134" s="2"/>
      <c r="AWO134" s="2"/>
      <c r="AWP134" s="2"/>
      <c r="AWQ134" s="2"/>
      <c r="AWR134" s="2"/>
      <c r="AWS134" s="2"/>
      <c r="AWT134" s="2"/>
      <c r="AWU134" s="2"/>
      <c r="AWV134" s="2"/>
      <c r="AWW134" s="2"/>
      <c r="AWX134" s="2"/>
      <c r="AWY134" s="2"/>
      <c r="AWZ134" s="2"/>
      <c r="AXA134" s="2"/>
      <c r="AXB134" s="2"/>
      <c r="AXC134" s="2"/>
      <c r="AXD134" s="2"/>
      <c r="AXE134" s="2"/>
      <c r="AXF134" s="2"/>
      <c r="AXG134" s="2"/>
      <c r="AXH134" s="2"/>
      <c r="AXI134" s="2"/>
      <c r="AXJ134" s="2"/>
      <c r="AXK134" s="2"/>
      <c r="AXL134" s="2"/>
      <c r="AXM134" s="2"/>
      <c r="AXN134" s="2"/>
      <c r="AXO134" s="2"/>
      <c r="AXP134" s="2"/>
      <c r="AXQ134" s="2"/>
      <c r="AXR134" s="2"/>
      <c r="AXS134" s="2"/>
      <c r="AXT134" s="2"/>
      <c r="AXU134" s="2"/>
      <c r="AXV134" s="2"/>
      <c r="AXW134" s="2"/>
      <c r="AXX134" s="2"/>
      <c r="AXY134" s="2"/>
      <c r="AXZ134" s="2"/>
      <c r="AYA134" s="2"/>
      <c r="AYB134" s="2"/>
      <c r="AYC134" s="2"/>
      <c r="AYD134" s="2"/>
      <c r="AYE134" s="2"/>
      <c r="AYF134" s="2"/>
      <c r="AYG134" s="2"/>
      <c r="AYH134" s="2"/>
      <c r="AYI134" s="2"/>
      <c r="AYJ134" s="2"/>
      <c r="AYK134" s="2"/>
      <c r="AYL134" s="2"/>
      <c r="AYM134" s="2"/>
      <c r="AYN134" s="2"/>
      <c r="AYO134" s="2"/>
      <c r="AYP134" s="2"/>
      <c r="AYQ134" s="2"/>
      <c r="AYR134" s="2"/>
      <c r="AYS134" s="2"/>
      <c r="AYT134" s="2"/>
      <c r="AYU134" s="2"/>
      <c r="AYV134" s="2"/>
      <c r="AYW134" s="2"/>
      <c r="AYX134" s="2"/>
      <c r="AYY134" s="2"/>
      <c r="AYZ134" s="2"/>
      <c r="AZA134" s="2"/>
      <c r="AZB134" s="2"/>
      <c r="AZC134" s="2"/>
      <c r="AZD134" s="2"/>
      <c r="AZE134" s="2"/>
      <c r="AZF134" s="2"/>
      <c r="AZG134" s="2"/>
      <c r="AZH134" s="2"/>
      <c r="AZI134" s="2"/>
      <c r="AZJ134" s="2"/>
      <c r="AZK134" s="2"/>
      <c r="AZL134" s="2"/>
      <c r="AZM134" s="2"/>
      <c r="AZN134" s="2"/>
      <c r="AZO134" s="2"/>
      <c r="AZP134" s="2"/>
      <c r="AZQ134" s="2"/>
      <c r="AZR134" s="2"/>
      <c r="AZS134" s="2"/>
      <c r="AZT134" s="2"/>
      <c r="AZU134" s="2"/>
      <c r="AZV134" s="2"/>
      <c r="AZW134" s="2"/>
      <c r="AZX134" s="2"/>
      <c r="AZY134" s="2"/>
      <c r="AZZ134" s="2"/>
      <c r="BAA134" s="2"/>
      <c r="BAB134" s="2"/>
      <c r="BAC134" s="2"/>
      <c r="BAD134" s="2"/>
      <c r="BAE134" s="2"/>
      <c r="BAF134" s="2"/>
      <c r="BAG134" s="2"/>
      <c r="BAH134" s="2"/>
      <c r="BAI134" s="2"/>
      <c r="BAJ134" s="2"/>
      <c r="BAK134" s="2"/>
      <c r="BAL134" s="2"/>
      <c r="BAM134" s="2"/>
      <c r="BAN134" s="2"/>
      <c r="BAO134" s="2"/>
      <c r="BAP134" s="2"/>
      <c r="BAQ134" s="2"/>
      <c r="BAR134" s="2"/>
      <c r="BAS134" s="2"/>
      <c r="BAT134" s="2"/>
      <c r="BAU134" s="2"/>
      <c r="BAV134" s="2"/>
      <c r="BAW134" s="2"/>
      <c r="BAX134" s="2"/>
      <c r="BAY134" s="2"/>
      <c r="BAZ134" s="2"/>
      <c r="BBA134" s="2"/>
      <c r="BBB134" s="2"/>
      <c r="BBC134" s="2"/>
      <c r="BBD134" s="2"/>
      <c r="BBE134" s="2"/>
      <c r="BBF134" s="2"/>
      <c r="BBG134" s="2"/>
      <c r="BBH134" s="2"/>
      <c r="BBI134" s="2"/>
      <c r="BBJ134" s="2"/>
      <c r="BBK134" s="2"/>
      <c r="BBL134" s="2"/>
      <c r="BBM134" s="2"/>
      <c r="BBN134" s="2"/>
      <c r="BBO134" s="2"/>
      <c r="BBP134" s="2"/>
      <c r="BBQ134" s="2"/>
      <c r="BBR134" s="2"/>
      <c r="BBS134" s="2"/>
      <c r="BBT134" s="2"/>
      <c r="BBU134" s="2"/>
      <c r="BBV134" s="2"/>
      <c r="BBW134" s="2"/>
      <c r="BBX134" s="2"/>
      <c r="BBY134" s="2"/>
      <c r="BBZ134" s="2"/>
      <c r="BCA134" s="2"/>
      <c r="BCB134" s="2"/>
      <c r="BCC134" s="2"/>
      <c r="BCD134" s="2"/>
      <c r="BCE134" s="2"/>
      <c r="BCF134" s="2"/>
      <c r="BCG134" s="2"/>
      <c r="BCH134" s="2"/>
      <c r="BCI134" s="2"/>
      <c r="BCJ134" s="2"/>
      <c r="BCK134" s="2"/>
      <c r="BCL134" s="2"/>
      <c r="BCM134" s="2"/>
      <c r="BCN134" s="2"/>
      <c r="BCO134" s="2"/>
      <c r="BCP134" s="2"/>
      <c r="BCQ134" s="2"/>
      <c r="BCR134" s="2"/>
      <c r="BCS134" s="2"/>
      <c r="BCT134" s="2"/>
      <c r="BCU134" s="2"/>
      <c r="BCV134" s="2"/>
      <c r="BCW134" s="2"/>
      <c r="BCX134" s="2"/>
      <c r="BCY134" s="2"/>
      <c r="BCZ134" s="2"/>
      <c r="BDA134" s="2"/>
      <c r="BDB134" s="2"/>
      <c r="BDC134" s="2"/>
      <c r="BDD134" s="2"/>
      <c r="BDE134" s="2"/>
      <c r="BDF134" s="2"/>
      <c r="BDG134" s="2"/>
      <c r="BDH134" s="2"/>
      <c r="BDI134" s="2"/>
      <c r="BDJ134" s="2"/>
      <c r="BDK134" s="2"/>
      <c r="BDL134" s="2"/>
      <c r="BDM134" s="2"/>
      <c r="BDN134" s="2"/>
      <c r="BDO134" s="2"/>
      <c r="BDP134" s="2"/>
      <c r="BDQ134" s="2"/>
      <c r="BDR134" s="2"/>
      <c r="BDS134" s="2"/>
      <c r="BDT134" s="2"/>
      <c r="BDU134" s="2"/>
      <c r="BDV134" s="2"/>
      <c r="BDW134" s="2"/>
      <c r="BDX134" s="2"/>
      <c r="BDY134" s="2"/>
      <c r="BDZ134" s="2"/>
      <c r="BEA134" s="2"/>
      <c r="BEB134" s="2"/>
      <c r="BEC134" s="2"/>
      <c r="BED134" s="2"/>
      <c r="BEE134" s="2"/>
      <c r="BEF134" s="2"/>
      <c r="BEG134" s="2"/>
      <c r="BEH134" s="2"/>
      <c r="BEI134" s="2"/>
      <c r="BEJ134" s="2"/>
      <c r="BEK134" s="2"/>
      <c r="BEL134" s="2"/>
      <c r="BEM134" s="2"/>
      <c r="BEN134" s="2"/>
      <c r="BEO134" s="2"/>
      <c r="BEP134" s="2"/>
      <c r="BEQ134" s="2"/>
      <c r="BER134" s="2"/>
      <c r="BES134" s="2"/>
      <c r="BET134" s="2"/>
      <c r="BEU134" s="2"/>
      <c r="BEV134" s="2"/>
      <c r="BEW134" s="2"/>
      <c r="BEX134" s="2"/>
      <c r="BEY134" s="2"/>
      <c r="BEZ134" s="2"/>
      <c r="BFA134" s="2"/>
      <c r="BFB134" s="2"/>
      <c r="BFC134" s="2"/>
      <c r="BFD134" s="2"/>
      <c r="BFE134" s="2"/>
      <c r="BFF134" s="2"/>
      <c r="BFG134" s="2"/>
      <c r="BFH134" s="2"/>
      <c r="BFI134" s="2"/>
      <c r="BFJ134" s="2"/>
      <c r="BFK134" s="2"/>
      <c r="BFL134" s="2"/>
      <c r="BFM134" s="2"/>
      <c r="BFN134" s="2"/>
      <c r="BFO134" s="2"/>
      <c r="BFP134" s="2"/>
      <c r="BFQ134" s="2"/>
      <c r="BFR134" s="2"/>
      <c r="BFS134" s="2"/>
      <c r="BFT134" s="2"/>
      <c r="BFU134" s="2"/>
      <c r="BFV134" s="2"/>
      <c r="BFW134" s="2"/>
      <c r="BFX134" s="2"/>
      <c r="BFY134" s="2"/>
      <c r="BFZ134" s="2"/>
      <c r="BGA134" s="2"/>
      <c r="BGB134" s="2"/>
      <c r="BGC134" s="2"/>
      <c r="BGD134" s="2"/>
      <c r="BGE134" s="2"/>
      <c r="BGF134" s="2"/>
      <c r="BGG134" s="2"/>
      <c r="BGH134" s="2"/>
      <c r="BGI134" s="2"/>
      <c r="BGJ134" s="2"/>
      <c r="BGK134" s="2"/>
      <c r="BGL134" s="2"/>
      <c r="BGM134" s="2"/>
      <c r="BGN134" s="2"/>
      <c r="BGO134" s="2"/>
      <c r="BGP134" s="2"/>
      <c r="BGQ134" s="2"/>
      <c r="BGR134" s="2"/>
      <c r="BGS134" s="2"/>
      <c r="BGT134" s="2"/>
      <c r="BGU134" s="2"/>
      <c r="BGV134" s="2"/>
      <c r="BGW134" s="2"/>
      <c r="BGX134" s="2"/>
      <c r="BGY134" s="2"/>
      <c r="BGZ134" s="2"/>
      <c r="BHA134" s="2"/>
      <c r="BHB134" s="2"/>
      <c r="BHC134" s="2"/>
      <c r="BHD134" s="2"/>
      <c r="BHE134" s="2"/>
      <c r="BHF134" s="2"/>
      <c r="BHG134" s="2"/>
      <c r="BHH134" s="2"/>
      <c r="BHI134" s="2"/>
      <c r="BHJ134" s="2"/>
      <c r="BHK134" s="2"/>
      <c r="BHL134" s="2"/>
      <c r="BHM134" s="2"/>
      <c r="BHN134" s="2"/>
      <c r="BHO134" s="2"/>
      <c r="BHP134" s="2"/>
      <c r="BHQ134" s="2"/>
      <c r="BHR134" s="2"/>
      <c r="BHS134" s="2"/>
      <c r="BHT134" s="2"/>
      <c r="BHU134" s="2"/>
      <c r="BHV134" s="2"/>
      <c r="BHW134" s="2"/>
      <c r="BHX134" s="2"/>
      <c r="BHY134" s="2"/>
      <c r="BHZ134" s="2"/>
      <c r="BIA134" s="2"/>
      <c r="BIB134" s="2"/>
      <c r="BIC134" s="2"/>
      <c r="BID134" s="2"/>
      <c r="BIE134" s="2"/>
      <c r="BIF134" s="2"/>
      <c r="BIG134" s="2"/>
      <c r="BIH134" s="2"/>
      <c r="BII134" s="2"/>
      <c r="BIJ134" s="2"/>
      <c r="BIK134" s="2"/>
      <c r="BIL134" s="2"/>
      <c r="BIM134" s="2"/>
      <c r="BIN134" s="2"/>
      <c r="BIO134" s="2"/>
      <c r="BIP134" s="2"/>
      <c r="BIQ134" s="2"/>
      <c r="BIR134" s="2"/>
      <c r="BIS134" s="2"/>
      <c r="BIT134" s="2"/>
      <c r="BIU134" s="2"/>
      <c r="BIV134" s="2"/>
      <c r="BIW134" s="2"/>
      <c r="BIX134" s="2"/>
      <c r="BIY134" s="2"/>
      <c r="BIZ134" s="2"/>
      <c r="BJA134" s="2"/>
      <c r="BJB134" s="2"/>
      <c r="BJC134" s="2"/>
      <c r="BJD134" s="2"/>
      <c r="BJE134" s="2"/>
      <c r="BJF134" s="2"/>
      <c r="BJG134" s="2"/>
      <c r="BJH134" s="2"/>
      <c r="BJI134" s="2"/>
      <c r="BJJ134" s="2"/>
      <c r="BJK134" s="2"/>
      <c r="BJL134" s="2"/>
      <c r="BJM134" s="2"/>
      <c r="BJN134" s="2"/>
      <c r="BJO134" s="2"/>
      <c r="BJP134" s="2"/>
      <c r="BJQ134" s="2"/>
      <c r="BJR134" s="2"/>
      <c r="BJS134" s="2"/>
      <c r="BJT134" s="2"/>
      <c r="BJU134" s="2"/>
      <c r="BJV134" s="2"/>
      <c r="BJW134" s="2"/>
      <c r="BJX134" s="2"/>
      <c r="BJY134" s="2"/>
      <c r="BJZ134" s="2"/>
      <c r="BKA134" s="2"/>
      <c r="BKB134" s="2"/>
      <c r="BKC134" s="2"/>
      <c r="BKD134" s="2"/>
      <c r="BKE134" s="2"/>
      <c r="BKF134" s="2"/>
      <c r="BKG134" s="2"/>
      <c r="BKH134" s="2"/>
      <c r="BKI134" s="2"/>
      <c r="BKJ134" s="2"/>
      <c r="BKK134" s="2"/>
      <c r="BKL134" s="2"/>
      <c r="BKM134" s="2"/>
      <c r="BKN134" s="2"/>
      <c r="BKO134" s="2"/>
      <c r="BKP134" s="2"/>
      <c r="BKQ134" s="2"/>
      <c r="BKR134" s="2"/>
      <c r="BKS134" s="2"/>
      <c r="BKT134" s="2"/>
      <c r="BKU134" s="2"/>
      <c r="BKV134" s="2"/>
      <c r="BKW134" s="2"/>
      <c r="BKX134" s="2"/>
      <c r="BKY134" s="2"/>
      <c r="BKZ134" s="2"/>
      <c r="BLA134" s="2"/>
      <c r="BLB134" s="2"/>
      <c r="BLC134" s="2"/>
      <c r="BLD134" s="2"/>
      <c r="BLE134" s="2"/>
      <c r="BLF134" s="2"/>
      <c r="BLG134" s="2"/>
      <c r="BLH134" s="2"/>
      <c r="BLI134" s="2"/>
      <c r="BLJ134" s="2"/>
      <c r="BLK134" s="2"/>
      <c r="BLL134" s="2"/>
      <c r="BLM134" s="2"/>
      <c r="BLN134" s="2"/>
      <c r="BLO134" s="2"/>
      <c r="BLP134" s="2"/>
      <c r="BLQ134" s="2"/>
      <c r="BLR134" s="2"/>
      <c r="BLS134" s="2"/>
      <c r="BLT134" s="2"/>
      <c r="BLU134" s="2"/>
      <c r="BLV134" s="2"/>
      <c r="BLW134" s="2"/>
      <c r="BLX134" s="2"/>
      <c r="BLY134" s="2"/>
      <c r="BLZ134" s="2"/>
      <c r="BMA134" s="2"/>
      <c r="BMB134" s="2"/>
      <c r="BMC134" s="2"/>
      <c r="BMD134" s="2"/>
      <c r="BME134" s="2"/>
      <c r="BMF134" s="2"/>
      <c r="BMG134" s="2"/>
      <c r="BMH134" s="2"/>
      <c r="BMI134" s="2"/>
      <c r="BMJ134" s="2"/>
      <c r="BMK134" s="2"/>
      <c r="BML134" s="2"/>
      <c r="BMM134" s="2"/>
      <c r="BMN134" s="2"/>
      <c r="BMO134" s="2"/>
      <c r="BMP134" s="2"/>
      <c r="BMQ134" s="2"/>
      <c r="BMR134" s="2"/>
      <c r="BMS134" s="2"/>
      <c r="BMT134" s="2"/>
      <c r="BMU134" s="2"/>
      <c r="BMV134" s="2"/>
      <c r="BMW134" s="2"/>
      <c r="BMX134" s="2"/>
      <c r="BMY134" s="2"/>
      <c r="BMZ134" s="2"/>
      <c r="BNA134" s="2"/>
      <c r="BNB134" s="2"/>
      <c r="BNC134" s="2"/>
      <c r="BND134" s="2"/>
      <c r="BNE134" s="2"/>
      <c r="BNF134" s="2"/>
      <c r="BNG134" s="2"/>
      <c r="BNH134" s="2"/>
      <c r="BNI134" s="2"/>
      <c r="BNJ134" s="2"/>
      <c r="BNK134" s="2"/>
      <c r="BNL134" s="2"/>
      <c r="BNM134" s="2"/>
      <c r="BNN134" s="2"/>
      <c r="BNO134" s="2"/>
      <c r="BNP134" s="2"/>
      <c r="BNQ134" s="2"/>
      <c r="BNR134" s="2"/>
      <c r="BNS134" s="2"/>
      <c r="BNT134" s="2"/>
      <c r="BNU134" s="2"/>
      <c r="BNV134" s="2"/>
      <c r="BNW134" s="2"/>
      <c r="BNX134" s="2"/>
      <c r="BNY134" s="2"/>
      <c r="BNZ134" s="2"/>
      <c r="BOA134" s="2"/>
      <c r="BOB134" s="2"/>
      <c r="BOC134" s="2"/>
      <c r="BOD134" s="2"/>
      <c r="BOE134" s="2"/>
      <c r="BOF134" s="2"/>
      <c r="BOG134" s="2"/>
      <c r="BOH134" s="2"/>
      <c r="BOI134" s="2"/>
      <c r="BOJ134" s="2"/>
      <c r="BOK134" s="2"/>
      <c r="BOL134" s="2"/>
      <c r="BOM134" s="2"/>
      <c r="BON134" s="2"/>
      <c r="BOO134" s="2"/>
      <c r="BOP134" s="2"/>
      <c r="BOQ134" s="2"/>
      <c r="BOR134" s="2"/>
      <c r="BOS134" s="2"/>
      <c r="BOT134" s="2"/>
      <c r="BOU134" s="2"/>
      <c r="BOV134" s="2"/>
      <c r="BOW134" s="2"/>
      <c r="BOX134" s="2"/>
      <c r="BOY134" s="2"/>
      <c r="BOZ134" s="2"/>
      <c r="BPA134" s="2"/>
      <c r="BPB134" s="2"/>
      <c r="BPC134" s="2"/>
      <c r="BPD134" s="2"/>
      <c r="BPE134" s="2"/>
      <c r="BPF134" s="2"/>
      <c r="BPG134" s="2"/>
      <c r="BPH134" s="2"/>
      <c r="BPI134" s="2"/>
      <c r="BPJ134" s="2"/>
      <c r="BPK134" s="2"/>
      <c r="BPL134" s="2"/>
      <c r="BPM134" s="2"/>
      <c r="BPN134" s="2"/>
      <c r="BPO134" s="2"/>
      <c r="BPP134" s="2"/>
      <c r="BPQ134" s="2"/>
      <c r="BPR134" s="2"/>
      <c r="BPS134" s="2"/>
      <c r="BPT134" s="2"/>
      <c r="BPU134" s="2"/>
      <c r="BPV134" s="2"/>
      <c r="BPW134" s="2"/>
      <c r="BPX134" s="2"/>
      <c r="BPY134" s="2"/>
      <c r="BPZ134" s="2"/>
      <c r="BQA134" s="2"/>
      <c r="BQB134" s="2"/>
      <c r="BQC134" s="2"/>
      <c r="BQD134" s="2"/>
      <c r="BQE134" s="2"/>
      <c r="BQF134" s="2"/>
      <c r="BQG134" s="2"/>
      <c r="BQH134" s="2"/>
      <c r="BQI134" s="2"/>
      <c r="BQJ134" s="2"/>
      <c r="BQK134" s="2"/>
      <c r="BQL134" s="2"/>
      <c r="BQM134" s="2"/>
      <c r="BQN134" s="2"/>
      <c r="BQO134" s="2"/>
      <c r="BQP134" s="2"/>
      <c r="BQQ134" s="2"/>
      <c r="BQR134" s="2"/>
      <c r="BQS134" s="2"/>
      <c r="BQT134" s="2"/>
      <c r="BQU134" s="2"/>
      <c r="BQV134" s="2"/>
      <c r="BQW134" s="2"/>
      <c r="BQX134" s="2"/>
      <c r="BQY134" s="2"/>
      <c r="BQZ134" s="2"/>
      <c r="BRA134" s="2"/>
      <c r="BRB134" s="2"/>
      <c r="BRC134" s="2"/>
      <c r="BRD134" s="2"/>
      <c r="BRE134" s="2"/>
      <c r="BRF134" s="2"/>
      <c r="BRG134" s="2"/>
      <c r="BRH134" s="2"/>
      <c r="BRI134" s="2"/>
      <c r="BRJ134" s="2"/>
      <c r="BRK134" s="2"/>
      <c r="BRL134" s="2"/>
      <c r="BRM134" s="2"/>
      <c r="BRN134" s="2"/>
      <c r="BRO134" s="2"/>
      <c r="BRP134" s="2"/>
      <c r="BRQ134" s="2"/>
      <c r="BRR134" s="2"/>
      <c r="BRS134" s="2"/>
      <c r="BRT134" s="2"/>
      <c r="BRU134" s="2"/>
      <c r="BRV134" s="2"/>
      <c r="BRW134" s="2"/>
      <c r="BRX134" s="2"/>
      <c r="BRY134" s="2"/>
      <c r="BRZ134" s="2"/>
      <c r="BSA134" s="2"/>
      <c r="BSB134" s="2"/>
      <c r="BSC134" s="2"/>
      <c r="BSD134" s="2"/>
      <c r="BSE134" s="2"/>
      <c r="BSF134" s="2"/>
      <c r="BSG134" s="2"/>
      <c r="BSH134" s="2"/>
      <c r="BSI134" s="2"/>
      <c r="BSJ134" s="2"/>
      <c r="BSK134" s="2"/>
      <c r="BSL134" s="2"/>
      <c r="BSM134" s="2"/>
      <c r="BSN134" s="2"/>
      <c r="BSO134" s="2"/>
      <c r="BSP134" s="2"/>
      <c r="BSQ134" s="2"/>
      <c r="BSR134" s="2"/>
      <c r="BSS134" s="2"/>
      <c r="BST134" s="2"/>
      <c r="BSU134" s="2"/>
      <c r="BSV134" s="2"/>
      <c r="BSW134" s="2"/>
      <c r="BSX134" s="2"/>
      <c r="BSY134" s="2"/>
      <c r="BSZ134" s="2"/>
      <c r="BTA134" s="2"/>
      <c r="BTB134" s="2"/>
      <c r="BTC134" s="2"/>
      <c r="BTD134" s="2"/>
      <c r="BTE134" s="2"/>
      <c r="BTF134" s="2"/>
      <c r="BTG134" s="2"/>
      <c r="BTH134" s="2"/>
      <c r="BTI134" s="2"/>
      <c r="BTJ134" s="2"/>
      <c r="BTK134" s="2"/>
      <c r="BTL134" s="2"/>
      <c r="BTM134" s="2"/>
      <c r="BTN134" s="2"/>
      <c r="BTO134" s="2"/>
      <c r="BTP134" s="2"/>
      <c r="BTQ134" s="2"/>
      <c r="BTR134" s="2"/>
      <c r="BTS134" s="2"/>
      <c r="BTT134" s="2"/>
      <c r="BTU134" s="2"/>
      <c r="BTV134" s="2"/>
      <c r="BTW134" s="2"/>
      <c r="BTX134" s="2"/>
      <c r="BTY134" s="2"/>
      <c r="BTZ134" s="2"/>
      <c r="BUA134" s="2"/>
      <c r="BUB134" s="2"/>
      <c r="BUC134" s="2"/>
      <c r="BUD134" s="2"/>
      <c r="BUE134" s="2"/>
      <c r="BUF134" s="2"/>
      <c r="BUG134" s="2"/>
      <c r="BUH134" s="2"/>
      <c r="BUI134" s="2"/>
      <c r="BUJ134" s="2"/>
      <c r="BUK134" s="2"/>
      <c r="BUL134" s="2"/>
      <c r="BUM134" s="2"/>
      <c r="BUN134" s="2"/>
      <c r="BUO134" s="2"/>
      <c r="BUP134" s="2"/>
      <c r="BUQ134" s="2"/>
      <c r="BUR134" s="2"/>
      <c r="BUS134" s="2"/>
      <c r="BUT134" s="2"/>
      <c r="BUU134" s="2"/>
      <c r="BUV134" s="2"/>
      <c r="BUW134" s="2"/>
      <c r="BUX134" s="2"/>
      <c r="BUY134" s="2"/>
      <c r="BUZ134" s="2"/>
      <c r="BVA134" s="2"/>
      <c r="BVB134" s="2"/>
      <c r="BVC134" s="2"/>
      <c r="BVD134" s="2"/>
      <c r="BVE134" s="2"/>
      <c r="BVF134" s="2"/>
      <c r="BVG134" s="2"/>
      <c r="BVH134" s="2"/>
      <c r="BVI134" s="2"/>
      <c r="BVJ134" s="2"/>
      <c r="BVK134" s="2"/>
      <c r="BVL134" s="2"/>
      <c r="BVM134" s="2"/>
      <c r="BVN134" s="2"/>
      <c r="BVO134" s="2"/>
      <c r="BVP134" s="2"/>
      <c r="BVQ134" s="2"/>
      <c r="BVR134" s="2"/>
      <c r="BVS134" s="2"/>
      <c r="BVT134" s="2"/>
      <c r="BVU134" s="2"/>
      <c r="BVV134" s="2"/>
      <c r="BVW134" s="2"/>
      <c r="BVX134" s="2"/>
      <c r="BVY134" s="2"/>
      <c r="BVZ134" s="2"/>
      <c r="BWA134" s="2"/>
      <c r="BWB134" s="2"/>
      <c r="BWC134" s="2"/>
      <c r="BWD134" s="2"/>
      <c r="BWE134" s="2"/>
      <c r="BWF134" s="2"/>
      <c r="BWG134" s="2"/>
      <c r="BWH134" s="2"/>
      <c r="BWI134" s="2"/>
      <c r="BWJ134" s="2"/>
      <c r="BWK134" s="2"/>
      <c r="BWL134" s="2"/>
      <c r="BWM134" s="2"/>
      <c r="BWN134" s="2"/>
      <c r="BWO134" s="2"/>
      <c r="BWP134" s="2"/>
      <c r="BWQ134" s="2"/>
      <c r="BWR134" s="2"/>
      <c r="BWS134" s="2"/>
      <c r="BWT134" s="2"/>
      <c r="BWU134" s="2"/>
      <c r="BWV134" s="2"/>
      <c r="BWW134" s="2"/>
      <c r="BWX134" s="2"/>
      <c r="BWY134" s="2"/>
      <c r="BWZ134" s="2"/>
      <c r="BXA134" s="2"/>
      <c r="BXB134" s="2"/>
      <c r="BXC134" s="2"/>
      <c r="BXD134" s="2"/>
      <c r="BXE134" s="2"/>
      <c r="BXF134" s="2"/>
      <c r="BXG134" s="2"/>
      <c r="BXH134" s="2"/>
      <c r="BXI134" s="2"/>
      <c r="BXJ134" s="2"/>
      <c r="BXK134" s="2"/>
      <c r="BXL134" s="2"/>
      <c r="BXM134" s="2"/>
      <c r="BXN134" s="2"/>
      <c r="BXO134" s="2"/>
      <c r="BXP134" s="2"/>
      <c r="BXQ134" s="2"/>
      <c r="BXR134" s="2"/>
      <c r="BXS134" s="2"/>
      <c r="BXT134" s="2"/>
      <c r="BXU134" s="2"/>
      <c r="BXV134" s="2"/>
      <c r="BXW134" s="2"/>
      <c r="BXX134" s="2"/>
      <c r="BXY134" s="2"/>
      <c r="BXZ134" s="2"/>
      <c r="BYA134" s="2"/>
      <c r="BYB134" s="2"/>
      <c r="BYC134" s="2"/>
      <c r="BYD134" s="2"/>
      <c r="BYE134" s="2"/>
      <c r="BYF134" s="2"/>
      <c r="BYG134" s="2"/>
      <c r="BYH134" s="2"/>
      <c r="BYI134" s="2"/>
      <c r="BYJ134" s="2"/>
      <c r="BYK134" s="2"/>
      <c r="BYL134" s="2"/>
      <c r="BYM134" s="2"/>
      <c r="BYN134" s="2"/>
      <c r="BYO134" s="2"/>
      <c r="BYP134" s="2"/>
      <c r="BYQ134" s="2"/>
      <c r="BYR134" s="2"/>
      <c r="BYS134" s="2"/>
      <c r="BYT134" s="2"/>
      <c r="BYU134" s="2"/>
      <c r="BYV134" s="2"/>
      <c r="BYW134" s="2"/>
      <c r="BYX134" s="2"/>
      <c r="BYY134" s="2"/>
      <c r="BYZ134" s="2"/>
      <c r="BZA134" s="2"/>
      <c r="BZB134" s="2"/>
      <c r="BZC134" s="2"/>
      <c r="BZD134" s="2"/>
      <c r="BZE134" s="2"/>
      <c r="BZF134" s="2"/>
      <c r="BZG134" s="2"/>
      <c r="BZH134" s="2"/>
      <c r="BZI134" s="2"/>
      <c r="BZJ134" s="2"/>
      <c r="BZK134" s="2"/>
      <c r="BZL134" s="2"/>
      <c r="BZM134" s="2"/>
      <c r="BZN134" s="2"/>
      <c r="BZO134" s="2"/>
      <c r="BZP134" s="2"/>
      <c r="BZQ134" s="2"/>
      <c r="BZR134" s="2"/>
      <c r="BZS134" s="2"/>
      <c r="BZT134" s="2"/>
      <c r="BZU134" s="2"/>
      <c r="BZV134" s="2"/>
      <c r="BZW134" s="2"/>
      <c r="BZX134" s="2"/>
      <c r="BZY134" s="2"/>
      <c r="BZZ134" s="2"/>
      <c r="CAA134" s="2"/>
      <c r="CAB134" s="2"/>
      <c r="CAC134" s="2"/>
      <c r="CAD134" s="2"/>
      <c r="CAE134" s="2"/>
      <c r="CAF134" s="2"/>
      <c r="CAG134" s="2"/>
      <c r="CAH134" s="2"/>
      <c r="CAI134" s="2"/>
      <c r="CAJ134" s="2"/>
      <c r="CAK134" s="2"/>
      <c r="CAL134" s="2"/>
      <c r="CAM134" s="2"/>
      <c r="CAN134" s="2"/>
      <c r="CAO134" s="2"/>
      <c r="CAP134" s="2"/>
      <c r="CAQ134" s="2"/>
      <c r="CAR134" s="2"/>
      <c r="CAS134" s="2"/>
      <c r="CAT134" s="2"/>
      <c r="CAU134" s="2"/>
      <c r="CAV134" s="2"/>
      <c r="CAW134" s="2"/>
      <c r="CAX134" s="2"/>
      <c r="CAY134" s="2"/>
      <c r="CAZ134" s="2"/>
      <c r="CBA134" s="2"/>
      <c r="CBB134" s="2"/>
      <c r="CBC134" s="2"/>
      <c r="CBD134" s="2"/>
      <c r="CBE134" s="2"/>
      <c r="CBF134" s="2"/>
      <c r="CBG134" s="2"/>
      <c r="CBH134" s="2"/>
      <c r="CBI134" s="2"/>
      <c r="CBJ134" s="2"/>
      <c r="CBK134" s="2"/>
      <c r="CBL134" s="2"/>
      <c r="CBM134" s="2"/>
      <c r="CBN134" s="2"/>
      <c r="CBO134" s="2"/>
      <c r="CBP134" s="2"/>
      <c r="CBQ134" s="2"/>
      <c r="CBR134" s="2"/>
      <c r="CBS134" s="2"/>
      <c r="CBT134" s="2"/>
      <c r="CBU134" s="2"/>
      <c r="CBV134" s="2"/>
      <c r="CBW134" s="2"/>
      <c r="CBX134" s="2"/>
      <c r="CBY134" s="2"/>
      <c r="CBZ134" s="2"/>
      <c r="CCA134" s="2"/>
      <c r="CCB134" s="2"/>
      <c r="CCC134" s="2"/>
      <c r="CCD134" s="2"/>
      <c r="CCE134" s="2"/>
      <c r="CCF134" s="2"/>
      <c r="CCG134" s="2"/>
      <c r="CCH134" s="2"/>
      <c r="CCI134" s="2"/>
      <c r="CCJ134" s="2"/>
      <c r="CCK134" s="2"/>
      <c r="CCL134" s="2"/>
      <c r="CCM134" s="2"/>
      <c r="CCN134" s="2"/>
      <c r="CCO134" s="2"/>
      <c r="CCP134" s="2"/>
      <c r="CCQ134" s="2"/>
      <c r="CCR134" s="2"/>
      <c r="CCS134" s="2"/>
      <c r="CCT134" s="2"/>
      <c r="CCU134" s="2"/>
      <c r="CCV134" s="2"/>
      <c r="CCW134" s="2"/>
      <c r="CCX134" s="2"/>
      <c r="CCY134" s="2"/>
      <c r="CCZ134" s="2"/>
      <c r="CDA134" s="2"/>
      <c r="CDB134" s="2"/>
      <c r="CDC134" s="2"/>
      <c r="CDD134" s="2"/>
      <c r="CDE134" s="2"/>
      <c r="CDF134" s="2"/>
      <c r="CDG134" s="2"/>
      <c r="CDH134" s="2"/>
      <c r="CDI134" s="2"/>
      <c r="CDJ134" s="2"/>
      <c r="CDK134" s="2"/>
      <c r="CDL134" s="2"/>
      <c r="CDM134" s="2"/>
      <c r="CDN134" s="2"/>
      <c r="CDO134" s="2"/>
      <c r="CDP134" s="2"/>
      <c r="CDQ134" s="2"/>
      <c r="CDR134" s="2"/>
      <c r="CDS134" s="2"/>
      <c r="CDT134" s="2"/>
      <c r="CDU134" s="2"/>
      <c r="CDV134" s="2"/>
      <c r="CDW134" s="2"/>
      <c r="CDX134" s="2"/>
      <c r="CDY134" s="2"/>
      <c r="CDZ134" s="2"/>
      <c r="CEA134" s="2"/>
      <c r="CEB134" s="2"/>
      <c r="CEC134" s="2"/>
      <c r="CED134" s="2"/>
      <c r="CEE134" s="2"/>
      <c r="CEF134" s="2"/>
      <c r="CEG134" s="2"/>
      <c r="CEH134" s="2"/>
      <c r="CEI134" s="2"/>
      <c r="CEJ134" s="2"/>
      <c r="CEK134" s="2"/>
      <c r="CEL134" s="2"/>
      <c r="CEM134" s="2"/>
      <c r="CEN134" s="2"/>
      <c r="CEO134" s="2"/>
      <c r="CEP134" s="2"/>
      <c r="CEQ134" s="2"/>
      <c r="CER134" s="2"/>
      <c r="CES134" s="2"/>
      <c r="CET134" s="2"/>
      <c r="CEU134" s="2"/>
      <c r="CEV134" s="2"/>
      <c r="CEW134" s="2"/>
      <c r="CEX134" s="2"/>
      <c r="CEY134" s="2"/>
      <c r="CEZ134" s="2"/>
      <c r="CFA134" s="2"/>
      <c r="CFB134" s="2"/>
      <c r="CFC134" s="2"/>
      <c r="CFD134" s="2"/>
      <c r="CFE134" s="2"/>
      <c r="CFF134" s="2"/>
      <c r="CFG134" s="2"/>
      <c r="CFH134" s="2"/>
      <c r="CFI134" s="2"/>
      <c r="CFJ134" s="2"/>
      <c r="CFK134" s="2"/>
      <c r="CFL134" s="2"/>
      <c r="CFM134" s="2"/>
      <c r="CFN134" s="2"/>
      <c r="CFO134" s="2"/>
      <c r="CFP134" s="2"/>
      <c r="CFQ134" s="2"/>
      <c r="CFR134" s="2"/>
      <c r="CFS134" s="2"/>
      <c r="CFT134" s="2"/>
      <c r="CFU134" s="2"/>
      <c r="CFV134" s="2"/>
      <c r="CFW134" s="2"/>
      <c r="CFX134" s="2"/>
      <c r="CFY134" s="2"/>
      <c r="CFZ134" s="2"/>
      <c r="CGA134" s="2"/>
      <c r="CGB134" s="2"/>
      <c r="CGC134" s="2"/>
      <c r="CGD134" s="2"/>
      <c r="CGE134" s="2"/>
      <c r="CGF134" s="2"/>
      <c r="CGG134" s="2"/>
      <c r="CGH134" s="2"/>
      <c r="CGI134" s="2"/>
      <c r="CGJ134" s="2"/>
      <c r="CGK134" s="2"/>
      <c r="CGL134" s="2"/>
      <c r="CGM134" s="2"/>
      <c r="CGN134" s="2"/>
      <c r="CGO134" s="2"/>
      <c r="CGP134" s="2"/>
      <c r="CGQ134" s="2"/>
      <c r="CGR134" s="2"/>
      <c r="CGS134" s="2"/>
      <c r="CGT134" s="2"/>
      <c r="CGU134" s="2"/>
      <c r="CGV134" s="2"/>
      <c r="CGW134" s="2"/>
      <c r="CGX134" s="2"/>
      <c r="CGY134" s="2"/>
      <c r="CGZ134" s="2"/>
      <c r="CHA134" s="2"/>
      <c r="CHB134" s="2"/>
      <c r="CHC134" s="2"/>
      <c r="CHD134" s="2"/>
      <c r="CHE134" s="2"/>
      <c r="CHF134" s="2"/>
      <c r="CHG134" s="2"/>
      <c r="CHH134" s="2"/>
      <c r="CHI134" s="2"/>
      <c r="CHJ134" s="2"/>
      <c r="CHK134" s="2"/>
      <c r="CHL134" s="2"/>
      <c r="CHM134" s="2"/>
      <c r="CHN134" s="2"/>
      <c r="CHO134" s="2"/>
      <c r="CHP134" s="2"/>
      <c r="CHQ134" s="2"/>
      <c r="CHR134" s="2"/>
      <c r="CHS134" s="2"/>
      <c r="CHT134" s="2"/>
      <c r="CHU134" s="2"/>
      <c r="CHV134" s="2"/>
      <c r="CHW134" s="2"/>
      <c r="CHX134" s="2"/>
      <c r="CHY134" s="2"/>
      <c r="CHZ134" s="2"/>
      <c r="CIA134" s="2"/>
      <c r="CIB134" s="2"/>
      <c r="CIC134" s="2"/>
      <c r="CID134" s="2"/>
      <c r="CIE134" s="2"/>
      <c r="CIF134" s="2"/>
      <c r="CIG134" s="2"/>
      <c r="CIH134" s="2"/>
      <c r="CII134" s="2"/>
      <c r="CIJ134" s="2"/>
      <c r="CIK134" s="2"/>
      <c r="CIL134" s="2"/>
      <c r="CIM134" s="2"/>
      <c r="CIN134" s="2"/>
      <c r="CIO134" s="2"/>
      <c r="CIP134" s="2"/>
      <c r="CIQ134" s="2"/>
      <c r="CIR134" s="2"/>
      <c r="CIS134" s="2"/>
      <c r="CIT134" s="2"/>
      <c r="CIU134" s="2"/>
      <c r="CIV134" s="2"/>
      <c r="CIW134" s="2"/>
      <c r="CIX134" s="2"/>
      <c r="CIY134" s="2"/>
      <c r="CIZ134" s="2"/>
      <c r="CJA134" s="2"/>
      <c r="CJB134" s="2"/>
      <c r="CJC134" s="2"/>
      <c r="CJD134" s="2"/>
      <c r="CJE134" s="2"/>
      <c r="CJF134" s="2"/>
      <c r="CJG134" s="2"/>
      <c r="CJH134" s="2"/>
      <c r="CJI134" s="2"/>
      <c r="CJJ134" s="2"/>
      <c r="CJK134" s="2"/>
      <c r="CJL134" s="2"/>
      <c r="CJM134" s="2"/>
      <c r="CJN134" s="2"/>
      <c r="CJO134" s="2"/>
      <c r="CJP134" s="2"/>
      <c r="CJQ134" s="2"/>
      <c r="CJR134" s="2"/>
      <c r="CJS134" s="2"/>
      <c r="CJT134" s="2"/>
      <c r="CJU134" s="2"/>
      <c r="CJV134" s="2"/>
      <c r="CJW134" s="2"/>
      <c r="CJX134" s="2"/>
      <c r="CJY134" s="2"/>
      <c r="CJZ134" s="2"/>
      <c r="CKA134" s="2"/>
      <c r="CKB134" s="2"/>
      <c r="CKC134" s="2"/>
      <c r="CKD134" s="2"/>
      <c r="CKE134" s="2"/>
      <c r="CKF134" s="2"/>
      <c r="CKG134" s="2"/>
      <c r="CKH134" s="2"/>
      <c r="CKI134" s="2"/>
      <c r="CKJ134" s="2"/>
      <c r="CKK134" s="2"/>
      <c r="CKL134" s="2"/>
      <c r="CKM134" s="2"/>
      <c r="CKN134" s="2"/>
      <c r="CKO134" s="2"/>
      <c r="CKP134" s="2"/>
      <c r="CKQ134" s="2"/>
      <c r="CKR134" s="2"/>
      <c r="CKS134" s="2"/>
      <c r="CKT134" s="2"/>
      <c r="CKU134" s="2"/>
      <c r="CKV134" s="2"/>
      <c r="CKW134" s="2"/>
      <c r="CKX134" s="2"/>
      <c r="CKY134" s="2"/>
      <c r="CKZ134" s="2"/>
      <c r="CLA134" s="2"/>
      <c r="CLB134" s="2"/>
      <c r="CLC134" s="2"/>
      <c r="CLD134" s="2"/>
      <c r="CLE134" s="2"/>
      <c r="CLF134" s="2"/>
      <c r="CLG134" s="2"/>
      <c r="CLH134" s="2"/>
      <c r="CLI134" s="2"/>
      <c r="CLJ134" s="2"/>
      <c r="CLK134" s="2"/>
      <c r="CLL134" s="2"/>
      <c r="CLM134" s="2"/>
      <c r="CLN134" s="2"/>
      <c r="CLO134" s="2"/>
      <c r="CLP134" s="2"/>
      <c r="CLQ134" s="2"/>
      <c r="CLR134" s="2"/>
      <c r="CLS134" s="2"/>
      <c r="CLT134" s="2"/>
      <c r="CLU134" s="2"/>
      <c r="CLV134" s="2"/>
      <c r="CLW134" s="2"/>
      <c r="CLX134" s="2"/>
      <c r="CLY134" s="2"/>
      <c r="CLZ134" s="2"/>
      <c r="CMA134" s="2"/>
      <c r="CMB134" s="2"/>
      <c r="CMC134" s="2"/>
      <c r="CMD134" s="2"/>
      <c r="CME134" s="2"/>
      <c r="CMF134" s="2"/>
      <c r="CMG134" s="2"/>
      <c r="CMH134" s="2"/>
      <c r="CMI134" s="2"/>
      <c r="CMJ134" s="2"/>
      <c r="CMK134" s="2"/>
      <c r="CML134" s="2"/>
      <c r="CMM134" s="2"/>
      <c r="CMN134" s="2"/>
      <c r="CMO134" s="2"/>
      <c r="CMP134" s="2"/>
      <c r="CMQ134" s="2"/>
      <c r="CMR134" s="2"/>
      <c r="CMS134" s="2"/>
      <c r="CMT134" s="2"/>
      <c r="CMU134" s="2"/>
      <c r="CMV134" s="2"/>
      <c r="CMW134" s="2"/>
      <c r="CMX134" s="2"/>
      <c r="CMY134" s="2"/>
      <c r="CMZ134" s="2"/>
      <c r="CNA134" s="2"/>
      <c r="CNB134" s="2"/>
      <c r="CNC134" s="2"/>
      <c r="CND134" s="2"/>
      <c r="CNE134" s="2"/>
      <c r="CNF134" s="2"/>
      <c r="CNG134" s="2"/>
      <c r="CNH134" s="2"/>
      <c r="CNI134" s="2"/>
      <c r="CNJ134" s="2"/>
      <c r="CNK134" s="2"/>
      <c r="CNL134" s="2"/>
      <c r="CNM134" s="2"/>
      <c r="CNN134" s="2"/>
      <c r="CNO134" s="2"/>
      <c r="CNP134" s="2"/>
      <c r="CNQ134" s="2"/>
      <c r="CNR134" s="2"/>
      <c r="CNS134" s="2"/>
      <c r="CNT134" s="2"/>
      <c r="CNU134" s="2"/>
      <c r="CNV134" s="2"/>
      <c r="CNW134" s="2"/>
      <c r="CNX134" s="2"/>
      <c r="CNY134" s="2"/>
      <c r="CNZ134" s="2"/>
      <c r="COA134" s="2"/>
      <c r="COB134" s="2"/>
      <c r="COC134" s="2"/>
      <c r="COD134" s="2"/>
      <c r="COE134" s="2"/>
      <c r="COF134" s="2"/>
      <c r="COG134" s="2"/>
      <c r="COH134" s="2"/>
      <c r="COI134" s="2"/>
      <c r="COJ134" s="2"/>
      <c r="COK134" s="2"/>
      <c r="COL134" s="2"/>
      <c r="COM134" s="2"/>
      <c r="CON134" s="2"/>
      <c r="COO134" s="2"/>
      <c r="COP134" s="2"/>
      <c r="COQ134" s="2"/>
      <c r="COR134" s="2"/>
      <c r="COS134" s="2"/>
      <c r="COT134" s="2"/>
      <c r="COU134" s="2"/>
      <c r="COV134" s="2"/>
      <c r="COW134" s="2"/>
      <c r="COX134" s="2"/>
      <c r="COY134" s="2"/>
      <c r="COZ134" s="2"/>
      <c r="CPA134" s="2"/>
      <c r="CPB134" s="2"/>
      <c r="CPC134" s="2"/>
      <c r="CPD134" s="2"/>
      <c r="CPE134" s="2"/>
      <c r="CPF134" s="2"/>
      <c r="CPG134" s="2"/>
      <c r="CPH134" s="2"/>
      <c r="CPI134" s="2"/>
      <c r="CPJ134" s="2"/>
      <c r="CPK134" s="2"/>
      <c r="CPL134" s="2"/>
      <c r="CPM134" s="2"/>
      <c r="CPN134" s="2"/>
      <c r="CPO134" s="2"/>
      <c r="CPP134" s="2"/>
      <c r="CPQ134" s="2"/>
      <c r="CPR134" s="2"/>
      <c r="CPS134" s="2"/>
      <c r="CPT134" s="2"/>
      <c r="CPU134" s="2"/>
      <c r="CPV134" s="2"/>
      <c r="CPW134" s="2"/>
      <c r="CPX134" s="2"/>
      <c r="CPY134" s="2"/>
      <c r="CPZ134" s="2"/>
      <c r="CQA134" s="2"/>
      <c r="CQB134" s="2"/>
      <c r="CQC134" s="2"/>
      <c r="CQD134" s="2"/>
      <c r="CQE134" s="2"/>
      <c r="CQF134" s="2"/>
      <c r="CQG134" s="2"/>
      <c r="CQH134" s="2"/>
      <c r="CQI134" s="2"/>
      <c r="CQJ134" s="2"/>
      <c r="CQK134" s="2"/>
      <c r="CQL134" s="2"/>
      <c r="CQM134" s="2"/>
      <c r="CQN134" s="2"/>
      <c r="CQO134" s="2"/>
      <c r="CQP134" s="2"/>
      <c r="CQQ134" s="2"/>
      <c r="CQR134" s="2"/>
      <c r="CQS134" s="2"/>
      <c r="CQT134" s="2"/>
      <c r="CQU134" s="2"/>
      <c r="CQV134" s="2"/>
      <c r="CQW134" s="2"/>
      <c r="CQX134" s="2"/>
      <c r="CQY134" s="2"/>
      <c r="CQZ134" s="2"/>
      <c r="CRA134" s="2"/>
      <c r="CRB134" s="2"/>
      <c r="CRC134" s="2"/>
      <c r="CRD134" s="2"/>
      <c r="CRE134" s="2"/>
      <c r="CRF134" s="2"/>
      <c r="CRG134" s="2"/>
      <c r="CRH134" s="2"/>
      <c r="CRI134" s="2"/>
      <c r="CRJ134" s="2"/>
      <c r="CRK134" s="2"/>
      <c r="CRL134" s="2"/>
      <c r="CRM134" s="2"/>
      <c r="CRN134" s="2"/>
      <c r="CRO134" s="2"/>
      <c r="CRP134" s="2"/>
      <c r="CRQ134" s="2"/>
      <c r="CRR134" s="2"/>
      <c r="CRS134" s="2"/>
      <c r="CRT134" s="2"/>
      <c r="CRU134" s="2"/>
      <c r="CRV134" s="2"/>
      <c r="CRW134" s="2"/>
      <c r="CRX134" s="2"/>
      <c r="CRY134" s="2"/>
      <c r="CRZ134" s="2"/>
      <c r="CSA134" s="2"/>
      <c r="CSB134" s="2"/>
      <c r="CSC134" s="2"/>
      <c r="CSD134" s="2"/>
      <c r="CSE134" s="2"/>
      <c r="CSF134" s="2"/>
      <c r="CSG134" s="2"/>
      <c r="CSH134" s="2"/>
      <c r="CSI134" s="2"/>
      <c r="CSJ134" s="2"/>
      <c r="CSK134" s="2"/>
      <c r="CSL134" s="2"/>
      <c r="CSM134" s="2"/>
      <c r="CSN134" s="2"/>
      <c r="CSO134" s="2"/>
      <c r="CSP134" s="2"/>
      <c r="CSQ134" s="2"/>
      <c r="CSR134" s="2"/>
      <c r="CSS134" s="2"/>
      <c r="CST134" s="2"/>
      <c r="CSU134" s="2"/>
      <c r="CSV134" s="2"/>
      <c r="CSW134" s="2"/>
      <c r="CSX134" s="2"/>
      <c r="CSY134" s="2"/>
      <c r="CSZ134" s="2"/>
      <c r="CTA134" s="2"/>
      <c r="CTB134" s="2"/>
      <c r="CTC134" s="2"/>
      <c r="CTD134" s="2"/>
      <c r="CTE134" s="2"/>
      <c r="CTF134" s="2"/>
      <c r="CTG134" s="2"/>
      <c r="CTH134" s="2"/>
      <c r="CTI134" s="2"/>
      <c r="CTJ134" s="2"/>
      <c r="CTK134" s="2"/>
      <c r="CTL134" s="2"/>
      <c r="CTM134" s="2"/>
      <c r="CTN134" s="2"/>
      <c r="CTO134" s="2"/>
      <c r="CTP134" s="2"/>
      <c r="CTQ134" s="2"/>
      <c r="CTR134" s="2"/>
      <c r="CTS134" s="2"/>
      <c r="CTT134" s="2"/>
      <c r="CTU134" s="2"/>
      <c r="CTV134" s="2"/>
      <c r="CTW134" s="2"/>
      <c r="CTX134" s="2"/>
      <c r="CTY134" s="2"/>
      <c r="CTZ134" s="2"/>
      <c r="CUA134" s="2"/>
      <c r="CUB134" s="2"/>
      <c r="CUC134" s="2"/>
      <c r="CUD134" s="2"/>
      <c r="CUE134" s="2"/>
      <c r="CUF134" s="2"/>
      <c r="CUG134" s="2"/>
      <c r="CUH134" s="2"/>
      <c r="CUI134" s="2"/>
      <c r="CUJ134" s="2"/>
      <c r="CUK134" s="2"/>
      <c r="CUL134" s="2"/>
      <c r="CUM134" s="2"/>
      <c r="CUN134" s="2"/>
      <c r="CUO134" s="2"/>
      <c r="CUP134" s="2"/>
      <c r="CUQ134" s="2"/>
      <c r="CUR134" s="2"/>
      <c r="CUS134" s="2"/>
      <c r="CUT134" s="2"/>
      <c r="CUU134" s="2"/>
      <c r="CUV134" s="2"/>
      <c r="CUW134" s="2"/>
      <c r="CUX134" s="2"/>
      <c r="CUY134" s="2"/>
      <c r="CUZ134" s="2"/>
      <c r="CVA134" s="2"/>
      <c r="CVB134" s="2"/>
      <c r="CVC134" s="2"/>
      <c r="CVD134" s="2"/>
      <c r="CVE134" s="2"/>
      <c r="CVF134" s="2"/>
      <c r="CVG134" s="2"/>
      <c r="CVH134" s="2"/>
      <c r="CVI134" s="2"/>
      <c r="CVJ134" s="2"/>
      <c r="CVK134" s="2"/>
      <c r="CVL134" s="2"/>
      <c r="CVM134" s="2"/>
      <c r="CVN134" s="2"/>
      <c r="CVO134" s="2"/>
      <c r="CVP134" s="2"/>
      <c r="CVQ134" s="2"/>
      <c r="CVR134" s="2"/>
      <c r="CVS134" s="2"/>
      <c r="CVT134" s="2"/>
      <c r="CVU134" s="2"/>
      <c r="CVV134" s="2"/>
      <c r="CVW134" s="2"/>
      <c r="CVX134" s="2"/>
      <c r="CVY134" s="2"/>
      <c r="CVZ134" s="2"/>
      <c r="CWA134" s="2"/>
      <c r="CWB134" s="2"/>
      <c r="CWC134" s="2"/>
      <c r="CWD134" s="2"/>
      <c r="CWE134" s="2"/>
      <c r="CWF134" s="2"/>
      <c r="CWG134" s="2"/>
      <c r="CWH134" s="2"/>
      <c r="CWI134" s="2"/>
      <c r="CWJ134" s="2"/>
      <c r="CWK134" s="2"/>
      <c r="CWL134" s="2"/>
      <c r="CWM134" s="2"/>
      <c r="CWN134" s="2"/>
      <c r="CWO134" s="2"/>
      <c r="CWP134" s="2"/>
      <c r="CWQ134" s="2"/>
      <c r="CWR134" s="2"/>
      <c r="CWS134" s="2"/>
      <c r="CWT134" s="2"/>
      <c r="CWU134" s="2"/>
      <c r="CWV134" s="2"/>
      <c r="CWW134" s="2"/>
      <c r="CWX134" s="2"/>
      <c r="CWY134" s="2"/>
      <c r="CWZ134" s="2"/>
      <c r="CXA134" s="2"/>
      <c r="CXB134" s="2"/>
      <c r="CXC134" s="2"/>
      <c r="CXD134" s="2"/>
      <c r="CXE134" s="2"/>
      <c r="CXF134" s="2"/>
      <c r="CXG134" s="2"/>
      <c r="CXH134" s="2"/>
      <c r="CXI134" s="2"/>
      <c r="CXJ134" s="2"/>
      <c r="CXK134" s="2"/>
      <c r="CXL134" s="2"/>
      <c r="CXM134" s="2"/>
      <c r="CXN134" s="2"/>
      <c r="CXO134" s="2"/>
      <c r="CXP134" s="2"/>
      <c r="CXQ134" s="2"/>
      <c r="CXR134" s="2"/>
      <c r="CXS134" s="2"/>
      <c r="CXT134" s="2"/>
      <c r="CXU134" s="2"/>
      <c r="CXV134" s="2"/>
      <c r="CXW134" s="2"/>
      <c r="CXX134" s="2"/>
      <c r="CXY134" s="2"/>
      <c r="CXZ134" s="2"/>
      <c r="CYA134" s="2"/>
      <c r="CYB134" s="2"/>
      <c r="CYC134" s="2"/>
      <c r="CYD134" s="2"/>
      <c r="CYE134" s="2"/>
      <c r="CYF134" s="2"/>
      <c r="CYG134" s="2"/>
      <c r="CYH134" s="2"/>
      <c r="CYI134" s="2"/>
      <c r="CYJ134" s="2"/>
      <c r="CYK134" s="2"/>
      <c r="CYL134" s="2"/>
      <c r="CYM134" s="2"/>
      <c r="CYN134" s="2"/>
      <c r="CYO134" s="2"/>
      <c r="CYP134" s="2"/>
      <c r="CYQ134" s="2"/>
      <c r="CYR134" s="2"/>
      <c r="CYS134" s="2"/>
      <c r="CYT134" s="2"/>
      <c r="CYU134" s="2"/>
      <c r="CYV134" s="2"/>
      <c r="CYW134" s="2"/>
      <c r="CYX134" s="2"/>
      <c r="CYY134" s="2"/>
      <c r="CYZ134" s="2"/>
      <c r="CZA134" s="2"/>
      <c r="CZB134" s="2"/>
      <c r="CZC134" s="2"/>
      <c r="CZD134" s="2"/>
      <c r="CZE134" s="2"/>
      <c r="CZF134" s="2"/>
      <c r="CZG134" s="2"/>
      <c r="CZH134" s="2"/>
      <c r="CZI134" s="2"/>
      <c r="CZJ134" s="2"/>
      <c r="CZK134" s="2"/>
      <c r="CZL134" s="2"/>
      <c r="CZM134" s="2"/>
      <c r="CZN134" s="2"/>
      <c r="CZO134" s="2"/>
      <c r="CZP134" s="2"/>
      <c r="CZQ134" s="2"/>
      <c r="CZR134" s="2"/>
      <c r="CZS134" s="2"/>
      <c r="CZT134" s="2"/>
      <c r="CZU134" s="2"/>
      <c r="CZV134" s="2"/>
      <c r="CZW134" s="2"/>
      <c r="CZX134" s="2"/>
      <c r="CZY134" s="2"/>
      <c r="CZZ134" s="2"/>
      <c r="DAA134" s="2"/>
      <c r="DAB134" s="2"/>
      <c r="DAC134" s="2"/>
      <c r="DAD134" s="2"/>
      <c r="DAE134" s="2"/>
      <c r="DAF134" s="2"/>
      <c r="DAG134" s="2"/>
      <c r="DAH134" s="2"/>
      <c r="DAI134" s="2"/>
      <c r="DAJ134" s="2"/>
      <c r="DAK134" s="2"/>
      <c r="DAL134" s="2"/>
      <c r="DAM134" s="2"/>
      <c r="DAN134" s="2"/>
      <c r="DAO134" s="2"/>
      <c r="DAP134" s="2"/>
      <c r="DAQ134" s="2"/>
      <c r="DAR134" s="2"/>
      <c r="DAS134" s="2"/>
      <c r="DAT134" s="2"/>
      <c r="DAU134" s="2"/>
      <c r="DAV134" s="2"/>
      <c r="DAW134" s="2"/>
      <c r="DAX134" s="2"/>
      <c r="DAY134" s="2"/>
      <c r="DAZ134" s="2"/>
      <c r="DBA134" s="2"/>
      <c r="DBB134" s="2"/>
      <c r="DBC134" s="2"/>
      <c r="DBD134" s="2"/>
      <c r="DBE134" s="2"/>
      <c r="DBF134" s="2"/>
      <c r="DBG134" s="2"/>
      <c r="DBH134" s="2"/>
      <c r="DBI134" s="2"/>
      <c r="DBJ134" s="2"/>
      <c r="DBK134" s="2"/>
      <c r="DBL134" s="2"/>
      <c r="DBM134" s="2"/>
      <c r="DBN134" s="2"/>
      <c r="DBO134" s="2"/>
      <c r="DBP134" s="2"/>
      <c r="DBQ134" s="2"/>
      <c r="DBR134" s="2"/>
      <c r="DBS134" s="2"/>
      <c r="DBT134" s="2"/>
      <c r="DBU134" s="2"/>
      <c r="DBV134" s="2"/>
      <c r="DBW134" s="2"/>
      <c r="DBX134" s="2"/>
      <c r="DBY134" s="2"/>
      <c r="DBZ134" s="2"/>
      <c r="DCA134" s="2"/>
      <c r="DCB134" s="2"/>
      <c r="DCC134" s="2"/>
      <c r="DCD134" s="2"/>
      <c r="DCE134" s="2"/>
      <c r="DCF134" s="2"/>
      <c r="DCG134" s="2"/>
      <c r="DCH134" s="2"/>
      <c r="DCI134" s="2"/>
      <c r="DCJ134" s="2"/>
      <c r="DCK134" s="2"/>
      <c r="DCL134" s="2"/>
      <c r="DCM134" s="2"/>
      <c r="DCN134" s="2"/>
      <c r="DCO134" s="2"/>
      <c r="DCP134" s="2"/>
      <c r="DCQ134" s="2"/>
      <c r="DCR134" s="2"/>
      <c r="DCS134" s="2"/>
      <c r="DCT134" s="2"/>
      <c r="DCU134" s="2"/>
      <c r="DCV134" s="2"/>
      <c r="DCW134" s="2"/>
      <c r="DCX134" s="2"/>
      <c r="DCY134" s="2"/>
      <c r="DCZ134" s="2"/>
      <c r="DDA134" s="2"/>
      <c r="DDB134" s="2"/>
      <c r="DDC134" s="2"/>
      <c r="DDD134" s="2"/>
      <c r="DDE134" s="2"/>
      <c r="DDF134" s="2"/>
      <c r="DDG134" s="2"/>
      <c r="DDH134" s="2"/>
      <c r="DDI134" s="2"/>
      <c r="DDJ134" s="2"/>
      <c r="DDK134" s="2"/>
      <c r="DDL134" s="2"/>
      <c r="DDM134" s="2"/>
      <c r="DDN134" s="2"/>
      <c r="DDO134" s="2"/>
      <c r="DDP134" s="2"/>
      <c r="DDQ134" s="2"/>
      <c r="DDR134" s="2"/>
      <c r="DDS134" s="2"/>
      <c r="DDT134" s="2"/>
      <c r="DDU134" s="2"/>
      <c r="DDV134" s="2"/>
      <c r="DDW134" s="2"/>
      <c r="DDX134" s="2"/>
      <c r="DDY134" s="2"/>
      <c r="DDZ134" s="2"/>
      <c r="DEA134" s="2"/>
      <c r="DEB134" s="2"/>
      <c r="DEC134" s="2"/>
      <c r="DED134" s="2"/>
      <c r="DEE134" s="2"/>
      <c r="DEF134" s="2"/>
      <c r="DEG134" s="2"/>
      <c r="DEH134" s="2"/>
      <c r="DEI134" s="2"/>
      <c r="DEJ134" s="2"/>
      <c r="DEK134" s="2"/>
      <c r="DEL134" s="2"/>
      <c r="DEM134" s="2"/>
      <c r="DEN134" s="2"/>
      <c r="DEO134" s="2"/>
      <c r="DEP134" s="2"/>
      <c r="DEQ134" s="2"/>
      <c r="DER134" s="2"/>
      <c r="DES134" s="2"/>
      <c r="DET134" s="2"/>
      <c r="DEU134" s="2"/>
      <c r="DEV134" s="2"/>
      <c r="DEW134" s="2"/>
      <c r="DEX134" s="2"/>
      <c r="DEY134" s="2"/>
      <c r="DEZ134" s="2"/>
      <c r="DFA134" s="2"/>
      <c r="DFB134" s="2"/>
      <c r="DFC134" s="2"/>
      <c r="DFD134" s="2"/>
      <c r="DFE134" s="2"/>
      <c r="DFF134" s="2"/>
      <c r="DFG134" s="2"/>
      <c r="DFH134" s="2"/>
      <c r="DFI134" s="2"/>
      <c r="DFJ134" s="2"/>
      <c r="DFK134" s="2"/>
      <c r="DFL134" s="2"/>
      <c r="DFM134" s="2"/>
      <c r="DFN134" s="2"/>
      <c r="DFO134" s="2"/>
      <c r="DFP134" s="2"/>
      <c r="DFQ134" s="2"/>
      <c r="DFR134" s="2"/>
      <c r="DFS134" s="2"/>
      <c r="DFT134" s="2"/>
      <c r="DFU134" s="2"/>
      <c r="DFV134" s="2"/>
      <c r="DFW134" s="2"/>
      <c r="DFX134" s="2"/>
      <c r="DFY134" s="2"/>
      <c r="DFZ134" s="2"/>
      <c r="DGA134" s="2"/>
      <c r="DGB134" s="2"/>
      <c r="DGC134" s="2"/>
      <c r="DGD134" s="2"/>
      <c r="DGE134" s="2"/>
      <c r="DGF134" s="2"/>
      <c r="DGG134" s="2"/>
      <c r="DGH134" s="2"/>
      <c r="DGI134" s="2"/>
      <c r="DGJ134" s="2"/>
      <c r="DGK134" s="2"/>
      <c r="DGL134" s="2"/>
      <c r="DGM134" s="2"/>
      <c r="DGN134" s="2"/>
      <c r="DGO134" s="2"/>
      <c r="DGP134" s="2"/>
      <c r="DGQ134" s="2"/>
      <c r="DGR134" s="2"/>
      <c r="DGS134" s="2"/>
      <c r="DGT134" s="2"/>
      <c r="DGU134" s="2"/>
      <c r="DGV134" s="2"/>
      <c r="DGW134" s="2"/>
      <c r="DGX134" s="2"/>
      <c r="DGY134" s="2"/>
      <c r="DGZ134" s="2"/>
      <c r="DHA134" s="2"/>
      <c r="DHB134" s="2"/>
      <c r="DHC134" s="2"/>
      <c r="DHD134" s="2"/>
      <c r="DHE134" s="2"/>
      <c r="DHF134" s="2"/>
      <c r="DHG134" s="2"/>
      <c r="DHH134" s="2"/>
      <c r="DHI134" s="2"/>
      <c r="DHJ134" s="2"/>
      <c r="DHK134" s="2"/>
      <c r="DHL134" s="2"/>
      <c r="DHM134" s="2"/>
      <c r="DHN134" s="2"/>
      <c r="DHO134" s="2"/>
      <c r="DHP134" s="2"/>
      <c r="DHQ134" s="2"/>
      <c r="DHR134" s="2"/>
      <c r="DHS134" s="2"/>
      <c r="DHT134" s="2"/>
      <c r="DHU134" s="2"/>
      <c r="DHV134" s="2"/>
      <c r="DHW134" s="2"/>
      <c r="DHX134" s="2"/>
      <c r="DHY134" s="2"/>
      <c r="DHZ134" s="2"/>
      <c r="DIA134" s="2"/>
      <c r="DIB134" s="2"/>
      <c r="DIC134" s="2"/>
      <c r="DID134" s="2"/>
      <c r="DIE134" s="2"/>
      <c r="DIF134" s="2"/>
      <c r="DIG134" s="2"/>
      <c r="DIH134" s="2"/>
      <c r="DII134" s="2"/>
      <c r="DIJ134" s="2"/>
      <c r="DIK134" s="2"/>
      <c r="DIL134" s="2"/>
      <c r="DIM134" s="2"/>
      <c r="DIN134" s="2"/>
      <c r="DIO134" s="2"/>
      <c r="DIP134" s="2"/>
      <c r="DIQ134" s="2"/>
      <c r="DIR134" s="2"/>
      <c r="DIS134" s="2"/>
      <c r="DIT134" s="2"/>
      <c r="DIU134" s="2"/>
      <c r="DIV134" s="2"/>
      <c r="DIW134" s="2"/>
      <c r="DIX134" s="2"/>
      <c r="DIY134" s="2"/>
      <c r="DIZ134" s="2"/>
      <c r="DJA134" s="2"/>
      <c r="DJB134" s="2"/>
      <c r="DJC134" s="2"/>
      <c r="DJD134" s="2"/>
      <c r="DJE134" s="2"/>
      <c r="DJF134" s="2"/>
      <c r="DJG134" s="2"/>
      <c r="DJH134" s="2"/>
      <c r="DJI134" s="2"/>
      <c r="DJJ134" s="2"/>
      <c r="DJK134" s="2"/>
      <c r="DJL134" s="2"/>
      <c r="DJM134" s="2"/>
      <c r="DJN134" s="2"/>
      <c r="DJO134" s="2"/>
      <c r="DJP134" s="2"/>
      <c r="DJQ134" s="2"/>
      <c r="DJR134" s="2"/>
      <c r="DJS134" s="2"/>
      <c r="DJT134" s="2"/>
      <c r="DJU134" s="2"/>
      <c r="DJV134" s="2"/>
      <c r="DJW134" s="2"/>
      <c r="DJX134" s="2"/>
      <c r="DJY134" s="2"/>
      <c r="DJZ134" s="2"/>
      <c r="DKA134" s="2"/>
      <c r="DKB134" s="2"/>
      <c r="DKC134" s="2"/>
      <c r="DKD134" s="2"/>
      <c r="DKE134" s="2"/>
      <c r="DKF134" s="2"/>
      <c r="DKG134" s="2"/>
      <c r="DKH134" s="2"/>
      <c r="DKI134" s="2"/>
      <c r="DKJ134" s="2"/>
      <c r="DKK134" s="2"/>
      <c r="DKL134" s="2"/>
      <c r="DKM134" s="2"/>
      <c r="DKN134" s="2"/>
      <c r="DKO134" s="2"/>
      <c r="DKP134" s="2"/>
      <c r="DKQ134" s="2"/>
      <c r="DKR134" s="2"/>
      <c r="DKS134" s="2"/>
      <c r="DKT134" s="2"/>
      <c r="DKU134" s="2"/>
      <c r="DKV134" s="2"/>
      <c r="DKW134" s="2"/>
      <c r="DKX134" s="2"/>
      <c r="DKY134" s="2"/>
      <c r="DKZ134" s="2"/>
      <c r="DLA134" s="2"/>
      <c r="DLB134" s="2"/>
      <c r="DLC134" s="2"/>
      <c r="DLD134" s="2"/>
      <c r="DLE134" s="2"/>
      <c r="DLF134" s="2"/>
      <c r="DLG134" s="2"/>
      <c r="DLH134" s="2"/>
      <c r="DLI134" s="2"/>
      <c r="DLJ134" s="2"/>
      <c r="DLK134" s="2"/>
      <c r="DLL134" s="2"/>
      <c r="DLM134" s="2"/>
      <c r="DLN134" s="2"/>
      <c r="DLO134" s="2"/>
      <c r="DLP134" s="2"/>
      <c r="DLQ134" s="2"/>
      <c r="DLR134" s="2"/>
      <c r="DLS134" s="2"/>
      <c r="DLT134" s="2"/>
      <c r="DLU134" s="2"/>
      <c r="DLV134" s="2"/>
      <c r="DLW134" s="2"/>
      <c r="DLX134" s="2"/>
      <c r="DLY134" s="2"/>
      <c r="DLZ134" s="2"/>
      <c r="DMA134" s="2"/>
      <c r="DMB134" s="2"/>
      <c r="DMC134" s="2"/>
      <c r="DMD134" s="2"/>
      <c r="DME134" s="2"/>
      <c r="DMF134" s="2"/>
      <c r="DMG134" s="2"/>
      <c r="DMH134" s="2"/>
      <c r="DMI134" s="2"/>
      <c r="DMJ134" s="2"/>
      <c r="DMK134" s="2"/>
      <c r="DML134" s="2"/>
      <c r="DMM134" s="2"/>
      <c r="DMN134" s="2"/>
      <c r="DMO134" s="2"/>
      <c r="DMP134" s="2"/>
      <c r="DMQ134" s="2"/>
      <c r="DMR134" s="2"/>
      <c r="DMS134" s="2"/>
      <c r="DMT134" s="2"/>
      <c r="DMU134" s="2"/>
      <c r="DMV134" s="2"/>
      <c r="DMW134" s="2"/>
      <c r="DMX134" s="2"/>
      <c r="DMY134" s="2"/>
      <c r="DMZ134" s="2"/>
      <c r="DNA134" s="2"/>
      <c r="DNB134" s="2"/>
      <c r="DNC134" s="2"/>
      <c r="DND134" s="2"/>
      <c r="DNE134" s="2"/>
      <c r="DNF134" s="2"/>
      <c r="DNG134" s="2"/>
      <c r="DNH134" s="2"/>
      <c r="DNI134" s="2"/>
      <c r="DNJ134" s="2"/>
      <c r="DNK134" s="2"/>
      <c r="DNL134" s="2"/>
      <c r="DNM134" s="2"/>
      <c r="DNN134" s="2"/>
      <c r="DNO134" s="2"/>
      <c r="DNP134" s="2"/>
      <c r="DNQ134" s="2"/>
      <c r="DNR134" s="2"/>
      <c r="DNS134" s="2"/>
      <c r="DNT134" s="2"/>
      <c r="DNU134" s="2"/>
      <c r="DNV134" s="2"/>
      <c r="DNW134" s="2"/>
      <c r="DNX134" s="2"/>
      <c r="DNY134" s="2"/>
      <c r="DNZ134" s="2"/>
      <c r="DOA134" s="2"/>
      <c r="DOB134" s="2"/>
      <c r="DOC134" s="2"/>
      <c r="DOD134" s="2"/>
      <c r="DOE134" s="2"/>
      <c r="DOF134" s="2"/>
      <c r="DOG134" s="2"/>
      <c r="DOH134" s="2"/>
      <c r="DOI134" s="2"/>
      <c r="DOJ134" s="2"/>
      <c r="DOK134" s="2"/>
      <c r="DOL134" s="2"/>
      <c r="DOM134" s="2"/>
      <c r="DON134" s="2"/>
      <c r="DOO134" s="2"/>
      <c r="DOP134" s="2"/>
      <c r="DOQ134" s="2"/>
      <c r="DOR134" s="2"/>
      <c r="DOS134" s="2"/>
      <c r="DOT134" s="2"/>
      <c r="DOU134" s="2"/>
      <c r="DOV134" s="2"/>
      <c r="DOW134" s="2"/>
      <c r="DOX134" s="2"/>
      <c r="DOY134" s="2"/>
      <c r="DOZ134" s="2"/>
      <c r="DPA134" s="2"/>
      <c r="DPB134" s="2"/>
      <c r="DPC134" s="2"/>
      <c r="DPD134" s="2"/>
      <c r="DPE134" s="2"/>
      <c r="DPF134" s="2"/>
      <c r="DPG134" s="2"/>
      <c r="DPH134" s="2"/>
      <c r="DPI134" s="2"/>
      <c r="DPJ134" s="2"/>
      <c r="DPK134" s="2"/>
      <c r="DPL134" s="2"/>
      <c r="DPM134" s="2"/>
      <c r="DPN134" s="2"/>
      <c r="DPO134" s="2"/>
      <c r="DPP134" s="2"/>
      <c r="DPQ134" s="2"/>
      <c r="DPR134" s="2"/>
      <c r="DPS134" s="2"/>
      <c r="DPT134" s="2"/>
      <c r="DPU134" s="2"/>
      <c r="DPV134" s="2"/>
      <c r="DPW134" s="2"/>
      <c r="DPX134" s="2"/>
      <c r="DPY134" s="2"/>
      <c r="DPZ134" s="2"/>
      <c r="DQA134" s="2"/>
      <c r="DQB134" s="2"/>
      <c r="DQC134" s="2"/>
      <c r="DQD134" s="2"/>
      <c r="DQE134" s="2"/>
      <c r="DQF134" s="2"/>
      <c r="DQG134" s="2"/>
      <c r="DQH134" s="2"/>
      <c r="DQI134" s="2"/>
      <c r="DQJ134" s="2"/>
      <c r="DQK134" s="2"/>
      <c r="DQL134" s="2"/>
      <c r="DQM134" s="2"/>
      <c r="DQN134" s="2"/>
      <c r="DQO134" s="2"/>
      <c r="DQP134" s="2"/>
      <c r="DQQ134" s="2"/>
      <c r="DQR134" s="2"/>
      <c r="DQS134" s="2"/>
      <c r="DQT134" s="2"/>
      <c r="DQU134" s="2"/>
      <c r="DQV134" s="2"/>
      <c r="DQW134" s="2"/>
      <c r="DQX134" s="2"/>
      <c r="DQY134" s="2"/>
      <c r="DQZ134" s="2"/>
      <c r="DRA134" s="2"/>
      <c r="DRB134" s="2"/>
      <c r="DRC134" s="2"/>
      <c r="DRD134" s="2"/>
      <c r="DRE134" s="2"/>
      <c r="DRF134" s="2"/>
      <c r="DRG134" s="2"/>
      <c r="DRH134" s="2"/>
      <c r="DRI134" s="2"/>
      <c r="DRJ134" s="2"/>
      <c r="DRK134" s="2"/>
      <c r="DRL134" s="2"/>
      <c r="DRM134" s="2"/>
      <c r="DRN134" s="2"/>
      <c r="DRO134" s="2"/>
      <c r="DRP134" s="2"/>
      <c r="DRQ134" s="2"/>
      <c r="DRR134" s="2"/>
      <c r="DRS134" s="2"/>
      <c r="DRT134" s="2"/>
      <c r="DRU134" s="2"/>
      <c r="DRV134" s="2"/>
      <c r="DRW134" s="2"/>
      <c r="DRX134" s="2"/>
      <c r="DRY134" s="2"/>
      <c r="DRZ134" s="2"/>
      <c r="DSA134" s="2"/>
      <c r="DSB134" s="2"/>
      <c r="DSC134" s="2"/>
      <c r="DSD134" s="2"/>
      <c r="DSE134" s="2"/>
      <c r="DSF134" s="2"/>
      <c r="DSG134" s="2"/>
      <c r="DSH134" s="2"/>
      <c r="DSI134" s="2"/>
      <c r="DSJ134" s="2"/>
      <c r="DSK134" s="2"/>
      <c r="DSL134" s="2"/>
      <c r="DSM134" s="2"/>
      <c r="DSN134" s="2"/>
      <c r="DSO134" s="2"/>
      <c r="DSP134" s="2"/>
      <c r="DSQ134" s="2"/>
      <c r="DSR134" s="2"/>
      <c r="DSS134" s="2"/>
      <c r="DST134" s="2"/>
      <c r="DSU134" s="2"/>
      <c r="DSV134" s="2"/>
      <c r="DSW134" s="2"/>
      <c r="DSX134" s="2"/>
      <c r="DSY134" s="2"/>
      <c r="DSZ134" s="2"/>
      <c r="DTA134" s="2"/>
      <c r="DTB134" s="2"/>
      <c r="DTC134" s="2"/>
      <c r="DTD134" s="2"/>
      <c r="DTE134" s="2"/>
      <c r="DTF134" s="2"/>
      <c r="DTG134" s="2"/>
      <c r="DTH134" s="2"/>
      <c r="DTI134" s="2"/>
      <c r="DTJ134" s="2"/>
      <c r="DTK134" s="2"/>
      <c r="DTL134" s="2"/>
      <c r="DTM134" s="2"/>
      <c r="DTN134" s="2"/>
      <c r="DTO134" s="2"/>
      <c r="DTP134" s="2"/>
      <c r="DTQ134" s="2"/>
      <c r="DTR134" s="2"/>
      <c r="DTS134" s="2"/>
      <c r="DTT134" s="2"/>
      <c r="DTU134" s="2"/>
      <c r="DTV134" s="2"/>
      <c r="DTW134" s="2"/>
      <c r="DTX134" s="2"/>
      <c r="DTY134" s="2"/>
      <c r="DTZ134" s="2"/>
      <c r="DUA134" s="2"/>
      <c r="DUB134" s="2"/>
      <c r="DUC134" s="2"/>
      <c r="DUD134" s="2"/>
      <c r="DUE134" s="2"/>
      <c r="DUF134" s="2"/>
      <c r="DUG134" s="2"/>
      <c r="DUH134" s="2"/>
      <c r="DUI134" s="2"/>
      <c r="DUJ134" s="2"/>
      <c r="DUK134" s="2"/>
      <c r="DUL134" s="2"/>
      <c r="DUM134" s="2"/>
      <c r="DUN134" s="2"/>
      <c r="DUO134" s="2"/>
      <c r="DUP134" s="2"/>
      <c r="DUQ134" s="2"/>
      <c r="DUR134" s="2"/>
      <c r="DUS134" s="2"/>
      <c r="DUT134" s="2"/>
      <c r="DUU134" s="2"/>
      <c r="DUV134" s="2"/>
      <c r="DUW134" s="2"/>
      <c r="DUX134" s="2"/>
      <c r="DUY134" s="2"/>
      <c r="DUZ134" s="2"/>
      <c r="DVA134" s="2"/>
      <c r="DVB134" s="2"/>
      <c r="DVC134" s="2"/>
      <c r="DVD134" s="2"/>
      <c r="DVE134" s="2"/>
      <c r="DVF134" s="2"/>
      <c r="DVG134" s="2"/>
      <c r="DVH134" s="2"/>
      <c r="DVI134" s="2"/>
      <c r="DVJ134" s="2"/>
      <c r="DVK134" s="2"/>
      <c r="DVL134" s="2"/>
      <c r="DVM134" s="2"/>
      <c r="DVN134" s="2"/>
      <c r="DVO134" s="2"/>
      <c r="DVP134" s="2"/>
      <c r="DVQ134" s="2"/>
      <c r="DVR134" s="2"/>
      <c r="DVS134" s="2"/>
      <c r="DVT134" s="2"/>
      <c r="DVU134" s="2"/>
      <c r="DVV134" s="2"/>
      <c r="DVW134" s="2"/>
      <c r="DVX134" s="2"/>
      <c r="DVY134" s="2"/>
      <c r="DVZ134" s="2"/>
      <c r="DWA134" s="2"/>
      <c r="DWB134" s="2"/>
      <c r="DWC134" s="2"/>
      <c r="DWD134" s="2"/>
      <c r="DWE134" s="2"/>
      <c r="DWF134" s="2"/>
      <c r="DWG134" s="2"/>
      <c r="DWH134" s="2"/>
      <c r="DWI134" s="2"/>
      <c r="DWJ134" s="2"/>
      <c r="DWK134" s="2"/>
      <c r="DWL134" s="2"/>
      <c r="DWM134" s="2"/>
      <c r="DWN134" s="2"/>
      <c r="DWO134" s="2"/>
      <c r="DWP134" s="2"/>
      <c r="DWQ134" s="2"/>
      <c r="DWR134" s="2"/>
      <c r="DWS134" s="2"/>
      <c r="DWT134" s="2"/>
      <c r="DWU134" s="2"/>
      <c r="DWV134" s="2"/>
      <c r="DWW134" s="2"/>
      <c r="DWX134" s="2"/>
      <c r="DWY134" s="2"/>
      <c r="DWZ134" s="2"/>
      <c r="DXA134" s="2"/>
      <c r="DXB134" s="2"/>
      <c r="DXC134" s="2"/>
      <c r="DXD134" s="2"/>
      <c r="DXE134" s="2"/>
      <c r="DXF134" s="2"/>
      <c r="DXG134" s="2"/>
      <c r="DXH134" s="2"/>
      <c r="DXI134" s="2"/>
      <c r="DXJ134" s="2"/>
      <c r="DXK134" s="2"/>
      <c r="DXL134" s="2"/>
      <c r="DXM134" s="2"/>
      <c r="DXN134" s="2"/>
      <c r="DXO134" s="2"/>
      <c r="DXP134" s="2"/>
      <c r="DXQ134" s="2"/>
      <c r="DXR134" s="2"/>
      <c r="DXS134" s="2"/>
      <c r="DXT134" s="2"/>
      <c r="DXU134" s="2"/>
      <c r="DXV134" s="2"/>
      <c r="DXW134" s="2"/>
      <c r="DXX134" s="2"/>
      <c r="DXY134" s="2"/>
      <c r="DXZ134" s="2"/>
      <c r="DYA134" s="2"/>
      <c r="DYB134" s="2"/>
      <c r="DYC134" s="2"/>
      <c r="DYD134" s="2"/>
      <c r="DYE134" s="2"/>
      <c r="DYF134" s="2"/>
      <c r="DYG134" s="2"/>
      <c r="DYH134" s="2"/>
      <c r="DYI134" s="2"/>
      <c r="DYJ134" s="2"/>
      <c r="DYK134" s="2"/>
      <c r="DYL134" s="2"/>
      <c r="DYM134" s="2"/>
      <c r="DYN134" s="2"/>
      <c r="DYO134" s="2"/>
      <c r="DYP134" s="2"/>
      <c r="DYQ134" s="2"/>
      <c r="DYR134" s="2"/>
      <c r="DYS134" s="2"/>
      <c r="DYT134" s="2"/>
      <c r="DYU134" s="2"/>
      <c r="DYV134" s="2"/>
      <c r="DYW134" s="2"/>
      <c r="DYX134" s="2"/>
      <c r="DYY134" s="2"/>
      <c r="DYZ134" s="2"/>
      <c r="DZA134" s="2"/>
      <c r="DZB134" s="2"/>
      <c r="DZC134" s="2"/>
      <c r="DZD134" s="2"/>
      <c r="DZE134" s="2"/>
      <c r="DZF134" s="2"/>
      <c r="DZG134" s="2"/>
      <c r="DZH134" s="2"/>
      <c r="DZI134" s="2"/>
      <c r="DZJ134" s="2"/>
      <c r="DZK134" s="2"/>
      <c r="DZL134" s="2"/>
      <c r="DZM134" s="2"/>
      <c r="DZN134" s="2"/>
      <c r="DZO134" s="2"/>
      <c r="DZP134" s="2"/>
      <c r="DZQ134" s="2"/>
      <c r="DZR134" s="2"/>
      <c r="DZS134" s="2"/>
      <c r="DZT134" s="2"/>
      <c r="DZU134" s="2"/>
      <c r="DZV134" s="2"/>
      <c r="DZW134" s="2"/>
      <c r="DZX134" s="2"/>
      <c r="DZY134" s="2"/>
      <c r="DZZ134" s="2"/>
      <c r="EAA134" s="2"/>
      <c r="EAB134" s="2"/>
      <c r="EAC134" s="2"/>
      <c r="EAD134" s="2"/>
      <c r="EAE134" s="2"/>
      <c r="EAF134" s="2"/>
      <c r="EAG134" s="2"/>
      <c r="EAH134" s="2"/>
      <c r="EAI134" s="2"/>
      <c r="EAJ134" s="2"/>
      <c r="EAK134" s="2"/>
      <c r="EAL134" s="2"/>
      <c r="EAM134" s="2"/>
      <c r="EAN134" s="2"/>
      <c r="EAO134" s="2"/>
      <c r="EAP134" s="2"/>
      <c r="EAQ134" s="2"/>
      <c r="EAR134" s="2"/>
      <c r="EAS134" s="2"/>
      <c r="EAT134" s="2"/>
      <c r="EAU134" s="2"/>
      <c r="EAV134" s="2"/>
      <c r="EAW134" s="2"/>
      <c r="EAX134" s="2"/>
      <c r="EAY134" s="2"/>
      <c r="EAZ134" s="2"/>
      <c r="EBA134" s="2"/>
      <c r="EBB134" s="2"/>
      <c r="EBC134" s="2"/>
      <c r="EBD134" s="2"/>
      <c r="EBE134" s="2"/>
      <c r="EBF134" s="2"/>
      <c r="EBG134" s="2"/>
      <c r="EBH134" s="2"/>
      <c r="EBI134" s="2"/>
      <c r="EBJ134" s="2"/>
      <c r="EBK134" s="2"/>
      <c r="EBL134" s="2"/>
      <c r="EBM134" s="2"/>
      <c r="EBN134" s="2"/>
      <c r="EBO134" s="2"/>
      <c r="EBP134" s="2"/>
      <c r="EBQ134" s="2"/>
      <c r="EBR134" s="2"/>
      <c r="EBS134" s="2"/>
      <c r="EBT134" s="2"/>
      <c r="EBU134" s="2"/>
      <c r="EBV134" s="2"/>
      <c r="EBW134" s="2"/>
      <c r="EBX134" s="2"/>
      <c r="EBY134" s="2"/>
      <c r="EBZ134" s="2"/>
      <c r="ECA134" s="2"/>
      <c r="ECB134" s="2"/>
      <c r="ECC134" s="2"/>
      <c r="ECD134" s="2"/>
      <c r="ECE134" s="2"/>
      <c r="ECF134" s="2"/>
      <c r="ECG134" s="2"/>
      <c r="ECH134" s="2"/>
      <c r="ECI134" s="2"/>
      <c r="ECJ134" s="2"/>
      <c r="ECK134" s="2"/>
      <c r="ECL134" s="2"/>
      <c r="ECM134" s="2"/>
      <c r="ECN134" s="2"/>
      <c r="ECO134" s="2"/>
      <c r="ECP134" s="2"/>
      <c r="ECQ134" s="2"/>
      <c r="ECR134" s="2"/>
      <c r="ECS134" s="2"/>
      <c r="ECT134" s="2"/>
      <c r="ECU134" s="2"/>
      <c r="ECV134" s="2"/>
      <c r="ECW134" s="2"/>
      <c r="ECX134" s="2"/>
      <c r="ECY134" s="2"/>
      <c r="ECZ134" s="2"/>
      <c r="EDA134" s="2"/>
      <c r="EDB134" s="2"/>
      <c r="EDC134" s="2"/>
      <c r="EDD134" s="2"/>
      <c r="EDE134" s="2"/>
      <c r="EDF134" s="2"/>
      <c r="EDG134" s="2"/>
      <c r="EDH134" s="2"/>
      <c r="EDI134" s="2"/>
      <c r="EDJ134" s="2"/>
      <c r="EDK134" s="2"/>
      <c r="EDL134" s="2"/>
      <c r="EDM134" s="2"/>
      <c r="EDN134" s="2"/>
      <c r="EDO134" s="2"/>
      <c r="EDP134" s="2"/>
      <c r="EDQ134" s="2"/>
      <c r="EDR134" s="2"/>
      <c r="EDS134" s="2"/>
      <c r="EDT134" s="2"/>
      <c r="EDU134" s="2"/>
      <c r="EDV134" s="2"/>
      <c r="EDW134" s="2"/>
      <c r="EDX134" s="2"/>
      <c r="EDY134" s="2"/>
      <c r="EDZ134" s="2"/>
      <c r="EEA134" s="2"/>
      <c r="EEB134" s="2"/>
      <c r="EEC134" s="2"/>
      <c r="EED134" s="2"/>
      <c r="EEE134" s="2"/>
      <c r="EEF134" s="2"/>
      <c r="EEG134" s="2"/>
      <c r="EEH134" s="2"/>
      <c r="EEI134" s="2"/>
      <c r="EEJ134" s="2"/>
      <c r="EEK134" s="2"/>
      <c r="EEL134" s="2"/>
      <c r="EEM134" s="2"/>
      <c r="EEN134" s="2"/>
      <c r="EEO134" s="2"/>
      <c r="EEP134" s="2"/>
      <c r="EEQ134" s="2"/>
      <c r="EER134" s="2"/>
      <c r="EES134" s="2"/>
      <c r="EET134" s="2"/>
      <c r="EEU134" s="2"/>
      <c r="EEV134" s="2"/>
      <c r="EEW134" s="2"/>
      <c r="EEX134" s="2"/>
      <c r="EEY134" s="2"/>
      <c r="EEZ134" s="2"/>
      <c r="EFA134" s="2"/>
      <c r="EFB134" s="2"/>
      <c r="EFC134" s="2"/>
      <c r="EFD134" s="2"/>
      <c r="EFE134" s="2"/>
      <c r="EFF134" s="2"/>
      <c r="EFG134" s="2"/>
      <c r="EFH134" s="2"/>
      <c r="EFI134" s="2"/>
      <c r="EFJ134" s="2"/>
      <c r="EFK134" s="2"/>
      <c r="EFL134" s="2"/>
      <c r="EFM134" s="2"/>
      <c r="EFN134" s="2"/>
      <c r="EFO134" s="2"/>
      <c r="EFP134" s="2"/>
      <c r="EFQ134" s="2"/>
      <c r="EFR134" s="2"/>
      <c r="EFS134" s="2"/>
      <c r="EFT134" s="2"/>
      <c r="EFU134" s="2"/>
      <c r="EFV134" s="2"/>
      <c r="EFW134" s="2"/>
      <c r="EFX134" s="2"/>
      <c r="EFY134" s="2"/>
      <c r="EFZ134" s="2"/>
      <c r="EGA134" s="2"/>
      <c r="EGB134" s="2"/>
      <c r="EGC134" s="2"/>
      <c r="EGD134" s="2"/>
      <c r="EGE134" s="2"/>
      <c r="EGF134" s="2"/>
      <c r="EGG134" s="2"/>
      <c r="EGH134" s="2"/>
      <c r="EGI134" s="2"/>
      <c r="EGJ134" s="2"/>
      <c r="EGK134" s="2"/>
      <c r="EGL134" s="2"/>
      <c r="EGM134" s="2"/>
      <c r="EGN134" s="2"/>
      <c r="EGO134" s="2"/>
      <c r="EGP134" s="2"/>
      <c r="EGQ134" s="2"/>
      <c r="EGR134" s="2"/>
      <c r="EGS134" s="2"/>
      <c r="EGT134" s="2"/>
      <c r="EGU134" s="2"/>
      <c r="EGV134" s="2"/>
      <c r="EGW134" s="2"/>
      <c r="EGX134" s="2"/>
      <c r="EGY134" s="2"/>
      <c r="EGZ134" s="2"/>
      <c r="EHA134" s="2"/>
      <c r="EHB134" s="2"/>
      <c r="EHC134" s="2"/>
      <c r="EHD134" s="2"/>
      <c r="EHE134" s="2"/>
      <c r="EHF134" s="2"/>
      <c r="EHG134" s="2"/>
      <c r="EHH134" s="2"/>
      <c r="EHI134" s="2"/>
      <c r="EHJ134" s="2"/>
      <c r="EHK134" s="2"/>
      <c r="EHL134" s="2"/>
      <c r="EHM134" s="2"/>
      <c r="EHN134" s="2"/>
      <c r="EHO134" s="2"/>
      <c r="EHP134" s="2"/>
      <c r="EHQ134" s="2"/>
      <c r="EHR134" s="2"/>
      <c r="EHS134" s="2"/>
      <c r="EHT134" s="2"/>
      <c r="EHU134" s="2"/>
      <c r="EHV134" s="2"/>
      <c r="EHW134" s="2"/>
      <c r="EHX134" s="2"/>
      <c r="EHY134" s="2"/>
      <c r="EHZ134" s="2"/>
      <c r="EIA134" s="2"/>
      <c r="EIB134" s="2"/>
      <c r="EIC134" s="2"/>
      <c r="EID134" s="2"/>
      <c r="EIE134" s="2"/>
      <c r="EIF134" s="2"/>
      <c r="EIG134" s="2"/>
      <c r="EIH134" s="2"/>
      <c r="EII134" s="2"/>
      <c r="EIJ134" s="2"/>
      <c r="EIK134" s="2"/>
      <c r="EIL134" s="2"/>
      <c r="EIM134" s="2"/>
      <c r="EIN134" s="2"/>
      <c r="EIO134" s="2"/>
      <c r="EIP134" s="2"/>
      <c r="EIQ134" s="2"/>
      <c r="EIR134" s="2"/>
      <c r="EIS134" s="2"/>
      <c r="EIT134" s="2"/>
      <c r="EIU134" s="2"/>
      <c r="EIV134" s="2"/>
      <c r="EIW134" s="2"/>
      <c r="EIX134" s="2"/>
      <c r="EIY134" s="2"/>
      <c r="EIZ134" s="2"/>
      <c r="EJA134" s="2"/>
      <c r="EJB134" s="2"/>
      <c r="EJC134" s="2"/>
      <c r="EJD134" s="2"/>
      <c r="EJE134" s="2"/>
      <c r="EJF134" s="2"/>
      <c r="EJG134" s="2"/>
      <c r="EJH134" s="2"/>
      <c r="EJI134" s="2"/>
      <c r="EJJ134" s="2"/>
      <c r="EJK134" s="2"/>
      <c r="EJL134" s="2"/>
      <c r="EJM134" s="2"/>
      <c r="EJN134" s="2"/>
      <c r="EJO134" s="2"/>
      <c r="EJP134" s="2"/>
      <c r="EJQ134" s="2"/>
      <c r="EJR134" s="2"/>
      <c r="EJS134" s="2"/>
      <c r="EJT134" s="2"/>
      <c r="EJU134" s="2"/>
      <c r="EJV134" s="2"/>
      <c r="EJW134" s="2"/>
      <c r="EJX134" s="2"/>
      <c r="EJY134" s="2"/>
      <c r="EJZ134" s="2"/>
      <c r="EKA134" s="2"/>
      <c r="EKB134" s="2"/>
      <c r="EKC134" s="2"/>
      <c r="EKD134" s="2"/>
      <c r="EKE134" s="2"/>
      <c r="EKF134" s="2"/>
      <c r="EKG134" s="2"/>
      <c r="EKH134" s="2"/>
      <c r="EKI134" s="2"/>
      <c r="EKJ134" s="2"/>
      <c r="EKK134" s="2"/>
      <c r="EKL134" s="2"/>
      <c r="EKM134" s="2"/>
      <c r="EKN134" s="2"/>
      <c r="EKO134" s="2"/>
      <c r="EKP134" s="2"/>
      <c r="EKQ134" s="2"/>
      <c r="EKR134" s="2"/>
      <c r="EKS134" s="2"/>
      <c r="EKT134" s="2"/>
      <c r="EKU134" s="2"/>
      <c r="EKV134" s="2"/>
      <c r="EKW134" s="2"/>
      <c r="EKX134" s="2"/>
      <c r="EKY134" s="2"/>
      <c r="EKZ134" s="2"/>
      <c r="ELA134" s="2"/>
      <c r="ELB134" s="2"/>
      <c r="ELC134" s="2"/>
      <c r="ELD134" s="2"/>
      <c r="ELE134" s="2"/>
      <c r="ELF134" s="2"/>
      <c r="ELG134" s="2"/>
      <c r="ELH134" s="2"/>
      <c r="ELI134" s="2"/>
      <c r="ELJ134" s="2"/>
      <c r="ELK134" s="2"/>
      <c r="ELL134" s="2"/>
      <c r="ELM134" s="2"/>
      <c r="ELN134" s="2"/>
      <c r="ELO134" s="2"/>
      <c r="ELP134" s="2"/>
      <c r="ELQ134" s="2"/>
      <c r="ELR134" s="2"/>
      <c r="ELS134" s="2"/>
      <c r="ELT134" s="2"/>
      <c r="ELU134" s="2"/>
      <c r="ELV134" s="2"/>
      <c r="ELW134" s="2"/>
      <c r="ELX134" s="2"/>
      <c r="ELY134" s="2"/>
      <c r="ELZ134" s="2"/>
      <c r="EMA134" s="2"/>
      <c r="EMB134" s="2"/>
      <c r="EMC134" s="2"/>
      <c r="EMD134" s="2"/>
      <c r="EME134" s="2"/>
      <c r="EMF134" s="2"/>
      <c r="EMG134" s="2"/>
      <c r="EMH134" s="2"/>
      <c r="EMI134" s="2"/>
      <c r="EMJ134" s="2"/>
      <c r="EMK134" s="2"/>
      <c r="EML134" s="2"/>
      <c r="EMM134" s="2"/>
      <c r="EMN134" s="2"/>
      <c r="EMO134" s="2"/>
      <c r="EMP134" s="2"/>
      <c r="EMQ134" s="2"/>
      <c r="EMR134" s="2"/>
      <c r="EMS134" s="2"/>
      <c r="EMT134" s="2"/>
      <c r="EMU134" s="2"/>
      <c r="EMV134" s="2"/>
      <c r="EMW134" s="2"/>
      <c r="EMX134" s="2"/>
      <c r="EMY134" s="2"/>
      <c r="EMZ134" s="2"/>
      <c r="ENA134" s="2"/>
      <c r="ENB134" s="2"/>
      <c r="ENC134" s="2"/>
      <c r="END134" s="2"/>
      <c r="ENE134" s="2"/>
      <c r="ENF134" s="2"/>
      <c r="ENG134" s="2"/>
      <c r="ENH134" s="2"/>
      <c r="ENI134" s="2"/>
      <c r="ENJ134" s="2"/>
      <c r="ENK134" s="2"/>
      <c r="ENL134" s="2"/>
      <c r="ENM134" s="2"/>
      <c r="ENN134" s="2"/>
      <c r="ENO134" s="2"/>
      <c r="ENP134" s="2"/>
      <c r="ENQ134" s="2"/>
      <c r="ENR134" s="2"/>
      <c r="ENS134" s="2"/>
      <c r="ENT134" s="2"/>
      <c r="ENU134" s="2"/>
      <c r="ENV134" s="2"/>
      <c r="ENW134" s="2"/>
      <c r="ENX134" s="2"/>
      <c r="ENY134" s="2"/>
      <c r="ENZ134" s="2"/>
      <c r="EOA134" s="2"/>
      <c r="EOB134" s="2"/>
      <c r="EOC134" s="2"/>
      <c r="EOD134" s="2"/>
      <c r="EOE134" s="2"/>
      <c r="EOF134" s="2"/>
      <c r="EOG134" s="2"/>
      <c r="EOH134" s="2"/>
      <c r="EOI134" s="2"/>
      <c r="EOJ134" s="2"/>
      <c r="EOK134" s="2"/>
      <c r="EOL134" s="2"/>
      <c r="EOM134" s="2"/>
      <c r="EON134" s="2"/>
      <c r="EOO134" s="2"/>
      <c r="EOP134" s="2"/>
      <c r="EOQ134" s="2"/>
      <c r="EOR134" s="2"/>
      <c r="EOS134" s="2"/>
      <c r="EOT134" s="2"/>
      <c r="EOU134" s="2"/>
      <c r="EOV134" s="2"/>
      <c r="EOW134" s="2"/>
      <c r="EOX134" s="2"/>
      <c r="EOY134" s="2"/>
      <c r="EOZ134" s="2"/>
      <c r="EPA134" s="2"/>
      <c r="EPB134" s="2"/>
      <c r="EPC134" s="2"/>
      <c r="EPD134" s="2"/>
      <c r="EPE134" s="2"/>
      <c r="EPF134" s="2"/>
      <c r="EPG134" s="2"/>
      <c r="EPH134" s="2"/>
      <c r="EPI134" s="2"/>
      <c r="EPJ134" s="2"/>
      <c r="EPK134" s="2"/>
      <c r="EPL134" s="2"/>
      <c r="EPM134" s="2"/>
      <c r="EPN134" s="2"/>
      <c r="EPO134" s="2"/>
      <c r="EPP134" s="2"/>
      <c r="EPQ134" s="2"/>
      <c r="EPR134" s="2"/>
      <c r="EPS134" s="2"/>
      <c r="EPT134" s="2"/>
      <c r="EPU134" s="2"/>
      <c r="EPV134" s="2"/>
      <c r="EPW134" s="2"/>
      <c r="EPX134" s="2"/>
      <c r="EPY134" s="2"/>
      <c r="EPZ134" s="2"/>
      <c r="EQA134" s="2"/>
      <c r="EQB134" s="2"/>
      <c r="EQC134" s="2"/>
      <c r="EQD134" s="2"/>
      <c r="EQE134" s="2"/>
      <c r="EQF134" s="2"/>
      <c r="EQG134" s="2"/>
      <c r="EQH134" s="2"/>
      <c r="EQI134" s="2"/>
      <c r="EQJ134" s="2"/>
      <c r="EQK134" s="2"/>
      <c r="EQL134" s="2"/>
      <c r="EQM134" s="2"/>
      <c r="EQN134" s="2"/>
      <c r="EQO134" s="2"/>
      <c r="EQP134" s="2"/>
      <c r="EQQ134" s="2"/>
      <c r="EQR134" s="2"/>
      <c r="EQS134" s="2"/>
      <c r="EQT134" s="2"/>
      <c r="EQU134" s="2"/>
      <c r="EQV134" s="2"/>
      <c r="EQW134" s="2"/>
      <c r="EQX134" s="2"/>
      <c r="EQY134" s="2"/>
      <c r="EQZ134" s="2"/>
      <c r="ERA134" s="2"/>
      <c r="ERB134" s="2"/>
      <c r="ERC134" s="2"/>
      <c r="ERD134" s="2"/>
      <c r="ERE134" s="2"/>
      <c r="ERF134" s="2"/>
      <c r="ERG134" s="2"/>
      <c r="ERH134" s="2"/>
      <c r="ERI134" s="2"/>
      <c r="ERJ134" s="2"/>
      <c r="ERK134" s="2"/>
      <c r="ERL134" s="2"/>
      <c r="ERM134" s="2"/>
      <c r="ERN134" s="2"/>
      <c r="ERO134" s="2"/>
      <c r="ERP134" s="2"/>
      <c r="ERQ134" s="2"/>
      <c r="ERR134" s="2"/>
      <c r="ERS134" s="2"/>
      <c r="ERT134" s="2"/>
      <c r="ERU134" s="2"/>
      <c r="ERV134" s="2"/>
      <c r="ERW134" s="2"/>
      <c r="ERX134" s="2"/>
      <c r="ERY134" s="2"/>
      <c r="ERZ134" s="2"/>
      <c r="ESA134" s="2"/>
      <c r="ESB134" s="2"/>
      <c r="ESC134" s="2"/>
      <c r="ESD134" s="2"/>
      <c r="ESE134" s="2"/>
      <c r="ESF134" s="2"/>
      <c r="ESG134" s="2"/>
      <c r="ESH134" s="2"/>
      <c r="ESI134" s="2"/>
      <c r="ESJ134" s="2"/>
      <c r="ESK134" s="2"/>
      <c r="ESL134" s="2"/>
      <c r="ESM134" s="2"/>
      <c r="ESN134" s="2"/>
      <c r="ESO134" s="2"/>
      <c r="ESP134" s="2"/>
      <c r="ESQ134" s="2"/>
      <c r="ESR134" s="2"/>
      <c r="ESS134" s="2"/>
      <c r="EST134" s="2"/>
      <c r="ESU134" s="2"/>
      <c r="ESV134" s="2"/>
      <c r="ESW134" s="2"/>
      <c r="ESX134" s="2"/>
      <c r="ESY134" s="2"/>
      <c r="ESZ134" s="2"/>
      <c r="ETA134" s="2"/>
      <c r="ETB134" s="2"/>
      <c r="ETC134" s="2"/>
      <c r="ETD134" s="2"/>
      <c r="ETE134" s="2"/>
      <c r="ETF134" s="2"/>
      <c r="ETG134" s="2"/>
      <c r="ETH134" s="2"/>
      <c r="ETI134" s="2"/>
      <c r="ETJ134" s="2"/>
      <c r="ETK134" s="2"/>
      <c r="ETL134" s="2"/>
      <c r="ETM134" s="2"/>
      <c r="ETN134" s="2"/>
      <c r="ETO134" s="2"/>
      <c r="ETP134" s="2"/>
      <c r="ETQ134" s="2"/>
      <c r="ETR134" s="2"/>
      <c r="ETS134" s="2"/>
      <c r="ETT134" s="2"/>
      <c r="ETU134" s="2"/>
      <c r="ETV134" s="2"/>
      <c r="ETW134" s="2"/>
      <c r="ETX134" s="2"/>
      <c r="ETY134" s="2"/>
      <c r="ETZ134" s="2"/>
      <c r="EUA134" s="2"/>
      <c r="EUB134" s="2"/>
      <c r="EUC134" s="2"/>
      <c r="EUD134" s="2"/>
      <c r="EUE134" s="2"/>
      <c r="EUF134" s="2"/>
      <c r="EUG134" s="2"/>
      <c r="EUH134" s="2"/>
      <c r="EUI134" s="2"/>
      <c r="EUJ134" s="2"/>
      <c r="EUK134" s="2"/>
      <c r="EUL134" s="2"/>
      <c r="EUM134" s="2"/>
      <c r="EUN134" s="2"/>
      <c r="EUO134" s="2"/>
      <c r="EUP134" s="2"/>
      <c r="EUQ134" s="2"/>
      <c r="EUR134" s="2"/>
      <c r="EUS134" s="2"/>
      <c r="EUT134" s="2"/>
      <c r="EUU134" s="2"/>
      <c r="EUV134" s="2"/>
      <c r="EUW134" s="2"/>
      <c r="EUX134" s="2"/>
      <c r="EUY134" s="2"/>
      <c r="EUZ134" s="2"/>
      <c r="EVA134" s="2"/>
      <c r="EVB134" s="2"/>
      <c r="EVC134" s="2"/>
      <c r="EVD134" s="2"/>
      <c r="EVE134" s="2"/>
      <c r="EVF134" s="2"/>
      <c r="EVG134" s="2"/>
      <c r="EVH134" s="2"/>
      <c r="EVI134" s="2"/>
      <c r="EVJ134" s="2"/>
      <c r="EVK134" s="2"/>
      <c r="EVL134" s="2"/>
      <c r="EVM134" s="2"/>
      <c r="EVN134" s="2"/>
      <c r="EVO134" s="2"/>
      <c r="EVP134" s="2"/>
      <c r="EVQ134" s="2"/>
      <c r="EVR134" s="2"/>
      <c r="EVS134" s="2"/>
      <c r="EVT134" s="2"/>
      <c r="EVU134" s="2"/>
      <c r="EVV134" s="2"/>
      <c r="EVW134" s="2"/>
      <c r="EVX134" s="2"/>
      <c r="EVY134" s="2"/>
      <c r="EVZ134" s="2"/>
      <c r="EWA134" s="2"/>
      <c r="EWB134" s="2"/>
      <c r="EWC134" s="2"/>
      <c r="EWD134" s="2"/>
      <c r="EWE134" s="2"/>
      <c r="EWF134" s="2"/>
      <c r="EWG134" s="2"/>
      <c r="EWH134" s="2"/>
      <c r="EWI134" s="2"/>
      <c r="EWJ134" s="2"/>
      <c r="EWK134" s="2"/>
      <c r="EWL134" s="2"/>
      <c r="EWM134" s="2"/>
      <c r="EWN134" s="2"/>
      <c r="EWO134" s="2"/>
      <c r="EWP134" s="2"/>
      <c r="EWQ134" s="2"/>
      <c r="EWR134" s="2"/>
      <c r="EWS134" s="2"/>
      <c r="EWT134" s="2"/>
      <c r="EWU134" s="2"/>
      <c r="EWV134" s="2"/>
      <c r="EWW134" s="2"/>
      <c r="EWX134" s="2"/>
      <c r="EWY134" s="2"/>
      <c r="EWZ134" s="2"/>
      <c r="EXA134" s="2"/>
      <c r="EXB134" s="2"/>
      <c r="EXC134" s="2"/>
      <c r="EXD134" s="2"/>
      <c r="EXE134" s="2"/>
      <c r="EXF134" s="2"/>
      <c r="EXG134" s="2"/>
      <c r="EXH134" s="2"/>
      <c r="EXI134" s="2"/>
      <c r="EXJ134" s="2"/>
      <c r="EXK134" s="2"/>
      <c r="EXL134" s="2"/>
      <c r="EXM134" s="2"/>
      <c r="EXN134" s="2"/>
      <c r="EXO134" s="2"/>
      <c r="EXP134" s="2"/>
      <c r="EXQ134" s="2"/>
      <c r="EXR134" s="2"/>
      <c r="EXS134" s="2"/>
      <c r="EXT134" s="2"/>
      <c r="EXU134" s="2"/>
      <c r="EXV134" s="2"/>
      <c r="EXW134" s="2"/>
      <c r="EXX134" s="2"/>
      <c r="EXY134" s="2"/>
      <c r="EXZ134" s="2"/>
      <c r="EYA134" s="2"/>
      <c r="EYB134" s="2"/>
      <c r="EYC134" s="2"/>
      <c r="EYD134" s="2"/>
      <c r="EYE134" s="2"/>
      <c r="EYF134" s="2"/>
      <c r="EYG134" s="2"/>
      <c r="EYH134" s="2"/>
      <c r="EYI134" s="2"/>
      <c r="EYJ134" s="2"/>
      <c r="EYK134" s="2"/>
      <c r="EYL134" s="2"/>
      <c r="EYM134" s="2"/>
      <c r="EYN134" s="2"/>
      <c r="EYO134" s="2"/>
      <c r="EYP134" s="2"/>
      <c r="EYQ134" s="2"/>
      <c r="EYR134" s="2"/>
      <c r="EYS134" s="2"/>
      <c r="EYT134" s="2"/>
      <c r="EYU134" s="2"/>
      <c r="EYV134" s="2"/>
      <c r="EYW134" s="2"/>
      <c r="EYX134" s="2"/>
      <c r="EYY134" s="2"/>
      <c r="EYZ134" s="2"/>
      <c r="EZA134" s="2"/>
      <c r="EZB134" s="2"/>
      <c r="EZC134" s="2"/>
      <c r="EZD134" s="2"/>
      <c r="EZE134" s="2"/>
      <c r="EZF134" s="2"/>
      <c r="EZG134" s="2"/>
      <c r="EZH134" s="2"/>
      <c r="EZI134" s="2"/>
      <c r="EZJ134" s="2"/>
      <c r="EZK134" s="2"/>
      <c r="EZL134" s="2"/>
      <c r="EZM134" s="2"/>
      <c r="EZN134" s="2"/>
      <c r="EZO134" s="2"/>
      <c r="EZP134" s="2"/>
      <c r="EZQ134" s="2"/>
      <c r="EZR134" s="2"/>
      <c r="EZS134" s="2"/>
      <c r="EZT134" s="2"/>
      <c r="EZU134" s="2"/>
      <c r="EZV134" s="2"/>
      <c r="EZW134" s="2"/>
      <c r="EZX134" s="2"/>
      <c r="EZY134" s="2"/>
      <c r="EZZ134" s="2"/>
      <c r="FAA134" s="2"/>
      <c r="FAB134" s="2"/>
      <c r="FAC134" s="2"/>
      <c r="FAD134" s="2"/>
      <c r="FAE134" s="2"/>
      <c r="FAF134" s="2"/>
      <c r="FAG134" s="2"/>
      <c r="FAH134" s="2"/>
      <c r="FAI134" s="2"/>
      <c r="FAJ134" s="2"/>
      <c r="FAK134" s="2"/>
      <c r="FAL134" s="2"/>
      <c r="FAM134" s="2"/>
      <c r="FAN134" s="2"/>
      <c r="FAO134" s="2"/>
      <c r="FAP134" s="2"/>
      <c r="FAQ134" s="2"/>
      <c r="FAR134" s="2"/>
      <c r="FAS134" s="2"/>
      <c r="FAT134" s="2"/>
      <c r="FAU134" s="2"/>
      <c r="FAV134" s="2"/>
      <c r="FAW134" s="2"/>
      <c r="FAX134" s="2"/>
      <c r="FAY134" s="2"/>
      <c r="FAZ134" s="2"/>
      <c r="FBA134" s="2"/>
      <c r="FBB134" s="2"/>
      <c r="FBC134" s="2"/>
      <c r="FBD134" s="2"/>
      <c r="FBE134" s="2"/>
      <c r="FBF134" s="2"/>
      <c r="FBG134" s="2"/>
      <c r="FBH134" s="2"/>
      <c r="FBI134" s="2"/>
      <c r="FBJ134" s="2"/>
      <c r="FBK134" s="2"/>
      <c r="FBL134" s="2"/>
      <c r="FBM134" s="2"/>
      <c r="FBN134" s="2"/>
      <c r="FBO134" s="2"/>
      <c r="FBP134" s="2"/>
      <c r="FBQ134" s="2"/>
      <c r="FBR134" s="2"/>
      <c r="FBS134" s="2"/>
      <c r="FBT134" s="2"/>
      <c r="FBU134" s="2"/>
      <c r="FBV134" s="2"/>
      <c r="FBW134" s="2"/>
      <c r="FBX134" s="2"/>
      <c r="FBY134" s="2"/>
      <c r="FBZ134" s="2"/>
      <c r="FCA134" s="2"/>
      <c r="FCB134" s="2"/>
      <c r="FCC134" s="2"/>
      <c r="FCD134" s="2"/>
      <c r="FCE134" s="2"/>
      <c r="FCF134" s="2"/>
      <c r="FCG134" s="2"/>
      <c r="FCH134" s="2"/>
      <c r="FCI134" s="2"/>
      <c r="FCJ134" s="2"/>
      <c r="FCK134" s="2"/>
      <c r="FCL134" s="2"/>
      <c r="FCM134" s="2"/>
      <c r="FCN134" s="2"/>
      <c r="FCO134" s="2"/>
      <c r="FCP134" s="2"/>
      <c r="FCQ134" s="2"/>
      <c r="FCR134" s="2"/>
      <c r="FCS134" s="2"/>
      <c r="FCT134" s="2"/>
      <c r="FCU134" s="2"/>
      <c r="FCV134" s="2"/>
      <c r="FCW134" s="2"/>
      <c r="FCX134" s="2"/>
      <c r="FCY134" s="2"/>
      <c r="FCZ134" s="2"/>
      <c r="FDA134" s="2"/>
      <c r="FDB134" s="2"/>
      <c r="FDC134" s="2"/>
      <c r="FDD134" s="2"/>
      <c r="FDE134" s="2"/>
      <c r="FDF134" s="2"/>
      <c r="FDG134" s="2"/>
      <c r="FDH134" s="2"/>
      <c r="FDI134" s="2"/>
      <c r="FDJ134" s="2"/>
      <c r="FDK134" s="2"/>
      <c r="FDL134" s="2"/>
      <c r="FDM134" s="2"/>
      <c r="FDN134" s="2"/>
      <c r="FDO134" s="2"/>
      <c r="FDP134" s="2"/>
      <c r="FDQ134" s="2"/>
      <c r="FDR134" s="2"/>
      <c r="FDS134" s="2"/>
      <c r="FDT134" s="2"/>
      <c r="FDU134" s="2"/>
      <c r="FDV134" s="2"/>
      <c r="FDW134" s="2"/>
      <c r="FDX134" s="2"/>
      <c r="FDY134" s="2"/>
      <c r="FDZ134" s="2"/>
      <c r="FEA134" s="2"/>
      <c r="FEB134" s="2"/>
      <c r="FEC134" s="2"/>
      <c r="FED134" s="2"/>
      <c r="FEE134" s="2"/>
      <c r="FEF134" s="2"/>
      <c r="FEG134" s="2"/>
      <c r="FEH134" s="2"/>
      <c r="FEI134" s="2"/>
      <c r="FEJ134" s="2"/>
      <c r="FEK134" s="2"/>
      <c r="FEL134" s="2"/>
      <c r="FEM134" s="2"/>
      <c r="FEN134" s="2"/>
      <c r="FEO134" s="2"/>
      <c r="FEP134" s="2"/>
      <c r="FEQ134" s="2"/>
      <c r="FER134" s="2"/>
      <c r="FES134" s="2"/>
      <c r="FET134" s="2"/>
      <c r="FEU134" s="2"/>
      <c r="FEV134" s="2"/>
      <c r="FEW134" s="2"/>
      <c r="FEX134" s="2"/>
      <c r="FEY134" s="2"/>
      <c r="FEZ134" s="2"/>
      <c r="FFA134" s="2"/>
      <c r="FFB134" s="2"/>
      <c r="FFC134" s="2"/>
      <c r="FFD134" s="2"/>
      <c r="FFE134" s="2"/>
      <c r="FFF134" s="2"/>
      <c r="FFG134" s="2"/>
      <c r="FFH134" s="2"/>
      <c r="FFI134" s="2"/>
      <c r="FFJ134" s="2"/>
      <c r="FFK134" s="2"/>
      <c r="FFL134" s="2"/>
      <c r="FFM134" s="2"/>
      <c r="FFN134" s="2"/>
      <c r="FFO134" s="2"/>
      <c r="FFP134" s="2"/>
      <c r="FFQ134" s="2"/>
      <c r="FFR134" s="2"/>
      <c r="FFS134" s="2"/>
      <c r="FFT134" s="2"/>
      <c r="FFU134" s="2"/>
      <c r="FFV134" s="2"/>
      <c r="FFW134" s="2"/>
      <c r="FFX134" s="2"/>
      <c r="FFY134" s="2"/>
      <c r="FFZ134" s="2"/>
      <c r="FGA134" s="2"/>
      <c r="FGB134" s="2"/>
      <c r="FGC134" s="2"/>
      <c r="FGD134" s="2"/>
      <c r="FGE134" s="2"/>
      <c r="FGF134" s="2"/>
      <c r="FGG134" s="2"/>
      <c r="FGH134" s="2"/>
      <c r="FGI134" s="2"/>
      <c r="FGJ134" s="2"/>
      <c r="FGK134" s="2"/>
      <c r="FGL134" s="2"/>
      <c r="FGM134" s="2"/>
      <c r="FGN134" s="2"/>
      <c r="FGO134" s="2"/>
      <c r="FGP134" s="2"/>
      <c r="FGQ134" s="2"/>
      <c r="FGR134" s="2"/>
      <c r="FGS134" s="2"/>
      <c r="FGT134" s="2"/>
      <c r="FGU134" s="2"/>
      <c r="FGV134" s="2"/>
      <c r="FGW134" s="2"/>
      <c r="FGX134" s="2"/>
      <c r="FGY134" s="2"/>
      <c r="FGZ134" s="2"/>
      <c r="FHA134" s="2"/>
      <c r="FHB134" s="2"/>
      <c r="FHC134" s="2"/>
      <c r="FHD134" s="2"/>
      <c r="FHE134" s="2"/>
      <c r="FHF134" s="2"/>
      <c r="FHG134" s="2"/>
      <c r="FHH134" s="2"/>
      <c r="FHI134" s="2"/>
      <c r="FHJ134" s="2"/>
      <c r="FHK134" s="2"/>
      <c r="FHL134" s="2"/>
      <c r="FHM134" s="2"/>
      <c r="FHN134" s="2"/>
      <c r="FHO134" s="2"/>
      <c r="FHP134" s="2"/>
      <c r="FHQ134" s="2"/>
      <c r="FHR134" s="2"/>
      <c r="FHS134" s="2"/>
      <c r="FHT134" s="2"/>
      <c r="FHU134" s="2"/>
      <c r="FHV134" s="2"/>
      <c r="FHW134" s="2"/>
      <c r="FHX134" s="2"/>
      <c r="FHY134" s="2"/>
      <c r="FHZ134" s="2"/>
      <c r="FIA134" s="2"/>
      <c r="FIB134" s="2"/>
      <c r="FIC134" s="2"/>
      <c r="FID134" s="2"/>
      <c r="FIE134" s="2"/>
      <c r="FIF134" s="2"/>
      <c r="FIG134" s="2"/>
      <c r="FIH134" s="2"/>
      <c r="FII134" s="2"/>
      <c r="FIJ134" s="2"/>
      <c r="FIK134" s="2"/>
      <c r="FIL134" s="2"/>
      <c r="FIM134" s="2"/>
      <c r="FIN134" s="2"/>
      <c r="FIO134" s="2"/>
      <c r="FIP134" s="2"/>
      <c r="FIQ134" s="2"/>
      <c r="FIR134" s="2"/>
      <c r="FIS134" s="2"/>
      <c r="FIT134" s="2"/>
      <c r="FIU134" s="2"/>
      <c r="FIV134" s="2"/>
      <c r="FIW134" s="2"/>
      <c r="FIX134" s="2"/>
      <c r="FIY134" s="2"/>
      <c r="FIZ134" s="2"/>
      <c r="FJA134" s="2"/>
      <c r="FJB134" s="2"/>
      <c r="FJC134" s="2"/>
      <c r="FJD134" s="2"/>
      <c r="FJE134" s="2"/>
      <c r="FJF134" s="2"/>
      <c r="FJG134" s="2"/>
      <c r="FJH134" s="2"/>
      <c r="FJI134" s="2"/>
      <c r="FJJ134" s="2"/>
      <c r="FJK134" s="2"/>
      <c r="FJL134" s="2"/>
      <c r="FJM134" s="2"/>
      <c r="FJN134" s="2"/>
      <c r="FJO134" s="2"/>
      <c r="FJP134" s="2"/>
      <c r="FJQ134" s="2"/>
      <c r="FJR134" s="2"/>
      <c r="FJS134" s="2"/>
      <c r="FJT134" s="2"/>
      <c r="FJU134" s="2"/>
      <c r="FJV134" s="2"/>
      <c r="FJW134" s="2"/>
      <c r="FJX134" s="2"/>
      <c r="FJY134" s="2"/>
      <c r="FJZ134" s="2"/>
      <c r="FKA134" s="2"/>
      <c r="FKB134" s="2"/>
      <c r="FKC134" s="2"/>
      <c r="FKD134" s="2"/>
      <c r="FKE134" s="2"/>
      <c r="FKF134" s="2"/>
      <c r="FKG134" s="2"/>
      <c r="FKH134" s="2"/>
      <c r="FKI134" s="2"/>
      <c r="FKJ134" s="2"/>
      <c r="FKK134" s="2"/>
      <c r="FKL134" s="2"/>
      <c r="FKM134" s="2"/>
      <c r="FKN134" s="2"/>
      <c r="FKO134" s="2"/>
      <c r="FKP134" s="2"/>
      <c r="FKQ134" s="2"/>
      <c r="FKR134" s="2"/>
      <c r="FKS134" s="2"/>
      <c r="FKT134" s="2"/>
      <c r="FKU134" s="2"/>
      <c r="FKV134" s="2"/>
      <c r="FKW134" s="2"/>
      <c r="FKX134" s="2"/>
      <c r="FKY134" s="2"/>
      <c r="FKZ134" s="2"/>
      <c r="FLA134" s="2"/>
      <c r="FLB134" s="2"/>
      <c r="FLC134" s="2"/>
      <c r="FLD134" s="2"/>
      <c r="FLE134" s="2"/>
      <c r="FLF134" s="2"/>
      <c r="FLG134" s="2"/>
      <c r="FLH134" s="2"/>
      <c r="FLI134" s="2"/>
      <c r="FLJ134" s="2"/>
      <c r="FLK134" s="2"/>
      <c r="FLL134" s="2"/>
      <c r="FLM134" s="2"/>
      <c r="FLN134" s="2"/>
      <c r="FLO134" s="2"/>
      <c r="FLP134" s="2"/>
      <c r="FLQ134" s="2"/>
      <c r="FLR134" s="2"/>
      <c r="FLS134" s="2"/>
      <c r="FLT134" s="2"/>
      <c r="FLU134" s="2"/>
      <c r="FLV134" s="2"/>
      <c r="FLW134" s="2"/>
      <c r="FLX134" s="2"/>
      <c r="FLY134" s="2"/>
      <c r="FLZ134" s="2"/>
      <c r="FMA134" s="2"/>
      <c r="FMB134" s="2"/>
      <c r="FMC134" s="2"/>
      <c r="FMD134" s="2"/>
      <c r="FME134" s="2"/>
      <c r="FMF134" s="2"/>
      <c r="FMG134" s="2"/>
      <c r="FMH134" s="2"/>
      <c r="FMI134" s="2"/>
      <c r="FMJ134" s="2"/>
      <c r="FMK134" s="2"/>
      <c r="FML134" s="2"/>
      <c r="FMM134" s="2"/>
      <c r="FMN134" s="2"/>
      <c r="FMO134" s="2"/>
      <c r="FMP134" s="2"/>
      <c r="FMQ134" s="2"/>
      <c r="FMR134" s="2"/>
      <c r="FMS134" s="2"/>
      <c r="FMT134" s="2"/>
      <c r="FMU134" s="2"/>
      <c r="FMV134" s="2"/>
      <c r="FMW134" s="2"/>
      <c r="FMX134" s="2"/>
      <c r="FMY134" s="2"/>
      <c r="FMZ134" s="2"/>
      <c r="FNA134" s="2"/>
      <c r="FNB134" s="2"/>
      <c r="FNC134" s="2"/>
      <c r="FND134" s="2"/>
      <c r="FNE134" s="2"/>
      <c r="FNF134" s="2"/>
      <c r="FNG134" s="2"/>
      <c r="FNH134" s="2"/>
      <c r="FNI134" s="2"/>
      <c r="FNJ134" s="2"/>
      <c r="FNK134" s="2"/>
      <c r="FNL134" s="2"/>
      <c r="FNM134" s="2"/>
      <c r="FNN134" s="2"/>
      <c r="FNO134" s="2"/>
      <c r="FNP134" s="2"/>
      <c r="FNQ134" s="2"/>
      <c r="FNR134" s="2"/>
      <c r="FNS134" s="2"/>
      <c r="FNT134" s="2"/>
      <c r="FNU134" s="2"/>
      <c r="FNV134" s="2"/>
      <c r="FNW134" s="2"/>
      <c r="FNX134" s="2"/>
      <c r="FNY134" s="2"/>
      <c r="FNZ134" s="2"/>
      <c r="FOA134" s="2"/>
      <c r="FOB134" s="2"/>
      <c r="FOC134" s="2"/>
      <c r="FOD134" s="2"/>
      <c r="FOE134" s="2"/>
      <c r="FOF134" s="2"/>
      <c r="FOG134" s="2"/>
      <c r="FOH134" s="2"/>
      <c r="FOI134" s="2"/>
      <c r="FOJ134" s="2"/>
      <c r="FOK134" s="2"/>
      <c r="FOL134" s="2"/>
      <c r="FOM134" s="2"/>
      <c r="FON134" s="2"/>
      <c r="FOO134" s="2"/>
      <c r="FOP134" s="2"/>
      <c r="FOQ134" s="2"/>
      <c r="FOR134" s="2"/>
      <c r="FOS134" s="2"/>
      <c r="FOT134" s="2"/>
      <c r="FOU134" s="2"/>
      <c r="FOV134" s="2"/>
      <c r="FOW134" s="2"/>
      <c r="FOX134" s="2"/>
      <c r="FOY134" s="2"/>
      <c r="FOZ134" s="2"/>
      <c r="FPA134" s="2"/>
      <c r="FPB134" s="2"/>
      <c r="FPC134" s="2"/>
      <c r="FPD134" s="2"/>
      <c r="FPE134" s="2"/>
      <c r="FPF134" s="2"/>
      <c r="FPG134" s="2"/>
      <c r="FPH134" s="2"/>
      <c r="FPI134" s="2"/>
      <c r="FPJ134" s="2"/>
      <c r="FPK134" s="2"/>
      <c r="FPL134" s="2"/>
      <c r="FPM134" s="2"/>
      <c r="FPN134" s="2"/>
      <c r="FPO134" s="2"/>
      <c r="FPP134" s="2"/>
      <c r="FPQ134" s="2"/>
      <c r="FPR134" s="2"/>
      <c r="FPS134" s="2"/>
      <c r="FPT134" s="2"/>
      <c r="FPU134" s="2"/>
      <c r="FPV134" s="2"/>
      <c r="FPW134" s="2"/>
      <c r="FPX134" s="2"/>
      <c r="FPY134" s="2"/>
      <c r="FPZ134" s="2"/>
      <c r="FQA134" s="2"/>
      <c r="FQB134" s="2"/>
      <c r="FQC134" s="2"/>
      <c r="FQD134" s="2"/>
      <c r="FQE134" s="2"/>
      <c r="FQF134" s="2"/>
      <c r="FQG134" s="2"/>
      <c r="FQH134" s="2"/>
      <c r="FQI134" s="2"/>
      <c r="FQJ134" s="2"/>
      <c r="FQK134" s="2"/>
      <c r="FQL134" s="2"/>
      <c r="FQM134" s="2"/>
      <c r="FQN134" s="2"/>
      <c r="FQO134" s="2"/>
      <c r="FQP134" s="2"/>
      <c r="FQQ134" s="2"/>
      <c r="FQR134" s="2"/>
      <c r="FQS134" s="2"/>
      <c r="FQT134" s="2"/>
      <c r="FQU134" s="2"/>
      <c r="FQV134" s="2"/>
      <c r="FQW134" s="2"/>
      <c r="FQX134" s="2"/>
      <c r="FQY134" s="2"/>
      <c r="FQZ134" s="2"/>
      <c r="FRA134" s="2"/>
      <c r="FRB134" s="2"/>
      <c r="FRC134" s="2"/>
      <c r="FRD134" s="2"/>
      <c r="FRE134" s="2"/>
      <c r="FRF134" s="2"/>
      <c r="FRG134" s="2"/>
      <c r="FRH134" s="2"/>
      <c r="FRI134" s="2"/>
      <c r="FRJ134" s="2"/>
      <c r="FRK134" s="2"/>
      <c r="FRL134" s="2"/>
      <c r="FRM134" s="2"/>
      <c r="FRN134" s="2"/>
      <c r="FRO134" s="2"/>
      <c r="FRP134" s="2"/>
      <c r="FRQ134" s="2"/>
      <c r="FRR134" s="2"/>
      <c r="FRS134" s="2"/>
      <c r="FRT134" s="2"/>
      <c r="FRU134" s="2"/>
      <c r="FRV134" s="2"/>
      <c r="FRW134" s="2"/>
      <c r="FRX134" s="2"/>
      <c r="FRY134" s="2"/>
      <c r="FRZ134" s="2"/>
      <c r="FSA134" s="2"/>
      <c r="FSB134" s="2"/>
      <c r="FSC134" s="2"/>
      <c r="FSD134" s="2"/>
      <c r="FSE134" s="2"/>
      <c r="FSF134" s="2"/>
      <c r="FSG134" s="2"/>
      <c r="FSH134" s="2"/>
      <c r="FSI134" s="2"/>
      <c r="FSJ134" s="2"/>
      <c r="FSK134" s="2"/>
      <c r="FSL134" s="2"/>
      <c r="FSM134" s="2"/>
      <c r="FSN134" s="2"/>
      <c r="FSO134" s="2"/>
      <c r="FSP134" s="2"/>
      <c r="FSQ134" s="2"/>
      <c r="FSR134" s="2"/>
      <c r="FSS134" s="2"/>
      <c r="FST134" s="2"/>
      <c r="FSU134" s="2"/>
      <c r="FSV134" s="2"/>
      <c r="FSW134" s="2"/>
      <c r="FSX134" s="2"/>
      <c r="FSY134" s="2"/>
      <c r="FSZ134" s="2"/>
      <c r="FTA134" s="2"/>
      <c r="FTB134" s="2"/>
      <c r="FTC134" s="2"/>
      <c r="FTD134" s="2"/>
      <c r="FTE134" s="2"/>
      <c r="FTF134" s="2"/>
      <c r="FTG134" s="2"/>
      <c r="FTH134" s="2"/>
      <c r="FTI134" s="2"/>
      <c r="FTJ134" s="2"/>
      <c r="FTK134" s="2"/>
      <c r="FTL134" s="2"/>
      <c r="FTM134" s="2"/>
      <c r="FTN134" s="2"/>
      <c r="FTO134" s="2"/>
      <c r="FTP134" s="2"/>
      <c r="FTQ134" s="2"/>
      <c r="FTR134" s="2"/>
      <c r="FTS134" s="2"/>
      <c r="FTT134" s="2"/>
      <c r="FTU134" s="2"/>
      <c r="FTV134" s="2"/>
      <c r="FTW134" s="2"/>
      <c r="FTX134" s="2"/>
      <c r="FTY134" s="2"/>
      <c r="FTZ134" s="2"/>
      <c r="FUA134" s="2"/>
      <c r="FUB134" s="2"/>
      <c r="FUC134" s="2"/>
      <c r="FUD134" s="2"/>
      <c r="FUE134" s="2"/>
      <c r="FUF134" s="2"/>
      <c r="FUG134" s="2"/>
      <c r="FUH134" s="2"/>
      <c r="FUI134" s="2"/>
      <c r="FUJ134" s="2"/>
      <c r="FUK134" s="2"/>
      <c r="FUL134" s="2"/>
      <c r="FUM134" s="2"/>
      <c r="FUN134" s="2"/>
      <c r="FUO134" s="2"/>
      <c r="FUP134" s="2"/>
      <c r="FUQ134" s="2"/>
      <c r="FUR134" s="2"/>
      <c r="FUS134" s="2"/>
      <c r="FUT134" s="2"/>
      <c r="FUU134" s="2"/>
      <c r="FUV134" s="2"/>
      <c r="FUW134" s="2"/>
      <c r="FUX134" s="2"/>
      <c r="FUY134" s="2"/>
      <c r="FUZ134" s="2"/>
      <c r="FVA134" s="2"/>
      <c r="FVB134" s="2"/>
      <c r="FVC134" s="2"/>
      <c r="FVD134" s="2"/>
      <c r="FVE134" s="2"/>
      <c r="FVF134" s="2"/>
      <c r="FVG134" s="2"/>
      <c r="FVH134" s="2"/>
      <c r="FVI134" s="2"/>
      <c r="FVJ134" s="2"/>
      <c r="FVK134" s="2"/>
      <c r="FVL134" s="2"/>
      <c r="FVM134" s="2"/>
      <c r="FVN134" s="2"/>
      <c r="FVO134" s="2"/>
      <c r="FVP134" s="2"/>
      <c r="FVQ134" s="2"/>
      <c r="FVR134" s="2"/>
      <c r="FVS134" s="2"/>
      <c r="FVT134" s="2"/>
      <c r="FVU134" s="2"/>
      <c r="FVV134" s="2"/>
      <c r="FVW134" s="2"/>
      <c r="FVX134" s="2"/>
      <c r="FVY134" s="2"/>
      <c r="FVZ134" s="2"/>
      <c r="FWA134" s="2"/>
      <c r="FWB134" s="2"/>
      <c r="FWC134" s="2"/>
      <c r="FWD134" s="2"/>
      <c r="FWE134" s="2"/>
      <c r="FWF134" s="2"/>
      <c r="FWG134" s="2"/>
      <c r="FWH134" s="2"/>
      <c r="FWI134" s="2"/>
      <c r="FWJ134" s="2"/>
      <c r="FWK134" s="2"/>
      <c r="FWL134" s="2"/>
      <c r="FWM134" s="2"/>
      <c r="FWN134" s="2"/>
      <c r="FWO134" s="2"/>
      <c r="FWP134" s="2"/>
      <c r="FWQ134" s="2"/>
      <c r="FWR134" s="2"/>
      <c r="FWS134" s="2"/>
      <c r="FWT134" s="2"/>
      <c r="FWU134" s="2"/>
      <c r="FWV134" s="2"/>
      <c r="FWW134" s="2"/>
      <c r="FWX134" s="2"/>
      <c r="FWY134" s="2"/>
      <c r="FWZ134" s="2"/>
      <c r="FXA134" s="2"/>
      <c r="FXB134" s="2"/>
      <c r="FXC134" s="2"/>
      <c r="FXD134" s="2"/>
      <c r="FXE134" s="2"/>
      <c r="FXF134" s="2"/>
      <c r="FXG134" s="2"/>
      <c r="FXH134" s="2"/>
      <c r="FXI134" s="2"/>
      <c r="FXJ134" s="2"/>
      <c r="FXK134" s="2"/>
      <c r="FXL134" s="2"/>
      <c r="FXM134" s="2"/>
      <c r="FXN134" s="2"/>
      <c r="FXO134" s="2"/>
      <c r="FXP134" s="2"/>
      <c r="FXQ134" s="2"/>
      <c r="FXR134" s="2"/>
      <c r="FXS134" s="2"/>
      <c r="FXT134" s="2"/>
      <c r="FXU134" s="2"/>
      <c r="FXV134" s="2"/>
      <c r="FXW134" s="2"/>
      <c r="FXX134" s="2"/>
      <c r="FXY134" s="2"/>
      <c r="FXZ134" s="2"/>
      <c r="FYA134" s="2"/>
      <c r="FYB134" s="2"/>
      <c r="FYC134" s="2"/>
      <c r="FYD134" s="2"/>
      <c r="FYE134" s="2"/>
      <c r="FYF134" s="2"/>
      <c r="FYG134" s="2"/>
      <c r="FYH134" s="2"/>
      <c r="FYI134" s="2"/>
      <c r="FYJ134" s="2"/>
      <c r="FYK134" s="2"/>
      <c r="FYL134" s="2"/>
      <c r="FYM134" s="2"/>
      <c r="FYN134" s="2"/>
      <c r="FYO134" s="2"/>
      <c r="FYP134" s="2"/>
      <c r="FYQ134" s="2"/>
      <c r="FYR134" s="2"/>
      <c r="FYS134" s="2"/>
      <c r="FYT134" s="2"/>
      <c r="FYU134" s="2"/>
      <c r="FYV134" s="2"/>
      <c r="FYW134" s="2"/>
      <c r="FYX134" s="2"/>
      <c r="FYY134" s="2"/>
      <c r="FYZ134" s="2"/>
      <c r="FZA134" s="2"/>
      <c r="FZB134" s="2"/>
      <c r="FZC134" s="2"/>
      <c r="FZD134" s="2"/>
      <c r="FZE134" s="2"/>
      <c r="FZF134" s="2"/>
      <c r="FZG134" s="2"/>
      <c r="FZH134" s="2"/>
      <c r="FZI134" s="2"/>
      <c r="FZJ134" s="2"/>
      <c r="FZK134" s="2"/>
      <c r="FZL134" s="2"/>
      <c r="FZM134" s="2"/>
      <c r="FZN134" s="2"/>
      <c r="FZO134" s="2"/>
      <c r="FZP134" s="2"/>
      <c r="FZQ134" s="2"/>
      <c r="FZR134" s="2"/>
      <c r="FZS134" s="2"/>
      <c r="FZT134" s="2"/>
      <c r="FZU134" s="2"/>
      <c r="FZV134" s="2"/>
      <c r="FZW134" s="2"/>
      <c r="FZX134" s="2"/>
      <c r="FZY134" s="2"/>
      <c r="FZZ134" s="2"/>
      <c r="GAA134" s="2"/>
      <c r="GAB134" s="2"/>
      <c r="GAC134" s="2"/>
      <c r="GAD134" s="2"/>
      <c r="GAE134" s="2"/>
      <c r="GAF134" s="2"/>
      <c r="GAG134" s="2"/>
      <c r="GAH134" s="2"/>
      <c r="GAI134" s="2"/>
      <c r="GAJ134" s="2"/>
      <c r="GAK134" s="2"/>
      <c r="GAL134" s="2"/>
      <c r="GAM134" s="2"/>
      <c r="GAN134" s="2"/>
      <c r="GAO134" s="2"/>
      <c r="GAP134" s="2"/>
      <c r="GAQ134" s="2"/>
      <c r="GAR134" s="2"/>
      <c r="GAS134" s="2"/>
      <c r="GAT134" s="2"/>
      <c r="GAU134" s="2"/>
      <c r="GAV134" s="2"/>
      <c r="GAW134" s="2"/>
      <c r="GAX134" s="2"/>
      <c r="GAY134" s="2"/>
      <c r="GAZ134" s="2"/>
      <c r="GBA134" s="2"/>
      <c r="GBB134" s="2"/>
      <c r="GBC134" s="2"/>
      <c r="GBD134" s="2"/>
      <c r="GBE134" s="2"/>
      <c r="GBF134" s="2"/>
      <c r="GBG134" s="2"/>
      <c r="GBH134" s="2"/>
      <c r="GBI134" s="2"/>
      <c r="GBJ134" s="2"/>
      <c r="GBK134" s="2"/>
      <c r="GBL134" s="2"/>
      <c r="GBM134" s="2"/>
      <c r="GBN134" s="2"/>
      <c r="GBO134" s="2"/>
      <c r="GBP134" s="2"/>
      <c r="GBQ134" s="2"/>
      <c r="GBR134" s="2"/>
      <c r="GBS134" s="2"/>
      <c r="GBT134" s="2"/>
      <c r="GBU134" s="2"/>
      <c r="GBV134" s="2"/>
      <c r="GBW134" s="2"/>
      <c r="GBX134" s="2"/>
      <c r="GBY134" s="2"/>
      <c r="GBZ134" s="2"/>
      <c r="GCA134" s="2"/>
      <c r="GCB134" s="2"/>
      <c r="GCC134" s="2"/>
      <c r="GCD134" s="2"/>
      <c r="GCE134" s="2"/>
      <c r="GCF134" s="2"/>
      <c r="GCG134" s="2"/>
      <c r="GCH134" s="2"/>
      <c r="GCI134" s="2"/>
      <c r="GCJ134" s="2"/>
      <c r="GCK134" s="2"/>
      <c r="GCL134" s="2"/>
      <c r="GCM134" s="2"/>
      <c r="GCN134" s="2"/>
      <c r="GCO134" s="2"/>
      <c r="GCP134" s="2"/>
      <c r="GCQ134" s="2"/>
      <c r="GCR134" s="2"/>
      <c r="GCS134" s="2"/>
      <c r="GCT134" s="2"/>
      <c r="GCU134" s="2"/>
      <c r="GCV134" s="2"/>
      <c r="GCW134" s="2"/>
      <c r="GCX134" s="2"/>
      <c r="GCY134" s="2"/>
      <c r="GCZ134" s="2"/>
      <c r="GDA134" s="2"/>
      <c r="GDB134" s="2"/>
      <c r="GDC134" s="2"/>
      <c r="GDD134" s="2"/>
      <c r="GDE134" s="2"/>
      <c r="GDF134" s="2"/>
      <c r="GDG134" s="2"/>
      <c r="GDH134" s="2"/>
      <c r="GDI134" s="2"/>
      <c r="GDJ134" s="2"/>
      <c r="GDK134" s="2"/>
      <c r="GDL134" s="2"/>
      <c r="GDM134" s="2"/>
      <c r="GDN134" s="2"/>
      <c r="GDO134" s="2"/>
      <c r="GDP134" s="2"/>
      <c r="GDQ134" s="2"/>
      <c r="GDR134" s="2"/>
      <c r="GDS134" s="2"/>
      <c r="GDT134" s="2"/>
      <c r="GDU134" s="2"/>
      <c r="GDV134" s="2"/>
      <c r="GDW134" s="2"/>
      <c r="GDX134" s="2"/>
      <c r="GDY134" s="2"/>
      <c r="GDZ134" s="2"/>
      <c r="GEA134" s="2"/>
      <c r="GEB134" s="2"/>
      <c r="GEC134" s="2"/>
      <c r="GED134" s="2"/>
      <c r="GEE134" s="2"/>
      <c r="GEF134" s="2"/>
      <c r="GEG134" s="2"/>
      <c r="GEH134" s="2"/>
      <c r="GEI134" s="2"/>
      <c r="GEJ134" s="2"/>
      <c r="GEK134" s="2"/>
      <c r="GEL134" s="2"/>
      <c r="GEM134" s="2"/>
      <c r="GEN134" s="2"/>
      <c r="GEO134" s="2"/>
      <c r="GEP134" s="2"/>
      <c r="GEQ134" s="2"/>
      <c r="GER134" s="2"/>
      <c r="GES134" s="2"/>
      <c r="GET134" s="2"/>
      <c r="GEU134" s="2"/>
      <c r="GEV134" s="2"/>
      <c r="GEW134" s="2"/>
      <c r="GEX134" s="2"/>
      <c r="GEY134" s="2"/>
      <c r="GEZ134" s="2"/>
      <c r="GFA134" s="2"/>
      <c r="GFB134" s="2"/>
      <c r="GFC134" s="2"/>
      <c r="GFD134" s="2"/>
      <c r="GFE134" s="2"/>
      <c r="GFF134" s="2"/>
      <c r="GFG134" s="2"/>
      <c r="GFH134" s="2"/>
      <c r="GFI134" s="2"/>
      <c r="GFJ134" s="2"/>
      <c r="GFK134" s="2"/>
      <c r="GFL134" s="2"/>
      <c r="GFM134" s="2"/>
      <c r="GFN134" s="2"/>
      <c r="GFO134" s="2"/>
      <c r="GFP134" s="2"/>
      <c r="GFQ134" s="2"/>
      <c r="GFR134" s="2"/>
      <c r="GFS134" s="2"/>
      <c r="GFT134" s="2"/>
      <c r="GFU134" s="2"/>
      <c r="GFV134" s="2"/>
      <c r="GFW134" s="2"/>
      <c r="GFX134" s="2"/>
      <c r="GFY134" s="2"/>
      <c r="GFZ134" s="2"/>
      <c r="GGA134" s="2"/>
      <c r="GGB134" s="2"/>
      <c r="GGC134" s="2"/>
      <c r="GGD134" s="2"/>
      <c r="GGE134" s="2"/>
      <c r="GGF134" s="2"/>
      <c r="GGG134" s="2"/>
      <c r="GGH134" s="2"/>
      <c r="GGI134" s="2"/>
      <c r="GGJ134" s="2"/>
      <c r="GGK134" s="2"/>
      <c r="GGL134" s="2"/>
      <c r="GGM134" s="2"/>
      <c r="GGN134" s="2"/>
      <c r="GGO134" s="2"/>
      <c r="GGP134" s="2"/>
      <c r="GGQ134" s="2"/>
      <c r="GGR134" s="2"/>
      <c r="GGS134" s="2"/>
      <c r="GGT134" s="2"/>
      <c r="GGU134" s="2"/>
      <c r="GGV134" s="2"/>
      <c r="GGW134" s="2"/>
      <c r="GGX134" s="2"/>
      <c r="GGY134" s="2"/>
      <c r="GGZ134" s="2"/>
      <c r="GHA134" s="2"/>
      <c r="GHB134" s="2"/>
      <c r="GHC134" s="2"/>
      <c r="GHD134" s="2"/>
      <c r="GHE134" s="2"/>
      <c r="GHF134" s="2"/>
      <c r="GHG134" s="2"/>
      <c r="GHH134" s="2"/>
      <c r="GHI134" s="2"/>
      <c r="GHJ134" s="2"/>
      <c r="GHK134" s="2"/>
      <c r="GHL134" s="2"/>
      <c r="GHM134" s="2"/>
      <c r="GHN134" s="2"/>
      <c r="GHO134" s="2"/>
      <c r="GHP134" s="2"/>
      <c r="GHQ134" s="2"/>
      <c r="GHR134" s="2"/>
      <c r="GHS134" s="2"/>
      <c r="GHT134" s="2"/>
      <c r="GHU134" s="2"/>
      <c r="GHV134" s="2"/>
      <c r="GHW134" s="2"/>
      <c r="GHX134" s="2"/>
      <c r="GHY134" s="2"/>
      <c r="GHZ134" s="2"/>
      <c r="GIA134" s="2"/>
      <c r="GIB134" s="2"/>
      <c r="GIC134" s="2"/>
      <c r="GID134" s="2"/>
      <c r="GIE134" s="2"/>
      <c r="GIF134" s="2"/>
      <c r="GIG134" s="2"/>
      <c r="GIH134" s="2"/>
      <c r="GII134" s="2"/>
      <c r="GIJ134" s="2"/>
      <c r="GIK134" s="2"/>
      <c r="GIL134" s="2"/>
      <c r="GIM134" s="2"/>
      <c r="GIN134" s="2"/>
      <c r="GIO134" s="2"/>
      <c r="GIP134" s="2"/>
      <c r="GIQ134" s="2"/>
      <c r="GIR134" s="2"/>
      <c r="GIS134" s="2"/>
      <c r="GIT134" s="2"/>
      <c r="GIU134" s="2"/>
      <c r="GIV134" s="2"/>
      <c r="GIW134" s="2"/>
      <c r="GIX134" s="2"/>
      <c r="GIY134" s="2"/>
      <c r="GIZ134" s="2"/>
      <c r="GJA134" s="2"/>
      <c r="GJB134" s="2"/>
      <c r="GJC134" s="2"/>
      <c r="GJD134" s="2"/>
      <c r="GJE134" s="2"/>
      <c r="GJF134" s="2"/>
      <c r="GJG134" s="2"/>
      <c r="GJH134" s="2"/>
      <c r="GJI134" s="2"/>
      <c r="GJJ134" s="2"/>
      <c r="GJK134" s="2"/>
      <c r="GJL134" s="2"/>
      <c r="GJM134" s="2"/>
      <c r="GJN134" s="2"/>
      <c r="GJO134" s="2"/>
      <c r="GJP134" s="2"/>
      <c r="GJQ134" s="2"/>
      <c r="GJR134" s="2"/>
      <c r="GJS134" s="2"/>
      <c r="GJT134" s="2"/>
      <c r="GJU134" s="2"/>
      <c r="GJV134" s="2"/>
      <c r="GJW134" s="2"/>
      <c r="GJX134" s="2"/>
      <c r="GJY134" s="2"/>
      <c r="GJZ134" s="2"/>
      <c r="GKA134" s="2"/>
      <c r="GKB134" s="2"/>
      <c r="GKC134" s="2"/>
      <c r="GKD134" s="2"/>
      <c r="GKE134" s="2"/>
      <c r="GKF134" s="2"/>
      <c r="GKG134" s="2"/>
      <c r="GKH134" s="2"/>
      <c r="GKI134" s="2"/>
      <c r="GKJ134" s="2"/>
      <c r="GKK134" s="2"/>
      <c r="GKL134" s="2"/>
      <c r="GKM134" s="2"/>
      <c r="GKN134" s="2"/>
      <c r="GKO134" s="2"/>
      <c r="GKP134" s="2"/>
      <c r="GKQ134" s="2"/>
      <c r="GKR134" s="2"/>
      <c r="GKS134" s="2"/>
      <c r="GKT134" s="2"/>
      <c r="GKU134" s="2"/>
      <c r="GKV134" s="2"/>
      <c r="GKW134" s="2"/>
      <c r="GKX134" s="2"/>
      <c r="GKY134" s="2"/>
      <c r="GKZ134" s="2"/>
      <c r="GLA134" s="2"/>
      <c r="GLB134" s="2"/>
      <c r="GLC134" s="2"/>
      <c r="GLD134" s="2"/>
      <c r="GLE134" s="2"/>
      <c r="GLF134" s="2"/>
      <c r="GLG134" s="2"/>
      <c r="GLH134" s="2"/>
      <c r="GLI134" s="2"/>
      <c r="GLJ134" s="2"/>
      <c r="GLK134" s="2"/>
      <c r="GLL134" s="2"/>
      <c r="GLM134" s="2"/>
      <c r="GLN134" s="2"/>
      <c r="GLO134" s="2"/>
      <c r="GLP134" s="2"/>
      <c r="GLQ134" s="2"/>
      <c r="GLR134" s="2"/>
      <c r="GLS134" s="2"/>
      <c r="GLT134" s="2"/>
      <c r="GLU134" s="2"/>
      <c r="GLV134" s="2"/>
      <c r="GLW134" s="2"/>
      <c r="GLX134" s="2"/>
      <c r="GLY134" s="2"/>
      <c r="GLZ134" s="2"/>
      <c r="GMA134" s="2"/>
      <c r="GMB134" s="2"/>
      <c r="GMC134" s="2"/>
      <c r="GMD134" s="2"/>
      <c r="GME134" s="2"/>
      <c r="GMF134" s="2"/>
      <c r="GMG134" s="2"/>
      <c r="GMH134" s="2"/>
      <c r="GMI134" s="2"/>
      <c r="GMJ134" s="2"/>
      <c r="GMK134" s="2"/>
      <c r="GML134" s="2"/>
      <c r="GMM134" s="2"/>
      <c r="GMN134" s="2"/>
      <c r="GMO134" s="2"/>
      <c r="GMP134" s="2"/>
      <c r="GMQ134" s="2"/>
      <c r="GMR134" s="2"/>
      <c r="GMS134" s="2"/>
      <c r="GMT134" s="2"/>
      <c r="GMU134" s="2"/>
      <c r="GMV134" s="2"/>
      <c r="GMW134" s="2"/>
      <c r="GMX134" s="2"/>
      <c r="GMY134" s="2"/>
      <c r="GMZ134" s="2"/>
      <c r="GNA134" s="2"/>
      <c r="GNB134" s="2"/>
      <c r="GNC134" s="2"/>
      <c r="GND134" s="2"/>
      <c r="GNE134" s="2"/>
      <c r="GNF134" s="2"/>
      <c r="GNG134" s="2"/>
      <c r="GNH134" s="2"/>
      <c r="GNI134" s="2"/>
      <c r="GNJ134" s="2"/>
      <c r="GNK134" s="2"/>
      <c r="GNL134" s="2"/>
      <c r="GNM134" s="2"/>
      <c r="GNN134" s="2"/>
      <c r="GNO134" s="2"/>
      <c r="GNP134" s="2"/>
      <c r="GNQ134" s="2"/>
      <c r="GNR134" s="2"/>
      <c r="GNS134" s="2"/>
      <c r="GNT134" s="2"/>
      <c r="GNU134" s="2"/>
      <c r="GNV134" s="2"/>
      <c r="GNW134" s="2"/>
      <c r="GNX134" s="2"/>
      <c r="GNY134" s="2"/>
      <c r="GNZ134" s="2"/>
      <c r="GOA134" s="2"/>
      <c r="GOB134" s="2"/>
      <c r="GOC134" s="2"/>
      <c r="GOD134" s="2"/>
      <c r="GOE134" s="2"/>
      <c r="GOF134" s="2"/>
      <c r="GOG134" s="2"/>
      <c r="GOH134" s="2"/>
      <c r="GOI134" s="2"/>
      <c r="GOJ134" s="2"/>
      <c r="GOK134" s="2"/>
      <c r="GOL134" s="2"/>
      <c r="GOM134" s="2"/>
      <c r="GON134" s="2"/>
      <c r="GOO134" s="2"/>
      <c r="GOP134" s="2"/>
      <c r="GOQ134" s="2"/>
      <c r="GOR134" s="2"/>
      <c r="GOS134" s="2"/>
      <c r="GOT134" s="2"/>
      <c r="GOU134" s="2"/>
      <c r="GOV134" s="2"/>
      <c r="GOW134" s="2"/>
      <c r="GOX134" s="2"/>
      <c r="GOY134" s="2"/>
      <c r="GOZ134" s="2"/>
      <c r="GPA134" s="2"/>
      <c r="GPB134" s="2"/>
      <c r="GPC134" s="2"/>
      <c r="GPD134" s="2"/>
      <c r="GPE134" s="2"/>
      <c r="GPF134" s="2"/>
      <c r="GPG134" s="2"/>
      <c r="GPH134" s="2"/>
      <c r="GPI134" s="2"/>
      <c r="GPJ134" s="2"/>
      <c r="GPK134" s="2"/>
      <c r="GPL134" s="2"/>
      <c r="GPM134" s="2"/>
      <c r="GPN134" s="2"/>
      <c r="GPO134" s="2"/>
      <c r="GPP134" s="2"/>
      <c r="GPQ134" s="2"/>
      <c r="GPR134" s="2"/>
      <c r="GPS134" s="2"/>
      <c r="GPT134" s="2"/>
      <c r="GPU134" s="2"/>
      <c r="GPV134" s="2"/>
      <c r="GPW134" s="2"/>
      <c r="GPX134" s="2"/>
      <c r="GPY134" s="2"/>
      <c r="GPZ134" s="2"/>
      <c r="GQA134" s="2"/>
      <c r="GQB134" s="2"/>
      <c r="GQC134" s="2"/>
      <c r="GQD134" s="2"/>
      <c r="GQE134" s="2"/>
      <c r="GQF134" s="2"/>
      <c r="GQG134" s="2"/>
      <c r="GQH134" s="2"/>
      <c r="GQI134" s="2"/>
      <c r="GQJ134" s="2"/>
      <c r="GQK134" s="2"/>
      <c r="GQL134" s="2"/>
      <c r="GQM134" s="2"/>
      <c r="GQN134" s="2"/>
      <c r="GQO134" s="2"/>
      <c r="GQP134" s="2"/>
      <c r="GQQ134" s="2"/>
      <c r="GQR134" s="2"/>
      <c r="GQS134" s="2"/>
      <c r="GQT134" s="2"/>
      <c r="GQU134" s="2"/>
      <c r="GQV134" s="2"/>
      <c r="GQW134" s="2"/>
      <c r="GQX134" s="2"/>
      <c r="GQY134" s="2"/>
      <c r="GQZ134" s="2"/>
      <c r="GRA134" s="2"/>
      <c r="GRB134" s="2"/>
      <c r="GRC134" s="2"/>
      <c r="GRD134" s="2"/>
      <c r="GRE134" s="2"/>
      <c r="GRF134" s="2"/>
      <c r="GRG134" s="2"/>
      <c r="GRH134" s="2"/>
      <c r="GRI134" s="2"/>
      <c r="GRJ134" s="2"/>
      <c r="GRK134" s="2"/>
      <c r="GRL134" s="2"/>
      <c r="GRM134" s="2"/>
      <c r="GRN134" s="2"/>
      <c r="GRO134" s="2"/>
      <c r="GRP134" s="2"/>
      <c r="GRQ134" s="2"/>
      <c r="GRR134" s="2"/>
      <c r="GRS134" s="2"/>
      <c r="GRT134" s="2"/>
      <c r="GRU134" s="2"/>
      <c r="GRV134" s="2"/>
      <c r="GRW134" s="2"/>
      <c r="GRX134" s="2"/>
      <c r="GRY134" s="2"/>
      <c r="GRZ134" s="2"/>
      <c r="GSA134" s="2"/>
      <c r="GSB134" s="2"/>
      <c r="GSC134" s="2"/>
      <c r="GSD134" s="2"/>
      <c r="GSE134" s="2"/>
      <c r="GSF134" s="2"/>
      <c r="GSG134" s="2"/>
      <c r="GSH134" s="2"/>
      <c r="GSI134" s="2"/>
      <c r="GSJ134" s="2"/>
      <c r="GSK134" s="2"/>
      <c r="GSL134" s="2"/>
      <c r="GSM134" s="2"/>
      <c r="GSN134" s="2"/>
      <c r="GSO134" s="2"/>
      <c r="GSP134" s="2"/>
      <c r="GSQ134" s="2"/>
      <c r="GSR134" s="2"/>
      <c r="GSS134" s="2"/>
      <c r="GST134" s="2"/>
      <c r="GSU134" s="2"/>
      <c r="GSV134" s="2"/>
      <c r="GSW134" s="2"/>
      <c r="GSX134" s="2"/>
      <c r="GSY134" s="2"/>
      <c r="GSZ134" s="2"/>
      <c r="GTA134" s="2"/>
      <c r="GTB134" s="2"/>
      <c r="GTC134" s="2"/>
      <c r="GTD134" s="2"/>
      <c r="GTE134" s="2"/>
      <c r="GTF134" s="2"/>
      <c r="GTG134" s="2"/>
      <c r="GTH134" s="2"/>
      <c r="GTI134" s="2"/>
      <c r="GTJ134" s="2"/>
      <c r="GTK134" s="2"/>
      <c r="GTL134" s="2"/>
      <c r="GTM134" s="2"/>
      <c r="GTN134" s="2"/>
      <c r="GTO134" s="2"/>
      <c r="GTP134" s="2"/>
      <c r="GTQ134" s="2"/>
      <c r="GTR134" s="2"/>
      <c r="GTS134" s="2"/>
      <c r="GTT134" s="2"/>
      <c r="GTU134" s="2"/>
      <c r="GTV134" s="2"/>
      <c r="GTW134" s="2"/>
      <c r="GTX134" s="2"/>
      <c r="GTY134" s="2"/>
      <c r="GTZ134" s="2"/>
      <c r="GUA134" s="2"/>
      <c r="GUB134" s="2"/>
      <c r="GUC134" s="2"/>
      <c r="GUD134" s="2"/>
      <c r="GUE134" s="2"/>
      <c r="GUF134" s="2"/>
      <c r="GUG134" s="2"/>
      <c r="GUH134" s="2"/>
      <c r="GUI134" s="2"/>
      <c r="GUJ134" s="2"/>
      <c r="GUK134" s="2"/>
      <c r="GUL134" s="2"/>
      <c r="GUM134" s="2"/>
      <c r="GUN134" s="2"/>
      <c r="GUO134" s="2"/>
      <c r="GUP134" s="2"/>
      <c r="GUQ134" s="2"/>
      <c r="GUR134" s="2"/>
      <c r="GUS134" s="2"/>
      <c r="GUT134" s="2"/>
      <c r="GUU134" s="2"/>
      <c r="GUV134" s="2"/>
      <c r="GUW134" s="2"/>
      <c r="GUX134" s="2"/>
      <c r="GUY134" s="2"/>
      <c r="GUZ134" s="2"/>
      <c r="GVA134" s="2"/>
      <c r="GVB134" s="2"/>
      <c r="GVC134" s="2"/>
      <c r="GVD134" s="2"/>
      <c r="GVE134" s="2"/>
      <c r="GVF134" s="2"/>
      <c r="GVG134" s="2"/>
      <c r="GVH134" s="2"/>
      <c r="GVI134" s="2"/>
      <c r="GVJ134" s="2"/>
      <c r="GVK134" s="2"/>
      <c r="GVL134" s="2"/>
      <c r="GVM134" s="2"/>
      <c r="GVN134" s="2"/>
      <c r="GVO134" s="2"/>
      <c r="GVP134" s="2"/>
      <c r="GVQ134" s="2"/>
      <c r="GVR134" s="2"/>
      <c r="GVS134" s="2"/>
      <c r="GVT134" s="2"/>
      <c r="GVU134" s="2"/>
      <c r="GVV134" s="2"/>
      <c r="GVW134" s="2"/>
      <c r="GVX134" s="2"/>
      <c r="GVY134" s="2"/>
      <c r="GVZ134" s="2"/>
      <c r="GWA134" s="2"/>
      <c r="GWB134" s="2"/>
      <c r="GWC134" s="2"/>
      <c r="GWD134" s="2"/>
      <c r="GWE134" s="2"/>
      <c r="GWF134" s="2"/>
      <c r="GWG134" s="2"/>
      <c r="GWH134" s="2"/>
      <c r="GWI134" s="2"/>
      <c r="GWJ134" s="2"/>
      <c r="GWK134" s="2"/>
      <c r="GWL134" s="2"/>
      <c r="GWM134" s="2"/>
      <c r="GWN134" s="2"/>
      <c r="GWO134" s="2"/>
      <c r="GWP134" s="2"/>
      <c r="GWQ134" s="2"/>
      <c r="GWR134" s="2"/>
      <c r="GWS134" s="2"/>
      <c r="GWT134" s="2"/>
      <c r="GWU134" s="2"/>
      <c r="GWV134" s="2"/>
      <c r="GWW134" s="2"/>
      <c r="GWX134" s="2"/>
      <c r="GWY134" s="2"/>
      <c r="GWZ134" s="2"/>
      <c r="GXA134" s="2"/>
      <c r="GXB134" s="2"/>
      <c r="GXC134" s="2"/>
      <c r="GXD134" s="2"/>
      <c r="GXE134" s="2"/>
      <c r="GXF134" s="2"/>
      <c r="GXG134" s="2"/>
      <c r="GXH134" s="2"/>
      <c r="GXI134" s="2"/>
      <c r="GXJ134" s="2"/>
      <c r="GXK134" s="2"/>
      <c r="GXL134" s="2"/>
      <c r="GXM134" s="2"/>
      <c r="GXN134" s="2"/>
      <c r="GXO134" s="2"/>
      <c r="GXP134" s="2"/>
      <c r="GXQ134" s="2"/>
      <c r="GXR134" s="2"/>
      <c r="GXS134" s="2"/>
      <c r="GXT134" s="2"/>
      <c r="GXU134" s="2"/>
      <c r="GXV134" s="2"/>
      <c r="GXW134" s="2"/>
      <c r="GXX134" s="2"/>
      <c r="GXY134" s="2"/>
      <c r="GXZ134" s="2"/>
      <c r="GYA134" s="2"/>
      <c r="GYB134" s="2"/>
      <c r="GYC134" s="2"/>
      <c r="GYD134" s="2"/>
      <c r="GYE134" s="2"/>
      <c r="GYF134" s="2"/>
      <c r="GYG134" s="2"/>
      <c r="GYH134" s="2"/>
      <c r="GYI134" s="2"/>
      <c r="GYJ134" s="2"/>
      <c r="GYK134" s="2"/>
      <c r="GYL134" s="2"/>
      <c r="GYM134" s="2"/>
      <c r="GYN134" s="2"/>
      <c r="GYO134" s="2"/>
      <c r="GYP134" s="2"/>
      <c r="GYQ134" s="2"/>
      <c r="GYR134" s="2"/>
      <c r="GYS134" s="2"/>
      <c r="GYT134" s="2"/>
      <c r="GYU134" s="2"/>
      <c r="GYV134" s="2"/>
      <c r="GYW134" s="2"/>
      <c r="GYX134" s="2"/>
      <c r="GYY134" s="2"/>
      <c r="GYZ134" s="2"/>
      <c r="GZA134" s="2"/>
      <c r="GZB134" s="2"/>
      <c r="GZC134" s="2"/>
      <c r="GZD134" s="2"/>
      <c r="GZE134" s="2"/>
      <c r="GZF134" s="2"/>
      <c r="GZG134" s="2"/>
      <c r="GZH134" s="2"/>
      <c r="GZI134" s="2"/>
      <c r="GZJ134" s="2"/>
      <c r="GZK134" s="2"/>
      <c r="GZL134" s="2"/>
      <c r="GZM134" s="2"/>
      <c r="GZN134" s="2"/>
      <c r="GZO134" s="2"/>
      <c r="GZP134" s="2"/>
      <c r="GZQ134" s="2"/>
      <c r="GZR134" s="2"/>
      <c r="GZS134" s="2"/>
      <c r="GZT134" s="2"/>
      <c r="GZU134" s="2"/>
      <c r="GZV134" s="2"/>
      <c r="GZW134" s="2"/>
      <c r="GZX134" s="2"/>
      <c r="GZY134" s="2"/>
      <c r="GZZ134" s="2"/>
      <c r="HAA134" s="2"/>
      <c r="HAB134" s="2"/>
      <c r="HAC134" s="2"/>
      <c r="HAD134" s="2"/>
      <c r="HAE134" s="2"/>
      <c r="HAF134" s="2"/>
      <c r="HAG134" s="2"/>
      <c r="HAH134" s="2"/>
      <c r="HAI134" s="2"/>
      <c r="HAJ134" s="2"/>
      <c r="HAK134" s="2"/>
      <c r="HAL134" s="2"/>
      <c r="HAM134" s="2"/>
      <c r="HAN134" s="2"/>
      <c r="HAO134" s="2"/>
      <c r="HAP134" s="2"/>
      <c r="HAQ134" s="2"/>
      <c r="HAR134" s="2"/>
      <c r="HAS134" s="2"/>
      <c r="HAT134" s="2"/>
      <c r="HAU134" s="2"/>
      <c r="HAV134" s="2"/>
      <c r="HAW134" s="2"/>
      <c r="HAX134" s="2"/>
      <c r="HAY134" s="2"/>
      <c r="HAZ134" s="2"/>
      <c r="HBA134" s="2"/>
      <c r="HBB134" s="2"/>
      <c r="HBC134" s="2"/>
      <c r="HBD134" s="2"/>
      <c r="HBE134" s="2"/>
      <c r="HBF134" s="2"/>
      <c r="HBG134" s="2"/>
      <c r="HBH134" s="2"/>
      <c r="HBI134" s="2"/>
      <c r="HBJ134" s="2"/>
      <c r="HBK134" s="2"/>
      <c r="HBL134" s="2"/>
      <c r="HBM134" s="2"/>
      <c r="HBN134" s="2"/>
      <c r="HBO134" s="2"/>
      <c r="HBP134" s="2"/>
      <c r="HBQ134" s="2"/>
      <c r="HBR134" s="2"/>
      <c r="HBS134" s="2"/>
      <c r="HBT134" s="2"/>
      <c r="HBU134" s="2"/>
      <c r="HBV134" s="2"/>
      <c r="HBW134" s="2"/>
      <c r="HBX134" s="2"/>
      <c r="HBY134" s="2"/>
      <c r="HBZ134" s="2"/>
      <c r="HCA134" s="2"/>
      <c r="HCB134" s="2"/>
      <c r="HCC134" s="2"/>
      <c r="HCD134" s="2"/>
      <c r="HCE134" s="2"/>
      <c r="HCF134" s="2"/>
      <c r="HCG134" s="2"/>
      <c r="HCH134" s="2"/>
      <c r="HCI134" s="2"/>
      <c r="HCJ134" s="2"/>
      <c r="HCK134" s="2"/>
      <c r="HCL134" s="2"/>
      <c r="HCM134" s="2"/>
      <c r="HCN134" s="2"/>
      <c r="HCO134" s="2"/>
      <c r="HCP134" s="2"/>
      <c r="HCQ134" s="2"/>
      <c r="HCR134" s="2"/>
      <c r="HCS134" s="2"/>
      <c r="HCT134" s="2"/>
      <c r="HCU134" s="2"/>
      <c r="HCV134" s="2"/>
      <c r="HCW134" s="2"/>
      <c r="HCX134" s="2"/>
      <c r="HCY134" s="2"/>
      <c r="HCZ134" s="2"/>
      <c r="HDA134" s="2"/>
      <c r="HDB134" s="2"/>
      <c r="HDC134" s="2"/>
      <c r="HDD134" s="2"/>
      <c r="HDE134" s="2"/>
      <c r="HDF134" s="2"/>
      <c r="HDG134" s="2"/>
      <c r="HDH134" s="2"/>
      <c r="HDI134" s="2"/>
      <c r="HDJ134" s="2"/>
      <c r="HDK134" s="2"/>
      <c r="HDL134" s="2"/>
      <c r="HDM134" s="2"/>
      <c r="HDN134" s="2"/>
      <c r="HDO134" s="2"/>
      <c r="HDP134" s="2"/>
      <c r="HDQ134" s="2"/>
      <c r="HDR134" s="2"/>
      <c r="HDS134" s="2"/>
      <c r="HDT134" s="2"/>
      <c r="HDU134" s="2"/>
      <c r="HDV134" s="2"/>
      <c r="HDW134" s="2"/>
      <c r="HDX134" s="2"/>
      <c r="HDY134" s="2"/>
      <c r="HDZ134" s="2"/>
      <c r="HEA134" s="2"/>
      <c r="HEB134" s="2"/>
      <c r="HEC134" s="2"/>
      <c r="HED134" s="2"/>
      <c r="HEE134" s="2"/>
      <c r="HEF134" s="2"/>
      <c r="HEG134" s="2"/>
      <c r="HEH134" s="2"/>
      <c r="HEI134" s="2"/>
      <c r="HEJ134" s="2"/>
      <c r="HEK134" s="2"/>
      <c r="HEL134" s="2"/>
      <c r="HEM134" s="2"/>
      <c r="HEN134" s="2"/>
      <c r="HEO134" s="2"/>
      <c r="HEP134" s="2"/>
      <c r="HEQ134" s="2"/>
      <c r="HER134" s="2"/>
      <c r="HES134" s="2"/>
      <c r="HET134" s="2"/>
      <c r="HEU134" s="2"/>
      <c r="HEV134" s="2"/>
      <c r="HEW134" s="2"/>
      <c r="HEX134" s="2"/>
      <c r="HEY134" s="2"/>
      <c r="HEZ134" s="2"/>
      <c r="HFA134" s="2"/>
      <c r="HFB134" s="2"/>
      <c r="HFC134" s="2"/>
      <c r="HFD134" s="2"/>
      <c r="HFE134" s="2"/>
      <c r="HFF134" s="2"/>
      <c r="HFG134" s="2"/>
      <c r="HFH134" s="2"/>
      <c r="HFI134" s="2"/>
      <c r="HFJ134" s="2"/>
      <c r="HFK134" s="2"/>
      <c r="HFL134" s="2"/>
      <c r="HFM134" s="2"/>
      <c r="HFN134" s="2"/>
      <c r="HFO134" s="2"/>
      <c r="HFP134" s="2"/>
      <c r="HFQ134" s="2"/>
      <c r="HFR134" s="2"/>
      <c r="HFS134" s="2"/>
      <c r="HFT134" s="2"/>
      <c r="HFU134" s="2"/>
      <c r="HFV134" s="2"/>
      <c r="HFW134" s="2"/>
      <c r="HFX134" s="2"/>
      <c r="HFY134" s="2"/>
      <c r="HFZ134" s="2"/>
      <c r="HGA134" s="2"/>
      <c r="HGB134" s="2"/>
      <c r="HGC134" s="2"/>
      <c r="HGD134" s="2"/>
      <c r="HGE134" s="2"/>
      <c r="HGF134" s="2"/>
      <c r="HGG134" s="2"/>
      <c r="HGH134" s="2"/>
      <c r="HGI134" s="2"/>
      <c r="HGJ134" s="2"/>
      <c r="HGK134" s="2"/>
      <c r="HGL134" s="2"/>
      <c r="HGM134" s="2"/>
      <c r="HGN134" s="2"/>
      <c r="HGO134" s="2"/>
      <c r="HGP134" s="2"/>
      <c r="HGQ134" s="2"/>
      <c r="HGR134" s="2"/>
      <c r="HGS134" s="2"/>
      <c r="HGT134" s="2"/>
      <c r="HGU134" s="2"/>
      <c r="HGV134" s="2"/>
      <c r="HGW134" s="2"/>
      <c r="HGX134" s="2"/>
      <c r="HGY134" s="2"/>
      <c r="HGZ134" s="2"/>
      <c r="HHA134" s="2"/>
      <c r="HHB134" s="2"/>
      <c r="HHC134" s="2"/>
      <c r="HHD134" s="2"/>
      <c r="HHE134" s="2"/>
      <c r="HHF134" s="2"/>
      <c r="HHG134" s="2"/>
      <c r="HHH134" s="2"/>
      <c r="HHI134" s="2"/>
      <c r="HHJ134" s="2"/>
      <c r="HHK134" s="2"/>
      <c r="HHL134" s="2"/>
      <c r="HHM134" s="2"/>
      <c r="HHN134" s="2"/>
      <c r="HHO134" s="2"/>
      <c r="HHP134" s="2"/>
      <c r="HHQ134" s="2"/>
      <c r="HHR134" s="2"/>
      <c r="HHS134" s="2"/>
      <c r="HHT134" s="2"/>
      <c r="HHU134" s="2"/>
      <c r="HHV134" s="2"/>
      <c r="HHW134" s="2"/>
      <c r="HHX134" s="2"/>
      <c r="HHY134" s="2"/>
      <c r="HHZ134" s="2"/>
      <c r="HIA134" s="2"/>
      <c r="HIB134" s="2"/>
      <c r="HIC134" s="2"/>
      <c r="HID134" s="2"/>
      <c r="HIE134" s="2"/>
      <c r="HIF134" s="2"/>
      <c r="HIG134" s="2"/>
      <c r="HIH134" s="2"/>
      <c r="HII134" s="2"/>
      <c r="HIJ134" s="2"/>
      <c r="HIK134" s="2"/>
      <c r="HIL134" s="2"/>
      <c r="HIM134" s="2"/>
      <c r="HIN134" s="2"/>
      <c r="HIO134" s="2"/>
      <c r="HIP134" s="2"/>
      <c r="HIQ134" s="2"/>
      <c r="HIR134" s="2"/>
      <c r="HIS134" s="2"/>
      <c r="HIT134" s="2"/>
      <c r="HIU134" s="2"/>
      <c r="HIV134" s="2"/>
      <c r="HIW134" s="2"/>
      <c r="HIX134" s="2"/>
      <c r="HIY134" s="2"/>
      <c r="HIZ134" s="2"/>
      <c r="HJA134" s="2"/>
      <c r="HJB134" s="2"/>
      <c r="HJC134" s="2"/>
      <c r="HJD134" s="2"/>
      <c r="HJE134" s="2"/>
      <c r="HJF134" s="2"/>
      <c r="HJG134" s="2"/>
      <c r="HJH134" s="2"/>
      <c r="HJI134" s="2"/>
      <c r="HJJ134" s="2"/>
      <c r="HJK134" s="2"/>
      <c r="HJL134" s="2"/>
      <c r="HJM134" s="2"/>
      <c r="HJN134" s="2"/>
      <c r="HJO134" s="2"/>
      <c r="HJP134" s="2"/>
      <c r="HJQ134" s="2"/>
      <c r="HJR134" s="2"/>
      <c r="HJS134" s="2"/>
      <c r="HJT134" s="2"/>
      <c r="HJU134" s="2"/>
      <c r="HJV134" s="2"/>
      <c r="HJW134" s="2"/>
      <c r="HJX134" s="2"/>
      <c r="HJY134" s="2"/>
      <c r="HJZ134" s="2"/>
      <c r="HKA134" s="2"/>
      <c r="HKB134" s="2"/>
      <c r="HKC134" s="2"/>
      <c r="HKD134" s="2"/>
      <c r="HKE134" s="2"/>
      <c r="HKF134" s="2"/>
      <c r="HKG134" s="2"/>
      <c r="HKH134" s="2"/>
      <c r="HKI134" s="2"/>
      <c r="HKJ134" s="2"/>
      <c r="HKK134" s="2"/>
      <c r="HKL134" s="2"/>
      <c r="HKM134" s="2"/>
      <c r="HKN134" s="2"/>
      <c r="HKO134" s="2"/>
      <c r="HKP134" s="2"/>
      <c r="HKQ134" s="2"/>
      <c r="HKR134" s="2"/>
      <c r="HKS134" s="2"/>
      <c r="HKT134" s="2"/>
      <c r="HKU134" s="2"/>
      <c r="HKV134" s="2"/>
      <c r="HKW134" s="2"/>
      <c r="HKX134" s="2"/>
      <c r="HKY134" s="2"/>
      <c r="HKZ134" s="2"/>
      <c r="HLA134" s="2"/>
      <c r="HLB134" s="2"/>
      <c r="HLC134" s="2"/>
      <c r="HLD134" s="2"/>
      <c r="HLE134" s="2"/>
      <c r="HLF134" s="2"/>
      <c r="HLG134" s="2"/>
      <c r="HLH134" s="2"/>
      <c r="HLI134" s="2"/>
      <c r="HLJ134" s="2"/>
      <c r="HLK134" s="2"/>
      <c r="HLL134" s="2"/>
      <c r="HLM134" s="2"/>
      <c r="HLN134" s="2"/>
      <c r="HLO134" s="2"/>
      <c r="HLP134" s="2"/>
      <c r="HLQ134" s="2"/>
      <c r="HLR134" s="2"/>
      <c r="HLS134" s="2"/>
      <c r="HLT134" s="2"/>
      <c r="HLU134" s="2"/>
      <c r="HLV134" s="2"/>
      <c r="HLW134" s="2"/>
      <c r="HLX134" s="2"/>
      <c r="HLY134" s="2"/>
      <c r="HLZ134" s="2"/>
      <c r="HMA134" s="2"/>
      <c r="HMB134" s="2"/>
      <c r="HMC134" s="2"/>
      <c r="HMD134" s="2"/>
      <c r="HME134" s="2"/>
      <c r="HMF134" s="2"/>
      <c r="HMG134" s="2"/>
      <c r="HMH134" s="2"/>
      <c r="HMI134" s="2"/>
      <c r="HMJ134" s="2"/>
      <c r="HMK134" s="2"/>
      <c r="HML134" s="2"/>
      <c r="HMM134" s="2"/>
      <c r="HMN134" s="2"/>
      <c r="HMO134" s="2"/>
      <c r="HMP134" s="2"/>
      <c r="HMQ134" s="2"/>
      <c r="HMR134" s="2"/>
      <c r="HMS134" s="2"/>
      <c r="HMT134" s="2"/>
      <c r="HMU134" s="2"/>
      <c r="HMV134" s="2"/>
      <c r="HMW134" s="2"/>
      <c r="HMX134" s="2"/>
      <c r="HMY134" s="2"/>
      <c r="HMZ134" s="2"/>
      <c r="HNA134" s="2"/>
      <c r="HNB134" s="2"/>
      <c r="HNC134" s="2"/>
      <c r="HND134" s="2"/>
      <c r="HNE134" s="2"/>
      <c r="HNF134" s="2"/>
      <c r="HNG134" s="2"/>
      <c r="HNH134" s="2"/>
      <c r="HNI134" s="2"/>
      <c r="HNJ134" s="2"/>
      <c r="HNK134" s="2"/>
      <c r="HNL134" s="2"/>
      <c r="HNM134" s="2"/>
      <c r="HNN134" s="2"/>
      <c r="HNO134" s="2"/>
      <c r="HNP134" s="2"/>
      <c r="HNQ134" s="2"/>
      <c r="HNR134" s="2"/>
      <c r="HNS134" s="2"/>
      <c r="HNT134" s="2"/>
      <c r="HNU134" s="2"/>
      <c r="HNV134" s="2"/>
      <c r="HNW134" s="2"/>
      <c r="HNX134" s="2"/>
      <c r="HNY134" s="2"/>
      <c r="HNZ134" s="2"/>
      <c r="HOA134" s="2"/>
      <c r="HOB134" s="2"/>
      <c r="HOC134" s="2"/>
      <c r="HOD134" s="2"/>
      <c r="HOE134" s="2"/>
      <c r="HOF134" s="2"/>
      <c r="HOG134" s="2"/>
      <c r="HOH134" s="2"/>
      <c r="HOI134" s="2"/>
      <c r="HOJ134" s="2"/>
      <c r="HOK134" s="2"/>
      <c r="HOL134" s="2"/>
      <c r="HOM134" s="2"/>
      <c r="HON134" s="2"/>
      <c r="HOO134" s="2"/>
      <c r="HOP134" s="2"/>
      <c r="HOQ134" s="2"/>
      <c r="HOR134" s="2"/>
      <c r="HOS134" s="2"/>
      <c r="HOT134" s="2"/>
      <c r="HOU134" s="2"/>
      <c r="HOV134" s="2"/>
      <c r="HOW134" s="2"/>
      <c r="HOX134" s="2"/>
      <c r="HOY134" s="2"/>
      <c r="HOZ134" s="2"/>
      <c r="HPA134" s="2"/>
      <c r="HPB134" s="2"/>
      <c r="HPC134" s="2"/>
      <c r="HPD134" s="2"/>
      <c r="HPE134" s="2"/>
      <c r="HPF134" s="2"/>
      <c r="HPG134" s="2"/>
      <c r="HPH134" s="2"/>
      <c r="HPI134" s="2"/>
      <c r="HPJ134" s="2"/>
      <c r="HPK134" s="2"/>
      <c r="HPL134" s="2"/>
      <c r="HPM134" s="2"/>
      <c r="HPN134" s="2"/>
      <c r="HPO134" s="2"/>
      <c r="HPP134" s="2"/>
      <c r="HPQ134" s="2"/>
      <c r="HPR134" s="2"/>
      <c r="HPS134" s="2"/>
      <c r="HPT134" s="2"/>
      <c r="HPU134" s="2"/>
      <c r="HPV134" s="2"/>
      <c r="HPW134" s="2"/>
      <c r="HPX134" s="2"/>
      <c r="HPY134" s="2"/>
      <c r="HPZ134" s="2"/>
      <c r="HQA134" s="2"/>
      <c r="HQB134" s="2"/>
      <c r="HQC134" s="2"/>
      <c r="HQD134" s="2"/>
      <c r="HQE134" s="2"/>
      <c r="HQF134" s="2"/>
      <c r="HQG134" s="2"/>
      <c r="HQH134" s="2"/>
      <c r="HQI134" s="2"/>
      <c r="HQJ134" s="2"/>
      <c r="HQK134" s="2"/>
      <c r="HQL134" s="2"/>
      <c r="HQM134" s="2"/>
      <c r="HQN134" s="2"/>
      <c r="HQO134" s="2"/>
      <c r="HQP134" s="2"/>
      <c r="HQQ134" s="2"/>
      <c r="HQR134" s="2"/>
      <c r="HQS134" s="2"/>
      <c r="HQT134" s="2"/>
      <c r="HQU134" s="2"/>
      <c r="HQV134" s="2"/>
      <c r="HQW134" s="2"/>
      <c r="HQX134" s="2"/>
      <c r="HQY134" s="2"/>
      <c r="HQZ134" s="2"/>
      <c r="HRA134" s="2"/>
      <c r="HRB134" s="2"/>
      <c r="HRC134" s="2"/>
      <c r="HRD134" s="2"/>
      <c r="HRE134" s="2"/>
      <c r="HRF134" s="2"/>
      <c r="HRG134" s="2"/>
      <c r="HRH134" s="2"/>
      <c r="HRI134" s="2"/>
      <c r="HRJ134" s="2"/>
      <c r="HRK134" s="2"/>
      <c r="HRL134" s="2"/>
      <c r="HRM134" s="2"/>
      <c r="HRN134" s="2"/>
      <c r="HRO134" s="2"/>
      <c r="HRP134" s="2"/>
      <c r="HRQ134" s="2"/>
      <c r="HRR134" s="2"/>
      <c r="HRS134" s="2"/>
      <c r="HRT134" s="2"/>
      <c r="HRU134" s="2"/>
      <c r="HRV134" s="2"/>
      <c r="HRW134" s="2"/>
      <c r="HRX134" s="2"/>
      <c r="HRY134" s="2"/>
      <c r="HRZ134" s="2"/>
      <c r="HSA134" s="2"/>
      <c r="HSB134" s="2"/>
      <c r="HSC134" s="2"/>
      <c r="HSD134" s="2"/>
      <c r="HSE134" s="2"/>
      <c r="HSF134" s="2"/>
      <c r="HSG134" s="2"/>
      <c r="HSH134" s="2"/>
      <c r="HSI134" s="2"/>
      <c r="HSJ134" s="2"/>
      <c r="HSK134" s="2"/>
      <c r="HSL134" s="2"/>
      <c r="HSM134" s="2"/>
      <c r="HSN134" s="2"/>
      <c r="HSO134" s="2"/>
      <c r="HSP134" s="2"/>
      <c r="HSQ134" s="2"/>
      <c r="HSR134" s="2"/>
      <c r="HSS134" s="2"/>
      <c r="HST134" s="2"/>
      <c r="HSU134" s="2"/>
      <c r="HSV134" s="2"/>
      <c r="HSW134" s="2"/>
      <c r="HSX134" s="2"/>
      <c r="HSY134" s="2"/>
      <c r="HSZ134" s="2"/>
      <c r="HTA134" s="2"/>
      <c r="HTB134" s="2"/>
      <c r="HTC134" s="2"/>
      <c r="HTD134" s="2"/>
      <c r="HTE134" s="2"/>
      <c r="HTF134" s="2"/>
      <c r="HTG134" s="2"/>
      <c r="HTH134" s="2"/>
      <c r="HTI134" s="2"/>
      <c r="HTJ134" s="2"/>
      <c r="HTK134" s="2"/>
      <c r="HTL134" s="2"/>
      <c r="HTM134" s="2"/>
      <c r="HTN134" s="2"/>
      <c r="HTO134" s="2"/>
      <c r="HTP134" s="2"/>
      <c r="HTQ134" s="2"/>
      <c r="HTR134" s="2"/>
      <c r="HTS134" s="2"/>
      <c r="HTT134" s="2"/>
      <c r="HTU134" s="2"/>
      <c r="HTV134" s="2"/>
      <c r="HTW134" s="2"/>
      <c r="HTX134" s="2"/>
      <c r="HTY134" s="2"/>
      <c r="HTZ134" s="2"/>
      <c r="HUA134" s="2"/>
      <c r="HUB134" s="2"/>
      <c r="HUC134" s="2"/>
      <c r="HUD134" s="2"/>
      <c r="HUE134" s="2"/>
      <c r="HUF134" s="2"/>
      <c r="HUG134" s="2"/>
      <c r="HUH134" s="2"/>
      <c r="HUI134" s="2"/>
      <c r="HUJ134" s="2"/>
      <c r="HUK134" s="2"/>
      <c r="HUL134" s="2"/>
      <c r="HUM134" s="2"/>
      <c r="HUN134" s="2"/>
      <c r="HUO134" s="2"/>
      <c r="HUP134" s="2"/>
      <c r="HUQ134" s="2"/>
      <c r="HUR134" s="2"/>
      <c r="HUS134" s="2"/>
      <c r="HUT134" s="2"/>
      <c r="HUU134" s="2"/>
      <c r="HUV134" s="2"/>
      <c r="HUW134" s="2"/>
      <c r="HUX134" s="2"/>
      <c r="HUY134" s="2"/>
      <c r="HUZ134" s="2"/>
      <c r="HVA134" s="2"/>
      <c r="HVB134" s="2"/>
      <c r="HVC134" s="2"/>
      <c r="HVD134" s="2"/>
      <c r="HVE134" s="2"/>
      <c r="HVF134" s="2"/>
      <c r="HVG134" s="2"/>
      <c r="HVH134" s="2"/>
      <c r="HVI134" s="2"/>
      <c r="HVJ134" s="2"/>
      <c r="HVK134" s="2"/>
      <c r="HVL134" s="2"/>
      <c r="HVM134" s="2"/>
      <c r="HVN134" s="2"/>
      <c r="HVO134" s="2"/>
      <c r="HVP134" s="2"/>
      <c r="HVQ134" s="2"/>
      <c r="HVR134" s="2"/>
      <c r="HVS134" s="2"/>
      <c r="HVT134" s="2"/>
      <c r="HVU134" s="2"/>
      <c r="HVV134" s="2"/>
      <c r="HVW134" s="2"/>
      <c r="HVX134" s="2"/>
      <c r="HVY134" s="2"/>
      <c r="HVZ134" s="2"/>
      <c r="HWA134" s="2"/>
      <c r="HWB134" s="2"/>
      <c r="HWC134" s="2"/>
      <c r="HWD134" s="2"/>
      <c r="HWE134" s="2"/>
      <c r="HWF134" s="2"/>
      <c r="HWG134" s="2"/>
      <c r="HWH134" s="2"/>
      <c r="HWI134" s="2"/>
      <c r="HWJ134" s="2"/>
      <c r="HWK134" s="2"/>
      <c r="HWL134" s="2"/>
      <c r="HWM134" s="2"/>
      <c r="HWN134" s="2"/>
      <c r="HWO134" s="2"/>
      <c r="HWP134" s="2"/>
      <c r="HWQ134" s="2"/>
      <c r="HWR134" s="2"/>
      <c r="HWS134" s="2"/>
      <c r="HWT134" s="2"/>
      <c r="HWU134" s="2"/>
      <c r="HWV134" s="2"/>
      <c r="HWW134" s="2"/>
      <c r="HWX134" s="2"/>
      <c r="HWY134" s="2"/>
      <c r="HWZ134" s="2"/>
      <c r="HXA134" s="2"/>
      <c r="HXB134" s="2"/>
      <c r="HXC134" s="2"/>
      <c r="HXD134" s="2"/>
      <c r="HXE134" s="2"/>
      <c r="HXF134" s="2"/>
      <c r="HXG134" s="2"/>
      <c r="HXH134" s="2"/>
      <c r="HXI134" s="2"/>
      <c r="HXJ134" s="2"/>
      <c r="HXK134" s="2"/>
      <c r="HXL134" s="2"/>
      <c r="HXM134" s="2"/>
      <c r="HXN134" s="2"/>
      <c r="HXO134" s="2"/>
      <c r="HXP134" s="2"/>
      <c r="HXQ134" s="2"/>
      <c r="HXR134" s="2"/>
      <c r="HXS134" s="2"/>
      <c r="HXT134" s="2"/>
      <c r="HXU134" s="2"/>
      <c r="HXV134" s="2"/>
      <c r="HXW134" s="2"/>
      <c r="HXX134" s="2"/>
      <c r="HXY134" s="2"/>
      <c r="HXZ134" s="2"/>
      <c r="HYA134" s="2"/>
      <c r="HYB134" s="2"/>
      <c r="HYC134" s="2"/>
      <c r="HYD134" s="2"/>
      <c r="HYE134" s="2"/>
      <c r="HYF134" s="2"/>
      <c r="HYG134" s="2"/>
      <c r="HYH134" s="2"/>
      <c r="HYI134" s="2"/>
      <c r="HYJ134" s="2"/>
      <c r="HYK134" s="2"/>
      <c r="HYL134" s="2"/>
      <c r="HYM134" s="2"/>
      <c r="HYN134" s="2"/>
      <c r="HYO134" s="2"/>
      <c r="HYP134" s="2"/>
      <c r="HYQ134" s="2"/>
      <c r="HYR134" s="2"/>
      <c r="HYS134" s="2"/>
      <c r="HYT134" s="2"/>
      <c r="HYU134" s="2"/>
      <c r="HYV134" s="2"/>
      <c r="HYW134" s="2"/>
      <c r="HYX134" s="2"/>
      <c r="HYY134" s="2"/>
      <c r="HYZ134" s="2"/>
      <c r="HZA134" s="2"/>
      <c r="HZB134" s="2"/>
      <c r="HZC134" s="2"/>
      <c r="HZD134" s="2"/>
      <c r="HZE134" s="2"/>
      <c r="HZF134" s="2"/>
      <c r="HZG134" s="2"/>
      <c r="HZH134" s="2"/>
      <c r="HZI134" s="2"/>
      <c r="HZJ134" s="2"/>
      <c r="HZK134" s="2"/>
      <c r="HZL134" s="2"/>
      <c r="HZM134" s="2"/>
      <c r="HZN134" s="2"/>
      <c r="HZO134" s="2"/>
      <c r="HZP134" s="2"/>
      <c r="HZQ134" s="2"/>
      <c r="HZR134" s="2"/>
      <c r="HZS134" s="2"/>
      <c r="HZT134" s="2"/>
      <c r="HZU134" s="2"/>
      <c r="HZV134" s="2"/>
      <c r="HZW134" s="2"/>
      <c r="HZX134" s="2"/>
      <c r="HZY134" s="2"/>
      <c r="HZZ134" s="2"/>
      <c r="IAA134" s="2"/>
      <c r="IAB134" s="2"/>
      <c r="IAC134" s="2"/>
      <c r="IAD134" s="2"/>
      <c r="IAE134" s="2"/>
      <c r="IAF134" s="2"/>
      <c r="IAG134" s="2"/>
      <c r="IAH134" s="2"/>
      <c r="IAI134" s="2"/>
      <c r="IAJ134" s="2"/>
      <c r="IAK134" s="2"/>
      <c r="IAL134" s="2"/>
      <c r="IAM134" s="2"/>
      <c r="IAN134" s="2"/>
      <c r="IAO134" s="2"/>
      <c r="IAP134" s="2"/>
      <c r="IAQ134" s="2"/>
      <c r="IAR134" s="2"/>
      <c r="IAS134" s="2"/>
      <c r="IAT134" s="2"/>
      <c r="IAU134" s="2"/>
      <c r="IAV134" s="2"/>
      <c r="IAW134" s="2"/>
      <c r="IAX134" s="2"/>
      <c r="IAY134" s="2"/>
      <c r="IAZ134" s="2"/>
      <c r="IBA134" s="2"/>
      <c r="IBB134" s="2"/>
      <c r="IBC134" s="2"/>
      <c r="IBD134" s="2"/>
      <c r="IBE134" s="2"/>
      <c r="IBF134" s="2"/>
      <c r="IBG134" s="2"/>
      <c r="IBH134" s="2"/>
      <c r="IBI134" s="2"/>
      <c r="IBJ134" s="2"/>
      <c r="IBK134" s="2"/>
      <c r="IBL134" s="2"/>
      <c r="IBM134" s="2"/>
      <c r="IBN134" s="2"/>
      <c r="IBO134" s="2"/>
      <c r="IBP134" s="2"/>
      <c r="IBQ134" s="2"/>
      <c r="IBR134" s="2"/>
      <c r="IBS134" s="2"/>
      <c r="IBT134" s="2"/>
      <c r="IBU134" s="2"/>
      <c r="IBV134" s="2"/>
      <c r="IBW134" s="2"/>
      <c r="IBX134" s="2"/>
      <c r="IBY134" s="2"/>
      <c r="IBZ134" s="2"/>
      <c r="ICA134" s="2"/>
      <c r="ICB134" s="2"/>
      <c r="ICC134" s="2"/>
      <c r="ICD134" s="2"/>
      <c r="ICE134" s="2"/>
      <c r="ICF134" s="2"/>
      <c r="ICG134" s="2"/>
      <c r="ICH134" s="2"/>
      <c r="ICI134" s="2"/>
      <c r="ICJ134" s="2"/>
      <c r="ICK134" s="2"/>
      <c r="ICL134" s="2"/>
      <c r="ICM134" s="2"/>
      <c r="ICN134" s="2"/>
      <c r="ICO134" s="2"/>
      <c r="ICP134" s="2"/>
      <c r="ICQ134" s="2"/>
      <c r="ICR134" s="2"/>
      <c r="ICS134" s="2"/>
      <c r="ICT134" s="2"/>
      <c r="ICU134" s="2"/>
      <c r="ICV134" s="2"/>
      <c r="ICW134" s="2"/>
      <c r="ICX134" s="2"/>
      <c r="ICY134" s="2"/>
      <c r="ICZ134" s="2"/>
      <c r="IDA134" s="2"/>
      <c r="IDB134" s="2"/>
      <c r="IDC134" s="2"/>
      <c r="IDD134" s="2"/>
      <c r="IDE134" s="2"/>
      <c r="IDF134" s="2"/>
      <c r="IDG134" s="2"/>
      <c r="IDH134" s="2"/>
      <c r="IDI134" s="2"/>
      <c r="IDJ134" s="2"/>
      <c r="IDK134" s="2"/>
      <c r="IDL134" s="2"/>
      <c r="IDM134" s="2"/>
      <c r="IDN134" s="2"/>
      <c r="IDO134" s="2"/>
      <c r="IDP134" s="2"/>
      <c r="IDQ134" s="2"/>
      <c r="IDR134" s="2"/>
      <c r="IDS134" s="2"/>
      <c r="IDT134" s="2"/>
      <c r="IDU134" s="2"/>
      <c r="IDV134" s="2"/>
      <c r="IDW134" s="2"/>
      <c r="IDX134" s="2"/>
      <c r="IDY134" s="2"/>
      <c r="IDZ134" s="2"/>
      <c r="IEA134" s="2"/>
      <c r="IEB134" s="2"/>
      <c r="IEC134" s="2"/>
      <c r="IED134" s="2"/>
      <c r="IEE134" s="2"/>
      <c r="IEF134" s="2"/>
      <c r="IEG134" s="2"/>
      <c r="IEH134" s="2"/>
      <c r="IEI134" s="2"/>
      <c r="IEJ134" s="2"/>
      <c r="IEK134" s="2"/>
      <c r="IEL134" s="2"/>
      <c r="IEM134" s="2"/>
      <c r="IEN134" s="2"/>
      <c r="IEO134" s="2"/>
      <c r="IEP134" s="2"/>
      <c r="IEQ134" s="2"/>
      <c r="IER134" s="2"/>
      <c r="IES134" s="2"/>
      <c r="IET134" s="2"/>
      <c r="IEU134" s="2"/>
      <c r="IEV134" s="2"/>
      <c r="IEW134" s="2"/>
      <c r="IEX134" s="2"/>
      <c r="IEY134" s="2"/>
      <c r="IEZ134" s="2"/>
      <c r="IFA134" s="2"/>
      <c r="IFB134" s="2"/>
      <c r="IFC134" s="2"/>
      <c r="IFD134" s="2"/>
      <c r="IFE134" s="2"/>
      <c r="IFF134" s="2"/>
      <c r="IFG134" s="2"/>
      <c r="IFH134" s="2"/>
      <c r="IFI134" s="2"/>
      <c r="IFJ134" s="2"/>
      <c r="IFK134" s="2"/>
      <c r="IFL134" s="2"/>
      <c r="IFM134" s="2"/>
      <c r="IFN134" s="2"/>
      <c r="IFO134" s="2"/>
      <c r="IFP134" s="2"/>
      <c r="IFQ134" s="2"/>
      <c r="IFR134" s="2"/>
      <c r="IFS134" s="2"/>
      <c r="IFT134" s="2"/>
      <c r="IFU134" s="2"/>
      <c r="IFV134" s="2"/>
      <c r="IFW134" s="2"/>
      <c r="IFX134" s="2"/>
      <c r="IFY134" s="2"/>
      <c r="IFZ134" s="2"/>
      <c r="IGA134" s="2"/>
      <c r="IGB134" s="2"/>
      <c r="IGC134" s="2"/>
      <c r="IGD134" s="2"/>
      <c r="IGE134" s="2"/>
      <c r="IGF134" s="2"/>
      <c r="IGG134" s="2"/>
      <c r="IGH134" s="2"/>
      <c r="IGI134" s="2"/>
      <c r="IGJ134" s="2"/>
      <c r="IGK134" s="2"/>
      <c r="IGL134" s="2"/>
      <c r="IGM134" s="2"/>
      <c r="IGN134" s="2"/>
      <c r="IGO134" s="2"/>
      <c r="IGP134" s="2"/>
      <c r="IGQ134" s="2"/>
      <c r="IGR134" s="2"/>
      <c r="IGS134" s="2"/>
      <c r="IGT134" s="2"/>
      <c r="IGU134" s="2"/>
      <c r="IGV134" s="2"/>
      <c r="IGW134" s="2"/>
      <c r="IGX134" s="2"/>
      <c r="IGY134" s="2"/>
      <c r="IGZ134" s="2"/>
      <c r="IHA134" s="2"/>
      <c r="IHB134" s="2"/>
      <c r="IHC134" s="2"/>
      <c r="IHD134" s="2"/>
      <c r="IHE134" s="2"/>
      <c r="IHF134" s="2"/>
      <c r="IHG134" s="2"/>
      <c r="IHH134" s="2"/>
      <c r="IHI134" s="2"/>
      <c r="IHJ134" s="2"/>
      <c r="IHK134" s="2"/>
      <c r="IHL134" s="2"/>
      <c r="IHM134" s="2"/>
      <c r="IHN134" s="2"/>
      <c r="IHO134" s="2"/>
      <c r="IHP134" s="2"/>
      <c r="IHQ134" s="2"/>
      <c r="IHR134" s="2"/>
      <c r="IHS134" s="2"/>
      <c r="IHT134" s="2"/>
      <c r="IHU134" s="2"/>
      <c r="IHV134" s="2"/>
      <c r="IHW134" s="2"/>
      <c r="IHX134" s="2"/>
      <c r="IHY134" s="2"/>
      <c r="IHZ134" s="2"/>
      <c r="IIA134" s="2"/>
      <c r="IIB134" s="2"/>
      <c r="IIC134" s="2"/>
      <c r="IID134" s="2"/>
      <c r="IIE134" s="2"/>
      <c r="IIF134" s="2"/>
      <c r="IIG134" s="2"/>
      <c r="IIH134" s="2"/>
      <c r="III134" s="2"/>
      <c r="IIJ134" s="2"/>
      <c r="IIK134" s="2"/>
      <c r="IIL134" s="2"/>
      <c r="IIM134" s="2"/>
      <c r="IIN134" s="2"/>
      <c r="IIO134" s="2"/>
      <c r="IIP134" s="2"/>
      <c r="IIQ134" s="2"/>
      <c r="IIR134" s="2"/>
      <c r="IIS134" s="2"/>
      <c r="IIT134" s="2"/>
      <c r="IIU134" s="2"/>
      <c r="IIV134" s="2"/>
      <c r="IIW134" s="2"/>
      <c r="IIX134" s="2"/>
      <c r="IIY134" s="2"/>
      <c r="IIZ134" s="2"/>
      <c r="IJA134" s="2"/>
      <c r="IJB134" s="2"/>
      <c r="IJC134" s="2"/>
      <c r="IJD134" s="2"/>
      <c r="IJE134" s="2"/>
      <c r="IJF134" s="2"/>
      <c r="IJG134" s="2"/>
      <c r="IJH134" s="2"/>
      <c r="IJI134" s="2"/>
      <c r="IJJ134" s="2"/>
      <c r="IJK134" s="2"/>
      <c r="IJL134" s="2"/>
      <c r="IJM134" s="2"/>
      <c r="IJN134" s="2"/>
      <c r="IJO134" s="2"/>
      <c r="IJP134" s="2"/>
      <c r="IJQ134" s="2"/>
      <c r="IJR134" s="2"/>
      <c r="IJS134" s="2"/>
      <c r="IJT134" s="2"/>
      <c r="IJU134" s="2"/>
      <c r="IJV134" s="2"/>
      <c r="IJW134" s="2"/>
      <c r="IJX134" s="2"/>
      <c r="IJY134" s="2"/>
      <c r="IJZ134" s="2"/>
      <c r="IKA134" s="2"/>
      <c r="IKB134" s="2"/>
      <c r="IKC134" s="2"/>
      <c r="IKD134" s="2"/>
      <c r="IKE134" s="2"/>
      <c r="IKF134" s="2"/>
      <c r="IKG134" s="2"/>
      <c r="IKH134" s="2"/>
      <c r="IKI134" s="2"/>
      <c r="IKJ134" s="2"/>
      <c r="IKK134" s="2"/>
      <c r="IKL134" s="2"/>
      <c r="IKM134" s="2"/>
      <c r="IKN134" s="2"/>
      <c r="IKO134" s="2"/>
      <c r="IKP134" s="2"/>
      <c r="IKQ134" s="2"/>
      <c r="IKR134" s="2"/>
      <c r="IKS134" s="2"/>
      <c r="IKT134" s="2"/>
      <c r="IKU134" s="2"/>
      <c r="IKV134" s="2"/>
      <c r="IKW134" s="2"/>
      <c r="IKX134" s="2"/>
      <c r="IKY134" s="2"/>
      <c r="IKZ134" s="2"/>
      <c r="ILA134" s="2"/>
      <c r="ILB134" s="2"/>
      <c r="ILC134" s="2"/>
      <c r="ILD134" s="2"/>
      <c r="ILE134" s="2"/>
      <c r="ILF134" s="2"/>
      <c r="ILG134" s="2"/>
      <c r="ILH134" s="2"/>
      <c r="ILI134" s="2"/>
      <c r="ILJ134" s="2"/>
      <c r="ILK134" s="2"/>
      <c r="ILL134" s="2"/>
      <c r="ILM134" s="2"/>
      <c r="ILN134" s="2"/>
      <c r="ILO134" s="2"/>
      <c r="ILP134" s="2"/>
      <c r="ILQ134" s="2"/>
      <c r="ILR134" s="2"/>
      <c r="ILS134" s="2"/>
      <c r="ILT134" s="2"/>
      <c r="ILU134" s="2"/>
      <c r="ILV134" s="2"/>
      <c r="ILW134" s="2"/>
      <c r="ILX134" s="2"/>
      <c r="ILY134" s="2"/>
      <c r="ILZ134" s="2"/>
      <c r="IMA134" s="2"/>
      <c r="IMB134" s="2"/>
      <c r="IMC134" s="2"/>
      <c r="IMD134" s="2"/>
      <c r="IME134" s="2"/>
      <c r="IMF134" s="2"/>
      <c r="IMG134" s="2"/>
      <c r="IMH134" s="2"/>
      <c r="IMI134" s="2"/>
      <c r="IMJ134" s="2"/>
      <c r="IMK134" s="2"/>
      <c r="IML134" s="2"/>
      <c r="IMM134" s="2"/>
      <c r="IMN134" s="2"/>
      <c r="IMO134" s="2"/>
      <c r="IMP134" s="2"/>
      <c r="IMQ134" s="2"/>
      <c r="IMR134" s="2"/>
      <c r="IMS134" s="2"/>
      <c r="IMT134" s="2"/>
      <c r="IMU134" s="2"/>
      <c r="IMV134" s="2"/>
      <c r="IMW134" s="2"/>
      <c r="IMX134" s="2"/>
      <c r="IMY134" s="2"/>
      <c r="IMZ134" s="2"/>
      <c r="INA134" s="2"/>
      <c r="INB134" s="2"/>
      <c r="INC134" s="2"/>
      <c r="IND134" s="2"/>
      <c r="INE134" s="2"/>
      <c r="INF134" s="2"/>
      <c r="ING134" s="2"/>
      <c r="INH134" s="2"/>
      <c r="INI134" s="2"/>
      <c r="INJ134" s="2"/>
      <c r="INK134" s="2"/>
      <c r="INL134" s="2"/>
      <c r="INM134" s="2"/>
      <c r="INN134" s="2"/>
      <c r="INO134" s="2"/>
      <c r="INP134" s="2"/>
      <c r="INQ134" s="2"/>
      <c r="INR134" s="2"/>
      <c r="INS134" s="2"/>
      <c r="INT134" s="2"/>
      <c r="INU134" s="2"/>
      <c r="INV134" s="2"/>
      <c r="INW134" s="2"/>
      <c r="INX134" s="2"/>
      <c r="INY134" s="2"/>
      <c r="INZ134" s="2"/>
      <c r="IOA134" s="2"/>
      <c r="IOB134" s="2"/>
      <c r="IOC134" s="2"/>
      <c r="IOD134" s="2"/>
      <c r="IOE134" s="2"/>
      <c r="IOF134" s="2"/>
      <c r="IOG134" s="2"/>
      <c r="IOH134" s="2"/>
      <c r="IOI134" s="2"/>
      <c r="IOJ134" s="2"/>
      <c r="IOK134" s="2"/>
      <c r="IOL134" s="2"/>
      <c r="IOM134" s="2"/>
      <c r="ION134" s="2"/>
      <c r="IOO134" s="2"/>
      <c r="IOP134" s="2"/>
      <c r="IOQ134" s="2"/>
      <c r="IOR134" s="2"/>
      <c r="IOS134" s="2"/>
      <c r="IOT134" s="2"/>
      <c r="IOU134" s="2"/>
      <c r="IOV134" s="2"/>
      <c r="IOW134" s="2"/>
      <c r="IOX134" s="2"/>
      <c r="IOY134" s="2"/>
      <c r="IOZ134" s="2"/>
      <c r="IPA134" s="2"/>
      <c r="IPB134" s="2"/>
      <c r="IPC134" s="2"/>
      <c r="IPD134" s="2"/>
      <c r="IPE134" s="2"/>
      <c r="IPF134" s="2"/>
      <c r="IPG134" s="2"/>
      <c r="IPH134" s="2"/>
      <c r="IPI134" s="2"/>
      <c r="IPJ134" s="2"/>
      <c r="IPK134" s="2"/>
      <c r="IPL134" s="2"/>
      <c r="IPM134" s="2"/>
      <c r="IPN134" s="2"/>
      <c r="IPO134" s="2"/>
      <c r="IPP134" s="2"/>
      <c r="IPQ134" s="2"/>
      <c r="IPR134" s="2"/>
      <c r="IPS134" s="2"/>
      <c r="IPT134" s="2"/>
      <c r="IPU134" s="2"/>
      <c r="IPV134" s="2"/>
      <c r="IPW134" s="2"/>
      <c r="IPX134" s="2"/>
      <c r="IPY134" s="2"/>
      <c r="IPZ134" s="2"/>
      <c r="IQA134" s="2"/>
      <c r="IQB134" s="2"/>
      <c r="IQC134" s="2"/>
      <c r="IQD134" s="2"/>
      <c r="IQE134" s="2"/>
      <c r="IQF134" s="2"/>
      <c r="IQG134" s="2"/>
      <c r="IQH134" s="2"/>
      <c r="IQI134" s="2"/>
      <c r="IQJ134" s="2"/>
      <c r="IQK134" s="2"/>
      <c r="IQL134" s="2"/>
      <c r="IQM134" s="2"/>
      <c r="IQN134" s="2"/>
      <c r="IQO134" s="2"/>
      <c r="IQP134" s="2"/>
      <c r="IQQ134" s="2"/>
      <c r="IQR134" s="2"/>
      <c r="IQS134" s="2"/>
      <c r="IQT134" s="2"/>
      <c r="IQU134" s="2"/>
      <c r="IQV134" s="2"/>
      <c r="IQW134" s="2"/>
      <c r="IQX134" s="2"/>
      <c r="IQY134" s="2"/>
      <c r="IQZ134" s="2"/>
      <c r="IRA134" s="2"/>
      <c r="IRB134" s="2"/>
      <c r="IRC134" s="2"/>
      <c r="IRD134" s="2"/>
      <c r="IRE134" s="2"/>
      <c r="IRF134" s="2"/>
      <c r="IRG134" s="2"/>
      <c r="IRH134" s="2"/>
      <c r="IRI134" s="2"/>
      <c r="IRJ134" s="2"/>
      <c r="IRK134" s="2"/>
      <c r="IRL134" s="2"/>
      <c r="IRM134" s="2"/>
      <c r="IRN134" s="2"/>
      <c r="IRO134" s="2"/>
      <c r="IRP134" s="2"/>
      <c r="IRQ134" s="2"/>
      <c r="IRR134" s="2"/>
      <c r="IRS134" s="2"/>
      <c r="IRT134" s="2"/>
      <c r="IRU134" s="2"/>
      <c r="IRV134" s="2"/>
      <c r="IRW134" s="2"/>
      <c r="IRX134" s="2"/>
      <c r="IRY134" s="2"/>
      <c r="IRZ134" s="2"/>
      <c r="ISA134" s="2"/>
      <c r="ISB134" s="2"/>
      <c r="ISC134" s="2"/>
      <c r="ISD134" s="2"/>
      <c r="ISE134" s="2"/>
      <c r="ISF134" s="2"/>
      <c r="ISG134" s="2"/>
      <c r="ISH134" s="2"/>
      <c r="ISI134" s="2"/>
      <c r="ISJ134" s="2"/>
      <c r="ISK134" s="2"/>
      <c r="ISL134" s="2"/>
      <c r="ISM134" s="2"/>
      <c r="ISN134" s="2"/>
      <c r="ISO134" s="2"/>
      <c r="ISP134" s="2"/>
      <c r="ISQ134" s="2"/>
      <c r="ISR134" s="2"/>
      <c r="ISS134" s="2"/>
      <c r="IST134" s="2"/>
      <c r="ISU134" s="2"/>
      <c r="ISV134" s="2"/>
      <c r="ISW134" s="2"/>
      <c r="ISX134" s="2"/>
      <c r="ISY134" s="2"/>
      <c r="ISZ134" s="2"/>
      <c r="ITA134" s="2"/>
      <c r="ITB134" s="2"/>
      <c r="ITC134" s="2"/>
      <c r="ITD134" s="2"/>
      <c r="ITE134" s="2"/>
      <c r="ITF134" s="2"/>
      <c r="ITG134" s="2"/>
      <c r="ITH134" s="2"/>
      <c r="ITI134" s="2"/>
      <c r="ITJ134" s="2"/>
      <c r="ITK134" s="2"/>
      <c r="ITL134" s="2"/>
      <c r="ITM134" s="2"/>
      <c r="ITN134" s="2"/>
      <c r="ITO134" s="2"/>
      <c r="ITP134" s="2"/>
      <c r="ITQ134" s="2"/>
      <c r="ITR134" s="2"/>
      <c r="ITS134" s="2"/>
      <c r="ITT134" s="2"/>
      <c r="ITU134" s="2"/>
      <c r="ITV134" s="2"/>
      <c r="ITW134" s="2"/>
      <c r="ITX134" s="2"/>
      <c r="ITY134" s="2"/>
      <c r="ITZ134" s="2"/>
      <c r="IUA134" s="2"/>
      <c r="IUB134" s="2"/>
      <c r="IUC134" s="2"/>
      <c r="IUD134" s="2"/>
      <c r="IUE134" s="2"/>
      <c r="IUF134" s="2"/>
      <c r="IUG134" s="2"/>
      <c r="IUH134" s="2"/>
      <c r="IUI134" s="2"/>
      <c r="IUJ134" s="2"/>
      <c r="IUK134" s="2"/>
      <c r="IUL134" s="2"/>
      <c r="IUM134" s="2"/>
      <c r="IUN134" s="2"/>
      <c r="IUO134" s="2"/>
      <c r="IUP134" s="2"/>
      <c r="IUQ134" s="2"/>
      <c r="IUR134" s="2"/>
      <c r="IUS134" s="2"/>
      <c r="IUT134" s="2"/>
      <c r="IUU134" s="2"/>
      <c r="IUV134" s="2"/>
      <c r="IUW134" s="2"/>
      <c r="IUX134" s="2"/>
      <c r="IUY134" s="2"/>
      <c r="IUZ134" s="2"/>
      <c r="IVA134" s="2"/>
      <c r="IVB134" s="2"/>
      <c r="IVC134" s="2"/>
      <c r="IVD134" s="2"/>
      <c r="IVE134" s="2"/>
      <c r="IVF134" s="2"/>
      <c r="IVG134" s="2"/>
      <c r="IVH134" s="2"/>
      <c r="IVI134" s="2"/>
      <c r="IVJ134" s="2"/>
      <c r="IVK134" s="2"/>
      <c r="IVL134" s="2"/>
      <c r="IVM134" s="2"/>
      <c r="IVN134" s="2"/>
      <c r="IVO134" s="2"/>
      <c r="IVP134" s="2"/>
      <c r="IVQ134" s="2"/>
      <c r="IVR134" s="2"/>
      <c r="IVS134" s="2"/>
      <c r="IVT134" s="2"/>
      <c r="IVU134" s="2"/>
      <c r="IVV134" s="2"/>
      <c r="IVW134" s="2"/>
      <c r="IVX134" s="2"/>
      <c r="IVY134" s="2"/>
      <c r="IVZ134" s="2"/>
      <c r="IWA134" s="2"/>
      <c r="IWB134" s="2"/>
      <c r="IWC134" s="2"/>
      <c r="IWD134" s="2"/>
      <c r="IWE134" s="2"/>
      <c r="IWF134" s="2"/>
      <c r="IWG134" s="2"/>
      <c r="IWH134" s="2"/>
      <c r="IWI134" s="2"/>
      <c r="IWJ134" s="2"/>
      <c r="IWK134" s="2"/>
      <c r="IWL134" s="2"/>
      <c r="IWM134" s="2"/>
      <c r="IWN134" s="2"/>
      <c r="IWO134" s="2"/>
      <c r="IWP134" s="2"/>
      <c r="IWQ134" s="2"/>
      <c r="IWR134" s="2"/>
      <c r="IWS134" s="2"/>
      <c r="IWT134" s="2"/>
      <c r="IWU134" s="2"/>
      <c r="IWV134" s="2"/>
      <c r="IWW134" s="2"/>
      <c r="IWX134" s="2"/>
      <c r="IWY134" s="2"/>
      <c r="IWZ134" s="2"/>
      <c r="IXA134" s="2"/>
      <c r="IXB134" s="2"/>
      <c r="IXC134" s="2"/>
      <c r="IXD134" s="2"/>
      <c r="IXE134" s="2"/>
      <c r="IXF134" s="2"/>
      <c r="IXG134" s="2"/>
      <c r="IXH134" s="2"/>
      <c r="IXI134" s="2"/>
      <c r="IXJ134" s="2"/>
      <c r="IXK134" s="2"/>
      <c r="IXL134" s="2"/>
      <c r="IXM134" s="2"/>
      <c r="IXN134" s="2"/>
      <c r="IXO134" s="2"/>
      <c r="IXP134" s="2"/>
      <c r="IXQ134" s="2"/>
      <c r="IXR134" s="2"/>
      <c r="IXS134" s="2"/>
      <c r="IXT134" s="2"/>
      <c r="IXU134" s="2"/>
      <c r="IXV134" s="2"/>
      <c r="IXW134" s="2"/>
      <c r="IXX134" s="2"/>
      <c r="IXY134" s="2"/>
      <c r="IXZ134" s="2"/>
      <c r="IYA134" s="2"/>
      <c r="IYB134" s="2"/>
      <c r="IYC134" s="2"/>
      <c r="IYD134" s="2"/>
      <c r="IYE134" s="2"/>
      <c r="IYF134" s="2"/>
      <c r="IYG134" s="2"/>
      <c r="IYH134" s="2"/>
      <c r="IYI134" s="2"/>
      <c r="IYJ134" s="2"/>
      <c r="IYK134" s="2"/>
      <c r="IYL134" s="2"/>
      <c r="IYM134" s="2"/>
      <c r="IYN134" s="2"/>
      <c r="IYO134" s="2"/>
      <c r="IYP134" s="2"/>
      <c r="IYQ134" s="2"/>
      <c r="IYR134" s="2"/>
      <c r="IYS134" s="2"/>
      <c r="IYT134" s="2"/>
      <c r="IYU134" s="2"/>
      <c r="IYV134" s="2"/>
      <c r="IYW134" s="2"/>
      <c r="IYX134" s="2"/>
      <c r="IYY134" s="2"/>
      <c r="IYZ134" s="2"/>
      <c r="IZA134" s="2"/>
      <c r="IZB134" s="2"/>
      <c r="IZC134" s="2"/>
      <c r="IZD134" s="2"/>
      <c r="IZE134" s="2"/>
      <c r="IZF134" s="2"/>
      <c r="IZG134" s="2"/>
      <c r="IZH134" s="2"/>
      <c r="IZI134" s="2"/>
      <c r="IZJ134" s="2"/>
      <c r="IZK134" s="2"/>
      <c r="IZL134" s="2"/>
      <c r="IZM134" s="2"/>
      <c r="IZN134" s="2"/>
      <c r="IZO134" s="2"/>
      <c r="IZP134" s="2"/>
      <c r="IZQ134" s="2"/>
      <c r="IZR134" s="2"/>
      <c r="IZS134" s="2"/>
      <c r="IZT134" s="2"/>
      <c r="IZU134" s="2"/>
      <c r="IZV134" s="2"/>
      <c r="IZW134" s="2"/>
      <c r="IZX134" s="2"/>
      <c r="IZY134" s="2"/>
      <c r="IZZ134" s="2"/>
      <c r="JAA134" s="2"/>
      <c r="JAB134" s="2"/>
      <c r="JAC134" s="2"/>
      <c r="JAD134" s="2"/>
      <c r="JAE134" s="2"/>
      <c r="JAF134" s="2"/>
      <c r="JAG134" s="2"/>
      <c r="JAH134" s="2"/>
      <c r="JAI134" s="2"/>
      <c r="JAJ134" s="2"/>
      <c r="JAK134" s="2"/>
      <c r="JAL134" s="2"/>
      <c r="JAM134" s="2"/>
      <c r="JAN134" s="2"/>
      <c r="JAO134" s="2"/>
      <c r="JAP134" s="2"/>
      <c r="JAQ134" s="2"/>
      <c r="JAR134" s="2"/>
      <c r="JAS134" s="2"/>
      <c r="JAT134" s="2"/>
      <c r="JAU134" s="2"/>
      <c r="JAV134" s="2"/>
      <c r="JAW134" s="2"/>
      <c r="JAX134" s="2"/>
      <c r="JAY134" s="2"/>
      <c r="JAZ134" s="2"/>
      <c r="JBA134" s="2"/>
      <c r="JBB134" s="2"/>
      <c r="JBC134" s="2"/>
      <c r="JBD134" s="2"/>
      <c r="JBE134" s="2"/>
      <c r="JBF134" s="2"/>
      <c r="JBG134" s="2"/>
      <c r="JBH134" s="2"/>
      <c r="JBI134" s="2"/>
      <c r="JBJ134" s="2"/>
      <c r="JBK134" s="2"/>
      <c r="JBL134" s="2"/>
      <c r="JBM134" s="2"/>
      <c r="JBN134" s="2"/>
      <c r="JBO134" s="2"/>
      <c r="JBP134" s="2"/>
      <c r="JBQ134" s="2"/>
      <c r="JBR134" s="2"/>
      <c r="JBS134" s="2"/>
      <c r="JBT134" s="2"/>
      <c r="JBU134" s="2"/>
      <c r="JBV134" s="2"/>
      <c r="JBW134" s="2"/>
      <c r="JBX134" s="2"/>
      <c r="JBY134" s="2"/>
      <c r="JBZ134" s="2"/>
      <c r="JCA134" s="2"/>
      <c r="JCB134" s="2"/>
      <c r="JCC134" s="2"/>
      <c r="JCD134" s="2"/>
      <c r="JCE134" s="2"/>
      <c r="JCF134" s="2"/>
      <c r="JCG134" s="2"/>
      <c r="JCH134" s="2"/>
      <c r="JCI134" s="2"/>
      <c r="JCJ134" s="2"/>
      <c r="JCK134" s="2"/>
      <c r="JCL134" s="2"/>
      <c r="JCM134" s="2"/>
      <c r="JCN134" s="2"/>
      <c r="JCO134" s="2"/>
      <c r="JCP134" s="2"/>
      <c r="JCQ134" s="2"/>
      <c r="JCR134" s="2"/>
      <c r="JCS134" s="2"/>
      <c r="JCT134" s="2"/>
      <c r="JCU134" s="2"/>
      <c r="JCV134" s="2"/>
      <c r="JCW134" s="2"/>
      <c r="JCX134" s="2"/>
      <c r="JCY134" s="2"/>
      <c r="JCZ134" s="2"/>
      <c r="JDA134" s="2"/>
      <c r="JDB134" s="2"/>
      <c r="JDC134" s="2"/>
      <c r="JDD134" s="2"/>
      <c r="JDE134" s="2"/>
      <c r="JDF134" s="2"/>
      <c r="JDG134" s="2"/>
      <c r="JDH134" s="2"/>
      <c r="JDI134" s="2"/>
      <c r="JDJ134" s="2"/>
      <c r="JDK134" s="2"/>
      <c r="JDL134" s="2"/>
      <c r="JDM134" s="2"/>
      <c r="JDN134" s="2"/>
      <c r="JDO134" s="2"/>
      <c r="JDP134" s="2"/>
      <c r="JDQ134" s="2"/>
      <c r="JDR134" s="2"/>
      <c r="JDS134" s="2"/>
      <c r="JDT134" s="2"/>
      <c r="JDU134" s="2"/>
      <c r="JDV134" s="2"/>
      <c r="JDW134" s="2"/>
      <c r="JDX134" s="2"/>
      <c r="JDY134" s="2"/>
      <c r="JDZ134" s="2"/>
      <c r="JEA134" s="2"/>
      <c r="JEB134" s="2"/>
      <c r="JEC134" s="2"/>
      <c r="JED134" s="2"/>
      <c r="JEE134" s="2"/>
      <c r="JEF134" s="2"/>
      <c r="JEG134" s="2"/>
      <c r="JEH134" s="2"/>
      <c r="JEI134" s="2"/>
      <c r="JEJ134" s="2"/>
      <c r="JEK134" s="2"/>
      <c r="JEL134" s="2"/>
      <c r="JEM134" s="2"/>
      <c r="JEN134" s="2"/>
      <c r="JEO134" s="2"/>
      <c r="JEP134" s="2"/>
      <c r="JEQ134" s="2"/>
      <c r="JER134" s="2"/>
      <c r="JES134" s="2"/>
      <c r="JET134" s="2"/>
      <c r="JEU134" s="2"/>
      <c r="JEV134" s="2"/>
      <c r="JEW134" s="2"/>
      <c r="JEX134" s="2"/>
      <c r="JEY134" s="2"/>
      <c r="JEZ134" s="2"/>
      <c r="JFA134" s="2"/>
      <c r="JFB134" s="2"/>
      <c r="JFC134" s="2"/>
      <c r="JFD134" s="2"/>
      <c r="JFE134" s="2"/>
      <c r="JFF134" s="2"/>
      <c r="JFG134" s="2"/>
      <c r="JFH134" s="2"/>
      <c r="JFI134" s="2"/>
      <c r="JFJ134" s="2"/>
      <c r="JFK134" s="2"/>
      <c r="JFL134" s="2"/>
      <c r="JFM134" s="2"/>
      <c r="JFN134" s="2"/>
      <c r="JFO134" s="2"/>
      <c r="JFP134" s="2"/>
      <c r="JFQ134" s="2"/>
      <c r="JFR134" s="2"/>
      <c r="JFS134" s="2"/>
      <c r="JFT134" s="2"/>
      <c r="JFU134" s="2"/>
      <c r="JFV134" s="2"/>
      <c r="JFW134" s="2"/>
      <c r="JFX134" s="2"/>
      <c r="JFY134" s="2"/>
      <c r="JFZ134" s="2"/>
      <c r="JGA134" s="2"/>
      <c r="JGB134" s="2"/>
      <c r="JGC134" s="2"/>
      <c r="JGD134" s="2"/>
      <c r="JGE134" s="2"/>
      <c r="JGF134" s="2"/>
      <c r="JGG134" s="2"/>
      <c r="JGH134" s="2"/>
      <c r="JGI134" s="2"/>
      <c r="JGJ134" s="2"/>
      <c r="JGK134" s="2"/>
      <c r="JGL134" s="2"/>
      <c r="JGM134" s="2"/>
      <c r="JGN134" s="2"/>
      <c r="JGO134" s="2"/>
      <c r="JGP134" s="2"/>
      <c r="JGQ134" s="2"/>
      <c r="JGR134" s="2"/>
      <c r="JGS134" s="2"/>
      <c r="JGT134" s="2"/>
      <c r="JGU134" s="2"/>
      <c r="JGV134" s="2"/>
      <c r="JGW134" s="2"/>
      <c r="JGX134" s="2"/>
      <c r="JGY134" s="2"/>
      <c r="JGZ134" s="2"/>
      <c r="JHA134" s="2"/>
      <c r="JHB134" s="2"/>
      <c r="JHC134" s="2"/>
      <c r="JHD134" s="2"/>
      <c r="JHE134" s="2"/>
      <c r="JHF134" s="2"/>
      <c r="JHG134" s="2"/>
      <c r="JHH134" s="2"/>
      <c r="JHI134" s="2"/>
      <c r="JHJ134" s="2"/>
      <c r="JHK134" s="2"/>
      <c r="JHL134" s="2"/>
      <c r="JHM134" s="2"/>
      <c r="JHN134" s="2"/>
      <c r="JHO134" s="2"/>
      <c r="JHP134" s="2"/>
      <c r="JHQ134" s="2"/>
      <c r="JHR134" s="2"/>
      <c r="JHS134" s="2"/>
      <c r="JHT134" s="2"/>
      <c r="JHU134" s="2"/>
      <c r="JHV134" s="2"/>
      <c r="JHW134" s="2"/>
      <c r="JHX134" s="2"/>
      <c r="JHY134" s="2"/>
      <c r="JHZ134" s="2"/>
      <c r="JIA134" s="2"/>
      <c r="JIB134" s="2"/>
      <c r="JIC134" s="2"/>
      <c r="JID134" s="2"/>
      <c r="JIE134" s="2"/>
      <c r="JIF134" s="2"/>
      <c r="JIG134" s="2"/>
      <c r="JIH134" s="2"/>
      <c r="JII134" s="2"/>
      <c r="JIJ134" s="2"/>
      <c r="JIK134" s="2"/>
      <c r="JIL134" s="2"/>
      <c r="JIM134" s="2"/>
      <c r="JIN134" s="2"/>
      <c r="JIO134" s="2"/>
      <c r="JIP134" s="2"/>
      <c r="JIQ134" s="2"/>
      <c r="JIR134" s="2"/>
      <c r="JIS134" s="2"/>
      <c r="JIT134" s="2"/>
      <c r="JIU134" s="2"/>
      <c r="JIV134" s="2"/>
      <c r="JIW134" s="2"/>
      <c r="JIX134" s="2"/>
      <c r="JIY134" s="2"/>
      <c r="JIZ134" s="2"/>
      <c r="JJA134" s="2"/>
      <c r="JJB134" s="2"/>
      <c r="JJC134" s="2"/>
      <c r="JJD134" s="2"/>
      <c r="JJE134" s="2"/>
      <c r="JJF134" s="2"/>
      <c r="JJG134" s="2"/>
      <c r="JJH134" s="2"/>
      <c r="JJI134" s="2"/>
      <c r="JJJ134" s="2"/>
      <c r="JJK134" s="2"/>
      <c r="JJL134" s="2"/>
      <c r="JJM134" s="2"/>
      <c r="JJN134" s="2"/>
      <c r="JJO134" s="2"/>
      <c r="JJP134" s="2"/>
      <c r="JJQ134" s="2"/>
      <c r="JJR134" s="2"/>
      <c r="JJS134" s="2"/>
      <c r="JJT134" s="2"/>
      <c r="JJU134" s="2"/>
      <c r="JJV134" s="2"/>
      <c r="JJW134" s="2"/>
      <c r="JJX134" s="2"/>
      <c r="JJY134" s="2"/>
      <c r="JJZ134" s="2"/>
      <c r="JKA134" s="2"/>
      <c r="JKB134" s="2"/>
      <c r="JKC134" s="2"/>
      <c r="JKD134" s="2"/>
      <c r="JKE134" s="2"/>
      <c r="JKF134" s="2"/>
      <c r="JKG134" s="2"/>
      <c r="JKH134" s="2"/>
      <c r="JKI134" s="2"/>
      <c r="JKJ134" s="2"/>
      <c r="JKK134" s="2"/>
      <c r="JKL134" s="2"/>
      <c r="JKM134" s="2"/>
      <c r="JKN134" s="2"/>
      <c r="JKO134" s="2"/>
      <c r="JKP134" s="2"/>
      <c r="JKQ134" s="2"/>
      <c r="JKR134" s="2"/>
      <c r="JKS134" s="2"/>
      <c r="JKT134" s="2"/>
      <c r="JKU134" s="2"/>
      <c r="JKV134" s="2"/>
      <c r="JKW134" s="2"/>
      <c r="JKX134" s="2"/>
      <c r="JKY134" s="2"/>
      <c r="JKZ134" s="2"/>
      <c r="JLA134" s="2"/>
      <c r="JLB134" s="2"/>
      <c r="JLC134" s="2"/>
      <c r="JLD134" s="2"/>
      <c r="JLE134" s="2"/>
      <c r="JLF134" s="2"/>
      <c r="JLG134" s="2"/>
      <c r="JLH134" s="2"/>
      <c r="JLI134" s="2"/>
      <c r="JLJ134" s="2"/>
      <c r="JLK134" s="2"/>
      <c r="JLL134" s="2"/>
      <c r="JLM134" s="2"/>
      <c r="JLN134" s="2"/>
      <c r="JLO134" s="2"/>
      <c r="JLP134" s="2"/>
      <c r="JLQ134" s="2"/>
      <c r="JLR134" s="2"/>
      <c r="JLS134" s="2"/>
      <c r="JLT134" s="2"/>
      <c r="JLU134" s="2"/>
      <c r="JLV134" s="2"/>
      <c r="JLW134" s="2"/>
      <c r="JLX134" s="2"/>
      <c r="JLY134" s="2"/>
      <c r="JLZ134" s="2"/>
      <c r="JMA134" s="2"/>
      <c r="JMB134" s="2"/>
      <c r="JMC134" s="2"/>
      <c r="JMD134" s="2"/>
      <c r="JME134" s="2"/>
      <c r="JMF134" s="2"/>
      <c r="JMG134" s="2"/>
      <c r="JMH134" s="2"/>
      <c r="JMI134" s="2"/>
      <c r="JMJ134" s="2"/>
      <c r="JMK134" s="2"/>
      <c r="JML134" s="2"/>
      <c r="JMM134" s="2"/>
      <c r="JMN134" s="2"/>
      <c r="JMO134" s="2"/>
      <c r="JMP134" s="2"/>
      <c r="JMQ134" s="2"/>
      <c r="JMR134" s="2"/>
      <c r="JMS134" s="2"/>
      <c r="JMT134" s="2"/>
      <c r="JMU134" s="2"/>
      <c r="JMV134" s="2"/>
      <c r="JMW134" s="2"/>
      <c r="JMX134" s="2"/>
      <c r="JMY134" s="2"/>
      <c r="JMZ134" s="2"/>
      <c r="JNA134" s="2"/>
      <c r="JNB134" s="2"/>
      <c r="JNC134" s="2"/>
      <c r="JND134" s="2"/>
      <c r="JNE134" s="2"/>
      <c r="JNF134" s="2"/>
      <c r="JNG134" s="2"/>
      <c r="JNH134" s="2"/>
      <c r="JNI134" s="2"/>
      <c r="JNJ134" s="2"/>
      <c r="JNK134" s="2"/>
      <c r="JNL134" s="2"/>
      <c r="JNM134" s="2"/>
      <c r="JNN134" s="2"/>
      <c r="JNO134" s="2"/>
      <c r="JNP134" s="2"/>
      <c r="JNQ134" s="2"/>
      <c r="JNR134" s="2"/>
      <c r="JNS134" s="2"/>
      <c r="JNT134" s="2"/>
      <c r="JNU134" s="2"/>
      <c r="JNV134" s="2"/>
      <c r="JNW134" s="2"/>
      <c r="JNX134" s="2"/>
      <c r="JNY134" s="2"/>
      <c r="JNZ134" s="2"/>
      <c r="JOA134" s="2"/>
      <c r="JOB134" s="2"/>
      <c r="JOC134" s="2"/>
      <c r="JOD134" s="2"/>
      <c r="JOE134" s="2"/>
      <c r="JOF134" s="2"/>
      <c r="JOG134" s="2"/>
      <c r="JOH134" s="2"/>
      <c r="JOI134" s="2"/>
      <c r="JOJ134" s="2"/>
      <c r="JOK134" s="2"/>
      <c r="JOL134" s="2"/>
      <c r="JOM134" s="2"/>
      <c r="JON134" s="2"/>
      <c r="JOO134" s="2"/>
      <c r="JOP134" s="2"/>
      <c r="JOQ134" s="2"/>
      <c r="JOR134" s="2"/>
      <c r="JOS134" s="2"/>
      <c r="JOT134" s="2"/>
      <c r="JOU134" s="2"/>
      <c r="JOV134" s="2"/>
      <c r="JOW134" s="2"/>
      <c r="JOX134" s="2"/>
      <c r="JOY134" s="2"/>
      <c r="JOZ134" s="2"/>
      <c r="JPA134" s="2"/>
      <c r="JPB134" s="2"/>
      <c r="JPC134" s="2"/>
      <c r="JPD134" s="2"/>
      <c r="JPE134" s="2"/>
      <c r="JPF134" s="2"/>
      <c r="JPG134" s="2"/>
      <c r="JPH134" s="2"/>
      <c r="JPI134" s="2"/>
      <c r="JPJ134" s="2"/>
      <c r="JPK134" s="2"/>
      <c r="JPL134" s="2"/>
      <c r="JPM134" s="2"/>
      <c r="JPN134" s="2"/>
      <c r="JPO134" s="2"/>
      <c r="JPP134" s="2"/>
      <c r="JPQ134" s="2"/>
      <c r="JPR134" s="2"/>
      <c r="JPS134" s="2"/>
      <c r="JPT134" s="2"/>
      <c r="JPU134" s="2"/>
      <c r="JPV134" s="2"/>
      <c r="JPW134" s="2"/>
      <c r="JPX134" s="2"/>
      <c r="JPY134" s="2"/>
      <c r="JPZ134" s="2"/>
      <c r="JQA134" s="2"/>
      <c r="JQB134" s="2"/>
      <c r="JQC134" s="2"/>
      <c r="JQD134" s="2"/>
      <c r="JQE134" s="2"/>
      <c r="JQF134" s="2"/>
      <c r="JQG134" s="2"/>
      <c r="JQH134" s="2"/>
      <c r="JQI134" s="2"/>
      <c r="JQJ134" s="2"/>
      <c r="JQK134" s="2"/>
      <c r="JQL134" s="2"/>
      <c r="JQM134" s="2"/>
      <c r="JQN134" s="2"/>
      <c r="JQO134" s="2"/>
      <c r="JQP134" s="2"/>
      <c r="JQQ134" s="2"/>
      <c r="JQR134" s="2"/>
      <c r="JQS134" s="2"/>
      <c r="JQT134" s="2"/>
      <c r="JQU134" s="2"/>
      <c r="JQV134" s="2"/>
      <c r="JQW134" s="2"/>
      <c r="JQX134" s="2"/>
      <c r="JQY134" s="2"/>
      <c r="JQZ134" s="2"/>
      <c r="JRA134" s="2"/>
      <c r="JRB134" s="2"/>
      <c r="JRC134" s="2"/>
      <c r="JRD134" s="2"/>
      <c r="JRE134" s="2"/>
      <c r="JRF134" s="2"/>
      <c r="JRG134" s="2"/>
      <c r="JRH134" s="2"/>
      <c r="JRI134" s="2"/>
      <c r="JRJ134" s="2"/>
      <c r="JRK134" s="2"/>
      <c r="JRL134" s="2"/>
      <c r="JRM134" s="2"/>
      <c r="JRN134" s="2"/>
      <c r="JRO134" s="2"/>
      <c r="JRP134" s="2"/>
      <c r="JRQ134" s="2"/>
      <c r="JRR134" s="2"/>
      <c r="JRS134" s="2"/>
      <c r="JRT134" s="2"/>
      <c r="JRU134" s="2"/>
      <c r="JRV134" s="2"/>
      <c r="JRW134" s="2"/>
      <c r="JRX134" s="2"/>
      <c r="JRY134" s="2"/>
      <c r="JRZ134" s="2"/>
      <c r="JSA134" s="2"/>
      <c r="JSB134" s="2"/>
      <c r="JSC134" s="2"/>
      <c r="JSD134" s="2"/>
      <c r="JSE134" s="2"/>
      <c r="JSF134" s="2"/>
      <c r="JSG134" s="2"/>
      <c r="JSH134" s="2"/>
      <c r="JSI134" s="2"/>
      <c r="JSJ134" s="2"/>
      <c r="JSK134" s="2"/>
      <c r="JSL134" s="2"/>
      <c r="JSM134" s="2"/>
      <c r="JSN134" s="2"/>
      <c r="JSO134" s="2"/>
      <c r="JSP134" s="2"/>
      <c r="JSQ134" s="2"/>
      <c r="JSR134" s="2"/>
      <c r="JSS134" s="2"/>
      <c r="JST134" s="2"/>
      <c r="JSU134" s="2"/>
      <c r="JSV134" s="2"/>
      <c r="JSW134" s="2"/>
      <c r="JSX134" s="2"/>
      <c r="JSY134" s="2"/>
      <c r="JSZ134" s="2"/>
      <c r="JTA134" s="2"/>
      <c r="JTB134" s="2"/>
      <c r="JTC134" s="2"/>
      <c r="JTD134" s="2"/>
      <c r="JTE134" s="2"/>
      <c r="JTF134" s="2"/>
      <c r="JTG134" s="2"/>
      <c r="JTH134" s="2"/>
      <c r="JTI134" s="2"/>
      <c r="JTJ134" s="2"/>
      <c r="JTK134" s="2"/>
      <c r="JTL134" s="2"/>
      <c r="JTM134" s="2"/>
      <c r="JTN134" s="2"/>
      <c r="JTO134" s="2"/>
      <c r="JTP134" s="2"/>
      <c r="JTQ134" s="2"/>
      <c r="JTR134" s="2"/>
      <c r="JTS134" s="2"/>
      <c r="JTT134" s="2"/>
      <c r="JTU134" s="2"/>
      <c r="JTV134" s="2"/>
      <c r="JTW134" s="2"/>
      <c r="JTX134" s="2"/>
      <c r="JTY134" s="2"/>
      <c r="JTZ134" s="2"/>
      <c r="JUA134" s="2"/>
      <c r="JUB134" s="2"/>
      <c r="JUC134" s="2"/>
      <c r="JUD134" s="2"/>
      <c r="JUE134" s="2"/>
      <c r="JUF134" s="2"/>
      <c r="JUG134" s="2"/>
      <c r="JUH134" s="2"/>
      <c r="JUI134" s="2"/>
      <c r="JUJ134" s="2"/>
      <c r="JUK134" s="2"/>
      <c r="JUL134" s="2"/>
      <c r="JUM134" s="2"/>
      <c r="JUN134" s="2"/>
      <c r="JUO134" s="2"/>
      <c r="JUP134" s="2"/>
      <c r="JUQ134" s="2"/>
      <c r="JUR134" s="2"/>
      <c r="JUS134" s="2"/>
      <c r="JUT134" s="2"/>
      <c r="JUU134" s="2"/>
      <c r="JUV134" s="2"/>
      <c r="JUW134" s="2"/>
      <c r="JUX134" s="2"/>
      <c r="JUY134" s="2"/>
      <c r="JUZ134" s="2"/>
      <c r="JVA134" s="2"/>
      <c r="JVB134" s="2"/>
      <c r="JVC134" s="2"/>
      <c r="JVD134" s="2"/>
      <c r="JVE134" s="2"/>
      <c r="JVF134" s="2"/>
      <c r="JVG134" s="2"/>
      <c r="JVH134" s="2"/>
      <c r="JVI134" s="2"/>
      <c r="JVJ134" s="2"/>
      <c r="JVK134" s="2"/>
      <c r="JVL134" s="2"/>
      <c r="JVM134" s="2"/>
      <c r="JVN134" s="2"/>
      <c r="JVO134" s="2"/>
      <c r="JVP134" s="2"/>
      <c r="JVQ134" s="2"/>
      <c r="JVR134" s="2"/>
      <c r="JVS134" s="2"/>
      <c r="JVT134" s="2"/>
      <c r="JVU134" s="2"/>
      <c r="JVV134" s="2"/>
      <c r="JVW134" s="2"/>
      <c r="JVX134" s="2"/>
      <c r="JVY134" s="2"/>
      <c r="JVZ134" s="2"/>
      <c r="JWA134" s="2"/>
      <c r="JWB134" s="2"/>
      <c r="JWC134" s="2"/>
      <c r="JWD134" s="2"/>
      <c r="JWE134" s="2"/>
      <c r="JWF134" s="2"/>
      <c r="JWG134" s="2"/>
      <c r="JWH134" s="2"/>
      <c r="JWI134" s="2"/>
      <c r="JWJ134" s="2"/>
      <c r="JWK134" s="2"/>
      <c r="JWL134" s="2"/>
      <c r="JWM134" s="2"/>
      <c r="JWN134" s="2"/>
      <c r="JWO134" s="2"/>
      <c r="JWP134" s="2"/>
      <c r="JWQ134" s="2"/>
      <c r="JWR134" s="2"/>
      <c r="JWS134" s="2"/>
      <c r="JWT134" s="2"/>
      <c r="JWU134" s="2"/>
      <c r="JWV134" s="2"/>
      <c r="JWW134" s="2"/>
      <c r="JWX134" s="2"/>
      <c r="JWY134" s="2"/>
      <c r="JWZ134" s="2"/>
      <c r="JXA134" s="2"/>
      <c r="JXB134" s="2"/>
      <c r="JXC134" s="2"/>
      <c r="JXD134" s="2"/>
      <c r="JXE134" s="2"/>
      <c r="JXF134" s="2"/>
      <c r="JXG134" s="2"/>
      <c r="JXH134" s="2"/>
      <c r="JXI134" s="2"/>
      <c r="JXJ134" s="2"/>
      <c r="JXK134" s="2"/>
      <c r="JXL134" s="2"/>
      <c r="JXM134" s="2"/>
      <c r="JXN134" s="2"/>
      <c r="JXO134" s="2"/>
      <c r="JXP134" s="2"/>
      <c r="JXQ134" s="2"/>
      <c r="JXR134" s="2"/>
      <c r="JXS134" s="2"/>
      <c r="JXT134" s="2"/>
      <c r="JXU134" s="2"/>
      <c r="JXV134" s="2"/>
      <c r="JXW134" s="2"/>
      <c r="JXX134" s="2"/>
      <c r="JXY134" s="2"/>
      <c r="JXZ134" s="2"/>
      <c r="JYA134" s="2"/>
      <c r="JYB134" s="2"/>
      <c r="JYC134" s="2"/>
      <c r="JYD134" s="2"/>
      <c r="JYE134" s="2"/>
      <c r="JYF134" s="2"/>
      <c r="JYG134" s="2"/>
      <c r="JYH134" s="2"/>
      <c r="JYI134" s="2"/>
      <c r="JYJ134" s="2"/>
      <c r="JYK134" s="2"/>
      <c r="JYL134" s="2"/>
      <c r="JYM134" s="2"/>
      <c r="JYN134" s="2"/>
      <c r="JYO134" s="2"/>
      <c r="JYP134" s="2"/>
      <c r="JYQ134" s="2"/>
      <c r="JYR134" s="2"/>
      <c r="JYS134" s="2"/>
      <c r="JYT134" s="2"/>
      <c r="JYU134" s="2"/>
      <c r="JYV134" s="2"/>
      <c r="JYW134" s="2"/>
      <c r="JYX134" s="2"/>
      <c r="JYY134" s="2"/>
      <c r="JYZ134" s="2"/>
      <c r="JZA134" s="2"/>
      <c r="JZB134" s="2"/>
      <c r="JZC134" s="2"/>
      <c r="JZD134" s="2"/>
      <c r="JZE134" s="2"/>
      <c r="JZF134" s="2"/>
      <c r="JZG134" s="2"/>
      <c r="JZH134" s="2"/>
      <c r="JZI134" s="2"/>
      <c r="JZJ134" s="2"/>
      <c r="JZK134" s="2"/>
      <c r="JZL134" s="2"/>
      <c r="JZM134" s="2"/>
      <c r="JZN134" s="2"/>
      <c r="JZO134" s="2"/>
      <c r="JZP134" s="2"/>
      <c r="JZQ134" s="2"/>
      <c r="JZR134" s="2"/>
      <c r="JZS134" s="2"/>
      <c r="JZT134" s="2"/>
      <c r="JZU134" s="2"/>
      <c r="JZV134" s="2"/>
      <c r="JZW134" s="2"/>
      <c r="JZX134" s="2"/>
      <c r="JZY134" s="2"/>
      <c r="JZZ134" s="2"/>
      <c r="KAA134" s="2"/>
      <c r="KAB134" s="2"/>
      <c r="KAC134" s="2"/>
      <c r="KAD134" s="2"/>
      <c r="KAE134" s="2"/>
      <c r="KAF134" s="2"/>
      <c r="KAG134" s="2"/>
      <c r="KAH134" s="2"/>
      <c r="KAI134" s="2"/>
      <c r="KAJ134" s="2"/>
      <c r="KAK134" s="2"/>
      <c r="KAL134" s="2"/>
      <c r="KAM134" s="2"/>
      <c r="KAN134" s="2"/>
      <c r="KAO134" s="2"/>
      <c r="KAP134" s="2"/>
      <c r="KAQ134" s="2"/>
      <c r="KAR134" s="2"/>
      <c r="KAS134" s="2"/>
      <c r="KAT134" s="2"/>
      <c r="KAU134" s="2"/>
      <c r="KAV134" s="2"/>
      <c r="KAW134" s="2"/>
      <c r="KAX134" s="2"/>
      <c r="KAY134" s="2"/>
      <c r="KAZ134" s="2"/>
      <c r="KBA134" s="2"/>
      <c r="KBB134" s="2"/>
      <c r="KBC134" s="2"/>
      <c r="KBD134" s="2"/>
      <c r="KBE134" s="2"/>
      <c r="KBF134" s="2"/>
      <c r="KBG134" s="2"/>
      <c r="KBH134" s="2"/>
      <c r="KBI134" s="2"/>
      <c r="KBJ134" s="2"/>
      <c r="KBK134" s="2"/>
      <c r="KBL134" s="2"/>
      <c r="KBM134" s="2"/>
      <c r="KBN134" s="2"/>
      <c r="KBO134" s="2"/>
      <c r="KBP134" s="2"/>
      <c r="KBQ134" s="2"/>
      <c r="KBR134" s="2"/>
      <c r="KBS134" s="2"/>
      <c r="KBT134" s="2"/>
      <c r="KBU134" s="2"/>
      <c r="KBV134" s="2"/>
      <c r="KBW134" s="2"/>
      <c r="KBX134" s="2"/>
      <c r="KBY134" s="2"/>
      <c r="KBZ134" s="2"/>
      <c r="KCA134" s="2"/>
      <c r="KCB134" s="2"/>
      <c r="KCC134" s="2"/>
      <c r="KCD134" s="2"/>
      <c r="KCE134" s="2"/>
      <c r="KCF134" s="2"/>
      <c r="KCG134" s="2"/>
      <c r="KCH134" s="2"/>
      <c r="KCI134" s="2"/>
      <c r="KCJ134" s="2"/>
      <c r="KCK134" s="2"/>
      <c r="KCL134" s="2"/>
      <c r="KCM134" s="2"/>
      <c r="KCN134" s="2"/>
      <c r="KCO134" s="2"/>
      <c r="KCP134" s="2"/>
      <c r="KCQ134" s="2"/>
      <c r="KCR134" s="2"/>
      <c r="KCS134" s="2"/>
      <c r="KCT134" s="2"/>
      <c r="KCU134" s="2"/>
      <c r="KCV134" s="2"/>
      <c r="KCW134" s="2"/>
      <c r="KCX134" s="2"/>
      <c r="KCY134" s="2"/>
      <c r="KCZ134" s="2"/>
      <c r="KDA134" s="2"/>
      <c r="KDB134" s="2"/>
      <c r="KDC134" s="2"/>
      <c r="KDD134" s="2"/>
      <c r="KDE134" s="2"/>
      <c r="KDF134" s="2"/>
      <c r="KDG134" s="2"/>
      <c r="KDH134" s="2"/>
      <c r="KDI134" s="2"/>
      <c r="KDJ134" s="2"/>
      <c r="KDK134" s="2"/>
      <c r="KDL134" s="2"/>
      <c r="KDM134" s="2"/>
      <c r="KDN134" s="2"/>
      <c r="KDO134" s="2"/>
      <c r="KDP134" s="2"/>
      <c r="KDQ134" s="2"/>
      <c r="KDR134" s="2"/>
      <c r="KDS134" s="2"/>
      <c r="KDT134" s="2"/>
      <c r="KDU134" s="2"/>
      <c r="KDV134" s="2"/>
      <c r="KDW134" s="2"/>
      <c r="KDX134" s="2"/>
      <c r="KDY134" s="2"/>
      <c r="KDZ134" s="2"/>
      <c r="KEA134" s="2"/>
      <c r="KEB134" s="2"/>
      <c r="KEC134" s="2"/>
      <c r="KED134" s="2"/>
      <c r="KEE134" s="2"/>
      <c r="KEF134" s="2"/>
      <c r="KEG134" s="2"/>
      <c r="KEH134" s="2"/>
      <c r="KEI134" s="2"/>
      <c r="KEJ134" s="2"/>
      <c r="KEK134" s="2"/>
      <c r="KEL134" s="2"/>
      <c r="KEM134" s="2"/>
      <c r="KEN134" s="2"/>
      <c r="KEO134" s="2"/>
      <c r="KEP134" s="2"/>
      <c r="KEQ134" s="2"/>
      <c r="KER134" s="2"/>
      <c r="KES134" s="2"/>
      <c r="KET134" s="2"/>
      <c r="KEU134" s="2"/>
      <c r="KEV134" s="2"/>
      <c r="KEW134" s="2"/>
      <c r="KEX134" s="2"/>
      <c r="KEY134" s="2"/>
      <c r="KEZ134" s="2"/>
      <c r="KFA134" s="2"/>
      <c r="KFB134" s="2"/>
      <c r="KFC134" s="2"/>
      <c r="KFD134" s="2"/>
      <c r="KFE134" s="2"/>
      <c r="KFF134" s="2"/>
      <c r="KFG134" s="2"/>
      <c r="KFH134" s="2"/>
      <c r="KFI134" s="2"/>
      <c r="KFJ134" s="2"/>
      <c r="KFK134" s="2"/>
      <c r="KFL134" s="2"/>
      <c r="KFM134" s="2"/>
      <c r="KFN134" s="2"/>
      <c r="KFO134" s="2"/>
      <c r="KFP134" s="2"/>
      <c r="KFQ134" s="2"/>
      <c r="KFR134" s="2"/>
      <c r="KFS134" s="2"/>
      <c r="KFT134" s="2"/>
      <c r="KFU134" s="2"/>
      <c r="KFV134" s="2"/>
      <c r="KFW134" s="2"/>
      <c r="KFX134" s="2"/>
      <c r="KFY134" s="2"/>
      <c r="KFZ134" s="2"/>
      <c r="KGA134" s="2"/>
      <c r="KGB134" s="2"/>
      <c r="KGC134" s="2"/>
      <c r="KGD134" s="2"/>
      <c r="KGE134" s="2"/>
      <c r="KGF134" s="2"/>
      <c r="KGG134" s="2"/>
      <c r="KGH134" s="2"/>
      <c r="KGI134" s="2"/>
      <c r="KGJ134" s="2"/>
      <c r="KGK134" s="2"/>
      <c r="KGL134" s="2"/>
      <c r="KGM134" s="2"/>
      <c r="KGN134" s="2"/>
      <c r="KGO134" s="2"/>
      <c r="KGP134" s="2"/>
      <c r="KGQ134" s="2"/>
      <c r="KGR134" s="2"/>
      <c r="KGS134" s="2"/>
      <c r="KGT134" s="2"/>
      <c r="KGU134" s="2"/>
      <c r="KGV134" s="2"/>
      <c r="KGW134" s="2"/>
      <c r="KGX134" s="2"/>
      <c r="KGY134" s="2"/>
      <c r="KGZ134" s="2"/>
      <c r="KHA134" s="2"/>
      <c r="KHB134" s="2"/>
      <c r="KHC134" s="2"/>
      <c r="KHD134" s="2"/>
      <c r="KHE134" s="2"/>
      <c r="KHF134" s="2"/>
      <c r="KHG134" s="2"/>
      <c r="KHH134" s="2"/>
      <c r="KHI134" s="2"/>
      <c r="KHJ134" s="2"/>
      <c r="KHK134" s="2"/>
      <c r="KHL134" s="2"/>
      <c r="KHM134" s="2"/>
      <c r="KHN134" s="2"/>
      <c r="KHO134" s="2"/>
      <c r="KHP134" s="2"/>
      <c r="KHQ134" s="2"/>
      <c r="KHR134" s="2"/>
      <c r="KHS134" s="2"/>
      <c r="KHT134" s="2"/>
      <c r="KHU134" s="2"/>
      <c r="KHV134" s="2"/>
      <c r="KHW134" s="2"/>
      <c r="KHX134" s="2"/>
      <c r="KHY134" s="2"/>
      <c r="KHZ134" s="2"/>
      <c r="KIA134" s="2"/>
      <c r="KIB134" s="2"/>
      <c r="KIC134" s="2"/>
      <c r="KID134" s="2"/>
      <c r="KIE134" s="2"/>
      <c r="KIF134" s="2"/>
      <c r="KIG134" s="2"/>
      <c r="KIH134" s="2"/>
      <c r="KII134" s="2"/>
      <c r="KIJ134" s="2"/>
      <c r="KIK134" s="2"/>
      <c r="KIL134" s="2"/>
      <c r="KIM134" s="2"/>
      <c r="KIN134" s="2"/>
      <c r="KIO134" s="2"/>
      <c r="KIP134" s="2"/>
      <c r="KIQ134" s="2"/>
      <c r="KIR134" s="2"/>
      <c r="KIS134" s="2"/>
      <c r="KIT134" s="2"/>
      <c r="KIU134" s="2"/>
      <c r="KIV134" s="2"/>
      <c r="KIW134" s="2"/>
      <c r="KIX134" s="2"/>
      <c r="KIY134" s="2"/>
      <c r="KIZ134" s="2"/>
      <c r="KJA134" s="2"/>
      <c r="KJB134" s="2"/>
      <c r="KJC134" s="2"/>
      <c r="KJD134" s="2"/>
      <c r="KJE134" s="2"/>
      <c r="KJF134" s="2"/>
      <c r="KJG134" s="2"/>
      <c r="KJH134" s="2"/>
      <c r="KJI134" s="2"/>
      <c r="KJJ134" s="2"/>
      <c r="KJK134" s="2"/>
      <c r="KJL134" s="2"/>
      <c r="KJM134" s="2"/>
      <c r="KJN134" s="2"/>
      <c r="KJO134" s="2"/>
      <c r="KJP134" s="2"/>
      <c r="KJQ134" s="2"/>
      <c r="KJR134" s="2"/>
      <c r="KJS134" s="2"/>
      <c r="KJT134" s="2"/>
      <c r="KJU134" s="2"/>
      <c r="KJV134" s="2"/>
      <c r="KJW134" s="2"/>
      <c r="KJX134" s="2"/>
      <c r="KJY134" s="2"/>
      <c r="KJZ134" s="2"/>
      <c r="KKA134" s="2"/>
      <c r="KKB134" s="2"/>
      <c r="KKC134" s="2"/>
      <c r="KKD134" s="2"/>
      <c r="KKE134" s="2"/>
      <c r="KKF134" s="2"/>
      <c r="KKG134" s="2"/>
      <c r="KKH134" s="2"/>
      <c r="KKI134" s="2"/>
      <c r="KKJ134" s="2"/>
      <c r="KKK134" s="2"/>
      <c r="KKL134" s="2"/>
      <c r="KKM134" s="2"/>
      <c r="KKN134" s="2"/>
      <c r="KKO134" s="2"/>
      <c r="KKP134" s="2"/>
      <c r="KKQ134" s="2"/>
      <c r="KKR134" s="2"/>
      <c r="KKS134" s="2"/>
      <c r="KKT134" s="2"/>
      <c r="KKU134" s="2"/>
      <c r="KKV134" s="2"/>
      <c r="KKW134" s="2"/>
      <c r="KKX134" s="2"/>
      <c r="KKY134" s="2"/>
      <c r="KKZ134" s="2"/>
      <c r="KLA134" s="2"/>
      <c r="KLB134" s="2"/>
      <c r="KLC134" s="2"/>
      <c r="KLD134" s="2"/>
      <c r="KLE134" s="2"/>
      <c r="KLF134" s="2"/>
      <c r="KLG134" s="2"/>
      <c r="KLH134" s="2"/>
      <c r="KLI134" s="2"/>
      <c r="KLJ134" s="2"/>
      <c r="KLK134" s="2"/>
      <c r="KLL134" s="2"/>
      <c r="KLM134" s="2"/>
      <c r="KLN134" s="2"/>
      <c r="KLO134" s="2"/>
      <c r="KLP134" s="2"/>
      <c r="KLQ134" s="2"/>
      <c r="KLR134" s="2"/>
      <c r="KLS134" s="2"/>
      <c r="KLT134" s="2"/>
      <c r="KLU134" s="2"/>
      <c r="KLV134" s="2"/>
      <c r="KLW134" s="2"/>
      <c r="KLX134" s="2"/>
      <c r="KLY134" s="2"/>
      <c r="KLZ134" s="2"/>
      <c r="KMA134" s="2"/>
      <c r="KMB134" s="2"/>
      <c r="KMC134" s="2"/>
      <c r="KMD134" s="2"/>
      <c r="KME134" s="2"/>
      <c r="KMF134" s="2"/>
      <c r="KMG134" s="2"/>
      <c r="KMH134" s="2"/>
      <c r="KMI134" s="2"/>
      <c r="KMJ134" s="2"/>
      <c r="KMK134" s="2"/>
      <c r="KML134" s="2"/>
      <c r="KMM134" s="2"/>
      <c r="KMN134" s="2"/>
      <c r="KMO134" s="2"/>
      <c r="KMP134" s="2"/>
      <c r="KMQ134" s="2"/>
      <c r="KMR134" s="2"/>
      <c r="KMS134" s="2"/>
      <c r="KMT134" s="2"/>
      <c r="KMU134" s="2"/>
      <c r="KMV134" s="2"/>
      <c r="KMW134" s="2"/>
      <c r="KMX134" s="2"/>
      <c r="KMY134" s="2"/>
      <c r="KMZ134" s="2"/>
      <c r="KNA134" s="2"/>
      <c r="KNB134" s="2"/>
      <c r="KNC134" s="2"/>
      <c r="KND134" s="2"/>
      <c r="KNE134" s="2"/>
      <c r="KNF134" s="2"/>
      <c r="KNG134" s="2"/>
      <c r="KNH134" s="2"/>
      <c r="KNI134" s="2"/>
      <c r="KNJ134" s="2"/>
      <c r="KNK134" s="2"/>
      <c r="KNL134" s="2"/>
      <c r="KNM134" s="2"/>
      <c r="KNN134" s="2"/>
      <c r="KNO134" s="2"/>
      <c r="KNP134" s="2"/>
      <c r="KNQ134" s="2"/>
      <c r="KNR134" s="2"/>
      <c r="KNS134" s="2"/>
      <c r="KNT134" s="2"/>
      <c r="KNU134" s="2"/>
      <c r="KNV134" s="2"/>
      <c r="KNW134" s="2"/>
      <c r="KNX134" s="2"/>
      <c r="KNY134" s="2"/>
      <c r="KNZ134" s="2"/>
      <c r="KOA134" s="2"/>
      <c r="KOB134" s="2"/>
      <c r="KOC134" s="2"/>
      <c r="KOD134" s="2"/>
      <c r="KOE134" s="2"/>
      <c r="KOF134" s="2"/>
      <c r="KOG134" s="2"/>
      <c r="KOH134" s="2"/>
      <c r="KOI134" s="2"/>
      <c r="KOJ134" s="2"/>
      <c r="KOK134" s="2"/>
      <c r="KOL134" s="2"/>
      <c r="KOM134" s="2"/>
      <c r="KON134" s="2"/>
      <c r="KOO134" s="2"/>
      <c r="KOP134" s="2"/>
      <c r="KOQ134" s="2"/>
      <c r="KOR134" s="2"/>
      <c r="KOS134" s="2"/>
      <c r="KOT134" s="2"/>
      <c r="KOU134" s="2"/>
      <c r="KOV134" s="2"/>
      <c r="KOW134" s="2"/>
      <c r="KOX134" s="2"/>
      <c r="KOY134" s="2"/>
      <c r="KOZ134" s="2"/>
      <c r="KPA134" s="2"/>
      <c r="KPB134" s="2"/>
      <c r="KPC134" s="2"/>
      <c r="KPD134" s="2"/>
      <c r="KPE134" s="2"/>
      <c r="KPF134" s="2"/>
      <c r="KPG134" s="2"/>
      <c r="KPH134" s="2"/>
      <c r="KPI134" s="2"/>
      <c r="KPJ134" s="2"/>
      <c r="KPK134" s="2"/>
      <c r="KPL134" s="2"/>
      <c r="KPM134" s="2"/>
      <c r="KPN134" s="2"/>
      <c r="KPO134" s="2"/>
      <c r="KPP134" s="2"/>
      <c r="KPQ134" s="2"/>
      <c r="KPR134" s="2"/>
      <c r="KPS134" s="2"/>
      <c r="KPT134" s="2"/>
      <c r="KPU134" s="2"/>
      <c r="KPV134" s="2"/>
      <c r="KPW134" s="2"/>
      <c r="KPX134" s="2"/>
      <c r="KPY134" s="2"/>
      <c r="KPZ134" s="2"/>
      <c r="KQA134" s="2"/>
      <c r="KQB134" s="2"/>
      <c r="KQC134" s="2"/>
      <c r="KQD134" s="2"/>
      <c r="KQE134" s="2"/>
      <c r="KQF134" s="2"/>
      <c r="KQG134" s="2"/>
      <c r="KQH134" s="2"/>
      <c r="KQI134" s="2"/>
      <c r="KQJ134" s="2"/>
      <c r="KQK134" s="2"/>
      <c r="KQL134" s="2"/>
      <c r="KQM134" s="2"/>
      <c r="KQN134" s="2"/>
      <c r="KQO134" s="2"/>
      <c r="KQP134" s="2"/>
      <c r="KQQ134" s="2"/>
      <c r="KQR134" s="2"/>
      <c r="KQS134" s="2"/>
      <c r="KQT134" s="2"/>
      <c r="KQU134" s="2"/>
      <c r="KQV134" s="2"/>
      <c r="KQW134" s="2"/>
      <c r="KQX134" s="2"/>
      <c r="KQY134" s="2"/>
      <c r="KQZ134" s="2"/>
      <c r="KRA134" s="2"/>
      <c r="KRB134" s="2"/>
      <c r="KRC134" s="2"/>
      <c r="KRD134" s="2"/>
      <c r="KRE134" s="2"/>
      <c r="KRF134" s="2"/>
      <c r="KRG134" s="2"/>
      <c r="KRH134" s="2"/>
      <c r="KRI134" s="2"/>
      <c r="KRJ134" s="2"/>
      <c r="KRK134" s="2"/>
      <c r="KRL134" s="2"/>
      <c r="KRM134" s="2"/>
      <c r="KRN134" s="2"/>
      <c r="KRO134" s="2"/>
      <c r="KRP134" s="2"/>
      <c r="KRQ134" s="2"/>
      <c r="KRR134" s="2"/>
      <c r="KRS134" s="2"/>
      <c r="KRT134" s="2"/>
      <c r="KRU134" s="2"/>
      <c r="KRV134" s="2"/>
      <c r="KRW134" s="2"/>
      <c r="KRX134" s="2"/>
      <c r="KRY134" s="2"/>
      <c r="KRZ134" s="2"/>
      <c r="KSA134" s="2"/>
      <c r="KSB134" s="2"/>
      <c r="KSC134" s="2"/>
      <c r="KSD134" s="2"/>
      <c r="KSE134" s="2"/>
      <c r="KSF134" s="2"/>
      <c r="KSG134" s="2"/>
      <c r="KSH134" s="2"/>
      <c r="KSI134" s="2"/>
      <c r="KSJ134" s="2"/>
      <c r="KSK134" s="2"/>
      <c r="KSL134" s="2"/>
      <c r="KSM134" s="2"/>
      <c r="KSN134" s="2"/>
      <c r="KSO134" s="2"/>
      <c r="KSP134" s="2"/>
      <c r="KSQ134" s="2"/>
      <c r="KSR134" s="2"/>
      <c r="KSS134" s="2"/>
      <c r="KST134" s="2"/>
      <c r="KSU134" s="2"/>
      <c r="KSV134" s="2"/>
      <c r="KSW134" s="2"/>
      <c r="KSX134" s="2"/>
      <c r="KSY134" s="2"/>
      <c r="KSZ134" s="2"/>
      <c r="KTA134" s="2"/>
      <c r="KTB134" s="2"/>
      <c r="KTC134" s="2"/>
      <c r="KTD134" s="2"/>
      <c r="KTE134" s="2"/>
      <c r="KTF134" s="2"/>
      <c r="KTG134" s="2"/>
      <c r="KTH134" s="2"/>
      <c r="KTI134" s="2"/>
      <c r="KTJ134" s="2"/>
      <c r="KTK134" s="2"/>
      <c r="KTL134" s="2"/>
      <c r="KTM134" s="2"/>
      <c r="KTN134" s="2"/>
      <c r="KTO134" s="2"/>
      <c r="KTP134" s="2"/>
      <c r="KTQ134" s="2"/>
      <c r="KTR134" s="2"/>
      <c r="KTS134" s="2"/>
      <c r="KTT134" s="2"/>
      <c r="KTU134" s="2"/>
      <c r="KTV134" s="2"/>
      <c r="KTW134" s="2"/>
      <c r="KTX134" s="2"/>
      <c r="KTY134" s="2"/>
      <c r="KTZ134" s="2"/>
      <c r="KUA134" s="2"/>
      <c r="KUB134" s="2"/>
      <c r="KUC134" s="2"/>
      <c r="KUD134" s="2"/>
      <c r="KUE134" s="2"/>
      <c r="KUF134" s="2"/>
      <c r="KUG134" s="2"/>
      <c r="KUH134" s="2"/>
      <c r="KUI134" s="2"/>
      <c r="KUJ134" s="2"/>
      <c r="KUK134" s="2"/>
      <c r="KUL134" s="2"/>
      <c r="KUM134" s="2"/>
      <c r="KUN134" s="2"/>
      <c r="KUO134" s="2"/>
      <c r="KUP134" s="2"/>
      <c r="KUQ134" s="2"/>
      <c r="KUR134" s="2"/>
      <c r="KUS134" s="2"/>
      <c r="KUT134" s="2"/>
      <c r="KUU134" s="2"/>
      <c r="KUV134" s="2"/>
      <c r="KUW134" s="2"/>
      <c r="KUX134" s="2"/>
      <c r="KUY134" s="2"/>
      <c r="KUZ134" s="2"/>
      <c r="KVA134" s="2"/>
      <c r="KVB134" s="2"/>
      <c r="KVC134" s="2"/>
      <c r="KVD134" s="2"/>
      <c r="KVE134" s="2"/>
      <c r="KVF134" s="2"/>
      <c r="KVG134" s="2"/>
      <c r="KVH134" s="2"/>
      <c r="KVI134" s="2"/>
      <c r="KVJ134" s="2"/>
      <c r="KVK134" s="2"/>
      <c r="KVL134" s="2"/>
      <c r="KVM134" s="2"/>
      <c r="KVN134" s="2"/>
      <c r="KVO134" s="2"/>
      <c r="KVP134" s="2"/>
      <c r="KVQ134" s="2"/>
      <c r="KVR134" s="2"/>
      <c r="KVS134" s="2"/>
      <c r="KVT134" s="2"/>
      <c r="KVU134" s="2"/>
      <c r="KVV134" s="2"/>
      <c r="KVW134" s="2"/>
      <c r="KVX134" s="2"/>
      <c r="KVY134" s="2"/>
      <c r="KVZ134" s="2"/>
      <c r="KWA134" s="2"/>
      <c r="KWB134" s="2"/>
      <c r="KWC134" s="2"/>
      <c r="KWD134" s="2"/>
      <c r="KWE134" s="2"/>
      <c r="KWF134" s="2"/>
      <c r="KWG134" s="2"/>
      <c r="KWH134" s="2"/>
      <c r="KWI134" s="2"/>
      <c r="KWJ134" s="2"/>
      <c r="KWK134" s="2"/>
      <c r="KWL134" s="2"/>
      <c r="KWM134" s="2"/>
      <c r="KWN134" s="2"/>
      <c r="KWO134" s="2"/>
      <c r="KWP134" s="2"/>
      <c r="KWQ134" s="2"/>
      <c r="KWR134" s="2"/>
      <c r="KWS134" s="2"/>
      <c r="KWT134" s="2"/>
      <c r="KWU134" s="2"/>
      <c r="KWV134" s="2"/>
      <c r="KWW134" s="2"/>
      <c r="KWX134" s="2"/>
      <c r="KWY134" s="2"/>
      <c r="KWZ134" s="2"/>
      <c r="KXA134" s="2"/>
      <c r="KXB134" s="2"/>
      <c r="KXC134" s="2"/>
      <c r="KXD134" s="2"/>
      <c r="KXE134" s="2"/>
      <c r="KXF134" s="2"/>
      <c r="KXG134" s="2"/>
      <c r="KXH134" s="2"/>
      <c r="KXI134" s="2"/>
      <c r="KXJ134" s="2"/>
      <c r="KXK134" s="2"/>
      <c r="KXL134" s="2"/>
      <c r="KXM134" s="2"/>
      <c r="KXN134" s="2"/>
      <c r="KXO134" s="2"/>
      <c r="KXP134" s="2"/>
      <c r="KXQ134" s="2"/>
      <c r="KXR134" s="2"/>
      <c r="KXS134" s="2"/>
      <c r="KXT134" s="2"/>
      <c r="KXU134" s="2"/>
      <c r="KXV134" s="2"/>
      <c r="KXW134" s="2"/>
      <c r="KXX134" s="2"/>
      <c r="KXY134" s="2"/>
      <c r="KXZ134" s="2"/>
      <c r="KYA134" s="2"/>
      <c r="KYB134" s="2"/>
      <c r="KYC134" s="2"/>
      <c r="KYD134" s="2"/>
      <c r="KYE134" s="2"/>
      <c r="KYF134" s="2"/>
      <c r="KYG134" s="2"/>
      <c r="KYH134" s="2"/>
      <c r="KYI134" s="2"/>
      <c r="KYJ134" s="2"/>
      <c r="KYK134" s="2"/>
      <c r="KYL134" s="2"/>
      <c r="KYM134" s="2"/>
      <c r="KYN134" s="2"/>
      <c r="KYO134" s="2"/>
      <c r="KYP134" s="2"/>
      <c r="KYQ134" s="2"/>
      <c r="KYR134" s="2"/>
      <c r="KYS134" s="2"/>
      <c r="KYT134" s="2"/>
      <c r="KYU134" s="2"/>
      <c r="KYV134" s="2"/>
      <c r="KYW134" s="2"/>
      <c r="KYX134" s="2"/>
      <c r="KYY134" s="2"/>
      <c r="KYZ134" s="2"/>
      <c r="KZA134" s="2"/>
      <c r="KZB134" s="2"/>
      <c r="KZC134" s="2"/>
      <c r="KZD134" s="2"/>
      <c r="KZE134" s="2"/>
      <c r="KZF134" s="2"/>
      <c r="KZG134" s="2"/>
      <c r="KZH134" s="2"/>
      <c r="KZI134" s="2"/>
      <c r="KZJ134" s="2"/>
      <c r="KZK134" s="2"/>
      <c r="KZL134" s="2"/>
      <c r="KZM134" s="2"/>
      <c r="KZN134" s="2"/>
      <c r="KZO134" s="2"/>
      <c r="KZP134" s="2"/>
      <c r="KZQ134" s="2"/>
      <c r="KZR134" s="2"/>
      <c r="KZS134" s="2"/>
      <c r="KZT134" s="2"/>
      <c r="KZU134" s="2"/>
      <c r="KZV134" s="2"/>
      <c r="KZW134" s="2"/>
      <c r="KZX134" s="2"/>
      <c r="KZY134" s="2"/>
      <c r="KZZ134" s="2"/>
      <c r="LAA134" s="2"/>
      <c r="LAB134" s="2"/>
      <c r="LAC134" s="2"/>
      <c r="LAD134" s="2"/>
      <c r="LAE134" s="2"/>
      <c r="LAF134" s="2"/>
      <c r="LAG134" s="2"/>
      <c r="LAH134" s="2"/>
      <c r="LAI134" s="2"/>
      <c r="LAJ134" s="2"/>
      <c r="LAK134" s="2"/>
      <c r="LAL134" s="2"/>
      <c r="LAM134" s="2"/>
      <c r="LAN134" s="2"/>
      <c r="LAO134" s="2"/>
      <c r="LAP134" s="2"/>
      <c r="LAQ134" s="2"/>
      <c r="LAR134" s="2"/>
      <c r="LAS134" s="2"/>
      <c r="LAT134" s="2"/>
      <c r="LAU134" s="2"/>
      <c r="LAV134" s="2"/>
      <c r="LAW134" s="2"/>
      <c r="LAX134" s="2"/>
      <c r="LAY134" s="2"/>
      <c r="LAZ134" s="2"/>
      <c r="LBA134" s="2"/>
      <c r="LBB134" s="2"/>
      <c r="LBC134" s="2"/>
      <c r="LBD134" s="2"/>
      <c r="LBE134" s="2"/>
      <c r="LBF134" s="2"/>
      <c r="LBG134" s="2"/>
      <c r="LBH134" s="2"/>
      <c r="LBI134" s="2"/>
      <c r="LBJ134" s="2"/>
      <c r="LBK134" s="2"/>
      <c r="LBL134" s="2"/>
      <c r="LBM134" s="2"/>
      <c r="LBN134" s="2"/>
      <c r="LBO134" s="2"/>
      <c r="LBP134" s="2"/>
      <c r="LBQ134" s="2"/>
      <c r="LBR134" s="2"/>
      <c r="LBS134" s="2"/>
      <c r="LBT134" s="2"/>
      <c r="LBU134" s="2"/>
      <c r="LBV134" s="2"/>
      <c r="LBW134" s="2"/>
      <c r="LBX134" s="2"/>
      <c r="LBY134" s="2"/>
      <c r="LBZ134" s="2"/>
      <c r="LCA134" s="2"/>
      <c r="LCB134" s="2"/>
      <c r="LCC134" s="2"/>
      <c r="LCD134" s="2"/>
      <c r="LCE134" s="2"/>
      <c r="LCF134" s="2"/>
      <c r="LCG134" s="2"/>
      <c r="LCH134" s="2"/>
      <c r="LCI134" s="2"/>
      <c r="LCJ134" s="2"/>
      <c r="LCK134" s="2"/>
      <c r="LCL134" s="2"/>
      <c r="LCM134" s="2"/>
      <c r="LCN134" s="2"/>
      <c r="LCO134" s="2"/>
      <c r="LCP134" s="2"/>
      <c r="LCQ134" s="2"/>
      <c r="LCR134" s="2"/>
      <c r="LCS134" s="2"/>
      <c r="LCT134" s="2"/>
      <c r="LCU134" s="2"/>
      <c r="LCV134" s="2"/>
      <c r="LCW134" s="2"/>
      <c r="LCX134" s="2"/>
      <c r="LCY134" s="2"/>
      <c r="LCZ134" s="2"/>
      <c r="LDA134" s="2"/>
      <c r="LDB134" s="2"/>
      <c r="LDC134" s="2"/>
      <c r="LDD134" s="2"/>
      <c r="LDE134" s="2"/>
      <c r="LDF134" s="2"/>
      <c r="LDG134" s="2"/>
      <c r="LDH134" s="2"/>
      <c r="LDI134" s="2"/>
      <c r="LDJ134" s="2"/>
      <c r="LDK134" s="2"/>
      <c r="LDL134" s="2"/>
      <c r="LDM134" s="2"/>
      <c r="LDN134" s="2"/>
      <c r="LDO134" s="2"/>
      <c r="LDP134" s="2"/>
      <c r="LDQ134" s="2"/>
      <c r="LDR134" s="2"/>
      <c r="LDS134" s="2"/>
      <c r="LDT134" s="2"/>
      <c r="LDU134" s="2"/>
      <c r="LDV134" s="2"/>
      <c r="LDW134" s="2"/>
      <c r="LDX134" s="2"/>
      <c r="LDY134" s="2"/>
      <c r="LDZ134" s="2"/>
      <c r="LEA134" s="2"/>
      <c r="LEB134" s="2"/>
      <c r="LEC134" s="2"/>
      <c r="LED134" s="2"/>
      <c r="LEE134" s="2"/>
      <c r="LEF134" s="2"/>
      <c r="LEG134" s="2"/>
      <c r="LEH134" s="2"/>
      <c r="LEI134" s="2"/>
      <c r="LEJ134" s="2"/>
      <c r="LEK134" s="2"/>
      <c r="LEL134" s="2"/>
      <c r="LEM134" s="2"/>
      <c r="LEN134" s="2"/>
      <c r="LEO134" s="2"/>
      <c r="LEP134" s="2"/>
      <c r="LEQ134" s="2"/>
      <c r="LER134" s="2"/>
      <c r="LES134" s="2"/>
      <c r="LET134" s="2"/>
      <c r="LEU134" s="2"/>
      <c r="LEV134" s="2"/>
      <c r="LEW134" s="2"/>
      <c r="LEX134" s="2"/>
      <c r="LEY134" s="2"/>
      <c r="LEZ134" s="2"/>
      <c r="LFA134" s="2"/>
      <c r="LFB134" s="2"/>
      <c r="LFC134" s="2"/>
      <c r="LFD134" s="2"/>
      <c r="LFE134" s="2"/>
      <c r="LFF134" s="2"/>
      <c r="LFG134" s="2"/>
      <c r="LFH134" s="2"/>
      <c r="LFI134" s="2"/>
      <c r="LFJ134" s="2"/>
      <c r="LFK134" s="2"/>
      <c r="LFL134" s="2"/>
      <c r="LFM134" s="2"/>
      <c r="LFN134" s="2"/>
      <c r="LFO134" s="2"/>
      <c r="LFP134" s="2"/>
      <c r="LFQ134" s="2"/>
      <c r="LFR134" s="2"/>
      <c r="LFS134" s="2"/>
      <c r="LFT134" s="2"/>
      <c r="LFU134" s="2"/>
      <c r="LFV134" s="2"/>
      <c r="LFW134" s="2"/>
      <c r="LFX134" s="2"/>
      <c r="LFY134" s="2"/>
      <c r="LFZ134" s="2"/>
      <c r="LGA134" s="2"/>
      <c r="LGB134" s="2"/>
      <c r="LGC134" s="2"/>
      <c r="LGD134" s="2"/>
      <c r="LGE134" s="2"/>
      <c r="LGF134" s="2"/>
      <c r="LGG134" s="2"/>
      <c r="LGH134" s="2"/>
      <c r="LGI134" s="2"/>
      <c r="LGJ134" s="2"/>
      <c r="LGK134" s="2"/>
      <c r="LGL134" s="2"/>
      <c r="LGM134" s="2"/>
      <c r="LGN134" s="2"/>
      <c r="LGO134" s="2"/>
      <c r="LGP134" s="2"/>
      <c r="LGQ134" s="2"/>
      <c r="LGR134" s="2"/>
      <c r="LGS134" s="2"/>
      <c r="LGT134" s="2"/>
      <c r="LGU134" s="2"/>
      <c r="LGV134" s="2"/>
      <c r="LGW134" s="2"/>
      <c r="LGX134" s="2"/>
      <c r="LGY134" s="2"/>
      <c r="LGZ134" s="2"/>
      <c r="LHA134" s="2"/>
      <c r="LHB134" s="2"/>
      <c r="LHC134" s="2"/>
      <c r="LHD134" s="2"/>
      <c r="LHE134" s="2"/>
      <c r="LHF134" s="2"/>
      <c r="LHG134" s="2"/>
      <c r="LHH134" s="2"/>
      <c r="LHI134" s="2"/>
      <c r="LHJ134" s="2"/>
      <c r="LHK134" s="2"/>
      <c r="LHL134" s="2"/>
      <c r="LHM134" s="2"/>
      <c r="LHN134" s="2"/>
      <c r="LHO134" s="2"/>
      <c r="LHP134" s="2"/>
      <c r="LHQ134" s="2"/>
      <c r="LHR134" s="2"/>
      <c r="LHS134" s="2"/>
      <c r="LHT134" s="2"/>
      <c r="LHU134" s="2"/>
      <c r="LHV134" s="2"/>
      <c r="LHW134" s="2"/>
      <c r="LHX134" s="2"/>
      <c r="LHY134" s="2"/>
      <c r="LHZ134" s="2"/>
      <c r="LIA134" s="2"/>
      <c r="LIB134" s="2"/>
      <c r="LIC134" s="2"/>
      <c r="LID134" s="2"/>
      <c r="LIE134" s="2"/>
      <c r="LIF134" s="2"/>
      <c r="LIG134" s="2"/>
      <c r="LIH134" s="2"/>
      <c r="LII134" s="2"/>
      <c r="LIJ134" s="2"/>
      <c r="LIK134" s="2"/>
      <c r="LIL134" s="2"/>
      <c r="LIM134" s="2"/>
      <c r="LIN134" s="2"/>
      <c r="LIO134" s="2"/>
      <c r="LIP134" s="2"/>
      <c r="LIQ134" s="2"/>
      <c r="LIR134" s="2"/>
      <c r="LIS134" s="2"/>
      <c r="LIT134" s="2"/>
      <c r="LIU134" s="2"/>
      <c r="LIV134" s="2"/>
      <c r="LIW134" s="2"/>
      <c r="LIX134" s="2"/>
      <c r="LIY134" s="2"/>
      <c r="LIZ134" s="2"/>
      <c r="LJA134" s="2"/>
      <c r="LJB134" s="2"/>
      <c r="LJC134" s="2"/>
      <c r="LJD134" s="2"/>
      <c r="LJE134" s="2"/>
      <c r="LJF134" s="2"/>
      <c r="LJG134" s="2"/>
      <c r="LJH134" s="2"/>
      <c r="LJI134" s="2"/>
      <c r="LJJ134" s="2"/>
      <c r="LJK134" s="2"/>
      <c r="LJL134" s="2"/>
      <c r="LJM134" s="2"/>
      <c r="LJN134" s="2"/>
      <c r="LJO134" s="2"/>
      <c r="LJP134" s="2"/>
      <c r="LJQ134" s="2"/>
      <c r="LJR134" s="2"/>
      <c r="LJS134" s="2"/>
      <c r="LJT134" s="2"/>
      <c r="LJU134" s="2"/>
      <c r="LJV134" s="2"/>
      <c r="LJW134" s="2"/>
      <c r="LJX134" s="2"/>
      <c r="LJY134" s="2"/>
      <c r="LJZ134" s="2"/>
      <c r="LKA134" s="2"/>
      <c r="LKB134" s="2"/>
      <c r="LKC134" s="2"/>
      <c r="LKD134" s="2"/>
      <c r="LKE134" s="2"/>
      <c r="LKF134" s="2"/>
      <c r="LKG134" s="2"/>
      <c r="LKH134" s="2"/>
      <c r="LKI134" s="2"/>
      <c r="LKJ134" s="2"/>
      <c r="LKK134" s="2"/>
      <c r="LKL134" s="2"/>
      <c r="LKM134" s="2"/>
      <c r="LKN134" s="2"/>
      <c r="LKO134" s="2"/>
      <c r="LKP134" s="2"/>
      <c r="LKQ134" s="2"/>
      <c r="LKR134" s="2"/>
      <c r="LKS134" s="2"/>
      <c r="LKT134" s="2"/>
      <c r="LKU134" s="2"/>
      <c r="LKV134" s="2"/>
      <c r="LKW134" s="2"/>
      <c r="LKX134" s="2"/>
      <c r="LKY134" s="2"/>
      <c r="LKZ134" s="2"/>
      <c r="LLA134" s="2"/>
      <c r="LLB134" s="2"/>
      <c r="LLC134" s="2"/>
      <c r="LLD134" s="2"/>
      <c r="LLE134" s="2"/>
      <c r="LLF134" s="2"/>
      <c r="LLG134" s="2"/>
      <c r="LLH134" s="2"/>
      <c r="LLI134" s="2"/>
      <c r="LLJ134" s="2"/>
      <c r="LLK134" s="2"/>
      <c r="LLL134" s="2"/>
      <c r="LLM134" s="2"/>
      <c r="LLN134" s="2"/>
      <c r="LLO134" s="2"/>
      <c r="LLP134" s="2"/>
      <c r="LLQ134" s="2"/>
      <c r="LLR134" s="2"/>
      <c r="LLS134" s="2"/>
      <c r="LLT134" s="2"/>
      <c r="LLU134" s="2"/>
      <c r="LLV134" s="2"/>
      <c r="LLW134" s="2"/>
      <c r="LLX134" s="2"/>
      <c r="LLY134" s="2"/>
      <c r="LLZ134" s="2"/>
      <c r="LMA134" s="2"/>
      <c r="LMB134" s="2"/>
      <c r="LMC134" s="2"/>
      <c r="LMD134" s="2"/>
      <c r="LME134" s="2"/>
      <c r="LMF134" s="2"/>
      <c r="LMG134" s="2"/>
      <c r="LMH134" s="2"/>
      <c r="LMI134" s="2"/>
      <c r="LMJ134" s="2"/>
      <c r="LMK134" s="2"/>
      <c r="LML134" s="2"/>
      <c r="LMM134" s="2"/>
      <c r="LMN134" s="2"/>
      <c r="LMO134" s="2"/>
      <c r="LMP134" s="2"/>
      <c r="LMQ134" s="2"/>
      <c r="LMR134" s="2"/>
      <c r="LMS134" s="2"/>
      <c r="LMT134" s="2"/>
      <c r="LMU134" s="2"/>
      <c r="LMV134" s="2"/>
      <c r="LMW134" s="2"/>
      <c r="LMX134" s="2"/>
      <c r="LMY134" s="2"/>
      <c r="LMZ134" s="2"/>
      <c r="LNA134" s="2"/>
      <c r="LNB134" s="2"/>
      <c r="LNC134" s="2"/>
      <c r="LND134" s="2"/>
      <c r="LNE134" s="2"/>
      <c r="LNF134" s="2"/>
      <c r="LNG134" s="2"/>
      <c r="LNH134" s="2"/>
      <c r="LNI134" s="2"/>
      <c r="LNJ134" s="2"/>
      <c r="LNK134" s="2"/>
      <c r="LNL134" s="2"/>
      <c r="LNM134" s="2"/>
      <c r="LNN134" s="2"/>
      <c r="LNO134" s="2"/>
      <c r="LNP134" s="2"/>
      <c r="LNQ134" s="2"/>
      <c r="LNR134" s="2"/>
      <c r="LNS134" s="2"/>
      <c r="LNT134" s="2"/>
      <c r="LNU134" s="2"/>
      <c r="LNV134" s="2"/>
      <c r="LNW134" s="2"/>
      <c r="LNX134" s="2"/>
      <c r="LNY134" s="2"/>
      <c r="LNZ134" s="2"/>
      <c r="LOA134" s="2"/>
      <c r="LOB134" s="2"/>
      <c r="LOC134" s="2"/>
      <c r="LOD134" s="2"/>
      <c r="LOE134" s="2"/>
      <c r="LOF134" s="2"/>
      <c r="LOG134" s="2"/>
      <c r="LOH134" s="2"/>
      <c r="LOI134" s="2"/>
      <c r="LOJ134" s="2"/>
      <c r="LOK134" s="2"/>
      <c r="LOL134" s="2"/>
      <c r="LOM134" s="2"/>
      <c r="LON134" s="2"/>
      <c r="LOO134" s="2"/>
      <c r="LOP134" s="2"/>
      <c r="LOQ134" s="2"/>
      <c r="LOR134" s="2"/>
      <c r="LOS134" s="2"/>
      <c r="LOT134" s="2"/>
      <c r="LOU134" s="2"/>
      <c r="LOV134" s="2"/>
      <c r="LOW134" s="2"/>
      <c r="LOX134" s="2"/>
      <c r="LOY134" s="2"/>
      <c r="LOZ134" s="2"/>
      <c r="LPA134" s="2"/>
      <c r="LPB134" s="2"/>
      <c r="LPC134" s="2"/>
      <c r="LPD134" s="2"/>
      <c r="LPE134" s="2"/>
      <c r="LPF134" s="2"/>
      <c r="LPG134" s="2"/>
      <c r="LPH134" s="2"/>
      <c r="LPI134" s="2"/>
      <c r="LPJ134" s="2"/>
      <c r="LPK134" s="2"/>
      <c r="LPL134" s="2"/>
      <c r="LPM134" s="2"/>
      <c r="LPN134" s="2"/>
      <c r="LPO134" s="2"/>
      <c r="LPP134" s="2"/>
      <c r="LPQ134" s="2"/>
      <c r="LPR134" s="2"/>
      <c r="LPS134" s="2"/>
      <c r="LPT134" s="2"/>
      <c r="LPU134" s="2"/>
      <c r="LPV134" s="2"/>
      <c r="LPW134" s="2"/>
      <c r="LPX134" s="2"/>
      <c r="LPY134" s="2"/>
      <c r="LPZ134" s="2"/>
      <c r="LQA134" s="2"/>
      <c r="LQB134" s="2"/>
      <c r="LQC134" s="2"/>
      <c r="LQD134" s="2"/>
      <c r="LQE134" s="2"/>
      <c r="LQF134" s="2"/>
      <c r="LQG134" s="2"/>
      <c r="LQH134" s="2"/>
      <c r="LQI134" s="2"/>
      <c r="LQJ134" s="2"/>
      <c r="LQK134" s="2"/>
      <c r="LQL134" s="2"/>
      <c r="LQM134" s="2"/>
      <c r="LQN134" s="2"/>
      <c r="LQO134" s="2"/>
      <c r="LQP134" s="2"/>
      <c r="LQQ134" s="2"/>
      <c r="LQR134" s="2"/>
      <c r="LQS134" s="2"/>
      <c r="LQT134" s="2"/>
      <c r="LQU134" s="2"/>
      <c r="LQV134" s="2"/>
      <c r="LQW134" s="2"/>
      <c r="LQX134" s="2"/>
      <c r="LQY134" s="2"/>
      <c r="LQZ134" s="2"/>
      <c r="LRA134" s="2"/>
      <c r="LRB134" s="2"/>
      <c r="LRC134" s="2"/>
      <c r="LRD134" s="2"/>
      <c r="LRE134" s="2"/>
      <c r="LRF134" s="2"/>
      <c r="LRG134" s="2"/>
      <c r="LRH134" s="2"/>
      <c r="LRI134" s="2"/>
      <c r="LRJ134" s="2"/>
      <c r="LRK134" s="2"/>
      <c r="LRL134" s="2"/>
      <c r="LRM134" s="2"/>
      <c r="LRN134" s="2"/>
      <c r="LRO134" s="2"/>
      <c r="LRP134" s="2"/>
      <c r="LRQ134" s="2"/>
      <c r="LRR134" s="2"/>
      <c r="LRS134" s="2"/>
      <c r="LRT134" s="2"/>
      <c r="LRU134" s="2"/>
      <c r="LRV134" s="2"/>
      <c r="LRW134" s="2"/>
      <c r="LRX134" s="2"/>
      <c r="LRY134" s="2"/>
      <c r="LRZ134" s="2"/>
      <c r="LSA134" s="2"/>
      <c r="LSB134" s="2"/>
      <c r="LSC134" s="2"/>
      <c r="LSD134" s="2"/>
      <c r="LSE134" s="2"/>
      <c r="LSF134" s="2"/>
      <c r="LSG134" s="2"/>
      <c r="LSH134" s="2"/>
      <c r="LSI134" s="2"/>
      <c r="LSJ134" s="2"/>
      <c r="LSK134" s="2"/>
      <c r="LSL134" s="2"/>
      <c r="LSM134" s="2"/>
      <c r="LSN134" s="2"/>
      <c r="LSO134" s="2"/>
      <c r="LSP134" s="2"/>
      <c r="LSQ134" s="2"/>
      <c r="LSR134" s="2"/>
      <c r="LSS134" s="2"/>
      <c r="LST134" s="2"/>
      <c r="LSU134" s="2"/>
      <c r="LSV134" s="2"/>
      <c r="LSW134" s="2"/>
      <c r="LSX134" s="2"/>
      <c r="LSY134" s="2"/>
      <c r="LSZ134" s="2"/>
      <c r="LTA134" s="2"/>
      <c r="LTB134" s="2"/>
      <c r="LTC134" s="2"/>
      <c r="LTD134" s="2"/>
      <c r="LTE134" s="2"/>
      <c r="LTF134" s="2"/>
      <c r="LTG134" s="2"/>
      <c r="LTH134" s="2"/>
      <c r="LTI134" s="2"/>
      <c r="LTJ134" s="2"/>
      <c r="LTK134" s="2"/>
      <c r="LTL134" s="2"/>
      <c r="LTM134" s="2"/>
      <c r="LTN134" s="2"/>
      <c r="LTO134" s="2"/>
      <c r="LTP134" s="2"/>
      <c r="LTQ134" s="2"/>
      <c r="LTR134" s="2"/>
      <c r="LTS134" s="2"/>
      <c r="LTT134" s="2"/>
      <c r="LTU134" s="2"/>
      <c r="LTV134" s="2"/>
      <c r="LTW134" s="2"/>
      <c r="LTX134" s="2"/>
      <c r="LTY134" s="2"/>
      <c r="LTZ134" s="2"/>
      <c r="LUA134" s="2"/>
      <c r="LUB134" s="2"/>
      <c r="LUC134" s="2"/>
      <c r="LUD134" s="2"/>
      <c r="LUE134" s="2"/>
      <c r="LUF134" s="2"/>
      <c r="LUG134" s="2"/>
      <c r="LUH134" s="2"/>
      <c r="LUI134" s="2"/>
      <c r="LUJ134" s="2"/>
      <c r="LUK134" s="2"/>
      <c r="LUL134" s="2"/>
      <c r="LUM134" s="2"/>
      <c r="LUN134" s="2"/>
      <c r="LUO134" s="2"/>
      <c r="LUP134" s="2"/>
      <c r="LUQ134" s="2"/>
      <c r="LUR134" s="2"/>
      <c r="LUS134" s="2"/>
      <c r="LUT134" s="2"/>
      <c r="LUU134" s="2"/>
      <c r="LUV134" s="2"/>
      <c r="LUW134" s="2"/>
      <c r="LUX134" s="2"/>
      <c r="LUY134" s="2"/>
      <c r="LUZ134" s="2"/>
      <c r="LVA134" s="2"/>
      <c r="LVB134" s="2"/>
      <c r="LVC134" s="2"/>
      <c r="LVD134" s="2"/>
      <c r="LVE134" s="2"/>
      <c r="LVF134" s="2"/>
      <c r="LVG134" s="2"/>
      <c r="LVH134" s="2"/>
      <c r="LVI134" s="2"/>
      <c r="LVJ134" s="2"/>
      <c r="LVK134" s="2"/>
      <c r="LVL134" s="2"/>
      <c r="LVM134" s="2"/>
      <c r="LVN134" s="2"/>
      <c r="LVO134" s="2"/>
      <c r="LVP134" s="2"/>
      <c r="LVQ134" s="2"/>
      <c r="LVR134" s="2"/>
      <c r="LVS134" s="2"/>
      <c r="LVT134" s="2"/>
      <c r="LVU134" s="2"/>
      <c r="LVV134" s="2"/>
      <c r="LVW134" s="2"/>
      <c r="LVX134" s="2"/>
      <c r="LVY134" s="2"/>
      <c r="LVZ134" s="2"/>
      <c r="LWA134" s="2"/>
      <c r="LWB134" s="2"/>
      <c r="LWC134" s="2"/>
      <c r="LWD134" s="2"/>
      <c r="LWE134" s="2"/>
      <c r="LWF134" s="2"/>
      <c r="LWG134" s="2"/>
      <c r="LWH134" s="2"/>
      <c r="LWI134" s="2"/>
      <c r="LWJ134" s="2"/>
      <c r="LWK134" s="2"/>
      <c r="LWL134" s="2"/>
      <c r="LWM134" s="2"/>
      <c r="LWN134" s="2"/>
      <c r="LWO134" s="2"/>
      <c r="LWP134" s="2"/>
      <c r="LWQ134" s="2"/>
      <c r="LWR134" s="2"/>
      <c r="LWS134" s="2"/>
      <c r="LWT134" s="2"/>
      <c r="LWU134" s="2"/>
      <c r="LWV134" s="2"/>
      <c r="LWW134" s="2"/>
      <c r="LWX134" s="2"/>
      <c r="LWY134" s="2"/>
      <c r="LWZ134" s="2"/>
      <c r="LXA134" s="2"/>
      <c r="LXB134" s="2"/>
      <c r="LXC134" s="2"/>
      <c r="LXD134" s="2"/>
      <c r="LXE134" s="2"/>
      <c r="LXF134" s="2"/>
      <c r="LXG134" s="2"/>
      <c r="LXH134" s="2"/>
      <c r="LXI134" s="2"/>
      <c r="LXJ134" s="2"/>
      <c r="LXK134" s="2"/>
      <c r="LXL134" s="2"/>
      <c r="LXM134" s="2"/>
      <c r="LXN134" s="2"/>
      <c r="LXO134" s="2"/>
      <c r="LXP134" s="2"/>
      <c r="LXQ134" s="2"/>
      <c r="LXR134" s="2"/>
      <c r="LXS134" s="2"/>
      <c r="LXT134" s="2"/>
      <c r="LXU134" s="2"/>
      <c r="LXV134" s="2"/>
      <c r="LXW134" s="2"/>
      <c r="LXX134" s="2"/>
      <c r="LXY134" s="2"/>
      <c r="LXZ134" s="2"/>
      <c r="LYA134" s="2"/>
      <c r="LYB134" s="2"/>
      <c r="LYC134" s="2"/>
      <c r="LYD134" s="2"/>
      <c r="LYE134" s="2"/>
      <c r="LYF134" s="2"/>
      <c r="LYG134" s="2"/>
      <c r="LYH134" s="2"/>
      <c r="LYI134" s="2"/>
      <c r="LYJ134" s="2"/>
      <c r="LYK134" s="2"/>
      <c r="LYL134" s="2"/>
      <c r="LYM134" s="2"/>
      <c r="LYN134" s="2"/>
      <c r="LYO134" s="2"/>
      <c r="LYP134" s="2"/>
      <c r="LYQ134" s="2"/>
      <c r="LYR134" s="2"/>
      <c r="LYS134" s="2"/>
      <c r="LYT134" s="2"/>
      <c r="LYU134" s="2"/>
      <c r="LYV134" s="2"/>
      <c r="LYW134" s="2"/>
      <c r="LYX134" s="2"/>
      <c r="LYY134" s="2"/>
      <c r="LYZ134" s="2"/>
      <c r="LZA134" s="2"/>
      <c r="LZB134" s="2"/>
      <c r="LZC134" s="2"/>
      <c r="LZD134" s="2"/>
      <c r="LZE134" s="2"/>
      <c r="LZF134" s="2"/>
      <c r="LZG134" s="2"/>
      <c r="LZH134" s="2"/>
      <c r="LZI134" s="2"/>
      <c r="LZJ134" s="2"/>
      <c r="LZK134" s="2"/>
      <c r="LZL134" s="2"/>
      <c r="LZM134" s="2"/>
      <c r="LZN134" s="2"/>
      <c r="LZO134" s="2"/>
      <c r="LZP134" s="2"/>
      <c r="LZQ134" s="2"/>
      <c r="LZR134" s="2"/>
      <c r="LZS134" s="2"/>
      <c r="LZT134" s="2"/>
      <c r="LZU134" s="2"/>
      <c r="LZV134" s="2"/>
      <c r="LZW134" s="2"/>
      <c r="LZX134" s="2"/>
      <c r="LZY134" s="2"/>
      <c r="LZZ134" s="2"/>
      <c r="MAA134" s="2"/>
      <c r="MAB134" s="2"/>
      <c r="MAC134" s="2"/>
      <c r="MAD134" s="2"/>
      <c r="MAE134" s="2"/>
      <c r="MAF134" s="2"/>
      <c r="MAG134" s="2"/>
      <c r="MAH134" s="2"/>
      <c r="MAI134" s="2"/>
      <c r="MAJ134" s="2"/>
      <c r="MAK134" s="2"/>
      <c r="MAL134" s="2"/>
      <c r="MAM134" s="2"/>
      <c r="MAN134" s="2"/>
      <c r="MAO134" s="2"/>
      <c r="MAP134" s="2"/>
      <c r="MAQ134" s="2"/>
      <c r="MAR134" s="2"/>
      <c r="MAS134" s="2"/>
      <c r="MAT134" s="2"/>
      <c r="MAU134" s="2"/>
      <c r="MAV134" s="2"/>
      <c r="MAW134" s="2"/>
      <c r="MAX134" s="2"/>
      <c r="MAY134" s="2"/>
      <c r="MAZ134" s="2"/>
      <c r="MBA134" s="2"/>
      <c r="MBB134" s="2"/>
      <c r="MBC134" s="2"/>
      <c r="MBD134" s="2"/>
      <c r="MBE134" s="2"/>
      <c r="MBF134" s="2"/>
      <c r="MBG134" s="2"/>
      <c r="MBH134" s="2"/>
      <c r="MBI134" s="2"/>
      <c r="MBJ134" s="2"/>
      <c r="MBK134" s="2"/>
      <c r="MBL134" s="2"/>
      <c r="MBM134" s="2"/>
      <c r="MBN134" s="2"/>
      <c r="MBO134" s="2"/>
      <c r="MBP134" s="2"/>
      <c r="MBQ134" s="2"/>
      <c r="MBR134" s="2"/>
      <c r="MBS134" s="2"/>
      <c r="MBT134" s="2"/>
      <c r="MBU134" s="2"/>
      <c r="MBV134" s="2"/>
      <c r="MBW134" s="2"/>
      <c r="MBX134" s="2"/>
      <c r="MBY134" s="2"/>
      <c r="MBZ134" s="2"/>
      <c r="MCA134" s="2"/>
      <c r="MCB134" s="2"/>
      <c r="MCC134" s="2"/>
      <c r="MCD134" s="2"/>
      <c r="MCE134" s="2"/>
      <c r="MCF134" s="2"/>
      <c r="MCG134" s="2"/>
      <c r="MCH134" s="2"/>
      <c r="MCI134" s="2"/>
      <c r="MCJ134" s="2"/>
      <c r="MCK134" s="2"/>
      <c r="MCL134" s="2"/>
      <c r="MCM134" s="2"/>
      <c r="MCN134" s="2"/>
      <c r="MCO134" s="2"/>
      <c r="MCP134" s="2"/>
      <c r="MCQ134" s="2"/>
      <c r="MCR134" s="2"/>
      <c r="MCS134" s="2"/>
      <c r="MCT134" s="2"/>
      <c r="MCU134" s="2"/>
      <c r="MCV134" s="2"/>
      <c r="MCW134" s="2"/>
      <c r="MCX134" s="2"/>
      <c r="MCY134" s="2"/>
      <c r="MCZ134" s="2"/>
      <c r="MDA134" s="2"/>
      <c r="MDB134" s="2"/>
      <c r="MDC134" s="2"/>
      <c r="MDD134" s="2"/>
      <c r="MDE134" s="2"/>
      <c r="MDF134" s="2"/>
      <c r="MDG134" s="2"/>
      <c r="MDH134" s="2"/>
      <c r="MDI134" s="2"/>
      <c r="MDJ134" s="2"/>
      <c r="MDK134" s="2"/>
      <c r="MDL134" s="2"/>
      <c r="MDM134" s="2"/>
      <c r="MDN134" s="2"/>
      <c r="MDO134" s="2"/>
      <c r="MDP134" s="2"/>
      <c r="MDQ134" s="2"/>
      <c r="MDR134" s="2"/>
      <c r="MDS134" s="2"/>
      <c r="MDT134" s="2"/>
      <c r="MDU134" s="2"/>
      <c r="MDV134" s="2"/>
      <c r="MDW134" s="2"/>
      <c r="MDX134" s="2"/>
      <c r="MDY134" s="2"/>
      <c r="MDZ134" s="2"/>
      <c r="MEA134" s="2"/>
      <c r="MEB134" s="2"/>
      <c r="MEC134" s="2"/>
      <c r="MED134" s="2"/>
      <c r="MEE134" s="2"/>
      <c r="MEF134" s="2"/>
      <c r="MEG134" s="2"/>
      <c r="MEH134" s="2"/>
      <c r="MEI134" s="2"/>
      <c r="MEJ134" s="2"/>
      <c r="MEK134" s="2"/>
      <c r="MEL134" s="2"/>
      <c r="MEM134" s="2"/>
      <c r="MEN134" s="2"/>
      <c r="MEO134" s="2"/>
      <c r="MEP134" s="2"/>
      <c r="MEQ134" s="2"/>
      <c r="MER134" s="2"/>
      <c r="MES134" s="2"/>
      <c r="MET134" s="2"/>
      <c r="MEU134" s="2"/>
      <c r="MEV134" s="2"/>
      <c r="MEW134" s="2"/>
      <c r="MEX134" s="2"/>
      <c r="MEY134" s="2"/>
      <c r="MEZ134" s="2"/>
      <c r="MFA134" s="2"/>
      <c r="MFB134" s="2"/>
      <c r="MFC134" s="2"/>
      <c r="MFD134" s="2"/>
      <c r="MFE134" s="2"/>
      <c r="MFF134" s="2"/>
      <c r="MFG134" s="2"/>
      <c r="MFH134" s="2"/>
      <c r="MFI134" s="2"/>
      <c r="MFJ134" s="2"/>
      <c r="MFK134" s="2"/>
      <c r="MFL134" s="2"/>
      <c r="MFM134" s="2"/>
      <c r="MFN134" s="2"/>
      <c r="MFO134" s="2"/>
      <c r="MFP134" s="2"/>
      <c r="MFQ134" s="2"/>
      <c r="MFR134" s="2"/>
      <c r="MFS134" s="2"/>
      <c r="MFT134" s="2"/>
      <c r="MFU134" s="2"/>
      <c r="MFV134" s="2"/>
      <c r="MFW134" s="2"/>
      <c r="MFX134" s="2"/>
      <c r="MFY134" s="2"/>
      <c r="MFZ134" s="2"/>
      <c r="MGA134" s="2"/>
      <c r="MGB134" s="2"/>
      <c r="MGC134" s="2"/>
      <c r="MGD134" s="2"/>
      <c r="MGE134" s="2"/>
      <c r="MGF134" s="2"/>
      <c r="MGG134" s="2"/>
      <c r="MGH134" s="2"/>
      <c r="MGI134" s="2"/>
      <c r="MGJ134" s="2"/>
      <c r="MGK134" s="2"/>
      <c r="MGL134" s="2"/>
      <c r="MGM134" s="2"/>
      <c r="MGN134" s="2"/>
      <c r="MGO134" s="2"/>
      <c r="MGP134" s="2"/>
      <c r="MGQ134" s="2"/>
      <c r="MGR134" s="2"/>
      <c r="MGS134" s="2"/>
      <c r="MGT134" s="2"/>
      <c r="MGU134" s="2"/>
      <c r="MGV134" s="2"/>
      <c r="MGW134" s="2"/>
      <c r="MGX134" s="2"/>
      <c r="MGY134" s="2"/>
      <c r="MGZ134" s="2"/>
      <c r="MHA134" s="2"/>
      <c r="MHB134" s="2"/>
      <c r="MHC134" s="2"/>
      <c r="MHD134" s="2"/>
      <c r="MHE134" s="2"/>
      <c r="MHF134" s="2"/>
      <c r="MHG134" s="2"/>
      <c r="MHH134" s="2"/>
      <c r="MHI134" s="2"/>
      <c r="MHJ134" s="2"/>
      <c r="MHK134" s="2"/>
      <c r="MHL134" s="2"/>
      <c r="MHM134" s="2"/>
      <c r="MHN134" s="2"/>
      <c r="MHO134" s="2"/>
      <c r="MHP134" s="2"/>
      <c r="MHQ134" s="2"/>
      <c r="MHR134" s="2"/>
      <c r="MHS134" s="2"/>
      <c r="MHT134" s="2"/>
      <c r="MHU134" s="2"/>
      <c r="MHV134" s="2"/>
      <c r="MHW134" s="2"/>
      <c r="MHX134" s="2"/>
      <c r="MHY134" s="2"/>
      <c r="MHZ134" s="2"/>
      <c r="MIA134" s="2"/>
      <c r="MIB134" s="2"/>
      <c r="MIC134" s="2"/>
      <c r="MID134" s="2"/>
      <c r="MIE134" s="2"/>
      <c r="MIF134" s="2"/>
      <c r="MIG134" s="2"/>
      <c r="MIH134" s="2"/>
      <c r="MII134" s="2"/>
      <c r="MIJ134" s="2"/>
      <c r="MIK134" s="2"/>
      <c r="MIL134" s="2"/>
      <c r="MIM134" s="2"/>
      <c r="MIN134" s="2"/>
      <c r="MIO134" s="2"/>
      <c r="MIP134" s="2"/>
      <c r="MIQ134" s="2"/>
      <c r="MIR134" s="2"/>
      <c r="MIS134" s="2"/>
      <c r="MIT134" s="2"/>
      <c r="MIU134" s="2"/>
      <c r="MIV134" s="2"/>
      <c r="MIW134" s="2"/>
      <c r="MIX134" s="2"/>
      <c r="MIY134" s="2"/>
      <c r="MIZ134" s="2"/>
      <c r="MJA134" s="2"/>
      <c r="MJB134" s="2"/>
      <c r="MJC134" s="2"/>
      <c r="MJD134" s="2"/>
      <c r="MJE134" s="2"/>
      <c r="MJF134" s="2"/>
      <c r="MJG134" s="2"/>
      <c r="MJH134" s="2"/>
      <c r="MJI134" s="2"/>
      <c r="MJJ134" s="2"/>
      <c r="MJK134" s="2"/>
      <c r="MJL134" s="2"/>
      <c r="MJM134" s="2"/>
      <c r="MJN134" s="2"/>
      <c r="MJO134" s="2"/>
      <c r="MJP134" s="2"/>
      <c r="MJQ134" s="2"/>
      <c r="MJR134" s="2"/>
      <c r="MJS134" s="2"/>
      <c r="MJT134" s="2"/>
      <c r="MJU134" s="2"/>
      <c r="MJV134" s="2"/>
      <c r="MJW134" s="2"/>
      <c r="MJX134" s="2"/>
      <c r="MJY134" s="2"/>
      <c r="MJZ134" s="2"/>
      <c r="MKA134" s="2"/>
      <c r="MKB134" s="2"/>
      <c r="MKC134" s="2"/>
      <c r="MKD134" s="2"/>
      <c r="MKE134" s="2"/>
      <c r="MKF134" s="2"/>
      <c r="MKG134" s="2"/>
      <c r="MKH134" s="2"/>
      <c r="MKI134" s="2"/>
      <c r="MKJ134" s="2"/>
      <c r="MKK134" s="2"/>
      <c r="MKL134" s="2"/>
      <c r="MKM134" s="2"/>
      <c r="MKN134" s="2"/>
      <c r="MKO134" s="2"/>
      <c r="MKP134" s="2"/>
      <c r="MKQ134" s="2"/>
      <c r="MKR134" s="2"/>
      <c r="MKS134" s="2"/>
      <c r="MKT134" s="2"/>
      <c r="MKU134" s="2"/>
      <c r="MKV134" s="2"/>
      <c r="MKW134" s="2"/>
      <c r="MKX134" s="2"/>
      <c r="MKY134" s="2"/>
      <c r="MKZ134" s="2"/>
      <c r="MLA134" s="2"/>
      <c r="MLB134" s="2"/>
      <c r="MLC134" s="2"/>
      <c r="MLD134" s="2"/>
      <c r="MLE134" s="2"/>
      <c r="MLF134" s="2"/>
      <c r="MLG134" s="2"/>
      <c r="MLH134" s="2"/>
      <c r="MLI134" s="2"/>
      <c r="MLJ134" s="2"/>
      <c r="MLK134" s="2"/>
      <c r="MLL134" s="2"/>
      <c r="MLM134" s="2"/>
      <c r="MLN134" s="2"/>
      <c r="MLO134" s="2"/>
      <c r="MLP134" s="2"/>
      <c r="MLQ134" s="2"/>
      <c r="MLR134" s="2"/>
      <c r="MLS134" s="2"/>
      <c r="MLT134" s="2"/>
      <c r="MLU134" s="2"/>
      <c r="MLV134" s="2"/>
      <c r="MLW134" s="2"/>
      <c r="MLX134" s="2"/>
      <c r="MLY134" s="2"/>
      <c r="MLZ134" s="2"/>
      <c r="MMA134" s="2"/>
      <c r="MMB134" s="2"/>
      <c r="MMC134" s="2"/>
      <c r="MMD134" s="2"/>
      <c r="MME134" s="2"/>
      <c r="MMF134" s="2"/>
      <c r="MMG134" s="2"/>
      <c r="MMH134" s="2"/>
      <c r="MMI134" s="2"/>
      <c r="MMJ134" s="2"/>
      <c r="MMK134" s="2"/>
      <c r="MML134" s="2"/>
      <c r="MMM134" s="2"/>
      <c r="MMN134" s="2"/>
      <c r="MMO134" s="2"/>
      <c r="MMP134" s="2"/>
      <c r="MMQ134" s="2"/>
      <c r="MMR134" s="2"/>
      <c r="MMS134" s="2"/>
      <c r="MMT134" s="2"/>
      <c r="MMU134" s="2"/>
      <c r="MMV134" s="2"/>
      <c r="MMW134" s="2"/>
      <c r="MMX134" s="2"/>
      <c r="MMY134" s="2"/>
      <c r="MMZ134" s="2"/>
      <c r="MNA134" s="2"/>
      <c r="MNB134" s="2"/>
      <c r="MNC134" s="2"/>
      <c r="MND134" s="2"/>
      <c r="MNE134" s="2"/>
      <c r="MNF134" s="2"/>
      <c r="MNG134" s="2"/>
      <c r="MNH134" s="2"/>
      <c r="MNI134" s="2"/>
      <c r="MNJ134" s="2"/>
      <c r="MNK134" s="2"/>
      <c r="MNL134" s="2"/>
      <c r="MNM134" s="2"/>
      <c r="MNN134" s="2"/>
      <c r="MNO134" s="2"/>
      <c r="MNP134" s="2"/>
      <c r="MNQ134" s="2"/>
      <c r="MNR134" s="2"/>
      <c r="MNS134" s="2"/>
      <c r="MNT134" s="2"/>
      <c r="MNU134" s="2"/>
      <c r="MNV134" s="2"/>
      <c r="MNW134" s="2"/>
      <c r="MNX134" s="2"/>
      <c r="MNY134" s="2"/>
      <c r="MNZ134" s="2"/>
      <c r="MOA134" s="2"/>
      <c r="MOB134" s="2"/>
      <c r="MOC134" s="2"/>
      <c r="MOD134" s="2"/>
      <c r="MOE134" s="2"/>
      <c r="MOF134" s="2"/>
      <c r="MOG134" s="2"/>
      <c r="MOH134" s="2"/>
      <c r="MOI134" s="2"/>
      <c r="MOJ134" s="2"/>
      <c r="MOK134" s="2"/>
      <c r="MOL134" s="2"/>
      <c r="MOM134" s="2"/>
      <c r="MON134" s="2"/>
      <c r="MOO134" s="2"/>
      <c r="MOP134" s="2"/>
      <c r="MOQ134" s="2"/>
      <c r="MOR134" s="2"/>
      <c r="MOS134" s="2"/>
      <c r="MOT134" s="2"/>
      <c r="MOU134" s="2"/>
      <c r="MOV134" s="2"/>
      <c r="MOW134" s="2"/>
      <c r="MOX134" s="2"/>
      <c r="MOY134" s="2"/>
      <c r="MOZ134" s="2"/>
      <c r="MPA134" s="2"/>
      <c r="MPB134" s="2"/>
      <c r="MPC134" s="2"/>
      <c r="MPD134" s="2"/>
      <c r="MPE134" s="2"/>
      <c r="MPF134" s="2"/>
      <c r="MPG134" s="2"/>
      <c r="MPH134" s="2"/>
      <c r="MPI134" s="2"/>
      <c r="MPJ134" s="2"/>
      <c r="MPK134" s="2"/>
      <c r="MPL134" s="2"/>
      <c r="MPM134" s="2"/>
      <c r="MPN134" s="2"/>
      <c r="MPO134" s="2"/>
      <c r="MPP134" s="2"/>
      <c r="MPQ134" s="2"/>
      <c r="MPR134" s="2"/>
      <c r="MPS134" s="2"/>
      <c r="MPT134" s="2"/>
      <c r="MPU134" s="2"/>
      <c r="MPV134" s="2"/>
      <c r="MPW134" s="2"/>
      <c r="MPX134" s="2"/>
      <c r="MPY134" s="2"/>
      <c r="MPZ134" s="2"/>
      <c r="MQA134" s="2"/>
      <c r="MQB134" s="2"/>
      <c r="MQC134" s="2"/>
      <c r="MQD134" s="2"/>
      <c r="MQE134" s="2"/>
      <c r="MQF134" s="2"/>
      <c r="MQG134" s="2"/>
      <c r="MQH134" s="2"/>
      <c r="MQI134" s="2"/>
      <c r="MQJ134" s="2"/>
      <c r="MQK134" s="2"/>
      <c r="MQL134" s="2"/>
      <c r="MQM134" s="2"/>
      <c r="MQN134" s="2"/>
      <c r="MQO134" s="2"/>
      <c r="MQP134" s="2"/>
      <c r="MQQ134" s="2"/>
      <c r="MQR134" s="2"/>
      <c r="MQS134" s="2"/>
      <c r="MQT134" s="2"/>
      <c r="MQU134" s="2"/>
      <c r="MQV134" s="2"/>
      <c r="MQW134" s="2"/>
      <c r="MQX134" s="2"/>
      <c r="MQY134" s="2"/>
      <c r="MQZ134" s="2"/>
      <c r="MRA134" s="2"/>
      <c r="MRB134" s="2"/>
      <c r="MRC134" s="2"/>
      <c r="MRD134" s="2"/>
      <c r="MRE134" s="2"/>
      <c r="MRF134" s="2"/>
      <c r="MRG134" s="2"/>
      <c r="MRH134" s="2"/>
      <c r="MRI134" s="2"/>
      <c r="MRJ134" s="2"/>
      <c r="MRK134" s="2"/>
      <c r="MRL134" s="2"/>
      <c r="MRM134" s="2"/>
      <c r="MRN134" s="2"/>
      <c r="MRO134" s="2"/>
      <c r="MRP134" s="2"/>
      <c r="MRQ134" s="2"/>
      <c r="MRR134" s="2"/>
      <c r="MRS134" s="2"/>
      <c r="MRT134" s="2"/>
      <c r="MRU134" s="2"/>
      <c r="MRV134" s="2"/>
      <c r="MRW134" s="2"/>
      <c r="MRX134" s="2"/>
      <c r="MRY134" s="2"/>
      <c r="MRZ134" s="2"/>
      <c r="MSA134" s="2"/>
      <c r="MSB134" s="2"/>
      <c r="MSC134" s="2"/>
      <c r="MSD134" s="2"/>
      <c r="MSE134" s="2"/>
      <c r="MSF134" s="2"/>
      <c r="MSG134" s="2"/>
      <c r="MSH134" s="2"/>
      <c r="MSI134" s="2"/>
      <c r="MSJ134" s="2"/>
      <c r="MSK134" s="2"/>
      <c r="MSL134" s="2"/>
      <c r="MSM134" s="2"/>
      <c r="MSN134" s="2"/>
      <c r="MSO134" s="2"/>
      <c r="MSP134" s="2"/>
      <c r="MSQ134" s="2"/>
      <c r="MSR134" s="2"/>
      <c r="MSS134" s="2"/>
      <c r="MST134" s="2"/>
      <c r="MSU134" s="2"/>
      <c r="MSV134" s="2"/>
      <c r="MSW134" s="2"/>
      <c r="MSX134" s="2"/>
      <c r="MSY134" s="2"/>
      <c r="MSZ134" s="2"/>
      <c r="MTA134" s="2"/>
      <c r="MTB134" s="2"/>
      <c r="MTC134" s="2"/>
      <c r="MTD134" s="2"/>
      <c r="MTE134" s="2"/>
      <c r="MTF134" s="2"/>
      <c r="MTG134" s="2"/>
      <c r="MTH134" s="2"/>
      <c r="MTI134" s="2"/>
      <c r="MTJ134" s="2"/>
      <c r="MTK134" s="2"/>
      <c r="MTL134" s="2"/>
      <c r="MTM134" s="2"/>
      <c r="MTN134" s="2"/>
      <c r="MTO134" s="2"/>
      <c r="MTP134" s="2"/>
      <c r="MTQ134" s="2"/>
      <c r="MTR134" s="2"/>
      <c r="MTS134" s="2"/>
      <c r="MTT134" s="2"/>
      <c r="MTU134" s="2"/>
      <c r="MTV134" s="2"/>
      <c r="MTW134" s="2"/>
      <c r="MTX134" s="2"/>
      <c r="MTY134" s="2"/>
      <c r="MTZ134" s="2"/>
      <c r="MUA134" s="2"/>
      <c r="MUB134" s="2"/>
      <c r="MUC134" s="2"/>
      <c r="MUD134" s="2"/>
      <c r="MUE134" s="2"/>
      <c r="MUF134" s="2"/>
      <c r="MUG134" s="2"/>
      <c r="MUH134" s="2"/>
      <c r="MUI134" s="2"/>
      <c r="MUJ134" s="2"/>
      <c r="MUK134" s="2"/>
      <c r="MUL134" s="2"/>
      <c r="MUM134" s="2"/>
      <c r="MUN134" s="2"/>
      <c r="MUO134" s="2"/>
      <c r="MUP134" s="2"/>
      <c r="MUQ134" s="2"/>
      <c r="MUR134" s="2"/>
      <c r="MUS134" s="2"/>
      <c r="MUT134" s="2"/>
      <c r="MUU134" s="2"/>
      <c r="MUV134" s="2"/>
      <c r="MUW134" s="2"/>
      <c r="MUX134" s="2"/>
      <c r="MUY134" s="2"/>
      <c r="MUZ134" s="2"/>
      <c r="MVA134" s="2"/>
      <c r="MVB134" s="2"/>
      <c r="MVC134" s="2"/>
      <c r="MVD134" s="2"/>
      <c r="MVE134" s="2"/>
      <c r="MVF134" s="2"/>
      <c r="MVG134" s="2"/>
      <c r="MVH134" s="2"/>
      <c r="MVI134" s="2"/>
      <c r="MVJ134" s="2"/>
      <c r="MVK134" s="2"/>
      <c r="MVL134" s="2"/>
      <c r="MVM134" s="2"/>
      <c r="MVN134" s="2"/>
      <c r="MVO134" s="2"/>
      <c r="MVP134" s="2"/>
      <c r="MVQ134" s="2"/>
      <c r="MVR134" s="2"/>
      <c r="MVS134" s="2"/>
      <c r="MVT134" s="2"/>
      <c r="MVU134" s="2"/>
      <c r="MVV134" s="2"/>
      <c r="MVW134" s="2"/>
      <c r="MVX134" s="2"/>
      <c r="MVY134" s="2"/>
      <c r="MVZ134" s="2"/>
      <c r="MWA134" s="2"/>
      <c r="MWB134" s="2"/>
      <c r="MWC134" s="2"/>
      <c r="MWD134" s="2"/>
      <c r="MWE134" s="2"/>
      <c r="MWF134" s="2"/>
      <c r="MWG134" s="2"/>
      <c r="MWH134" s="2"/>
      <c r="MWI134" s="2"/>
      <c r="MWJ134" s="2"/>
      <c r="MWK134" s="2"/>
      <c r="MWL134" s="2"/>
      <c r="MWM134" s="2"/>
      <c r="MWN134" s="2"/>
      <c r="MWO134" s="2"/>
      <c r="MWP134" s="2"/>
      <c r="MWQ134" s="2"/>
      <c r="MWR134" s="2"/>
      <c r="MWS134" s="2"/>
      <c r="MWT134" s="2"/>
      <c r="MWU134" s="2"/>
      <c r="MWV134" s="2"/>
      <c r="MWW134" s="2"/>
      <c r="MWX134" s="2"/>
      <c r="MWY134" s="2"/>
      <c r="MWZ134" s="2"/>
      <c r="MXA134" s="2"/>
      <c r="MXB134" s="2"/>
      <c r="MXC134" s="2"/>
      <c r="MXD134" s="2"/>
      <c r="MXE134" s="2"/>
      <c r="MXF134" s="2"/>
      <c r="MXG134" s="2"/>
      <c r="MXH134" s="2"/>
      <c r="MXI134" s="2"/>
      <c r="MXJ134" s="2"/>
      <c r="MXK134" s="2"/>
      <c r="MXL134" s="2"/>
      <c r="MXM134" s="2"/>
      <c r="MXN134" s="2"/>
      <c r="MXO134" s="2"/>
      <c r="MXP134" s="2"/>
      <c r="MXQ134" s="2"/>
      <c r="MXR134" s="2"/>
      <c r="MXS134" s="2"/>
      <c r="MXT134" s="2"/>
      <c r="MXU134" s="2"/>
      <c r="MXV134" s="2"/>
      <c r="MXW134" s="2"/>
      <c r="MXX134" s="2"/>
      <c r="MXY134" s="2"/>
      <c r="MXZ134" s="2"/>
      <c r="MYA134" s="2"/>
      <c r="MYB134" s="2"/>
      <c r="MYC134" s="2"/>
      <c r="MYD134" s="2"/>
      <c r="MYE134" s="2"/>
      <c r="MYF134" s="2"/>
      <c r="MYG134" s="2"/>
      <c r="MYH134" s="2"/>
      <c r="MYI134" s="2"/>
      <c r="MYJ134" s="2"/>
      <c r="MYK134" s="2"/>
      <c r="MYL134" s="2"/>
      <c r="MYM134" s="2"/>
      <c r="MYN134" s="2"/>
      <c r="MYO134" s="2"/>
      <c r="MYP134" s="2"/>
      <c r="MYQ134" s="2"/>
      <c r="MYR134" s="2"/>
      <c r="MYS134" s="2"/>
      <c r="MYT134" s="2"/>
      <c r="MYU134" s="2"/>
      <c r="MYV134" s="2"/>
      <c r="MYW134" s="2"/>
      <c r="MYX134" s="2"/>
      <c r="MYY134" s="2"/>
      <c r="MYZ134" s="2"/>
      <c r="MZA134" s="2"/>
      <c r="MZB134" s="2"/>
      <c r="MZC134" s="2"/>
      <c r="MZD134" s="2"/>
      <c r="MZE134" s="2"/>
      <c r="MZF134" s="2"/>
      <c r="MZG134" s="2"/>
      <c r="MZH134" s="2"/>
      <c r="MZI134" s="2"/>
      <c r="MZJ134" s="2"/>
      <c r="MZK134" s="2"/>
      <c r="MZL134" s="2"/>
      <c r="MZM134" s="2"/>
      <c r="MZN134" s="2"/>
      <c r="MZO134" s="2"/>
      <c r="MZP134" s="2"/>
      <c r="MZQ134" s="2"/>
      <c r="MZR134" s="2"/>
      <c r="MZS134" s="2"/>
      <c r="MZT134" s="2"/>
      <c r="MZU134" s="2"/>
      <c r="MZV134" s="2"/>
      <c r="MZW134" s="2"/>
      <c r="MZX134" s="2"/>
      <c r="MZY134" s="2"/>
      <c r="MZZ134" s="2"/>
      <c r="NAA134" s="2"/>
      <c r="NAB134" s="2"/>
      <c r="NAC134" s="2"/>
      <c r="NAD134" s="2"/>
      <c r="NAE134" s="2"/>
      <c r="NAF134" s="2"/>
      <c r="NAG134" s="2"/>
      <c r="NAH134" s="2"/>
      <c r="NAI134" s="2"/>
      <c r="NAJ134" s="2"/>
      <c r="NAK134" s="2"/>
      <c r="NAL134" s="2"/>
      <c r="NAM134" s="2"/>
      <c r="NAN134" s="2"/>
      <c r="NAO134" s="2"/>
      <c r="NAP134" s="2"/>
      <c r="NAQ134" s="2"/>
      <c r="NAR134" s="2"/>
      <c r="NAS134" s="2"/>
      <c r="NAT134" s="2"/>
      <c r="NAU134" s="2"/>
      <c r="NAV134" s="2"/>
      <c r="NAW134" s="2"/>
      <c r="NAX134" s="2"/>
      <c r="NAY134" s="2"/>
      <c r="NAZ134" s="2"/>
      <c r="NBA134" s="2"/>
      <c r="NBB134" s="2"/>
      <c r="NBC134" s="2"/>
      <c r="NBD134" s="2"/>
      <c r="NBE134" s="2"/>
      <c r="NBF134" s="2"/>
      <c r="NBG134" s="2"/>
      <c r="NBH134" s="2"/>
      <c r="NBI134" s="2"/>
      <c r="NBJ134" s="2"/>
      <c r="NBK134" s="2"/>
      <c r="NBL134" s="2"/>
      <c r="NBM134" s="2"/>
      <c r="NBN134" s="2"/>
      <c r="NBO134" s="2"/>
      <c r="NBP134" s="2"/>
      <c r="NBQ134" s="2"/>
      <c r="NBR134" s="2"/>
      <c r="NBS134" s="2"/>
      <c r="NBT134" s="2"/>
      <c r="NBU134" s="2"/>
      <c r="NBV134" s="2"/>
      <c r="NBW134" s="2"/>
      <c r="NBX134" s="2"/>
      <c r="NBY134" s="2"/>
      <c r="NBZ134" s="2"/>
      <c r="NCA134" s="2"/>
      <c r="NCB134" s="2"/>
      <c r="NCC134" s="2"/>
      <c r="NCD134" s="2"/>
      <c r="NCE134" s="2"/>
      <c r="NCF134" s="2"/>
      <c r="NCG134" s="2"/>
      <c r="NCH134" s="2"/>
      <c r="NCI134" s="2"/>
      <c r="NCJ134" s="2"/>
      <c r="NCK134" s="2"/>
      <c r="NCL134" s="2"/>
      <c r="NCM134" s="2"/>
      <c r="NCN134" s="2"/>
      <c r="NCO134" s="2"/>
      <c r="NCP134" s="2"/>
      <c r="NCQ134" s="2"/>
      <c r="NCR134" s="2"/>
      <c r="NCS134" s="2"/>
      <c r="NCT134" s="2"/>
      <c r="NCU134" s="2"/>
      <c r="NCV134" s="2"/>
      <c r="NCW134" s="2"/>
      <c r="NCX134" s="2"/>
      <c r="NCY134" s="2"/>
      <c r="NCZ134" s="2"/>
      <c r="NDA134" s="2"/>
      <c r="NDB134" s="2"/>
      <c r="NDC134" s="2"/>
      <c r="NDD134" s="2"/>
      <c r="NDE134" s="2"/>
      <c r="NDF134" s="2"/>
      <c r="NDG134" s="2"/>
      <c r="NDH134" s="2"/>
      <c r="NDI134" s="2"/>
      <c r="NDJ134" s="2"/>
      <c r="NDK134" s="2"/>
      <c r="NDL134" s="2"/>
      <c r="NDM134" s="2"/>
      <c r="NDN134" s="2"/>
      <c r="NDO134" s="2"/>
      <c r="NDP134" s="2"/>
      <c r="NDQ134" s="2"/>
      <c r="NDR134" s="2"/>
      <c r="NDS134" s="2"/>
      <c r="NDT134" s="2"/>
      <c r="NDU134" s="2"/>
      <c r="NDV134" s="2"/>
      <c r="NDW134" s="2"/>
      <c r="NDX134" s="2"/>
      <c r="NDY134" s="2"/>
      <c r="NDZ134" s="2"/>
      <c r="NEA134" s="2"/>
      <c r="NEB134" s="2"/>
      <c r="NEC134" s="2"/>
      <c r="NED134" s="2"/>
      <c r="NEE134" s="2"/>
      <c r="NEF134" s="2"/>
      <c r="NEG134" s="2"/>
      <c r="NEH134" s="2"/>
      <c r="NEI134" s="2"/>
      <c r="NEJ134" s="2"/>
      <c r="NEK134" s="2"/>
      <c r="NEL134" s="2"/>
      <c r="NEM134" s="2"/>
      <c r="NEN134" s="2"/>
      <c r="NEO134" s="2"/>
      <c r="NEP134" s="2"/>
      <c r="NEQ134" s="2"/>
      <c r="NER134" s="2"/>
      <c r="NES134" s="2"/>
      <c r="NET134" s="2"/>
      <c r="NEU134" s="2"/>
      <c r="NEV134" s="2"/>
      <c r="NEW134" s="2"/>
      <c r="NEX134" s="2"/>
      <c r="NEY134" s="2"/>
      <c r="NEZ134" s="2"/>
      <c r="NFA134" s="2"/>
      <c r="NFB134" s="2"/>
      <c r="NFC134" s="2"/>
      <c r="NFD134" s="2"/>
      <c r="NFE134" s="2"/>
      <c r="NFF134" s="2"/>
      <c r="NFG134" s="2"/>
      <c r="NFH134" s="2"/>
      <c r="NFI134" s="2"/>
      <c r="NFJ134" s="2"/>
      <c r="NFK134" s="2"/>
      <c r="NFL134" s="2"/>
      <c r="NFM134" s="2"/>
      <c r="NFN134" s="2"/>
      <c r="NFO134" s="2"/>
      <c r="NFP134" s="2"/>
      <c r="NFQ134" s="2"/>
      <c r="NFR134" s="2"/>
      <c r="NFS134" s="2"/>
      <c r="NFT134" s="2"/>
      <c r="NFU134" s="2"/>
      <c r="NFV134" s="2"/>
      <c r="NFW134" s="2"/>
      <c r="NFX134" s="2"/>
      <c r="NFY134" s="2"/>
      <c r="NFZ134" s="2"/>
      <c r="NGA134" s="2"/>
      <c r="NGB134" s="2"/>
      <c r="NGC134" s="2"/>
      <c r="NGD134" s="2"/>
      <c r="NGE134" s="2"/>
      <c r="NGF134" s="2"/>
      <c r="NGG134" s="2"/>
      <c r="NGH134" s="2"/>
      <c r="NGI134" s="2"/>
      <c r="NGJ134" s="2"/>
      <c r="NGK134" s="2"/>
      <c r="NGL134" s="2"/>
      <c r="NGM134" s="2"/>
      <c r="NGN134" s="2"/>
      <c r="NGO134" s="2"/>
      <c r="NGP134" s="2"/>
      <c r="NGQ134" s="2"/>
      <c r="NGR134" s="2"/>
      <c r="NGS134" s="2"/>
      <c r="NGT134" s="2"/>
      <c r="NGU134" s="2"/>
      <c r="NGV134" s="2"/>
      <c r="NGW134" s="2"/>
      <c r="NGX134" s="2"/>
      <c r="NGY134" s="2"/>
      <c r="NGZ134" s="2"/>
      <c r="NHA134" s="2"/>
      <c r="NHB134" s="2"/>
      <c r="NHC134" s="2"/>
      <c r="NHD134" s="2"/>
      <c r="NHE134" s="2"/>
      <c r="NHF134" s="2"/>
      <c r="NHG134" s="2"/>
      <c r="NHH134" s="2"/>
      <c r="NHI134" s="2"/>
      <c r="NHJ134" s="2"/>
      <c r="NHK134" s="2"/>
      <c r="NHL134" s="2"/>
      <c r="NHM134" s="2"/>
      <c r="NHN134" s="2"/>
      <c r="NHO134" s="2"/>
      <c r="NHP134" s="2"/>
      <c r="NHQ134" s="2"/>
      <c r="NHR134" s="2"/>
      <c r="NHS134" s="2"/>
      <c r="NHT134" s="2"/>
      <c r="NHU134" s="2"/>
      <c r="NHV134" s="2"/>
      <c r="NHW134" s="2"/>
      <c r="NHX134" s="2"/>
      <c r="NHY134" s="2"/>
      <c r="NHZ134" s="2"/>
      <c r="NIA134" s="2"/>
      <c r="NIB134" s="2"/>
      <c r="NIC134" s="2"/>
      <c r="NID134" s="2"/>
      <c r="NIE134" s="2"/>
      <c r="NIF134" s="2"/>
      <c r="NIG134" s="2"/>
      <c r="NIH134" s="2"/>
      <c r="NII134" s="2"/>
      <c r="NIJ134" s="2"/>
      <c r="NIK134" s="2"/>
      <c r="NIL134" s="2"/>
      <c r="NIM134" s="2"/>
      <c r="NIN134" s="2"/>
      <c r="NIO134" s="2"/>
      <c r="NIP134" s="2"/>
      <c r="NIQ134" s="2"/>
      <c r="NIR134" s="2"/>
      <c r="NIS134" s="2"/>
      <c r="NIT134" s="2"/>
      <c r="NIU134" s="2"/>
      <c r="NIV134" s="2"/>
      <c r="NIW134" s="2"/>
      <c r="NIX134" s="2"/>
      <c r="NIY134" s="2"/>
      <c r="NIZ134" s="2"/>
      <c r="NJA134" s="2"/>
      <c r="NJB134" s="2"/>
      <c r="NJC134" s="2"/>
      <c r="NJD134" s="2"/>
      <c r="NJE134" s="2"/>
      <c r="NJF134" s="2"/>
      <c r="NJG134" s="2"/>
      <c r="NJH134" s="2"/>
      <c r="NJI134" s="2"/>
      <c r="NJJ134" s="2"/>
      <c r="NJK134" s="2"/>
      <c r="NJL134" s="2"/>
      <c r="NJM134" s="2"/>
      <c r="NJN134" s="2"/>
      <c r="NJO134" s="2"/>
      <c r="NJP134" s="2"/>
      <c r="NJQ134" s="2"/>
      <c r="NJR134" s="2"/>
      <c r="NJS134" s="2"/>
      <c r="NJT134" s="2"/>
      <c r="NJU134" s="2"/>
      <c r="NJV134" s="2"/>
      <c r="NJW134" s="2"/>
      <c r="NJX134" s="2"/>
      <c r="NJY134" s="2"/>
      <c r="NJZ134" s="2"/>
      <c r="NKA134" s="2"/>
      <c r="NKB134" s="2"/>
      <c r="NKC134" s="2"/>
      <c r="NKD134" s="2"/>
      <c r="NKE134" s="2"/>
      <c r="NKF134" s="2"/>
      <c r="NKG134" s="2"/>
      <c r="NKH134" s="2"/>
      <c r="NKI134" s="2"/>
      <c r="NKJ134" s="2"/>
      <c r="NKK134" s="2"/>
      <c r="NKL134" s="2"/>
      <c r="NKM134" s="2"/>
      <c r="NKN134" s="2"/>
      <c r="NKO134" s="2"/>
      <c r="NKP134" s="2"/>
      <c r="NKQ134" s="2"/>
      <c r="NKR134" s="2"/>
      <c r="NKS134" s="2"/>
      <c r="NKT134" s="2"/>
      <c r="NKU134" s="2"/>
      <c r="NKV134" s="2"/>
      <c r="NKW134" s="2"/>
      <c r="NKX134" s="2"/>
      <c r="NKY134" s="2"/>
      <c r="NKZ134" s="2"/>
      <c r="NLA134" s="2"/>
      <c r="NLB134" s="2"/>
      <c r="NLC134" s="2"/>
      <c r="NLD134" s="2"/>
      <c r="NLE134" s="2"/>
      <c r="NLF134" s="2"/>
      <c r="NLG134" s="2"/>
      <c r="NLH134" s="2"/>
      <c r="NLI134" s="2"/>
      <c r="NLJ134" s="2"/>
      <c r="NLK134" s="2"/>
      <c r="NLL134" s="2"/>
      <c r="NLM134" s="2"/>
      <c r="NLN134" s="2"/>
      <c r="NLO134" s="2"/>
      <c r="NLP134" s="2"/>
      <c r="NLQ134" s="2"/>
      <c r="NLR134" s="2"/>
      <c r="NLS134" s="2"/>
      <c r="NLT134" s="2"/>
      <c r="NLU134" s="2"/>
      <c r="NLV134" s="2"/>
      <c r="NLW134" s="2"/>
      <c r="NLX134" s="2"/>
      <c r="NLY134" s="2"/>
      <c r="NLZ134" s="2"/>
      <c r="NMA134" s="2"/>
      <c r="NMB134" s="2"/>
      <c r="NMC134" s="2"/>
      <c r="NMD134" s="2"/>
      <c r="NME134" s="2"/>
      <c r="NMF134" s="2"/>
      <c r="NMG134" s="2"/>
      <c r="NMH134" s="2"/>
      <c r="NMI134" s="2"/>
      <c r="NMJ134" s="2"/>
      <c r="NMK134" s="2"/>
      <c r="NML134" s="2"/>
      <c r="NMM134" s="2"/>
      <c r="NMN134" s="2"/>
      <c r="NMO134" s="2"/>
      <c r="NMP134" s="2"/>
      <c r="NMQ134" s="2"/>
      <c r="NMR134" s="2"/>
      <c r="NMS134" s="2"/>
      <c r="NMT134" s="2"/>
      <c r="NMU134" s="2"/>
      <c r="NMV134" s="2"/>
      <c r="NMW134" s="2"/>
      <c r="NMX134" s="2"/>
      <c r="NMY134" s="2"/>
      <c r="NMZ134" s="2"/>
      <c r="NNA134" s="2"/>
      <c r="NNB134" s="2"/>
      <c r="NNC134" s="2"/>
      <c r="NND134" s="2"/>
      <c r="NNE134" s="2"/>
      <c r="NNF134" s="2"/>
      <c r="NNG134" s="2"/>
      <c r="NNH134" s="2"/>
      <c r="NNI134" s="2"/>
      <c r="NNJ134" s="2"/>
      <c r="NNK134" s="2"/>
      <c r="NNL134" s="2"/>
      <c r="NNM134" s="2"/>
      <c r="NNN134" s="2"/>
      <c r="NNO134" s="2"/>
      <c r="NNP134" s="2"/>
      <c r="NNQ134" s="2"/>
      <c r="NNR134" s="2"/>
      <c r="NNS134" s="2"/>
      <c r="NNT134" s="2"/>
      <c r="NNU134" s="2"/>
      <c r="NNV134" s="2"/>
      <c r="NNW134" s="2"/>
      <c r="NNX134" s="2"/>
      <c r="NNY134" s="2"/>
      <c r="NNZ134" s="2"/>
      <c r="NOA134" s="2"/>
      <c r="NOB134" s="2"/>
      <c r="NOC134" s="2"/>
      <c r="NOD134" s="2"/>
      <c r="NOE134" s="2"/>
      <c r="NOF134" s="2"/>
      <c r="NOG134" s="2"/>
      <c r="NOH134" s="2"/>
      <c r="NOI134" s="2"/>
      <c r="NOJ134" s="2"/>
      <c r="NOK134" s="2"/>
      <c r="NOL134" s="2"/>
      <c r="NOM134" s="2"/>
      <c r="NON134" s="2"/>
      <c r="NOO134" s="2"/>
      <c r="NOP134" s="2"/>
      <c r="NOQ134" s="2"/>
      <c r="NOR134" s="2"/>
      <c r="NOS134" s="2"/>
      <c r="NOT134" s="2"/>
      <c r="NOU134" s="2"/>
      <c r="NOV134" s="2"/>
      <c r="NOW134" s="2"/>
      <c r="NOX134" s="2"/>
      <c r="NOY134" s="2"/>
      <c r="NOZ134" s="2"/>
      <c r="NPA134" s="2"/>
      <c r="NPB134" s="2"/>
      <c r="NPC134" s="2"/>
      <c r="NPD134" s="2"/>
      <c r="NPE134" s="2"/>
      <c r="NPF134" s="2"/>
      <c r="NPG134" s="2"/>
      <c r="NPH134" s="2"/>
      <c r="NPI134" s="2"/>
      <c r="NPJ134" s="2"/>
      <c r="NPK134" s="2"/>
      <c r="NPL134" s="2"/>
      <c r="NPM134" s="2"/>
      <c r="NPN134" s="2"/>
      <c r="NPO134" s="2"/>
      <c r="NPP134" s="2"/>
      <c r="NPQ134" s="2"/>
      <c r="NPR134" s="2"/>
      <c r="NPS134" s="2"/>
      <c r="NPT134" s="2"/>
      <c r="NPU134" s="2"/>
      <c r="NPV134" s="2"/>
      <c r="NPW134" s="2"/>
      <c r="NPX134" s="2"/>
      <c r="NPY134" s="2"/>
      <c r="NPZ134" s="2"/>
      <c r="NQA134" s="2"/>
      <c r="NQB134" s="2"/>
      <c r="NQC134" s="2"/>
      <c r="NQD134" s="2"/>
      <c r="NQE134" s="2"/>
      <c r="NQF134" s="2"/>
      <c r="NQG134" s="2"/>
      <c r="NQH134" s="2"/>
      <c r="NQI134" s="2"/>
      <c r="NQJ134" s="2"/>
      <c r="NQK134" s="2"/>
      <c r="NQL134" s="2"/>
      <c r="NQM134" s="2"/>
      <c r="NQN134" s="2"/>
      <c r="NQO134" s="2"/>
      <c r="NQP134" s="2"/>
      <c r="NQQ134" s="2"/>
      <c r="NQR134" s="2"/>
      <c r="NQS134" s="2"/>
      <c r="NQT134" s="2"/>
      <c r="NQU134" s="2"/>
      <c r="NQV134" s="2"/>
      <c r="NQW134" s="2"/>
      <c r="NQX134" s="2"/>
      <c r="NQY134" s="2"/>
      <c r="NQZ134" s="2"/>
      <c r="NRA134" s="2"/>
      <c r="NRB134" s="2"/>
      <c r="NRC134" s="2"/>
      <c r="NRD134" s="2"/>
      <c r="NRE134" s="2"/>
      <c r="NRF134" s="2"/>
      <c r="NRG134" s="2"/>
      <c r="NRH134" s="2"/>
      <c r="NRI134" s="2"/>
      <c r="NRJ134" s="2"/>
      <c r="NRK134" s="2"/>
      <c r="NRL134" s="2"/>
      <c r="NRM134" s="2"/>
      <c r="NRN134" s="2"/>
      <c r="NRO134" s="2"/>
      <c r="NRP134" s="2"/>
      <c r="NRQ134" s="2"/>
      <c r="NRR134" s="2"/>
      <c r="NRS134" s="2"/>
      <c r="NRT134" s="2"/>
      <c r="NRU134" s="2"/>
      <c r="NRV134" s="2"/>
      <c r="NRW134" s="2"/>
      <c r="NRX134" s="2"/>
      <c r="NRY134" s="2"/>
      <c r="NRZ134" s="2"/>
      <c r="NSA134" s="2"/>
      <c r="NSB134" s="2"/>
      <c r="NSC134" s="2"/>
      <c r="NSD134" s="2"/>
      <c r="NSE134" s="2"/>
      <c r="NSF134" s="2"/>
      <c r="NSG134" s="2"/>
      <c r="NSH134" s="2"/>
      <c r="NSI134" s="2"/>
      <c r="NSJ134" s="2"/>
      <c r="NSK134" s="2"/>
      <c r="NSL134" s="2"/>
      <c r="NSM134" s="2"/>
      <c r="NSN134" s="2"/>
      <c r="NSO134" s="2"/>
      <c r="NSP134" s="2"/>
      <c r="NSQ134" s="2"/>
      <c r="NSR134" s="2"/>
      <c r="NSS134" s="2"/>
      <c r="NST134" s="2"/>
      <c r="NSU134" s="2"/>
      <c r="NSV134" s="2"/>
      <c r="NSW134" s="2"/>
      <c r="NSX134" s="2"/>
      <c r="NSY134" s="2"/>
      <c r="NSZ134" s="2"/>
      <c r="NTA134" s="2"/>
      <c r="NTB134" s="2"/>
      <c r="NTC134" s="2"/>
      <c r="NTD134" s="2"/>
      <c r="NTE134" s="2"/>
      <c r="NTF134" s="2"/>
      <c r="NTG134" s="2"/>
      <c r="NTH134" s="2"/>
      <c r="NTI134" s="2"/>
      <c r="NTJ134" s="2"/>
      <c r="NTK134" s="2"/>
      <c r="NTL134" s="2"/>
      <c r="NTM134" s="2"/>
      <c r="NTN134" s="2"/>
      <c r="NTO134" s="2"/>
      <c r="NTP134" s="2"/>
      <c r="NTQ134" s="2"/>
      <c r="NTR134" s="2"/>
      <c r="NTS134" s="2"/>
      <c r="NTT134" s="2"/>
      <c r="NTU134" s="2"/>
      <c r="NTV134" s="2"/>
      <c r="NTW134" s="2"/>
      <c r="NTX134" s="2"/>
      <c r="NTY134" s="2"/>
      <c r="NTZ134" s="2"/>
      <c r="NUA134" s="2"/>
      <c r="NUB134" s="2"/>
      <c r="NUC134" s="2"/>
      <c r="NUD134" s="2"/>
      <c r="NUE134" s="2"/>
      <c r="NUF134" s="2"/>
      <c r="NUG134" s="2"/>
      <c r="NUH134" s="2"/>
      <c r="NUI134" s="2"/>
      <c r="NUJ134" s="2"/>
      <c r="NUK134" s="2"/>
      <c r="NUL134" s="2"/>
      <c r="NUM134" s="2"/>
      <c r="NUN134" s="2"/>
      <c r="NUO134" s="2"/>
      <c r="NUP134" s="2"/>
      <c r="NUQ134" s="2"/>
      <c r="NUR134" s="2"/>
      <c r="NUS134" s="2"/>
      <c r="NUT134" s="2"/>
      <c r="NUU134" s="2"/>
      <c r="NUV134" s="2"/>
      <c r="NUW134" s="2"/>
      <c r="NUX134" s="2"/>
      <c r="NUY134" s="2"/>
      <c r="NUZ134" s="2"/>
      <c r="NVA134" s="2"/>
      <c r="NVB134" s="2"/>
      <c r="NVC134" s="2"/>
      <c r="NVD134" s="2"/>
      <c r="NVE134" s="2"/>
      <c r="NVF134" s="2"/>
      <c r="NVG134" s="2"/>
      <c r="NVH134" s="2"/>
      <c r="NVI134" s="2"/>
      <c r="NVJ134" s="2"/>
      <c r="NVK134" s="2"/>
      <c r="NVL134" s="2"/>
      <c r="NVM134" s="2"/>
      <c r="NVN134" s="2"/>
      <c r="NVO134" s="2"/>
      <c r="NVP134" s="2"/>
      <c r="NVQ134" s="2"/>
      <c r="NVR134" s="2"/>
      <c r="NVS134" s="2"/>
      <c r="NVT134" s="2"/>
      <c r="NVU134" s="2"/>
      <c r="NVV134" s="2"/>
      <c r="NVW134" s="2"/>
      <c r="NVX134" s="2"/>
      <c r="NVY134" s="2"/>
      <c r="NVZ134" s="2"/>
      <c r="NWA134" s="2"/>
      <c r="NWB134" s="2"/>
      <c r="NWC134" s="2"/>
      <c r="NWD134" s="2"/>
      <c r="NWE134" s="2"/>
      <c r="NWF134" s="2"/>
      <c r="NWG134" s="2"/>
      <c r="NWH134" s="2"/>
      <c r="NWI134" s="2"/>
      <c r="NWJ134" s="2"/>
      <c r="NWK134" s="2"/>
      <c r="NWL134" s="2"/>
      <c r="NWM134" s="2"/>
      <c r="NWN134" s="2"/>
      <c r="NWO134" s="2"/>
      <c r="NWP134" s="2"/>
      <c r="NWQ134" s="2"/>
      <c r="NWR134" s="2"/>
      <c r="NWS134" s="2"/>
      <c r="NWT134" s="2"/>
      <c r="NWU134" s="2"/>
      <c r="NWV134" s="2"/>
      <c r="NWW134" s="2"/>
      <c r="NWX134" s="2"/>
      <c r="NWY134" s="2"/>
      <c r="NWZ134" s="2"/>
      <c r="NXA134" s="2"/>
      <c r="NXB134" s="2"/>
      <c r="NXC134" s="2"/>
      <c r="NXD134" s="2"/>
      <c r="NXE134" s="2"/>
      <c r="NXF134" s="2"/>
      <c r="NXG134" s="2"/>
      <c r="NXH134" s="2"/>
      <c r="NXI134" s="2"/>
      <c r="NXJ134" s="2"/>
      <c r="NXK134" s="2"/>
      <c r="NXL134" s="2"/>
      <c r="NXM134" s="2"/>
      <c r="NXN134" s="2"/>
      <c r="NXO134" s="2"/>
      <c r="NXP134" s="2"/>
      <c r="NXQ134" s="2"/>
      <c r="NXR134" s="2"/>
      <c r="NXS134" s="2"/>
      <c r="NXT134" s="2"/>
      <c r="NXU134" s="2"/>
      <c r="NXV134" s="2"/>
      <c r="NXW134" s="2"/>
      <c r="NXX134" s="2"/>
      <c r="NXY134" s="2"/>
      <c r="NXZ134" s="2"/>
      <c r="NYA134" s="2"/>
      <c r="NYB134" s="2"/>
      <c r="NYC134" s="2"/>
      <c r="NYD134" s="2"/>
      <c r="NYE134" s="2"/>
      <c r="NYF134" s="2"/>
      <c r="NYG134" s="2"/>
      <c r="NYH134" s="2"/>
      <c r="NYI134" s="2"/>
      <c r="NYJ134" s="2"/>
      <c r="NYK134" s="2"/>
      <c r="NYL134" s="2"/>
      <c r="NYM134" s="2"/>
      <c r="NYN134" s="2"/>
      <c r="NYO134" s="2"/>
      <c r="NYP134" s="2"/>
      <c r="NYQ134" s="2"/>
      <c r="NYR134" s="2"/>
      <c r="NYS134" s="2"/>
      <c r="NYT134" s="2"/>
      <c r="NYU134" s="2"/>
      <c r="NYV134" s="2"/>
      <c r="NYW134" s="2"/>
      <c r="NYX134" s="2"/>
      <c r="NYY134" s="2"/>
      <c r="NYZ134" s="2"/>
      <c r="NZA134" s="2"/>
      <c r="NZB134" s="2"/>
      <c r="NZC134" s="2"/>
      <c r="NZD134" s="2"/>
      <c r="NZE134" s="2"/>
      <c r="NZF134" s="2"/>
      <c r="NZG134" s="2"/>
      <c r="NZH134" s="2"/>
      <c r="NZI134" s="2"/>
      <c r="NZJ134" s="2"/>
      <c r="NZK134" s="2"/>
      <c r="NZL134" s="2"/>
      <c r="NZM134" s="2"/>
      <c r="NZN134" s="2"/>
      <c r="NZO134" s="2"/>
      <c r="NZP134" s="2"/>
      <c r="NZQ134" s="2"/>
      <c r="NZR134" s="2"/>
      <c r="NZS134" s="2"/>
      <c r="NZT134" s="2"/>
      <c r="NZU134" s="2"/>
      <c r="NZV134" s="2"/>
      <c r="NZW134" s="2"/>
      <c r="NZX134" s="2"/>
      <c r="NZY134" s="2"/>
      <c r="NZZ134" s="2"/>
      <c r="OAA134" s="2"/>
      <c r="OAB134" s="2"/>
      <c r="OAC134" s="2"/>
      <c r="OAD134" s="2"/>
      <c r="OAE134" s="2"/>
      <c r="OAF134" s="2"/>
      <c r="OAG134" s="2"/>
      <c r="OAH134" s="2"/>
      <c r="OAI134" s="2"/>
      <c r="OAJ134" s="2"/>
      <c r="OAK134" s="2"/>
      <c r="OAL134" s="2"/>
      <c r="OAM134" s="2"/>
      <c r="OAN134" s="2"/>
      <c r="OAO134" s="2"/>
      <c r="OAP134" s="2"/>
      <c r="OAQ134" s="2"/>
      <c r="OAR134" s="2"/>
      <c r="OAS134" s="2"/>
      <c r="OAT134" s="2"/>
      <c r="OAU134" s="2"/>
      <c r="OAV134" s="2"/>
      <c r="OAW134" s="2"/>
      <c r="OAX134" s="2"/>
      <c r="OAY134" s="2"/>
      <c r="OAZ134" s="2"/>
      <c r="OBA134" s="2"/>
      <c r="OBB134" s="2"/>
      <c r="OBC134" s="2"/>
      <c r="OBD134" s="2"/>
      <c r="OBE134" s="2"/>
      <c r="OBF134" s="2"/>
      <c r="OBG134" s="2"/>
      <c r="OBH134" s="2"/>
      <c r="OBI134" s="2"/>
      <c r="OBJ134" s="2"/>
      <c r="OBK134" s="2"/>
      <c r="OBL134" s="2"/>
      <c r="OBM134" s="2"/>
      <c r="OBN134" s="2"/>
      <c r="OBO134" s="2"/>
      <c r="OBP134" s="2"/>
      <c r="OBQ134" s="2"/>
      <c r="OBR134" s="2"/>
      <c r="OBS134" s="2"/>
      <c r="OBT134" s="2"/>
      <c r="OBU134" s="2"/>
      <c r="OBV134" s="2"/>
      <c r="OBW134" s="2"/>
      <c r="OBX134" s="2"/>
      <c r="OBY134" s="2"/>
      <c r="OBZ134" s="2"/>
      <c r="OCA134" s="2"/>
      <c r="OCB134" s="2"/>
      <c r="OCC134" s="2"/>
      <c r="OCD134" s="2"/>
      <c r="OCE134" s="2"/>
      <c r="OCF134" s="2"/>
      <c r="OCG134" s="2"/>
      <c r="OCH134" s="2"/>
      <c r="OCI134" s="2"/>
      <c r="OCJ134" s="2"/>
      <c r="OCK134" s="2"/>
      <c r="OCL134" s="2"/>
      <c r="OCM134" s="2"/>
      <c r="OCN134" s="2"/>
      <c r="OCO134" s="2"/>
      <c r="OCP134" s="2"/>
      <c r="OCQ134" s="2"/>
      <c r="OCR134" s="2"/>
      <c r="OCS134" s="2"/>
      <c r="OCT134" s="2"/>
      <c r="OCU134" s="2"/>
      <c r="OCV134" s="2"/>
      <c r="OCW134" s="2"/>
      <c r="OCX134" s="2"/>
      <c r="OCY134" s="2"/>
      <c r="OCZ134" s="2"/>
      <c r="ODA134" s="2"/>
      <c r="ODB134" s="2"/>
      <c r="ODC134" s="2"/>
      <c r="ODD134" s="2"/>
      <c r="ODE134" s="2"/>
      <c r="ODF134" s="2"/>
      <c r="ODG134" s="2"/>
      <c r="ODH134" s="2"/>
      <c r="ODI134" s="2"/>
      <c r="ODJ134" s="2"/>
      <c r="ODK134" s="2"/>
      <c r="ODL134" s="2"/>
      <c r="ODM134" s="2"/>
      <c r="ODN134" s="2"/>
      <c r="ODO134" s="2"/>
      <c r="ODP134" s="2"/>
      <c r="ODQ134" s="2"/>
      <c r="ODR134" s="2"/>
      <c r="ODS134" s="2"/>
      <c r="ODT134" s="2"/>
      <c r="ODU134" s="2"/>
      <c r="ODV134" s="2"/>
      <c r="ODW134" s="2"/>
      <c r="ODX134" s="2"/>
      <c r="ODY134" s="2"/>
      <c r="ODZ134" s="2"/>
      <c r="OEA134" s="2"/>
      <c r="OEB134" s="2"/>
      <c r="OEC134" s="2"/>
      <c r="OED134" s="2"/>
      <c r="OEE134" s="2"/>
      <c r="OEF134" s="2"/>
      <c r="OEG134" s="2"/>
      <c r="OEH134" s="2"/>
      <c r="OEI134" s="2"/>
      <c r="OEJ134" s="2"/>
      <c r="OEK134" s="2"/>
      <c r="OEL134" s="2"/>
      <c r="OEM134" s="2"/>
      <c r="OEN134" s="2"/>
      <c r="OEO134" s="2"/>
      <c r="OEP134" s="2"/>
      <c r="OEQ134" s="2"/>
      <c r="OER134" s="2"/>
      <c r="OES134" s="2"/>
      <c r="OET134" s="2"/>
      <c r="OEU134" s="2"/>
      <c r="OEV134" s="2"/>
      <c r="OEW134" s="2"/>
      <c r="OEX134" s="2"/>
      <c r="OEY134" s="2"/>
      <c r="OEZ134" s="2"/>
      <c r="OFA134" s="2"/>
      <c r="OFB134" s="2"/>
      <c r="OFC134" s="2"/>
      <c r="OFD134" s="2"/>
      <c r="OFE134" s="2"/>
      <c r="OFF134" s="2"/>
      <c r="OFG134" s="2"/>
      <c r="OFH134" s="2"/>
      <c r="OFI134" s="2"/>
      <c r="OFJ134" s="2"/>
      <c r="OFK134" s="2"/>
      <c r="OFL134" s="2"/>
      <c r="OFM134" s="2"/>
      <c r="OFN134" s="2"/>
      <c r="OFO134" s="2"/>
      <c r="OFP134" s="2"/>
      <c r="OFQ134" s="2"/>
      <c r="OFR134" s="2"/>
      <c r="OFS134" s="2"/>
      <c r="OFT134" s="2"/>
      <c r="OFU134" s="2"/>
      <c r="OFV134" s="2"/>
      <c r="OFW134" s="2"/>
      <c r="OFX134" s="2"/>
      <c r="OFY134" s="2"/>
      <c r="OFZ134" s="2"/>
      <c r="OGA134" s="2"/>
      <c r="OGB134" s="2"/>
      <c r="OGC134" s="2"/>
      <c r="OGD134" s="2"/>
      <c r="OGE134" s="2"/>
      <c r="OGF134" s="2"/>
      <c r="OGG134" s="2"/>
      <c r="OGH134" s="2"/>
      <c r="OGI134" s="2"/>
      <c r="OGJ134" s="2"/>
      <c r="OGK134" s="2"/>
      <c r="OGL134" s="2"/>
      <c r="OGM134" s="2"/>
      <c r="OGN134" s="2"/>
      <c r="OGO134" s="2"/>
      <c r="OGP134" s="2"/>
      <c r="OGQ134" s="2"/>
      <c r="OGR134" s="2"/>
      <c r="OGS134" s="2"/>
      <c r="OGT134" s="2"/>
      <c r="OGU134" s="2"/>
      <c r="OGV134" s="2"/>
      <c r="OGW134" s="2"/>
      <c r="OGX134" s="2"/>
      <c r="OGY134" s="2"/>
      <c r="OGZ134" s="2"/>
      <c r="OHA134" s="2"/>
      <c r="OHB134" s="2"/>
      <c r="OHC134" s="2"/>
      <c r="OHD134" s="2"/>
      <c r="OHE134" s="2"/>
      <c r="OHF134" s="2"/>
      <c r="OHG134" s="2"/>
      <c r="OHH134" s="2"/>
      <c r="OHI134" s="2"/>
      <c r="OHJ134" s="2"/>
      <c r="OHK134" s="2"/>
      <c r="OHL134" s="2"/>
      <c r="OHM134" s="2"/>
      <c r="OHN134" s="2"/>
      <c r="OHO134" s="2"/>
      <c r="OHP134" s="2"/>
      <c r="OHQ134" s="2"/>
      <c r="OHR134" s="2"/>
      <c r="OHS134" s="2"/>
      <c r="OHT134" s="2"/>
      <c r="OHU134" s="2"/>
      <c r="OHV134" s="2"/>
      <c r="OHW134" s="2"/>
      <c r="OHX134" s="2"/>
      <c r="OHY134" s="2"/>
      <c r="OHZ134" s="2"/>
      <c r="OIA134" s="2"/>
      <c r="OIB134" s="2"/>
      <c r="OIC134" s="2"/>
      <c r="OID134" s="2"/>
      <c r="OIE134" s="2"/>
      <c r="OIF134" s="2"/>
      <c r="OIG134" s="2"/>
      <c r="OIH134" s="2"/>
      <c r="OII134" s="2"/>
      <c r="OIJ134" s="2"/>
      <c r="OIK134" s="2"/>
      <c r="OIL134" s="2"/>
      <c r="OIM134" s="2"/>
      <c r="OIN134" s="2"/>
      <c r="OIO134" s="2"/>
      <c r="OIP134" s="2"/>
      <c r="OIQ134" s="2"/>
      <c r="OIR134" s="2"/>
      <c r="OIS134" s="2"/>
      <c r="OIT134" s="2"/>
      <c r="OIU134" s="2"/>
      <c r="OIV134" s="2"/>
      <c r="OIW134" s="2"/>
      <c r="OIX134" s="2"/>
      <c r="OIY134" s="2"/>
      <c r="OIZ134" s="2"/>
      <c r="OJA134" s="2"/>
      <c r="OJB134" s="2"/>
      <c r="OJC134" s="2"/>
      <c r="OJD134" s="2"/>
      <c r="OJE134" s="2"/>
      <c r="OJF134" s="2"/>
      <c r="OJG134" s="2"/>
      <c r="OJH134" s="2"/>
      <c r="OJI134" s="2"/>
      <c r="OJJ134" s="2"/>
      <c r="OJK134" s="2"/>
      <c r="OJL134" s="2"/>
      <c r="OJM134" s="2"/>
      <c r="OJN134" s="2"/>
      <c r="OJO134" s="2"/>
      <c r="OJP134" s="2"/>
      <c r="OJQ134" s="2"/>
      <c r="OJR134" s="2"/>
      <c r="OJS134" s="2"/>
      <c r="OJT134" s="2"/>
      <c r="OJU134" s="2"/>
      <c r="OJV134" s="2"/>
      <c r="OJW134" s="2"/>
      <c r="OJX134" s="2"/>
      <c r="OJY134" s="2"/>
      <c r="OJZ134" s="2"/>
      <c r="OKA134" s="2"/>
      <c r="OKB134" s="2"/>
      <c r="OKC134" s="2"/>
      <c r="OKD134" s="2"/>
      <c r="OKE134" s="2"/>
      <c r="OKF134" s="2"/>
      <c r="OKG134" s="2"/>
      <c r="OKH134" s="2"/>
      <c r="OKI134" s="2"/>
      <c r="OKJ134" s="2"/>
      <c r="OKK134" s="2"/>
      <c r="OKL134" s="2"/>
      <c r="OKM134" s="2"/>
      <c r="OKN134" s="2"/>
      <c r="OKO134" s="2"/>
      <c r="OKP134" s="2"/>
      <c r="OKQ134" s="2"/>
      <c r="OKR134" s="2"/>
      <c r="OKS134" s="2"/>
      <c r="OKT134" s="2"/>
      <c r="OKU134" s="2"/>
      <c r="OKV134" s="2"/>
      <c r="OKW134" s="2"/>
      <c r="OKX134" s="2"/>
      <c r="OKY134" s="2"/>
      <c r="OKZ134" s="2"/>
      <c r="OLA134" s="2"/>
      <c r="OLB134" s="2"/>
      <c r="OLC134" s="2"/>
      <c r="OLD134" s="2"/>
      <c r="OLE134" s="2"/>
      <c r="OLF134" s="2"/>
      <c r="OLG134" s="2"/>
      <c r="OLH134" s="2"/>
      <c r="OLI134" s="2"/>
      <c r="OLJ134" s="2"/>
      <c r="OLK134" s="2"/>
      <c r="OLL134" s="2"/>
      <c r="OLM134" s="2"/>
      <c r="OLN134" s="2"/>
      <c r="OLO134" s="2"/>
      <c r="OLP134" s="2"/>
      <c r="OLQ134" s="2"/>
      <c r="OLR134" s="2"/>
      <c r="OLS134" s="2"/>
      <c r="OLT134" s="2"/>
      <c r="OLU134" s="2"/>
      <c r="OLV134" s="2"/>
      <c r="OLW134" s="2"/>
      <c r="OLX134" s="2"/>
      <c r="OLY134" s="2"/>
      <c r="OLZ134" s="2"/>
      <c r="OMA134" s="2"/>
      <c r="OMB134" s="2"/>
      <c r="OMC134" s="2"/>
      <c r="OMD134" s="2"/>
      <c r="OME134" s="2"/>
      <c r="OMF134" s="2"/>
      <c r="OMG134" s="2"/>
      <c r="OMH134" s="2"/>
      <c r="OMI134" s="2"/>
      <c r="OMJ134" s="2"/>
      <c r="OMK134" s="2"/>
      <c r="OML134" s="2"/>
      <c r="OMM134" s="2"/>
      <c r="OMN134" s="2"/>
      <c r="OMO134" s="2"/>
      <c r="OMP134" s="2"/>
      <c r="OMQ134" s="2"/>
      <c r="OMR134" s="2"/>
      <c r="OMS134" s="2"/>
      <c r="OMT134" s="2"/>
      <c r="OMU134" s="2"/>
      <c r="OMV134" s="2"/>
      <c r="OMW134" s="2"/>
      <c r="OMX134" s="2"/>
      <c r="OMY134" s="2"/>
      <c r="OMZ134" s="2"/>
      <c r="ONA134" s="2"/>
      <c r="ONB134" s="2"/>
      <c r="ONC134" s="2"/>
      <c r="OND134" s="2"/>
      <c r="ONE134" s="2"/>
      <c r="ONF134" s="2"/>
      <c r="ONG134" s="2"/>
      <c r="ONH134" s="2"/>
      <c r="ONI134" s="2"/>
      <c r="ONJ134" s="2"/>
      <c r="ONK134" s="2"/>
      <c r="ONL134" s="2"/>
      <c r="ONM134" s="2"/>
      <c r="ONN134" s="2"/>
      <c r="ONO134" s="2"/>
      <c r="ONP134" s="2"/>
      <c r="ONQ134" s="2"/>
      <c r="ONR134" s="2"/>
      <c r="ONS134" s="2"/>
      <c r="ONT134" s="2"/>
      <c r="ONU134" s="2"/>
      <c r="ONV134" s="2"/>
      <c r="ONW134" s="2"/>
      <c r="ONX134" s="2"/>
      <c r="ONY134" s="2"/>
      <c r="ONZ134" s="2"/>
      <c r="OOA134" s="2"/>
      <c r="OOB134" s="2"/>
      <c r="OOC134" s="2"/>
      <c r="OOD134" s="2"/>
      <c r="OOE134" s="2"/>
      <c r="OOF134" s="2"/>
      <c r="OOG134" s="2"/>
      <c r="OOH134" s="2"/>
      <c r="OOI134" s="2"/>
      <c r="OOJ134" s="2"/>
      <c r="OOK134" s="2"/>
      <c r="OOL134" s="2"/>
      <c r="OOM134" s="2"/>
      <c r="OON134" s="2"/>
      <c r="OOO134" s="2"/>
      <c r="OOP134" s="2"/>
      <c r="OOQ134" s="2"/>
      <c r="OOR134" s="2"/>
      <c r="OOS134" s="2"/>
      <c r="OOT134" s="2"/>
      <c r="OOU134" s="2"/>
      <c r="OOV134" s="2"/>
      <c r="OOW134" s="2"/>
      <c r="OOX134" s="2"/>
      <c r="OOY134" s="2"/>
      <c r="OOZ134" s="2"/>
      <c r="OPA134" s="2"/>
      <c r="OPB134" s="2"/>
      <c r="OPC134" s="2"/>
      <c r="OPD134" s="2"/>
      <c r="OPE134" s="2"/>
      <c r="OPF134" s="2"/>
      <c r="OPG134" s="2"/>
      <c r="OPH134" s="2"/>
      <c r="OPI134" s="2"/>
      <c r="OPJ134" s="2"/>
      <c r="OPK134" s="2"/>
      <c r="OPL134" s="2"/>
      <c r="OPM134" s="2"/>
      <c r="OPN134" s="2"/>
      <c r="OPO134" s="2"/>
      <c r="OPP134" s="2"/>
      <c r="OPQ134" s="2"/>
      <c r="OPR134" s="2"/>
      <c r="OPS134" s="2"/>
      <c r="OPT134" s="2"/>
      <c r="OPU134" s="2"/>
      <c r="OPV134" s="2"/>
      <c r="OPW134" s="2"/>
      <c r="OPX134" s="2"/>
      <c r="OPY134" s="2"/>
      <c r="OPZ134" s="2"/>
      <c r="OQA134" s="2"/>
      <c r="OQB134" s="2"/>
      <c r="OQC134" s="2"/>
      <c r="OQD134" s="2"/>
      <c r="OQE134" s="2"/>
      <c r="OQF134" s="2"/>
      <c r="OQG134" s="2"/>
      <c r="OQH134" s="2"/>
      <c r="OQI134" s="2"/>
      <c r="OQJ134" s="2"/>
      <c r="OQK134" s="2"/>
      <c r="OQL134" s="2"/>
      <c r="OQM134" s="2"/>
      <c r="OQN134" s="2"/>
      <c r="OQO134" s="2"/>
      <c r="OQP134" s="2"/>
      <c r="OQQ134" s="2"/>
      <c r="OQR134" s="2"/>
      <c r="OQS134" s="2"/>
      <c r="OQT134" s="2"/>
      <c r="OQU134" s="2"/>
      <c r="OQV134" s="2"/>
      <c r="OQW134" s="2"/>
      <c r="OQX134" s="2"/>
      <c r="OQY134" s="2"/>
      <c r="OQZ134" s="2"/>
      <c r="ORA134" s="2"/>
      <c r="ORB134" s="2"/>
      <c r="ORC134" s="2"/>
      <c r="ORD134" s="2"/>
      <c r="ORE134" s="2"/>
      <c r="ORF134" s="2"/>
      <c r="ORG134" s="2"/>
      <c r="ORH134" s="2"/>
      <c r="ORI134" s="2"/>
      <c r="ORJ134" s="2"/>
      <c r="ORK134" s="2"/>
      <c r="ORL134" s="2"/>
      <c r="ORM134" s="2"/>
      <c r="ORN134" s="2"/>
      <c r="ORO134" s="2"/>
      <c r="ORP134" s="2"/>
      <c r="ORQ134" s="2"/>
      <c r="ORR134" s="2"/>
      <c r="ORS134" s="2"/>
      <c r="ORT134" s="2"/>
      <c r="ORU134" s="2"/>
      <c r="ORV134" s="2"/>
      <c r="ORW134" s="2"/>
      <c r="ORX134" s="2"/>
      <c r="ORY134" s="2"/>
      <c r="ORZ134" s="2"/>
      <c r="OSA134" s="2"/>
      <c r="OSB134" s="2"/>
      <c r="OSC134" s="2"/>
      <c r="OSD134" s="2"/>
      <c r="OSE134" s="2"/>
      <c r="OSF134" s="2"/>
      <c r="OSG134" s="2"/>
      <c r="OSH134" s="2"/>
      <c r="OSI134" s="2"/>
      <c r="OSJ134" s="2"/>
      <c r="OSK134" s="2"/>
      <c r="OSL134" s="2"/>
      <c r="OSM134" s="2"/>
      <c r="OSN134" s="2"/>
      <c r="OSO134" s="2"/>
      <c r="OSP134" s="2"/>
      <c r="OSQ134" s="2"/>
      <c r="OSR134" s="2"/>
      <c r="OSS134" s="2"/>
      <c r="OST134" s="2"/>
      <c r="OSU134" s="2"/>
      <c r="OSV134" s="2"/>
      <c r="OSW134" s="2"/>
      <c r="OSX134" s="2"/>
      <c r="OSY134" s="2"/>
      <c r="OSZ134" s="2"/>
      <c r="OTA134" s="2"/>
      <c r="OTB134" s="2"/>
      <c r="OTC134" s="2"/>
      <c r="OTD134" s="2"/>
      <c r="OTE134" s="2"/>
      <c r="OTF134" s="2"/>
      <c r="OTG134" s="2"/>
      <c r="OTH134" s="2"/>
      <c r="OTI134" s="2"/>
      <c r="OTJ134" s="2"/>
      <c r="OTK134" s="2"/>
      <c r="OTL134" s="2"/>
      <c r="OTM134" s="2"/>
      <c r="OTN134" s="2"/>
      <c r="OTO134" s="2"/>
      <c r="OTP134" s="2"/>
      <c r="OTQ134" s="2"/>
      <c r="OTR134" s="2"/>
      <c r="OTS134" s="2"/>
      <c r="OTT134" s="2"/>
      <c r="OTU134" s="2"/>
      <c r="OTV134" s="2"/>
      <c r="OTW134" s="2"/>
      <c r="OTX134" s="2"/>
      <c r="OTY134" s="2"/>
      <c r="OTZ134" s="2"/>
      <c r="OUA134" s="2"/>
      <c r="OUB134" s="2"/>
      <c r="OUC134" s="2"/>
      <c r="OUD134" s="2"/>
      <c r="OUE134" s="2"/>
      <c r="OUF134" s="2"/>
      <c r="OUG134" s="2"/>
      <c r="OUH134" s="2"/>
      <c r="OUI134" s="2"/>
      <c r="OUJ134" s="2"/>
      <c r="OUK134" s="2"/>
      <c r="OUL134" s="2"/>
      <c r="OUM134" s="2"/>
      <c r="OUN134" s="2"/>
      <c r="OUO134" s="2"/>
      <c r="OUP134" s="2"/>
      <c r="OUQ134" s="2"/>
      <c r="OUR134" s="2"/>
      <c r="OUS134" s="2"/>
      <c r="OUT134" s="2"/>
      <c r="OUU134" s="2"/>
      <c r="OUV134" s="2"/>
      <c r="OUW134" s="2"/>
      <c r="OUX134" s="2"/>
      <c r="OUY134" s="2"/>
      <c r="OUZ134" s="2"/>
      <c r="OVA134" s="2"/>
      <c r="OVB134" s="2"/>
      <c r="OVC134" s="2"/>
      <c r="OVD134" s="2"/>
      <c r="OVE134" s="2"/>
      <c r="OVF134" s="2"/>
      <c r="OVG134" s="2"/>
      <c r="OVH134" s="2"/>
      <c r="OVI134" s="2"/>
      <c r="OVJ134" s="2"/>
      <c r="OVK134" s="2"/>
      <c r="OVL134" s="2"/>
      <c r="OVM134" s="2"/>
      <c r="OVN134" s="2"/>
      <c r="OVO134" s="2"/>
      <c r="OVP134" s="2"/>
      <c r="OVQ134" s="2"/>
      <c r="OVR134" s="2"/>
      <c r="OVS134" s="2"/>
      <c r="OVT134" s="2"/>
      <c r="OVU134" s="2"/>
      <c r="OVV134" s="2"/>
      <c r="OVW134" s="2"/>
      <c r="OVX134" s="2"/>
      <c r="OVY134" s="2"/>
      <c r="OVZ134" s="2"/>
      <c r="OWA134" s="2"/>
      <c r="OWB134" s="2"/>
      <c r="OWC134" s="2"/>
      <c r="OWD134" s="2"/>
      <c r="OWE134" s="2"/>
      <c r="OWF134" s="2"/>
      <c r="OWG134" s="2"/>
      <c r="OWH134" s="2"/>
      <c r="OWI134" s="2"/>
      <c r="OWJ134" s="2"/>
      <c r="OWK134" s="2"/>
      <c r="OWL134" s="2"/>
      <c r="OWM134" s="2"/>
      <c r="OWN134" s="2"/>
      <c r="OWO134" s="2"/>
      <c r="OWP134" s="2"/>
      <c r="OWQ134" s="2"/>
      <c r="OWR134" s="2"/>
      <c r="OWS134" s="2"/>
      <c r="OWT134" s="2"/>
      <c r="OWU134" s="2"/>
      <c r="OWV134" s="2"/>
      <c r="OWW134" s="2"/>
      <c r="OWX134" s="2"/>
      <c r="OWY134" s="2"/>
      <c r="OWZ134" s="2"/>
      <c r="OXA134" s="2"/>
      <c r="OXB134" s="2"/>
      <c r="OXC134" s="2"/>
      <c r="OXD134" s="2"/>
      <c r="OXE134" s="2"/>
      <c r="OXF134" s="2"/>
      <c r="OXG134" s="2"/>
      <c r="OXH134" s="2"/>
      <c r="OXI134" s="2"/>
      <c r="OXJ134" s="2"/>
      <c r="OXK134" s="2"/>
      <c r="OXL134" s="2"/>
      <c r="OXM134" s="2"/>
      <c r="OXN134" s="2"/>
      <c r="OXO134" s="2"/>
      <c r="OXP134" s="2"/>
      <c r="OXQ134" s="2"/>
      <c r="OXR134" s="2"/>
      <c r="OXS134" s="2"/>
      <c r="OXT134" s="2"/>
      <c r="OXU134" s="2"/>
      <c r="OXV134" s="2"/>
      <c r="OXW134" s="2"/>
      <c r="OXX134" s="2"/>
      <c r="OXY134" s="2"/>
      <c r="OXZ134" s="2"/>
      <c r="OYA134" s="2"/>
      <c r="OYB134" s="2"/>
      <c r="OYC134" s="2"/>
      <c r="OYD134" s="2"/>
      <c r="OYE134" s="2"/>
      <c r="OYF134" s="2"/>
      <c r="OYG134" s="2"/>
      <c r="OYH134" s="2"/>
      <c r="OYI134" s="2"/>
      <c r="OYJ134" s="2"/>
      <c r="OYK134" s="2"/>
      <c r="OYL134" s="2"/>
      <c r="OYM134" s="2"/>
      <c r="OYN134" s="2"/>
      <c r="OYO134" s="2"/>
      <c r="OYP134" s="2"/>
      <c r="OYQ134" s="2"/>
      <c r="OYR134" s="2"/>
      <c r="OYS134" s="2"/>
      <c r="OYT134" s="2"/>
      <c r="OYU134" s="2"/>
      <c r="OYV134" s="2"/>
      <c r="OYW134" s="2"/>
      <c r="OYX134" s="2"/>
      <c r="OYY134" s="2"/>
      <c r="OYZ134" s="2"/>
      <c r="OZA134" s="2"/>
      <c r="OZB134" s="2"/>
      <c r="OZC134" s="2"/>
      <c r="OZD134" s="2"/>
      <c r="OZE134" s="2"/>
      <c r="OZF134" s="2"/>
      <c r="OZG134" s="2"/>
      <c r="OZH134" s="2"/>
      <c r="OZI134" s="2"/>
      <c r="OZJ134" s="2"/>
      <c r="OZK134" s="2"/>
      <c r="OZL134" s="2"/>
      <c r="OZM134" s="2"/>
      <c r="OZN134" s="2"/>
      <c r="OZO134" s="2"/>
      <c r="OZP134" s="2"/>
      <c r="OZQ134" s="2"/>
      <c r="OZR134" s="2"/>
      <c r="OZS134" s="2"/>
      <c r="OZT134" s="2"/>
      <c r="OZU134" s="2"/>
      <c r="OZV134" s="2"/>
      <c r="OZW134" s="2"/>
      <c r="OZX134" s="2"/>
      <c r="OZY134" s="2"/>
      <c r="OZZ134" s="2"/>
      <c r="PAA134" s="2"/>
      <c r="PAB134" s="2"/>
      <c r="PAC134" s="2"/>
      <c r="PAD134" s="2"/>
      <c r="PAE134" s="2"/>
      <c r="PAF134" s="2"/>
      <c r="PAG134" s="2"/>
      <c r="PAH134" s="2"/>
      <c r="PAI134" s="2"/>
      <c r="PAJ134" s="2"/>
      <c r="PAK134" s="2"/>
      <c r="PAL134" s="2"/>
      <c r="PAM134" s="2"/>
      <c r="PAN134" s="2"/>
      <c r="PAO134" s="2"/>
      <c r="PAP134" s="2"/>
      <c r="PAQ134" s="2"/>
      <c r="PAR134" s="2"/>
      <c r="PAS134" s="2"/>
      <c r="PAT134" s="2"/>
      <c r="PAU134" s="2"/>
      <c r="PAV134" s="2"/>
      <c r="PAW134" s="2"/>
      <c r="PAX134" s="2"/>
      <c r="PAY134" s="2"/>
      <c r="PAZ134" s="2"/>
      <c r="PBA134" s="2"/>
      <c r="PBB134" s="2"/>
      <c r="PBC134" s="2"/>
      <c r="PBD134" s="2"/>
      <c r="PBE134" s="2"/>
      <c r="PBF134" s="2"/>
      <c r="PBG134" s="2"/>
      <c r="PBH134" s="2"/>
      <c r="PBI134" s="2"/>
      <c r="PBJ134" s="2"/>
      <c r="PBK134" s="2"/>
      <c r="PBL134" s="2"/>
      <c r="PBM134" s="2"/>
      <c r="PBN134" s="2"/>
      <c r="PBO134" s="2"/>
      <c r="PBP134" s="2"/>
      <c r="PBQ134" s="2"/>
      <c r="PBR134" s="2"/>
      <c r="PBS134" s="2"/>
      <c r="PBT134" s="2"/>
      <c r="PBU134" s="2"/>
      <c r="PBV134" s="2"/>
      <c r="PBW134" s="2"/>
      <c r="PBX134" s="2"/>
      <c r="PBY134" s="2"/>
      <c r="PBZ134" s="2"/>
      <c r="PCA134" s="2"/>
      <c r="PCB134" s="2"/>
      <c r="PCC134" s="2"/>
      <c r="PCD134" s="2"/>
      <c r="PCE134" s="2"/>
      <c r="PCF134" s="2"/>
      <c r="PCG134" s="2"/>
      <c r="PCH134" s="2"/>
      <c r="PCI134" s="2"/>
      <c r="PCJ134" s="2"/>
      <c r="PCK134" s="2"/>
      <c r="PCL134" s="2"/>
      <c r="PCM134" s="2"/>
      <c r="PCN134" s="2"/>
      <c r="PCO134" s="2"/>
      <c r="PCP134" s="2"/>
      <c r="PCQ134" s="2"/>
      <c r="PCR134" s="2"/>
      <c r="PCS134" s="2"/>
      <c r="PCT134" s="2"/>
      <c r="PCU134" s="2"/>
      <c r="PCV134" s="2"/>
      <c r="PCW134" s="2"/>
      <c r="PCX134" s="2"/>
      <c r="PCY134" s="2"/>
      <c r="PCZ134" s="2"/>
      <c r="PDA134" s="2"/>
      <c r="PDB134" s="2"/>
      <c r="PDC134" s="2"/>
      <c r="PDD134" s="2"/>
      <c r="PDE134" s="2"/>
      <c r="PDF134" s="2"/>
      <c r="PDG134" s="2"/>
      <c r="PDH134" s="2"/>
      <c r="PDI134" s="2"/>
      <c r="PDJ134" s="2"/>
      <c r="PDK134" s="2"/>
      <c r="PDL134" s="2"/>
      <c r="PDM134" s="2"/>
      <c r="PDN134" s="2"/>
      <c r="PDO134" s="2"/>
      <c r="PDP134" s="2"/>
      <c r="PDQ134" s="2"/>
      <c r="PDR134" s="2"/>
      <c r="PDS134" s="2"/>
      <c r="PDT134" s="2"/>
      <c r="PDU134" s="2"/>
      <c r="PDV134" s="2"/>
      <c r="PDW134" s="2"/>
      <c r="PDX134" s="2"/>
      <c r="PDY134" s="2"/>
      <c r="PDZ134" s="2"/>
      <c r="PEA134" s="2"/>
      <c r="PEB134" s="2"/>
      <c r="PEC134" s="2"/>
      <c r="PED134" s="2"/>
      <c r="PEE134" s="2"/>
      <c r="PEF134" s="2"/>
      <c r="PEG134" s="2"/>
      <c r="PEH134" s="2"/>
      <c r="PEI134" s="2"/>
      <c r="PEJ134" s="2"/>
      <c r="PEK134" s="2"/>
      <c r="PEL134" s="2"/>
      <c r="PEM134" s="2"/>
      <c r="PEN134" s="2"/>
      <c r="PEO134" s="2"/>
      <c r="PEP134" s="2"/>
      <c r="PEQ134" s="2"/>
      <c r="PER134" s="2"/>
      <c r="PES134" s="2"/>
      <c r="PET134" s="2"/>
      <c r="PEU134" s="2"/>
      <c r="PEV134" s="2"/>
      <c r="PEW134" s="2"/>
      <c r="PEX134" s="2"/>
      <c r="PEY134" s="2"/>
      <c r="PEZ134" s="2"/>
      <c r="PFA134" s="2"/>
      <c r="PFB134" s="2"/>
      <c r="PFC134" s="2"/>
      <c r="PFD134" s="2"/>
      <c r="PFE134" s="2"/>
      <c r="PFF134" s="2"/>
      <c r="PFG134" s="2"/>
      <c r="PFH134" s="2"/>
      <c r="PFI134" s="2"/>
      <c r="PFJ134" s="2"/>
      <c r="PFK134" s="2"/>
      <c r="PFL134" s="2"/>
      <c r="PFM134" s="2"/>
      <c r="PFN134" s="2"/>
      <c r="PFO134" s="2"/>
      <c r="PFP134" s="2"/>
      <c r="PFQ134" s="2"/>
      <c r="PFR134" s="2"/>
      <c r="PFS134" s="2"/>
      <c r="PFT134" s="2"/>
      <c r="PFU134" s="2"/>
      <c r="PFV134" s="2"/>
      <c r="PFW134" s="2"/>
      <c r="PFX134" s="2"/>
      <c r="PFY134" s="2"/>
      <c r="PFZ134" s="2"/>
      <c r="PGA134" s="2"/>
      <c r="PGB134" s="2"/>
      <c r="PGC134" s="2"/>
      <c r="PGD134" s="2"/>
      <c r="PGE134" s="2"/>
      <c r="PGF134" s="2"/>
      <c r="PGG134" s="2"/>
      <c r="PGH134" s="2"/>
      <c r="PGI134" s="2"/>
      <c r="PGJ134" s="2"/>
      <c r="PGK134" s="2"/>
      <c r="PGL134" s="2"/>
      <c r="PGM134" s="2"/>
      <c r="PGN134" s="2"/>
      <c r="PGO134" s="2"/>
      <c r="PGP134" s="2"/>
      <c r="PGQ134" s="2"/>
      <c r="PGR134" s="2"/>
      <c r="PGS134" s="2"/>
      <c r="PGT134" s="2"/>
      <c r="PGU134" s="2"/>
      <c r="PGV134" s="2"/>
      <c r="PGW134" s="2"/>
      <c r="PGX134" s="2"/>
      <c r="PGY134" s="2"/>
      <c r="PGZ134" s="2"/>
      <c r="PHA134" s="2"/>
      <c r="PHB134" s="2"/>
      <c r="PHC134" s="2"/>
      <c r="PHD134" s="2"/>
      <c r="PHE134" s="2"/>
      <c r="PHF134" s="2"/>
      <c r="PHG134" s="2"/>
      <c r="PHH134" s="2"/>
      <c r="PHI134" s="2"/>
      <c r="PHJ134" s="2"/>
      <c r="PHK134" s="2"/>
      <c r="PHL134" s="2"/>
      <c r="PHM134" s="2"/>
      <c r="PHN134" s="2"/>
      <c r="PHO134" s="2"/>
      <c r="PHP134" s="2"/>
      <c r="PHQ134" s="2"/>
      <c r="PHR134" s="2"/>
      <c r="PHS134" s="2"/>
      <c r="PHT134" s="2"/>
      <c r="PHU134" s="2"/>
      <c r="PHV134" s="2"/>
      <c r="PHW134" s="2"/>
      <c r="PHX134" s="2"/>
      <c r="PHY134" s="2"/>
      <c r="PHZ134" s="2"/>
      <c r="PIA134" s="2"/>
      <c r="PIB134" s="2"/>
      <c r="PIC134" s="2"/>
      <c r="PID134" s="2"/>
      <c r="PIE134" s="2"/>
      <c r="PIF134" s="2"/>
      <c r="PIG134" s="2"/>
      <c r="PIH134" s="2"/>
      <c r="PII134" s="2"/>
      <c r="PIJ134" s="2"/>
      <c r="PIK134" s="2"/>
      <c r="PIL134" s="2"/>
      <c r="PIM134" s="2"/>
      <c r="PIN134" s="2"/>
      <c r="PIO134" s="2"/>
      <c r="PIP134" s="2"/>
      <c r="PIQ134" s="2"/>
      <c r="PIR134" s="2"/>
      <c r="PIS134" s="2"/>
      <c r="PIT134" s="2"/>
      <c r="PIU134" s="2"/>
      <c r="PIV134" s="2"/>
      <c r="PIW134" s="2"/>
      <c r="PIX134" s="2"/>
      <c r="PIY134" s="2"/>
      <c r="PIZ134" s="2"/>
      <c r="PJA134" s="2"/>
      <c r="PJB134" s="2"/>
      <c r="PJC134" s="2"/>
      <c r="PJD134" s="2"/>
      <c r="PJE134" s="2"/>
      <c r="PJF134" s="2"/>
      <c r="PJG134" s="2"/>
      <c r="PJH134" s="2"/>
      <c r="PJI134" s="2"/>
      <c r="PJJ134" s="2"/>
      <c r="PJK134" s="2"/>
      <c r="PJL134" s="2"/>
      <c r="PJM134" s="2"/>
      <c r="PJN134" s="2"/>
      <c r="PJO134" s="2"/>
      <c r="PJP134" s="2"/>
      <c r="PJQ134" s="2"/>
      <c r="PJR134" s="2"/>
      <c r="PJS134" s="2"/>
      <c r="PJT134" s="2"/>
      <c r="PJU134" s="2"/>
      <c r="PJV134" s="2"/>
      <c r="PJW134" s="2"/>
      <c r="PJX134" s="2"/>
      <c r="PJY134" s="2"/>
      <c r="PJZ134" s="2"/>
      <c r="PKA134" s="2"/>
      <c r="PKB134" s="2"/>
      <c r="PKC134" s="2"/>
      <c r="PKD134" s="2"/>
      <c r="PKE134" s="2"/>
      <c r="PKF134" s="2"/>
      <c r="PKG134" s="2"/>
      <c r="PKH134" s="2"/>
      <c r="PKI134" s="2"/>
      <c r="PKJ134" s="2"/>
      <c r="PKK134" s="2"/>
      <c r="PKL134" s="2"/>
      <c r="PKM134" s="2"/>
      <c r="PKN134" s="2"/>
      <c r="PKO134" s="2"/>
      <c r="PKP134" s="2"/>
      <c r="PKQ134" s="2"/>
      <c r="PKR134" s="2"/>
      <c r="PKS134" s="2"/>
      <c r="PKT134" s="2"/>
      <c r="PKU134" s="2"/>
      <c r="PKV134" s="2"/>
      <c r="PKW134" s="2"/>
      <c r="PKX134" s="2"/>
      <c r="PKY134" s="2"/>
      <c r="PKZ134" s="2"/>
      <c r="PLA134" s="2"/>
      <c r="PLB134" s="2"/>
      <c r="PLC134" s="2"/>
      <c r="PLD134" s="2"/>
      <c r="PLE134" s="2"/>
      <c r="PLF134" s="2"/>
      <c r="PLG134" s="2"/>
      <c r="PLH134" s="2"/>
      <c r="PLI134" s="2"/>
      <c r="PLJ134" s="2"/>
      <c r="PLK134" s="2"/>
      <c r="PLL134" s="2"/>
      <c r="PLM134" s="2"/>
      <c r="PLN134" s="2"/>
      <c r="PLO134" s="2"/>
      <c r="PLP134" s="2"/>
      <c r="PLQ134" s="2"/>
      <c r="PLR134" s="2"/>
      <c r="PLS134" s="2"/>
      <c r="PLT134" s="2"/>
      <c r="PLU134" s="2"/>
      <c r="PLV134" s="2"/>
      <c r="PLW134" s="2"/>
      <c r="PLX134" s="2"/>
      <c r="PLY134" s="2"/>
      <c r="PLZ134" s="2"/>
      <c r="PMA134" s="2"/>
      <c r="PMB134" s="2"/>
      <c r="PMC134" s="2"/>
      <c r="PMD134" s="2"/>
      <c r="PME134" s="2"/>
      <c r="PMF134" s="2"/>
      <c r="PMG134" s="2"/>
      <c r="PMH134" s="2"/>
      <c r="PMI134" s="2"/>
      <c r="PMJ134" s="2"/>
      <c r="PMK134" s="2"/>
      <c r="PML134" s="2"/>
      <c r="PMM134" s="2"/>
      <c r="PMN134" s="2"/>
      <c r="PMO134" s="2"/>
      <c r="PMP134" s="2"/>
      <c r="PMQ134" s="2"/>
      <c r="PMR134" s="2"/>
      <c r="PMS134" s="2"/>
      <c r="PMT134" s="2"/>
      <c r="PMU134" s="2"/>
      <c r="PMV134" s="2"/>
      <c r="PMW134" s="2"/>
      <c r="PMX134" s="2"/>
      <c r="PMY134" s="2"/>
      <c r="PMZ134" s="2"/>
      <c r="PNA134" s="2"/>
      <c r="PNB134" s="2"/>
      <c r="PNC134" s="2"/>
      <c r="PND134" s="2"/>
      <c r="PNE134" s="2"/>
      <c r="PNF134" s="2"/>
      <c r="PNG134" s="2"/>
      <c r="PNH134" s="2"/>
      <c r="PNI134" s="2"/>
      <c r="PNJ134" s="2"/>
      <c r="PNK134" s="2"/>
      <c r="PNL134" s="2"/>
      <c r="PNM134" s="2"/>
      <c r="PNN134" s="2"/>
      <c r="PNO134" s="2"/>
      <c r="PNP134" s="2"/>
      <c r="PNQ134" s="2"/>
      <c r="PNR134" s="2"/>
      <c r="PNS134" s="2"/>
      <c r="PNT134" s="2"/>
      <c r="PNU134" s="2"/>
      <c r="PNV134" s="2"/>
      <c r="PNW134" s="2"/>
      <c r="PNX134" s="2"/>
      <c r="PNY134" s="2"/>
      <c r="PNZ134" s="2"/>
      <c r="POA134" s="2"/>
      <c r="POB134" s="2"/>
      <c r="POC134" s="2"/>
      <c r="POD134" s="2"/>
      <c r="POE134" s="2"/>
      <c r="POF134" s="2"/>
      <c r="POG134" s="2"/>
      <c r="POH134" s="2"/>
      <c r="POI134" s="2"/>
      <c r="POJ134" s="2"/>
      <c r="POK134" s="2"/>
      <c r="POL134" s="2"/>
      <c r="POM134" s="2"/>
      <c r="PON134" s="2"/>
      <c r="POO134" s="2"/>
      <c r="POP134" s="2"/>
      <c r="POQ134" s="2"/>
      <c r="POR134" s="2"/>
      <c r="POS134" s="2"/>
      <c r="POT134" s="2"/>
      <c r="POU134" s="2"/>
      <c r="POV134" s="2"/>
      <c r="POW134" s="2"/>
      <c r="POX134" s="2"/>
      <c r="POY134" s="2"/>
      <c r="POZ134" s="2"/>
      <c r="PPA134" s="2"/>
      <c r="PPB134" s="2"/>
      <c r="PPC134" s="2"/>
      <c r="PPD134" s="2"/>
      <c r="PPE134" s="2"/>
      <c r="PPF134" s="2"/>
      <c r="PPG134" s="2"/>
      <c r="PPH134" s="2"/>
      <c r="PPI134" s="2"/>
      <c r="PPJ134" s="2"/>
      <c r="PPK134" s="2"/>
      <c r="PPL134" s="2"/>
      <c r="PPM134" s="2"/>
      <c r="PPN134" s="2"/>
      <c r="PPO134" s="2"/>
      <c r="PPP134" s="2"/>
      <c r="PPQ134" s="2"/>
      <c r="PPR134" s="2"/>
      <c r="PPS134" s="2"/>
      <c r="PPT134" s="2"/>
      <c r="PPU134" s="2"/>
      <c r="PPV134" s="2"/>
      <c r="PPW134" s="2"/>
      <c r="PPX134" s="2"/>
      <c r="PPY134" s="2"/>
      <c r="PPZ134" s="2"/>
      <c r="PQA134" s="2"/>
      <c r="PQB134" s="2"/>
      <c r="PQC134" s="2"/>
      <c r="PQD134" s="2"/>
      <c r="PQE134" s="2"/>
      <c r="PQF134" s="2"/>
      <c r="PQG134" s="2"/>
      <c r="PQH134" s="2"/>
      <c r="PQI134" s="2"/>
      <c r="PQJ134" s="2"/>
      <c r="PQK134" s="2"/>
      <c r="PQL134" s="2"/>
      <c r="PQM134" s="2"/>
      <c r="PQN134" s="2"/>
      <c r="PQO134" s="2"/>
      <c r="PQP134" s="2"/>
      <c r="PQQ134" s="2"/>
      <c r="PQR134" s="2"/>
      <c r="PQS134" s="2"/>
      <c r="PQT134" s="2"/>
      <c r="PQU134" s="2"/>
      <c r="PQV134" s="2"/>
      <c r="PQW134" s="2"/>
      <c r="PQX134" s="2"/>
      <c r="PQY134" s="2"/>
      <c r="PQZ134" s="2"/>
      <c r="PRA134" s="2"/>
      <c r="PRB134" s="2"/>
      <c r="PRC134" s="2"/>
      <c r="PRD134" s="2"/>
      <c r="PRE134" s="2"/>
      <c r="PRF134" s="2"/>
      <c r="PRG134" s="2"/>
      <c r="PRH134" s="2"/>
      <c r="PRI134" s="2"/>
      <c r="PRJ134" s="2"/>
      <c r="PRK134" s="2"/>
      <c r="PRL134" s="2"/>
      <c r="PRM134" s="2"/>
      <c r="PRN134" s="2"/>
      <c r="PRO134" s="2"/>
      <c r="PRP134" s="2"/>
      <c r="PRQ134" s="2"/>
      <c r="PRR134" s="2"/>
      <c r="PRS134" s="2"/>
      <c r="PRT134" s="2"/>
      <c r="PRU134" s="2"/>
      <c r="PRV134" s="2"/>
      <c r="PRW134" s="2"/>
      <c r="PRX134" s="2"/>
      <c r="PRY134" s="2"/>
      <c r="PRZ134" s="2"/>
      <c r="PSA134" s="2"/>
      <c r="PSB134" s="2"/>
      <c r="PSC134" s="2"/>
      <c r="PSD134" s="2"/>
      <c r="PSE134" s="2"/>
      <c r="PSF134" s="2"/>
      <c r="PSG134" s="2"/>
      <c r="PSH134" s="2"/>
      <c r="PSI134" s="2"/>
      <c r="PSJ134" s="2"/>
      <c r="PSK134" s="2"/>
      <c r="PSL134" s="2"/>
      <c r="PSM134" s="2"/>
      <c r="PSN134" s="2"/>
      <c r="PSO134" s="2"/>
      <c r="PSP134" s="2"/>
      <c r="PSQ134" s="2"/>
      <c r="PSR134" s="2"/>
      <c r="PSS134" s="2"/>
      <c r="PST134" s="2"/>
      <c r="PSU134" s="2"/>
      <c r="PSV134" s="2"/>
      <c r="PSW134" s="2"/>
      <c r="PSX134" s="2"/>
      <c r="PSY134" s="2"/>
      <c r="PSZ134" s="2"/>
      <c r="PTA134" s="2"/>
      <c r="PTB134" s="2"/>
      <c r="PTC134" s="2"/>
      <c r="PTD134" s="2"/>
      <c r="PTE134" s="2"/>
      <c r="PTF134" s="2"/>
      <c r="PTG134" s="2"/>
      <c r="PTH134" s="2"/>
      <c r="PTI134" s="2"/>
      <c r="PTJ134" s="2"/>
      <c r="PTK134" s="2"/>
      <c r="PTL134" s="2"/>
      <c r="PTM134" s="2"/>
      <c r="PTN134" s="2"/>
      <c r="PTO134" s="2"/>
      <c r="PTP134" s="2"/>
      <c r="PTQ134" s="2"/>
      <c r="PTR134" s="2"/>
      <c r="PTS134" s="2"/>
      <c r="PTT134" s="2"/>
      <c r="PTU134" s="2"/>
      <c r="PTV134" s="2"/>
      <c r="PTW134" s="2"/>
      <c r="PTX134" s="2"/>
      <c r="PTY134" s="2"/>
      <c r="PTZ134" s="2"/>
      <c r="PUA134" s="2"/>
      <c r="PUB134" s="2"/>
      <c r="PUC134" s="2"/>
      <c r="PUD134" s="2"/>
      <c r="PUE134" s="2"/>
      <c r="PUF134" s="2"/>
      <c r="PUG134" s="2"/>
      <c r="PUH134" s="2"/>
      <c r="PUI134" s="2"/>
      <c r="PUJ134" s="2"/>
      <c r="PUK134" s="2"/>
      <c r="PUL134" s="2"/>
      <c r="PUM134" s="2"/>
      <c r="PUN134" s="2"/>
      <c r="PUO134" s="2"/>
      <c r="PUP134" s="2"/>
      <c r="PUQ134" s="2"/>
      <c r="PUR134" s="2"/>
      <c r="PUS134" s="2"/>
      <c r="PUT134" s="2"/>
      <c r="PUU134" s="2"/>
      <c r="PUV134" s="2"/>
      <c r="PUW134" s="2"/>
      <c r="PUX134" s="2"/>
      <c r="PUY134" s="2"/>
      <c r="PUZ134" s="2"/>
      <c r="PVA134" s="2"/>
      <c r="PVB134" s="2"/>
      <c r="PVC134" s="2"/>
      <c r="PVD134" s="2"/>
      <c r="PVE134" s="2"/>
      <c r="PVF134" s="2"/>
      <c r="PVG134" s="2"/>
      <c r="PVH134" s="2"/>
      <c r="PVI134" s="2"/>
      <c r="PVJ134" s="2"/>
      <c r="PVK134" s="2"/>
      <c r="PVL134" s="2"/>
      <c r="PVM134" s="2"/>
      <c r="PVN134" s="2"/>
      <c r="PVO134" s="2"/>
      <c r="PVP134" s="2"/>
      <c r="PVQ134" s="2"/>
      <c r="PVR134" s="2"/>
      <c r="PVS134" s="2"/>
      <c r="PVT134" s="2"/>
      <c r="PVU134" s="2"/>
      <c r="PVV134" s="2"/>
      <c r="PVW134" s="2"/>
      <c r="PVX134" s="2"/>
      <c r="PVY134" s="2"/>
      <c r="PVZ134" s="2"/>
      <c r="PWA134" s="2"/>
      <c r="PWB134" s="2"/>
      <c r="PWC134" s="2"/>
      <c r="PWD134" s="2"/>
      <c r="PWE134" s="2"/>
      <c r="PWF134" s="2"/>
      <c r="PWG134" s="2"/>
      <c r="PWH134" s="2"/>
      <c r="PWI134" s="2"/>
      <c r="PWJ134" s="2"/>
      <c r="PWK134" s="2"/>
      <c r="PWL134" s="2"/>
      <c r="PWM134" s="2"/>
      <c r="PWN134" s="2"/>
      <c r="PWO134" s="2"/>
      <c r="PWP134" s="2"/>
      <c r="PWQ134" s="2"/>
      <c r="PWR134" s="2"/>
      <c r="PWS134" s="2"/>
      <c r="PWT134" s="2"/>
      <c r="PWU134" s="2"/>
      <c r="PWV134" s="2"/>
      <c r="PWW134" s="2"/>
      <c r="PWX134" s="2"/>
      <c r="PWY134" s="2"/>
      <c r="PWZ134" s="2"/>
      <c r="PXA134" s="2"/>
      <c r="PXB134" s="2"/>
      <c r="PXC134" s="2"/>
      <c r="PXD134" s="2"/>
      <c r="PXE134" s="2"/>
      <c r="PXF134" s="2"/>
      <c r="PXG134" s="2"/>
      <c r="PXH134" s="2"/>
      <c r="PXI134" s="2"/>
      <c r="PXJ134" s="2"/>
      <c r="PXK134" s="2"/>
      <c r="PXL134" s="2"/>
      <c r="PXM134" s="2"/>
      <c r="PXN134" s="2"/>
      <c r="PXO134" s="2"/>
      <c r="PXP134" s="2"/>
      <c r="PXQ134" s="2"/>
      <c r="PXR134" s="2"/>
      <c r="PXS134" s="2"/>
      <c r="PXT134" s="2"/>
      <c r="PXU134" s="2"/>
      <c r="PXV134" s="2"/>
      <c r="PXW134" s="2"/>
      <c r="PXX134" s="2"/>
      <c r="PXY134" s="2"/>
      <c r="PXZ134" s="2"/>
      <c r="PYA134" s="2"/>
      <c r="PYB134" s="2"/>
      <c r="PYC134" s="2"/>
      <c r="PYD134" s="2"/>
      <c r="PYE134" s="2"/>
      <c r="PYF134" s="2"/>
      <c r="PYG134" s="2"/>
      <c r="PYH134" s="2"/>
      <c r="PYI134" s="2"/>
      <c r="PYJ134" s="2"/>
      <c r="PYK134" s="2"/>
      <c r="PYL134" s="2"/>
      <c r="PYM134" s="2"/>
      <c r="PYN134" s="2"/>
      <c r="PYO134" s="2"/>
      <c r="PYP134" s="2"/>
      <c r="PYQ134" s="2"/>
      <c r="PYR134" s="2"/>
      <c r="PYS134" s="2"/>
      <c r="PYT134" s="2"/>
      <c r="PYU134" s="2"/>
      <c r="PYV134" s="2"/>
      <c r="PYW134" s="2"/>
      <c r="PYX134" s="2"/>
      <c r="PYY134" s="2"/>
      <c r="PYZ134" s="2"/>
      <c r="PZA134" s="2"/>
      <c r="PZB134" s="2"/>
      <c r="PZC134" s="2"/>
      <c r="PZD134" s="2"/>
      <c r="PZE134" s="2"/>
      <c r="PZF134" s="2"/>
      <c r="PZG134" s="2"/>
      <c r="PZH134" s="2"/>
      <c r="PZI134" s="2"/>
      <c r="PZJ134" s="2"/>
      <c r="PZK134" s="2"/>
      <c r="PZL134" s="2"/>
      <c r="PZM134" s="2"/>
      <c r="PZN134" s="2"/>
      <c r="PZO134" s="2"/>
      <c r="PZP134" s="2"/>
      <c r="PZQ134" s="2"/>
      <c r="PZR134" s="2"/>
      <c r="PZS134" s="2"/>
      <c r="PZT134" s="2"/>
      <c r="PZU134" s="2"/>
      <c r="PZV134" s="2"/>
      <c r="PZW134" s="2"/>
      <c r="PZX134" s="2"/>
      <c r="PZY134" s="2"/>
      <c r="PZZ134" s="2"/>
      <c r="QAA134" s="2"/>
      <c r="QAB134" s="2"/>
      <c r="QAC134" s="2"/>
      <c r="QAD134" s="2"/>
      <c r="QAE134" s="2"/>
      <c r="QAF134" s="2"/>
      <c r="QAG134" s="2"/>
      <c r="QAH134" s="2"/>
      <c r="QAI134" s="2"/>
      <c r="QAJ134" s="2"/>
      <c r="QAK134" s="2"/>
      <c r="QAL134" s="2"/>
      <c r="QAM134" s="2"/>
      <c r="QAN134" s="2"/>
      <c r="QAO134" s="2"/>
      <c r="QAP134" s="2"/>
      <c r="QAQ134" s="2"/>
      <c r="QAR134" s="2"/>
      <c r="QAS134" s="2"/>
      <c r="QAT134" s="2"/>
      <c r="QAU134" s="2"/>
      <c r="QAV134" s="2"/>
      <c r="QAW134" s="2"/>
      <c r="QAX134" s="2"/>
      <c r="QAY134" s="2"/>
      <c r="QAZ134" s="2"/>
      <c r="QBA134" s="2"/>
      <c r="QBB134" s="2"/>
      <c r="QBC134" s="2"/>
      <c r="QBD134" s="2"/>
      <c r="QBE134" s="2"/>
      <c r="QBF134" s="2"/>
      <c r="QBG134" s="2"/>
      <c r="QBH134" s="2"/>
      <c r="QBI134" s="2"/>
      <c r="QBJ134" s="2"/>
      <c r="QBK134" s="2"/>
      <c r="QBL134" s="2"/>
      <c r="QBM134" s="2"/>
      <c r="QBN134" s="2"/>
      <c r="QBO134" s="2"/>
      <c r="QBP134" s="2"/>
      <c r="QBQ134" s="2"/>
      <c r="QBR134" s="2"/>
      <c r="QBS134" s="2"/>
      <c r="QBT134" s="2"/>
      <c r="QBU134" s="2"/>
      <c r="QBV134" s="2"/>
      <c r="QBW134" s="2"/>
      <c r="QBX134" s="2"/>
      <c r="QBY134" s="2"/>
      <c r="QBZ134" s="2"/>
      <c r="QCA134" s="2"/>
      <c r="QCB134" s="2"/>
      <c r="QCC134" s="2"/>
      <c r="QCD134" s="2"/>
      <c r="QCE134" s="2"/>
      <c r="QCF134" s="2"/>
      <c r="QCG134" s="2"/>
      <c r="QCH134" s="2"/>
      <c r="QCI134" s="2"/>
      <c r="QCJ134" s="2"/>
      <c r="QCK134" s="2"/>
      <c r="QCL134" s="2"/>
      <c r="QCM134" s="2"/>
      <c r="QCN134" s="2"/>
      <c r="QCO134" s="2"/>
      <c r="QCP134" s="2"/>
      <c r="QCQ134" s="2"/>
      <c r="QCR134" s="2"/>
      <c r="QCS134" s="2"/>
      <c r="QCT134" s="2"/>
      <c r="QCU134" s="2"/>
      <c r="QCV134" s="2"/>
      <c r="QCW134" s="2"/>
      <c r="QCX134" s="2"/>
      <c r="QCY134" s="2"/>
      <c r="QCZ134" s="2"/>
      <c r="QDA134" s="2"/>
      <c r="QDB134" s="2"/>
      <c r="QDC134" s="2"/>
      <c r="QDD134" s="2"/>
      <c r="QDE134" s="2"/>
      <c r="QDF134" s="2"/>
      <c r="QDG134" s="2"/>
      <c r="QDH134" s="2"/>
      <c r="QDI134" s="2"/>
      <c r="QDJ134" s="2"/>
      <c r="QDK134" s="2"/>
      <c r="QDL134" s="2"/>
      <c r="QDM134" s="2"/>
      <c r="QDN134" s="2"/>
      <c r="QDO134" s="2"/>
      <c r="QDP134" s="2"/>
      <c r="QDQ134" s="2"/>
      <c r="QDR134" s="2"/>
      <c r="QDS134" s="2"/>
      <c r="QDT134" s="2"/>
      <c r="QDU134" s="2"/>
      <c r="QDV134" s="2"/>
      <c r="QDW134" s="2"/>
      <c r="QDX134" s="2"/>
      <c r="QDY134" s="2"/>
      <c r="QDZ134" s="2"/>
      <c r="QEA134" s="2"/>
      <c r="QEB134" s="2"/>
      <c r="QEC134" s="2"/>
      <c r="QED134" s="2"/>
      <c r="QEE134" s="2"/>
      <c r="QEF134" s="2"/>
      <c r="QEG134" s="2"/>
      <c r="QEH134" s="2"/>
      <c r="QEI134" s="2"/>
      <c r="QEJ134" s="2"/>
      <c r="QEK134" s="2"/>
      <c r="QEL134" s="2"/>
      <c r="QEM134" s="2"/>
      <c r="QEN134" s="2"/>
      <c r="QEO134" s="2"/>
      <c r="QEP134" s="2"/>
      <c r="QEQ134" s="2"/>
      <c r="QER134" s="2"/>
      <c r="QES134" s="2"/>
      <c r="QET134" s="2"/>
      <c r="QEU134" s="2"/>
      <c r="QEV134" s="2"/>
      <c r="QEW134" s="2"/>
      <c r="QEX134" s="2"/>
      <c r="QEY134" s="2"/>
      <c r="QEZ134" s="2"/>
      <c r="QFA134" s="2"/>
      <c r="QFB134" s="2"/>
      <c r="QFC134" s="2"/>
      <c r="QFD134" s="2"/>
      <c r="QFE134" s="2"/>
      <c r="QFF134" s="2"/>
      <c r="QFG134" s="2"/>
      <c r="QFH134" s="2"/>
      <c r="QFI134" s="2"/>
      <c r="QFJ134" s="2"/>
      <c r="QFK134" s="2"/>
      <c r="QFL134" s="2"/>
      <c r="QFM134" s="2"/>
      <c r="QFN134" s="2"/>
      <c r="QFO134" s="2"/>
      <c r="QFP134" s="2"/>
      <c r="QFQ134" s="2"/>
      <c r="QFR134" s="2"/>
      <c r="QFS134" s="2"/>
      <c r="QFT134" s="2"/>
      <c r="QFU134" s="2"/>
      <c r="QFV134" s="2"/>
      <c r="QFW134" s="2"/>
      <c r="QFX134" s="2"/>
      <c r="QFY134" s="2"/>
      <c r="QFZ134" s="2"/>
      <c r="QGA134" s="2"/>
      <c r="QGB134" s="2"/>
      <c r="QGC134" s="2"/>
      <c r="QGD134" s="2"/>
      <c r="QGE134" s="2"/>
      <c r="QGF134" s="2"/>
      <c r="QGG134" s="2"/>
      <c r="QGH134" s="2"/>
      <c r="QGI134" s="2"/>
      <c r="QGJ134" s="2"/>
      <c r="QGK134" s="2"/>
      <c r="QGL134" s="2"/>
      <c r="QGM134" s="2"/>
      <c r="QGN134" s="2"/>
      <c r="QGO134" s="2"/>
      <c r="QGP134" s="2"/>
      <c r="QGQ134" s="2"/>
      <c r="QGR134" s="2"/>
      <c r="QGS134" s="2"/>
      <c r="QGT134" s="2"/>
      <c r="QGU134" s="2"/>
      <c r="QGV134" s="2"/>
      <c r="QGW134" s="2"/>
      <c r="QGX134" s="2"/>
      <c r="QGY134" s="2"/>
      <c r="QGZ134" s="2"/>
      <c r="QHA134" s="2"/>
      <c r="QHB134" s="2"/>
      <c r="QHC134" s="2"/>
      <c r="QHD134" s="2"/>
      <c r="QHE134" s="2"/>
      <c r="QHF134" s="2"/>
      <c r="QHG134" s="2"/>
      <c r="QHH134" s="2"/>
      <c r="QHI134" s="2"/>
      <c r="QHJ134" s="2"/>
      <c r="QHK134" s="2"/>
      <c r="QHL134" s="2"/>
      <c r="QHM134" s="2"/>
      <c r="QHN134" s="2"/>
      <c r="QHO134" s="2"/>
      <c r="QHP134" s="2"/>
      <c r="QHQ134" s="2"/>
      <c r="QHR134" s="2"/>
      <c r="QHS134" s="2"/>
      <c r="QHT134" s="2"/>
      <c r="QHU134" s="2"/>
      <c r="QHV134" s="2"/>
      <c r="QHW134" s="2"/>
      <c r="QHX134" s="2"/>
      <c r="QHY134" s="2"/>
      <c r="QHZ134" s="2"/>
      <c r="QIA134" s="2"/>
      <c r="QIB134" s="2"/>
      <c r="QIC134" s="2"/>
      <c r="QID134" s="2"/>
      <c r="QIE134" s="2"/>
      <c r="QIF134" s="2"/>
      <c r="QIG134" s="2"/>
      <c r="QIH134" s="2"/>
      <c r="QII134" s="2"/>
      <c r="QIJ134" s="2"/>
      <c r="QIK134" s="2"/>
      <c r="QIL134" s="2"/>
      <c r="QIM134" s="2"/>
      <c r="QIN134" s="2"/>
      <c r="QIO134" s="2"/>
      <c r="QIP134" s="2"/>
      <c r="QIQ134" s="2"/>
      <c r="QIR134" s="2"/>
      <c r="QIS134" s="2"/>
      <c r="QIT134" s="2"/>
      <c r="QIU134" s="2"/>
      <c r="QIV134" s="2"/>
      <c r="QIW134" s="2"/>
      <c r="QIX134" s="2"/>
      <c r="QIY134" s="2"/>
      <c r="QIZ134" s="2"/>
      <c r="QJA134" s="2"/>
      <c r="QJB134" s="2"/>
      <c r="QJC134" s="2"/>
      <c r="QJD134" s="2"/>
      <c r="QJE134" s="2"/>
      <c r="QJF134" s="2"/>
      <c r="QJG134" s="2"/>
      <c r="QJH134" s="2"/>
      <c r="QJI134" s="2"/>
      <c r="QJJ134" s="2"/>
      <c r="QJK134" s="2"/>
      <c r="QJL134" s="2"/>
      <c r="QJM134" s="2"/>
      <c r="QJN134" s="2"/>
      <c r="QJO134" s="2"/>
      <c r="QJP134" s="2"/>
      <c r="QJQ134" s="2"/>
      <c r="QJR134" s="2"/>
      <c r="QJS134" s="2"/>
      <c r="QJT134" s="2"/>
      <c r="QJU134" s="2"/>
      <c r="QJV134" s="2"/>
      <c r="QJW134" s="2"/>
      <c r="QJX134" s="2"/>
      <c r="QJY134" s="2"/>
      <c r="QJZ134" s="2"/>
      <c r="QKA134" s="2"/>
      <c r="QKB134" s="2"/>
      <c r="QKC134" s="2"/>
      <c r="QKD134" s="2"/>
      <c r="QKE134" s="2"/>
      <c r="QKF134" s="2"/>
      <c r="QKG134" s="2"/>
      <c r="QKH134" s="2"/>
      <c r="QKI134" s="2"/>
      <c r="QKJ134" s="2"/>
      <c r="QKK134" s="2"/>
      <c r="QKL134" s="2"/>
      <c r="QKM134" s="2"/>
      <c r="QKN134" s="2"/>
      <c r="QKO134" s="2"/>
      <c r="QKP134" s="2"/>
      <c r="QKQ134" s="2"/>
      <c r="QKR134" s="2"/>
      <c r="QKS134" s="2"/>
      <c r="QKT134" s="2"/>
      <c r="QKU134" s="2"/>
      <c r="QKV134" s="2"/>
      <c r="QKW134" s="2"/>
      <c r="QKX134" s="2"/>
      <c r="QKY134" s="2"/>
      <c r="QKZ134" s="2"/>
      <c r="QLA134" s="2"/>
      <c r="QLB134" s="2"/>
      <c r="QLC134" s="2"/>
      <c r="QLD134" s="2"/>
      <c r="QLE134" s="2"/>
      <c r="QLF134" s="2"/>
      <c r="QLG134" s="2"/>
      <c r="QLH134" s="2"/>
      <c r="QLI134" s="2"/>
      <c r="QLJ134" s="2"/>
      <c r="QLK134" s="2"/>
      <c r="QLL134" s="2"/>
      <c r="QLM134" s="2"/>
      <c r="QLN134" s="2"/>
      <c r="QLO134" s="2"/>
      <c r="QLP134" s="2"/>
      <c r="QLQ134" s="2"/>
      <c r="QLR134" s="2"/>
      <c r="QLS134" s="2"/>
      <c r="QLT134" s="2"/>
      <c r="QLU134" s="2"/>
      <c r="QLV134" s="2"/>
      <c r="QLW134" s="2"/>
      <c r="QLX134" s="2"/>
      <c r="QLY134" s="2"/>
      <c r="QLZ134" s="2"/>
      <c r="QMA134" s="2"/>
      <c r="QMB134" s="2"/>
      <c r="QMC134" s="2"/>
      <c r="QMD134" s="2"/>
      <c r="QME134" s="2"/>
      <c r="QMF134" s="2"/>
      <c r="QMG134" s="2"/>
      <c r="QMH134" s="2"/>
      <c r="QMI134" s="2"/>
      <c r="QMJ134" s="2"/>
      <c r="QMK134" s="2"/>
      <c r="QML134" s="2"/>
      <c r="QMM134" s="2"/>
      <c r="QMN134" s="2"/>
      <c r="QMO134" s="2"/>
      <c r="QMP134" s="2"/>
      <c r="QMQ134" s="2"/>
      <c r="QMR134" s="2"/>
      <c r="QMS134" s="2"/>
      <c r="QMT134" s="2"/>
      <c r="QMU134" s="2"/>
      <c r="QMV134" s="2"/>
      <c r="QMW134" s="2"/>
      <c r="QMX134" s="2"/>
      <c r="QMY134" s="2"/>
      <c r="QMZ134" s="2"/>
      <c r="QNA134" s="2"/>
      <c r="QNB134" s="2"/>
      <c r="QNC134" s="2"/>
      <c r="QND134" s="2"/>
      <c r="QNE134" s="2"/>
      <c r="QNF134" s="2"/>
      <c r="QNG134" s="2"/>
      <c r="QNH134" s="2"/>
      <c r="QNI134" s="2"/>
      <c r="QNJ134" s="2"/>
      <c r="QNK134" s="2"/>
      <c r="QNL134" s="2"/>
      <c r="QNM134" s="2"/>
      <c r="QNN134" s="2"/>
      <c r="QNO134" s="2"/>
      <c r="QNP134" s="2"/>
      <c r="QNQ134" s="2"/>
      <c r="QNR134" s="2"/>
      <c r="QNS134" s="2"/>
      <c r="QNT134" s="2"/>
      <c r="QNU134" s="2"/>
      <c r="QNV134" s="2"/>
      <c r="QNW134" s="2"/>
      <c r="QNX134" s="2"/>
      <c r="QNY134" s="2"/>
      <c r="QNZ134" s="2"/>
      <c r="QOA134" s="2"/>
      <c r="QOB134" s="2"/>
      <c r="QOC134" s="2"/>
      <c r="QOD134" s="2"/>
      <c r="QOE134" s="2"/>
      <c r="QOF134" s="2"/>
      <c r="QOG134" s="2"/>
      <c r="QOH134" s="2"/>
      <c r="QOI134" s="2"/>
      <c r="QOJ134" s="2"/>
      <c r="QOK134" s="2"/>
      <c r="QOL134" s="2"/>
      <c r="QOM134" s="2"/>
      <c r="QON134" s="2"/>
      <c r="QOO134" s="2"/>
      <c r="QOP134" s="2"/>
      <c r="QOQ134" s="2"/>
      <c r="QOR134" s="2"/>
      <c r="QOS134" s="2"/>
      <c r="QOT134" s="2"/>
      <c r="QOU134" s="2"/>
      <c r="QOV134" s="2"/>
      <c r="QOW134" s="2"/>
      <c r="QOX134" s="2"/>
      <c r="QOY134" s="2"/>
      <c r="QOZ134" s="2"/>
      <c r="QPA134" s="2"/>
      <c r="QPB134" s="2"/>
      <c r="QPC134" s="2"/>
      <c r="QPD134" s="2"/>
      <c r="QPE134" s="2"/>
      <c r="QPF134" s="2"/>
      <c r="QPG134" s="2"/>
      <c r="QPH134" s="2"/>
      <c r="QPI134" s="2"/>
      <c r="QPJ134" s="2"/>
      <c r="QPK134" s="2"/>
      <c r="QPL134" s="2"/>
      <c r="QPM134" s="2"/>
      <c r="QPN134" s="2"/>
      <c r="QPO134" s="2"/>
      <c r="QPP134" s="2"/>
      <c r="QPQ134" s="2"/>
      <c r="QPR134" s="2"/>
      <c r="QPS134" s="2"/>
      <c r="QPT134" s="2"/>
      <c r="QPU134" s="2"/>
      <c r="QPV134" s="2"/>
      <c r="QPW134" s="2"/>
      <c r="QPX134" s="2"/>
      <c r="QPY134" s="2"/>
      <c r="QPZ134" s="2"/>
      <c r="QQA134" s="2"/>
      <c r="QQB134" s="2"/>
      <c r="QQC134" s="2"/>
      <c r="QQD134" s="2"/>
      <c r="QQE134" s="2"/>
      <c r="QQF134" s="2"/>
      <c r="QQG134" s="2"/>
      <c r="QQH134" s="2"/>
      <c r="QQI134" s="2"/>
      <c r="QQJ134" s="2"/>
      <c r="QQK134" s="2"/>
      <c r="QQL134" s="2"/>
      <c r="QQM134" s="2"/>
      <c r="QQN134" s="2"/>
      <c r="QQO134" s="2"/>
      <c r="QQP134" s="2"/>
      <c r="QQQ134" s="2"/>
      <c r="QQR134" s="2"/>
      <c r="QQS134" s="2"/>
      <c r="QQT134" s="2"/>
      <c r="QQU134" s="2"/>
      <c r="QQV134" s="2"/>
      <c r="QQW134" s="2"/>
      <c r="QQX134" s="2"/>
      <c r="QQY134" s="2"/>
      <c r="QQZ134" s="2"/>
      <c r="QRA134" s="2"/>
      <c r="QRB134" s="2"/>
      <c r="QRC134" s="2"/>
      <c r="QRD134" s="2"/>
      <c r="QRE134" s="2"/>
      <c r="QRF134" s="2"/>
      <c r="QRG134" s="2"/>
      <c r="QRH134" s="2"/>
      <c r="QRI134" s="2"/>
      <c r="QRJ134" s="2"/>
      <c r="QRK134" s="2"/>
      <c r="QRL134" s="2"/>
      <c r="QRM134" s="2"/>
      <c r="QRN134" s="2"/>
      <c r="QRO134" s="2"/>
      <c r="QRP134" s="2"/>
      <c r="QRQ134" s="2"/>
      <c r="QRR134" s="2"/>
      <c r="QRS134" s="2"/>
      <c r="QRT134" s="2"/>
      <c r="QRU134" s="2"/>
      <c r="QRV134" s="2"/>
      <c r="QRW134" s="2"/>
      <c r="QRX134" s="2"/>
      <c r="QRY134" s="2"/>
      <c r="QRZ134" s="2"/>
      <c r="QSA134" s="2"/>
      <c r="QSB134" s="2"/>
      <c r="QSC134" s="2"/>
      <c r="QSD134" s="2"/>
      <c r="QSE134" s="2"/>
      <c r="QSF134" s="2"/>
      <c r="QSG134" s="2"/>
      <c r="QSH134" s="2"/>
      <c r="QSI134" s="2"/>
      <c r="QSJ134" s="2"/>
      <c r="QSK134" s="2"/>
      <c r="QSL134" s="2"/>
      <c r="QSM134" s="2"/>
      <c r="QSN134" s="2"/>
      <c r="QSO134" s="2"/>
      <c r="QSP134" s="2"/>
      <c r="QSQ134" s="2"/>
      <c r="QSR134" s="2"/>
      <c r="QSS134" s="2"/>
      <c r="QST134" s="2"/>
      <c r="QSU134" s="2"/>
      <c r="QSV134" s="2"/>
      <c r="QSW134" s="2"/>
      <c r="QSX134" s="2"/>
      <c r="QSY134" s="2"/>
      <c r="QSZ134" s="2"/>
      <c r="QTA134" s="2"/>
      <c r="QTB134" s="2"/>
      <c r="QTC134" s="2"/>
      <c r="QTD134" s="2"/>
      <c r="QTE134" s="2"/>
      <c r="QTF134" s="2"/>
      <c r="QTG134" s="2"/>
      <c r="QTH134" s="2"/>
      <c r="QTI134" s="2"/>
      <c r="QTJ134" s="2"/>
      <c r="QTK134" s="2"/>
      <c r="QTL134" s="2"/>
      <c r="QTM134" s="2"/>
      <c r="QTN134" s="2"/>
      <c r="QTO134" s="2"/>
      <c r="QTP134" s="2"/>
      <c r="QTQ134" s="2"/>
      <c r="QTR134" s="2"/>
      <c r="QTS134" s="2"/>
      <c r="QTT134" s="2"/>
      <c r="QTU134" s="2"/>
      <c r="QTV134" s="2"/>
      <c r="QTW134" s="2"/>
      <c r="QTX134" s="2"/>
      <c r="QTY134" s="2"/>
      <c r="QTZ134" s="2"/>
      <c r="QUA134" s="2"/>
      <c r="QUB134" s="2"/>
      <c r="QUC134" s="2"/>
      <c r="QUD134" s="2"/>
      <c r="QUE134" s="2"/>
      <c r="QUF134" s="2"/>
      <c r="QUG134" s="2"/>
      <c r="QUH134" s="2"/>
      <c r="QUI134" s="2"/>
      <c r="QUJ134" s="2"/>
      <c r="QUK134" s="2"/>
      <c r="QUL134" s="2"/>
      <c r="QUM134" s="2"/>
      <c r="QUN134" s="2"/>
      <c r="QUO134" s="2"/>
      <c r="QUP134" s="2"/>
      <c r="QUQ134" s="2"/>
      <c r="QUR134" s="2"/>
      <c r="QUS134" s="2"/>
      <c r="QUT134" s="2"/>
      <c r="QUU134" s="2"/>
      <c r="QUV134" s="2"/>
      <c r="QUW134" s="2"/>
      <c r="QUX134" s="2"/>
      <c r="QUY134" s="2"/>
      <c r="QUZ134" s="2"/>
      <c r="QVA134" s="2"/>
      <c r="QVB134" s="2"/>
      <c r="QVC134" s="2"/>
      <c r="QVD134" s="2"/>
      <c r="QVE134" s="2"/>
      <c r="QVF134" s="2"/>
      <c r="QVG134" s="2"/>
      <c r="QVH134" s="2"/>
      <c r="QVI134" s="2"/>
      <c r="QVJ134" s="2"/>
      <c r="QVK134" s="2"/>
      <c r="QVL134" s="2"/>
      <c r="QVM134" s="2"/>
      <c r="QVN134" s="2"/>
      <c r="QVO134" s="2"/>
      <c r="QVP134" s="2"/>
      <c r="QVQ134" s="2"/>
      <c r="QVR134" s="2"/>
      <c r="QVS134" s="2"/>
      <c r="QVT134" s="2"/>
      <c r="QVU134" s="2"/>
      <c r="QVV134" s="2"/>
      <c r="QVW134" s="2"/>
      <c r="QVX134" s="2"/>
      <c r="QVY134" s="2"/>
      <c r="QVZ134" s="2"/>
      <c r="QWA134" s="2"/>
      <c r="QWB134" s="2"/>
      <c r="QWC134" s="2"/>
      <c r="QWD134" s="2"/>
      <c r="QWE134" s="2"/>
      <c r="QWF134" s="2"/>
      <c r="QWG134" s="2"/>
      <c r="QWH134" s="2"/>
      <c r="QWI134" s="2"/>
      <c r="QWJ134" s="2"/>
      <c r="QWK134" s="2"/>
      <c r="QWL134" s="2"/>
      <c r="QWM134" s="2"/>
      <c r="QWN134" s="2"/>
      <c r="QWO134" s="2"/>
      <c r="QWP134" s="2"/>
      <c r="QWQ134" s="2"/>
      <c r="QWR134" s="2"/>
      <c r="QWS134" s="2"/>
      <c r="QWT134" s="2"/>
      <c r="QWU134" s="2"/>
      <c r="QWV134" s="2"/>
      <c r="QWW134" s="2"/>
      <c r="QWX134" s="2"/>
      <c r="QWY134" s="2"/>
      <c r="QWZ134" s="2"/>
      <c r="QXA134" s="2"/>
      <c r="QXB134" s="2"/>
      <c r="QXC134" s="2"/>
      <c r="QXD134" s="2"/>
      <c r="QXE134" s="2"/>
      <c r="QXF134" s="2"/>
      <c r="QXG134" s="2"/>
      <c r="QXH134" s="2"/>
      <c r="QXI134" s="2"/>
      <c r="QXJ134" s="2"/>
      <c r="QXK134" s="2"/>
      <c r="QXL134" s="2"/>
      <c r="QXM134" s="2"/>
      <c r="QXN134" s="2"/>
      <c r="QXO134" s="2"/>
      <c r="QXP134" s="2"/>
      <c r="QXQ134" s="2"/>
      <c r="QXR134" s="2"/>
      <c r="QXS134" s="2"/>
      <c r="QXT134" s="2"/>
      <c r="QXU134" s="2"/>
      <c r="QXV134" s="2"/>
      <c r="QXW134" s="2"/>
      <c r="QXX134" s="2"/>
      <c r="QXY134" s="2"/>
      <c r="QXZ134" s="2"/>
      <c r="QYA134" s="2"/>
      <c r="QYB134" s="2"/>
      <c r="QYC134" s="2"/>
      <c r="QYD134" s="2"/>
      <c r="QYE134" s="2"/>
      <c r="QYF134" s="2"/>
      <c r="QYG134" s="2"/>
      <c r="QYH134" s="2"/>
      <c r="QYI134" s="2"/>
      <c r="QYJ134" s="2"/>
      <c r="QYK134" s="2"/>
      <c r="QYL134" s="2"/>
      <c r="QYM134" s="2"/>
      <c r="QYN134" s="2"/>
      <c r="QYO134" s="2"/>
      <c r="QYP134" s="2"/>
      <c r="QYQ134" s="2"/>
      <c r="QYR134" s="2"/>
      <c r="QYS134" s="2"/>
      <c r="QYT134" s="2"/>
      <c r="QYU134" s="2"/>
      <c r="QYV134" s="2"/>
      <c r="QYW134" s="2"/>
      <c r="QYX134" s="2"/>
      <c r="QYY134" s="2"/>
      <c r="QYZ134" s="2"/>
      <c r="QZA134" s="2"/>
      <c r="QZB134" s="2"/>
      <c r="QZC134" s="2"/>
      <c r="QZD134" s="2"/>
      <c r="QZE134" s="2"/>
      <c r="QZF134" s="2"/>
      <c r="QZG134" s="2"/>
      <c r="QZH134" s="2"/>
      <c r="QZI134" s="2"/>
      <c r="QZJ134" s="2"/>
      <c r="QZK134" s="2"/>
      <c r="QZL134" s="2"/>
      <c r="QZM134" s="2"/>
      <c r="QZN134" s="2"/>
      <c r="QZO134" s="2"/>
      <c r="QZP134" s="2"/>
      <c r="QZQ134" s="2"/>
      <c r="QZR134" s="2"/>
      <c r="QZS134" s="2"/>
      <c r="QZT134" s="2"/>
      <c r="QZU134" s="2"/>
      <c r="QZV134" s="2"/>
      <c r="QZW134" s="2"/>
      <c r="QZX134" s="2"/>
      <c r="QZY134" s="2"/>
      <c r="QZZ134" s="2"/>
      <c r="RAA134" s="2"/>
      <c r="RAB134" s="2"/>
      <c r="RAC134" s="2"/>
      <c r="RAD134" s="2"/>
      <c r="RAE134" s="2"/>
      <c r="RAF134" s="2"/>
      <c r="RAG134" s="2"/>
      <c r="RAH134" s="2"/>
      <c r="RAI134" s="2"/>
      <c r="RAJ134" s="2"/>
      <c r="RAK134" s="2"/>
      <c r="RAL134" s="2"/>
      <c r="RAM134" s="2"/>
      <c r="RAN134" s="2"/>
      <c r="RAO134" s="2"/>
      <c r="RAP134" s="2"/>
      <c r="RAQ134" s="2"/>
      <c r="RAR134" s="2"/>
      <c r="RAS134" s="2"/>
      <c r="RAT134" s="2"/>
      <c r="RAU134" s="2"/>
      <c r="RAV134" s="2"/>
      <c r="RAW134" s="2"/>
      <c r="RAX134" s="2"/>
      <c r="RAY134" s="2"/>
      <c r="RAZ134" s="2"/>
      <c r="RBA134" s="2"/>
      <c r="RBB134" s="2"/>
      <c r="RBC134" s="2"/>
      <c r="RBD134" s="2"/>
      <c r="RBE134" s="2"/>
      <c r="RBF134" s="2"/>
      <c r="RBG134" s="2"/>
      <c r="RBH134" s="2"/>
      <c r="RBI134" s="2"/>
      <c r="RBJ134" s="2"/>
      <c r="RBK134" s="2"/>
      <c r="RBL134" s="2"/>
      <c r="RBM134" s="2"/>
      <c r="RBN134" s="2"/>
      <c r="RBO134" s="2"/>
      <c r="RBP134" s="2"/>
      <c r="RBQ134" s="2"/>
      <c r="RBR134" s="2"/>
      <c r="RBS134" s="2"/>
      <c r="RBT134" s="2"/>
      <c r="RBU134" s="2"/>
      <c r="RBV134" s="2"/>
      <c r="RBW134" s="2"/>
      <c r="RBX134" s="2"/>
      <c r="RBY134" s="2"/>
      <c r="RBZ134" s="2"/>
      <c r="RCA134" s="2"/>
      <c r="RCB134" s="2"/>
      <c r="RCC134" s="2"/>
      <c r="RCD134" s="2"/>
      <c r="RCE134" s="2"/>
      <c r="RCF134" s="2"/>
      <c r="RCG134" s="2"/>
      <c r="RCH134" s="2"/>
      <c r="RCI134" s="2"/>
      <c r="RCJ134" s="2"/>
      <c r="RCK134" s="2"/>
      <c r="RCL134" s="2"/>
      <c r="RCM134" s="2"/>
      <c r="RCN134" s="2"/>
      <c r="RCO134" s="2"/>
      <c r="RCP134" s="2"/>
      <c r="RCQ134" s="2"/>
      <c r="RCR134" s="2"/>
      <c r="RCS134" s="2"/>
      <c r="RCT134" s="2"/>
      <c r="RCU134" s="2"/>
      <c r="RCV134" s="2"/>
      <c r="RCW134" s="2"/>
      <c r="RCX134" s="2"/>
      <c r="RCY134" s="2"/>
      <c r="RCZ134" s="2"/>
      <c r="RDA134" s="2"/>
      <c r="RDB134" s="2"/>
      <c r="RDC134" s="2"/>
      <c r="RDD134" s="2"/>
      <c r="RDE134" s="2"/>
      <c r="RDF134" s="2"/>
      <c r="RDG134" s="2"/>
      <c r="RDH134" s="2"/>
      <c r="RDI134" s="2"/>
      <c r="RDJ134" s="2"/>
      <c r="RDK134" s="2"/>
      <c r="RDL134" s="2"/>
      <c r="RDM134" s="2"/>
      <c r="RDN134" s="2"/>
      <c r="RDO134" s="2"/>
      <c r="RDP134" s="2"/>
      <c r="RDQ134" s="2"/>
      <c r="RDR134" s="2"/>
      <c r="RDS134" s="2"/>
      <c r="RDT134" s="2"/>
      <c r="RDU134" s="2"/>
      <c r="RDV134" s="2"/>
      <c r="RDW134" s="2"/>
      <c r="RDX134" s="2"/>
      <c r="RDY134" s="2"/>
      <c r="RDZ134" s="2"/>
      <c r="REA134" s="2"/>
      <c r="REB134" s="2"/>
      <c r="REC134" s="2"/>
      <c r="RED134" s="2"/>
      <c r="REE134" s="2"/>
      <c r="REF134" s="2"/>
      <c r="REG134" s="2"/>
      <c r="REH134" s="2"/>
      <c r="REI134" s="2"/>
      <c r="REJ134" s="2"/>
      <c r="REK134" s="2"/>
      <c r="REL134" s="2"/>
      <c r="REM134" s="2"/>
      <c r="REN134" s="2"/>
      <c r="REO134" s="2"/>
      <c r="REP134" s="2"/>
      <c r="REQ134" s="2"/>
      <c r="RER134" s="2"/>
      <c r="RES134" s="2"/>
      <c r="RET134" s="2"/>
      <c r="REU134" s="2"/>
      <c r="REV134" s="2"/>
      <c r="REW134" s="2"/>
      <c r="REX134" s="2"/>
      <c r="REY134" s="2"/>
      <c r="REZ134" s="2"/>
      <c r="RFA134" s="2"/>
      <c r="RFB134" s="2"/>
      <c r="RFC134" s="2"/>
      <c r="RFD134" s="2"/>
      <c r="RFE134" s="2"/>
      <c r="RFF134" s="2"/>
      <c r="RFG134" s="2"/>
      <c r="RFH134" s="2"/>
      <c r="RFI134" s="2"/>
      <c r="RFJ134" s="2"/>
      <c r="RFK134" s="2"/>
      <c r="RFL134" s="2"/>
      <c r="RFM134" s="2"/>
      <c r="RFN134" s="2"/>
      <c r="RFO134" s="2"/>
      <c r="RFP134" s="2"/>
      <c r="RFQ134" s="2"/>
      <c r="RFR134" s="2"/>
      <c r="RFS134" s="2"/>
      <c r="RFT134" s="2"/>
      <c r="RFU134" s="2"/>
      <c r="RFV134" s="2"/>
      <c r="RFW134" s="2"/>
      <c r="RFX134" s="2"/>
      <c r="RFY134" s="2"/>
      <c r="RFZ134" s="2"/>
      <c r="RGA134" s="2"/>
      <c r="RGB134" s="2"/>
      <c r="RGC134" s="2"/>
      <c r="RGD134" s="2"/>
      <c r="RGE134" s="2"/>
      <c r="RGF134" s="2"/>
      <c r="RGG134" s="2"/>
      <c r="RGH134" s="2"/>
      <c r="RGI134" s="2"/>
      <c r="RGJ134" s="2"/>
      <c r="RGK134" s="2"/>
      <c r="RGL134" s="2"/>
      <c r="RGM134" s="2"/>
      <c r="RGN134" s="2"/>
      <c r="RGO134" s="2"/>
      <c r="RGP134" s="2"/>
      <c r="RGQ134" s="2"/>
      <c r="RGR134" s="2"/>
      <c r="RGS134" s="2"/>
      <c r="RGT134" s="2"/>
      <c r="RGU134" s="2"/>
      <c r="RGV134" s="2"/>
      <c r="RGW134" s="2"/>
      <c r="RGX134" s="2"/>
      <c r="RGY134" s="2"/>
      <c r="RGZ134" s="2"/>
      <c r="RHA134" s="2"/>
      <c r="RHB134" s="2"/>
      <c r="RHC134" s="2"/>
      <c r="RHD134" s="2"/>
      <c r="RHE134" s="2"/>
      <c r="RHF134" s="2"/>
      <c r="RHG134" s="2"/>
      <c r="RHH134" s="2"/>
      <c r="RHI134" s="2"/>
      <c r="RHJ134" s="2"/>
      <c r="RHK134" s="2"/>
      <c r="RHL134" s="2"/>
      <c r="RHM134" s="2"/>
      <c r="RHN134" s="2"/>
      <c r="RHO134" s="2"/>
      <c r="RHP134" s="2"/>
      <c r="RHQ134" s="2"/>
      <c r="RHR134" s="2"/>
      <c r="RHS134" s="2"/>
      <c r="RHT134" s="2"/>
      <c r="RHU134" s="2"/>
      <c r="RHV134" s="2"/>
      <c r="RHW134" s="2"/>
      <c r="RHX134" s="2"/>
      <c r="RHY134" s="2"/>
      <c r="RHZ134" s="2"/>
      <c r="RIA134" s="2"/>
      <c r="RIB134" s="2"/>
      <c r="RIC134" s="2"/>
      <c r="RID134" s="2"/>
      <c r="RIE134" s="2"/>
      <c r="RIF134" s="2"/>
      <c r="RIG134" s="2"/>
      <c r="RIH134" s="2"/>
      <c r="RII134" s="2"/>
      <c r="RIJ134" s="2"/>
      <c r="RIK134" s="2"/>
      <c r="RIL134" s="2"/>
      <c r="RIM134" s="2"/>
      <c r="RIN134" s="2"/>
      <c r="RIO134" s="2"/>
      <c r="RIP134" s="2"/>
      <c r="RIQ134" s="2"/>
      <c r="RIR134" s="2"/>
      <c r="RIS134" s="2"/>
      <c r="RIT134" s="2"/>
      <c r="RIU134" s="2"/>
      <c r="RIV134" s="2"/>
      <c r="RIW134" s="2"/>
      <c r="RIX134" s="2"/>
      <c r="RIY134" s="2"/>
      <c r="RIZ134" s="2"/>
      <c r="RJA134" s="2"/>
      <c r="RJB134" s="2"/>
      <c r="RJC134" s="2"/>
      <c r="RJD134" s="2"/>
      <c r="RJE134" s="2"/>
      <c r="RJF134" s="2"/>
      <c r="RJG134" s="2"/>
      <c r="RJH134" s="2"/>
      <c r="RJI134" s="2"/>
      <c r="RJJ134" s="2"/>
      <c r="RJK134" s="2"/>
      <c r="RJL134" s="2"/>
      <c r="RJM134" s="2"/>
      <c r="RJN134" s="2"/>
      <c r="RJO134" s="2"/>
      <c r="RJP134" s="2"/>
      <c r="RJQ134" s="2"/>
      <c r="RJR134" s="2"/>
      <c r="RJS134" s="2"/>
      <c r="RJT134" s="2"/>
      <c r="RJU134" s="2"/>
      <c r="RJV134" s="2"/>
      <c r="RJW134" s="2"/>
      <c r="RJX134" s="2"/>
      <c r="RJY134" s="2"/>
      <c r="RJZ134" s="2"/>
      <c r="RKA134" s="2"/>
      <c r="RKB134" s="2"/>
      <c r="RKC134" s="2"/>
      <c r="RKD134" s="2"/>
      <c r="RKE134" s="2"/>
      <c r="RKF134" s="2"/>
      <c r="RKG134" s="2"/>
      <c r="RKH134" s="2"/>
      <c r="RKI134" s="2"/>
      <c r="RKJ134" s="2"/>
      <c r="RKK134" s="2"/>
      <c r="RKL134" s="2"/>
      <c r="RKM134" s="2"/>
      <c r="RKN134" s="2"/>
      <c r="RKO134" s="2"/>
      <c r="RKP134" s="2"/>
      <c r="RKQ134" s="2"/>
      <c r="RKR134" s="2"/>
      <c r="RKS134" s="2"/>
      <c r="RKT134" s="2"/>
      <c r="RKU134" s="2"/>
      <c r="RKV134" s="2"/>
      <c r="RKW134" s="2"/>
      <c r="RKX134" s="2"/>
      <c r="RKY134" s="2"/>
      <c r="RKZ134" s="2"/>
      <c r="RLA134" s="2"/>
      <c r="RLB134" s="2"/>
      <c r="RLC134" s="2"/>
      <c r="RLD134" s="2"/>
      <c r="RLE134" s="2"/>
      <c r="RLF134" s="2"/>
      <c r="RLG134" s="2"/>
      <c r="RLH134" s="2"/>
      <c r="RLI134" s="2"/>
      <c r="RLJ134" s="2"/>
      <c r="RLK134" s="2"/>
      <c r="RLL134" s="2"/>
      <c r="RLM134" s="2"/>
      <c r="RLN134" s="2"/>
      <c r="RLO134" s="2"/>
      <c r="RLP134" s="2"/>
      <c r="RLQ134" s="2"/>
      <c r="RLR134" s="2"/>
      <c r="RLS134" s="2"/>
      <c r="RLT134" s="2"/>
      <c r="RLU134" s="2"/>
      <c r="RLV134" s="2"/>
      <c r="RLW134" s="2"/>
      <c r="RLX134" s="2"/>
      <c r="RLY134" s="2"/>
      <c r="RLZ134" s="2"/>
      <c r="RMA134" s="2"/>
      <c r="RMB134" s="2"/>
      <c r="RMC134" s="2"/>
      <c r="RMD134" s="2"/>
      <c r="RME134" s="2"/>
      <c r="RMF134" s="2"/>
      <c r="RMG134" s="2"/>
      <c r="RMH134" s="2"/>
      <c r="RMI134" s="2"/>
      <c r="RMJ134" s="2"/>
      <c r="RMK134" s="2"/>
      <c r="RML134" s="2"/>
      <c r="RMM134" s="2"/>
      <c r="RMN134" s="2"/>
      <c r="RMO134" s="2"/>
      <c r="RMP134" s="2"/>
      <c r="RMQ134" s="2"/>
      <c r="RMR134" s="2"/>
      <c r="RMS134" s="2"/>
      <c r="RMT134" s="2"/>
      <c r="RMU134" s="2"/>
      <c r="RMV134" s="2"/>
      <c r="RMW134" s="2"/>
      <c r="RMX134" s="2"/>
      <c r="RMY134" s="2"/>
      <c r="RMZ134" s="2"/>
      <c r="RNA134" s="2"/>
      <c r="RNB134" s="2"/>
      <c r="RNC134" s="2"/>
      <c r="RND134" s="2"/>
      <c r="RNE134" s="2"/>
      <c r="RNF134" s="2"/>
      <c r="RNG134" s="2"/>
      <c r="RNH134" s="2"/>
      <c r="RNI134" s="2"/>
      <c r="RNJ134" s="2"/>
      <c r="RNK134" s="2"/>
      <c r="RNL134" s="2"/>
      <c r="RNM134" s="2"/>
      <c r="RNN134" s="2"/>
      <c r="RNO134" s="2"/>
      <c r="RNP134" s="2"/>
      <c r="RNQ134" s="2"/>
      <c r="RNR134" s="2"/>
      <c r="RNS134" s="2"/>
      <c r="RNT134" s="2"/>
      <c r="RNU134" s="2"/>
      <c r="RNV134" s="2"/>
      <c r="RNW134" s="2"/>
      <c r="RNX134" s="2"/>
      <c r="RNY134" s="2"/>
      <c r="RNZ134" s="2"/>
      <c r="ROA134" s="2"/>
      <c r="ROB134" s="2"/>
      <c r="ROC134" s="2"/>
      <c r="ROD134" s="2"/>
      <c r="ROE134" s="2"/>
      <c r="ROF134" s="2"/>
      <c r="ROG134" s="2"/>
      <c r="ROH134" s="2"/>
      <c r="ROI134" s="2"/>
      <c r="ROJ134" s="2"/>
      <c r="ROK134" s="2"/>
      <c r="ROL134" s="2"/>
      <c r="ROM134" s="2"/>
      <c r="RON134" s="2"/>
      <c r="ROO134" s="2"/>
      <c r="ROP134" s="2"/>
      <c r="ROQ134" s="2"/>
      <c r="ROR134" s="2"/>
      <c r="ROS134" s="2"/>
      <c r="ROT134" s="2"/>
      <c r="ROU134" s="2"/>
      <c r="ROV134" s="2"/>
      <c r="ROW134" s="2"/>
      <c r="ROX134" s="2"/>
      <c r="ROY134" s="2"/>
      <c r="ROZ134" s="2"/>
      <c r="RPA134" s="2"/>
      <c r="RPB134" s="2"/>
      <c r="RPC134" s="2"/>
      <c r="RPD134" s="2"/>
      <c r="RPE134" s="2"/>
      <c r="RPF134" s="2"/>
      <c r="RPG134" s="2"/>
      <c r="RPH134" s="2"/>
      <c r="RPI134" s="2"/>
      <c r="RPJ134" s="2"/>
      <c r="RPK134" s="2"/>
      <c r="RPL134" s="2"/>
      <c r="RPM134" s="2"/>
      <c r="RPN134" s="2"/>
      <c r="RPO134" s="2"/>
      <c r="RPP134" s="2"/>
      <c r="RPQ134" s="2"/>
      <c r="RPR134" s="2"/>
      <c r="RPS134" s="2"/>
      <c r="RPT134" s="2"/>
      <c r="RPU134" s="2"/>
      <c r="RPV134" s="2"/>
      <c r="RPW134" s="2"/>
      <c r="RPX134" s="2"/>
      <c r="RPY134" s="2"/>
      <c r="RPZ134" s="2"/>
      <c r="RQA134" s="2"/>
      <c r="RQB134" s="2"/>
      <c r="RQC134" s="2"/>
      <c r="RQD134" s="2"/>
      <c r="RQE134" s="2"/>
      <c r="RQF134" s="2"/>
      <c r="RQG134" s="2"/>
      <c r="RQH134" s="2"/>
      <c r="RQI134" s="2"/>
      <c r="RQJ134" s="2"/>
      <c r="RQK134" s="2"/>
      <c r="RQL134" s="2"/>
      <c r="RQM134" s="2"/>
      <c r="RQN134" s="2"/>
      <c r="RQO134" s="2"/>
      <c r="RQP134" s="2"/>
      <c r="RQQ134" s="2"/>
      <c r="RQR134" s="2"/>
      <c r="RQS134" s="2"/>
      <c r="RQT134" s="2"/>
      <c r="RQU134" s="2"/>
      <c r="RQV134" s="2"/>
      <c r="RQW134" s="2"/>
      <c r="RQX134" s="2"/>
      <c r="RQY134" s="2"/>
      <c r="RQZ134" s="2"/>
      <c r="RRA134" s="2"/>
      <c r="RRB134" s="2"/>
      <c r="RRC134" s="2"/>
      <c r="RRD134" s="2"/>
      <c r="RRE134" s="2"/>
      <c r="RRF134" s="2"/>
      <c r="RRG134" s="2"/>
      <c r="RRH134" s="2"/>
      <c r="RRI134" s="2"/>
      <c r="RRJ134" s="2"/>
      <c r="RRK134" s="2"/>
      <c r="RRL134" s="2"/>
      <c r="RRM134" s="2"/>
      <c r="RRN134" s="2"/>
      <c r="RRO134" s="2"/>
      <c r="RRP134" s="2"/>
      <c r="RRQ134" s="2"/>
      <c r="RRR134" s="2"/>
      <c r="RRS134" s="2"/>
      <c r="RRT134" s="2"/>
      <c r="RRU134" s="2"/>
      <c r="RRV134" s="2"/>
      <c r="RRW134" s="2"/>
      <c r="RRX134" s="2"/>
      <c r="RRY134" s="2"/>
      <c r="RRZ134" s="2"/>
      <c r="RSA134" s="2"/>
      <c r="RSB134" s="2"/>
      <c r="RSC134" s="2"/>
      <c r="RSD134" s="2"/>
      <c r="RSE134" s="2"/>
      <c r="RSF134" s="2"/>
      <c r="RSG134" s="2"/>
      <c r="RSH134" s="2"/>
      <c r="RSI134" s="2"/>
      <c r="RSJ134" s="2"/>
      <c r="RSK134" s="2"/>
      <c r="RSL134" s="2"/>
      <c r="RSM134" s="2"/>
      <c r="RSN134" s="2"/>
      <c r="RSO134" s="2"/>
      <c r="RSP134" s="2"/>
      <c r="RSQ134" s="2"/>
      <c r="RSR134" s="2"/>
      <c r="RSS134" s="2"/>
      <c r="RST134" s="2"/>
      <c r="RSU134" s="2"/>
      <c r="RSV134" s="2"/>
      <c r="RSW134" s="2"/>
      <c r="RSX134" s="2"/>
      <c r="RSY134" s="2"/>
      <c r="RSZ134" s="2"/>
      <c r="RTA134" s="2"/>
      <c r="RTB134" s="2"/>
      <c r="RTC134" s="2"/>
      <c r="RTD134" s="2"/>
      <c r="RTE134" s="2"/>
      <c r="RTF134" s="2"/>
      <c r="RTG134" s="2"/>
      <c r="RTH134" s="2"/>
      <c r="RTI134" s="2"/>
      <c r="RTJ134" s="2"/>
      <c r="RTK134" s="2"/>
      <c r="RTL134" s="2"/>
      <c r="RTM134" s="2"/>
      <c r="RTN134" s="2"/>
      <c r="RTO134" s="2"/>
      <c r="RTP134" s="2"/>
      <c r="RTQ134" s="2"/>
      <c r="RTR134" s="2"/>
      <c r="RTS134" s="2"/>
      <c r="RTT134" s="2"/>
      <c r="RTU134" s="2"/>
      <c r="RTV134" s="2"/>
      <c r="RTW134" s="2"/>
      <c r="RTX134" s="2"/>
      <c r="RTY134" s="2"/>
      <c r="RTZ134" s="2"/>
      <c r="RUA134" s="2"/>
      <c r="RUB134" s="2"/>
      <c r="RUC134" s="2"/>
      <c r="RUD134" s="2"/>
      <c r="RUE134" s="2"/>
      <c r="RUF134" s="2"/>
      <c r="RUG134" s="2"/>
      <c r="RUH134" s="2"/>
      <c r="RUI134" s="2"/>
      <c r="RUJ134" s="2"/>
      <c r="RUK134" s="2"/>
      <c r="RUL134" s="2"/>
      <c r="RUM134" s="2"/>
      <c r="RUN134" s="2"/>
      <c r="RUO134" s="2"/>
      <c r="RUP134" s="2"/>
      <c r="RUQ134" s="2"/>
      <c r="RUR134" s="2"/>
      <c r="RUS134" s="2"/>
      <c r="RUT134" s="2"/>
      <c r="RUU134" s="2"/>
      <c r="RUV134" s="2"/>
      <c r="RUW134" s="2"/>
      <c r="RUX134" s="2"/>
      <c r="RUY134" s="2"/>
      <c r="RUZ134" s="2"/>
      <c r="RVA134" s="2"/>
      <c r="RVB134" s="2"/>
      <c r="RVC134" s="2"/>
      <c r="RVD134" s="2"/>
      <c r="RVE134" s="2"/>
      <c r="RVF134" s="2"/>
      <c r="RVG134" s="2"/>
      <c r="RVH134" s="2"/>
      <c r="RVI134" s="2"/>
      <c r="RVJ134" s="2"/>
      <c r="RVK134" s="2"/>
      <c r="RVL134" s="2"/>
      <c r="RVM134" s="2"/>
      <c r="RVN134" s="2"/>
      <c r="RVO134" s="2"/>
      <c r="RVP134" s="2"/>
      <c r="RVQ134" s="2"/>
      <c r="RVR134" s="2"/>
      <c r="RVS134" s="2"/>
      <c r="RVT134" s="2"/>
      <c r="RVU134" s="2"/>
      <c r="RVV134" s="2"/>
      <c r="RVW134" s="2"/>
      <c r="RVX134" s="2"/>
      <c r="RVY134" s="2"/>
      <c r="RVZ134" s="2"/>
      <c r="RWA134" s="2"/>
      <c r="RWB134" s="2"/>
      <c r="RWC134" s="2"/>
      <c r="RWD134" s="2"/>
      <c r="RWE134" s="2"/>
      <c r="RWF134" s="2"/>
      <c r="RWG134" s="2"/>
      <c r="RWH134" s="2"/>
      <c r="RWI134" s="2"/>
      <c r="RWJ134" s="2"/>
      <c r="RWK134" s="2"/>
      <c r="RWL134" s="2"/>
      <c r="RWM134" s="2"/>
      <c r="RWN134" s="2"/>
      <c r="RWO134" s="2"/>
      <c r="RWP134" s="2"/>
      <c r="RWQ134" s="2"/>
      <c r="RWR134" s="2"/>
      <c r="RWS134" s="2"/>
      <c r="RWT134" s="2"/>
      <c r="RWU134" s="2"/>
      <c r="RWV134" s="2"/>
      <c r="RWW134" s="2"/>
      <c r="RWX134" s="2"/>
      <c r="RWY134" s="2"/>
      <c r="RWZ134" s="2"/>
      <c r="RXA134" s="2"/>
      <c r="RXB134" s="2"/>
      <c r="RXC134" s="2"/>
      <c r="RXD134" s="2"/>
      <c r="RXE134" s="2"/>
      <c r="RXF134" s="2"/>
      <c r="RXG134" s="2"/>
      <c r="RXH134" s="2"/>
      <c r="RXI134" s="2"/>
      <c r="RXJ134" s="2"/>
      <c r="RXK134" s="2"/>
      <c r="RXL134" s="2"/>
      <c r="RXM134" s="2"/>
      <c r="RXN134" s="2"/>
      <c r="RXO134" s="2"/>
      <c r="RXP134" s="2"/>
      <c r="RXQ134" s="2"/>
      <c r="RXR134" s="2"/>
      <c r="RXS134" s="2"/>
      <c r="RXT134" s="2"/>
      <c r="RXU134" s="2"/>
      <c r="RXV134" s="2"/>
      <c r="RXW134" s="2"/>
      <c r="RXX134" s="2"/>
      <c r="RXY134" s="2"/>
      <c r="RXZ134" s="2"/>
      <c r="RYA134" s="2"/>
      <c r="RYB134" s="2"/>
      <c r="RYC134" s="2"/>
      <c r="RYD134" s="2"/>
      <c r="RYE134" s="2"/>
      <c r="RYF134" s="2"/>
      <c r="RYG134" s="2"/>
      <c r="RYH134" s="2"/>
      <c r="RYI134" s="2"/>
      <c r="RYJ134" s="2"/>
      <c r="RYK134" s="2"/>
      <c r="RYL134" s="2"/>
      <c r="RYM134" s="2"/>
      <c r="RYN134" s="2"/>
      <c r="RYO134" s="2"/>
      <c r="RYP134" s="2"/>
      <c r="RYQ134" s="2"/>
      <c r="RYR134" s="2"/>
      <c r="RYS134" s="2"/>
      <c r="RYT134" s="2"/>
      <c r="RYU134" s="2"/>
      <c r="RYV134" s="2"/>
      <c r="RYW134" s="2"/>
      <c r="RYX134" s="2"/>
      <c r="RYY134" s="2"/>
      <c r="RYZ134" s="2"/>
      <c r="RZA134" s="2"/>
      <c r="RZB134" s="2"/>
      <c r="RZC134" s="2"/>
      <c r="RZD134" s="2"/>
      <c r="RZE134" s="2"/>
      <c r="RZF134" s="2"/>
      <c r="RZG134" s="2"/>
      <c r="RZH134" s="2"/>
      <c r="RZI134" s="2"/>
      <c r="RZJ134" s="2"/>
      <c r="RZK134" s="2"/>
      <c r="RZL134" s="2"/>
      <c r="RZM134" s="2"/>
      <c r="RZN134" s="2"/>
      <c r="RZO134" s="2"/>
      <c r="RZP134" s="2"/>
      <c r="RZQ134" s="2"/>
      <c r="RZR134" s="2"/>
      <c r="RZS134" s="2"/>
      <c r="RZT134" s="2"/>
      <c r="RZU134" s="2"/>
      <c r="RZV134" s="2"/>
      <c r="RZW134" s="2"/>
      <c r="RZX134" s="2"/>
      <c r="RZY134" s="2"/>
      <c r="RZZ134" s="2"/>
      <c r="SAA134" s="2"/>
      <c r="SAB134" s="2"/>
      <c r="SAC134" s="2"/>
      <c r="SAD134" s="2"/>
      <c r="SAE134" s="2"/>
      <c r="SAF134" s="2"/>
      <c r="SAG134" s="2"/>
      <c r="SAH134" s="2"/>
      <c r="SAI134" s="2"/>
      <c r="SAJ134" s="2"/>
      <c r="SAK134" s="2"/>
      <c r="SAL134" s="2"/>
      <c r="SAM134" s="2"/>
      <c r="SAN134" s="2"/>
      <c r="SAO134" s="2"/>
      <c r="SAP134" s="2"/>
      <c r="SAQ134" s="2"/>
      <c r="SAR134" s="2"/>
      <c r="SAS134" s="2"/>
      <c r="SAT134" s="2"/>
      <c r="SAU134" s="2"/>
      <c r="SAV134" s="2"/>
      <c r="SAW134" s="2"/>
      <c r="SAX134" s="2"/>
      <c r="SAY134" s="2"/>
      <c r="SAZ134" s="2"/>
      <c r="SBA134" s="2"/>
      <c r="SBB134" s="2"/>
      <c r="SBC134" s="2"/>
      <c r="SBD134" s="2"/>
      <c r="SBE134" s="2"/>
      <c r="SBF134" s="2"/>
      <c r="SBG134" s="2"/>
      <c r="SBH134" s="2"/>
      <c r="SBI134" s="2"/>
      <c r="SBJ134" s="2"/>
      <c r="SBK134" s="2"/>
      <c r="SBL134" s="2"/>
      <c r="SBM134" s="2"/>
      <c r="SBN134" s="2"/>
      <c r="SBO134" s="2"/>
      <c r="SBP134" s="2"/>
      <c r="SBQ134" s="2"/>
      <c r="SBR134" s="2"/>
      <c r="SBS134" s="2"/>
      <c r="SBT134" s="2"/>
      <c r="SBU134" s="2"/>
      <c r="SBV134" s="2"/>
      <c r="SBW134" s="2"/>
      <c r="SBX134" s="2"/>
      <c r="SBY134" s="2"/>
      <c r="SBZ134" s="2"/>
      <c r="SCA134" s="2"/>
      <c r="SCB134" s="2"/>
      <c r="SCC134" s="2"/>
      <c r="SCD134" s="2"/>
      <c r="SCE134" s="2"/>
      <c r="SCF134" s="2"/>
      <c r="SCG134" s="2"/>
      <c r="SCH134" s="2"/>
      <c r="SCI134" s="2"/>
      <c r="SCJ134" s="2"/>
      <c r="SCK134" s="2"/>
      <c r="SCL134" s="2"/>
      <c r="SCM134" s="2"/>
      <c r="SCN134" s="2"/>
      <c r="SCO134" s="2"/>
      <c r="SCP134" s="2"/>
      <c r="SCQ134" s="2"/>
      <c r="SCR134" s="2"/>
      <c r="SCS134" s="2"/>
      <c r="SCT134" s="2"/>
      <c r="SCU134" s="2"/>
      <c r="SCV134" s="2"/>
      <c r="SCW134" s="2"/>
      <c r="SCX134" s="2"/>
      <c r="SCY134" s="2"/>
      <c r="SCZ134" s="2"/>
      <c r="SDA134" s="2"/>
      <c r="SDB134" s="2"/>
      <c r="SDC134" s="2"/>
      <c r="SDD134" s="2"/>
      <c r="SDE134" s="2"/>
      <c r="SDF134" s="2"/>
      <c r="SDG134" s="2"/>
      <c r="SDH134" s="2"/>
      <c r="SDI134" s="2"/>
      <c r="SDJ134" s="2"/>
      <c r="SDK134" s="2"/>
      <c r="SDL134" s="2"/>
      <c r="SDM134" s="2"/>
      <c r="SDN134" s="2"/>
      <c r="SDO134" s="2"/>
      <c r="SDP134" s="2"/>
      <c r="SDQ134" s="2"/>
      <c r="SDR134" s="2"/>
      <c r="SDS134" s="2"/>
      <c r="SDT134" s="2"/>
      <c r="SDU134" s="2"/>
      <c r="SDV134" s="2"/>
      <c r="SDW134" s="2"/>
      <c r="SDX134" s="2"/>
      <c r="SDY134" s="2"/>
      <c r="SDZ134" s="2"/>
      <c r="SEA134" s="2"/>
      <c r="SEB134" s="2"/>
      <c r="SEC134" s="2"/>
      <c r="SED134" s="2"/>
      <c r="SEE134" s="2"/>
      <c r="SEF134" s="2"/>
      <c r="SEG134" s="2"/>
      <c r="SEH134" s="2"/>
      <c r="SEI134" s="2"/>
      <c r="SEJ134" s="2"/>
      <c r="SEK134" s="2"/>
      <c r="SEL134" s="2"/>
      <c r="SEM134" s="2"/>
      <c r="SEN134" s="2"/>
      <c r="SEO134" s="2"/>
      <c r="SEP134" s="2"/>
      <c r="SEQ134" s="2"/>
      <c r="SER134" s="2"/>
      <c r="SES134" s="2"/>
      <c r="SET134" s="2"/>
      <c r="SEU134" s="2"/>
      <c r="SEV134" s="2"/>
      <c r="SEW134" s="2"/>
      <c r="SEX134" s="2"/>
      <c r="SEY134" s="2"/>
      <c r="SEZ134" s="2"/>
      <c r="SFA134" s="2"/>
      <c r="SFB134" s="2"/>
      <c r="SFC134" s="2"/>
      <c r="SFD134" s="2"/>
      <c r="SFE134" s="2"/>
      <c r="SFF134" s="2"/>
      <c r="SFG134" s="2"/>
      <c r="SFH134" s="2"/>
      <c r="SFI134" s="2"/>
      <c r="SFJ134" s="2"/>
      <c r="SFK134" s="2"/>
      <c r="SFL134" s="2"/>
      <c r="SFM134" s="2"/>
      <c r="SFN134" s="2"/>
      <c r="SFO134" s="2"/>
      <c r="SFP134" s="2"/>
      <c r="SFQ134" s="2"/>
      <c r="SFR134" s="2"/>
      <c r="SFS134" s="2"/>
      <c r="SFT134" s="2"/>
      <c r="SFU134" s="2"/>
      <c r="SFV134" s="2"/>
      <c r="SFW134" s="2"/>
      <c r="SFX134" s="2"/>
      <c r="SFY134" s="2"/>
      <c r="SFZ134" s="2"/>
      <c r="SGA134" s="2"/>
      <c r="SGB134" s="2"/>
      <c r="SGC134" s="2"/>
      <c r="SGD134" s="2"/>
      <c r="SGE134" s="2"/>
      <c r="SGF134" s="2"/>
      <c r="SGG134" s="2"/>
      <c r="SGH134" s="2"/>
      <c r="SGI134" s="2"/>
      <c r="SGJ134" s="2"/>
      <c r="SGK134" s="2"/>
      <c r="SGL134" s="2"/>
      <c r="SGM134" s="2"/>
      <c r="SGN134" s="2"/>
      <c r="SGO134" s="2"/>
      <c r="SGP134" s="2"/>
      <c r="SGQ134" s="2"/>
      <c r="SGR134" s="2"/>
      <c r="SGS134" s="2"/>
      <c r="SGT134" s="2"/>
      <c r="SGU134" s="2"/>
      <c r="SGV134" s="2"/>
      <c r="SGW134" s="2"/>
      <c r="SGX134" s="2"/>
      <c r="SGY134" s="2"/>
      <c r="SGZ134" s="2"/>
      <c r="SHA134" s="2"/>
      <c r="SHB134" s="2"/>
      <c r="SHC134" s="2"/>
      <c r="SHD134" s="2"/>
      <c r="SHE134" s="2"/>
      <c r="SHF134" s="2"/>
      <c r="SHG134" s="2"/>
      <c r="SHH134" s="2"/>
      <c r="SHI134" s="2"/>
      <c r="SHJ134" s="2"/>
      <c r="SHK134" s="2"/>
      <c r="SHL134" s="2"/>
      <c r="SHM134" s="2"/>
      <c r="SHN134" s="2"/>
      <c r="SHO134" s="2"/>
      <c r="SHP134" s="2"/>
      <c r="SHQ134" s="2"/>
      <c r="SHR134" s="2"/>
      <c r="SHS134" s="2"/>
      <c r="SHT134" s="2"/>
      <c r="SHU134" s="2"/>
      <c r="SHV134" s="2"/>
      <c r="SHW134" s="2"/>
      <c r="SHX134" s="2"/>
      <c r="SHY134" s="2"/>
      <c r="SHZ134" s="2"/>
      <c r="SIA134" s="2"/>
      <c r="SIB134" s="2"/>
      <c r="SIC134" s="2"/>
      <c r="SID134" s="2"/>
      <c r="SIE134" s="2"/>
      <c r="SIF134" s="2"/>
      <c r="SIG134" s="2"/>
      <c r="SIH134" s="2"/>
      <c r="SII134" s="2"/>
      <c r="SIJ134" s="2"/>
      <c r="SIK134" s="2"/>
      <c r="SIL134" s="2"/>
      <c r="SIM134" s="2"/>
      <c r="SIN134" s="2"/>
      <c r="SIO134" s="2"/>
      <c r="SIP134" s="2"/>
      <c r="SIQ134" s="2"/>
      <c r="SIR134" s="2"/>
      <c r="SIS134" s="2"/>
      <c r="SIT134" s="2"/>
      <c r="SIU134" s="2"/>
      <c r="SIV134" s="2"/>
      <c r="SIW134" s="2"/>
      <c r="SIX134" s="2"/>
      <c r="SIY134" s="2"/>
      <c r="SIZ134" s="2"/>
      <c r="SJA134" s="2"/>
      <c r="SJB134" s="2"/>
      <c r="SJC134" s="2"/>
      <c r="SJD134" s="2"/>
      <c r="SJE134" s="2"/>
      <c r="SJF134" s="2"/>
      <c r="SJG134" s="2"/>
      <c r="SJH134" s="2"/>
      <c r="SJI134" s="2"/>
      <c r="SJJ134" s="2"/>
      <c r="SJK134" s="2"/>
      <c r="SJL134" s="2"/>
      <c r="SJM134" s="2"/>
      <c r="SJN134" s="2"/>
      <c r="SJO134" s="2"/>
      <c r="SJP134" s="2"/>
      <c r="SJQ134" s="2"/>
      <c r="SJR134" s="2"/>
      <c r="SJS134" s="2"/>
      <c r="SJT134" s="2"/>
      <c r="SJU134" s="2"/>
      <c r="SJV134" s="2"/>
      <c r="SJW134" s="2"/>
      <c r="SJX134" s="2"/>
      <c r="SJY134" s="2"/>
      <c r="SJZ134" s="2"/>
      <c r="SKA134" s="2"/>
      <c r="SKB134" s="2"/>
      <c r="SKC134" s="2"/>
      <c r="SKD134" s="2"/>
      <c r="SKE134" s="2"/>
      <c r="SKF134" s="2"/>
      <c r="SKG134" s="2"/>
      <c r="SKH134" s="2"/>
      <c r="SKI134" s="2"/>
      <c r="SKJ134" s="2"/>
      <c r="SKK134" s="2"/>
      <c r="SKL134" s="2"/>
      <c r="SKM134" s="2"/>
      <c r="SKN134" s="2"/>
      <c r="SKO134" s="2"/>
      <c r="SKP134" s="2"/>
      <c r="SKQ134" s="2"/>
      <c r="SKR134" s="2"/>
      <c r="SKS134" s="2"/>
      <c r="SKT134" s="2"/>
      <c r="SKU134" s="2"/>
      <c r="SKV134" s="2"/>
      <c r="SKW134" s="2"/>
      <c r="SKX134" s="2"/>
      <c r="SKY134" s="2"/>
      <c r="SKZ134" s="2"/>
      <c r="SLA134" s="2"/>
      <c r="SLB134" s="2"/>
      <c r="SLC134" s="2"/>
      <c r="SLD134" s="2"/>
      <c r="SLE134" s="2"/>
      <c r="SLF134" s="2"/>
      <c r="SLG134" s="2"/>
      <c r="SLH134" s="2"/>
      <c r="SLI134" s="2"/>
      <c r="SLJ134" s="2"/>
      <c r="SLK134" s="2"/>
      <c r="SLL134" s="2"/>
      <c r="SLM134" s="2"/>
      <c r="SLN134" s="2"/>
      <c r="SLO134" s="2"/>
      <c r="SLP134" s="2"/>
      <c r="SLQ134" s="2"/>
      <c r="SLR134" s="2"/>
      <c r="SLS134" s="2"/>
      <c r="SLT134" s="2"/>
      <c r="SLU134" s="2"/>
      <c r="SLV134" s="2"/>
      <c r="SLW134" s="2"/>
      <c r="SLX134" s="2"/>
      <c r="SLY134" s="2"/>
      <c r="SLZ134" s="2"/>
      <c r="SMA134" s="2"/>
      <c r="SMB134" s="2"/>
      <c r="SMC134" s="2"/>
      <c r="SMD134" s="2"/>
      <c r="SME134" s="2"/>
      <c r="SMF134" s="2"/>
      <c r="SMG134" s="2"/>
      <c r="SMH134" s="2"/>
      <c r="SMI134" s="2"/>
      <c r="SMJ134" s="2"/>
      <c r="SMK134" s="2"/>
      <c r="SML134" s="2"/>
      <c r="SMM134" s="2"/>
      <c r="SMN134" s="2"/>
      <c r="SMO134" s="2"/>
      <c r="SMP134" s="2"/>
      <c r="SMQ134" s="2"/>
      <c r="SMR134" s="2"/>
      <c r="SMS134" s="2"/>
      <c r="SMT134" s="2"/>
      <c r="SMU134" s="2"/>
      <c r="SMV134" s="2"/>
      <c r="SMW134" s="2"/>
      <c r="SMX134" s="2"/>
      <c r="SMY134" s="2"/>
      <c r="SMZ134" s="2"/>
      <c r="SNA134" s="2"/>
      <c r="SNB134" s="2"/>
      <c r="SNC134" s="2"/>
      <c r="SND134" s="2"/>
      <c r="SNE134" s="2"/>
      <c r="SNF134" s="2"/>
      <c r="SNG134" s="2"/>
      <c r="SNH134" s="2"/>
      <c r="SNI134" s="2"/>
      <c r="SNJ134" s="2"/>
      <c r="SNK134" s="2"/>
      <c r="SNL134" s="2"/>
      <c r="SNM134" s="2"/>
      <c r="SNN134" s="2"/>
      <c r="SNO134" s="2"/>
      <c r="SNP134" s="2"/>
      <c r="SNQ134" s="2"/>
      <c r="SNR134" s="2"/>
      <c r="SNS134" s="2"/>
      <c r="SNT134" s="2"/>
      <c r="SNU134" s="2"/>
      <c r="SNV134" s="2"/>
      <c r="SNW134" s="2"/>
      <c r="SNX134" s="2"/>
      <c r="SNY134" s="2"/>
      <c r="SNZ134" s="2"/>
      <c r="SOA134" s="2"/>
      <c r="SOB134" s="2"/>
      <c r="SOC134" s="2"/>
      <c r="SOD134" s="2"/>
      <c r="SOE134" s="2"/>
      <c r="SOF134" s="2"/>
      <c r="SOG134" s="2"/>
      <c r="SOH134" s="2"/>
      <c r="SOI134" s="2"/>
      <c r="SOJ134" s="2"/>
      <c r="SOK134" s="2"/>
      <c r="SOL134" s="2"/>
      <c r="SOM134" s="2"/>
      <c r="SON134" s="2"/>
      <c r="SOO134" s="2"/>
      <c r="SOP134" s="2"/>
      <c r="SOQ134" s="2"/>
      <c r="SOR134" s="2"/>
      <c r="SOS134" s="2"/>
      <c r="SOT134" s="2"/>
      <c r="SOU134" s="2"/>
      <c r="SOV134" s="2"/>
      <c r="SOW134" s="2"/>
      <c r="SOX134" s="2"/>
      <c r="SOY134" s="2"/>
      <c r="SOZ134" s="2"/>
      <c r="SPA134" s="2"/>
      <c r="SPB134" s="2"/>
      <c r="SPC134" s="2"/>
      <c r="SPD134" s="2"/>
      <c r="SPE134" s="2"/>
      <c r="SPF134" s="2"/>
      <c r="SPG134" s="2"/>
      <c r="SPH134" s="2"/>
      <c r="SPI134" s="2"/>
      <c r="SPJ134" s="2"/>
      <c r="SPK134" s="2"/>
      <c r="SPL134" s="2"/>
      <c r="SPM134" s="2"/>
      <c r="SPN134" s="2"/>
      <c r="SPO134" s="2"/>
      <c r="SPP134" s="2"/>
      <c r="SPQ134" s="2"/>
      <c r="SPR134" s="2"/>
      <c r="SPS134" s="2"/>
      <c r="SPT134" s="2"/>
      <c r="SPU134" s="2"/>
      <c r="SPV134" s="2"/>
      <c r="SPW134" s="2"/>
      <c r="SPX134" s="2"/>
      <c r="SPY134" s="2"/>
      <c r="SPZ134" s="2"/>
      <c r="SQA134" s="2"/>
      <c r="SQB134" s="2"/>
      <c r="SQC134" s="2"/>
      <c r="SQD134" s="2"/>
      <c r="SQE134" s="2"/>
      <c r="SQF134" s="2"/>
      <c r="SQG134" s="2"/>
      <c r="SQH134" s="2"/>
      <c r="SQI134" s="2"/>
      <c r="SQJ134" s="2"/>
      <c r="SQK134" s="2"/>
      <c r="SQL134" s="2"/>
      <c r="SQM134" s="2"/>
      <c r="SQN134" s="2"/>
      <c r="SQO134" s="2"/>
      <c r="SQP134" s="2"/>
      <c r="SQQ134" s="2"/>
      <c r="SQR134" s="2"/>
      <c r="SQS134" s="2"/>
      <c r="SQT134" s="2"/>
      <c r="SQU134" s="2"/>
      <c r="SQV134" s="2"/>
      <c r="SQW134" s="2"/>
      <c r="SQX134" s="2"/>
      <c r="SQY134" s="2"/>
      <c r="SQZ134" s="2"/>
      <c r="SRA134" s="2"/>
      <c r="SRB134" s="2"/>
      <c r="SRC134" s="2"/>
      <c r="SRD134" s="2"/>
      <c r="SRE134" s="2"/>
      <c r="SRF134" s="2"/>
      <c r="SRG134" s="2"/>
      <c r="SRH134" s="2"/>
      <c r="SRI134" s="2"/>
      <c r="SRJ134" s="2"/>
      <c r="SRK134" s="2"/>
      <c r="SRL134" s="2"/>
      <c r="SRM134" s="2"/>
      <c r="SRN134" s="2"/>
      <c r="SRO134" s="2"/>
      <c r="SRP134" s="2"/>
      <c r="SRQ134" s="2"/>
      <c r="SRR134" s="2"/>
      <c r="SRS134" s="2"/>
      <c r="SRT134" s="2"/>
      <c r="SRU134" s="2"/>
      <c r="SRV134" s="2"/>
      <c r="SRW134" s="2"/>
      <c r="SRX134" s="2"/>
      <c r="SRY134" s="2"/>
      <c r="SRZ134" s="2"/>
      <c r="SSA134" s="2"/>
      <c r="SSB134" s="2"/>
      <c r="SSC134" s="2"/>
      <c r="SSD134" s="2"/>
      <c r="SSE134" s="2"/>
      <c r="SSF134" s="2"/>
      <c r="SSG134" s="2"/>
      <c r="SSH134" s="2"/>
      <c r="SSI134" s="2"/>
      <c r="SSJ134" s="2"/>
      <c r="SSK134" s="2"/>
      <c r="SSL134" s="2"/>
      <c r="SSM134" s="2"/>
      <c r="SSN134" s="2"/>
      <c r="SSO134" s="2"/>
      <c r="SSP134" s="2"/>
      <c r="SSQ134" s="2"/>
      <c r="SSR134" s="2"/>
      <c r="SSS134" s="2"/>
      <c r="SST134" s="2"/>
      <c r="SSU134" s="2"/>
      <c r="SSV134" s="2"/>
      <c r="SSW134" s="2"/>
      <c r="SSX134" s="2"/>
      <c r="SSY134" s="2"/>
      <c r="SSZ134" s="2"/>
      <c r="STA134" s="2"/>
      <c r="STB134" s="2"/>
      <c r="STC134" s="2"/>
      <c r="STD134" s="2"/>
      <c r="STE134" s="2"/>
      <c r="STF134" s="2"/>
      <c r="STG134" s="2"/>
      <c r="STH134" s="2"/>
      <c r="STI134" s="2"/>
      <c r="STJ134" s="2"/>
      <c r="STK134" s="2"/>
      <c r="STL134" s="2"/>
      <c r="STM134" s="2"/>
      <c r="STN134" s="2"/>
      <c r="STO134" s="2"/>
      <c r="STP134" s="2"/>
      <c r="STQ134" s="2"/>
      <c r="STR134" s="2"/>
      <c r="STS134" s="2"/>
      <c r="STT134" s="2"/>
      <c r="STU134" s="2"/>
      <c r="STV134" s="2"/>
      <c r="STW134" s="2"/>
      <c r="STX134" s="2"/>
      <c r="STY134" s="2"/>
      <c r="STZ134" s="2"/>
      <c r="SUA134" s="2"/>
      <c r="SUB134" s="2"/>
      <c r="SUC134" s="2"/>
      <c r="SUD134" s="2"/>
      <c r="SUE134" s="2"/>
      <c r="SUF134" s="2"/>
      <c r="SUG134" s="2"/>
      <c r="SUH134" s="2"/>
      <c r="SUI134" s="2"/>
      <c r="SUJ134" s="2"/>
      <c r="SUK134" s="2"/>
      <c r="SUL134" s="2"/>
      <c r="SUM134" s="2"/>
      <c r="SUN134" s="2"/>
      <c r="SUO134" s="2"/>
      <c r="SUP134" s="2"/>
      <c r="SUQ134" s="2"/>
      <c r="SUR134" s="2"/>
      <c r="SUS134" s="2"/>
      <c r="SUT134" s="2"/>
      <c r="SUU134" s="2"/>
      <c r="SUV134" s="2"/>
      <c r="SUW134" s="2"/>
      <c r="SUX134" s="2"/>
      <c r="SUY134" s="2"/>
      <c r="SUZ134" s="2"/>
      <c r="SVA134" s="2"/>
      <c r="SVB134" s="2"/>
      <c r="SVC134" s="2"/>
      <c r="SVD134" s="2"/>
      <c r="SVE134" s="2"/>
      <c r="SVF134" s="2"/>
      <c r="SVG134" s="2"/>
      <c r="SVH134" s="2"/>
      <c r="SVI134" s="2"/>
      <c r="SVJ134" s="2"/>
      <c r="SVK134" s="2"/>
      <c r="SVL134" s="2"/>
      <c r="SVM134" s="2"/>
      <c r="SVN134" s="2"/>
      <c r="SVO134" s="2"/>
      <c r="SVP134" s="2"/>
      <c r="SVQ134" s="2"/>
      <c r="SVR134" s="2"/>
      <c r="SVS134" s="2"/>
      <c r="SVT134" s="2"/>
      <c r="SVU134" s="2"/>
      <c r="SVV134" s="2"/>
      <c r="SVW134" s="2"/>
      <c r="SVX134" s="2"/>
      <c r="SVY134" s="2"/>
      <c r="SVZ134" s="2"/>
      <c r="SWA134" s="2"/>
      <c r="SWB134" s="2"/>
      <c r="SWC134" s="2"/>
      <c r="SWD134" s="2"/>
      <c r="SWE134" s="2"/>
      <c r="SWF134" s="2"/>
      <c r="SWG134" s="2"/>
      <c r="SWH134" s="2"/>
      <c r="SWI134" s="2"/>
      <c r="SWJ134" s="2"/>
      <c r="SWK134" s="2"/>
      <c r="SWL134" s="2"/>
      <c r="SWM134" s="2"/>
      <c r="SWN134" s="2"/>
      <c r="SWO134" s="2"/>
      <c r="SWP134" s="2"/>
      <c r="SWQ134" s="2"/>
      <c r="SWR134" s="2"/>
      <c r="SWS134" s="2"/>
      <c r="SWT134" s="2"/>
      <c r="SWU134" s="2"/>
      <c r="SWV134" s="2"/>
      <c r="SWW134" s="2"/>
      <c r="SWX134" s="2"/>
      <c r="SWY134" s="2"/>
      <c r="SWZ134" s="2"/>
      <c r="SXA134" s="2"/>
      <c r="SXB134" s="2"/>
      <c r="SXC134" s="2"/>
      <c r="SXD134" s="2"/>
      <c r="SXE134" s="2"/>
      <c r="SXF134" s="2"/>
      <c r="SXG134" s="2"/>
      <c r="SXH134" s="2"/>
      <c r="SXI134" s="2"/>
      <c r="SXJ134" s="2"/>
      <c r="SXK134" s="2"/>
      <c r="SXL134" s="2"/>
      <c r="SXM134" s="2"/>
      <c r="SXN134" s="2"/>
      <c r="SXO134" s="2"/>
      <c r="SXP134" s="2"/>
      <c r="SXQ134" s="2"/>
      <c r="SXR134" s="2"/>
      <c r="SXS134" s="2"/>
      <c r="SXT134" s="2"/>
      <c r="SXU134" s="2"/>
      <c r="SXV134" s="2"/>
      <c r="SXW134" s="2"/>
      <c r="SXX134" s="2"/>
      <c r="SXY134" s="2"/>
      <c r="SXZ134" s="2"/>
      <c r="SYA134" s="2"/>
      <c r="SYB134" s="2"/>
      <c r="SYC134" s="2"/>
      <c r="SYD134" s="2"/>
      <c r="SYE134" s="2"/>
      <c r="SYF134" s="2"/>
      <c r="SYG134" s="2"/>
      <c r="SYH134" s="2"/>
      <c r="SYI134" s="2"/>
      <c r="SYJ134" s="2"/>
      <c r="SYK134" s="2"/>
      <c r="SYL134" s="2"/>
      <c r="SYM134" s="2"/>
      <c r="SYN134" s="2"/>
      <c r="SYO134" s="2"/>
      <c r="SYP134" s="2"/>
      <c r="SYQ134" s="2"/>
      <c r="SYR134" s="2"/>
      <c r="SYS134" s="2"/>
      <c r="SYT134" s="2"/>
      <c r="SYU134" s="2"/>
      <c r="SYV134" s="2"/>
      <c r="SYW134" s="2"/>
      <c r="SYX134" s="2"/>
      <c r="SYY134" s="2"/>
      <c r="SYZ134" s="2"/>
      <c r="SZA134" s="2"/>
      <c r="SZB134" s="2"/>
      <c r="SZC134" s="2"/>
      <c r="SZD134" s="2"/>
      <c r="SZE134" s="2"/>
      <c r="SZF134" s="2"/>
      <c r="SZG134" s="2"/>
      <c r="SZH134" s="2"/>
      <c r="SZI134" s="2"/>
      <c r="SZJ134" s="2"/>
      <c r="SZK134" s="2"/>
      <c r="SZL134" s="2"/>
      <c r="SZM134" s="2"/>
      <c r="SZN134" s="2"/>
      <c r="SZO134" s="2"/>
      <c r="SZP134" s="2"/>
      <c r="SZQ134" s="2"/>
      <c r="SZR134" s="2"/>
      <c r="SZS134" s="2"/>
      <c r="SZT134" s="2"/>
      <c r="SZU134" s="2"/>
      <c r="SZV134" s="2"/>
      <c r="SZW134" s="2"/>
      <c r="SZX134" s="2"/>
      <c r="SZY134" s="2"/>
      <c r="SZZ134" s="2"/>
      <c r="TAA134" s="2"/>
      <c r="TAB134" s="2"/>
      <c r="TAC134" s="2"/>
      <c r="TAD134" s="2"/>
      <c r="TAE134" s="2"/>
      <c r="TAF134" s="2"/>
      <c r="TAG134" s="2"/>
      <c r="TAH134" s="2"/>
      <c r="TAI134" s="2"/>
      <c r="TAJ134" s="2"/>
      <c r="TAK134" s="2"/>
      <c r="TAL134" s="2"/>
      <c r="TAM134" s="2"/>
      <c r="TAN134" s="2"/>
      <c r="TAO134" s="2"/>
      <c r="TAP134" s="2"/>
      <c r="TAQ134" s="2"/>
      <c r="TAR134" s="2"/>
      <c r="TAS134" s="2"/>
      <c r="TAT134" s="2"/>
      <c r="TAU134" s="2"/>
      <c r="TAV134" s="2"/>
      <c r="TAW134" s="2"/>
      <c r="TAX134" s="2"/>
      <c r="TAY134" s="2"/>
      <c r="TAZ134" s="2"/>
      <c r="TBA134" s="2"/>
      <c r="TBB134" s="2"/>
      <c r="TBC134" s="2"/>
      <c r="TBD134" s="2"/>
      <c r="TBE134" s="2"/>
      <c r="TBF134" s="2"/>
      <c r="TBG134" s="2"/>
      <c r="TBH134" s="2"/>
      <c r="TBI134" s="2"/>
      <c r="TBJ134" s="2"/>
      <c r="TBK134" s="2"/>
      <c r="TBL134" s="2"/>
      <c r="TBM134" s="2"/>
      <c r="TBN134" s="2"/>
      <c r="TBO134" s="2"/>
      <c r="TBP134" s="2"/>
      <c r="TBQ134" s="2"/>
      <c r="TBR134" s="2"/>
      <c r="TBS134" s="2"/>
      <c r="TBT134" s="2"/>
      <c r="TBU134" s="2"/>
      <c r="TBV134" s="2"/>
      <c r="TBW134" s="2"/>
      <c r="TBX134" s="2"/>
      <c r="TBY134" s="2"/>
      <c r="TBZ134" s="2"/>
      <c r="TCA134" s="2"/>
      <c r="TCB134" s="2"/>
      <c r="TCC134" s="2"/>
      <c r="TCD134" s="2"/>
      <c r="TCE134" s="2"/>
      <c r="TCF134" s="2"/>
      <c r="TCG134" s="2"/>
      <c r="TCH134" s="2"/>
      <c r="TCI134" s="2"/>
      <c r="TCJ134" s="2"/>
      <c r="TCK134" s="2"/>
      <c r="TCL134" s="2"/>
      <c r="TCM134" s="2"/>
      <c r="TCN134" s="2"/>
      <c r="TCO134" s="2"/>
      <c r="TCP134" s="2"/>
      <c r="TCQ134" s="2"/>
      <c r="TCR134" s="2"/>
      <c r="TCS134" s="2"/>
      <c r="TCT134" s="2"/>
      <c r="TCU134" s="2"/>
      <c r="TCV134" s="2"/>
      <c r="TCW134" s="2"/>
      <c r="TCX134" s="2"/>
      <c r="TCY134" s="2"/>
      <c r="TCZ134" s="2"/>
      <c r="TDA134" s="2"/>
      <c r="TDB134" s="2"/>
      <c r="TDC134" s="2"/>
      <c r="TDD134" s="2"/>
      <c r="TDE134" s="2"/>
      <c r="TDF134" s="2"/>
      <c r="TDG134" s="2"/>
      <c r="TDH134" s="2"/>
      <c r="TDI134" s="2"/>
      <c r="TDJ134" s="2"/>
      <c r="TDK134" s="2"/>
      <c r="TDL134" s="2"/>
      <c r="TDM134" s="2"/>
      <c r="TDN134" s="2"/>
      <c r="TDO134" s="2"/>
      <c r="TDP134" s="2"/>
      <c r="TDQ134" s="2"/>
      <c r="TDR134" s="2"/>
      <c r="TDS134" s="2"/>
      <c r="TDT134" s="2"/>
      <c r="TDU134" s="2"/>
      <c r="TDV134" s="2"/>
      <c r="TDW134" s="2"/>
      <c r="TDX134" s="2"/>
      <c r="TDY134" s="2"/>
      <c r="TDZ134" s="2"/>
      <c r="TEA134" s="2"/>
      <c r="TEB134" s="2"/>
      <c r="TEC134" s="2"/>
      <c r="TED134" s="2"/>
      <c r="TEE134" s="2"/>
      <c r="TEF134" s="2"/>
      <c r="TEG134" s="2"/>
      <c r="TEH134" s="2"/>
      <c r="TEI134" s="2"/>
      <c r="TEJ134" s="2"/>
      <c r="TEK134" s="2"/>
      <c r="TEL134" s="2"/>
      <c r="TEM134" s="2"/>
      <c r="TEN134" s="2"/>
      <c r="TEO134" s="2"/>
      <c r="TEP134" s="2"/>
      <c r="TEQ134" s="2"/>
      <c r="TER134" s="2"/>
      <c r="TES134" s="2"/>
      <c r="TET134" s="2"/>
      <c r="TEU134" s="2"/>
      <c r="TEV134" s="2"/>
      <c r="TEW134" s="2"/>
      <c r="TEX134" s="2"/>
      <c r="TEY134" s="2"/>
      <c r="TEZ134" s="2"/>
      <c r="TFA134" s="2"/>
      <c r="TFB134" s="2"/>
      <c r="TFC134" s="2"/>
      <c r="TFD134" s="2"/>
      <c r="TFE134" s="2"/>
      <c r="TFF134" s="2"/>
      <c r="TFG134" s="2"/>
      <c r="TFH134" s="2"/>
      <c r="TFI134" s="2"/>
      <c r="TFJ134" s="2"/>
      <c r="TFK134" s="2"/>
      <c r="TFL134" s="2"/>
      <c r="TFM134" s="2"/>
      <c r="TFN134" s="2"/>
      <c r="TFO134" s="2"/>
      <c r="TFP134" s="2"/>
      <c r="TFQ134" s="2"/>
      <c r="TFR134" s="2"/>
      <c r="TFS134" s="2"/>
      <c r="TFT134" s="2"/>
      <c r="TFU134" s="2"/>
      <c r="TFV134" s="2"/>
      <c r="TFW134" s="2"/>
      <c r="TFX134" s="2"/>
      <c r="TFY134" s="2"/>
      <c r="TFZ134" s="2"/>
      <c r="TGA134" s="2"/>
      <c r="TGB134" s="2"/>
      <c r="TGC134" s="2"/>
      <c r="TGD134" s="2"/>
      <c r="TGE134" s="2"/>
      <c r="TGF134" s="2"/>
      <c r="TGG134" s="2"/>
      <c r="TGH134" s="2"/>
      <c r="TGI134" s="2"/>
      <c r="TGJ134" s="2"/>
      <c r="TGK134" s="2"/>
      <c r="TGL134" s="2"/>
      <c r="TGM134" s="2"/>
      <c r="TGN134" s="2"/>
      <c r="TGO134" s="2"/>
      <c r="TGP134" s="2"/>
      <c r="TGQ134" s="2"/>
      <c r="TGR134" s="2"/>
      <c r="TGS134" s="2"/>
      <c r="TGT134" s="2"/>
      <c r="TGU134" s="2"/>
      <c r="TGV134" s="2"/>
      <c r="TGW134" s="2"/>
      <c r="TGX134" s="2"/>
      <c r="TGY134" s="2"/>
      <c r="TGZ134" s="2"/>
      <c r="THA134" s="2"/>
      <c r="THB134" s="2"/>
      <c r="THC134" s="2"/>
      <c r="THD134" s="2"/>
      <c r="THE134" s="2"/>
      <c r="THF134" s="2"/>
      <c r="THG134" s="2"/>
      <c r="THH134" s="2"/>
      <c r="THI134" s="2"/>
      <c r="THJ134" s="2"/>
      <c r="THK134" s="2"/>
      <c r="THL134" s="2"/>
      <c r="THM134" s="2"/>
      <c r="THN134" s="2"/>
      <c r="THO134" s="2"/>
      <c r="THP134" s="2"/>
      <c r="THQ134" s="2"/>
      <c r="THR134" s="2"/>
      <c r="THS134" s="2"/>
      <c r="THT134" s="2"/>
      <c r="THU134" s="2"/>
      <c r="THV134" s="2"/>
      <c r="THW134" s="2"/>
      <c r="THX134" s="2"/>
      <c r="THY134" s="2"/>
      <c r="THZ134" s="2"/>
      <c r="TIA134" s="2"/>
      <c r="TIB134" s="2"/>
      <c r="TIC134" s="2"/>
      <c r="TID134" s="2"/>
      <c r="TIE134" s="2"/>
      <c r="TIF134" s="2"/>
      <c r="TIG134" s="2"/>
      <c r="TIH134" s="2"/>
      <c r="TII134" s="2"/>
      <c r="TIJ134" s="2"/>
      <c r="TIK134" s="2"/>
      <c r="TIL134" s="2"/>
      <c r="TIM134" s="2"/>
      <c r="TIN134" s="2"/>
      <c r="TIO134" s="2"/>
      <c r="TIP134" s="2"/>
      <c r="TIQ134" s="2"/>
      <c r="TIR134" s="2"/>
      <c r="TIS134" s="2"/>
      <c r="TIT134" s="2"/>
      <c r="TIU134" s="2"/>
      <c r="TIV134" s="2"/>
      <c r="TIW134" s="2"/>
      <c r="TIX134" s="2"/>
      <c r="TIY134" s="2"/>
      <c r="TIZ134" s="2"/>
      <c r="TJA134" s="2"/>
      <c r="TJB134" s="2"/>
      <c r="TJC134" s="2"/>
      <c r="TJD134" s="2"/>
      <c r="TJE134" s="2"/>
      <c r="TJF134" s="2"/>
      <c r="TJG134" s="2"/>
      <c r="TJH134" s="2"/>
      <c r="TJI134" s="2"/>
      <c r="TJJ134" s="2"/>
      <c r="TJK134" s="2"/>
      <c r="TJL134" s="2"/>
      <c r="TJM134" s="2"/>
      <c r="TJN134" s="2"/>
      <c r="TJO134" s="2"/>
      <c r="TJP134" s="2"/>
      <c r="TJQ134" s="2"/>
      <c r="TJR134" s="2"/>
      <c r="TJS134" s="2"/>
      <c r="TJT134" s="2"/>
      <c r="TJU134" s="2"/>
      <c r="TJV134" s="2"/>
      <c r="TJW134" s="2"/>
      <c r="TJX134" s="2"/>
      <c r="TJY134" s="2"/>
      <c r="TJZ134" s="2"/>
      <c r="TKA134" s="2"/>
      <c r="TKB134" s="2"/>
      <c r="TKC134" s="2"/>
      <c r="TKD134" s="2"/>
      <c r="TKE134" s="2"/>
      <c r="TKF134" s="2"/>
      <c r="TKG134" s="2"/>
      <c r="TKH134" s="2"/>
      <c r="TKI134" s="2"/>
      <c r="TKJ134" s="2"/>
      <c r="TKK134" s="2"/>
      <c r="TKL134" s="2"/>
      <c r="TKM134" s="2"/>
      <c r="TKN134" s="2"/>
      <c r="TKO134" s="2"/>
      <c r="TKP134" s="2"/>
      <c r="TKQ134" s="2"/>
      <c r="TKR134" s="2"/>
      <c r="TKS134" s="2"/>
      <c r="TKT134" s="2"/>
      <c r="TKU134" s="2"/>
      <c r="TKV134" s="2"/>
      <c r="TKW134" s="2"/>
      <c r="TKX134" s="2"/>
      <c r="TKY134" s="2"/>
      <c r="TKZ134" s="2"/>
      <c r="TLA134" s="2"/>
      <c r="TLB134" s="2"/>
      <c r="TLC134" s="2"/>
      <c r="TLD134" s="2"/>
      <c r="TLE134" s="2"/>
      <c r="TLF134" s="2"/>
      <c r="TLG134" s="2"/>
      <c r="TLH134" s="2"/>
      <c r="TLI134" s="2"/>
      <c r="TLJ134" s="2"/>
      <c r="TLK134" s="2"/>
      <c r="TLL134" s="2"/>
      <c r="TLM134" s="2"/>
      <c r="TLN134" s="2"/>
      <c r="TLO134" s="2"/>
      <c r="TLP134" s="2"/>
      <c r="TLQ134" s="2"/>
      <c r="TLR134" s="2"/>
      <c r="TLS134" s="2"/>
      <c r="TLT134" s="2"/>
      <c r="TLU134" s="2"/>
      <c r="TLV134" s="2"/>
      <c r="TLW134" s="2"/>
      <c r="TLX134" s="2"/>
      <c r="TLY134" s="2"/>
      <c r="TLZ134" s="2"/>
      <c r="TMA134" s="2"/>
      <c r="TMB134" s="2"/>
      <c r="TMC134" s="2"/>
      <c r="TMD134" s="2"/>
      <c r="TME134" s="2"/>
      <c r="TMF134" s="2"/>
      <c r="TMG134" s="2"/>
      <c r="TMH134" s="2"/>
      <c r="TMI134" s="2"/>
      <c r="TMJ134" s="2"/>
      <c r="TMK134" s="2"/>
      <c r="TML134" s="2"/>
      <c r="TMM134" s="2"/>
      <c r="TMN134" s="2"/>
      <c r="TMO134" s="2"/>
      <c r="TMP134" s="2"/>
      <c r="TMQ134" s="2"/>
      <c r="TMR134" s="2"/>
      <c r="TMS134" s="2"/>
      <c r="TMT134" s="2"/>
      <c r="TMU134" s="2"/>
      <c r="TMV134" s="2"/>
      <c r="TMW134" s="2"/>
      <c r="TMX134" s="2"/>
      <c r="TMY134" s="2"/>
      <c r="TMZ134" s="2"/>
      <c r="TNA134" s="2"/>
      <c r="TNB134" s="2"/>
      <c r="TNC134" s="2"/>
      <c r="TND134" s="2"/>
      <c r="TNE134" s="2"/>
      <c r="TNF134" s="2"/>
      <c r="TNG134" s="2"/>
      <c r="TNH134" s="2"/>
      <c r="TNI134" s="2"/>
      <c r="TNJ134" s="2"/>
      <c r="TNK134" s="2"/>
      <c r="TNL134" s="2"/>
      <c r="TNM134" s="2"/>
      <c r="TNN134" s="2"/>
      <c r="TNO134" s="2"/>
      <c r="TNP134" s="2"/>
      <c r="TNQ134" s="2"/>
      <c r="TNR134" s="2"/>
      <c r="TNS134" s="2"/>
      <c r="TNT134" s="2"/>
      <c r="TNU134" s="2"/>
      <c r="TNV134" s="2"/>
      <c r="TNW134" s="2"/>
      <c r="TNX134" s="2"/>
      <c r="TNY134" s="2"/>
      <c r="TNZ134" s="2"/>
      <c r="TOA134" s="2"/>
      <c r="TOB134" s="2"/>
      <c r="TOC134" s="2"/>
      <c r="TOD134" s="2"/>
      <c r="TOE134" s="2"/>
      <c r="TOF134" s="2"/>
      <c r="TOG134" s="2"/>
      <c r="TOH134" s="2"/>
      <c r="TOI134" s="2"/>
      <c r="TOJ134" s="2"/>
      <c r="TOK134" s="2"/>
      <c r="TOL134" s="2"/>
      <c r="TOM134" s="2"/>
      <c r="TON134" s="2"/>
      <c r="TOO134" s="2"/>
      <c r="TOP134" s="2"/>
      <c r="TOQ134" s="2"/>
      <c r="TOR134" s="2"/>
      <c r="TOS134" s="2"/>
      <c r="TOT134" s="2"/>
      <c r="TOU134" s="2"/>
      <c r="TOV134" s="2"/>
      <c r="TOW134" s="2"/>
      <c r="TOX134" s="2"/>
      <c r="TOY134" s="2"/>
      <c r="TOZ134" s="2"/>
      <c r="TPA134" s="2"/>
      <c r="TPB134" s="2"/>
      <c r="TPC134" s="2"/>
      <c r="TPD134" s="2"/>
      <c r="TPE134" s="2"/>
      <c r="TPF134" s="2"/>
      <c r="TPG134" s="2"/>
      <c r="TPH134" s="2"/>
      <c r="TPI134" s="2"/>
      <c r="TPJ134" s="2"/>
      <c r="TPK134" s="2"/>
      <c r="TPL134" s="2"/>
      <c r="TPM134" s="2"/>
      <c r="TPN134" s="2"/>
      <c r="TPO134" s="2"/>
      <c r="TPP134" s="2"/>
      <c r="TPQ134" s="2"/>
      <c r="TPR134" s="2"/>
      <c r="TPS134" s="2"/>
      <c r="TPT134" s="2"/>
      <c r="TPU134" s="2"/>
      <c r="TPV134" s="2"/>
      <c r="TPW134" s="2"/>
      <c r="TPX134" s="2"/>
      <c r="TPY134" s="2"/>
      <c r="TPZ134" s="2"/>
      <c r="TQA134" s="2"/>
      <c r="TQB134" s="2"/>
      <c r="TQC134" s="2"/>
      <c r="TQD134" s="2"/>
      <c r="TQE134" s="2"/>
      <c r="TQF134" s="2"/>
      <c r="TQG134" s="2"/>
      <c r="TQH134" s="2"/>
      <c r="TQI134" s="2"/>
      <c r="TQJ134" s="2"/>
      <c r="TQK134" s="2"/>
      <c r="TQL134" s="2"/>
      <c r="TQM134" s="2"/>
      <c r="TQN134" s="2"/>
      <c r="TQO134" s="2"/>
      <c r="TQP134" s="2"/>
      <c r="TQQ134" s="2"/>
      <c r="TQR134" s="2"/>
      <c r="TQS134" s="2"/>
      <c r="TQT134" s="2"/>
      <c r="TQU134" s="2"/>
      <c r="TQV134" s="2"/>
      <c r="TQW134" s="2"/>
      <c r="TQX134" s="2"/>
      <c r="TQY134" s="2"/>
      <c r="TQZ134" s="2"/>
      <c r="TRA134" s="2"/>
      <c r="TRB134" s="2"/>
      <c r="TRC134" s="2"/>
      <c r="TRD134" s="2"/>
      <c r="TRE134" s="2"/>
      <c r="TRF134" s="2"/>
      <c r="TRG134" s="2"/>
      <c r="TRH134" s="2"/>
      <c r="TRI134" s="2"/>
      <c r="TRJ134" s="2"/>
      <c r="TRK134" s="2"/>
      <c r="TRL134" s="2"/>
      <c r="TRM134" s="2"/>
      <c r="TRN134" s="2"/>
      <c r="TRO134" s="2"/>
      <c r="TRP134" s="2"/>
      <c r="TRQ134" s="2"/>
      <c r="TRR134" s="2"/>
      <c r="TRS134" s="2"/>
      <c r="TRT134" s="2"/>
      <c r="TRU134" s="2"/>
      <c r="TRV134" s="2"/>
      <c r="TRW134" s="2"/>
      <c r="TRX134" s="2"/>
      <c r="TRY134" s="2"/>
      <c r="TRZ134" s="2"/>
      <c r="TSA134" s="2"/>
      <c r="TSB134" s="2"/>
      <c r="TSC134" s="2"/>
      <c r="TSD134" s="2"/>
      <c r="TSE134" s="2"/>
      <c r="TSF134" s="2"/>
      <c r="TSG134" s="2"/>
      <c r="TSH134" s="2"/>
      <c r="TSI134" s="2"/>
      <c r="TSJ134" s="2"/>
      <c r="TSK134" s="2"/>
      <c r="TSL134" s="2"/>
      <c r="TSM134" s="2"/>
      <c r="TSN134" s="2"/>
      <c r="TSO134" s="2"/>
      <c r="TSP134" s="2"/>
      <c r="TSQ134" s="2"/>
      <c r="TSR134" s="2"/>
      <c r="TSS134" s="2"/>
      <c r="TST134" s="2"/>
      <c r="TSU134" s="2"/>
      <c r="TSV134" s="2"/>
      <c r="TSW134" s="2"/>
      <c r="TSX134" s="2"/>
      <c r="TSY134" s="2"/>
      <c r="TSZ134" s="2"/>
      <c r="TTA134" s="2"/>
      <c r="TTB134" s="2"/>
      <c r="TTC134" s="2"/>
      <c r="TTD134" s="2"/>
      <c r="TTE134" s="2"/>
      <c r="TTF134" s="2"/>
      <c r="TTG134" s="2"/>
      <c r="TTH134" s="2"/>
      <c r="TTI134" s="2"/>
      <c r="TTJ134" s="2"/>
      <c r="TTK134" s="2"/>
      <c r="TTL134" s="2"/>
      <c r="TTM134" s="2"/>
      <c r="TTN134" s="2"/>
      <c r="TTO134" s="2"/>
      <c r="TTP134" s="2"/>
      <c r="TTQ134" s="2"/>
      <c r="TTR134" s="2"/>
      <c r="TTS134" s="2"/>
      <c r="TTT134" s="2"/>
      <c r="TTU134" s="2"/>
      <c r="TTV134" s="2"/>
      <c r="TTW134" s="2"/>
      <c r="TTX134" s="2"/>
      <c r="TTY134" s="2"/>
      <c r="TTZ134" s="2"/>
      <c r="TUA134" s="2"/>
      <c r="TUB134" s="2"/>
      <c r="TUC134" s="2"/>
      <c r="TUD134" s="2"/>
      <c r="TUE134" s="2"/>
      <c r="TUF134" s="2"/>
      <c r="TUG134" s="2"/>
      <c r="TUH134" s="2"/>
      <c r="TUI134" s="2"/>
      <c r="TUJ134" s="2"/>
      <c r="TUK134" s="2"/>
      <c r="TUL134" s="2"/>
      <c r="TUM134" s="2"/>
      <c r="TUN134" s="2"/>
      <c r="TUO134" s="2"/>
      <c r="TUP134" s="2"/>
      <c r="TUQ134" s="2"/>
      <c r="TUR134" s="2"/>
      <c r="TUS134" s="2"/>
      <c r="TUT134" s="2"/>
      <c r="TUU134" s="2"/>
      <c r="TUV134" s="2"/>
      <c r="TUW134" s="2"/>
      <c r="TUX134" s="2"/>
      <c r="TUY134" s="2"/>
      <c r="TUZ134" s="2"/>
      <c r="TVA134" s="2"/>
      <c r="TVB134" s="2"/>
      <c r="TVC134" s="2"/>
      <c r="TVD134" s="2"/>
      <c r="TVE134" s="2"/>
      <c r="TVF134" s="2"/>
      <c r="TVG134" s="2"/>
      <c r="TVH134" s="2"/>
      <c r="TVI134" s="2"/>
      <c r="TVJ134" s="2"/>
      <c r="TVK134" s="2"/>
      <c r="TVL134" s="2"/>
      <c r="TVM134" s="2"/>
      <c r="TVN134" s="2"/>
      <c r="TVO134" s="2"/>
      <c r="TVP134" s="2"/>
      <c r="TVQ134" s="2"/>
      <c r="TVR134" s="2"/>
      <c r="TVS134" s="2"/>
      <c r="TVT134" s="2"/>
      <c r="TVU134" s="2"/>
      <c r="TVV134" s="2"/>
      <c r="TVW134" s="2"/>
      <c r="TVX134" s="2"/>
      <c r="TVY134" s="2"/>
      <c r="TVZ134" s="2"/>
      <c r="TWA134" s="2"/>
      <c r="TWB134" s="2"/>
      <c r="TWC134" s="2"/>
      <c r="TWD134" s="2"/>
      <c r="TWE134" s="2"/>
      <c r="TWF134" s="2"/>
      <c r="TWG134" s="2"/>
      <c r="TWH134" s="2"/>
      <c r="TWI134" s="2"/>
      <c r="TWJ134" s="2"/>
      <c r="TWK134" s="2"/>
      <c r="TWL134" s="2"/>
      <c r="TWM134" s="2"/>
      <c r="TWN134" s="2"/>
      <c r="TWO134" s="2"/>
      <c r="TWP134" s="2"/>
      <c r="TWQ134" s="2"/>
      <c r="TWR134" s="2"/>
      <c r="TWS134" s="2"/>
      <c r="TWT134" s="2"/>
      <c r="TWU134" s="2"/>
      <c r="TWV134" s="2"/>
      <c r="TWW134" s="2"/>
      <c r="TWX134" s="2"/>
      <c r="TWY134" s="2"/>
      <c r="TWZ134" s="2"/>
      <c r="TXA134" s="2"/>
      <c r="TXB134" s="2"/>
      <c r="TXC134" s="2"/>
      <c r="TXD134" s="2"/>
      <c r="TXE134" s="2"/>
      <c r="TXF134" s="2"/>
      <c r="TXG134" s="2"/>
      <c r="TXH134" s="2"/>
      <c r="TXI134" s="2"/>
      <c r="TXJ134" s="2"/>
      <c r="TXK134" s="2"/>
      <c r="TXL134" s="2"/>
      <c r="TXM134" s="2"/>
      <c r="TXN134" s="2"/>
      <c r="TXO134" s="2"/>
      <c r="TXP134" s="2"/>
      <c r="TXQ134" s="2"/>
      <c r="TXR134" s="2"/>
      <c r="TXS134" s="2"/>
      <c r="TXT134" s="2"/>
      <c r="TXU134" s="2"/>
      <c r="TXV134" s="2"/>
      <c r="TXW134" s="2"/>
      <c r="TXX134" s="2"/>
      <c r="TXY134" s="2"/>
      <c r="TXZ134" s="2"/>
      <c r="TYA134" s="2"/>
      <c r="TYB134" s="2"/>
      <c r="TYC134" s="2"/>
      <c r="TYD134" s="2"/>
      <c r="TYE134" s="2"/>
      <c r="TYF134" s="2"/>
      <c r="TYG134" s="2"/>
      <c r="TYH134" s="2"/>
      <c r="TYI134" s="2"/>
      <c r="TYJ134" s="2"/>
      <c r="TYK134" s="2"/>
      <c r="TYL134" s="2"/>
      <c r="TYM134" s="2"/>
      <c r="TYN134" s="2"/>
      <c r="TYO134" s="2"/>
      <c r="TYP134" s="2"/>
      <c r="TYQ134" s="2"/>
      <c r="TYR134" s="2"/>
      <c r="TYS134" s="2"/>
      <c r="TYT134" s="2"/>
      <c r="TYU134" s="2"/>
      <c r="TYV134" s="2"/>
      <c r="TYW134" s="2"/>
      <c r="TYX134" s="2"/>
      <c r="TYY134" s="2"/>
      <c r="TYZ134" s="2"/>
      <c r="TZA134" s="2"/>
      <c r="TZB134" s="2"/>
      <c r="TZC134" s="2"/>
      <c r="TZD134" s="2"/>
      <c r="TZE134" s="2"/>
      <c r="TZF134" s="2"/>
      <c r="TZG134" s="2"/>
      <c r="TZH134" s="2"/>
      <c r="TZI134" s="2"/>
      <c r="TZJ134" s="2"/>
      <c r="TZK134" s="2"/>
      <c r="TZL134" s="2"/>
      <c r="TZM134" s="2"/>
      <c r="TZN134" s="2"/>
      <c r="TZO134" s="2"/>
      <c r="TZP134" s="2"/>
      <c r="TZQ134" s="2"/>
      <c r="TZR134" s="2"/>
      <c r="TZS134" s="2"/>
      <c r="TZT134" s="2"/>
      <c r="TZU134" s="2"/>
      <c r="TZV134" s="2"/>
      <c r="TZW134" s="2"/>
      <c r="TZX134" s="2"/>
      <c r="TZY134" s="2"/>
      <c r="TZZ134" s="2"/>
      <c r="UAA134" s="2"/>
      <c r="UAB134" s="2"/>
      <c r="UAC134" s="2"/>
      <c r="UAD134" s="2"/>
      <c r="UAE134" s="2"/>
      <c r="UAF134" s="2"/>
      <c r="UAG134" s="2"/>
      <c r="UAH134" s="2"/>
      <c r="UAI134" s="2"/>
      <c r="UAJ134" s="2"/>
      <c r="UAK134" s="2"/>
      <c r="UAL134" s="2"/>
      <c r="UAM134" s="2"/>
      <c r="UAN134" s="2"/>
      <c r="UAO134" s="2"/>
      <c r="UAP134" s="2"/>
      <c r="UAQ134" s="2"/>
      <c r="UAR134" s="2"/>
      <c r="UAS134" s="2"/>
      <c r="UAT134" s="2"/>
      <c r="UAU134" s="2"/>
      <c r="UAV134" s="2"/>
      <c r="UAW134" s="2"/>
      <c r="UAX134" s="2"/>
      <c r="UAY134" s="2"/>
      <c r="UAZ134" s="2"/>
      <c r="UBA134" s="2"/>
      <c r="UBB134" s="2"/>
      <c r="UBC134" s="2"/>
      <c r="UBD134" s="2"/>
      <c r="UBE134" s="2"/>
      <c r="UBF134" s="2"/>
      <c r="UBG134" s="2"/>
      <c r="UBH134" s="2"/>
      <c r="UBI134" s="2"/>
      <c r="UBJ134" s="2"/>
      <c r="UBK134" s="2"/>
      <c r="UBL134" s="2"/>
      <c r="UBM134" s="2"/>
      <c r="UBN134" s="2"/>
      <c r="UBO134" s="2"/>
      <c r="UBP134" s="2"/>
      <c r="UBQ134" s="2"/>
      <c r="UBR134" s="2"/>
      <c r="UBS134" s="2"/>
      <c r="UBT134" s="2"/>
      <c r="UBU134" s="2"/>
      <c r="UBV134" s="2"/>
      <c r="UBW134" s="2"/>
      <c r="UBX134" s="2"/>
      <c r="UBY134" s="2"/>
      <c r="UBZ134" s="2"/>
      <c r="UCA134" s="2"/>
      <c r="UCB134" s="2"/>
      <c r="UCC134" s="2"/>
      <c r="UCD134" s="2"/>
      <c r="UCE134" s="2"/>
      <c r="UCF134" s="2"/>
      <c r="UCG134" s="2"/>
      <c r="UCH134" s="2"/>
      <c r="UCI134" s="2"/>
      <c r="UCJ134" s="2"/>
      <c r="UCK134" s="2"/>
      <c r="UCL134" s="2"/>
      <c r="UCM134" s="2"/>
      <c r="UCN134" s="2"/>
      <c r="UCO134" s="2"/>
      <c r="UCP134" s="2"/>
      <c r="UCQ134" s="2"/>
      <c r="UCR134" s="2"/>
      <c r="UCS134" s="2"/>
      <c r="UCT134" s="2"/>
      <c r="UCU134" s="2"/>
      <c r="UCV134" s="2"/>
      <c r="UCW134" s="2"/>
      <c r="UCX134" s="2"/>
      <c r="UCY134" s="2"/>
      <c r="UCZ134" s="2"/>
      <c r="UDA134" s="2"/>
      <c r="UDB134" s="2"/>
      <c r="UDC134" s="2"/>
      <c r="UDD134" s="2"/>
      <c r="UDE134" s="2"/>
      <c r="UDF134" s="2"/>
      <c r="UDG134" s="2"/>
      <c r="UDH134" s="2"/>
      <c r="UDI134" s="2"/>
      <c r="UDJ134" s="2"/>
      <c r="UDK134" s="2"/>
      <c r="UDL134" s="2"/>
      <c r="UDM134" s="2"/>
      <c r="UDN134" s="2"/>
      <c r="UDO134" s="2"/>
      <c r="UDP134" s="2"/>
      <c r="UDQ134" s="2"/>
      <c r="UDR134" s="2"/>
      <c r="UDS134" s="2"/>
      <c r="UDT134" s="2"/>
      <c r="UDU134" s="2"/>
      <c r="UDV134" s="2"/>
      <c r="UDW134" s="2"/>
      <c r="UDX134" s="2"/>
      <c r="UDY134" s="2"/>
      <c r="UDZ134" s="2"/>
      <c r="UEA134" s="2"/>
      <c r="UEB134" s="2"/>
      <c r="UEC134" s="2"/>
      <c r="UED134" s="2"/>
      <c r="UEE134" s="2"/>
      <c r="UEF134" s="2"/>
      <c r="UEG134" s="2"/>
      <c r="UEH134" s="2"/>
      <c r="UEI134" s="2"/>
      <c r="UEJ134" s="2"/>
      <c r="UEK134" s="2"/>
      <c r="UEL134" s="2"/>
      <c r="UEM134" s="2"/>
      <c r="UEN134" s="2"/>
      <c r="UEO134" s="2"/>
      <c r="UEP134" s="2"/>
      <c r="UEQ134" s="2"/>
      <c r="UER134" s="2"/>
      <c r="UES134" s="2"/>
      <c r="UET134" s="2"/>
      <c r="UEU134" s="2"/>
      <c r="UEV134" s="2"/>
      <c r="UEW134" s="2"/>
      <c r="UEX134" s="2"/>
      <c r="UEY134" s="2"/>
      <c r="UEZ134" s="2"/>
      <c r="UFA134" s="2"/>
      <c r="UFB134" s="2"/>
      <c r="UFC134" s="2"/>
      <c r="UFD134" s="2"/>
      <c r="UFE134" s="2"/>
      <c r="UFF134" s="2"/>
      <c r="UFG134" s="2"/>
      <c r="UFH134" s="2"/>
      <c r="UFI134" s="2"/>
      <c r="UFJ134" s="2"/>
      <c r="UFK134" s="2"/>
      <c r="UFL134" s="2"/>
      <c r="UFM134" s="2"/>
      <c r="UFN134" s="2"/>
      <c r="UFO134" s="2"/>
      <c r="UFP134" s="2"/>
      <c r="UFQ134" s="2"/>
      <c r="UFR134" s="2"/>
      <c r="UFS134" s="2"/>
      <c r="UFT134" s="2"/>
      <c r="UFU134" s="2"/>
      <c r="UFV134" s="2"/>
      <c r="UFW134" s="2"/>
      <c r="UFX134" s="2"/>
      <c r="UFY134" s="2"/>
      <c r="UFZ134" s="2"/>
      <c r="UGA134" s="2"/>
      <c r="UGB134" s="2"/>
      <c r="UGC134" s="2"/>
      <c r="UGD134" s="2"/>
      <c r="UGE134" s="2"/>
      <c r="UGF134" s="2"/>
      <c r="UGG134" s="2"/>
      <c r="UGH134" s="2"/>
      <c r="UGI134" s="2"/>
      <c r="UGJ134" s="2"/>
      <c r="UGK134" s="2"/>
      <c r="UGL134" s="2"/>
      <c r="UGM134" s="2"/>
      <c r="UGN134" s="2"/>
      <c r="UGO134" s="2"/>
      <c r="UGP134" s="2"/>
      <c r="UGQ134" s="2"/>
      <c r="UGR134" s="2"/>
      <c r="UGS134" s="2"/>
      <c r="UGT134" s="2"/>
      <c r="UGU134" s="2"/>
      <c r="UGV134" s="2"/>
      <c r="UGW134" s="2"/>
      <c r="UGX134" s="2"/>
      <c r="UGY134" s="2"/>
      <c r="UGZ134" s="2"/>
      <c r="UHA134" s="2"/>
      <c r="UHB134" s="2"/>
      <c r="UHC134" s="2"/>
      <c r="UHD134" s="2"/>
      <c r="UHE134" s="2"/>
      <c r="UHF134" s="2"/>
      <c r="UHG134" s="2"/>
      <c r="UHH134" s="2"/>
      <c r="UHI134" s="2"/>
      <c r="UHJ134" s="2"/>
      <c r="UHK134" s="2"/>
      <c r="UHL134" s="2"/>
      <c r="UHM134" s="2"/>
      <c r="UHN134" s="2"/>
      <c r="UHO134" s="2"/>
      <c r="UHP134" s="2"/>
      <c r="UHQ134" s="2"/>
      <c r="UHR134" s="2"/>
      <c r="UHS134" s="2"/>
      <c r="UHT134" s="2"/>
      <c r="UHU134" s="2"/>
      <c r="UHV134" s="2"/>
      <c r="UHW134" s="2"/>
      <c r="UHX134" s="2"/>
      <c r="UHY134" s="2"/>
      <c r="UHZ134" s="2"/>
      <c r="UIA134" s="2"/>
      <c r="UIB134" s="2"/>
      <c r="UIC134" s="2"/>
      <c r="UID134" s="2"/>
      <c r="UIE134" s="2"/>
      <c r="UIF134" s="2"/>
      <c r="UIG134" s="2"/>
      <c r="UIH134" s="2"/>
      <c r="UII134" s="2"/>
      <c r="UIJ134" s="2"/>
      <c r="UIK134" s="2"/>
      <c r="UIL134" s="2"/>
      <c r="UIM134" s="2"/>
      <c r="UIN134" s="2"/>
      <c r="UIO134" s="2"/>
      <c r="UIP134" s="2"/>
      <c r="UIQ134" s="2"/>
      <c r="UIR134" s="2"/>
      <c r="UIS134" s="2"/>
      <c r="UIT134" s="2"/>
      <c r="UIU134" s="2"/>
      <c r="UIV134" s="2"/>
      <c r="UIW134" s="2"/>
      <c r="UIX134" s="2"/>
      <c r="UIY134" s="2"/>
      <c r="UIZ134" s="2"/>
      <c r="UJA134" s="2"/>
      <c r="UJB134" s="2"/>
      <c r="UJC134" s="2"/>
      <c r="UJD134" s="2"/>
      <c r="UJE134" s="2"/>
      <c r="UJF134" s="2"/>
      <c r="UJG134" s="2"/>
      <c r="UJH134" s="2"/>
      <c r="UJI134" s="2"/>
      <c r="UJJ134" s="2"/>
      <c r="UJK134" s="2"/>
      <c r="UJL134" s="2"/>
      <c r="UJM134" s="2"/>
      <c r="UJN134" s="2"/>
      <c r="UJO134" s="2"/>
      <c r="UJP134" s="2"/>
      <c r="UJQ134" s="2"/>
      <c r="UJR134" s="2"/>
      <c r="UJS134" s="2"/>
      <c r="UJT134" s="2"/>
      <c r="UJU134" s="2"/>
      <c r="UJV134" s="2"/>
      <c r="UJW134" s="2"/>
      <c r="UJX134" s="2"/>
      <c r="UJY134" s="2"/>
      <c r="UJZ134" s="2"/>
      <c r="UKA134" s="2"/>
      <c r="UKB134" s="2"/>
      <c r="UKC134" s="2"/>
      <c r="UKD134" s="2"/>
      <c r="UKE134" s="2"/>
      <c r="UKF134" s="2"/>
      <c r="UKG134" s="2"/>
      <c r="UKH134" s="2"/>
      <c r="UKI134" s="2"/>
      <c r="UKJ134" s="2"/>
      <c r="UKK134" s="2"/>
      <c r="UKL134" s="2"/>
      <c r="UKM134" s="2"/>
      <c r="UKN134" s="2"/>
      <c r="UKO134" s="2"/>
      <c r="UKP134" s="2"/>
      <c r="UKQ134" s="2"/>
      <c r="UKR134" s="2"/>
      <c r="UKS134" s="2"/>
      <c r="UKT134" s="2"/>
      <c r="UKU134" s="2"/>
      <c r="UKV134" s="2"/>
      <c r="UKW134" s="2"/>
      <c r="UKX134" s="2"/>
      <c r="UKY134" s="2"/>
      <c r="UKZ134" s="2"/>
      <c r="ULA134" s="2"/>
      <c r="ULB134" s="2"/>
      <c r="ULC134" s="2"/>
      <c r="ULD134" s="2"/>
      <c r="ULE134" s="2"/>
      <c r="ULF134" s="2"/>
      <c r="ULG134" s="2"/>
      <c r="ULH134" s="2"/>
      <c r="ULI134" s="2"/>
      <c r="ULJ134" s="2"/>
      <c r="ULK134" s="2"/>
      <c r="ULL134" s="2"/>
      <c r="ULM134" s="2"/>
      <c r="ULN134" s="2"/>
      <c r="ULO134" s="2"/>
      <c r="ULP134" s="2"/>
      <c r="ULQ134" s="2"/>
      <c r="ULR134" s="2"/>
      <c r="ULS134" s="2"/>
      <c r="ULT134" s="2"/>
      <c r="ULU134" s="2"/>
      <c r="ULV134" s="2"/>
      <c r="ULW134" s="2"/>
      <c r="ULX134" s="2"/>
      <c r="ULY134" s="2"/>
      <c r="ULZ134" s="2"/>
      <c r="UMA134" s="2"/>
      <c r="UMB134" s="2"/>
      <c r="UMC134" s="2"/>
      <c r="UMD134" s="2"/>
      <c r="UME134" s="2"/>
      <c r="UMF134" s="2"/>
      <c r="UMG134" s="2"/>
      <c r="UMH134" s="2"/>
      <c r="UMI134" s="2"/>
      <c r="UMJ134" s="2"/>
      <c r="UMK134" s="2"/>
      <c r="UML134" s="2"/>
      <c r="UMM134" s="2"/>
      <c r="UMN134" s="2"/>
      <c r="UMO134" s="2"/>
      <c r="UMP134" s="2"/>
      <c r="UMQ134" s="2"/>
      <c r="UMR134" s="2"/>
      <c r="UMS134" s="2"/>
      <c r="UMT134" s="2"/>
      <c r="UMU134" s="2"/>
      <c r="UMV134" s="2"/>
      <c r="UMW134" s="2"/>
      <c r="UMX134" s="2"/>
      <c r="UMY134" s="2"/>
      <c r="UMZ134" s="2"/>
      <c r="UNA134" s="2"/>
      <c r="UNB134" s="2"/>
      <c r="UNC134" s="2"/>
      <c r="UND134" s="2"/>
      <c r="UNE134" s="2"/>
      <c r="UNF134" s="2"/>
      <c r="UNG134" s="2"/>
      <c r="UNH134" s="2"/>
      <c r="UNI134" s="2"/>
      <c r="UNJ134" s="2"/>
      <c r="UNK134" s="2"/>
      <c r="UNL134" s="2"/>
      <c r="UNM134" s="2"/>
      <c r="UNN134" s="2"/>
      <c r="UNO134" s="2"/>
      <c r="UNP134" s="2"/>
      <c r="UNQ134" s="2"/>
      <c r="UNR134" s="2"/>
      <c r="UNS134" s="2"/>
      <c r="UNT134" s="2"/>
      <c r="UNU134" s="2"/>
      <c r="UNV134" s="2"/>
      <c r="UNW134" s="2"/>
      <c r="UNX134" s="2"/>
      <c r="UNY134" s="2"/>
      <c r="UNZ134" s="2"/>
      <c r="UOA134" s="2"/>
      <c r="UOB134" s="2"/>
      <c r="UOC134" s="2"/>
      <c r="UOD134" s="2"/>
      <c r="UOE134" s="2"/>
      <c r="UOF134" s="2"/>
      <c r="UOG134" s="2"/>
      <c r="UOH134" s="2"/>
      <c r="UOI134" s="2"/>
      <c r="UOJ134" s="2"/>
      <c r="UOK134" s="2"/>
      <c r="UOL134" s="2"/>
      <c r="UOM134" s="2"/>
      <c r="UON134" s="2"/>
      <c r="UOO134" s="2"/>
      <c r="UOP134" s="2"/>
      <c r="UOQ134" s="2"/>
      <c r="UOR134" s="2"/>
      <c r="UOS134" s="2"/>
      <c r="UOT134" s="2"/>
      <c r="UOU134" s="2"/>
      <c r="UOV134" s="2"/>
      <c r="UOW134" s="2"/>
      <c r="UOX134" s="2"/>
      <c r="UOY134" s="2"/>
      <c r="UOZ134" s="2"/>
      <c r="UPA134" s="2"/>
      <c r="UPB134" s="2"/>
      <c r="UPC134" s="2"/>
      <c r="UPD134" s="2"/>
      <c r="UPE134" s="2"/>
      <c r="UPF134" s="2"/>
      <c r="UPG134" s="2"/>
      <c r="UPH134" s="2"/>
      <c r="UPI134" s="2"/>
      <c r="UPJ134" s="2"/>
      <c r="UPK134" s="2"/>
      <c r="UPL134" s="2"/>
      <c r="UPM134" s="2"/>
      <c r="UPN134" s="2"/>
      <c r="UPO134" s="2"/>
      <c r="UPP134" s="2"/>
      <c r="UPQ134" s="2"/>
      <c r="UPR134" s="2"/>
      <c r="UPS134" s="2"/>
      <c r="UPT134" s="2"/>
      <c r="UPU134" s="2"/>
      <c r="UPV134" s="2"/>
      <c r="UPW134" s="2"/>
      <c r="UPX134" s="2"/>
      <c r="UPY134" s="2"/>
      <c r="UPZ134" s="2"/>
      <c r="UQA134" s="2"/>
      <c r="UQB134" s="2"/>
      <c r="UQC134" s="2"/>
      <c r="UQD134" s="2"/>
      <c r="UQE134" s="2"/>
      <c r="UQF134" s="2"/>
      <c r="UQG134" s="2"/>
      <c r="UQH134" s="2"/>
      <c r="UQI134" s="2"/>
      <c r="UQJ134" s="2"/>
      <c r="UQK134" s="2"/>
      <c r="UQL134" s="2"/>
      <c r="UQM134" s="2"/>
      <c r="UQN134" s="2"/>
      <c r="UQO134" s="2"/>
      <c r="UQP134" s="2"/>
      <c r="UQQ134" s="2"/>
      <c r="UQR134" s="2"/>
      <c r="UQS134" s="2"/>
      <c r="UQT134" s="2"/>
      <c r="UQU134" s="2"/>
      <c r="UQV134" s="2"/>
      <c r="UQW134" s="2"/>
      <c r="UQX134" s="2"/>
      <c r="UQY134" s="2"/>
      <c r="UQZ134" s="2"/>
      <c r="URA134" s="2"/>
      <c r="URB134" s="2"/>
      <c r="URC134" s="2"/>
      <c r="URD134" s="2"/>
      <c r="URE134" s="2"/>
      <c r="URF134" s="2"/>
      <c r="URG134" s="2"/>
      <c r="URH134" s="2"/>
      <c r="URI134" s="2"/>
      <c r="URJ134" s="2"/>
      <c r="URK134" s="2"/>
      <c r="URL134" s="2"/>
      <c r="URM134" s="2"/>
      <c r="URN134" s="2"/>
      <c r="URO134" s="2"/>
      <c r="URP134" s="2"/>
      <c r="URQ134" s="2"/>
      <c r="URR134" s="2"/>
      <c r="URS134" s="2"/>
      <c r="URT134" s="2"/>
      <c r="URU134" s="2"/>
      <c r="URV134" s="2"/>
      <c r="URW134" s="2"/>
      <c r="URX134" s="2"/>
      <c r="URY134" s="2"/>
      <c r="URZ134" s="2"/>
      <c r="USA134" s="2"/>
      <c r="USB134" s="2"/>
      <c r="USC134" s="2"/>
      <c r="USD134" s="2"/>
      <c r="USE134" s="2"/>
      <c r="USF134" s="2"/>
      <c r="USG134" s="2"/>
      <c r="USH134" s="2"/>
      <c r="USI134" s="2"/>
      <c r="USJ134" s="2"/>
      <c r="USK134" s="2"/>
      <c r="USL134" s="2"/>
      <c r="USM134" s="2"/>
      <c r="USN134" s="2"/>
      <c r="USO134" s="2"/>
      <c r="USP134" s="2"/>
      <c r="USQ134" s="2"/>
      <c r="USR134" s="2"/>
      <c r="USS134" s="2"/>
      <c r="UST134" s="2"/>
      <c r="USU134" s="2"/>
      <c r="USV134" s="2"/>
      <c r="USW134" s="2"/>
      <c r="USX134" s="2"/>
      <c r="USY134" s="2"/>
      <c r="USZ134" s="2"/>
      <c r="UTA134" s="2"/>
      <c r="UTB134" s="2"/>
      <c r="UTC134" s="2"/>
      <c r="UTD134" s="2"/>
      <c r="UTE134" s="2"/>
      <c r="UTF134" s="2"/>
      <c r="UTG134" s="2"/>
      <c r="UTH134" s="2"/>
      <c r="UTI134" s="2"/>
      <c r="UTJ134" s="2"/>
      <c r="UTK134" s="2"/>
      <c r="UTL134" s="2"/>
      <c r="UTM134" s="2"/>
      <c r="UTN134" s="2"/>
      <c r="UTO134" s="2"/>
      <c r="UTP134" s="2"/>
      <c r="UTQ134" s="2"/>
      <c r="UTR134" s="2"/>
      <c r="UTS134" s="2"/>
      <c r="UTT134" s="2"/>
      <c r="UTU134" s="2"/>
      <c r="UTV134" s="2"/>
      <c r="UTW134" s="2"/>
      <c r="UTX134" s="2"/>
      <c r="UTY134" s="2"/>
      <c r="UTZ134" s="2"/>
      <c r="UUA134" s="2"/>
      <c r="UUB134" s="2"/>
      <c r="UUC134" s="2"/>
      <c r="UUD134" s="2"/>
      <c r="UUE134" s="2"/>
      <c r="UUF134" s="2"/>
      <c r="UUG134" s="2"/>
      <c r="UUH134" s="2"/>
      <c r="UUI134" s="2"/>
      <c r="UUJ134" s="2"/>
      <c r="UUK134" s="2"/>
      <c r="UUL134" s="2"/>
      <c r="UUM134" s="2"/>
      <c r="UUN134" s="2"/>
      <c r="UUO134" s="2"/>
      <c r="UUP134" s="2"/>
      <c r="UUQ134" s="2"/>
      <c r="UUR134" s="2"/>
      <c r="UUS134" s="2"/>
      <c r="UUT134" s="2"/>
      <c r="UUU134" s="2"/>
      <c r="UUV134" s="2"/>
      <c r="UUW134" s="2"/>
      <c r="UUX134" s="2"/>
      <c r="UUY134" s="2"/>
      <c r="UUZ134" s="2"/>
      <c r="UVA134" s="2"/>
      <c r="UVB134" s="2"/>
      <c r="UVC134" s="2"/>
      <c r="UVD134" s="2"/>
      <c r="UVE134" s="2"/>
      <c r="UVF134" s="2"/>
      <c r="UVG134" s="2"/>
      <c r="UVH134" s="2"/>
      <c r="UVI134" s="2"/>
      <c r="UVJ134" s="2"/>
      <c r="UVK134" s="2"/>
      <c r="UVL134" s="2"/>
      <c r="UVM134" s="2"/>
      <c r="UVN134" s="2"/>
      <c r="UVO134" s="2"/>
      <c r="UVP134" s="2"/>
      <c r="UVQ134" s="2"/>
      <c r="UVR134" s="2"/>
      <c r="UVS134" s="2"/>
      <c r="UVT134" s="2"/>
      <c r="UVU134" s="2"/>
      <c r="UVV134" s="2"/>
      <c r="UVW134" s="2"/>
      <c r="UVX134" s="2"/>
      <c r="UVY134" s="2"/>
      <c r="UVZ134" s="2"/>
      <c r="UWA134" s="2"/>
      <c r="UWB134" s="2"/>
      <c r="UWC134" s="2"/>
      <c r="UWD134" s="2"/>
      <c r="UWE134" s="2"/>
      <c r="UWF134" s="2"/>
      <c r="UWG134" s="2"/>
      <c r="UWH134" s="2"/>
      <c r="UWI134" s="2"/>
      <c r="UWJ134" s="2"/>
      <c r="UWK134" s="2"/>
      <c r="UWL134" s="2"/>
      <c r="UWM134" s="2"/>
      <c r="UWN134" s="2"/>
      <c r="UWO134" s="2"/>
      <c r="UWP134" s="2"/>
      <c r="UWQ134" s="2"/>
      <c r="UWR134" s="2"/>
      <c r="UWS134" s="2"/>
      <c r="UWT134" s="2"/>
      <c r="UWU134" s="2"/>
      <c r="UWV134" s="2"/>
      <c r="UWW134" s="2"/>
      <c r="UWX134" s="2"/>
      <c r="UWY134" s="2"/>
      <c r="UWZ134" s="2"/>
      <c r="UXA134" s="2"/>
      <c r="UXB134" s="2"/>
      <c r="UXC134" s="2"/>
      <c r="UXD134" s="2"/>
      <c r="UXE134" s="2"/>
      <c r="UXF134" s="2"/>
      <c r="UXG134" s="2"/>
      <c r="UXH134" s="2"/>
      <c r="UXI134" s="2"/>
      <c r="UXJ134" s="2"/>
      <c r="UXK134" s="2"/>
      <c r="UXL134" s="2"/>
      <c r="UXM134" s="2"/>
      <c r="UXN134" s="2"/>
      <c r="UXO134" s="2"/>
      <c r="UXP134" s="2"/>
      <c r="UXQ134" s="2"/>
      <c r="UXR134" s="2"/>
      <c r="UXS134" s="2"/>
      <c r="UXT134" s="2"/>
      <c r="UXU134" s="2"/>
      <c r="UXV134" s="2"/>
      <c r="UXW134" s="2"/>
      <c r="UXX134" s="2"/>
      <c r="UXY134" s="2"/>
      <c r="UXZ134" s="2"/>
      <c r="UYA134" s="2"/>
      <c r="UYB134" s="2"/>
      <c r="UYC134" s="2"/>
      <c r="UYD134" s="2"/>
      <c r="UYE134" s="2"/>
      <c r="UYF134" s="2"/>
      <c r="UYG134" s="2"/>
      <c r="UYH134" s="2"/>
      <c r="UYI134" s="2"/>
      <c r="UYJ134" s="2"/>
      <c r="UYK134" s="2"/>
      <c r="UYL134" s="2"/>
      <c r="UYM134" s="2"/>
      <c r="UYN134" s="2"/>
      <c r="UYO134" s="2"/>
      <c r="UYP134" s="2"/>
      <c r="UYQ134" s="2"/>
      <c r="UYR134" s="2"/>
      <c r="UYS134" s="2"/>
      <c r="UYT134" s="2"/>
      <c r="UYU134" s="2"/>
      <c r="UYV134" s="2"/>
      <c r="UYW134" s="2"/>
      <c r="UYX134" s="2"/>
      <c r="UYY134" s="2"/>
      <c r="UYZ134" s="2"/>
      <c r="UZA134" s="2"/>
      <c r="UZB134" s="2"/>
      <c r="UZC134" s="2"/>
      <c r="UZD134" s="2"/>
      <c r="UZE134" s="2"/>
      <c r="UZF134" s="2"/>
      <c r="UZG134" s="2"/>
      <c r="UZH134" s="2"/>
      <c r="UZI134" s="2"/>
      <c r="UZJ134" s="2"/>
      <c r="UZK134" s="2"/>
      <c r="UZL134" s="2"/>
      <c r="UZM134" s="2"/>
      <c r="UZN134" s="2"/>
      <c r="UZO134" s="2"/>
      <c r="UZP134" s="2"/>
      <c r="UZQ134" s="2"/>
      <c r="UZR134" s="2"/>
      <c r="UZS134" s="2"/>
      <c r="UZT134" s="2"/>
      <c r="UZU134" s="2"/>
      <c r="UZV134" s="2"/>
      <c r="UZW134" s="2"/>
      <c r="UZX134" s="2"/>
      <c r="UZY134" s="2"/>
      <c r="UZZ134" s="2"/>
      <c r="VAA134" s="2"/>
      <c r="VAB134" s="2"/>
      <c r="VAC134" s="2"/>
      <c r="VAD134" s="2"/>
      <c r="VAE134" s="2"/>
      <c r="VAF134" s="2"/>
      <c r="VAG134" s="2"/>
      <c r="VAH134" s="2"/>
      <c r="VAI134" s="2"/>
      <c r="VAJ134" s="2"/>
      <c r="VAK134" s="2"/>
      <c r="VAL134" s="2"/>
      <c r="VAM134" s="2"/>
      <c r="VAN134" s="2"/>
      <c r="VAO134" s="2"/>
      <c r="VAP134" s="2"/>
      <c r="VAQ134" s="2"/>
      <c r="VAR134" s="2"/>
      <c r="VAS134" s="2"/>
      <c r="VAT134" s="2"/>
      <c r="VAU134" s="2"/>
      <c r="VAV134" s="2"/>
      <c r="VAW134" s="2"/>
      <c r="VAX134" s="2"/>
      <c r="VAY134" s="2"/>
      <c r="VAZ134" s="2"/>
      <c r="VBA134" s="2"/>
      <c r="VBB134" s="2"/>
      <c r="VBC134" s="2"/>
      <c r="VBD134" s="2"/>
      <c r="VBE134" s="2"/>
      <c r="VBF134" s="2"/>
      <c r="VBG134" s="2"/>
      <c r="VBH134" s="2"/>
      <c r="VBI134" s="2"/>
      <c r="VBJ134" s="2"/>
      <c r="VBK134" s="2"/>
      <c r="VBL134" s="2"/>
      <c r="VBM134" s="2"/>
      <c r="VBN134" s="2"/>
      <c r="VBO134" s="2"/>
      <c r="VBP134" s="2"/>
      <c r="VBQ134" s="2"/>
      <c r="VBR134" s="2"/>
      <c r="VBS134" s="2"/>
      <c r="VBT134" s="2"/>
      <c r="VBU134" s="2"/>
      <c r="VBV134" s="2"/>
      <c r="VBW134" s="2"/>
      <c r="VBX134" s="2"/>
      <c r="VBY134" s="2"/>
      <c r="VBZ134" s="2"/>
      <c r="VCA134" s="2"/>
      <c r="VCB134" s="2"/>
      <c r="VCC134" s="2"/>
      <c r="VCD134" s="2"/>
      <c r="VCE134" s="2"/>
      <c r="VCF134" s="2"/>
      <c r="VCG134" s="2"/>
      <c r="VCH134" s="2"/>
      <c r="VCI134" s="2"/>
      <c r="VCJ134" s="2"/>
      <c r="VCK134" s="2"/>
      <c r="VCL134" s="2"/>
      <c r="VCM134" s="2"/>
      <c r="VCN134" s="2"/>
      <c r="VCO134" s="2"/>
      <c r="VCP134" s="2"/>
      <c r="VCQ134" s="2"/>
      <c r="VCR134" s="2"/>
      <c r="VCS134" s="2"/>
      <c r="VCT134" s="2"/>
      <c r="VCU134" s="2"/>
      <c r="VCV134" s="2"/>
      <c r="VCW134" s="2"/>
      <c r="VCX134" s="2"/>
      <c r="VCY134" s="2"/>
      <c r="VCZ134" s="2"/>
      <c r="VDA134" s="2"/>
      <c r="VDB134" s="2"/>
      <c r="VDC134" s="2"/>
      <c r="VDD134" s="2"/>
      <c r="VDE134" s="2"/>
      <c r="VDF134" s="2"/>
      <c r="VDG134" s="2"/>
      <c r="VDH134" s="2"/>
      <c r="VDI134" s="2"/>
      <c r="VDJ134" s="2"/>
      <c r="VDK134" s="2"/>
      <c r="VDL134" s="2"/>
      <c r="VDM134" s="2"/>
      <c r="VDN134" s="2"/>
      <c r="VDO134" s="2"/>
      <c r="VDP134" s="2"/>
      <c r="VDQ134" s="2"/>
      <c r="VDR134" s="2"/>
      <c r="VDS134" s="2"/>
      <c r="VDT134" s="2"/>
      <c r="VDU134" s="2"/>
      <c r="VDV134" s="2"/>
      <c r="VDW134" s="2"/>
      <c r="VDX134" s="2"/>
      <c r="VDY134" s="2"/>
      <c r="VDZ134" s="2"/>
      <c r="VEA134" s="2"/>
      <c r="VEB134" s="2"/>
      <c r="VEC134" s="2"/>
      <c r="VED134" s="2"/>
      <c r="VEE134" s="2"/>
      <c r="VEF134" s="2"/>
      <c r="VEG134" s="2"/>
      <c r="VEH134" s="2"/>
      <c r="VEI134" s="2"/>
      <c r="VEJ134" s="2"/>
      <c r="VEK134" s="2"/>
      <c r="VEL134" s="2"/>
      <c r="VEM134" s="2"/>
      <c r="VEN134" s="2"/>
      <c r="VEO134" s="2"/>
      <c r="VEP134" s="2"/>
      <c r="VEQ134" s="2"/>
      <c r="VER134" s="2"/>
      <c r="VES134" s="2"/>
      <c r="VET134" s="2"/>
      <c r="VEU134" s="2"/>
      <c r="VEV134" s="2"/>
      <c r="VEW134" s="2"/>
      <c r="VEX134" s="2"/>
      <c r="VEY134" s="2"/>
      <c r="VEZ134" s="2"/>
      <c r="VFA134" s="2"/>
      <c r="VFB134" s="2"/>
      <c r="VFC134" s="2"/>
      <c r="VFD134" s="2"/>
      <c r="VFE134" s="2"/>
      <c r="VFF134" s="2"/>
      <c r="VFG134" s="2"/>
      <c r="VFH134" s="2"/>
      <c r="VFI134" s="2"/>
      <c r="VFJ134" s="2"/>
      <c r="VFK134" s="2"/>
      <c r="VFL134" s="2"/>
      <c r="VFM134" s="2"/>
      <c r="VFN134" s="2"/>
      <c r="VFO134" s="2"/>
      <c r="VFP134" s="2"/>
      <c r="VFQ134" s="2"/>
      <c r="VFR134" s="2"/>
      <c r="VFS134" s="2"/>
      <c r="VFT134" s="2"/>
      <c r="VFU134" s="2"/>
      <c r="VFV134" s="2"/>
      <c r="VFW134" s="2"/>
      <c r="VFX134" s="2"/>
      <c r="VFY134" s="2"/>
      <c r="VFZ134" s="2"/>
      <c r="VGA134" s="2"/>
      <c r="VGB134" s="2"/>
      <c r="VGC134" s="2"/>
      <c r="VGD134" s="2"/>
      <c r="VGE134" s="2"/>
      <c r="VGF134" s="2"/>
      <c r="VGG134" s="2"/>
      <c r="VGH134" s="2"/>
      <c r="VGI134" s="2"/>
      <c r="VGJ134" s="2"/>
      <c r="VGK134" s="2"/>
      <c r="VGL134" s="2"/>
      <c r="VGM134" s="2"/>
      <c r="VGN134" s="2"/>
      <c r="VGO134" s="2"/>
      <c r="VGP134" s="2"/>
      <c r="VGQ134" s="2"/>
      <c r="VGR134" s="2"/>
      <c r="VGS134" s="2"/>
      <c r="VGT134" s="2"/>
      <c r="VGU134" s="2"/>
      <c r="VGV134" s="2"/>
      <c r="VGW134" s="2"/>
      <c r="VGX134" s="2"/>
      <c r="VGY134" s="2"/>
      <c r="VGZ134" s="2"/>
      <c r="VHA134" s="2"/>
      <c r="VHB134" s="2"/>
      <c r="VHC134" s="2"/>
      <c r="VHD134" s="2"/>
      <c r="VHE134" s="2"/>
      <c r="VHF134" s="2"/>
      <c r="VHG134" s="2"/>
      <c r="VHH134" s="2"/>
      <c r="VHI134" s="2"/>
      <c r="VHJ134" s="2"/>
      <c r="VHK134" s="2"/>
      <c r="VHL134" s="2"/>
      <c r="VHM134" s="2"/>
      <c r="VHN134" s="2"/>
      <c r="VHO134" s="2"/>
      <c r="VHP134" s="2"/>
      <c r="VHQ134" s="2"/>
      <c r="VHR134" s="2"/>
      <c r="VHS134" s="2"/>
      <c r="VHT134" s="2"/>
      <c r="VHU134" s="2"/>
      <c r="VHV134" s="2"/>
      <c r="VHW134" s="2"/>
      <c r="VHX134" s="2"/>
      <c r="VHY134" s="2"/>
      <c r="VHZ134" s="2"/>
      <c r="VIA134" s="2"/>
      <c r="VIB134" s="2"/>
      <c r="VIC134" s="2"/>
      <c r="VID134" s="2"/>
      <c r="VIE134" s="2"/>
      <c r="VIF134" s="2"/>
      <c r="VIG134" s="2"/>
      <c r="VIH134" s="2"/>
      <c r="VII134" s="2"/>
      <c r="VIJ134" s="2"/>
      <c r="VIK134" s="2"/>
      <c r="VIL134" s="2"/>
      <c r="VIM134" s="2"/>
      <c r="VIN134" s="2"/>
      <c r="VIO134" s="2"/>
      <c r="VIP134" s="2"/>
      <c r="VIQ134" s="2"/>
      <c r="VIR134" s="2"/>
      <c r="VIS134" s="2"/>
      <c r="VIT134" s="2"/>
      <c r="VIU134" s="2"/>
      <c r="VIV134" s="2"/>
      <c r="VIW134" s="2"/>
      <c r="VIX134" s="2"/>
      <c r="VIY134" s="2"/>
      <c r="VIZ134" s="2"/>
      <c r="VJA134" s="2"/>
      <c r="VJB134" s="2"/>
      <c r="VJC134" s="2"/>
      <c r="VJD134" s="2"/>
      <c r="VJE134" s="2"/>
      <c r="VJF134" s="2"/>
      <c r="VJG134" s="2"/>
      <c r="VJH134" s="2"/>
      <c r="VJI134" s="2"/>
      <c r="VJJ134" s="2"/>
      <c r="VJK134" s="2"/>
      <c r="VJL134" s="2"/>
      <c r="VJM134" s="2"/>
      <c r="VJN134" s="2"/>
      <c r="VJO134" s="2"/>
      <c r="VJP134" s="2"/>
      <c r="VJQ134" s="2"/>
      <c r="VJR134" s="2"/>
      <c r="VJS134" s="2"/>
      <c r="VJT134" s="2"/>
      <c r="VJU134" s="2"/>
      <c r="VJV134" s="2"/>
      <c r="VJW134" s="2"/>
      <c r="VJX134" s="2"/>
      <c r="VJY134" s="2"/>
      <c r="VJZ134" s="2"/>
      <c r="VKA134" s="2"/>
      <c r="VKB134" s="2"/>
      <c r="VKC134" s="2"/>
      <c r="VKD134" s="2"/>
      <c r="VKE134" s="2"/>
      <c r="VKF134" s="2"/>
      <c r="VKG134" s="2"/>
      <c r="VKH134" s="2"/>
      <c r="VKI134" s="2"/>
      <c r="VKJ134" s="2"/>
      <c r="VKK134" s="2"/>
      <c r="VKL134" s="2"/>
      <c r="VKM134" s="2"/>
      <c r="VKN134" s="2"/>
      <c r="VKO134" s="2"/>
      <c r="VKP134" s="2"/>
      <c r="VKQ134" s="2"/>
      <c r="VKR134" s="2"/>
      <c r="VKS134" s="2"/>
      <c r="VKT134" s="2"/>
      <c r="VKU134" s="2"/>
      <c r="VKV134" s="2"/>
      <c r="VKW134" s="2"/>
      <c r="VKX134" s="2"/>
      <c r="VKY134" s="2"/>
      <c r="VKZ134" s="2"/>
      <c r="VLA134" s="2"/>
      <c r="VLB134" s="2"/>
      <c r="VLC134" s="2"/>
      <c r="VLD134" s="2"/>
      <c r="VLE134" s="2"/>
      <c r="VLF134" s="2"/>
      <c r="VLG134" s="2"/>
      <c r="VLH134" s="2"/>
      <c r="VLI134" s="2"/>
      <c r="VLJ134" s="2"/>
      <c r="VLK134" s="2"/>
      <c r="VLL134" s="2"/>
      <c r="VLM134" s="2"/>
      <c r="VLN134" s="2"/>
      <c r="VLO134" s="2"/>
      <c r="VLP134" s="2"/>
      <c r="VLQ134" s="2"/>
      <c r="VLR134" s="2"/>
      <c r="VLS134" s="2"/>
      <c r="VLT134" s="2"/>
      <c r="VLU134" s="2"/>
      <c r="VLV134" s="2"/>
      <c r="VLW134" s="2"/>
      <c r="VLX134" s="2"/>
      <c r="VLY134" s="2"/>
      <c r="VLZ134" s="2"/>
      <c r="VMA134" s="2"/>
      <c r="VMB134" s="2"/>
      <c r="VMC134" s="2"/>
      <c r="VMD134" s="2"/>
      <c r="VME134" s="2"/>
      <c r="VMF134" s="2"/>
      <c r="VMG134" s="2"/>
      <c r="VMH134" s="2"/>
      <c r="VMI134" s="2"/>
      <c r="VMJ134" s="2"/>
      <c r="VMK134" s="2"/>
      <c r="VML134" s="2"/>
      <c r="VMM134" s="2"/>
      <c r="VMN134" s="2"/>
      <c r="VMO134" s="2"/>
      <c r="VMP134" s="2"/>
      <c r="VMQ134" s="2"/>
      <c r="VMR134" s="2"/>
      <c r="VMS134" s="2"/>
      <c r="VMT134" s="2"/>
      <c r="VMU134" s="2"/>
      <c r="VMV134" s="2"/>
      <c r="VMW134" s="2"/>
      <c r="VMX134" s="2"/>
      <c r="VMY134" s="2"/>
      <c r="VMZ134" s="2"/>
      <c r="VNA134" s="2"/>
      <c r="VNB134" s="2"/>
      <c r="VNC134" s="2"/>
      <c r="VND134" s="2"/>
      <c r="VNE134" s="2"/>
      <c r="VNF134" s="2"/>
      <c r="VNG134" s="2"/>
      <c r="VNH134" s="2"/>
      <c r="VNI134" s="2"/>
      <c r="VNJ134" s="2"/>
      <c r="VNK134" s="2"/>
      <c r="VNL134" s="2"/>
      <c r="VNM134" s="2"/>
      <c r="VNN134" s="2"/>
      <c r="VNO134" s="2"/>
      <c r="VNP134" s="2"/>
      <c r="VNQ134" s="2"/>
      <c r="VNR134" s="2"/>
      <c r="VNS134" s="2"/>
      <c r="VNT134" s="2"/>
      <c r="VNU134" s="2"/>
      <c r="VNV134" s="2"/>
      <c r="VNW134" s="2"/>
      <c r="VNX134" s="2"/>
      <c r="VNY134" s="2"/>
      <c r="VNZ134" s="2"/>
      <c r="VOA134" s="2"/>
      <c r="VOB134" s="2"/>
      <c r="VOC134" s="2"/>
      <c r="VOD134" s="2"/>
      <c r="VOE134" s="2"/>
      <c r="VOF134" s="2"/>
      <c r="VOG134" s="2"/>
      <c r="VOH134" s="2"/>
      <c r="VOI134" s="2"/>
      <c r="VOJ134" s="2"/>
      <c r="VOK134" s="2"/>
      <c r="VOL134" s="2"/>
      <c r="VOM134" s="2"/>
      <c r="VON134" s="2"/>
      <c r="VOO134" s="2"/>
      <c r="VOP134" s="2"/>
      <c r="VOQ134" s="2"/>
      <c r="VOR134" s="2"/>
      <c r="VOS134" s="2"/>
      <c r="VOT134" s="2"/>
      <c r="VOU134" s="2"/>
      <c r="VOV134" s="2"/>
      <c r="VOW134" s="2"/>
      <c r="VOX134" s="2"/>
      <c r="VOY134" s="2"/>
      <c r="VOZ134" s="2"/>
      <c r="VPA134" s="2"/>
      <c r="VPB134" s="2"/>
      <c r="VPC134" s="2"/>
      <c r="VPD134" s="2"/>
      <c r="VPE134" s="2"/>
      <c r="VPF134" s="2"/>
      <c r="VPG134" s="2"/>
      <c r="VPH134" s="2"/>
      <c r="VPI134" s="2"/>
      <c r="VPJ134" s="2"/>
      <c r="VPK134" s="2"/>
      <c r="VPL134" s="2"/>
      <c r="VPM134" s="2"/>
      <c r="VPN134" s="2"/>
      <c r="VPO134" s="2"/>
      <c r="VPP134" s="2"/>
      <c r="VPQ134" s="2"/>
      <c r="VPR134" s="2"/>
      <c r="VPS134" s="2"/>
      <c r="VPT134" s="2"/>
      <c r="VPU134" s="2"/>
      <c r="VPV134" s="2"/>
      <c r="VPW134" s="2"/>
      <c r="VPX134" s="2"/>
      <c r="VPY134" s="2"/>
      <c r="VPZ134" s="2"/>
      <c r="VQA134" s="2"/>
      <c r="VQB134" s="2"/>
      <c r="VQC134" s="2"/>
      <c r="VQD134" s="2"/>
      <c r="VQE134" s="2"/>
      <c r="VQF134" s="2"/>
      <c r="VQG134" s="2"/>
      <c r="VQH134" s="2"/>
      <c r="VQI134" s="2"/>
      <c r="VQJ134" s="2"/>
      <c r="VQK134" s="2"/>
      <c r="VQL134" s="2"/>
      <c r="VQM134" s="2"/>
      <c r="VQN134" s="2"/>
      <c r="VQO134" s="2"/>
      <c r="VQP134" s="2"/>
      <c r="VQQ134" s="2"/>
      <c r="VQR134" s="2"/>
      <c r="VQS134" s="2"/>
      <c r="VQT134" s="2"/>
      <c r="VQU134" s="2"/>
      <c r="VQV134" s="2"/>
      <c r="VQW134" s="2"/>
      <c r="VQX134" s="2"/>
      <c r="VQY134" s="2"/>
      <c r="VQZ134" s="2"/>
      <c r="VRA134" s="2"/>
      <c r="VRB134" s="2"/>
      <c r="VRC134" s="2"/>
      <c r="VRD134" s="2"/>
      <c r="VRE134" s="2"/>
      <c r="VRF134" s="2"/>
      <c r="VRG134" s="2"/>
      <c r="VRH134" s="2"/>
      <c r="VRI134" s="2"/>
      <c r="VRJ134" s="2"/>
      <c r="VRK134" s="2"/>
      <c r="VRL134" s="2"/>
      <c r="VRM134" s="2"/>
      <c r="VRN134" s="2"/>
      <c r="VRO134" s="2"/>
      <c r="VRP134" s="2"/>
      <c r="VRQ134" s="2"/>
      <c r="VRR134" s="2"/>
      <c r="VRS134" s="2"/>
      <c r="VRT134" s="2"/>
      <c r="VRU134" s="2"/>
      <c r="VRV134" s="2"/>
      <c r="VRW134" s="2"/>
      <c r="VRX134" s="2"/>
      <c r="VRY134" s="2"/>
      <c r="VRZ134" s="2"/>
      <c r="VSA134" s="2"/>
      <c r="VSB134" s="2"/>
      <c r="VSC134" s="2"/>
      <c r="VSD134" s="2"/>
      <c r="VSE134" s="2"/>
      <c r="VSF134" s="2"/>
      <c r="VSG134" s="2"/>
      <c r="VSH134" s="2"/>
      <c r="VSI134" s="2"/>
      <c r="VSJ134" s="2"/>
      <c r="VSK134" s="2"/>
      <c r="VSL134" s="2"/>
      <c r="VSM134" s="2"/>
      <c r="VSN134" s="2"/>
      <c r="VSO134" s="2"/>
      <c r="VSP134" s="2"/>
      <c r="VSQ134" s="2"/>
      <c r="VSR134" s="2"/>
      <c r="VSS134" s="2"/>
      <c r="VST134" s="2"/>
      <c r="VSU134" s="2"/>
      <c r="VSV134" s="2"/>
      <c r="VSW134" s="2"/>
      <c r="VSX134" s="2"/>
      <c r="VSY134" s="2"/>
      <c r="VSZ134" s="2"/>
      <c r="VTA134" s="2"/>
      <c r="VTB134" s="2"/>
      <c r="VTC134" s="2"/>
      <c r="VTD134" s="2"/>
      <c r="VTE134" s="2"/>
      <c r="VTF134" s="2"/>
      <c r="VTG134" s="2"/>
      <c r="VTH134" s="2"/>
      <c r="VTI134" s="2"/>
      <c r="VTJ134" s="2"/>
      <c r="VTK134" s="2"/>
      <c r="VTL134" s="2"/>
      <c r="VTM134" s="2"/>
      <c r="VTN134" s="2"/>
      <c r="VTO134" s="2"/>
      <c r="VTP134" s="2"/>
      <c r="VTQ134" s="2"/>
      <c r="VTR134" s="2"/>
      <c r="VTS134" s="2"/>
      <c r="VTT134" s="2"/>
      <c r="VTU134" s="2"/>
      <c r="VTV134" s="2"/>
      <c r="VTW134" s="2"/>
      <c r="VTX134" s="2"/>
      <c r="VTY134" s="2"/>
      <c r="VTZ134" s="2"/>
      <c r="VUA134" s="2"/>
      <c r="VUB134" s="2"/>
      <c r="VUC134" s="2"/>
      <c r="VUD134" s="2"/>
      <c r="VUE134" s="2"/>
      <c r="VUF134" s="2"/>
      <c r="VUG134" s="2"/>
      <c r="VUH134" s="2"/>
      <c r="VUI134" s="2"/>
      <c r="VUJ134" s="2"/>
      <c r="VUK134" s="2"/>
      <c r="VUL134" s="2"/>
      <c r="VUM134" s="2"/>
      <c r="VUN134" s="2"/>
      <c r="VUO134" s="2"/>
      <c r="VUP134" s="2"/>
      <c r="VUQ134" s="2"/>
      <c r="VUR134" s="2"/>
      <c r="VUS134" s="2"/>
      <c r="VUT134" s="2"/>
      <c r="VUU134" s="2"/>
      <c r="VUV134" s="2"/>
      <c r="VUW134" s="2"/>
      <c r="VUX134" s="2"/>
      <c r="VUY134" s="2"/>
      <c r="VUZ134" s="2"/>
      <c r="VVA134" s="2"/>
      <c r="VVB134" s="2"/>
      <c r="VVC134" s="2"/>
      <c r="VVD134" s="2"/>
      <c r="VVE134" s="2"/>
      <c r="VVF134" s="2"/>
      <c r="VVG134" s="2"/>
      <c r="VVH134" s="2"/>
      <c r="VVI134" s="2"/>
      <c r="VVJ134" s="2"/>
      <c r="VVK134" s="2"/>
      <c r="VVL134" s="2"/>
      <c r="VVM134" s="2"/>
      <c r="VVN134" s="2"/>
      <c r="VVO134" s="2"/>
      <c r="VVP134" s="2"/>
      <c r="VVQ134" s="2"/>
      <c r="VVR134" s="2"/>
      <c r="VVS134" s="2"/>
      <c r="VVT134" s="2"/>
      <c r="VVU134" s="2"/>
      <c r="VVV134" s="2"/>
      <c r="VVW134" s="2"/>
      <c r="VVX134" s="2"/>
      <c r="VVY134" s="2"/>
      <c r="VVZ134" s="2"/>
      <c r="VWA134" s="2"/>
      <c r="VWB134" s="2"/>
      <c r="VWC134" s="2"/>
      <c r="VWD134" s="2"/>
      <c r="VWE134" s="2"/>
      <c r="VWF134" s="2"/>
      <c r="VWG134" s="2"/>
      <c r="VWH134" s="2"/>
      <c r="VWI134" s="2"/>
      <c r="VWJ134" s="2"/>
      <c r="VWK134" s="2"/>
      <c r="VWL134" s="2"/>
      <c r="VWM134" s="2"/>
      <c r="VWN134" s="2"/>
      <c r="VWO134" s="2"/>
      <c r="VWP134" s="2"/>
      <c r="VWQ134" s="2"/>
      <c r="VWR134" s="2"/>
      <c r="VWS134" s="2"/>
      <c r="VWT134" s="2"/>
      <c r="VWU134" s="2"/>
      <c r="VWV134" s="2"/>
      <c r="VWW134" s="2"/>
      <c r="VWX134" s="2"/>
      <c r="VWY134" s="2"/>
      <c r="VWZ134" s="2"/>
      <c r="VXA134" s="2"/>
      <c r="VXB134" s="2"/>
      <c r="VXC134" s="2"/>
      <c r="VXD134" s="2"/>
      <c r="VXE134" s="2"/>
      <c r="VXF134" s="2"/>
      <c r="VXG134" s="2"/>
      <c r="VXH134" s="2"/>
      <c r="VXI134" s="2"/>
      <c r="VXJ134" s="2"/>
      <c r="VXK134" s="2"/>
      <c r="VXL134" s="2"/>
      <c r="VXM134" s="2"/>
      <c r="VXN134" s="2"/>
      <c r="VXO134" s="2"/>
      <c r="VXP134" s="2"/>
      <c r="VXQ134" s="2"/>
      <c r="VXR134" s="2"/>
      <c r="VXS134" s="2"/>
      <c r="VXT134" s="2"/>
      <c r="VXU134" s="2"/>
      <c r="VXV134" s="2"/>
      <c r="VXW134" s="2"/>
      <c r="VXX134" s="2"/>
      <c r="VXY134" s="2"/>
      <c r="VXZ134" s="2"/>
      <c r="VYA134" s="2"/>
      <c r="VYB134" s="2"/>
      <c r="VYC134" s="2"/>
      <c r="VYD134" s="2"/>
      <c r="VYE134" s="2"/>
      <c r="VYF134" s="2"/>
      <c r="VYG134" s="2"/>
      <c r="VYH134" s="2"/>
      <c r="VYI134" s="2"/>
      <c r="VYJ134" s="2"/>
      <c r="VYK134" s="2"/>
      <c r="VYL134" s="2"/>
      <c r="VYM134" s="2"/>
      <c r="VYN134" s="2"/>
      <c r="VYO134" s="2"/>
      <c r="VYP134" s="2"/>
      <c r="VYQ134" s="2"/>
      <c r="VYR134" s="2"/>
      <c r="VYS134" s="2"/>
      <c r="VYT134" s="2"/>
      <c r="VYU134" s="2"/>
      <c r="VYV134" s="2"/>
      <c r="VYW134" s="2"/>
      <c r="VYX134" s="2"/>
      <c r="VYY134" s="2"/>
      <c r="VYZ134" s="2"/>
      <c r="VZA134" s="2"/>
      <c r="VZB134" s="2"/>
      <c r="VZC134" s="2"/>
      <c r="VZD134" s="2"/>
      <c r="VZE134" s="2"/>
      <c r="VZF134" s="2"/>
      <c r="VZG134" s="2"/>
      <c r="VZH134" s="2"/>
      <c r="VZI134" s="2"/>
      <c r="VZJ134" s="2"/>
      <c r="VZK134" s="2"/>
      <c r="VZL134" s="2"/>
      <c r="VZM134" s="2"/>
      <c r="VZN134" s="2"/>
      <c r="VZO134" s="2"/>
      <c r="VZP134" s="2"/>
      <c r="VZQ134" s="2"/>
      <c r="VZR134" s="2"/>
      <c r="VZS134" s="2"/>
      <c r="VZT134" s="2"/>
      <c r="VZU134" s="2"/>
      <c r="VZV134" s="2"/>
      <c r="VZW134" s="2"/>
      <c r="VZX134" s="2"/>
      <c r="VZY134" s="2"/>
      <c r="VZZ134" s="2"/>
      <c r="WAA134" s="2"/>
      <c r="WAB134" s="2"/>
      <c r="WAC134" s="2"/>
      <c r="WAD134" s="2"/>
      <c r="WAE134" s="2"/>
      <c r="WAF134" s="2"/>
      <c r="WAG134" s="2"/>
      <c r="WAH134" s="2"/>
      <c r="WAI134" s="2"/>
      <c r="WAJ134" s="2"/>
      <c r="WAK134" s="2"/>
      <c r="WAL134" s="2"/>
      <c r="WAM134" s="2"/>
      <c r="WAN134" s="2"/>
      <c r="WAO134" s="2"/>
      <c r="WAP134" s="2"/>
      <c r="WAQ134" s="2"/>
      <c r="WAR134" s="2"/>
      <c r="WAS134" s="2"/>
      <c r="WAT134" s="2"/>
      <c r="WAU134" s="2"/>
      <c r="WAV134" s="2"/>
      <c r="WAW134" s="2"/>
      <c r="WAX134" s="2"/>
      <c r="WAY134" s="2"/>
      <c r="WAZ134" s="2"/>
      <c r="WBA134" s="2"/>
      <c r="WBB134" s="2"/>
      <c r="WBC134" s="2"/>
      <c r="WBD134" s="2"/>
      <c r="WBE134" s="2"/>
      <c r="WBF134" s="2"/>
      <c r="WBG134" s="2"/>
      <c r="WBH134" s="2"/>
      <c r="WBI134" s="2"/>
      <c r="WBJ134" s="2"/>
      <c r="WBK134" s="2"/>
      <c r="WBL134" s="2"/>
      <c r="WBM134" s="2"/>
      <c r="WBN134" s="2"/>
      <c r="WBO134" s="2"/>
      <c r="WBP134" s="2"/>
      <c r="WBQ134" s="2"/>
      <c r="WBR134" s="2"/>
      <c r="WBS134" s="2"/>
      <c r="WBT134" s="2"/>
      <c r="WBU134" s="2"/>
      <c r="WBV134" s="2"/>
      <c r="WBW134" s="2"/>
      <c r="WBX134" s="2"/>
      <c r="WBY134" s="2"/>
      <c r="WBZ134" s="2"/>
      <c r="WCA134" s="2"/>
      <c r="WCB134" s="2"/>
      <c r="WCC134" s="2"/>
      <c r="WCD134" s="2"/>
      <c r="WCE134" s="2"/>
      <c r="WCF134" s="2"/>
      <c r="WCG134" s="2"/>
      <c r="WCH134" s="2"/>
      <c r="WCI134" s="2"/>
      <c r="WCJ134" s="2"/>
      <c r="WCK134" s="2"/>
      <c r="WCL134" s="2"/>
      <c r="WCM134" s="2"/>
      <c r="WCN134" s="2"/>
      <c r="WCO134" s="2"/>
      <c r="WCP134" s="2"/>
      <c r="WCQ134" s="2"/>
      <c r="WCR134" s="2"/>
      <c r="WCS134" s="2"/>
      <c r="WCT134" s="2"/>
      <c r="WCU134" s="2"/>
      <c r="WCV134" s="2"/>
      <c r="WCW134" s="2"/>
      <c r="WCX134" s="2"/>
      <c r="WCY134" s="2"/>
      <c r="WCZ134" s="2"/>
      <c r="WDA134" s="2"/>
      <c r="WDB134" s="2"/>
      <c r="WDC134" s="2"/>
      <c r="WDD134" s="2"/>
      <c r="WDE134" s="2"/>
      <c r="WDF134" s="2"/>
      <c r="WDG134" s="2"/>
      <c r="WDH134" s="2"/>
      <c r="WDI134" s="2"/>
      <c r="WDJ134" s="2"/>
      <c r="WDK134" s="2"/>
      <c r="WDL134" s="2"/>
      <c r="WDM134" s="2"/>
      <c r="WDN134" s="2"/>
      <c r="WDO134" s="2"/>
      <c r="WDP134" s="2"/>
      <c r="WDQ134" s="2"/>
      <c r="WDR134" s="2"/>
      <c r="WDS134" s="2"/>
      <c r="WDT134" s="2"/>
      <c r="WDU134" s="2"/>
      <c r="WDV134" s="2"/>
      <c r="WDW134" s="2"/>
      <c r="WDX134" s="2"/>
      <c r="WDY134" s="2"/>
      <c r="WDZ134" s="2"/>
      <c r="WEA134" s="2"/>
      <c r="WEB134" s="2"/>
      <c r="WEC134" s="2"/>
      <c r="WED134" s="2"/>
      <c r="WEE134" s="2"/>
      <c r="WEF134" s="2"/>
      <c r="WEG134" s="2"/>
      <c r="WEH134" s="2"/>
      <c r="WEI134" s="2"/>
      <c r="WEJ134" s="2"/>
      <c r="WEK134" s="2"/>
      <c r="WEL134" s="2"/>
      <c r="WEM134" s="2"/>
      <c r="WEN134" s="2"/>
      <c r="WEO134" s="2"/>
      <c r="WEP134" s="2"/>
      <c r="WEQ134" s="2"/>
      <c r="WER134" s="2"/>
      <c r="WES134" s="2"/>
      <c r="WET134" s="2"/>
      <c r="WEU134" s="2"/>
      <c r="WEV134" s="2"/>
      <c r="WEW134" s="2"/>
      <c r="WEX134" s="2"/>
      <c r="WEY134" s="2"/>
      <c r="WEZ134" s="2"/>
      <c r="WFA134" s="2"/>
      <c r="WFB134" s="2"/>
      <c r="WFC134" s="2"/>
      <c r="WFD134" s="2"/>
      <c r="WFE134" s="2"/>
      <c r="WFF134" s="2"/>
      <c r="WFG134" s="2"/>
      <c r="WFH134" s="2"/>
      <c r="WFI134" s="2"/>
      <c r="WFJ134" s="2"/>
      <c r="WFK134" s="2"/>
      <c r="WFL134" s="2"/>
      <c r="WFM134" s="2"/>
      <c r="WFN134" s="2"/>
      <c r="WFO134" s="2"/>
      <c r="WFP134" s="2"/>
      <c r="WFQ134" s="2"/>
      <c r="WFR134" s="2"/>
      <c r="WFS134" s="2"/>
      <c r="WFT134" s="2"/>
      <c r="WFU134" s="2"/>
      <c r="WFV134" s="2"/>
      <c r="WFW134" s="2"/>
      <c r="WFX134" s="2"/>
      <c r="WFY134" s="2"/>
      <c r="WFZ134" s="2"/>
      <c r="WGA134" s="2"/>
      <c r="WGB134" s="2"/>
      <c r="WGC134" s="2"/>
      <c r="WGD134" s="2"/>
      <c r="WGE134" s="2"/>
      <c r="WGF134" s="2"/>
      <c r="WGG134" s="2"/>
      <c r="WGH134" s="2"/>
      <c r="WGI134" s="2"/>
      <c r="WGJ134" s="2"/>
      <c r="WGK134" s="2"/>
      <c r="WGL134" s="2"/>
      <c r="WGM134" s="2"/>
      <c r="WGN134" s="2"/>
      <c r="WGO134" s="2"/>
      <c r="WGP134" s="2"/>
      <c r="WGQ134" s="2"/>
      <c r="WGR134" s="2"/>
      <c r="WGS134" s="2"/>
      <c r="WGT134" s="2"/>
      <c r="WGU134" s="2"/>
      <c r="WGV134" s="2"/>
      <c r="WGW134" s="2"/>
      <c r="WGX134" s="2"/>
      <c r="WGY134" s="2"/>
      <c r="WGZ134" s="2"/>
      <c r="WHA134" s="2"/>
      <c r="WHB134" s="2"/>
      <c r="WHC134" s="2"/>
      <c r="WHD134" s="2"/>
      <c r="WHE134" s="2"/>
      <c r="WHF134" s="2"/>
      <c r="WHG134" s="2"/>
      <c r="WHH134" s="2"/>
      <c r="WHI134" s="2"/>
      <c r="WHJ134" s="2"/>
      <c r="WHK134" s="2"/>
      <c r="WHL134" s="2"/>
      <c r="WHM134" s="2"/>
      <c r="WHN134" s="2"/>
      <c r="WHO134" s="2"/>
      <c r="WHP134" s="2"/>
      <c r="WHQ134" s="2"/>
      <c r="WHR134" s="2"/>
      <c r="WHS134" s="2"/>
      <c r="WHT134" s="2"/>
      <c r="WHU134" s="2"/>
      <c r="WHV134" s="2"/>
      <c r="WHW134" s="2"/>
      <c r="WHX134" s="2"/>
      <c r="WHY134" s="2"/>
      <c r="WHZ134" s="2"/>
      <c r="WIA134" s="2"/>
      <c r="WIB134" s="2"/>
      <c r="WIC134" s="2"/>
      <c r="WID134" s="2"/>
      <c r="WIE134" s="2"/>
      <c r="WIF134" s="2"/>
      <c r="WIG134" s="2"/>
      <c r="WIH134" s="2"/>
      <c r="WII134" s="2"/>
      <c r="WIJ134" s="2"/>
      <c r="WIK134" s="2"/>
      <c r="WIL134" s="2"/>
      <c r="WIM134" s="2"/>
      <c r="WIN134" s="2"/>
      <c r="WIO134" s="2"/>
      <c r="WIP134" s="2"/>
      <c r="WIQ134" s="2"/>
      <c r="WIR134" s="2"/>
      <c r="WIS134" s="2"/>
      <c r="WIT134" s="2"/>
      <c r="WIU134" s="2"/>
      <c r="WIV134" s="2"/>
      <c r="WIW134" s="2"/>
      <c r="WIX134" s="2"/>
      <c r="WIY134" s="2"/>
      <c r="WIZ134" s="2"/>
      <c r="WJA134" s="2"/>
      <c r="WJB134" s="2"/>
      <c r="WJC134" s="2"/>
      <c r="WJD134" s="2"/>
      <c r="WJE134" s="2"/>
      <c r="WJF134" s="2"/>
      <c r="WJG134" s="2"/>
      <c r="WJH134" s="2"/>
      <c r="WJI134" s="2"/>
      <c r="WJJ134" s="2"/>
      <c r="WJK134" s="2"/>
      <c r="WJL134" s="2"/>
      <c r="WJM134" s="2"/>
      <c r="WJN134" s="2"/>
      <c r="WJO134" s="2"/>
      <c r="WJP134" s="2"/>
      <c r="WJQ134" s="2"/>
      <c r="WJR134" s="2"/>
      <c r="WJS134" s="2"/>
      <c r="WJT134" s="2"/>
      <c r="WJU134" s="2"/>
      <c r="WJV134" s="2"/>
      <c r="WJW134" s="2"/>
      <c r="WJX134" s="2"/>
      <c r="WJY134" s="2"/>
      <c r="WJZ134" s="2"/>
      <c r="WKA134" s="2"/>
      <c r="WKB134" s="2"/>
      <c r="WKC134" s="2"/>
      <c r="WKD134" s="2"/>
      <c r="WKE134" s="2"/>
      <c r="WKF134" s="2"/>
      <c r="WKG134" s="2"/>
      <c r="WKH134" s="2"/>
      <c r="WKI134" s="2"/>
      <c r="WKJ134" s="2"/>
      <c r="WKK134" s="2"/>
      <c r="WKL134" s="2"/>
      <c r="WKM134" s="2"/>
      <c r="WKN134" s="2"/>
      <c r="WKO134" s="2"/>
      <c r="WKP134" s="2"/>
      <c r="WKQ134" s="2"/>
      <c r="WKR134" s="2"/>
      <c r="WKS134" s="2"/>
      <c r="WKT134" s="2"/>
      <c r="WKU134" s="2"/>
      <c r="WKV134" s="2"/>
      <c r="WKW134" s="2"/>
      <c r="WKX134" s="2"/>
      <c r="WKY134" s="2"/>
      <c r="WKZ134" s="2"/>
      <c r="WLA134" s="2"/>
      <c r="WLB134" s="2"/>
      <c r="WLC134" s="2"/>
      <c r="WLD134" s="2"/>
      <c r="WLE134" s="2"/>
      <c r="WLF134" s="2"/>
      <c r="WLG134" s="2"/>
      <c r="WLH134" s="2"/>
      <c r="WLI134" s="2"/>
      <c r="WLJ134" s="2"/>
      <c r="WLK134" s="2"/>
      <c r="WLL134" s="2"/>
      <c r="WLM134" s="2"/>
      <c r="WLN134" s="2"/>
      <c r="WLO134" s="2"/>
      <c r="WLP134" s="2"/>
      <c r="WLQ134" s="2"/>
      <c r="WLR134" s="2"/>
      <c r="WLS134" s="2"/>
      <c r="WLT134" s="2"/>
      <c r="WLU134" s="2"/>
      <c r="WLV134" s="2"/>
      <c r="WLW134" s="2"/>
      <c r="WLX134" s="2"/>
      <c r="WLY134" s="2"/>
      <c r="WLZ134" s="2"/>
      <c r="WMA134" s="2"/>
      <c r="WMB134" s="2"/>
      <c r="WMC134" s="2"/>
      <c r="WMD134" s="2"/>
      <c r="WME134" s="2"/>
      <c r="WMF134" s="2"/>
      <c r="WMG134" s="2"/>
      <c r="WMH134" s="2"/>
      <c r="WMI134" s="2"/>
      <c r="WMJ134" s="2"/>
      <c r="WMK134" s="2"/>
      <c r="WML134" s="2"/>
      <c r="WMM134" s="2"/>
      <c r="WMN134" s="2"/>
      <c r="WMO134" s="2"/>
      <c r="WMP134" s="2"/>
      <c r="WMQ134" s="2"/>
      <c r="WMR134" s="2"/>
      <c r="WMS134" s="2"/>
      <c r="WMT134" s="2"/>
      <c r="WMU134" s="2"/>
      <c r="WMV134" s="2"/>
      <c r="WMW134" s="2"/>
      <c r="WMX134" s="2"/>
      <c r="WMY134" s="2"/>
      <c r="WMZ134" s="2"/>
      <c r="WNA134" s="2"/>
      <c r="WNB134" s="2"/>
      <c r="WNC134" s="2"/>
      <c r="WND134" s="2"/>
      <c r="WNE134" s="2"/>
      <c r="WNF134" s="2"/>
      <c r="WNG134" s="2"/>
      <c r="WNH134" s="2"/>
      <c r="WNI134" s="2"/>
      <c r="WNJ134" s="2"/>
      <c r="WNK134" s="2"/>
      <c r="WNL134" s="2"/>
      <c r="WNM134" s="2"/>
      <c r="WNN134" s="2"/>
      <c r="WNO134" s="2"/>
      <c r="WNP134" s="2"/>
      <c r="WNQ134" s="2"/>
      <c r="WNR134" s="2"/>
      <c r="WNS134" s="2"/>
      <c r="WNT134" s="2"/>
      <c r="WNU134" s="2"/>
      <c r="WNV134" s="2"/>
      <c r="WNW134" s="2"/>
      <c r="WNX134" s="2"/>
      <c r="WNY134" s="2"/>
      <c r="WNZ134" s="2"/>
      <c r="WOA134" s="2"/>
      <c r="WOB134" s="2"/>
      <c r="WOC134" s="2"/>
      <c r="WOD134" s="2"/>
      <c r="WOE134" s="2"/>
      <c r="WOF134" s="2"/>
      <c r="WOG134" s="2"/>
      <c r="WOH134" s="2"/>
      <c r="WOI134" s="2"/>
      <c r="WOJ134" s="2"/>
      <c r="WOK134" s="2"/>
      <c r="WOL134" s="2"/>
      <c r="WOM134" s="2"/>
      <c r="WON134" s="2"/>
      <c r="WOO134" s="2"/>
      <c r="WOP134" s="2"/>
      <c r="WOQ134" s="2"/>
      <c r="WOR134" s="2"/>
      <c r="WOS134" s="2"/>
      <c r="WOT134" s="2"/>
      <c r="WOU134" s="2"/>
      <c r="WOV134" s="2"/>
      <c r="WOW134" s="2"/>
      <c r="WOX134" s="2"/>
      <c r="WOY134" s="2"/>
      <c r="WOZ134" s="2"/>
      <c r="WPA134" s="2"/>
      <c r="WPB134" s="2"/>
      <c r="WPC134" s="2"/>
      <c r="WPD134" s="2"/>
      <c r="WPE134" s="2"/>
      <c r="WPF134" s="2"/>
      <c r="WPG134" s="2"/>
      <c r="WPH134" s="2"/>
      <c r="WPI134" s="2"/>
      <c r="WPJ134" s="2"/>
      <c r="WPK134" s="2"/>
      <c r="WPL134" s="2"/>
      <c r="WPM134" s="2"/>
      <c r="WPN134" s="2"/>
      <c r="WPO134" s="2"/>
      <c r="WPP134" s="2"/>
      <c r="WPQ134" s="2"/>
      <c r="WPR134" s="2"/>
      <c r="WPS134" s="2"/>
      <c r="WPT134" s="2"/>
      <c r="WPU134" s="2"/>
      <c r="WPV134" s="2"/>
      <c r="WPW134" s="2"/>
      <c r="WPX134" s="2"/>
      <c r="WPY134" s="2"/>
      <c r="WPZ134" s="2"/>
      <c r="WQA134" s="2"/>
      <c r="WQB134" s="2"/>
      <c r="WQC134" s="2"/>
      <c r="WQD134" s="2"/>
      <c r="WQE134" s="2"/>
      <c r="WQF134" s="2"/>
      <c r="WQG134" s="2"/>
      <c r="WQH134" s="2"/>
      <c r="WQI134" s="2"/>
      <c r="WQJ134" s="2"/>
      <c r="WQK134" s="2"/>
      <c r="WQL134" s="2"/>
      <c r="WQM134" s="2"/>
      <c r="WQN134" s="2"/>
      <c r="WQO134" s="2"/>
      <c r="WQP134" s="2"/>
      <c r="WQQ134" s="2"/>
      <c r="WQR134" s="2"/>
      <c r="WQS134" s="2"/>
      <c r="WQT134" s="2"/>
      <c r="WQU134" s="2"/>
      <c r="WQV134" s="2"/>
      <c r="WQW134" s="2"/>
      <c r="WQX134" s="2"/>
      <c r="WQY134" s="2"/>
      <c r="WQZ134" s="2"/>
      <c r="WRA134" s="2"/>
      <c r="WRB134" s="2"/>
      <c r="WRC134" s="2"/>
      <c r="WRD134" s="2"/>
      <c r="WRE134" s="2"/>
      <c r="WRF134" s="2"/>
      <c r="WRG134" s="2"/>
      <c r="WRH134" s="2"/>
      <c r="WRI134" s="2"/>
      <c r="WRJ134" s="2"/>
      <c r="WRK134" s="2"/>
      <c r="WRL134" s="2"/>
      <c r="WRM134" s="2"/>
      <c r="WRN134" s="2"/>
      <c r="WRO134" s="2"/>
      <c r="WRP134" s="2"/>
      <c r="WRQ134" s="2"/>
      <c r="WRR134" s="2"/>
      <c r="WRS134" s="2"/>
      <c r="WRT134" s="2"/>
      <c r="WRU134" s="2"/>
      <c r="WRV134" s="2"/>
      <c r="WRW134" s="2"/>
      <c r="WRX134" s="2"/>
      <c r="WRY134" s="2"/>
      <c r="WRZ134" s="2"/>
      <c r="WSA134" s="2"/>
      <c r="WSB134" s="2"/>
      <c r="WSC134" s="2"/>
      <c r="WSD134" s="2"/>
      <c r="WSE134" s="2"/>
      <c r="WSF134" s="2"/>
      <c r="WSG134" s="2"/>
      <c r="WSH134" s="2"/>
      <c r="WSI134" s="2"/>
      <c r="WSJ134" s="2"/>
      <c r="WSK134" s="2"/>
      <c r="WSL134" s="2"/>
      <c r="WSM134" s="2"/>
      <c r="WSN134" s="2"/>
      <c r="WSO134" s="2"/>
      <c r="WSP134" s="2"/>
      <c r="WSQ134" s="2"/>
      <c r="WSR134" s="2"/>
      <c r="WSS134" s="2"/>
      <c r="WST134" s="2"/>
      <c r="WSU134" s="2"/>
      <c r="WSV134" s="2"/>
      <c r="WSW134" s="2"/>
      <c r="WSX134" s="2"/>
      <c r="WSY134" s="2"/>
      <c r="WSZ134" s="2"/>
      <c r="WTA134" s="2"/>
      <c r="WTB134" s="2"/>
      <c r="WTC134" s="2"/>
      <c r="WTD134" s="2"/>
      <c r="WTE134" s="2"/>
      <c r="WTF134" s="2"/>
      <c r="WTG134" s="2"/>
      <c r="WTH134" s="2"/>
      <c r="WTI134" s="2"/>
      <c r="WTJ134" s="2"/>
      <c r="WTK134" s="2"/>
      <c r="WTL134" s="2"/>
      <c r="WTM134" s="2"/>
      <c r="WTN134" s="2"/>
      <c r="WTO134" s="2"/>
      <c r="WTP134" s="2"/>
      <c r="WTQ134" s="2"/>
      <c r="WTR134" s="2"/>
      <c r="WTS134" s="2"/>
      <c r="WTT134" s="2"/>
      <c r="WTU134" s="2"/>
      <c r="WTV134" s="2"/>
      <c r="WTW134" s="2"/>
      <c r="WTX134" s="2"/>
      <c r="WTY134" s="2"/>
      <c r="WTZ134" s="2"/>
      <c r="WUA134" s="2"/>
      <c r="WUB134" s="2"/>
      <c r="WUC134" s="2"/>
      <c r="WUD134" s="2"/>
      <c r="WUE134" s="2"/>
      <c r="WUF134" s="2"/>
      <c r="WUG134" s="2"/>
      <c r="WUH134" s="2"/>
      <c r="WUI134" s="2"/>
      <c r="WUJ134" s="2"/>
      <c r="WUK134" s="2"/>
      <c r="WUL134" s="2"/>
      <c r="WUM134" s="2"/>
      <c r="WUN134" s="2"/>
      <c r="WUO134" s="2"/>
      <c r="WUP134" s="2"/>
      <c r="WUQ134" s="2"/>
      <c r="WUR134" s="2"/>
      <c r="WUS134" s="2"/>
      <c r="WUT134" s="2"/>
      <c r="WUU134" s="2"/>
      <c r="WUV134" s="2"/>
      <c r="WUW134" s="2"/>
      <c r="WUX134" s="2"/>
      <c r="WUY134" s="2"/>
      <c r="WUZ134" s="2"/>
      <c r="WVA134" s="2"/>
      <c r="WVB134" s="2"/>
      <c r="WVC134" s="2"/>
      <c r="WVD134" s="2"/>
      <c r="WVE134" s="2"/>
      <c r="WVF134" s="2"/>
      <c r="WVG134" s="2"/>
      <c r="WVH134" s="2"/>
      <c r="WVI134" s="2"/>
      <c r="WVJ134" s="2"/>
      <c r="WVK134" s="2"/>
      <c r="WVL134" s="2"/>
      <c r="WVM134" s="2"/>
      <c r="WVN134" s="2"/>
      <c r="WVO134" s="2"/>
      <c r="WVP134" s="2"/>
      <c r="WVQ134" s="2"/>
      <c r="WVR134" s="2"/>
      <c r="WVS134" s="2"/>
      <c r="WVT134" s="2"/>
      <c r="WVU134" s="2"/>
      <c r="WVV134" s="2"/>
      <c r="WVW134" s="2"/>
      <c r="WVX134" s="2"/>
      <c r="WVY134" s="2"/>
      <c r="WVZ134" s="2"/>
      <c r="WWA134" s="2"/>
      <c r="WWB134" s="2"/>
      <c r="WWC134" s="2"/>
      <c r="WWD134" s="2"/>
      <c r="WWE134" s="2"/>
      <c r="WWF134" s="2"/>
      <c r="WWG134" s="2"/>
      <c r="WWH134" s="2"/>
      <c r="WWI134" s="2"/>
      <c r="WWJ134" s="2"/>
      <c r="WWK134" s="2"/>
      <c r="WWL134" s="2"/>
      <c r="WWM134" s="2"/>
      <c r="WWN134" s="2"/>
      <c r="WWO134" s="2"/>
      <c r="WWP134" s="2"/>
      <c r="WWQ134" s="2"/>
      <c r="WWR134" s="2"/>
      <c r="WWS134" s="2"/>
      <c r="WWT134" s="2"/>
      <c r="WWU134" s="2"/>
      <c r="WWV134" s="2"/>
      <c r="WWW134" s="2"/>
      <c r="WWX134" s="2"/>
      <c r="WWY134" s="2"/>
      <c r="WWZ134" s="2"/>
      <c r="WXA134" s="2"/>
      <c r="WXB134" s="2"/>
      <c r="WXC134" s="2"/>
      <c r="WXD134" s="2"/>
      <c r="WXE134" s="2"/>
      <c r="WXF134" s="2"/>
      <c r="WXG134" s="2"/>
      <c r="WXH134" s="2"/>
      <c r="WXI134" s="2"/>
      <c r="WXJ134" s="2"/>
      <c r="WXK134" s="2"/>
      <c r="WXL134" s="2"/>
      <c r="WXM134" s="2"/>
      <c r="WXN134" s="2"/>
      <c r="WXO134" s="2"/>
      <c r="WXP134" s="2"/>
      <c r="WXQ134" s="2"/>
      <c r="WXR134" s="2"/>
      <c r="WXS134" s="2"/>
      <c r="WXT134" s="2"/>
      <c r="WXU134" s="2"/>
      <c r="WXV134" s="2"/>
      <c r="WXW134" s="2"/>
      <c r="WXX134" s="2"/>
      <c r="WXY134" s="2"/>
      <c r="WXZ134" s="2"/>
      <c r="WYA134" s="2"/>
      <c r="WYB134" s="2"/>
      <c r="WYC134" s="2"/>
      <c r="WYD134" s="2"/>
      <c r="WYE134" s="2"/>
      <c r="WYF134" s="2"/>
      <c r="WYG134" s="2"/>
      <c r="WYH134" s="2"/>
      <c r="WYI134" s="2"/>
      <c r="WYJ134" s="2"/>
      <c r="WYK134" s="2"/>
      <c r="WYL134" s="2"/>
      <c r="WYM134" s="2"/>
      <c r="WYN134" s="2"/>
      <c r="WYO134" s="2"/>
      <c r="WYP134" s="2"/>
      <c r="WYQ134" s="2"/>
      <c r="WYR134" s="2"/>
      <c r="WYS134" s="2"/>
      <c r="WYT134" s="2"/>
      <c r="WYU134" s="2"/>
      <c r="WYV134" s="2"/>
      <c r="WYW134" s="2"/>
      <c r="WYX134" s="2"/>
      <c r="WYY134" s="2"/>
      <c r="WYZ134" s="2"/>
      <c r="WZA134" s="2"/>
      <c r="WZB134" s="2"/>
      <c r="WZC134" s="2"/>
      <c r="WZD134" s="2"/>
      <c r="WZE134" s="2"/>
      <c r="WZF134" s="2"/>
      <c r="WZG134" s="2"/>
      <c r="WZH134" s="2"/>
      <c r="WZI134" s="2"/>
      <c r="WZJ134" s="2"/>
      <c r="WZK134" s="2"/>
      <c r="WZL134" s="2"/>
      <c r="WZM134" s="2"/>
      <c r="WZN134" s="2"/>
      <c r="WZO134" s="2"/>
      <c r="WZP134" s="2"/>
      <c r="WZQ134" s="2"/>
      <c r="WZR134" s="2"/>
      <c r="WZS134" s="2"/>
      <c r="WZT134" s="2"/>
      <c r="WZU134" s="2"/>
      <c r="WZV134" s="2"/>
      <c r="WZW134" s="2"/>
      <c r="WZX134" s="2"/>
      <c r="WZY134" s="2"/>
      <c r="WZZ134" s="2"/>
      <c r="XAA134" s="2"/>
      <c r="XAB134" s="2"/>
      <c r="XAC134" s="2"/>
      <c r="XAD134" s="2"/>
      <c r="XAE134" s="2"/>
      <c r="XAF134" s="2"/>
      <c r="XAG134" s="2"/>
      <c r="XAH134" s="2"/>
      <c r="XAI134" s="2"/>
      <c r="XAJ134" s="2"/>
      <c r="XAK134" s="2"/>
      <c r="XAL134" s="2"/>
      <c r="XAM134" s="2"/>
      <c r="XAN134" s="2"/>
      <c r="XAO134" s="2"/>
      <c r="XAP134" s="2"/>
      <c r="XAQ134" s="2"/>
      <c r="XAR134" s="2"/>
      <c r="XAS134" s="2"/>
      <c r="XAT134" s="2"/>
      <c r="XAU134" s="2"/>
      <c r="XAV134" s="2"/>
      <c r="XAW134" s="2"/>
      <c r="XAX134" s="2"/>
      <c r="XAY134" s="2"/>
      <c r="XAZ134" s="2"/>
      <c r="XBA134" s="2"/>
      <c r="XBB134" s="2"/>
      <c r="XBC134" s="2"/>
      <c r="XBD134" s="2"/>
      <c r="XBE134" s="2"/>
      <c r="XBF134" s="2"/>
      <c r="XBG134" s="2"/>
      <c r="XBH134" s="2"/>
      <c r="XBI134" s="2"/>
      <c r="XBJ134" s="2"/>
      <c r="XBK134" s="2"/>
      <c r="XBL134" s="2"/>
      <c r="XBM134" s="2"/>
      <c r="XBN134" s="2"/>
      <c r="XBO134" s="2"/>
      <c r="XBP134" s="2"/>
      <c r="XBQ134" s="2"/>
      <c r="XBR134" s="2"/>
      <c r="XBS134" s="2"/>
      <c r="XBT134" s="2"/>
      <c r="XBU134" s="2"/>
      <c r="XBV134" s="2"/>
      <c r="XBW134" s="2"/>
      <c r="XBX134" s="2"/>
      <c r="XBY134" s="2"/>
      <c r="XBZ134" s="2"/>
      <c r="XCA134" s="2"/>
      <c r="XCB134" s="2"/>
      <c r="XCC134" s="2"/>
      <c r="XCD134" s="2"/>
      <c r="XCE134" s="2"/>
      <c r="XCF134" s="2"/>
      <c r="XCG134" s="2"/>
      <c r="XCH134" s="2"/>
      <c r="XCI134" s="2"/>
      <c r="XCJ134" s="2"/>
      <c r="XCK134" s="2"/>
      <c r="XCL134" s="2"/>
      <c r="XCM134" s="2"/>
      <c r="XCN134" s="2"/>
      <c r="XCO134" s="2"/>
      <c r="XCP134" s="2"/>
      <c r="XCQ134" s="2"/>
      <c r="XCR134" s="2"/>
      <c r="XCS134" s="2"/>
      <c r="XCT134" s="2"/>
      <c r="XCU134" s="2"/>
      <c r="XCV134" s="2"/>
      <c r="XCW134" s="2"/>
      <c r="XCX134" s="2"/>
      <c r="XCY134" s="2"/>
      <c r="XCZ134" s="2"/>
      <c r="XDA134" s="2"/>
      <c r="XDB134" s="2"/>
      <c r="XDC134" s="2"/>
      <c r="XDD134" s="2"/>
      <c r="XDE134" s="2"/>
      <c r="XDF134" s="2"/>
      <c r="XDG134" s="2"/>
      <c r="XDH134" s="2"/>
      <c r="XDI134" s="2"/>
      <c r="XDJ134" s="2"/>
      <c r="XDK134" s="2"/>
      <c r="XDL134" s="2"/>
      <c r="XDM134" s="2"/>
      <c r="XDN134" s="2"/>
      <c r="XDO134" s="2"/>
      <c r="XDP134" s="2"/>
      <c r="XDQ134" s="2"/>
      <c r="XDR134" s="2"/>
      <c r="XDS134" s="2"/>
      <c r="XDT134" s="2"/>
      <c r="XDU134" s="2"/>
      <c r="XDV134" s="2"/>
      <c r="XDW134" s="2"/>
      <c r="XDX134" s="2"/>
      <c r="XDY134" s="2"/>
      <c r="XDZ134" s="2"/>
      <c r="XEA134" s="2"/>
      <c r="XEB134" s="2"/>
      <c r="XEC134" s="2"/>
      <c r="XED134" s="2"/>
      <c r="XEE134" s="2"/>
      <c r="XEF134" s="2"/>
      <c r="XEG134" s="2"/>
      <c r="XEH134" s="2"/>
      <c r="XEI134" s="2"/>
      <c r="XEJ134" s="2"/>
      <c r="XEK134" s="2"/>
      <c r="XEL134" s="2"/>
      <c r="XEM134" s="2"/>
      <c r="XEN134" s="2"/>
      <c r="XEO134" s="2"/>
      <c r="XEP134" s="2"/>
      <c r="XEQ134" s="2"/>
      <c r="XER134" s="2"/>
    </row>
    <row r="135" spans="1:16372" ht="15.95" customHeight="1">
      <c r="A135" s="1863"/>
      <c r="B135" s="1866"/>
      <c r="C135" s="205" t="s">
        <v>10418</v>
      </c>
      <c r="D135" s="49" t="s">
        <v>10419</v>
      </c>
      <c r="E135" s="79" t="s">
        <v>2328</v>
      </c>
      <c r="F135" s="49" t="s">
        <v>8979</v>
      </c>
      <c r="G135" s="49" t="s">
        <v>8979</v>
      </c>
      <c r="H135" s="49">
        <v>668226</v>
      </c>
      <c r="I135" s="166" t="s">
        <v>10420</v>
      </c>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c r="AQK135" s="2"/>
      <c r="AQL135" s="2"/>
      <c r="AQM135" s="2"/>
      <c r="AQN135" s="2"/>
      <c r="AQO135" s="2"/>
      <c r="AQP135" s="2"/>
      <c r="AQQ135" s="2"/>
      <c r="AQR135" s="2"/>
      <c r="AQS135" s="2"/>
      <c r="AQT135" s="2"/>
      <c r="AQU135" s="2"/>
      <c r="AQV135" s="2"/>
      <c r="AQW135" s="2"/>
      <c r="AQX135" s="2"/>
      <c r="AQY135" s="2"/>
      <c r="AQZ135" s="2"/>
      <c r="ARA135" s="2"/>
      <c r="ARB135" s="2"/>
      <c r="ARC135" s="2"/>
      <c r="ARD135" s="2"/>
      <c r="ARE135" s="2"/>
      <c r="ARF135" s="2"/>
      <c r="ARG135" s="2"/>
      <c r="ARH135" s="2"/>
      <c r="ARI135" s="2"/>
      <c r="ARJ135" s="2"/>
      <c r="ARK135" s="2"/>
      <c r="ARL135" s="2"/>
      <c r="ARM135" s="2"/>
      <c r="ARN135" s="2"/>
      <c r="ARO135" s="2"/>
      <c r="ARP135" s="2"/>
      <c r="ARQ135" s="2"/>
      <c r="ARR135" s="2"/>
      <c r="ARS135" s="2"/>
      <c r="ART135" s="2"/>
      <c r="ARU135" s="2"/>
      <c r="ARV135" s="2"/>
      <c r="ARW135" s="2"/>
      <c r="ARX135" s="2"/>
      <c r="ARY135" s="2"/>
      <c r="ARZ135" s="2"/>
      <c r="ASA135" s="2"/>
      <c r="ASB135" s="2"/>
      <c r="ASC135" s="2"/>
      <c r="ASD135" s="2"/>
      <c r="ASE135" s="2"/>
      <c r="ASF135" s="2"/>
      <c r="ASG135" s="2"/>
      <c r="ASH135" s="2"/>
      <c r="ASI135" s="2"/>
      <c r="ASJ135" s="2"/>
      <c r="ASK135" s="2"/>
      <c r="ASL135" s="2"/>
      <c r="ASM135" s="2"/>
      <c r="ASN135" s="2"/>
      <c r="ASO135" s="2"/>
      <c r="ASP135" s="2"/>
      <c r="ASQ135" s="2"/>
      <c r="ASR135" s="2"/>
      <c r="ASS135" s="2"/>
      <c r="AST135" s="2"/>
      <c r="ASU135" s="2"/>
      <c r="ASV135" s="2"/>
      <c r="ASW135" s="2"/>
      <c r="ASX135" s="2"/>
      <c r="ASY135" s="2"/>
      <c r="ASZ135" s="2"/>
      <c r="ATA135" s="2"/>
      <c r="ATB135" s="2"/>
      <c r="ATC135" s="2"/>
      <c r="ATD135" s="2"/>
      <c r="ATE135" s="2"/>
      <c r="ATF135" s="2"/>
      <c r="ATG135" s="2"/>
      <c r="ATH135" s="2"/>
      <c r="ATI135" s="2"/>
      <c r="ATJ135" s="2"/>
      <c r="ATK135" s="2"/>
      <c r="ATL135" s="2"/>
      <c r="ATM135" s="2"/>
      <c r="ATN135" s="2"/>
      <c r="ATO135" s="2"/>
      <c r="ATP135" s="2"/>
      <c r="ATQ135" s="2"/>
      <c r="ATR135" s="2"/>
      <c r="ATS135" s="2"/>
      <c r="ATT135" s="2"/>
      <c r="ATU135" s="2"/>
      <c r="ATV135" s="2"/>
      <c r="ATW135" s="2"/>
      <c r="ATX135" s="2"/>
      <c r="ATY135" s="2"/>
      <c r="ATZ135" s="2"/>
      <c r="AUA135" s="2"/>
      <c r="AUB135" s="2"/>
      <c r="AUC135" s="2"/>
      <c r="AUD135" s="2"/>
      <c r="AUE135" s="2"/>
      <c r="AUF135" s="2"/>
      <c r="AUG135" s="2"/>
      <c r="AUH135" s="2"/>
      <c r="AUI135" s="2"/>
      <c r="AUJ135" s="2"/>
      <c r="AUK135" s="2"/>
      <c r="AUL135" s="2"/>
      <c r="AUM135" s="2"/>
      <c r="AUN135" s="2"/>
      <c r="AUO135" s="2"/>
      <c r="AUP135" s="2"/>
      <c r="AUQ135" s="2"/>
      <c r="AUR135" s="2"/>
      <c r="AUS135" s="2"/>
      <c r="AUT135" s="2"/>
      <c r="AUU135" s="2"/>
      <c r="AUV135" s="2"/>
      <c r="AUW135" s="2"/>
      <c r="AUX135" s="2"/>
      <c r="AUY135" s="2"/>
      <c r="AUZ135" s="2"/>
      <c r="AVA135" s="2"/>
      <c r="AVB135" s="2"/>
      <c r="AVC135" s="2"/>
      <c r="AVD135" s="2"/>
      <c r="AVE135" s="2"/>
      <c r="AVF135" s="2"/>
      <c r="AVG135" s="2"/>
      <c r="AVH135" s="2"/>
      <c r="AVI135" s="2"/>
      <c r="AVJ135" s="2"/>
      <c r="AVK135" s="2"/>
      <c r="AVL135" s="2"/>
      <c r="AVM135" s="2"/>
      <c r="AVN135" s="2"/>
      <c r="AVO135" s="2"/>
      <c r="AVP135" s="2"/>
      <c r="AVQ135" s="2"/>
      <c r="AVR135" s="2"/>
      <c r="AVS135" s="2"/>
      <c r="AVT135" s="2"/>
      <c r="AVU135" s="2"/>
      <c r="AVV135" s="2"/>
      <c r="AVW135" s="2"/>
      <c r="AVX135" s="2"/>
      <c r="AVY135" s="2"/>
      <c r="AVZ135" s="2"/>
      <c r="AWA135" s="2"/>
      <c r="AWB135" s="2"/>
      <c r="AWC135" s="2"/>
      <c r="AWD135" s="2"/>
      <c r="AWE135" s="2"/>
      <c r="AWF135" s="2"/>
      <c r="AWG135" s="2"/>
      <c r="AWH135" s="2"/>
      <c r="AWI135" s="2"/>
      <c r="AWJ135" s="2"/>
      <c r="AWK135" s="2"/>
      <c r="AWL135" s="2"/>
      <c r="AWM135" s="2"/>
      <c r="AWN135" s="2"/>
      <c r="AWO135" s="2"/>
      <c r="AWP135" s="2"/>
      <c r="AWQ135" s="2"/>
      <c r="AWR135" s="2"/>
      <c r="AWS135" s="2"/>
      <c r="AWT135" s="2"/>
      <c r="AWU135" s="2"/>
      <c r="AWV135" s="2"/>
      <c r="AWW135" s="2"/>
      <c r="AWX135" s="2"/>
      <c r="AWY135" s="2"/>
      <c r="AWZ135" s="2"/>
      <c r="AXA135" s="2"/>
      <c r="AXB135" s="2"/>
      <c r="AXC135" s="2"/>
      <c r="AXD135" s="2"/>
      <c r="AXE135" s="2"/>
      <c r="AXF135" s="2"/>
      <c r="AXG135" s="2"/>
      <c r="AXH135" s="2"/>
      <c r="AXI135" s="2"/>
      <c r="AXJ135" s="2"/>
      <c r="AXK135" s="2"/>
      <c r="AXL135" s="2"/>
      <c r="AXM135" s="2"/>
      <c r="AXN135" s="2"/>
      <c r="AXO135" s="2"/>
      <c r="AXP135" s="2"/>
      <c r="AXQ135" s="2"/>
      <c r="AXR135" s="2"/>
      <c r="AXS135" s="2"/>
      <c r="AXT135" s="2"/>
      <c r="AXU135" s="2"/>
      <c r="AXV135" s="2"/>
      <c r="AXW135" s="2"/>
      <c r="AXX135" s="2"/>
      <c r="AXY135" s="2"/>
      <c r="AXZ135" s="2"/>
      <c r="AYA135" s="2"/>
      <c r="AYB135" s="2"/>
      <c r="AYC135" s="2"/>
      <c r="AYD135" s="2"/>
      <c r="AYE135" s="2"/>
      <c r="AYF135" s="2"/>
      <c r="AYG135" s="2"/>
      <c r="AYH135" s="2"/>
      <c r="AYI135" s="2"/>
      <c r="AYJ135" s="2"/>
      <c r="AYK135" s="2"/>
      <c r="AYL135" s="2"/>
      <c r="AYM135" s="2"/>
      <c r="AYN135" s="2"/>
      <c r="AYO135" s="2"/>
      <c r="AYP135" s="2"/>
      <c r="AYQ135" s="2"/>
      <c r="AYR135" s="2"/>
      <c r="AYS135" s="2"/>
      <c r="AYT135" s="2"/>
      <c r="AYU135" s="2"/>
      <c r="AYV135" s="2"/>
      <c r="AYW135" s="2"/>
      <c r="AYX135" s="2"/>
      <c r="AYY135" s="2"/>
      <c r="AYZ135" s="2"/>
      <c r="AZA135" s="2"/>
      <c r="AZB135" s="2"/>
      <c r="AZC135" s="2"/>
      <c r="AZD135" s="2"/>
      <c r="AZE135" s="2"/>
      <c r="AZF135" s="2"/>
      <c r="AZG135" s="2"/>
      <c r="AZH135" s="2"/>
      <c r="AZI135" s="2"/>
      <c r="AZJ135" s="2"/>
      <c r="AZK135" s="2"/>
      <c r="AZL135" s="2"/>
      <c r="AZM135" s="2"/>
      <c r="AZN135" s="2"/>
      <c r="AZO135" s="2"/>
      <c r="AZP135" s="2"/>
      <c r="AZQ135" s="2"/>
      <c r="AZR135" s="2"/>
      <c r="AZS135" s="2"/>
      <c r="AZT135" s="2"/>
      <c r="AZU135" s="2"/>
      <c r="AZV135" s="2"/>
      <c r="AZW135" s="2"/>
      <c r="AZX135" s="2"/>
      <c r="AZY135" s="2"/>
      <c r="AZZ135" s="2"/>
      <c r="BAA135" s="2"/>
      <c r="BAB135" s="2"/>
      <c r="BAC135" s="2"/>
      <c r="BAD135" s="2"/>
      <c r="BAE135" s="2"/>
      <c r="BAF135" s="2"/>
      <c r="BAG135" s="2"/>
      <c r="BAH135" s="2"/>
      <c r="BAI135" s="2"/>
      <c r="BAJ135" s="2"/>
      <c r="BAK135" s="2"/>
      <c r="BAL135" s="2"/>
      <c r="BAM135" s="2"/>
      <c r="BAN135" s="2"/>
      <c r="BAO135" s="2"/>
      <c r="BAP135" s="2"/>
      <c r="BAQ135" s="2"/>
      <c r="BAR135" s="2"/>
      <c r="BAS135" s="2"/>
      <c r="BAT135" s="2"/>
      <c r="BAU135" s="2"/>
      <c r="BAV135" s="2"/>
      <c r="BAW135" s="2"/>
      <c r="BAX135" s="2"/>
      <c r="BAY135" s="2"/>
      <c r="BAZ135" s="2"/>
      <c r="BBA135" s="2"/>
      <c r="BBB135" s="2"/>
      <c r="BBC135" s="2"/>
      <c r="BBD135" s="2"/>
      <c r="BBE135" s="2"/>
      <c r="BBF135" s="2"/>
      <c r="BBG135" s="2"/>
      <c r="BBH135" s="2"/>
      <c r="BBI135" s="2"/>
      <c r="BBJ135" s="2"/>
      <c r="BBK135" s="2"/>
      <c r="BBL135" s="2"/>
      <c r="BBM135" s="2"/>
      <c r="BBN135" s="2"/>
      <c r="BBO135" s="2"/>
      <c r="BBP135" s="2"/>
      <c r="BBQ135" s="2"/>
      <c r="BBR135" s="2"/>
      <c r="BBS135" s="2"/>
      <c r="BBT135" s="2"/>
      <c r="BBU135" s="2"/>
      <c r="BBV135" s="2"/>
      <c r="BBW135" s="2"/>
      <c r="BBX135" s="2"/>
      <c r="BBY135" s="2"/>
      <c r="BBZ135" s="2"/>
      <c r="BCA135" s="2"/>
      <c r="BCB135" s="2"/>
      <c r="BCC135" s="2"/>
      <c r="BCD135" s="2"/>
      <c r="BCE135" s="2"/>
      <c r="BCF135" s="2"/>
      <c r="BCG135" s="2"/>
      <c r="BCH135" s="2"/>
      <c r="BCI135" s="2"/>
      <c r="BCJ135" s="2"/>
      <c r="BCK135" s="2"/>
      <c r="BCL135" s="2"/>
      <c r="BCM135" s="2"/>
      <c r="BCN135" s="2"/>
      <c r="BCO135" s="2"/>
      <c r="BCP135" s="2"/>
      <c r="BCQ135" s="2"/>
      <c r="BCR135" s="2"/>
      <c r="BCS135" s="2"/>
      <c r="BCT135" s="2"/>
      <c r="BCU135" s="2"/>
      <c r="BCV135" s="2"/>
      <c r="BCW135" s="2"/>
      <c r="BCX135" s="2"/>
      <c r="BCY135" s="2"/>
      <c r="BCZ135" s="2"/>
      <c r="BDA135" s="2"/>
      <c r="BDB135" s="2"/>
      <c r="BDC135" s="2"/>
      <c r="BDD135" s="2"/>
      <c r="BDE135" s="2"/>
      <c r="BDF135" s="2"/>
      <c r="BDG135" s="2"/>
      <c r="BDH135" s="2"/>
      <c r="BDI135" s="2"/>
      <c r="BDJ135" s="2"/>
      <c r="BDK135" s="2"/>
      <c r="BDL135" s="2"/>
      <c r="BDM135" s="2"/>
      <c r="BDN135" s="2"/>
      <c r="BDO135" s="2"/>
      <c r="BDP135" s="2"/>
      <c r="BDQ135" s="2"/>
      <c r="BDR135" s="2"/>
      <c r="BDS135" s="2"/>
      <c r="BDT135" s="2"/>
      <c r="BDU135" s="2"/>
      <c r="BDV135" s="2"/>
      <c r="BDW135" s="2"/>
      <c r="BDX135" s="2"/>
      <c r="BDY135" s="2"/>
      <c r="BDZ135" s="2"/>
      <c r="BEA135" s="2"/>
      <c r="BEB135" s="2"/>
      <c r="BEC135" s="2"/>
      <c r="BED135" s="2"/>
      <c r="BEE135" s="2"/>
      <c r="BEF135" s="2"/>
      <c r="BEG135" s="2"/>
      <c r="BEH135" s="2"/>
      <c r="BEI135" s="2"/>
      <c r="BEJ135" s="2"/>
      <c r="BEK135" s="2"/>
      <c r="BEL135" s="2"/>
      <c r="BEM135" s="2"/>
      <c r="BEN135" s="2"/>
      <c r="BEO135" s="2"/>
      <c r="BEP135" s="2"/>
      <c r="BEQ135" s="2"/>
      <c r="BER135" s="2"/>
      <c r="BES135" s="2"/>
      <c r="BET135" s="2"/>
      <c r="BEU135" s="2"/>
      <c r="BEV135" s="2"/>
      <c r="BEW135" s="2"/>
      <c r="BEX135" s="2"/>
      <c r="BEY135" s="2"/>
      <c r="BEZ135" s="2"/>
      <c r="BFA135" s="2"/>
      <c r="BFB135" s="2"/>
      <c r="BFC135" s="2"/>
      <c r="BFD135" s="2"/>
      <c r="BFE135" s="2"/>
      <c r="BFF135" s="2"/>
      <c r="BFG135" s="2"/>
      <c r="BFH135" s="2"/>
      <c r="BFI135" s="2"/>
      <c r="BFJ135" s="2"/>
      <c r="BFK135" s="2"/>
      <c r="BFL135" s="2"/>
      <c r="BFM135" s="2"/>
      <c r="BFN135" s="2"/>
      <c r="BFO135" s="2"/>
      <c r="BFP135" s="2"/>
      <c r="BFQ135" s="2"/>
      <c r="BFR135" s="2"/>
      <c r="BFS135" s="2"/>
      <c r="BFT135" s="2"/>
      <c r="BFU135" s="2"/>
      <c r="BFV135" s="2"/>
      <c r="BFW135" s="2"/>
      <c r="BFX135" s="2"/>
      <c r="BFY135" s="2"/>
      <c r="BFZ135" s="2"/>
      <c r="BGA135" s="2"/>
      <c r="BGB135" s="2"/>
      <c r="BGC135" s="2"/>
      <c r="BGD135" s="2"/>
      <c r="BGE135" s="2"/>
      <c r="BGF135" s="2"/>
      <c r="BGG135" s="2"/>
      <c r="BGH135" s="2"/>
      <c r="BGI135" s="2"/>
      <c r="BGJ135" s="2"/>
      <c r="BGK135" s="2"/>
      <c r="BGL135" s="2"/>
      <c r="BGM135" s="2"/>
      <c r="BGN135" s="2"/>
      <c r="BGO135" s="2"/>
      <c r="BGP135" s="2"/>
      <c r="BGQ135" s="2"/>
      <c r="BGR135" s="2"/>
      <c r="BGS135" s="2"/>
      <c r="BGT135" s="2"/>
      <c r="BGU135" s="2"/>
      <c r="BGV135" s="2"/>
      <c r="BGW135" s="2"/>
      <c r="BGX135" s="2"/>
      <c r="BGY135" s="2"/>
      <c r="BGZ135" s="2"/>
      <c r="BHA135" s="2"/>
      <c r="BHB135" s="2"/>
      <c r="BHC135" s="2"/>
      <c r="BHD135" s="2"/>
      <c r="BHE135" s="2"/>
      <c r="BHF135" s="2"/>
      <c r="BHG135" s="2"/>
      <c r="BHH135" s="2"/>
      <c r="BHI135" s="2"/>
      <c r="BHJ135" s="2"/>
      <c r="BHK135" s="2"/>
      <c r="BHL135" s="2"/>
      <c r="BHM135" s="2"/>
      <c r="BHN135" s="2"/>
      <c r="BHO135" s="2"/>
      <c r="BHP135" s="2"/>
      <c r="BHQ135" s="2"/>
      <c r="BHR135" s="2"/>
      <c r="BHS135" s="2"/>
      <c r="BHT135" s="2"/>
      <c r="BHU135" s="2"/>
      <c r="BHV135" s="2"/>
      <c r="BHW135" s="2"/>
      <c r="BHX135" s="2"/>
      <c r="BHY135" s="2"/>
      <c r="BHZ135" s="2"/>
      <c r="BIA135" s="2"/>
      <c r="BIB135" s="2"/>
      <c r="BIC135" s="2"/>
      <c r="BID135" s="2"/>
      <c r="BIE135" s="2"/>
      <c r="BIF135" s="2"/>
      <c r="BIG135" s="2"/>
      <c r="BIH135" s="2"/>
      <c r="BII135" s="2"/>
      <c r="BIJ135" s="2"/>
      <c r="BIK135" s="2"/>
      <c r="BIL135" s="2"/>
      <c r="BIM135" s="2"/>
      <c r="BIN135" s="2"/>
      <c r="BIO135" s="2"/>
      <c r="BIP135" s="2"/>
      <c r="BIQ135" s="2"/>
      <c r="BIR135" s="2"/>
      <c r="BIS135" s="2"/>
      <c r="BIT135" s="2"/>
      <c r="BIU135" s="2"/>
      <c r="BIV135" s="2"/>
      <c r="BIW135" s="2"/>
      <c r="BIX135" s="2"/>
      <c r="BIY135" s="2"/>
      <c r="BIZ135" s="2"/>
      <c r="BJA135" s="2"/>
      <c r="BJB135" s="2"/>
      <c r="BJC135" s="2"/>
      <c r="BJD135" s="2"/>
      <c r="BJE135" s="2"/>
      <c r="BJF135" s="2"/>
      <c r="BJG135" s="2"/>
      <c r="BJH135" s="2"/>
      <c r="BJI135" s="2"/>
      <c r="BJJ135" s="2"/>
      <c r="BJK135" s="2"/>
      <c r="BJL135" s="2"/>
      <c r="BJM135" s="2"/>
      <c r="BJN135" s="2"/>
      <c r="BJO135" s="2"/>
      <c r="BJP135" s="2"/>
      <c r="BJQ135" s="2"/>
      <c r="BJR135" s="2"/>
      <c r="BJS135" s="2"/>
      <c r="BJT135" s="2"/>
      <c r="BJU135" s="2"/>
      <c r="BJV135" s="2"/>
      <c r="BJW135" s="2"/>
      <c r="BJX135" s="2"/>
      <c r="BJY135" s="2"/>
      <c r="BJZ135" s="2"/>
      <c r="BKA135" s="2"/>
      <c r="BKB135" s="2"/>
      <c r="BKC135" s="2"/>
      <c r="BKD135" s="2"/>
      <c r="BKE135" s="2"/>
      <c r="BKF135" s="2"/>
      <c r="BKG135" s="2"/>
      <c r="BKH135" s="2"/>
      <c r="BKI135" s="2"/>
      <c r="BKJ135" s="2"/>
      <c r="BKK135" s="2"/>
      <c r="BKL135" s="2"/>
      <c r="BKM135" s="2"/>
      <c r="BKN135" s="2"/>
      <c r="BKO135" s="2"/>
      <c r="BKP135" s="2"/>
      <c r="BKQ135" s="2"/>
      <c r="BKR135" s="2"/>
      <c r="BKS135" s="2"/>
      <c r="BKT135" s="2"/>
      <c r="BKU135" s="2"/>
      <c r="BKV135" s="2"/>
      <c r="BKW135" s="2"/>
      <c r="BKX135" s="2"/>
      <c r="BKY135" s="2"/>
      <c r="BKZ135" s="2"/>
      <c r="BLA135" s="2"/>
      <c r="BLB135" s="2"/>
      <c r="BLC135" s="2"/>
      <c r="BLD135" s="2"/>
      <c r="BLE135" s="2"/>
      <c r="BLF135" s="2"/>
      <c r="BLG135" s="2"/>
      <c r="BLH135" s="2"/>
      <c r="BLI135" s="2"/>
      <c r="BLJ135" s="2"/>
      <c r="BLK135" s="2"/>
      <c r="BLL135" s="2"/>
      <c r="BLM135" s="2"/>
      <c r="BLN135" s="2"/>
      <c r="BLO135" s="2"/>
      <c r="BLP135" s="2"/>
      <c r="BLQ135" s="2"/>
      <c r="BLR135" s="2"/>
      <c r="BLS135" s="2"/>
      <c r="BLT135" s="2"/>
      <c r="BLU135" s="2"/>
      <c r="BLV135" s="2"/>
      <c r="BLW135" s="2"/>
      <c r="BLX135" s="2"/>
      <c r="BLY135" s="2"/>
      <c r="BLZ135" s="2"/>
      <c r="BMA135" s="2"/>
      <c r="BMB135" s="2"/>
      <c r="BMC135" s="2"/>
      <c r="BMD135" s="2"/>
      <c r="BME135" s="2"/>
      <c r="BMF135" s="2"/>
      <c r="BMG135" s="2"/>
      <c r="BMH135" s="2"/>
      <c r="BMI135" s="2"/>
      <c r="BMJ135" s="2"/>
      <c r="BMK135" s="2"/>
      <c r="BML135" s="2"/>
      <c r="BMM135" s="2"/>
      <c r="BMN135" s="2"/>
      <c r="BMO135" s="2"/>
      <c r="BMP135" s="2"/>
      <c r="BMQ135" s="2"/>
      <c r="BMR135" s="2"/>
      <c r="BMS135" s="2"/>
      <c r="BMT135" s="2"/>
      <c r="BMU135" s="2"/>
      <c r="BMV135" s="2"/>
      <c r="BMW135" s="2"/>
      <c r="BMX135" s="2"/>
      <c r="BMY135" s="2"/>
      <c r="BMZ135" s="2"/>
      <c r="BNA135" s="2"/>
      <c r="BNB135" s="2"/>
      <c r="BNC135" s="2"/>
      <c r="BND135" s="2"/>
      <c r="BNE135" s="2"/>
      <c r="BNF135" s="2"/>
      <c r="BNG135" s="2"/>
      <c r="BNH135" s="2"/>
      <c r="BNI135" s="2"/>
      <c r="BNJ135" s="2"/>
      <c r="BNK135" s="2"/>
      <c r="BNL135" s="2"/>
      <c r="BNM135" s="2"/>
      <c r="BNN135" s="2"/>
      <c r="BNO135" s="2"/>
      <c r="BNP135" s="2"/>
      <c r="BNQ135" s="2"/>
      <c r="BNR135" s="2"/>
      <c r="BNS135" s="2"/>
      <c r="BNT135" s="2"/>
      <c r="BNU135" s="2"/>
      <c r="BNV135" s="2"/>
      <c r="BNW135" s="2"/>
      <c r="BNX135" s="2"/>
      <c r="BNY135" s="2"/>
      <c r="BNZ135" s="2"/>
      <c r="BOA135" s="2"/>
      <c r="BOB135" s="2"/>
      <c r="BOC135" s="2"/>
      <c r="BOD135" s="2"/>
      <c r="BOE135" s="2"/>
      <c r="BOF135" s="2"/>
      <c r="BOG135" s="2"/>
      <c r="BOH135" s="2"/>
      <c r="BOI135" s="2"/>
      <c r="BOJ135" s="2"/>
      <c r="BOK135" s="2"/>
      <c r="BOL135" s="2"/>
      <c r="BOM135" s="2"/>
      <c r="BON135" s="2"/>
      <c r="BOO135" s="2"/>
      <c r="BOP135" s="2"/>
      <c r="BOQ135" s="2"/>
      <c r="BOR135" s="2"/>
      <c r="BOS135" s="2"/>
      <c r="BOT135" s="2"/>
      <c r="BOU135" s="2"/>
      <c r="BOV135" s="2"/>
      <c r="BOW135" s="2"/>
      <c r="BOX135" s="2"/>
      <c r="BOY135" s="2"/>
      <c r="BOZ135" s="2"/>
      <c r="BPA135" s="2"/>
      <c r="BPB135" s="2"/>
      <c r="BPC135" s="2"/>
      <c r="BPD135" s="2"/>
      <c r="BPE135" s="2"/>
      <c r="BPF135" s="2"/>
      <c r="BPG135" s="2"/>
      <c r="BPH135" s="2"/>
      <c r="BPI135" s="2"/>
      <c r="BPJ135" s="2"/>
      <c r="BPK135" s="2"/>
      <c r="BPL135" s="2"/>
      <c r="BPM135" s="2"/>
      <c r="BPN135" s="2"/>
      <c r="BPO135" s="2"/>
      <c r="BPP135" s="2"/>
      <c r="BPQ135" s="2"/>
      <c r="BPR135" s="2"/>
      <c r="BPS135" s="2"/>
      <c r="BPT135" s="2"/>
      <c r="BPU135" s="2"/>
      <c r="BPV135" s="2"/>
      <c r="BPW135" s="2"/>
      <c r="BPX135" s="2"/>
      <c r="BPY135" s="2"/>
      <c r="BPZ135" s="2"/>
      <c r="BQA135" s="2"/>
      <c r="BQB135" s="2"/>
      <c r="BQC135" s="2"/>
      <c r="BQD135" s="2"/>
      <c r="BQE135" s="2"/>
      <c r="BQF135" s="2"/>
      <c r="BQG135" s="2"/>
      <c r="BQH135" s="2"/>
      <c r="BQI135" s="2"/>
      <c r="BQJ135" s="2"/>
      <c r="BQK135" s="2"/>
      <c r="BQL135" s="2"/>
      <c r="BQM135" s="2"/>
      <c r="BQN135" s="2"/>
      <c r="BQO135" s="2"/>
      <c r="BQP135" s="2"/>
      <c r="BQQ135" s="2"/>
      <c r="BQR135" s="2"/>
      <c r="BQS135" s="2"/>
      <c r="BQT135" s="2"/>
      <c r="BQU135" s="2"/>
      <c r="BQV135" s="2"/>
      <c r="BQW135" s="2"/>
      <c r="BQX135" s="2"/>
      <c r="BQY135" s="2"/>
      <c r="BQZ135" s="2"/>
      <c r="BRA135" s="2"/>
      <c r="BRB135" s="2"/>
      <c r="BRC135" s="2"/>
      <c r="BRD135" s="2"/>
      <c r="BRE135" s="2"/>
      <c r="BRF135" s="2"/>
      <c r="BRG135" s="2"/>
      <c r="BRH135" s="2"/>
      <c r="BRI135" s="2"/>
      <c r="BRJ135" s="2"/>
      <c r="BRK135" s="2"/>
      <c r="BRL135" s="2"/>
      <c r="BRM135" s="2"/>
      <c r="BRN135" s="2"/>
      <c r="BRO135" s="2"/>
      <c r="BRP135" s="2"/>
      <c r="BRQ135" s="2"/>
      <c r="BRR135" s="2"/>
      <c r="BRS135" s="2"/>
      <c r="BRT135" s="2"/>
      <c r="BRU135" s="2"/>
      <c r="BRV135" s="2"/>
      <c r="BRW135" s="2"/>
      <c r="BRX135" s="2"/>
      <c r="BRY135" s="2"/>
      <c r="BRZ135" s="2"/>
      <c r="BSA135" s="2"/>
      <c r="BSB135" s="2"/>
      <c r="BSC135" s="2"/>
      <c r="BSD135" s="2"/>
      <c r="BSE135" s="2"/>
      <c r="BSF135" s="2"/>
      <c r="BSG135" s="2"/>
      <c r="BSH135" s="2"/>
      <c r="BSI135" s="2"/>
      <c r="BSJ135" s="2"/>
      <c r="BSK135" s="2"/>
      <c r="BSL135" s="2"/>
      <c r="BSM135" s="2"/>
      <c r="BSN135" s="2"/>
      <c r="BSO135" s="2"/>
      <c r="BSP135" s="2"/>
      <c r="BSQ135" s="2"/>
      <c r="BSR135" s="2"/>
      <c r="BSS135" s="2"/>
      <c r="BST135" s="2"/>
      <c r="BSU135" s="2"/>
      <c r="BSV135" s="2"/>
      <c r="BSW135" s="2"/>
      <c r="BSX135" s="2"/>
      <c r="BSY135" s="2"/>
      <c r="BSZ135" s="2"/>
      <c r="BTA135" s="2"/>
      <c r="BTB135" s="2"/>
      <c r="BTC135" s="2"/>
      <c r="BTD135" s="2"/>
      <c r="BTE135" s="2"/>
      <c r="BTF135" s="2"/>
      <c r="BTG135" s="2"/>
      <c r="BTH135" s="2"/>
      <c r="BTI135" s="2"/>
      <c r="BTJ135" s="2"/>
      <c r="BTK135" s="2"/>
      <c r="BTL135" s="2"/>
      <c r="BTM135" s="2"/>
      <c r="BTN135" s="2"/>
      <c r="BTO135" s="2"/>
      <c r="BTP135" s="2"/>
      <c r="BTQ135" s="2"/>
      <c r="BTR135" s="2"/>
      <c r="BTS135" s="2"/>
      <c r="BTT135" s="2"/>
      <c r="BTU135" s="2"/>
      <c r="BTV135" s="2"/>
      <c r="BTW135" s="2"/>
      <c r="BTX135" s="2"/>
      <c r="BTY135" s="2"/>
      <c r="BTZ135" s="2"/>
      <c r="BUA135" s="2"/>
      <c r="BUB135" s="2"/>
      <c r="BUC135" s="2"/>
      <c r="BUD135" s="2"/>
      <c r="BUE135" s="2"/>
      <c r="BUF135" s="2"/>
      <c r="BUG135" s="2"/>
      <c r="BUH135" s="2"/>
      <c r="BUI135" s="2"/>
      <c r="BUJ135" s="2"/>
      <c r="BUK135" s="2"/>
      <c r="BUL135" s="2"/>
      <c r="BUM135" s="2"/>
      <c r="BUN135" s="2"/>
      <c r="BUO135" s="2"/>
      <c r="BUP135" s="2"/>
      <c r="BUQ135" s="2"/>
      <c r="BUR135" s="2"/>
      <c r="BUS135" s="2"/>
      <c r="BUT135" s="2"/>
      <c r="BUU135" s="2"/>
      <c r="BUV135" s="2"/>
      <c r="BUW135" s="2"/>
      <c r="BUX135" s="2"/>
      <c r="BUY135" s="2"/>
      <c r="BUZ135" s="2"/>
      <c r="BVA135" s="2"/>
      <c r="BVB135" s="2"/>
      <c r="BVC135" s="2"/>
      <c r="BVD135" s="2"/>
      <c r="BVE135" s="2"/>
      <c r="BVF135" s="2"/>
      <c r="BVG135" s="2"/>
      <c r="BVH135" s="2"/>
      <c r="BVI135" s="2"/>
      <c r="BVJ135" s="2"/>
      <c r="BVK135" s="2"/>
      <c r="BVL135" s="2"/>
      <c r="BVM135" s="2"/>
      <c r="BVN135" s="2"/>
      <c r="BVO135" s="2"/>
      <c r="BVP135" s="2"/>
      <c r="BVQ135" s="2"/>
      <c r="BVR135" s="2"/>
      <c r="BVS135" s="2"/>
      <c r="BVT135" s="2"/>
      <c r="BVU135" s="2"/>
      <c r="BVV135" s="2"/>
      <c r="BVW135" s="2"/>
      <c r="BVX135" s="2"/>
      <c r="BVY135" s="2"/>
      <c r="BVZ135" s="2"/>
      <c r="BWA135" s="2"/>
      <c r="BWB135" s="2"/>
      <c r="BWC135" s="2"/>
      <c r="BWD135" s="2"/>
      <c r="BWE135" s="2"/>
      <c r="BWF135" s="2"/>
      <c r="BWG135" s="2"/>
      <c r="BWH135" s="2"/>
      <c r="BWI135" s="2"/>
      <c r="BWJ135" s="2"/>
      <c r="BWK135" s="2"/>
      <c r="BWL135" s="2"/>
      <c r="BWM135" s="2"/>
      <c r="BWN135" s="2"/>
      <c r="BWO135" s="2"/>
      <c r="BWP135" s="2"/>
      <c r="BWQ135" s="2"/>
      <c r="BWR135" s="2"/>
      <c r="BWS135" s="2"/>
      <c r="BWT135" s="2"/>
      <c r="BWU135" s="2"/>
      <c r="BWV135" s="2"/>
      <c r="BWW135" s="2"/>
      <c r="BWX135" s="2"/>
      <c r="BWY135" s="2"/>
      <c r="BWZ135" s="2"/>
      <c r="BXA135" s="2"/>
      <c r="BXB135" s="2"/>
      <c r="BXC135" s="2"/>
      <c r="BXD135" s="2"/>
      <c r="BXE135" s="2"/>
      <c r="BXF135" s="2"/>
      <c r="BXG135" s="2"/>
      <c r="BXH135" s="2"/>
      <c r="BXI135" s="2"/>
      <c r="BXJ135" s="2"/>
      <c r="BXK135" s="2"/>
      <c r="BXL135" s="2"/>
      <c r="BXM135" s="2"/>
      <c r="BXN135" s="2"/>
      <c r="BXO135" s="2"/>
      <c r="BXP135" s="2"/>
      <c r="BXQ135" s="2"/>
      <c r="BXR135" s="2"/>
      <c r="BXS135" s="2"/>
      <c r="BXT135" s="2"/>
      <c r="BXU135" s="2"/>
      <c r="BXV135" s="2"/>
      <c r="BXW135" s="2"/>
      <c r="BXX135" s="2"/>
      <c r="BXY135" s="2"/>
      <c r="BXZ135" s="2"/>
      <c r="BYA135" s="2"/>
      <c r="BYB135" s="2"/>
      <c r="BYC135" s="2"/>
      <c r="BYD135" s="2"/>
      <c r="BYE135" s="2"/>
      <c r="BYF135" s="2"/>
      <c r="BYG135" s="2"/>
      <c r="BYH135" s="2"/>
      <c r="BYI135" s="2"/>
      <c r="BYJ135" s="2"/>
      <c r="BYK135" s="2"/>
      <c r="BYL135" s="2"/>
      <c r="BYM135" s="2"/>
      <c r="BYN135" s="2"/>
      <c r="BYO135" s="2"/>
      <c r="BYP135" s="2"/>
      <c r="BYQ135" s="2"/>
      <c r="BYR135" s="2"/>
      <c r="BYS135" s="2"/>
      <c r="BYT135" s="2"/>
      <c r="BYU135" s="2"/>
      <c r="BYV135" s="2"/>
      <c r="BYW135" s="2"/>
      <c r="BYX135" s="2"/>
      <c r="BYY135" s="2"/>
      <c r="BYZ135" s="2"/>
      <c r="BZA135" s="2"/>
      <c r="BZB135" s="2"/>
      <c r="BZC135" s="2"/>
      <c r="BZD135" s="2"/>
      <c r="BZE135" s="2"/>
      <c r="BZF135" s="2"/>
      <c r="BZG135" s="2"/>
      <c r="BZH135" s="2"/>
      <c r="BZI135" s="2"/>
      <c r="BZJ135" s="2"/>
      <c r="BZK135" s="2"/>
      <c r="BZL135" s="2"/>
      <c r="BZM135" s="2"/>
      <c r="BZN135" s="2"/>
      <c r="BZO135" s="2"/>
      <c r="BZP135" s="2"/>
      <c r="BZQ135" s="2"/>
      <c r="BZR135" s="2"/>
      <c r="BZS135" s="2"/>
      <c r="BZT135" s="2"/>
      <c r="BZU135" s="2"/>
      <c r="BZV135" s="2"/>
      <c r="BZW135" s="2"/>
      <c r="BZX135" s="2"/>
      <c r="BZY135" s="2"/>
      <c r="BZZ135" s="2"/>
      <c r="CAA135" s="2"/>
      <c r="CAB135" s="2"/>
      <c r="CAC135" s="2"/>
      <c r="CAD135" s="2"/>
      <c r="CAE135" s="2"/>
      <c r="CAF135" s="2"/>
      <c r="CAG135" s="2"/>
      <c r="CAH135" s="2"/>
      <c r="CAI135" s="2"/>
      <c r="CAJ135" s="2"/>
      <c r="CAK135" s="2"/>
      <c r="CAL135" s="2"/>
      <c r="CAM135" s="2"/>
      <c r="CAN135" s="2"/>
      <c r="CAO135" s="2"/>
      <c r="CAP135" s="2"/>
      <c r="CAQ135" s="2"/>
      <c r="CAR135" s="2"/>
      <c r="CAS135" s="2"/>
      <c r="CAT135" s="2"/>
      <c r="CAU135" s="2"/>
      <c r="CAV135" s="2"/>
      <c r="CAW135" s="2"/>
      <c r="CAX135" s="2"/>
      <c r="CAY135" s="2"/>
      <c r="CAZ135" s="2"/>
      <c r="CBA135" s="2"/>
      <c r="CBB135" s="2"/>
      <c r="CBC135" s="2"/>
      <c r="CBD135" s="2"/>
      <c r="CBE135" s="2"/>
      <c r="CBF135" s="2"/>
      <c r="CBG135" s="2"/>
      <c r="CBH135" s="2"/>
      <c r="CBI135" s="2"/>
      <c r="CBJ135" s="2"/>
      <c r="CBK135" s="2"/>
      <c r="CBL135" s="2"/>
      <c r="CBM135" s="2"/>
      <c r="CBN135" s="2"/>
      <c r="CBO135" s="2"/>
      <c r="CBP135" s="2"/>
      <c r="CBQ135" s="2"/>
      <c r="CBR135" s="2"/>
      <c r="CBS135" s="2"/>
      <c r="CBT135" s="2"/>
      <c r="CBU135" s="2"/>
      <c r="CBV135" s="2"/>
      <c r="CBW135" s="2"/>
      <c r="CBX135" s="2"/>
      <c r="CBY135" s="2"/>
      <c r="CBZ135" s="2"/>
      <c r="CCA135" s="2"/>
      <c r="CCB135" s="2"/>
      <c r="CCC135" s="2"/>
      <c r="CCD135" s="2"/>
      <c r="CCE135" s="2"/>
      <c r="CCF135" s="2"/>
      <c r="CCG135" s="2"/>
      <c r="CCH135" s="2"/>
      <c r="CCI135" s="2"/>
      <c r="CCJ135" s="2"/>
      <c r="CCK135" s="2"/>
      <c r="CCL135" s="2"/>
      <c r="CCM135" s="2"/>
      <c r="CCN135" s="2"/>
      <c r="CCO135" s="2"/>
      <c r="CCP135" s="2"/>
      <c r="CCQ135" s="2"/>
      <c r="CCR135" s="2"/>
      <c r="CCS135" s="2"/>
      <c r="CCT135" s="2"/>
      <c r="CCU135" s="2"/>
      <c r="CCV135" s="2"/>
      <c r="CCW135" s="2"/>
      <c r="CCX135" s="2"/>
      <c r="CCY135" s="2"/>
      <c r="CCZ135" s="2"/>
      <c r="CDA135" s="2"/>
      <c r="CDB135" s="2"/>
      <c r="CDC135" s="2"/>
      <c r="CDD135" s="2"/>
      <c r="CDE135" s="2"/>
      <c r="CDF135" s="2"/>
      <c r="CDG135" s="2"/>
      <c r="CDH135" s="2"/>
      <c r="CDI135" s="2"/>
      <c r="CDJ135" s="2"/>
      <c r="CDK135" s="2"/>
      <c r="CDL135" s="2"/>
      <c r="CDM135" s="2"/>
      <c r="CDN135" s="2"/>
      <c r="CDO135" s="2"/>
      <c r="CDP135" s="2"/>
      <c r="CDQ135" s="2"/>
      <c r="CDR135" s="2"/>
      <c r="CDS135" s="2"/>
      <c r="CDT135" s="2"/>
      <c r="CDU135" s="2"/>
      <c r="CDV135" s="2"/>
      <c r="CDW135" s="2"/>
      <c r="CDX135" s="2"/>
      <c r="CDY135" s="2"/>
      <c r="CDZ135" s="2"/>
      <c r="CEA135" s="2"/>
      <c r="CEB135" s="2"/>
      <c r="CEC135" s="2"/>
      <c r="CED135" s="2"/>
      <c r="CEE135" s="2"/>
      <c r="CEF135" s="2"/>
      <c r="CEG135" s="2"/>
      <c r="CEH135" s="2"/>
      <c r="CEI135" s="2"/>
      <c r="CEJ135" s="2"/>
      <c r="CEK135" s="2"/>
      <c r="CEL135" s="2"/>
      <c r="CEM135" s="2"/>
      <c r="CEN135" s="2"/>
      <c r="CEO135" s="2"/>
      <c r="CEP135" s="2"/>
      <c r="CEQ135" s="2"/>
      <c r="CER135" s="2"/>
      <c r="CES135" s="2"/>
      <c r="CET135" s="2"/>
      <c r="CEU135" s="2"/>
      <c r="CEV135" s="2"/>
      <c r="CEW135" s="2"/>
      <c r="CEX135" s="2"/>
      <c r="CEY135" s="2"/>
      <c r="CEZ135" s="2"/>
      <c r="CFA135" s="2"/>
      <c r="CFB135" s="2"/>
      <c r="CFC135" s="2"/>
      <c r="CFD135" s="2"/>
      <c r="CFE135" s="2"/>
      <c r="CFF135" s="2"/>
      <c r="CFG135" s="2"/>
      <c r="CFH135" s="2"/>
      <c r="CFI135" s="2"/>
      <c r="CFJ135" s="2"/>
      <c r="CFK135" s="2"/>
      <c r="CFL135" s="2"/>
      <c r="CFM135" s="2"/>
      <c r="CFN135" s="2"/>
      <c r="CFO135" s="2"/>
      <c r="CFP135" s="2"/>
      <c r="CFQ135" s="2"/>
      <c r="CFR135" s="2"/>
      <c r="CFS135" s="2"/>
      <c r="CFT135" s="2"/>
      <c r="CFU135" s="2"/>
      <c r="CFV135" s="2"/>
      <c r="CFW135" s="2"/>
      <c r="CFX135" s="2"/>
      <c r="CFY135" s="2"/>
      <c r="CFZ135" s="2"/>
      <c r="CGA135" s="2"/>
      <c r="CGB135" s="2"/>
      <c r="CGC135" s="2"/>
      <c r="CGD135" s="2"/>
      <c r="CGE135" s="2"/>
      <c r="CGF135" s="2"/>
      <c r="CGG135" s="2"/>
      <c r="CGH135" s="2"/>
      <c r="CGI135" s="2"/>
      <c r="CGJ135" s="2"/>
      <c r="CGK135" s="2"/>
      <c r="CGL135" s="2"/>
      <c r="CGM135" s="2"/>
      <c r="CGN135" s="2"/>
      <c r="CGO135" s="2"/>
      <c r="CGP135" s="2"/>
      <c r="CGQ135" s="2"/>
      <c r="CGR135" s="2"/>
      <c r="CGS135" s="2"/>
      <c r="CGT135" s="2"/>
      <c r="CGU135" s="2"/>
      <c r="CGV135" s="2"/>
      <c r="CGW135" s="2"/>
      <c r="CGX135" s="2"/>
      <c r="CGY135" s="2"/>
      <c r="CGZ135" s="2"/>
      <c r="CHA135" s="2"/>
      <c r="CHB135" s="2"/>
      <c r="CHC135" s="2"/>
      <c r="CHD135" s="2"/>
      <c r="CHE135" s="2"/>
      <c r="CHF135" s="2"/>
      <c r="CHG135" s="2"/>
      <c r="CHH135" s="2"/>
      <c r="CHI135" s="2"/>
      <c r="CHJ135" s="2"/>
      <c r="CHK135" s="2"/>
      <c r="CHL135" s="2"/>
      <c r="CHM135" s="2"/>
      <c r="CHN135" s="2"/>
      <c r="CHO135" s="2"/>
      <c r="CHP135" s="2"/>
      <c r="CHQ135" s="2"/>
      <c r="CHR135" s="2"/>
      <c r="CHS135" s="2"/>
      <c r="CHT135" s="2"/>
      <c r="CHU135" s="2"/>
      <c r="CHV135" s="2"/>
      <c r="CHW135" s="2"/>
      <c r="CHX135" s="2"/>
      <c r="CHY135" s="2"/>
      <c r="CHZ135" s="2"/>
      <c r="CIA135" s="2"/>
      <c r="CIB135" s="2"/>
      <c r="CIC135" s="2"/>
      <c r="CID135" s="2"/>
      <c r="CIE135" s="2"/>
      <c r="CIF135" s="2"/>
      <c r="CIG135" s="2"/>
      <c r="CIH135" s="2"/>
      <c r="CII135" s="2"/>
      <c r="CIJ135" s="2"/>
      <c r="CIK135" s="2"/>
      <c r="CIL135" s="2"/>
      <c r="CIM135" s="2"/>
      <c r="CIN135" s="2"/>
      <c r="CIO135" s="2"/>
      <c r="CIP135" s="2"/>
      <c r="CIQ135" s="2"/>
      <c r="CIR135" s="2"/>
      <c r="CIS135" s="2"/>
      <c r="CIT135" s="2"/>
      <c r="CIU135" s="2"/>
      <c r="CIV135" s="2"/>
      <c r="CIW135" s="2"/>
      <c r="CIX135" s="2"/>
      <c r="CIY135" s="2"/>
      <c r="CIZ135" s="2"/>
      <c r="CJA135" s="2"/>
      <c r="CJB135" s="2"/>
      <c r="CJC135" s="2"/>
      <c r="CJD135" s="2"/>
      <c r="CJE135" s="2"/>
      <c r="CJF135" s="2"/>
      <c r="CJG135" s="2"/>
      <c r="CJH135" s="2"/>
      <c r="CJI135" s="2"/>
      <c r="CJJ135" s="2"/>
      <c r="CJK135" s="2"/>
      <c r="CJL135" s="2"/>
      <c r="CJM135" s="2"/>
      <c r="CJN135" s="2"/>
      <c r="CJO135" s="2"/>
      <c r="CJP135" s="2"/>
      <c r="CJQ135" s="2"/>
      <c r="CJR135" s="2"/>
      <c r="CJS135" s="2"/>
      <c r="CJT135" s="2"/>
      <c r="CJU135" s="2"/>
      <c r="CJV135" s="2"/>
      <c r="CJW135" s="2"/>
      <c r="CJX135" s="2"/>
      <c r="CJY135" s="2"/>
      <c r="CJZ135" s="2"/>
      <c r="CKA135" s="2"/>
      <c r="CKB135" s="2"/>
      <c r="CKC135" s="2"/>
      <c r="CKD135" s="2"/>
      <c r="CKE135" s="2"/>
      <c r="CKF135" s="2"/>
      <c r="CKG135" s="2"/>
      <c r="CKH135" s="2"/>
      <c r="CKI135" s="2"/>
      <c r="CKJ135" s="2"/>
      <c r="CKK135" s="2"/>
      <c r="CKL135" s="2"/>
      <c r="CKM135" s="2"/>
      <c r="CKN135" s="2"/>
      <c r="CKO135" s="2"/>
      <c r="CKP135" s="2"/>
      <c r="CKQ135" s="2"/>
      <c r="CKR135" s="2"/>
      <c r="CKS135" s="2"/>
      <c r="CKT135" s="2"/>
      <c r="CKU135" s="2"/>
      <c r="CKV135" s="2"/>
      <c r="CKW135" s="2"/>
      <c r="CKX135" s="2"/>
      <c r="CKY135" s="2"/>
      <c r="CKZ135" s="2"/>
      <c r="CLA135" s="2"/>
      <c r="CLB135" s="2"/>
      <c r="CLC135" s="2"/>
      <c r="CLD135" s="2"/>
      <c r="CLE135" s="2"/>
      <c r="CLF135" s="2"/>
      <c r="CLG135" s="2"/>
      <c r="CLH135" s="2"/>
      <c r="CLI135" s="2"/>
      <c r="CLJ135" s="2"/>
      <c r="CLK135" s="2"/>
      <c r="CLL135" s="2"/>
      <c r="CLM135" s="2"/>
      <c r="CLN135" s="2"/>
      <c r="CLO135" s="2"/>
      <c r="CLP135" s="2"/>
      <c r="CLQ135" s="2"/>
      <c r="CLR135" s="2"/>
      <c r="CLS135" s="2"/>
      <c r="CLT135" s="2"/>
      <c r="CLU135" s="2"/>
      <c r="CLV135" s="2"/>
      <c r="CLW135" s="2"/>
      <c r="CLX135" s="2"/>
      <c r="CLY135" s="2"/>
      <c r="CLZ135" s="2"/>
      <c r="CMA135" s="2"/>
      <c r="CMB135" s="2"/>
      <c r="CMC135" s="2"/>
      <c r="CMD135" s="2"/>
      <c r="CME135" s="2"/>
      <c r="CMF135" s="2"/>
      <c r="CMG135" s="2"/>
      <c r="CMH135" s="2"/>
      <c r="CMI135" s="2"/>
      <c r="CMJ135" s="2"/>
      <c r="CMK135" s="2"/>
      <c r="CML135" s="2"/>
      <c r="CMM135" s="2"/>
      <c r="CMN135" s="2"/>
      <c r="CMO135" s="2"/>
      <c r="CMP135" s="2"/>
      <c r="CMQ135" s="2"/>
      <c r="CMR135" s="2"/>
      <c r="CMS135" s="2"/>
      <c r="CMT135" s="2"/>
      <c r="CMU135" s="2"/>
      <c r="CMV135" s="2"/>
      <c r="CMW135" s="2"/>
      <c r="CMX135" s="2"/>
      <c r="CMY135" s="2"/>
      <c r="CMZ135" s="2"/>
      <c r="CNA135" s="2"/>
      <c r="CNB135" s="2"/>
      <c r="CNC135" s="2"/>
      <c r="CND135" s="2"/>
      <c r="CNE135" s="2"/>
      <c r="CNF135" s="2"/>
      <c r="CNG135" s="2"/>
      <c r="CNH135" s="2"/>
      <c r="CNI135" s="2"/>
      <c r="CNJ135" s="2"/>
      <c r="CNK135" s="2"/>
      <c r="CNL135" s="2"/>
      <c r="CNM135" s="2"/>
      <c r="CNN135" s="2"/>
      <c r="CNO135" s="2"/>
      <c r="CNP135" s="2"/>
      <c r="CNQ135" s="2"/>
      <c r="CNR135" s="2"/>
      <c r="CNS135" s="2"/>
      <c r="CNT135" s="2"/>
      <c r="CNU135" s="2"/>
      <c r="CNV135" s="2"/>
      <c r="CNW135" s="2"/>
      <c r="CNX135" s="2"/>
      <c r="CNY135" s="2"/>
      <c r="CNZ135" s="2"/>
      <c r="COA135" s="2"/>
      <c r="COB135" s="2"/>
      <c r="COC135" s="2"/>
      <c r="COD135" s="2"/>
      <c r="COE135" s="2"/>
      <c r="COF135" s="2"/>
      <c r="COG135" s="2"/>
      <c r="COH135" s="2"/>
      <c r="COI135" s="2"/>
      <c r="COJ135" s="2"/>
      <c r="COK135" s="2"/>
      <c r="COL135" s="2"/>
      <c r="COM135" s="2"/>
      <c r="CON135" s="2"/>
      <c r="COO135" s="2"/>
      <c r="COP135" s="2"/>
      <c r="COQ135" s="2"/>
      <c r="COR135" s="2"/>
      <c r="COS135" s="2"/>
      <c r="COT135" s="2"/>
      <c r="COU135" s="2"/>
      <c r="COV135" s="2"/>
      <c r="COW135" s="2"/>
      <c r="COX135" s="2"/>
      <c r="COY135" s="2"/>
      <c r="COZ135" s="2"/>
      <c r="CPA135" s="2"/>
      <c r="CPB135" s="2"/>
      <c r="CPC135" s="2"/>
      <c r="CPD135" s="2"/>
      <c r="CPE135" s="2"/>
      <c r="CPF135" s="2"/>
      <c r="CPG135" s="2"/>
      <c r="CPH135" s="2"/>
      <c r="CPI135" s="2"/>
      <c r="CPJ135" s="2"/>
      <c r="CPK135" s="2"/>
      <c r="CPL135" s="2"/>
      <c r="CPM135" s="2"/>
      <c r="CPN135" s="2"/>
      <c r="CPO135" s="2"/>
      <c r="CPP135" s="2"/>
      <c r="CPQ135" s="2"/>
      <c r="CPR135" s="2"/>
      <c r="CPS135" s="2"/>
      <c r="CPT135" s="2"/>
      <c r="CPU135" s="2"/>
      <c r="CPV135" s="2"/>
      <c r="CPW135" s="2"/>
      <c r="CPX135" s="2"/>
      <c r="CPY135" s="2"/>
      <c r="CPZ135" s="2"/>
      <c r="CQA135" s="2"/>
      <c r="CQB135" s="2"/>
      <c r="CQC135" s="2"/>
      <c r="CQD135" s="2"/>
      <c r="CQE135" s="2"/>
      <c r="CQF135" s="2"/>
      <c r="CQG135" s="2"/>
      <c r="CQH135" s="2"/>
      <c r="CQI135" s="2"/>
      <c r="CQJ135" s="2"/>
      <c r="CQK135" s="2"/>
      <c r="CQL135" s="2"/>
      <c r="CQM135" s="2"/>
      <c r="CQN135" s="2"/>
      <c r="CQO135" s="2"/>
      <c r="CQP135" s="2"/>
      <c r="CQQ135" s="2"/>
      <c r="CQR135" s="2"/>
      <c r="CQS135" s="2"/>
      <c r="CQT135" s="2"/>
      <c r="CQU135" s="2"/>
      <c r="CQV135" s="2"/>
      <c r="CQW135" s="2"/>
      <c r="CQX135" s="2"/>
      <c r="CQY135" s="2"/>
      <c r="CQZ135" s="2"/>
      <c r="CRA135" s="2"/>
      <c r="CRB135" s="2"/>
      <c r="CRC135" s="2"/>
      <c r="CRD135" s="2"/>
      <c r="CRE135" s="2"/>
      <c r="CRF135" s="2"/>
      <c r="CRG135" s="2"/>
      <c r="CRH135" s="2"/>
      <c r="CRI135" s="2"/>
      <c r="CRJ135" s="2"/>
      <c r="CRK135" s="2"/>
      <c r="CRL135" s="2"/>
      <c r="CRM135" s="2"/>
      <c r="CRN135" s="2"/>
      <c r="CRO135" s="2"/>
      <c r="CRP135" s="2"/>
      <c r="CRQ135" s="2"/>
      <c r="CRR135" s="2"/>
      <c r="CRS135" s="2"/>
      <c r="CRT135" s="2"/>
      <c r="CRU135" s="2"/>
      <c r="CRV135" s="2"/>
      <c r="CRW135" s="2"/>
      <c r="CRX135" s="2"/>
      <c r="CRY135" s="2"/>
      <c r="CRZ135" s="2"/>
      <c r="CSA135" s="2"/>
      <c r="CSB135" s="2"/>
      <c r="CSC135" s="2"/>
      <c r="CSD135" s="2"/>
      <c r="CSE135" s="2"/>
      <c r="CSF135" s="2"/>
      <c r="CSG135" s="2"/>
      <c r="CSH135" s="2"/>
      <c r="CSI135" s="2"/>
      <c r="CSJ135" s="2"/>
      <c r="CSK135" s="2"/>
      <c r="CSL135" s="2"/>
      <c r="CSM135" s="2"/>
      <c r="CSN135" s="2"/>
      <c r="CSO135" s="2"/>
      <c r="CSP135" s="2"/>
      <c r="CSQ135" s="2"/>
      <c r="CSR135" s="2"/>
      <c r="CSS135" s="2"/>
      <c r="CST135" s="2"/>
      <c r="CSU135" s="2"/>
      <c r="CSV135" s="2"/>
      <c r="CSW135" s="2"/>
      <c r="CSX135" s="2"/>
      <c r="CSY135" s="2"/>
      <c r="CSZ135" s="2"/>
      <c r="CTA135" s="2"/>
      <c r="CTB135" s="2"/>
      <c r="CTC135" s="2"/>
      <c r="CTD135" s="2"/>
      <c r="CTE135" s="2"/>
      <c r="CTF135" s="2"/>
      <c r="CTG135" s="2"/>
      <c r="CTH135" s="2"/>
      <c r="CTI135" s="2"/>
      <c r="CTJ135" s="2"/>
      <c r="CTK135" s="2"/>
      <c r="CTL135" s="2"/>
      <c r="CTM135" s="2"/>
      <c r="CTN135" s="2"/>
      <c r="CTO135" s="2"/>
      <c r="CTP135" s="2"/>
      <c r="CTQ135" s="2"/>
      <c r="CTR135" s="2"/>
      <c r="CTS135" s="2"/>
      <c r="CTT135" s="2"/>
      <c r="CTU135" s="2"/>
      <c r="CTV135" s="2"/>
      <c r="CTW135" s="2"/>
      <c r="CTX135" s="2"/>
      <c r="CTY135" s="2"/>
      <c r="CTZ135" s="2"/>
      <c r="CUA135" s="2"/>
      <c r="CUB135" s="2"/>
      <c r="CUC135" s="2"/>
      <c r="CUD135" s="2"/>
      <c r="CUE135" s="2"/>
      <c r="CUF135" s="2"/>
      <c r="CUG135" s="2"/>
      <c r="CUH135" s="2"/>
      <c r="CUI135" s="2"/>
      <c r="CUJ135" s="2"/>
      <c r="CUK135" s="2"/>
      <c r="CUL135" s="2"/>
      <c r="CUM135" s="2"/>
      <c r="CUN135" s="2"/>
      <c r="CUO135" s="2"/>
      <c r="CUP135" s="2"/>
      <c r="CUQ135" s="2"/>
      <c r="CUR135" s="2"/>
      <c r="CUS135" s="2"/>
      <c r="CUT135" s="2"/>
      <c r="CUU135" s="2"/>
      <c r="CUV135" s="2"/>
      <c r="CUW135" s="2"/>
      <c r="CUX135" s="2"/>
      <c r="CUY135" s="2"/>
      <c r="CUZ135" s="2"/>
      <c r="CVA135" s="2"/>
      <c r="CVB135" s="2"/>
      <c r="CVC135" s="2"/>
      <c r="CVD135" s="2"/>
      <c r="CVE135" s="2"/>
      <c r="CVF135" s="2"/>
      <c r="CVG135" s="2"/>
      <c r="CVH135" s="2"/>
      <c r="CVI135" s="2"/>
      <c r="CVJ135" s="2"/>
      <c r="CVK135" s="2"/>
      <c r="CVL135" s="2"/>
      <c r="CVM135" s="2"/>
      <c r="CVN135" s="2"/>
      <c r="CVO135" s="2"/>
      <c r="CVP135" s="2"/>
      <c r="CVQ135" s="2"/>
      <c r="CVR135" s="2"/>
      <c r="CVS135" s="2"/>
      <c r="CVT135" s="2"/>
      <c r="CVU135" s="2"/>
      <c r="CVV135" s="2"/>
      <c r="CVW135" s="2"/>
      <c r="CVX135" s="2"/>
      <c r="CVY135" s="2"/>
      <c r="CVZ135" s="2"/>
      <c r="CWA135" s="2"/>
      <c r="CWB135" s="2"/>
      <c r="CWC135" s="2"/>
      <c r="CWD135" s="2"/>
      <c r="CWE135" s="2"/>
      <c r="CWF135" s="2"/>
      <c r="CWG135" s="2"/>
      <c r="CWH135" s="2"/>
      <c r="CWI135" s="2"/>
      <c r="CWJ135" s="2"/>
      <c r="CWK135" s="2"/>
      <c r="CWL135" s="2"/>
      <c r="CWM135" s="2"/>
      <c r="CWN135" s="2"/>
      <c r="CWO135" s="2"/>
      <c r="CWP135" s="2"/>
      <c r="CWQ135" s="2"/>
      <c r="CWR135" s="2"/>
      <c r="CWS135" s="2"/>
      <c r="CWT135" s="2"/>
      <c r="CWU135" s="2"/>
      <c r="CWV135" s="2"/>
      <c r="CWW135" s="2"/>
      <c r="CWX135" s="2"/>
      <c r="CWY135" s="2"/>
      <c r="CWZ135" s="2"/>
      <c r="CXA135" s="2"/>
      <c r="CXB135" s="2"/>
      <c r="CXC135" s="2"/>
      <c r="CXD135" s="2"/>
      <c r="CXE135" s="2"/>
      <c r="CXF135" s="2"/>
      <c r="CXG135" s="2"/>
      <c r="CXH135" s="2"/>
      <c r="CXI135" s="2"/>
      <c r="CXJ135" s="2"/>
      <c r="CXK135" s="2"/>
      <c r="CXL135" s="2"/>
      <c r="CXM135" s="2"/>
      <c r="CXN135" s="2"/>
      <c r="CXO135" s="2"/>
      <c r="CXP135" s="2"/>
      <c r="CXQ135" s="2"/>
      <c r="CXR135" s="2"/>
      <c r="CXS135" s="2"/>
      <c r="CXT135" s="2"/>
      <c r="CXU135" s="2"/>
      <c r="CXV135" s="2"/>
      <c r="CXW135" s="2"/>
      <c r="CXX135" s="2"/>
      <c r="CXY135" s="2"/>
      <c r="CXZ135" s="2"/>
      <c r="CYA135" s="2"/>
      <c r="CYB135" s="2"/>
      <c r="CYC135" s="2"/>
      <c r="CYD135" s="2"/>
      <c r="CYE135" s="2"/>
      <c r="CYF135" s="2"/>
      <c r="CYG135" s="2"/>
      <c r="CYH135" s="2"/>
      <c r="CYI135" s="2"/>
      <c r="CYJ135" s="2"/>
      <c r="CYK135" s="2"/>
      <c r="CYL135" s="2"/>
      <c r="CYM135" s="2"/>
      <c r="CYN135" s="2"/>
      <c r="CYO135" s="2"/>
      <c r="CYP135" s="2"/>
      <c r="CYQ135" s="2"/>
      <c r="CYR135" s="2"/>
      <c r="CYS135" s="2"/>
      <c r="CYT135" s="2"/>
      <c r="CYU135" s="2"/>
      <c r="CYV135" s="2"/>
      <c r="CYW135" s="2"/>
      <c r="CYX135" s="2"/>
      <c r="CYY135" s="2"/>
      <c r="CYZ135" s="2"/>
      <c r="CZA135" s="2"/>
      <c r="CZB135" s="2"/>
      <c r="CZC135" s="2"/>
      <c r="CZD135" s="2"/>
      <c r="CZE135" s="2"/>
      <c r="CZF135" s="2"/>
      <c r="CZG135" s="2"/>
      <c r="CZH135" s="2"/>
      <c r="CZI135" s="2"/>
      <c r="CZJ135" s="2"/>
      <c r="CZK135" s="2"/>
      <c r="CZL135" s="2"/>
      <c r="CZM135" s="2"/>
      <c r="CZN135" s="2"/>
      <c r="CZO135" s="2"/>
      <c r="CZP135" s="2"/>
      <c r="CZQ135" s="2"/>
      <c r="CZR135" s="2"/>
      <c r="CZS135" s="2"/>
      <c r="CZT135" s="2"/>
      <c r="CZU135" s="2"/>
      <c r="CZV135" s="2"/>
      <c r="CZW135" s="2"/>
      <c r="CZX135" s="2"/>
      <c r="CZY135" s="2"/>
      <c r="CZZ135" s="2"/>
      <c r="DAA135" s="2"/>
      <c r="DAB135" s="2"/>
      <c r="DAC135" s="2"/>
      <c r="DAD135" s="2"/>
      <c r="DAE135" s="2"/>
      <c r="DAF135" s="2"/>
      <c r="DAG135" s="2"/>
      <c r="DAH135" s="2"/>
      <c r="DAI135" s="2"/>
      <c r="DAJ135" s="2"/>
      <c r="DAK135" s="2"/>
      <c r="DAL135" s="2"/>
      <c r="DAM135" s="2"/>
      <c r="DAN135" s="2"/>
      <c r="DAO135" s="2"/>
      <c r="DAP135" s="2"/>
      <c r="DAQ135" s="2"/>
      <c r="DAR135" s="2"/>
      <c r="DAS135" s="2"/>
      <c r="DAT135" s="2"/>
      <c r="DAU135" s="2"/>
      <c r="DAV135" s="2"/>
      <c r="DAW135" s="2"/>
      <c r="DAX135" s="2"/>
      <c r="DAY135" s="2"/>
      <c r="DAZ135" s="2"/>
      <c r="DBA135" s="2"/>
      <c r="DBB135" s="2"/>
      <c r="DBC135" s="2"/>
      <c r="DBD135" s="2"/>
      <c r="DBE135" s="2"/>
      <c r="DBF135" s="2"/>
      <c r="DBG135" s="2"/>
      <c r="DBH135" s="2"/>
      <c r="DBI135" s="2"/>
      <c r="DBJ135" s="2"/>
      <c r="DBK135" s="2"/>
      <c r="DBL135" s="2"/>
      <c r="DBM135" s="2"/>
      <c r="DBN135" s="2"/>
      <c r="DBO135" s="2"/>
      <c r="DBP135" s="2"/>
      <c r="DBQ135" s="2"/>
      <c r="DBR135" s="2"/>
      <c r="DBS135" s="2"/>
      <c r="DBT135" s="2"/>
      <c r="DBU135" s="2"/>
      <c r="DBV135" s="2"/>
      <c r="DBW135" s="2"/>
      <c r="DBX135" s="2"/>
      <c r="DBY135" s="2"/>
      <c r="DBZ135" s="2"/>
      <c r="DCA135" s="2"/>
      <c r="DCB135" s="2"/>
      <c r="DCC135" s="2"/>
      <c r="DCD135" s="2"/>
      <c r="DCE135" s="2"/>
      <c r="DCF135" s="2"/>
      <c r="DCG135" s="2"/>
      <c r="DCH135" s="2"/>
      <c r="DCI135" s="2"/>
      <c r="DCJ135" s="2"/>
      <c r="DCK135" s="2"/>
      <c r="DCL135" s="2"/>
      <c r="DCM135" s="2"/>
      <c r="DCN135" s="2"/>
      <c r="DCO135" s="2"/>
      <c r="DCP135" s="2"/>
      <c r="DCQ135" s="2"/>
      <c r="DCR135" s="2"/>
      <c r="DCS135" s="2"/>
      <c r="DCT135" s="2"/>
      <c r="DCU135" s="2"/>
      <c r="DCV135" s="2"/>
      <c r="DCW135" s="2"/>
      <c r="DCX135" s="2"/>
      <c r="DCY135" s="2"/>
      <c r="DCZ135" s="2"/>
      <c r="DDA135" s="2"/>
      <c r="DDB135" s="2"/>
      <c r="DDC135" s="2"/>
      <c r="DDD135" s="2"/>
      <c r="DDE135" s="2"/>
      <c r="DDF135" s="2"/>
      <c r="DDG135" s="2"/>
      <c r="DDH135" s="2"/>
      <c r="DDI135" s="2"/>
      <c r="DDJ135" s="2"/>
      <c r="DDK135" s="2"/>
      <c r="DDL135" s="2"/>
      <c r="DDM135" s="2"/>
      <c r="DDN135" s="2"/>
      <c r="DDO135" s="2"/>
      <c r="DDP135" s="2"/>
      <c r="DDQ135" s="2"/>
      <c r="DDR135" s="2"/>
      <c r="DDS135" s="2"/>
      <c r="DDT135" s="2"/>
      <c r="DDU135" s="2"/>
      <c r="DDV135" s="2"/>
      <c r="DDW135" s="2"/>
      <c r="DDX135" s="2"/>
      <c r="DDY135" s="2"/>
      <c r="DDZ135" s="2"/>
      <c r="DEA135" s="2"/>
      <c r="DEB135" s="2"/>
      <c r="DEC135" s="2"/>
      <c r="DED135" s="2"/>
      <c r="DEE135" s="2"/>
      <c r="DEF135" s="2"/>
      <c r="DEG135" s="2"/>
      <c r="DEH135" s="2"/>
      <c r="DEI135" s="2"/>
      <c r="DEJ135" s="2"/>
      <c r="DEK135" s="2"/>
      <c r="DEL135" s="2"/>
      <c r="DEM135" s="2"/>
      <c r="DEN135" s="2"/>
      <c r="DEO135" s="2"/>
      <c r="DEP135" s="2"/>
      <c r="DEQ135" s="2"/>
      <c r="DER135" s="2"/>
      <c r="DES135" s="2"/>
      <c r="DET135" s="2"/>
      <c r="DEU135" s="2"/>
      <c r="DEV135" s="2"/>
      <c r="DEW135" s="2"/>
      <c r="DEX135" s="2"/>
      <c r="DEY135" s="2"/>
      <c r="DEZ135" s="2"/>
      <c r="DFA135" s="2"/>
      <c r="DFB135" s="2"/>
      <c r="DFC135" s="2"/>
      <c r="DFD135" s="2"/>
      <c r="DFE135" s="2"/>
      <c r="DFF135" s="2"/>
      <c r="DFG135" s="2"/>
      <c r="DFH135" s="2"/>
      <c r="DFI135" s="2"/>
      <c r="DFJ135" s="2"/>
      <c r="DFK135" s="2"/>
      <c r="DFL135" s="2"/>
      <c r="DFM135" s="2"/>
      <c r="DFN135" s="2"/>
      <c r="DFO135" s="2"/>
      <c r="DFP135" s="2"/>
      <c r="DFQ135" s="2"/>
      <c r="DFR135" s="2"/>
      <c r="DFS135" s="2"/>
      <c r="DFT135" s="2"/>
      <c r="DFU135" s="2"/>
      <c r="DFV135" s="2"/>
      <c r="DFW135" s="2"/>
      <c r="DFX135" s="2"/>
      <c r="DFY135" s="2"/>
      <c r="DFZ135" s="2"/>
      <c r="DGA135" s="2"/>
      <c r="DGB135" s="2"/>
      <c r="DGC135" s="2"/>
      <c r="DGD135" s="2"/>
      <c r="DGE135" s="2"/>
      <c r="DGF135" s="2"/>
      <c r="DGG135" s="2"/>
      <c r="DGH135" s="2"/>
      <c r="DGI135" s="2"/>
      <c r="DGJ135" s="2"/>
      <c r="DGK135" s="2"/>
      <c r="DGL135" s="2"/>
      <c r="DGM135" s="2"/>
      <c r="DGN135" s="2"/>
      <c r="DGO135" s="2"/>
      <c r="DGP135" s="2"/>
      <c r="DGQ135" s="2"/>
      <c r="DGR135" s="2"/>
      <c r="DGS135" s="2"/>
      <c r="DGT135" s="2"/>
      <c r="DGU135" s="2"/>
      <c r="DGV135" s="2"/>
      <c r="DGW135" s="2"/>
      <c r="DGX135" s="2"/>
      <c r="DGY135" s="2"/>
      <c r="DGZ135" s="2"/>
      <c r="DHA135" s="2"/>
      <c r="DHB135" s="2"/>
      <c r="DHC135" s="2"/>
      <c r="DHD135" s="2"/>
      <c r="DHE135" s="2"/>
      <c r="DHF135" s="2"/>
      <c r="DHG135" s="2"/>
      <c r="DHH135" s="2"/>
      <c r="DHI135" s="2"/>
      <c r="DHJ135" s="2"/>
      <c r="DHK135" s="2"/>
      <c r="DHL135" s="2"/>
      <c r="DHM135" s="2"/>
      <c r="DHN135" s="2"/>
      <c r="DHO135" s="2"/>
      <c r="DHP135" s="2"/>
      <c r="DHQ135" s="2"/>
      <c r="DHR135" s="2"/>
      <c r="DHS135" s="2"/>
      <c r="DHT135" s="2"/>
      <c r="DHU135" s="2"/>
      <c r="DHV135" s="2"/>
      <c r="DHW135" s="2"/>
      <c r="DHX135" s="2"/>
      <c r="DHY135" s="2"/>
      <c r="DHZ135" s="2"/>
      <c r="DIA135" s="2"/>
      <c r="DIB135" s="2"/>
      <c r="DIC135" s="2"/>
      <c r="DID135" s="2"/>
      <c r="DIE135" s="2"/>
      <c r="DIF135" s="2"/>
      <c r="DIG135" s="2"/>
      <c r="DIH135" s="2"/>
      <c r="DII135" s="2"/>
      <c r="DIJ135" s="2"/>
      <c r="DIK135" s="2"/>
      <c r="DIL135" s="2"/>
      <c r="DIM135" s="2"/>
      <c r="DIN135" s="2"/>
      <c r="DIO135" s="2"/>
      <c r="DIP135" s="2"/>
      <c r="DIQ135" s="2"/>
      <c r="DIR135" s="2"/>
      <c r="DIS135" s="2"/>
      <c r="DIT135" s="2"/>
      <c r="DIU135" s="2"/>
      <c r="DIV135" s="2"/>
      <c r="DIW135" s="2"/>
      <c r="DIX135" s="2"/>
      <c r="DIY135" s="2"/>
      <c r="DIZ135" s="2"/>
      <c r="DJA135" s="2"/>
      <c r="DJB135" s="2"/>
      <c r="DJC135" s="2"/>
      <c r="DJD135" s="2"/>
      <c r="DJE135" s="2"/>
      <c r="DJF135" s="2"/>
      <c r="DJG135" s="2"/>
      <c r="DJH135" s="2"/>
      <c r="DJI135" s="2"/>
      <c r="DJJ135" s="2"/>
      <c r="DJK135" s="2"/>
      <c r="DJL135" s="2"/>
      <c r="DJM135" s="2"/>
      <c r="DJN135" s="2"/>
      <c r="DJO135" s="2"/>
      <c r="DJP135" s="2"/>
      <c r="DJQ135" s="2"/>
      <c r="DJR135" s="2"/>
      <c r="DJS135" s="2"/>
      <c r="DJT135" s="2"/>
      <c r="DJU135" s="2"/>
      <c r="DJV135" s="2"/>
      <c r="DJW135" s="2"/>
      <c r="DJX135" s="2"/>
      <c r="DJY135" s="2"/>
      <c r="DJZ135" s="2"/>
      <c r="DKA135" s="2"/>
      <c r="DKB135" s="2"/>
      <c r="DKC135" s="2"/>
      <c r="DKD135" s="2"/>
      <c r="DKE135" s="2"/>
      <c r="DKF135" s="2"/>
      <c r="DKG135" s="2"/>
      <c r="DKH135" s="2"/>
      <c r="DKI135" s="2"/>
      <c r="DKJ135" s="2"/>
      <c r="DKK135" s="2"/>
      <c r="DKL135" s="2"/>
      <c r="DKM135" s="2"/>
      <c r="DKN135" s="2"/>
      <c r="DKO135" s="2"/>
      <c r="DKP135" s="2"/>
      <c r="DKQ135" s="2"/>
      <c r="DKR135" s="2"/>
      <c r="DKS135" s="2"/>
      <c r="DKT135" s="2"/>
      <c r="DKU135" s="2"/>
      <c r="DKV135" s="2"/>
      <c r="DKW135" s="2"/>
      <c r="DKX135" s="2"/>
      <c r="DKY135" s="2"/>
      <c r="DKZ135" s="2"/>
      <c r="DLA135" s="2"/>
      <c r="DLB135" s="2"/>
      <c r="DLC135" s="2"/>
      <c r="DLD135" s="2"/>
      <c r="DLE135" s="2"/>
      <c r="DLF135" s="2"/>
      <c r="DLG135" s="2"/>
      <c r="DLH135" s="2"/>
      <c r="DLI135" s="2"/>
      <c r="DLJ135" s="2"/>
      <c r="DLK135" s="2"/>
      <c r="DLL135" s="2"/>
      <c r="DLM135" s="2"/>
      <c r="DLN135" s="2"/>
      <c r="DLO135" s="2"/>
      <c r="DLP135" s="2"/>
      <c r="DLQ135" s="2"/>
      <c r="DLR135" s="2"/>
      <c r="DLS135" s="2"/>
      <c r="DLT135" s="2"/>
      <c r="DLU135" s="2"/>
      <c r="DLV135" s="2"/>
      <c r="DLW135" s="2"/>
      <c r="DLX135" s="2"/>
      <c r="DLY135" s="2"/>
      <c r="DLZ135" s="2"/>
      <c r="DMA135" s="2"/>
      <c r="DMB135" s="2"/>
      <c r="DMC135" s="2"/>
      <c r="DMD135" s="2"/>
      <c r="DME135" s="2"/>
      <c r="DMF135" s="2"/>
      <c r="DMG135" s="2"/>
      <c r="DMH135" s="2"/>
      <c r="DMI135" s="2"/>
      <c r="DMJ135" s="2"/>
      <c r="DMK135" s="2"/>
      <c r="DML135" s="2"/>
      <c r="DMM135" s="2"/>
      <c r="DMN135" s="2"/>
      <c r="DMO135" s="2"/>
      <c r="DMP135" s="2"/>
      <c r="DMQ135" s="2"/>
      <c r="DMR135" s="2"/>
      <c r="DMS135" s="2"/>
      <c r="DMT135" s="2"/>
      <c r="DMU135" s="2"/>
      <c r="DMV135" s="2"/>
      <c r="DMW135" s="2"/>
      <c r="DMX135" s="2"/>
      <c r="DMY135" s="2"/>
      <c r="DMZ135" s="2"/>
      <c r="DNA135" s="2"/>
      <c r="DNB135" s="2"/>
      <c r="DNC135" s="2"/>
      <c r="DND135" s="2"/>
      <c r="DNE135" s="2"/>
      <c r="DNF135" s="2"/>
      <c r="DNG135" s="2"/>
      <c r="DNH135" s="2"/>
      <c r="DNI135" s="2"/>
      <c r="DNJ135" s="2"/>
      <c r="DNK135" s="2"/>
      <c r="DNL135" s="2"/>
      <c r="DNM135" s="2"/>
      <c r="DNN135" s="2"/>
      <c r="DNO135" s="2"/>
      <c r="DNP135" s="2"/>
      <c r="DNQ135" s="2"/>
      <c r="DNR135" s="2"/>
      <c r="DNS135" s="2"/>
      <c r="DNT135" s="2"/>
      <c r="DNU135" s="2"/>
      <c r="DNV135" s="2"/>
      <c r="DNW135" s="2"/>
      <c r="DNX135" s="2"/>
      <c r="DNY135" s="2"/>
      <c r="DNZ135" s="2"/>
      <c r="DOA135" s="2"/>
      <c r="DOB135" s="2"/>
      <c r="DOC135" s="2"/>
      <c r="DOD135" s="2"/>
      <c r="DOE135" s="2"/>
      <c r="DOF135" s="2"/>
      <c r="DOG135" s="2"/>
      <c r="DOH135" s="2"/>
      <c r="DOI135" s="2"/>
      <c r="DOJ135" s="2"/>
      <c r="DOK135" s="2"/>
      <c r="DOL135" s="2"/>
      <c r="DOM135" s="2"/>
      <c r="DON135" s="2"/>
      <c r="DOO135" s="2"/>
      <c r="DOP135" s="2"/>
      <c r="DOQ135" s="2"/>
      <c r="DOR135" s="2"/>
      <c r="DOS135" s="2"/>
      <c r="DOT135" s="2"/>
      <c r="DOU135" s="2"/>
      <c r="DOV135" s="2"/>
      <c r="DOW135" s="2"/>
      <c r="DOX135" s="2"/>
      <c r="DOY135" s="2"/>
      <c r="DOZ135" s="2"/>
      <c r="DPA135" s="2"/>
      <c r="DPB135" s="2"/>
      <c r="DPC135" s="2"/>
      <c r="DPD135" s="2"/>
      <c r="DPE135" s="2"/>
      <c r="DPF135" s="2"/>
      <c r="DPG135" s="2"/>
      <c r="DPH135" s="2"/>
      <c r="DPI135" s="2"/>
      <c r="DPJ135" s="2"/>
      <c r="DPK135" s="2"/>
      <c r="DPL135" s="2"/>
      <c r="DPM135" s="2"/>
      <c r="DPN135" s="2"/>
      <c r="DPO135" s="2"/>
      <c r="DPP135" s="2"/>
      <c r="DPQ135" s="2"/>
      <c r="DPR135" s="2"/>
      <c r="DPS135" s="2"/>
      <c r="DPT135" s="2"/>
      <c r="DPU135" s="2"/>
      <c r="DPV135" s="2"/>
      <c r="DPW135" s="2"/>
      <c r="DPX135" s="2"/>
      <c r="DPY135" s="2"/>
      <c r="DPZ135" s="2"/>
      <c r="DQA135" s="2"/>
      <c r="DQB135" s="2"/>
      <c r="DQC135" s="2"/>
      <c r="DQD135" s="2"/>
      <c r="DQE135" s="2"/>
      <c r="DQF135" s="2"/>
      <c r="DQG135" s="2"/>
      <c r="DQH135" s="2"/>
      <c r="DQI135" s="2"/>
      <c r="DQJ135" s="2"/>
      <c r="DQK135" s="2"/>
      <c r="DQL135" s="2"/>
      <c r="DQM135" s="2"/>
      <c r="DQN135" s="2"/>
      <c r="DQO135" s="2"/>
      <c r="DQP135" s="2"/>
      <c r="DQQ135" s="2"/>
      <c r="DQR135" s="2"/>
      <c r="DQS135" s="2"/>
      <c r="DQT135" s="2"/>
      <c r="DQU135" s="2"/>
      <c r="DQV135" s="2"/>
      <c r="DQW135" s="2"/>
      <c r="DQX135" s="2"/>
      <c r="DQY135" s="2"/>
      <c r="DQZ135" s="2"/>
      <c r="DRA135" s="2"/>
      <c r="DRB135" s="2"/>
      <c r="DRC135" s="2"/>
      <c r="DRD135" s="2"/>
      <c r="DRE135" s="2"/>
      <c r="DRF135" s="2"/>
      <c r="DRG135" s="2"/>
      <c r="DRH135" s="2"/>
      <c r="DRI135" s="2"/>
      <c r="DRJ135" s="2"/>
      <c r="DRK135" s="2"/>
      <c r="DRL135" s="2"/>
      <c r="DRM135" s="2"/>
      <c r="DRN135" s="2"/>
      <c r="DRO135" s="2"/>
      <c r="DRP135" s="2"/>
      <c r="DRQ135" s="2"/>
      <c r="DRR135" s="2"/>
      <c r="DRS135" s="2"/>
      <c r="DRT135" s="2"/>
      <c r="DRU135" s="2"/>
      <c r="DRV135" s="2"/>
      <c r="DRW135" s="2"/>
      <c r="DRX135" s="2"/>
      <c r="DRY135" s="2"/>
      <c r="DRZ135" s="2"/>
      <c r="DSA135" s="2"/>
      <c r="DSB135" s="2"/>
      <c r="DSC135" s="2"/>
      <c r="DSD135" s="2"/>
      <c r="DSE135" s="2"/>
      <c r="DSF135" s="2"/>
      <c r="DSG135" s="2"/>
      <c r="DSH135" s="2"/>
      <c r="DSI135" s="2"/>
      <c r="DSJ135" s="2"/>
      <c r="DSK135" s="2"/>
      <c r="DSL135" s="2"/>
      <c r="DSM135" s="2"/>
      <c r="DSN135" s="2"/>
      <c r="DSO135" s="2"/>
      <c r="DSP135" s="2"/>
      <c r="DSQ135" s="2"/>
      <c r="DSR135" s="2"/>
      <c r="DSS135" s="2"/>
      <c r="DST135" s="2"/>
      <c r="DSU135" s="2"/>
      <c r="DSV135" s="2"/>
      <c r="DSW135" s="2"/>
      <c r="DSX135" s="2"/>
      <c r="DSY135" s="2"/>
      <c r="DSZ135" s="2"/>
      <c r="DTA135" s="2"/>
      <c r="DTB135" s="2"/>
      <c r="DTC135" s="2"/>
      <c r="DTD135" s="2"/>
      <c r="DTE135" s="2"/>
      <c r="DTF135" s="2"/>
      <c r="DTG135" s="2"/>
      <c r="DTH135" s="2"/>
      <c r="DTI135" s="2"/>
      <c r="DTJ135" s="2"/>
      <c r="DTK135" s="2"/>
      <c r="DTL135" s="2"/>
      <c r="DTM135" s="2"/>
      <c r="DTN135" s="2"/>
      <c r="DTO135" s="2"/>
      <c r="DTP135" s="2"/>
      <c r="DTQ135" s="2"/>
      <c r="DTR135" s="2"/>
      <c r="DTS135" s="2"/>
      <c r="DTT135" s="2"/>
      <c r="DTU135" s="2"/>
      <c r="DTV135" s="2"/>
      <c r="DTW135" s="2"/>
      <c r="DTX135" s="2"/>
      <c r="DTY135" s="2"/>
      <c r="DTZ135" s="2"/>
      <c r="DUA135" s="2"/>
      <c r="DUB135" s="2"/>
      <c r="DUC135" s="2"/>
      <c r="DUD135" s="2"/>
      <c r="DUE135" s="2"/>
      <c r="DUF135" s="2"/>
      <c r="DUG135" s="2"/>
      <c r="DUH135" s="2"/>
      <c r="DUI135" s="2"/>
      <c r="DUJ135" s="2"/>
      <c r="DUK135" s="2"/>
      <c r="DUL135" s="2"/>
      <c r="DUM135" s="2"/>
      <c r="DUN135" s="2"/>
      <c r="DUO135" s="2"/>
      <c r="DUP135" s="2"/>
      <c r="DUQ135" s="2"/>
      <c r="DUR135" s="2"/>
      <c r="DUS135" s="2"/>
      <c r="DUT135" s="2"/>
      <c r="DUU135" s="2"/>
      <c r="DUV135" s="2"/>
      <c r="DUW135" s="2"/>
      <c r="DUX135" s="2"/>
      <c r="DUY135" s="2"/>
      <c r="DUZ135" s="2"/>
      <c r="DVA135" s="2"/>
      <c r="DVB135" s="2"/>
      <c r="DVC135" s="2"/>
      <c r="DVD135" s="2"/>
      <c r="DVE135" s="2"/>
      <c r="DVF135" s="2"/>
      <c r="DVG135" s="2"/>
      <c r="DVH135" s="2"/>
      <c r="DVI135" s="2"/>
      <c r="DVJ135" s="2"/>
      <c r="DVK135" s="2"/>
      <c r="DVL135" s="2"/>
      <c r="DVM135" s="2"/>
      <c r="DVN135" s="2"/>
      <c r="DVO135" s="2"/>
      <c r="DVP135" s="2"/>
      <c r="DVQ135" s="2"/>
      <c r="DVR135" s="2"/>
      <c r="DVS135" s="2"/>
      <c r="DVT135" s="2"/>
      <c r="DVU135" s="2"/>
      <c r="DVV135" s="2"/>
      <c r="DVW135" s="2"/>
      <c r="DVX135" s="2"/>
      <c r="DVY135" s="2"/>
      <c r="DVZ135" s="2"/>
      <c r="DWA135" s="2"/>
      <c r="DWB135" s="2"/>
      <c r="DWC135" s="2"/>
      <c r="DWD135" s="2"/>
      <c r="DWE135" s="2"/>
      <c r="DWF135" s="2"/>
      <c r="DWG135" s="2"/>
      <c r="DWH135" s="2"/>
      <c r="DWI135" s="2"/>
      <c r="DWJ135" s="2"/>
      <c r="DWK135" s="2"/>
      <c r="DWL135" s="2"/>
      <c r="DWM135" s="2"/>
      <c r="DWN135" s="2"/>
      <c r="DWO135" s="2"/>
      <c r="DWP135" s="2"/>
      <c r="DWQ135" s="2"/>
      <c r="DWR135" s="2"/>
      <c r="DWS135" s="2"/>
      <c r="DWT135" s="2"/>
      <c r="DWU135" s="2"/>
      <c r="DWV135" s="2"/>
      <c r="DWW135" s="2"/>
      <c r="DWX135" s="2"/>
      <c r="DWY135" s="2"/>
      <c r="DWZ135" s="2"/>
      <c r="DXA135" s="2"/>
      <c r="DXB135" s="2"/>
      <c r="DXC135" s="2"/>
      <c r="DXD135" s="2"/>
      <c r="DXE135" s="2"/>
      <c r="DXF135" s="2"/>
      <c r="DXG135" s="2"/>
      <c r="DXH135" s="2"/>
      <c r="DXI135" s="2"/>
      <c r="DXJ135" s="2"/>
      <c r="DXK135" s="2"/>
      <c r="DXL135" s="2"/>
      <c r="DXM135" s="2"/>
      <c r="DXN135" s="2"/>
      <c r="DXO135" s="2"/>
      <c r="DXP135" s="2"/>
      <c r="DXQ135" s="2"/>
      <c r="DXR135" s="2"/>
      <c r="DXS135" s="2"/>
      <c r="DXT135" s="2"/>
      <c r="DXU135" s="2"/>
      <c r="DXV135" s="2"/>
      <c r="DXW135" s="2"/>
      <c r="DXX135" s="2"/>
      <c r="DXY135" s="2"/>
      <c r="DXZ135" s="2"/>
      <c r="DYA135" s="2"/>
      <c r="DYB135" s="2"/>
      <c r="DYC135" s="2"/>
      <c r="DYD135" s="2"/>
      <c r="DYE135" s="2"/>
      <c r="DYF135" s="2"/>
      <c r="DYG135" s="2"/>
      <c r="DYH135" s="2"/>
      <c r="DYI135" s="2"/>
      <c r="DYJ135" s="2"/>
      <c r="DYK135" s="2"/>
      <c r="DYL135" s="2"/>
      <c r="DYM135" s="2"/>
      <c r="DYN135" s="2"/>
      <c r="DYO135" s="2"/>
      <c r="DYP135" s="2"/>
      <c r="DYQ135" s="2"/>
      <c r="DYR135" s="2"/>
      <c r="DYS135" s="2"/>
      <c r="DYT135" s="2"/>
      <c r="DYU135" s="2"/>
      <c r="DYV135" s="2"/>
      <c r="DYW135" s="2"/>
      <c r="DYX135" s="2"/>
      <c r="DYY135" s="2"/>
      <c r="DYZ135" s="2"/>
      <c r="DZA135" s="2"/>
      <c r="DZB135" s="2"/>
      <c r="DZC135" s="2"/>
      <c r="DZD135" s="2"/>
      <c r="DZE135" s="2"/>
      <c r="DZF135" s="2"/>
      <c r="DZG135" s="2"/>
      <c r="DZH135" s="2"/>
      <c r="DZI135" s="2"/>
      <c r="DZJ135" s="2"/>
      <c r="DZK135" s="2"/>
      <c r="DZL135" s="2"/>
      <c r="DZM135" s="2"/>
      <c r="DZN135" s="2"/>
      <c r="DZO135" s="2"/>
      <c r="DZP135" s="2"/>
      <c r="DZQ135" s="2"/>
      <c r="DZR135" s="2"/>
      <c r="DZS135" s="2"/>
      <c r="DZT135" s="2"/>
      <c r="DZU135" s="2"/>
      <c r="DZV135" s="2"/>
      <c r="DZW135" s="2"/>
      <c r="DZX135" s="2"/>
      <c r="DZY135" s="2"/>
      <c r="DZZ135" s="2"/>
      <c r="EAA135" s="2"/>
      <c r="EAB135" s="2"/>
      <c r="EAC135" s="2"/>
      <c r="EAD135" s="2"/>
      <c r="EAE135" s="2"/>
      <c r="EAF135" s="2"/>
      <c r="EAG135" s="2"/>
      <c r="EAH135" s="2"/>
      <c r="EAI135" s="2"/>
      <c r="EAJ135" s="2"/>
      <c r="EAK135" s="2"/>
      <c r="EAL135" s="2"/>
      <c r="EAM135" s="2"/>
      <c r="EAN135" s="2"/>
      <c r="EAO135" s="2"/>
      <c r="EAP135" s="2"/>
      <c r="EAQ135" s="2"/>
      <c r="EAR135" s="2"/>
      <c r="EAS135" s="2"/>
      <c r="EAT135" s="2"/>
      <c r="EAU135" s="2"/>
      <c r="EAV135" s="2"/>
      <c r="EAW135" s="2"/>
      <c r="EAX135" s="2"/>
      <c r="EAY135" s="2"/>
      <c r="EAZ135" s="2"/>
      <c r="EBA135" s="2"/>
      <c r="EBB135" s="2"/>
      <c r="EBC135" s="2"/>
      <c r="EBD135" s="2"/>
      <c r="EBE135" s="2"/>
      <c r="EBF135" s="2"/>
      <c r="EBG135" s="2"/>
      <c r="EBH135" s="2"/>
      <c r="EBI135" s="2"/>
      <c r="EBJ135" s="2"/>
      <c r="EBK135" s="2"/>
      <c r="EBL135" s="2"/>
      <c r="EBM135" s="2"/>
      <c r="EBN135" s="2"/>
      <c r="EBO135" s="2"/>
      <c r="EBP135" s="2"/>
      <c r="EBQ135" s="2"/>
      <c r="EBR135" s="2"/>
      <c r="EBS135" s="2"/>
      <c r="EBT135" s="2"/>
      <c r="EBU135" s="2"/>
      <c r="EBV135" s="2"/>
      <c r="EBW135" s="2"/>
      <c r="EBX135" s="2"/>
      <c r="EBY135" s="2"/>
      <c r="EBZ135" s="2"/>
      <c r="ECA135" s="2"/>
      <c r="ECB135" s="2"/>
      <c r="ECC135" s="2"/>
      <c r="ECD135" s="2"/>
      <c r="ECE135" s="2"/>
      <c r="ECF135" s="2"/>
      <c r="ECG135" s="2"/>
      <c r="ECH135" s="2"/>
      <c r="ECI135" s="2"/>
      <c r="ECJ135" s="2"/>
      <c r="ECK135" s="2"/>
      <c r="ECL135" s="2"/>
      <c r="ECM135" s="2"/>
      <c r="ECN135" s="2"/>
      <c r="ECO135" s="2"/>
      <c r="ECP135" s="2"/>
      <c r="ECQ135" s="2"/>
      <c r="ECR135" s="2"/>
      <c r="ECS135" s="2"/>
      <c r="ECT135" s="2"/>
      <c r="ECU135" s="2"/>
      <c r="ECV135" s="2"/>
      <c r="ECW135" s="2"/>
      <c r="ECX135" s="2"/>
      <c r="ECY135" s="2"/>
      <c r="ECZ135" s="2"/>
      <c r="EDA135" s="2"/>
      <c r="EDB135" s="2"/>
      <c r="EDC135" s="2"/>
      <c r="EDD135" s="2"/>
      <c r="EDE135" s="2"/>
      <c r="EDF135" s="2"/>
      <c r="EDG135" s="2"/>
      <c r="EDH135" s="2"/>
      <c r="EDI135" s="2"/>
      <c r="EDJ135" s="2"/>
      <c r="EDK135" s="2"/>
      <c r="EDL135" s="2"/>
      <c r="EDM135" s="2"/>
      <c r="EDN135" s="2"/>
      <c r="EDO135" s="2"/>
      <c r="EDP135" s="2"/>
      <c r="EDQ135" s="2"/>
      <c r="EDR135" s="2"/>
      <c r="EDS135" s="2"/>
      <c r="EDT135" s="2"/>
      <c r="EDU135" s="2"/>
      <c r="EDV135" s="2"/>
      <c r="EDW135" s="2"/>
      <c r="EDX135" s="2"/>
      <c r="EDY135" s="2"/>
      <c r="EDZ135" s="2"/>
      <c r="EEA135" s="2"/>
      <c r="EEB135" s="2"/>
      <c r="EEC135" s="2"/>
      <c r="EED135" s="2"/>
      <c r="EEE135" s="2"/>
      <c r="EEF135" s="2"/>
      <c r="EEG135" s="2"/>
      <c r="EEH135" s="2"/>
      <c r="EEI135" s="2"/>
      <c r="EEJ135" s="2"/>
      <c r="EEK135" s="2"/>
      <c r="EEL135" s="2"/>
      <c r="EEM135" s="2"/>
      <c r="EEN135" s="2"/>
      <c r="EEO135" s="2"/>
      <c r="EEP135" s="2"/>
      <c r="EEQ135" s="2"/>
      <c r="EER135" s="2"/>
      <c r="EES135" s="2"/>
      <c r="EET135" s="2"/>
      <c r="EEU135" s="2"/>
      <c r="EEV135" s="2"/>
      <c r="EEW135" s="2"/>
      <c r="EEX135" s="2"/>
      <c r="EEY135" s="2"/>
      <c r="EEZ135" s="2"/>
      <c r="EFA135" s="2"/>
      <c r="EFB135" s="2"/>
      <c r="EFC135" s="2"/>
      <c r="EFD135" s="2"/>
      <c r="EFE135" s="2"/>
      <c r="EFF135" s="2"/>
      <c r="EFG135" s="2"/>
      <c r="EFH135" s="2"/>
      <c r="EFI135" s="2"/>
      <c r="EFJ135" s="2"/>
      <c r="EFK135" s="2"/>
      <c r="EFL135" s="2"/>
      <c r="EFM135" s="2"/>
      <c r="EFN135" s="2"/>
      <c r="EFO135" s="2"/>
      <c r="EFP135" s="2"/>
      <c r="EFQ135" s="2"/>
      <c r="EFR135" s="2"/>
      <c r="EFS135" s="2"/>
      <c r="EFT135" s="2"/>
      <c r="EFU135" s="2"/>
      <c r="EFV135" s="2"/>
      <c r="EFW135" s="2"/>
      <c r="EFX135" s="2"/>
      <c r="EFY135" s="2"/>
      <c r="EFZ135" s="2"/>
      <c r="EGA135" s="2"/>
      <c r="EGB135" s="2"/>
      <c r="EGC135" s="2"/>
      <c r="EGD135" s="2"/>
      <c r="EGE135" s="2"/>
      <c r="EGF135" s="2"/>
      <c r="EGG135" s="2"/>
      <c r="EGH135" s="2"/>
      <c r="EGI135" s="2"/>
      <c r="EGJ135" s="2"/>
      <c r="EGK135" s="2"/>
      <c r="EGL135" s="2"/>
      <c r="EGM135" s="2"/>
      <c r="EGN135" s="2"/>
      <c r="EGO135" s="2"/>
      <c r="EGP135" s="2"/>
      <c r="EGQ135" s="2"/>
      <c r="EGR135" s="2"/>
      <c r="EGS135" s="2"/>
      <c r="EGT135" s="2"/>
      <c r="EGU135" s="2"/>
      <c r="EGV135" s="2"/>
      <c r="EGW135" s="2"/>
      <c r="EGX135" s="2"/>
      <c r="EGY135" s="2"/>
      <c r="EGZ135" s="2"/>
      <c r="EHA135" s="2"/>
      <c r="EHB135" s="2"/>
      <c r="EHC135" s="2"/>
      <c r="EHD135" s="2"/>
      <c r="EHE135" s="2"/>
      <c r="EHF135" s="2"/>
      <c r="EHG135" s="2"/>
      <c r="EHH135" s="2"/>
      <c r="EHI135" s="2"/>
      <c r="EHJ135" s="2"/>
      <c r="EHK135" s="2"/>
      <c r="EHL135" s="2"/>
      <c r="EHM135" s="2"/>
      <c r="EHN135" s="2"/>
      <c r="EHO135" s="2"/>
      <c r="EHP135" s="2"/>
      <c r="EHQ135" s="2"/>
      <c r="EHR135" s="2"/>
      <c r="EHS135" s="2"/>
      <c r="EHT135" s="2"/>
      <c r="EHU135" s="2"/>
      <c r="EHV135" s="2"/>
      <c r="EHW135" s="2"/>
      <c r="EHX135" s="2"/>
      <c r="EHY135" s="2"/>
      <c r="EHZ135" s="2"/>
      <c r="EIA135" s="2"/>
      <c r="EIB135" s="2"/>
      <c r="EIC135" s="2"/>
      <c r="EID135" s="2"/>
      <c r="EIE135" s="2"/>
      <c r="EIF135" s="2"/>
      <c r="EIG135" s="2"/>
      <c r="EIH135" s="2"/>
      <c r="EII135" s="2"/>
      <c r="EIJ135" s="2"/>
      <c r="EIK135" s="2"/>
      <c r="EIL135" s="2"/>
      <c r="EIM135" s="2"/>
      <c r="EIN135" s="2"/>
      <c r="EIO135" s="2"/>
      <c r="EIP135" s="2"/>
      <c r="EIQ135" s="2"/>
      <c r="EIR135" s="2"/>
      <c r="EIS135" s="2"/>
      <c r="EIT135" s="2"/>
      <c r="EIU135" s="2"/>
      <c r="EIV135" s="2"/>
      <c r="EIW135" s="2"/>
      <c r="EIX135" s="2"/>
      <c r="EIY135" s="2"/>
      <c r="EIZ135" s="2"/>
      <c r="EJA135" s="2"/>
      <c r="EJB135" s="2"/>
      <c r="EJC135" s="2"/>
      <c r="EJD135" s="2"/>
      <c r="EJE135" s="2"/>
      <c r="EJF135" s="2"/>
      <c r="EJG135" s="2"/>
      <c r="EJH135" s="2"/>
      <c r="EJI135" s="2"/>
      <c r="EJJ135" s="2"/>
      <c r="EJK135" s="2"/>
      <c r="EJL135" s="2"/>
      <c r="EJM135" s="2"/>
      <c r="EJN135" s="2"/>
      <c r="EJO135" s="2"/>
      <c r="EJP135" s="2"/>
      <c r="EJQ135" s="2"/>
      <c r="EJR135" s="2"/>
      <c r="EJS135" s="2"/>
      <c r="EJT135" s="2"/>
      <c r="EJU135" s="2"/>
      <c r="EJV135" s="2"/>
      <c r="EJW135" s="2"/>
      <c r="EJX135" s="2"/>
      <c r="EJY135" s="2"/>
      <c r="EJZ135" s="2"/>
      <c r="EKA135" s="2"/>
      <c r="EKB135" s="2"/>
      <c r="EKC135" s="2"/>
      <c r="EKD135" s="2"/>
      <c r="EKE135" s="2"/>
      <c r="EKF135" s="2"/>
      <c r="EKG135" s="2"/>
      <c r="EKH135" s="2"/>
      <c r="EKI135" s="2"/>
      <c r="EKJ135" s="2"/>
      <c r="EKK135" s="2"/>
      <c r="EKL135" s="2"/>
      <c r="EKM135" s="2"/>
      <c r="EKN135" s="2"/>
      <c r="EKO135" s="2"/>
      <c r="EKP135" s="2"/>
      <c r="EKQ135" s="2"/>
      <c r="EKR135" s="2"/>
      <c r="EKS135" s="2"/>
      <c r="EKT135" s="2"/>
      <c r="EKU135" s="2"/>
      <c r="EKV135" s="2"/>
      <c r="EKW135" s="2"/>
      <c r="EKX135" s="2"/>
      <c r="EKY135" s="2"/>
      <c r="EKZ135" s="2"/>
      <c r="ELA135" s="2"/>
      <c r="ELB135" s="2"/>
      <c r="ELC135" s="2"/>
      <c r="ELD135" s="2"/>
      <c r="ELE135" s="2"/>
      <c r="ELF135" s="2"/>
      <c r="ELG135" s="2"/>
      <c r="ELH135" s="2"/>
      <c r="ELI135" s="2"/>
      <c r="ELJ135" s="2"/>
      <c r="ELK135" s="2"/>
      <c r="ELL135" s="2"/>
      <c r="ELM135" s="2"/>
      <c r="ELN135" s="2"/>
      <c r="ELO135" s="2"/>
      <c r="ELP135" s="2"/>
      <c r="ELQ135" s="2"/>
      <c r="ELR135" s="2"/>
      <c r="ELS135" s="2"/>
      <c r="ELT135" s="2"/>
      <c r="ELU135" s="2"/>
      <c r="ELV135" s="2"/>
      <c r="ELW135" s="2"/>
      <c r="ELX135" s="2"/>
      <c r="ELY135" s="2"/>
      <c r="ELZ135" s="2"/>
      <c r="EMA135" s="2"/>
      <c r="EMB135" s="2"/>
      <c r="EMC135" s="2"/>
      <c r="EMD135" s="2"/>
      <c r="EME135" s="2"/>
      <c r="EMF135" s="2"/>
      <c r="EMG135" s="2"/>
      <c r="EMH135" s="2"/>
      <c r="EMI135" s="2"/>
      <c r="EMJ135" s="2"/>
      <c r="EMK135" s="2"/>
      <c r="EML135" s="2"/>
      <c r="EMM135" s="2"/>
      <c r="EMN135" s="2"/>
      <c r="EMO135" s="2"/>
      <c r="EMP135" s="2"/>
      <c r="EMQ135" s="2"/>
      <c r="EMR135" s="2"/>
      <c r="EMS135" s="2"/>
      <c r="EMT135" s="2"/>
      <c r="EMU135" s="2"/>
      <c r="EMV135" s="2"/>
      <c r="EMW135" s="2"/>
      <c r="EMX135" s="2"/>
      <c r="EMY135" s="2"/>
      <c r="EMZ135" s="2"/>
      <c r="ENA135" s="2"/>
      <c r="ENB135" s="2"/>
      <c r="ENC135" s="2"/>
      <c r="END135" s="2"/>
      <c r="ENE135" s="2"/>
      <c r="ENF135" s="2"/>
      <c r="ENG135" s="2"/>
      <c r="ENH135" s="2"/>
      <c r="ENI135" s="2"/>
      <c r="ENJ135" s="2"/>
      <c r="ENK135" s="2"/>
      <c r="ENL135" s="2"/>
      <c r="ENM135" s="2"/>
      <c r="ENN135" s="2"/>
      <c r="ENO135" s="2"/>
      <c r="ENP135" s="2"/>
      <c r="ENQ135" s="2"/>
      <c r="ENR135" s="2"/>
      <c r="ENS135" s="2"/>
      <c r="ENT135" s="2"/>
      <c r="ENU135" s="2"/>
      <c r="ENV135" s="2"/>
      <c r="ENW135" s="2"/>
      <c r="ENX135" s="2"/>
      <c r="ENY135" s="2"/>
      <c r="ENZ135" s="2"/>
      <c r="EOA135" s="2"/>
      <c r="EOB135" s="2"/>
      <c r="EOC135" s="2"/>
      <c r="EOD135" s="2"/>
      <c r="EOE135" s="2"/>
      <c r="EOF135" s="2"/>
      <c r="EOG135" s="2"/>
      <c r="EOH135" s="2"/>
      <c r="EOI135" s="2"/>
      <c r="EOJ135" s="2"/>
      <c r="EOK135" s="2"/>
      <c r="EOL135" s="2"/>
      <c r="EOM135" s="2"/>
      <c r="EON135" s="2"/>
      <c r="EOO135" s="2"/>
      <c r="EOP135" s="2"/>
      <c r="EOQ135" s="2"/>
      <c r="EOR135" s="2"/>
      <c r="EOS135" s="2"/>
      <c r="EOT135" s="2"/>
      <c r="EOU135" s="2"/>
      <c r="EOV135" s="2"/>
      <c r="EOW135" s="2"/>
      <c r="EOX135" s="2"/>
      <c r="EOY135" s="2"/>
      <c r="EOZ135" s="2"/>
      <c r="EPA135" s="2"/>
      <c r="EPB135" s="2"/>
      <c r="EPC135" s="2"/>
      <c r="EPD135" s="2"/>
      <c r="EPE135" s="2"/>
      <c r="EPF135" s="2"/>
      <c r="EPG135" s="2"/>
      <c r="EPH135" s="2"/>
      <c r="EPI135" s="2"/>
      <c r="EPJ135" s="2"/>
      <c r="EPK135" s="2"/>
      <c r="EPL135" s="2"/>
      <c r="EPM135" s="2"/>
      <c r="EPN135" s="2"/>
      <c r="EPO135" s="2"/>
      <c r="EPP135" s="2"/>
      <c r="EPQ135" s="2"/>
      <c r="EPR135" s="2"/>
      <c r="EPS135" s="2"/>
      <c r="EPT135" s="2"/>
      <c r="EPU135" s="2"/>
      <c r="EPV135" s="2"/>
      <c r="EPW135" s="2"/>
      <c r="EPX135" s="2"/>
      <c r="EPY135" s="2"/>
      <c r="EPZ135" s="2"/>
      <c r="EQA135" s="2"/>
      <c r="EQB135" s="2"/>
      <c r="EQC135" s="2"/>
      <c r="EQD135" s="2"/>
      <c r="EQE135" s="2"/>
      <c r="EQF135" s="2"/>
      <c r="EQG135" s="2"/>
      <c r="EQH135" s="2"/>
      <c r="EQI135" s="2"/>
      <c r="EQJ135" s="2"/>
      <c r="EQK135" s="2"/>
      <c r="EQL135" s="2"/>
      <c r="EQM135" s="2"/>
      <c r="EQN135" s="2"/>
      <c r="EQO135" s="2"/>
      <c r="EQP135" s="2"/>
      <c r="EQQ135" s="2"/>
      <c r="EQR135" s="2"/>
      <c r="EQS135" s="2"/>
      <c r="EQT135" s="2"/>
      <c r="EQU135" s="2"/>
      <c r="EQV135" s="2"/>
      <c r="EQW135" s="2"/>
      <c r="EQX135" s="2"/>
      <c r="EQY135" s="2"/>
      <c r="EQZ135" s="2"/>
      <c r="ERA135" s="2"/>
      <c r="ERB135" s="2"/>
      <c r="ERC135" s="2"/>
      <c r="ERD135" s="2"/>
      <c r="ERE135" s="2"/>
      <c r="ERF135" s="2"/>
      <c r="ERG135" s="2"/>
      <c r="ERH135" s="2"/>
      <c r="ERI135" s="2"/>
      <c r="ERJ135" s="2"/>
      <c r="ERK135" s="2"/>
      <c r="ERL135" s="2"/>
      <c r="ERM135" s="2"/>
      <c r="ERN135" s="2"/>
      <c r="ERO135" s="2"/>
      <c r="ERP135" s="2"/>
      <c r="ERQ135" s="2"/>
      <c r="ERR135" s="2"/>
      <c r="ERS135" s="2"/>
      <c r="ERT135" s="2"/>
      <c r="ERU135" s="2"/>
      <c r="ERV135" s="2"/>
      <c r="ERW135" s="2"/>
      <c r="ERX135" s="2"/>
      <c r="ERY135" s="2"/>
      <c r="ERZ135" s="2"/>
      <c r="ESA135" s="2"/>
      <c r="ESB135" s="2"/>
      <c r="ESC135" s="2"/>
      <c r="ESD135" s="2"/>
      <c r="ESE135" s="2"/>
      <c r="ESF135" s="2"/>
      <c r="ESG135" s="2"/>
      <c r="ESH135" s="2"/>
      <c r="ESI135" s="2"/>
      <c r="ESJ135" s="2"/>
      <c r="ESK135" s="2"/>
      <c r="ESL135" s="2"/>
      <c r="ESM135" s="2"/>
      <c r="ESN135" s="2"/>
      <c r="ESO135" s="2"/>
      <c r="ESP135" s="2"/>
      <c r="ESQ135" s="2"/>
      <c r="ESR135" s="2"/>
      <c r="ESS135" s="2"/>
      <c r="EST135" s="2"/>
      <c r="ESU135" s="2"/>
      <c r="ESV135" s="2"/>
      <c r="ESW135" s="2"/>
      <c r="ESX135" s="2"/>
      <c r="ESY135" s="2"/>
      <c r="ESZ135" s="2"/>
      <c r="ETA135" s="2"/>
      <c r="ETB135" s="2"/>
      <c r="ETC135" s="2"/>
      <c r="ETD135" s="2"/>
      <c r="ETE135" s="2"/>
      <c r="ETF135" s="2"/>
      <c r="ETG135" s="2"/>
      <c r="ETH135" s="2"/>
      <c r="ETI135" s="2"/>
      <c r="ETJ135" s="2"/>
      <c r="ETK135" s="2"/>
      <c r="ETL135" s="2"/>
      <c r="ETM135" s="2"/>
      <c r="ETN135" s="2"/>
      <c r="ETO135" s="2"/>
      <c r="ETP135" s="2"/>
      <c r="ETQ135" s="2"/>
      <c r="ETR135" s="2"/>
      <c r="ETS135" s="2"/>
      <c r="ETT135" s="2"/>
      <c r="ETU135" s="2"/>
      <c r="ETV135" s="2"/>
      <c r="ETW135" s="2"/>
      <c r="ETX135" s="2"/>
      <c r="ETY135" s="2"/>
      <c r="ETZ135" s="2"/>
      <c r="EUA135" s="2"/>
      <c r="EUB135" s="2"/>
      <c r="EUC135" s="2"/>
      <c r="EUD135" s="2"/>
      <c r="EUE135" s="2"/>
      <c r="EUF135" s="2"/>
      <c r="EUG135" s="2"/>
      <c r="EUH135" s="2"/>
      <c r="EUI135" s="2"/>
      <c r="EUJ135" s="2"/>
      <c r="EUK135" s="2"/>
      <c r="EUL135" s="2"/>
      <c r="EUM135" s="2"/>
      <c r="EUN135" s="2"/>
      <c r="EUO135" s="2"/>
      <c r="EUP135" s="2"/>
      <c r="EUQ135" s="2"/>
      <c r="EUR135" s="2"/>
      <c r="EUS135" s="2"/>
      <c r="EUT135" s="2"/>
      <c r="EUU135" s="2"/>
      <c r="EUV135" s="2"/>
      <c r="EUW135" s="2"/>
      <c r="EUX135" s="2"/>
      <c r="EUY135" s="2"/>
      <c r="EUZ135" s="2"/>
      <c r="EVA135" s="2"/>
      <c r="EVB135" s="2"/>
      <c r="EVC135" s="2"/>
      <c r="EVD135" s="2"/>
      <c r="EVE135" s="2"/>
      <c r="EVF135" s="2"/>
      <c r="EVG135" s="2"/>
      <c r="EVH135" s="2"/>
      <c r="EVI135" s="2"/>
      <c r="EVJ135" s="2"/>
      <c r="EVK135" s="2"/>
      <c r="EVL135" s="2"/>
      <c r="EVM135" s="2"/>
      <c r="EVN135" s="2"/>
      <c r="EVO135" s="2"/>
      <c r="EVP135" s="2"/>
      <c r="EVQ135" s="2"/>
      <c r="EVR135" s="2"/>
      <c r="EVS135" s="2"/>
      <c r="EVT135" s="2"/>
      <c r="EVU135" s="2"/>
      <c r="EVV135" s="2"/>
      <c r="EVW135" s="2"/>
      <c r="EVX135" s="2"/>
      <c r="EVY135" s="2"/>
      <c r="EVZ135" s="2"/>
      <c r="EWA135" s="2"/>
      <c r="EWB135" s="2"/>
      <c r="EWC135" s="2"/>
      <c r="EWD135" s="2"/>
      <c r="EWE135" s="2"/>
      <c r="EWF135" s="2"/>
      <c r="EWG135" s="2"/>
      <c r="EWH135" s="2"/>
      <c r="EWI135" s="2"/>
      <c r="EWJ135" s="2"/>
      <c r="EWK135" s="2"/>
      <c r="EWL135" s="2"/>
      <c r="EWM135" s="2"/>
      <c r="EWN135" s="2"/>
      <c r="EWO135" s="2"/>
      <c r="EWP135" s="2"/>
      <c r="EWQ135" s="2"/>
      <c r="EWR135" s="2"/>
      <c r="EWS135" s="2"/>
      <c r="EWT135" s="2"/>
      <c r="EWU135" s="2"/>
      <c r="EWV135" s="2"/>
      <c r="EWW135" s="2"/>
      <c r="EWX135" s="2"/>
      <c r="EWY135" s="2"/>
      <c r="EWZ135" s="2"/>
      <c r="EXA135" s="2"/>
      <c r="EXB135" s="2"/>
      <c r="EXC135" s="2"/>
      <c r="EXD135" s="2"/>
      <c r="EXE135" s="2"/>
      <c r="EXF135" s="2"/>
      <c r="EXG135" s="2"/>
      <c r="EXH135" s="2"/>
      <c r="EXI135" s="2"/>
      <c r="EXJ135" s="2"/>
      <c r="EXK135" s="2"/>
      <c r="EXL135" s="2"/>
      <c r="EXM135" s="2"/>
      <c r="EXN135" s="2"/>
      <c r="EXO135" s="2"/>
      <c r="EXP135" s="2"/>
      <c r="EXQ135" s="2"/>
      <c r="EXR135" s="2"/>
      <c r="EXS135" s="2"/>
      <c r="EXT135" s="2"/>
      <c r="EXU135" s="2"/>
      <c r="EXV135" s="2"/>
      <c r="EXW135" s="2"/>
      <c r="EXX135" s="2"/>
      <c r="EXY135" s="2"/>
      <c r="EXZ135" s="2"/>
      <c r="EYA135" s="2"/>
      <c r="EYB135" s="2"/>
      <c r="EYC135" s="2"/>
      <c r="EYD135" s="2"/>
      <c r="EYE135" s="2"/>
      <c r="EYF135" s="2"/>
      <c r="EYG135" s="2"/>
      <c r="EYH135" s="2"/>
      <c r="EYI135" s="2"/>
      <c r="EYJ135" s="2"/>
      <c r="EYK135" s="2"/>
      <c r="EYL135" s="2"/>
      <c r="EYM135" s="2"/>
      <c r="EYN135" s="2"/>
      <c r="EYO135" s="2"/>
      <c r="EYP135" s="2"/>
      <c r="EYQ135" s="2"/>
      <c r="EYR135" s="2"/>
      <c r="EYS135" s="2"/>
      <c r="EYT135" s="2"/>
      <c r="EYU135" s="2"/>
      <c r="EYV135" s="2"/>
      <c r="EYW135" s="2"/>
      <c r="EYX135" s="2"/>
      <c r="EYY135" s="2"/>
      <c r="EYZ135" s="2"/>
      <c r="EZA135" s="2"/>
      <c r="EZB135" s="2"/>
      <c r="EZC135" s="2"/>
      <c r="EZD135" s="2"/>
      <c r="EZE135" s="2"/>
      <c r="EZF135" s="2"/>
      <c r="EZG135" s="2"/>
      <c r="EZH135" s="2"/>
      <c r="EZI135" s="2"/>
      <c r="EZJ135" s="2"/>
      <c r="EZK135" s="2"/>
      <c r="EZL135" s="2"/>
      <c r="EZM135" s="2"/>
      <c r="EZN135" s="2"/>
      <c r="EZO135" s="2"/>
      <c r="EZP135" s="2"/>
      <c r="EZQ135" s="2"/>
      <c r="EZR135" s="2"/>
      <c r="EZS135" s="2"/>
      <c r="EZT135" s="2"/>
      <c r="EZU135" s="2"/>
      <c r="EZV135" s="2"/>
      <c r="EZW135" s="2"/>
      <c r="EZX135" s="2"/>
      <c r="EZY135" s="2"/>
      <c r="EZZ135" s="2"/>
      <c r="FAA135" s="2"/>
      <c r="FAB135" s="2"/>
      <c r="FAC135" s="2"/>
      <c r="FAD135" s="2"/>
      <c r="FAE135" s="2"/>
      <c r="FAF135" s="2"/>
      <c r="FAG135" s="2"/>
      <c r="FAH135" s="2"/>
      <c r="FAI135" s="2"/>
      <c r="FAJ135" s="2"/>
      <c r="FAK135" s="2"/>
      <c r="FAL135" s="2"/>
      <c r="FAM135" s="2"/>
      <c r="FAN135" s="2"/>
      <c r="FAO135" s="2"/>
      <c r="FAP135" s="2"/>
      <c r="FAQ135" s="2"/>
      <c r="FAR135" s="2"/>
      <c r="FAS135" s="2"/>
      <c r="FAT135" s="2"/>
      <c r="FAU135" s="2"/>
      <c r="FAV135" s="2"/>
      <c r="FAW135" s="2"/>
      <c r="FAX135" s="2"/>
      <c r="FAY135" s="2"/>
      <c r="FAZ135" s="2"/>
      <c r="FBA135" s="2"/>
      <c r="FBB135" s="2"/>
      <c r="FBC135" s="2"/>
      <c r="FBD135" s="2"/>
      <c r="FBE135" s="2"/>
      <c r="FBF135" s="2"/>
      <c r="FBG135" s="2"/>
      <c r="FBH135" s="2"/>
      <c r="FBI135" s="2"/>
      <c r="FBJ135" s="2"/>
      <c r="FBK135" s="2"/>
      <c r="FBL135" s="2"/>
      <c r="FBM135" s="2"/>
      <c r="FBN135" s="2"/>
      <c r="FBO135" s="2"/>
      <c r="FBP135" s="2"/>
      <c r="FBQ135" s="2"/>
      <c r="FBR135" s="2"/>
      <c r="FBS135" s="2"/>
      <c r="FBT135" s="2"/>
      <c r="FBU135" s="2"/>
      <c r="FBV135" s="2"/>
      <c r="FBW135" s="2"/>
      <c r="FBX135" s="2"/>
      <c r="FBY135" s="2"/>
      <c r="FBZ135" s="2"/>
      <c r="FCA135" s="2"/>
      <c r="FCB135" s="2"/>
      <c r="FCC135" s="2"/>
      <c r="FCD135" s="2"/>
      <c r="FCE135" s="2"/>
      <c r="FCF135" s="2"/>
      <c r="FCG135" s="2"/>
      <c r="FCH135" s="2"/>
      <c r="FCI135" s="2"/>
      <c r="FCJ135" s="2"/>
      <c r="FCK135" s="2"/>
      <c r="FCL135" s="2"/>
      <c r="FCM135" s="2"/>
      <c r="FCN135" s="2"/>
      <c r="FCO135" s="2"/>
      <c r="FCP135" s="2"/>
      <c r="FCQ135" s="2"/>
      <c r="FCR135" s="2"/>
      <c r="FCS135" s="2"/>
      <c r="FCT135" s="2"/>
      <c r="FCU135" s="2"/>
      <c r="FCV135" s="2"/>
      <c r="FCW135" s="2"/>
      <c r="FCX135" s="2"/>
      <c r="FCY135" s="2"/>
      <c r="FCZ135" s="2"/>
      <c r="FDA135" s="2"/>
      <c r="FDB135" s="2"/>
      <c r="FDC135" s="2"/>
      <c r="FDD135" s="2"/>
      <c r="FDE135" s="2"/>
      <c r="FDF135" s="2"/>
      <c r="FDG135" s="2"/>
      <c r="FDH135" s="2"/>
      <c r="FDI135" s="2"/>
      <c r="FDJ135" s="2"/>
      <c r="FDK135" s="2"/>
      <c r="FDL135" s="2"/>
      <c r="FDM135" s="2"/>
      <c r="FDN135" s="2"/>
      <c r="FDO135" s="2"/>
      <c r="FDP135" s="2"/>
      <c r="FDQ135" s="2"/>
      <c r="FDR135" s="2"/>
      <c r="FDS135" s="2"/>
      <c r="FDT135" s="2"/>
      <c r="FDU135" s="2"/>
      <c r="FDV135" s="2"/>
      <c r="FDW135" s="2"/>
      <c r="FDX135" s="2"/>
      <c r="FDY135" s="2"/>
      <c r="FDZ135" s="2"/>
      <c r="FEA135" s="2"/>
      <c r="FEB135" s="2"/>
      <c r="FEC135" s="2"/>
      <c r="FED135" s="2"/>
      <c r="FEE135" s="2"/>
      <c r="FEF135" s="2"/>
      <c r="FEG135" s="2"/>
      <c r="FEH135" s="2"/>
      <c r="FEI135" s="2"/>
      <c r="FEJ135" s="2"/>
      <c r="FEK135" s="2"/>
      <c r="FEL135" s="2"/>
      <c r="FEM135" s="2"/>
      <c r="FEN135" s="2"/>
      <c r="FEO135" s="2"/>
      <c r="FEP135" s="2"/>
      <c r="FEQ135" s="2"/>
      <c r="FER135" s="2"/>
      <c r="FES135" s="2"/>
      <c r="FET135" s="2"/>
      <c r="FEU135" s="2"/>
      <c r="FEV135" s="2"/>
      <c r="FEW135" s="2"/>
      <c r="FEX135" s="2"/>
      <c r="FEY135" s="2"/>
      <c r="FEZ135" s="2"/>
      <c r="FFA135" s="2"/>
      <c r="FFB135" s="2"/>
      <c r="FFC135" s="2"/>
      <c r="FFD135" s="2"/>
      <c r="FFE135" s="2"/>
      <c r="FFF135" s="2"/>
      <c r="FFG135" s="2"/>
      <c r="FFH135" s="2"/>
      <c r="FFI135" s="2"/>
      <c r="FFJ135" s="2"/>
      <c r="FFK135" s="2"/>
      <c r="FFL135" s="2"/>
      <c r="FFM135" s="2"/>
      <c r="FFN135" s="2"/>
      <c r="FFO135" s="2"/>
      <c r="FFP135" s="2"/>
      <c r="FFQ135" s="2"/>
      <c r="FFR135" s="2"/>
      <c r="FFS135" s="2"/>
      <c r="FFT135" s="2"/>
      <c r="FFU135" s="2"/>
      <c r="FFV135" s="2"/>
      <c r="FFW135" s="2"/>
      <c r="FFX135" s="2"/>
      <c r="FFY135" s="2"/>
      <c r="FFZ135" s="2"/>
      <c r="FGA135" s="2"/>
      <c r="FGB135" s="2"/>
      <c r="FGC135" s="2"/>
      <c r="FGD135" s="2"/>
      <c r="FGE135" s="2"/>
      <c r="FGF135" s="2"/>
      <c r="FGG135" s="2"/>
      <c r="FGH135" s="2"/>
      <c r="FGI135" s="2"/>
      <c r="FGJ135" s="2"/>
      <c r="FGK135" s="2"/>
      <c r="FGL135" s="2"/>
      <c r="FGM135" s="2"/>
      <c r="FGN135" s="2"/>
      <c r="FGO135" s="2"/>
      <c r="FGP135" s="2"/>
      <c r="FGQ135" s="2"/>
      <c r="FGR135" s="2"/>
      <c r="FGS135" s="2"/>
      <c r="FGT135" s="2"/>
      <c r="FGU135" s="2"/>
      <c r="FGV135" s="2"/>
      <c r="FGW135" s="2"/>
      <c r="FGX135" s="2"/>
      <c r="FGY135" s="2"/>
      <c r="FGZ135" s="2"/>
      <c r="FHA135" s="2"/>
      <c r="FHB135" s="2"/>
      <c r="FHC135" s="2"/>
      <c r="FHD135" s="2"/>
      <c r="FHE135" s="2"/>
      <c r="FHF135" s="2"/>
      <c r="FHG135" s="2"/>
      <c r="FHH135" s="2"/>
      <c r="FHI135" s="2"/>
      <c r="FHJ135" s="2"/>
      <c r="FHK135" s="2"/>
      <c r="FHL135" s="2"/>
      <c r="FHM135" s="2"/>
      <c r="FHN135" s="2"/>
      <c r="FHO135" s="2"/>
      <c r="FHP135" s="2"/>
      <c r="FHQ135" s="2"/>
      <c r="FHR135" s="2"/>
      <c r="FHS135" s="2"/>
      <c r="FHT135" s="2"/>
      <c r="FHU135" s="2"/>
      <c r="FHV135" s="2"/>
      <c r="FHW135" s="2"/>
      <c r="FHX135" s="2"/>
      <c r="FHY135" s="2"/>
      <c r="FHZ135" s="2"/>
      <c r="FIA135" s="2"/>
      <c r="FIB135" s="2"/>
      <c r="FIC135" s="2"/>
      <c r="FID135" s="2"/>
      <c r="FIE135" s="2"/>
      <c r="FIF135" s="2"/>
      <c r="FIG135" s="2"/>
      <c r="FIH135" s="2"/>
      <c r="FII135" s="2"/>
      <c r="FIJ135" s="2"/>
      <c r="FIK135" s="2"/>
      <c r="FIL135" s="2"/>
      <c r="FIM135" s="2"/>
      <c r="FIN135" s="2"/>
      <c r="FIO135" s="2"/>
      <c r="FIP135" s="2"/>
      <c r="FIQ135" s="2"/>
      <c r="FIR135" s="2"/>
      <c r="FIS135" s="2"/>
      <c r="FIT135" s="2"/>
      <c r="FIU135" s="2"/>
      <c r="FIV135" s="2"/>
      <c r="FIW135" s="2"/>
      <c r="FIX135" s="2"/>
      <c r="FIY135" s="2"/>
      <c r="FIZ135" s="2"/>
      <c r="FJA135" s="2"/>
      <c r="FJB135" s="2"/>
      <c r="FJC135" s="2"/>
      <c r="FJD135" s="2"/>
      <c r="FJE135" s="2"/>
      <c r="FJF135" s="2"/>
      <c r="FJG135" s="2"/>
      <c r="FJH135" s="2"/>
      <c r="FJI135" s="2"/>
      <c r="FJJ135" s="2"/>
      <c r="FJK135" s="2"/>
      <c r="FJL135" s="2"/>
      <c r="FJM135" s="2"/>
      <c r="FJN135" s="2"/>
      <c r="FJO135" s="2"/>
      <c r="FJP135" s="2"/>
      <c r="FJQ135" s="2"/>
      <c r="FJR135" s="2"/>
      <c r="FJS135" s="2"/>
      <c r="FJT135" s="2"/>
      <c r="FJU135" s="2"/>
      <c r="FJV135" s="2"/>
      <c r="FJW135" s="2"/>
      <c r="FJX135" s="2"/>
      <c r="FJY135" s="2"/>
      <c r="FJZ135" s="2"/>
      <c r="FKA135" s="2"/>
      <c r="FKB135" s="2"/>
      <c r="FKC135" s="2"/>
      <c r="FKD135" s="2"/>
      <c r="FKE135" s="2"/>
      <c r="FKF135" s="2"/>
      <c r="FKG135" s="2"/>
      <c r="FKH135" s="2"/>
      <c r="FKI135" s="2"/>
      <c r="FKJ135" s="2"/>
      <c r="FKK135" s="2"/>
      <c r="FKL135" s="2"/>
      <c r="FKM135" s="2"/>
      <c r="FKN135" s="2"/>
      <c r="FKO135" s="2"/>
      <c r="FKP135" s="2"/>
      <c r="FKQ135" s="2"/>
      <c r="FKR135" s="2"/>
      <c r="FKS135" s="2"/>
      <c r="FKT135" s="2"/>
      <c r="FKU135" s="2"/>
      <c r="FKV135" s="2"/>
      <c r="FKW135" s="2"/>
      <c r="FKX135" s="2"/>
      <c r="FKY135" s="2"/>
      <c r="FKZ135" s="2"/>
      <c r="FLA135" s="2"/>
      <c r="FLB135" s="2"/>
      <c r="FLC135" s="2"/>
      <c r="FLD135" s="2"/>
      <c r="FLE135" s="2"/>
      <c r="FLF135" s="2"/>
      <c r="FLG135" s="2"/>
      <c r="FLH135" s="2"/>
      <c r="FLI135" s="2"/>
      <c r="FLJ135" s="2"/>
      <c r="FLK135" s="2"/>
      <c r="FLL135" s="2"/>
      <c r="FLM135" s="2"/>
      <c r="FLN135" s="2"/>
      <c r="FLO135" s="2"/>
      <c r="FLP135" s="2"/>
      <c r="FLQ135" s="2"/>
      <c r="FLR135" s="2"/>
      <c r="FLS135" s="2"/>
      <c r="FLT135" s="2"/>
      <c r="FLU135" s="2"/>
      <c r="FLV135" s="2"/>
      <c r="FLW135" s="2"/>
      <c r="FLX135" s="2"/>
      <c r="FLY135" s="2"/>
      <c r="FLZ135" s="2"/>
      <c r="FMA135" s="2"/>
      <c r="FMB135" s="2"/>
      <c r="FMC135" s="2"/>
      <c r="FMD135" s="2"/>
      <c r="FME135" s="2"/>
      <c r="FMF135" s="2"/>
      <c r="FMG135" s="2"/>
      <c r="FMH135" s="2"/>
      <c r="FMI135" s="2"/>
      <c r="FMJ135" s="2"/>
      <c r="FMK135" s="2"/>
      <c r="FML135" s="2"/>
      <c r="FMM135" s="2"/>
      <c r="FMN135" s="2"/>
      <c r="FMO135" s="2"/>
      <c r="FMP135" s="2"/>
      <c r="FMQ135" s="2"/>
      <c r="FMR135" s="2"/>
      <c r="FMS135" s="2"/>
      <c r="FMT135" s="2"/>
      <c r="FMU135" s="2"/>
      <c r="FMV135" s="2"/>
      <c r="FMW135" s="2"/>
      <c r="FMX135" s="2"/>
      <c r="FMY135" s="2"/>
      <c r="FMZ135" s="2"/>
      <c r="FNA135" s="2"/>
      <c r="FNB135" s="2"/>
      <c r="FNC135" s="2"/>
      <c r="FND135" s="2"/>
      <c r="FNE135" s="2"/>
      <c r="FNF135" s="2"/>
      <c r="FNG135" s="2"/>
      <c r="FNH135" s="2"/>
      <c r="FNI135" s="2"/>
      <c r="FNJ135" s="2"/>
      <c r="FNK135" s="2"/>
      <c r="FNL135" s="2"/>
      <c r="FNM135" s="2"/>
      <c r="FNN135" s="2"/>
      <c r="FNO135" s="2"/>
      <c r="FNP135" s="2"/>
      <c r="FNQ135" s="2"/>
      <c r="FNR135" s="2"/>
      <c r="FNS135" s="2"/>
      <c r="FNT135" s="2"/>
      <c r="FNU135" s="2"/>
      <c r="FNV135" s="2"/>
      <c r="FNW135" s="2"/>
      <c r="FNX135" s="2"/>
      <c r="FNY135" s="2"/>
      <c r="FNZ135" s="2"/>
      <c r="FOA135" s="2"/>
      <c r="FOB135" s="2"/>
      <c r="FOC135" s="2"/>
      <c r="FOD135" s="2"/>
      <c r="FOE135" s="2"/>
      <c r="FOF135" s="2"/>
      <c r="FOG135" s="2"/>
      <c r="FOH135" s="2"/>
      <c r="FOI135" s="2"/>
      <c r="FOJ135" s="2"/>
      <c r="FOK135" s="2"/>
      <c r="FOL135" s="2"/>
      <c r="FOM135" s="2"/>
      <c r="FON135" s="2"/>
      <c r="FOO135" s="2"/>
      <c r="FOP135" s="2"/>
      <c r="FOQ135" s="2"/>
      <c r="FOR135" s="2"/>
      <c r="FOS135" s="2"/>
      <c r="FOT135" s="2"/>
      <c r="FOU135" s="2"/>
      <c r="FOV135" s="2"/>
      <c r="FOW135" s="2"/>
      <c r="FOX135" s="2"/>
      <c r="FOY135" s="2"/>
      <c r="FOZ135" s="2"/>
      <c r="FPA135" s="2"/>
      <c r="FPB135" s="2"/>
      <c r="FPC135" s="2"/>
      <c r="FPD135" s="2"/>
      <c r="FPE135" s="2"/>
      <c r="FPF135" s="2"/>
      <c r="FPG135" s="2"/>
      <c r="FPH135" s="2"/>
      <c r="FPI135" s="2"/>
      <c r="FPJ135" s="2"/>
      <c r="FPK135" s="2"/>
      <c r="FPL135" s="2"/>
      <c r="FPM135" s="2"/>
      <c r="FPN135" s="2"/>
      <c r="FPO135" s="2"/>
      <c r="FPP135" s="2"/>
      <c r="FPQ135" s="2"/>
      <c r="FPR135" s="2"/>
      <c r="FPS135" s="2"/>
      <c r="FPT135" s="2"/>
      <c r="FPU135" s="2"/>
      <c r="FPV135" s="2"/>
      <c r="FPW135" s="2"/>
      <c r="FPX135" s="2"/>
      <c r="FPY135" s="2"/>
      <c r="FPZ135" s="2"/>
      <c r="FQA135" s="2"/>
      <c r="FQB135" s="2"/>
      <c r="FQC135" s="2"/>
      <c r="FQD135" s="2"/>
      <c r="FQE135" s="2"/>
      <c r="FQF135" s="2"/>
      <c r="FQG135" s="2"/>
      <c r="FQH135" s="2"/>
      <c r="FQI135" s="2"/>
      <c r="FQJ135" s="2"/>
      <c r="FQK135" s="2"/>
      <c r="FQL135" s="2"/>
      <c r="FQM135" s="2"/>
      <c r="FQN135" s="2"/>
      <c r="FQO135" s="2"/>
      <c r="FQP135" s="2"/>
      <c r="FQQ135" s="2"/>
      <c r="FQR135" s="2"/>
      <c r="FQS135" s="2"/>
      <c r="FQT135" s="2"/>
      <c r="FQU135" s="2"/>
      <c r="FQV135" s="2"/>
      <c r="FQW135" s="2"/>
      <c r="FQX135" s="2"/>
      <c r="FQY135" s="2"/>
      <c r="FQZ135" s="2"/>
      <c r="FRA135" s="2"/>
      <c r="FRB135" s="2"/>
      <c r="FRC135" s="2"/>
      <c r="FRD135" s="2"/>
      <c r="FRE135" s="2"/>
      <c r="FRF135" s="2"/>
      <c r="FRG135" s="2"/>
      <c r="FRH135" s="2"/>
      <c r="FRI135" s="2"/>
      <c r="FRJ135" s="2"/>
      <c r="FRK135" s="2"/>
      <c r="FRL135" s="2"/>
      <c r="FRM135" s="2"/>
      <c r="FRN135" s="2"/>
      <c r="FRO135" s="2"/>
      <c r="FRP135" s="2"/>
      <c r="FRQ135" s="2"/>
      <c r="FRR135" s="2"/>
      <c r="FRS135" s="2"/>
      <c r="FRT135" s="2"/>
      <c r="FRU135" s="2"/>
      <c r="FRV135" s="2"/>
      <c r="FRW135" s="2"/>
      <c r="FRX135" s="2"/>
      <c r="FRY135" s="2"/>
      <c r="FRZ135" s="2"/>
      <c r="FSA135" s="2"/>
      <c r="FSB135" s="2"/>
      <c r="FSC135" s="2"/>
      <c r="FSD135" s="2"/>
      <c r="FSE135" s="2"/>
      <c r="FSF135" s="2"/>
      <c r="FSG135" s="2"/>
      <c r="FSH135" s="2"/>
      <c r="FSI135" s="2"/>
      <c r="FSJ135" s="2"/>
      <c r="FSK135" s="2"/>
      <c r="FSL135" s="2"/>
      <c r="FSM135" s="2"/>
      <c r="FSN135" s="2"/>
      <c r="FSO135" s="2"/>
      <c r="FSP135" s="2"/>
      <c r="FSQ135" s="2"/>
      <c r="FSR135" s="2"/>
      <c r="FSS135" s="2"/>
      <c r="FST135" s="2"/>
      <c r="FSU135" s="2"/>
      <c r="FSV135" s="2"/>
      <c r="FSW135" s="2"/>
      <c r="FSX135" s="2"/>
      <c r="FSY135" s="2"/>
      <c r="FSZ135" s="2"/>
      <c r="FTA135" s="2"/>
      <c r="FTB135" s="2"/>
      <c r="FTC135" s="2"/>
      <c r="FTD135" s="2"/>
      <c r="FTE135" s="2"/>
      <c r="FTF135" s="2"/>
      <c r="FTG135" s="2"/>
      <c r="FTH135" s="2"/>
      <c r="FTI135" s="2"/>
      <c r="FTJ135" s="2"/>
      <c r="FTK135" s="2"/>
      <c r="FTL135" s="2"/>
      <c r="FTM135" s="2"/>
      <c r="FTN135" s="2"/>
      <c r="FTO135" s="2"/>
      <c r="FTP135" s="2"/>
      <c r="FTQ135" s="2"/>
      <c r="FTR135" s="2"/>
      <c r="FTS135" s="2"/>
      <c r="FTT135" s="2"/>
      <c r="FTU135" s="2"/>
      <c r="FTV135" s="2"/>
      <c r="FTW135" s="2"/>
      <c r="FTX135" s="2"/>
      <c r="FTY135" s="2"/>
      <c r="FTZ135" s="2"/>
      <c r="FUA135" s="2"/>
      <c r="FUB135" s="2"/>
      <c r="FUC135" s="2"/>
      <c r="FUD135" s="2"/>
      <c r="FUE135" s="2"/>
      <c r="FUF135" s="2"/>
      <c r="FUG135" s="2"/>
      <c r="FUH135" s="2"/>
      <c r="FUI135" s="2"/>
      <c r="FUJ135" s="2"/>
      <c r="FUK135" s="2"/>
      <c r="FUL135" s="2"/>
      <c r="FUM135" s="2"/>
      <c r="FUN135" s="2"/>
      <c r="FUO135" s="2"/>
      <c r="FUP135" s="2"/>
      <c r="FUQ135" s="2"/>
      <c r="FUR135" s="2"/>
      <c r="FUS135" s="2"/>
      <c r="FUT135" s="2"/>
      <c r="FUU135" s="2"/>
      <c r="FUV135" s="2"/>
      <c r="FUW135" s="2"/>
      <c r="FUX135" s="2"/>
      <c r="FUY135" s="2"/>
      <c r="FUZ135" s="2"/>
      <c r="FVA135" s="2"/>
      <c r="FVB135" s="2"/>
      <c r="FVC135" s="2"/>
      <c r="FVD135" s="2"/>
      <c r="FVE135" s="2"/>
      <c r="FVF135" s="2"/>
      <c r="FVG135" s="2"/>
      <c r="FVH135" s="2"/>
      <c r="FVI135" s="2"/>
      <c r="FVJ135" s="2"/>
      <c r="FVK135" s="2"/>
      <c r="FVL135" s="2"/>
      <c r="FVM135" s="2"/>
      <c r="FVN135" s="2"/>
      <c r="FVO135" s="2"/>
      <c r="FVP135" s="2"/>
      <c r="FVQ135" s="2"/>
      <c r="FVR135" s="2"/>
      <c r="FVS135" s="2"/>
      <c r="FVT135" s="2"/>
      <c r="FVU135" s="2"/>
      <c r="FVV135" s="2"/>
      <c r="FVW135" s="2"/>
      <c r="FVX135" s="2"/>
      <c r="FVY135" s="2"/>
      <c r="FVZ135" s="2"/>
      <c r="FWA135" s="2"/>
      <c r="FWB135" s="2"/>
      <c r="FWC135" s="2"/>
      <c r="FWD135" s="2"/>
      <c r="FWE135" s="2"/>
      <c r="FWF135" s="2"/>
      <c r="FWG135" s="2"/>
      <c r="FWH135" s="2"/>
      <c r="FWI135" s="2"/>
      <c r="FWJ135" s="2"/>
      <c r="FWK135" s="2"/>
      <c r="FWL135" s="2"/>
      <c r="FWM135" s="2"/>
      <c r="FWN135" s="2"/>
      <c r="FWO135" s="2"/>
      <c r="FWP135" s="2"/>
      <c r="FWQ135" s="2"/>
      <c r="FWR135" s="2"/>
      <c r="FWS135" s="2"/>
      <c r="FWT135" s="2"/>
      <c r="FWU135" s="2"/>
      <c r="FWV135" s="2"/>
      <c r="FWW135" s="2"/>
      <c r="FWX135" s="2"/>
      <c r="FWY135" s="2"/>
      <c r="FWZ135" s="2"/>
      <c r="FXA135" s="2"/>
      <c r="FXB135" s="2"/>
      <c r="FXC135" s="2"/>
      <c r="FXD135" s="2"/>
      <c r="FXE135" s="2"/>
      <c r="FXF135" s="2"/>
      <c r="FXG135" s="2"/>
      <c r="FXH135" s="2"/>
      <c r="FXI135" s="2"/>
      <c r="FXJ135" s="2"/>
      <c r="FXK135" s="2"/>
      <c r="FXL135" s="2"/>
      <c r="FXM135" s="2"/>
      <c r="FXN135" s="2"/>
      <c r="FXO135" s="2"/>
      <c r="FXP135" s="2"/>
      <c r="FXQ135" s="2"/>
      <c r="FXR135" s="2"/>
      <c r="FXS135" s="2"/>
      <c r="FXT135" s="2"/>
      <c r="FXU135" s="2"/>
      <c r="FXV135" s="2"/>
      <c r="FXW135" s="2"/>
      <c r="FXX135" s="2"/>
      <c r="FXY135" s="2"/>
      <c r="FXZ135" s="2"/>
      <c r="FYA135" s="2"/>
      <c r="FYB135" s="2"/>
      <c r="FYC135" s="2"/>
      <c r="FYD135" s="2"/>
      <c r="FYE135" s="2"/>
      <c r="FYF135" s="2"/>
      <c r="FYG135" s="2"/>
      <c r="FYH135" s="2"/>
      <c r="FYI135" s="2"/>
      <c r="FYJ135" s="2"/>
      <c r="FYK135" s="2"/>
      <c r="FYL135" s="2"/>
      <c r="FYM135" s="2"/>
      <c r="FYN135" s="2"/>
      <c r="FYO135" s="2"/>
      <c r="FYP135" s="2"/>
      <c r="FYQ135" s="2"/>
      <c r="FYR135" s="2"/>
      <c r="FYS135" s="2"/>
      <c r="FYT135" s="2"/>
      <c r="FYU135" s="2"/>
      <c r="FYV135" s="2"/>
      <c r="FYW135" s="2"/>
      <c r="FYX135" s="2"/>
      <c r="FYY135" s="2"/>
      <c r="FYZ135" s="2"/>
      <c r="FZA135" s="2"/>
      <c r="FZB135" s="2"/>
      <c r="FZC135" s="2"/>
      <c r="FZD135" s="2"/>
      <c r="FZE135" s="2"/>
      <c r="FZF135" s="2"/>
      <c r="FZG135" s="2"/>
      <c r="FZH135" s="2"/>
      <c r="FZI135" s="2"/>
      <c r="FZJ135" s="2"/>
      <c r="FZK135" s="2"/>
      <c r="FZL135" s="2"/>
      <c r="FZM135" s="2"/>
      <c r="FZN135" s="2"/>
      <c r="FZO135" s="2"/>
      <c r="FZP135" s="2"/>
      <c r="FZQ135" s="2"/>
      <c r="FZR135" s="2"/>
      <c r="FZS135" s="2"/>
      <c r="FZT135" s="2"/>
      <c r="FZU135" s="2"/>
      <c r="FZV135" s="2"/>
      <c r="FZW135" s="2"/>
      <c r="FZX135" s="2"/>
      <c r="FZY135" s="2"/>
      <c r="FZZ135" s="2"/>
      <c r="GAA135" s="2"/>
      <c r="GAB135" s="2"/>
      <c r="GAC135" s="2"/>
      <c r="GAD135" s="2"/>
      <c r="GAE135" s="2"/>
      <c r="GAF135" s="2"/>
      <c r="GAG135" s="2"/>
      <c r="GAH135" s="2"/>
      <c r="GAI135" s="2"/>
      <c r="GAJ135" s="2"/>
      <c r="GAK135" s="2"/>
      <c r="GAL135" s="2"/>
      <c r="GAM135" s="2"/>
      <c r="GAN135" s="2"/>
      <c r="GAO135" s="2"/>
      <c r="GAP135" s="2"/>
      <c r="GAQ135" s="2"/>
      <c r="GAR135" s="2"/>
      <c r="GAS135" s="2"/>
      <c r="GAT135" s="2"/>
      <c r="GAU135" s="2"/>
      <c r="GAV135" s="2"/>
      <c r="GAW135" s="2"/>
      <c r="GAX135" s="2"/>
      <c r="GAY135" s="2"/>
      <c r="GAZ135" s="2"/>
      <c r="GBA135" s="2"/>
      <c r="GBB135" s="2"/>
      <c r="GBC135" s="2"/>
      <c r="GBD135" s="2"/>
      <c r="GBE135" s="2"/>
      <c r="GBF135" s="2"/>
      <c r="GBG135" s="2"/>
      <c r="GBH135" s="2"/>
      <c r="GBI135" s="2"/>
      <c r="GBJ135" s="2"/>
      <c r="GBK135" s="2"/>
      <c r="GBL135" s="2"/>
      <c r="GBM135" s="2"/>
      <c r="GBN135" s="2"/>
      <c r="GBO135" s="2"/>
      <c r="GBP135" s="2"/>
      <c r="GBQ135" s="2"/>
      <c r="GBR135" s="2"/>
      <c r="GBS135" s="2"/>
      <c r="GBT135" s="2"/>
      <c r="GBU135" s="2"/>
      <c r="GBV135" s="2"/>
      <c r="GBW135" s="2"/>
      <c r="GBX135" s="2"/>
      <c r="GBY135" s="2"/>
      <c r="GBZ135" s="2"/>
      <c r="GCA135" s="2"/>
      <c r="GCB135" s="2"/>
      <c r="GCC135" s="2"/>
      <c r="GCD135" s="2"/>
      <c r="GCE135" s="2"/>
      <c r="GCF135" s="2"/>
      <c r="GCG135" s="2"/>
      <c r="GCH135" s="2"/>
      <c r="GCI135" s="2"/>
      <c r="GCJ135" s="2"/>
      <c r="GCK135" s="2"/>
      <c r="GCL135" s="2"/>
      <c r="GCM135" s="2"/>
      <c r="GCN135" s="2"/>
      <c r="GCO135" s="2"/>
      <c r="GCP135" s="2"/>
      <c r="GCQ135" s="2"/>
      <c r="GCR135" s="2"/>
      <c r="GCS135" s="2"/>
      <c r="GCT135" s="2"/>
      <c r="GCU135" s="2"/>
      <c r="GCV135" s="2"/>
      <c r="GCW135" s="2"/>
      <c r="GCX135" s="2"/>
      <c r="GCY135" s="2"/>
      <c r="GCZ135" s="2"/>
      <c r="GDA135" s="2"/>
      <c r="GDB135" s="2"/>
      <c r="GDC135" s="2"/>
      <c r="GDD135" s="2"/>
      <c r="GDE135" s="2"/>
      <c r="GDF135" s="2"/>
      <c r="GDG135" s="2"/>
      <c r="GDH135" s="2"/>
      <c r="GDI135" s="2"/>
      <c r="GDJ135" s="2"/>
      <c r="GDK135" s="2"/>
      <c r="GDL135" s="2"/>
      <c r="GDM135" s="2"/>
      <c r="GDN135" s="2"/>
      <c r="GDO135" s="2"/>
      <c r="GDP135" s="2"/>
      <c r="GDQ135" s="2"/>
      <c r="GDR135" s="2"/>
      <c r="GDS135" s="2"/>
      <c r="GDT135" s="2"/>
      <c r="GDU135" s="2"/>
      <c r="GDV135" s="2"/>
      <c r="GDW135" s="2"/>
      <c r="GDX135" s="2"/>
      <c r="GDY135" s="2"/>
      <c r="GDZ135" s="2"/>
      <c r="GEA135" s="2"/>
      <c r="GEB135" s="2"/>
      <c r="GEC135" s="2"/>
      <c r="GED135" s="2"/>
      <c r="GEE135" s="2"/>
      <c r="GEF135" s="2"/>
      <c r="GEG135" s="2"/>
      <c r="GEH135" s="2"/>
      <c r="GEI135" s="2"/>
      <c r="GEJ135" s="2"/>
      <c r="GEK135" s="2"/>
      <c r="GEL135" s="2"/>
      <c r="GEM135" s="2"/>
      <c r="GEN135" s="2"/>
      <c r="GEO135" s="2"/>
      <c r="GEP135" s="2"/>
      <c r="GEQ135" s="2"/>
      <c r="GER135" s="2"/>
      <c r="GES135" s="2"/>
      <c r="GET135" s="2"/>
      <c r="GEU135" s="2"/>
      <c r="GEV135" s="2"/>
      <c r="GEW135" s="2"/>
      <c r="GEX135" s="2"/>
      <c r="GEY135" s="2"/>
      <c r="GEZ135" s="2"/>
      <c r="GFA135" s="2"/>
      <c r="GFB135" s="2"/>
      <c r="GFC135" s="2"/>
      <c r="GFD135" s="2"/>
      <c r="GFE135" s="2"/>
      <c r="GFF135" s="2"/>
      <c r="GFG135" s="2"/>
      <c r="GFH135" s="2"/>
      <c r="GFI135" s="2"/>
      <c r="GFJ135" s="2"/>
      <c r="GFK135" s="2"/>
      <c r="GFL135" s="2"/>
      <c r="GFM135" s="2"/>
      <c r="GFN135" s="2"/>
      <c r="GFO135" s="2"/>
      <c r="GFP135" s="2"/>
      <c r="GFQ135" s="2"/>
      <c r="GFR135" s="2"/>
      <c r="GFS135" s="2"/>
      <c r="GFT135" s="2"/>
      <c r="GFU135" s="2"/>
      <c r="GFV135" s="2"/>
      <c r="GFW135" s="2"/>
      <c r="GFX135" s="2"/>
      <c r="GFY135" s="2"/>
      <c r="GFZ135" s="2"/>
      <c r="GGA135" s="2"/>
      <c r="GGB135" s="2"/>
      <c r="GGC135" s="2"/>
      <c r="GGD135" s="2"/>
      <c r="GGE135" s="2"/>
      <c r="GGF135" s="2"/>
      <c r="GGG135" s="2"/>
      <c r="GGH135" s="2"/>
      <c r="GGI135" s="2"/>
      <c r="GGJ135" s="2"/>
      <c r="GGK135" s="2"/>
      <c r="GGL135" s="2"/>
      <c r="GGM135" s="2"/>
      <c r="GGN135" s="2"/>
      <c r="GGO135" s="2"/>
      <c r="GGP135" s="2"/>
      <c r="GGQ135" s="2"/>
      <c r="GGR135" s="2"/>
      <c r="GGS135" s="2"/>
      <c r="GGT135" s="2"/>
      <c r="GGU135" s="2"/>
      <c r="GGV135" s="2"/>
      <c r="GGW135" s="2"/>
      <c r="GGX135" s="2"/>
      <c r="GGY135" s="2"/>
      <c r="GGZ135" s="2"/>
      <c r="GHA135" s="2"/>
      <c r="GHB135" s="2"/>
      <c r="GHC135" s="2"/>
      <c r="GHD135" s="2"/>
      <c r="GHE135" s="2"/>
      <c r="GHF135" s="2"/>
      <c r="GHG135" s="2"/>
      <c r="GHH135" s="2"/>
      <c r="GHI135" s="2"/>
      <c r="GHJ135" s="2"/>
      <c r="GHK135" s="2"/>
      <c r="GHL135" s="2"/>
      <c r="GHM135" s="2"/>
      <c r="GHN135" s="2"/>
      <c r="GHO135" s="2"/>
      <c r="GHP135" s="2"/>
      <c r="GHQ135" s="2"/>
      <c r="GHR135" s="2"/>
      <c r="GHS135" s="2"/>
      <c r="GHT135" s="2"/>
      <c r="GHU135" s="2"/>
      <c r="GHV135" s="2"/>
      <c r="GHW135" s="2"/>
      <c r="GHX135" s="2"/>
      <c r="GHY135" s="2"/>
      <c r="GHZ135" s="2"/>
      <c r="GIA135" s="2"/>
      <c r="GIB135" s="2"/>
      <c r="GIC135" s="2"/>
      <c r="GID135" s="2"/>
      <c r="GIE135" s="2"/>
      <c r="GIF135" s="2"/>
      <c r="GIG135" s="2"/>
      <c r="GIH135" s="2"/>
      <c r="GII135" s="2"/>
      <c r="GIJ135" s="2"/>
      <c r="GIK135" s="2"/>
      <c r="GIL135" s="2"/>
      <c r="GIM135" s="2"/>
      <c r="GIN135" s="2"/>
      <c r="GIO135" s="2"/>
      <c r="GIP135" s="2"/>
      <c r="GIQ135" s="2"/>
      <c r="GIR135" s="2"/>
      <c r="GIS135" s="2"/>
      <c r="GIT135" s="2"/>
      <c r="GIU135" s="2"/>
      <c r="GIV135" s="2"/>
      <c r="GIW135" s="2"/>
      <c r="GIX135" s="2"/>
      <c r="GIY135" s="2"/>
      <c r="GIZ135" s="2"/>
      <c r="GJA135" s="2"/>
      <c r="GJB135" s="2"/>
      <c r="GJC135" s="2"/>
      <c r="GJD135" s="2"/>
      <c r="GJE135" s="2"/>
      <c r="GJF135" s="2"/>
      <c r="GJG135" s="2"/>
      <c r="GJH135" s="2"/>
      <c r="GJI135" s="2"/>
      <c r="GJJ135" s="2"/>
      <c r="GJK135" s="2"/>
      <c r="GJL135" s="2"/>
      <c r="GJM135" s="2"/>
      <c r="GJN135" s="2"/>
      <c r="GJO135" s="2"/>
      <c r="GJP135" s="2"/>
      <c r="GJQ135" s="2"/>
      <c r="GJR135" s="2"/>
      <c r="GJS135" s="2"/>
      <c r="GJT135" s="2"/>
      <c r="GJU135" s="2"/>
      <c r="GJV135" s="2"/>
      <c r="GJW135" s="2"/>
      <c r="GJX135" s="2"/>
      <c r="GJY135" s="2"/>
      <c r="GJZ135" s="2"/>
      <c r="GKA135" s="2"/>
      <c r="GKB135" s="2"/>
      <c r="GKC135" s="2"/>
      <c r="GKD135" s="2"/>
      <c r="GKE135" s="2"/>
      <c r="GKF135" s="2"/>
      <c r="GKG135" s="2"/>
      <c r="GKH135" s="2"/>
      <c r="GKI135" s="2"/>
      <c r="GKJ135" s="2"/>
      <c r="GKK135" s="2"/>
      <c r="GKL135" s="2"/>
      <c r="GKM135" s="2"/>
      <c r="GKN135" s="2"/>
      <c r="GKO135" s="2"/>
      <c r="GKP135" s="2"/>
      <c r="GKQ135" s="2"/>
      <c r="GKR135" s="2"/>
      <c r="GKS135" s="2"/>
      <c r="GKT135" s="2"/>
      <c r="GKU135" s="2"/>
      <c r="GKV135" s="2"/>
      <c r="GKW135" s="2"/>
      <c r="GKX135" s="2"/>
      <c r="GKY135" s="2"/>
      <c r="GKZ135" s="2"/>
      <c r="GLA135" s="2"/>
      <c r="GLB135" s="2"/>
      <c r="GLC135" s="2"/>
      <c r="GLD135" s="2"/>
      <c r="GLE135" s="2"/>
      <c r="GLF135" s="2"/>
      <c r="GLG135" s="2"/>
      <c r="GLH135" s="2"/>
      <c r="GLI135" s="2"/>
      <c r="GLJ135" s="2"/>
      <c r="GLK135" s="2"/>
      <c r="GLL135" s="2"/>
      <c r="GLM135" s="2"/>
      <c r="GLN135" s="2"/>
      <c r="GLO135" s="2"/>
      <c r="GLP135" s="2"/>
      <c r="GLQ135" s="2"/>
      <c r="GLR135" s="2"/>
      <c r="GLS135" s="2"/>
      <c r="GLT135" s="2"/>
      <c r="GLU135" s="2"/>
      <c r="GLV135" s="2"/>
      <c r="GLW135" s="2"/>
      <c r="GLX135" s="2"/>
      <c r="GLY135" s="2"/>
      <c r="GLZ135" s="2"/>
      <c r="GMA135" s="2"/>
      <c r="GMB135" s="2"/>
      <c r="GMC135" s="2"/>
      <c r="GMD135" s="2"/>
      <c r="GME135" s="2"/>
      <c r="GMF135" s="2"/>
      <c r="GMG135" s="2"/>
      <c r="GMH135" s="2"/>
      <c r="GMI135" s="2"/>
      <c r="GMJ135" s="2"/>
      <c r="GMK135" s="2"/>
      <c r="GML135" s="2"/>
      <c r="GMM135" s="2"/>
      <c r="GMN135" s="2"/>
      <c r="GMO135" s="2"/>
      <c r="GMP135" s="2"/>
      <c r="GMQ135" s="2"/>
      <c r="GMR135" s="2"/>
      <c r="GMS135" s="2"/>
      <c r="GMT135" s="2"/>
      <c r="GMU135" s="2"/>
      <c r="GMV135" s="2"/>
      <c r="GMW135" s="2"/>
      <c r="GMX135" s="2"/>
      <c r="GMY135" s="2"/>
      <c r="GMZ135" s="2"/>
      <c r="GNA135" s="2"/>
      <c r="GNB135" s="2"/>
      <c r="GNC135" s="2"/>
      <c r="GND135" s="2"/>
      <c r="GNE135" s="2"/>
      <c r="GNF135" s="2"/>
      <c r="GNG135" s="2"/>
      <c r="GNH135" s="2"/>
      <c r="GNI135" s="2"/>
      <c r="GNJ135" s="2"/>
      <c r="GNK135" s="2"/>
      <c r="GNL135" s="2"/>
      <c r="GNM135" s="2"/>
      <c r="GNN135" s="2"/>
      <c r="GNO135" s="2"/>
      <c r="GNP135" s="2"/>
      <c r="GNQ135" s="2"/>
      <c r="GNR135" s="2"/>
      <c r="GNS135" s="2"/>
      <c r="GNT135" s="2"/>
      <c r="GNU135" s="2"/>
      <c r="GNV135" s="2"/>
      <c r="GNW135" s="2"/>
      <c r="GNX135" s="2"/>
      <c r="GNY135" s="2"/>
      <c r="GNZ135" s="2"/>
      <c r="GOA135" s="2"/>
      <c r="GOB135" s="2"/>
      <c r="GOC135" s="2"/>
      <c r="GOD135" s="2"/>
      <c r="GOE135" s="2"/>
      <c r="GOF135" s="2"/>
      <c r="GOG135" s="2"/>
      <c r="GOH135" s="2"/>
      <c r="GOI135" s="2"/>
      <c r="GOJ135" s="2"/>
      <c r="GOK135" s="2"/>
      <c r="GOL135" s="2"/>
      <c r="GOM135" s="2"/>
      <c r="GON135" s="2"/>
      <c r="GOO135" s="2"/>
      <c r="GOP135" s="2"/>
      <c r="GOQ135" s="2"/>
      <c r="GOR135" s="2"/>
      <c r="GOS135" s="2"/>
      <c r="GOT135" s="2"/>
      <c r="GOU135" s="2"/>
      <c r="GOV135" s="2"/>
      <c r="GOW135" s="2"/>
      <c r="GOX135" s="2"/>
      <c r="GOY135" s="2"/>
      <c r="GOZ135" s="2"/>
      <c r="GPA135" s="2"/>
      <c r="GPB135" s="2"/>
      <c r="GPC135" s="2"/>
      <c r="GPD135" s="2"/>
      <c r="GPE135" s="2"/>
      <c r="GPF135" s="2"/>
      <c r="GPG135" s="2"/>
      <c r="GPH135" s="2"/>
      <c r="GPI135" s="2"/>
      <c r="GPJ135" s="2"/>
      <c r="GPK135" s="2"/>
      <c r="GPL135" s="2"/>
      <c r="GPM135" s="2"/>
      <c r="GPN135" s="2"/>
      <c r="GPO135" s="2"/>
      <c r="GPP135" s="2"/>
      <c r="GPQ135" s="2"/>
      <c r="GPR135" s="2"/>
      <c r="GPS135" s="2"/>
      <c r="GPT135" s="2"/>
      <c r="GPU135" s="2"/>
      <c r="GPV135" s="2"/>
      <c r="GPW135" s="2"/>
      <c r="GPX135" s="2"/>
      <c r="GPY135" s="2"/>
      <c r="GPZ135" s="2"/>
      <c r="GQA135" s="2"/>
      <c r="GQB135" s="2"/>
      <c r="GQC135" s="2"/>
      <c r="GQD135" s="2"/>
      <c r="GQE135" s="2"/>
      <c r="GQF135" s="2"/>
      <c r="GQG135" s="2"/>
      <c r="GQH135" s="2"/>
      <c r="GQI135" s="2"/>
      <c r="GQJ135" s="2"/>
      <c r="GQK135" s="2"/>
      <c r="GQL135" s="2"/>
      <c r="GQM135" s="2"/>
      <c r="GQN135" s="2"/>
      <c r="GQO135" s="2"/>
      <c r="GQP135" s="2"/>
      <c r="GQQ135" s="2"/>
      <c r="GQR135" s="2"/>
      <c r="GQS135" s="2"/>
      <c r="GQT135" s="2"/>
      <c r="GQU135" s="2"/>
      <c r="GQV135" s="2"/>
      <c r="GQW135" s="2"/>
      <c r="GQX135" s="2"/>
      <c r="GQY135" s="2"/>
      <c r="GQZ135" s="2"/>
      <c r="GRA135" s="2"/>
      <c r="GRB135" s="2"/>
      <c r="GRC135" s="2"/>
      <c r="GRD135" s="2"/>
      <c r="GRE135" s="2"/>
      <c r="GRF135" s="2"/>
      <c r="GRG135" s="2"/>
      <c r="GRH135" s="2"/>
      <c r="GRI135" s="2"/>
      <c r="GRJ135" s="2"/>
      <c r="GRK135" s="2"/>
      <c r="GRL135" s="2"/>
      <c r="GRM135" s="2"/>
      <c r="GRN135" s="2"/>
      <c r="GRO135" s="2"/>
      <c r="GRP135" s="2"/>
      <c r="GRQ135" s="2"/>
      <c r="GRR135" s="2"/>
      <c r="GRS135" s="2"/>
      <c r="GRT135" s="2"/>
      <c r="GRU135" s="2"/>
      <c r="GRV135" s="2"/>
      <c r="GRW135" s="2"/>
      <c r="GRX135" s="2"/>
      <c r="GRY135" s="2"/>
      <c r="GRZ135" s="2"/>
      <c r="GSA135" s="2"/>
      <c r="GSB135" s="2"/>
      <c r="GSC135" s="2"/>
      <c r="GSD135" s="2"/>
      <c r="GSE135" s="2"/>
      <c r="GSF135" s="2"/>
      <c r="GSG135" s="2"/>
      <c r="GSH135" s="2"/>
      <c r="GSI135" s="2"/>
      <c r="GSJ135" s="2"/>
      <c r="GSK135" s="2"/>
      <c r="GSL135" s="2"/>
      <c r="GSM135" s="2"/>
      <c r="GSN135" s="2"/>
      <c r="GSO135" s="2"/>
      <c r="GSP135" s="2"/>
      <c r="GSQ135" s="2"/>
      <c r="GSR135" s="2"/>
      <c r="GSS135" s="2"/>
      <c r="GST135" s="2"/>
      <c r="GSU135" s="2"/>
      <c r="GSV135" s="2"/>
      <c r="GSW135" s="2"/>
      <c r="GSX135" s="2"/>
      <c r="GSY135" s="2"/>
      <c r="GSZ135" s="2"/>
      <c r="GTA135" s="2"/>
      <c r="GTB135" s="2"/>
      <c r="GTC135" s="2"/>
      <c r="GTD135" s="2"/>
      <c r="GTE135" s="2"/>
      <c r="GTF135" s="2"/>
      <c r="GTG135" s="2"/>
      <c r="GTH135" s="2"/>
      <c r="GTI135" s="2"/>
      <c r="GTJ135" s="2"/>
      <c r="GTK135" s="2"/>
      <c r="GTL135" s="2"/>
      <c r="GTM135" s="2"/>
      <c r="GTN135" s="2"/>
      <c r="GTO135" s="2"/>
      <c r="GTP135" s="2"/>
      <c r="GTQ135" s="2"/>
      <c r="GTR135" s="2"/>
      <c r="GTS135" s="2"/>
      <c r="GTT135" s="2"/>
      <c r="GTU135" s="2"/>
      <c r="GTV135" s="2"/>
      <c r="GTW135" s="2"/>
      <c r="GTX135" s="2"/>
      <c r="GTY135" s="2"/>
      <c r="GTZ135" s="2"/>
      <c r="GUA135" s="2"/>
      <c r="GUB135" s="2"/>
      <c r="GUC135" s="2"/>
      <c r="GUD135" s="2"/>
      <c r="GUE135" s="2"/>
      <c r="GUF135" s="2"/>
      <c r="GUG135" s="2"/>
      <c r="GUH135" s="2"/>
      <c r="GUI135" s="2"/>
      <c r="GUJ135" s="2"/>
      <c r="GUK135" s="2"/>
      <c r="GUL135" s="2"/>
      <c r="GUM135" s="2"/>
      <c r="GUN135" s="2"/>
      <c r="GUO135" s="2"/>
      <c r="GUP135" s="2"/>
      <c r="GUQ135" s="2"/>
      <c r="GUR135" s="2"/>
      <c r="GUS135" s="2"/>
      <c r="GUT135" s="2"/>
      <c r="GUU135" s="2"/>
      <c r="GUV135" s="2"/>
      <c r="GUW135" s="2"/>
      <c r="GUX135" s="2"/>
      <c r="GUY135" s="2"/>
      <c r="GUZ135" s="2"/>
      <c r="GVA135" s="2"/>
      <c r="GVB135" s="2"/>
      <c r="GVC135" s="2"/>
      <c r="GVD135" s="2"/>
      <c r="GVE135" s="2"/>
      <c r="GVF135" s="2"/>
      <c r="GVG135" s="2"/>
      <c r="GVH135" s="2"/>
      <c r="GVI135" s="2"/>
      <c r="GVJ135" s="2"/>
      <c r="GVK135" s="2"/>
      <c r="GVL135" s="2"/>
      <c r="GVM135" s="2"/>
      <c r="GVN135" s="2"/>
      <c r="GVO135" s="2"/>
      <c r="GVP135" s="2"/>
      <c r="GVQ135" s="2"/>
      <c r="GVR135" s="2"/>
      <c r="GVS135" s="2"/>
      <c r="GVT135" s="2"/>
      <c r="GVU135" s="2"/>
      <c r="GVV135" s="2"/>
      <c r="GVW135" s="2"/>
      <c r="GVX135" s="2"/>
      <c r="GVY135" s="2"/>
      <c r="GVZ135" s="2"/>
      <c r="GWA135" s="2"/>
      <c r="GWB135" s="2"/>
      <c r="GWC135" s="2"/>
      <c r="GWD135" s="2"/>
      <c r="GWE135" s="2"/>
      <c r="GWF135" s="2"/>
      <c r="GWG135" s="2"/>
      <c r="GWH135" s="2"/>
      <c r="GWI135" s="2"/>
      <c r="GWJ135" s="2"/>
      <c r="GWK135" s="2"/>
      <c r="GWL135" s="2"/>
      <c r="GWM135" s="2"/>
      <c r="GWN135" s="2"/>
      <c r="GWO135" s="2"/>
      <c r="GWP135" s="2"/>
      <c r="GWQ135" s="2"/>
      <c r="GWR135" s="2"/>
      <c r="GWS135" s="2"/>
      <c r="GWT135" s="2"/>
      <c r="GWU135" s="2"/>
      <c r="GWV135" s="2"/>
      <c r="GWW135" s="2"/>
      <c r="GWX135" s="2"/>
      <c r="GWY135" s="2"/>
      <c r="GWZ135" s="2"/>
      <c r="GXA135" s="2"/>
      <c r="GXB135" s="2"/>
      <c r="GXC135" s="2"/>
      <c r="GXD135" s="2"/>
      <c r="GXE135" s="2"/>
      <c r="GXF135" s="2"/>
      <c r="GXG135" s="2"/>
      <c r="GXH135" s="2"/>
      <c r="GXI135" s="2"/>
      <c r="GXJ135" s="2"/>
      <c r="GXK135" s="2"/>
      <c r="GXL135" s="2"/>
      <c r="GXM135" s="2"/>
      <c r="GXN135" s="2"/>
      <c r="GXO135" s="2"/>
      <c r="GXP135" s="2"/>
      <c r="GXQ135" s="2"/>
      <c r="GXR135" s="2"/>
      <c r="GXS135" s="2"/>
      <c r="GXT135" s="2"/>
      <c r="GXU135" s="2"/>
      <c r="GXV135" s="2"/>
      <c r="GXW135" s="2"/>
      <c r="GXX135" s="2"/>
      <c r="GXY135" s="2"/>
      <c r="GXZ135" s="2"/>
      <c r="GYA135" s="2"/>
      <c r="GYB135" s="2"/>
      <c r="GYC135" s="2"/>
      <c r="GYD135" s="2"/>
      <c r="GYE135" s="2"/>
      <c r="GYF135" s="2"/>
      <c r="GYG135" s="2"/>
      <c r="GYH135" s="2"/>
      <c r="GYI135" s="2"/>
      <c r="GYJ135" s="2"/>
      <c r="GYK135" s="2"/>
      <c r="GYL135" s="2"/>
      <c r="GYM135" s="2"/>
      <c r="GYN135" s="2"/>
      <c r="GYO135" s="2"/>
      <c r="GYP135" s="2"/>
      <c r="GYQ135" s="2"/>
      <c r="GYR135" s="2"/>
      <c r="GYS135" s="2"/>
      <c r="GYT135" s="2"/>
      <c r="GYU135" s="2"/>
      <c r="GYV135" s="2"/>
      <c r="GYW135" s="2"/>
      <c r="GYX135" s="2"/>
      <c r="GYY135" s="2"/>
      <c r="GYZ135" s="2"/>
      <c r="GZA135" s="2"/>
      <c r="GZB135" s="2"/>
      <c r="GZC135" s="2"/>
      <c r="GZD135" s="2"/>
      <c r="GZE135" s="2"/>
      <c r="GZF135" s="2"/>
      <c r="GZG135" s="2"/>
      <c r="GZH135" s="2"/>
      <c r="GZI135" s="2"/>
      <c r="GZJ135" s="2"/>
      <c r="GZK135" s="2"/>
      <c r="GZL135" s="2"/>
      <c r="GZM135" s="2"/>
      <c r="GZN135" s="2"/>
      <c r="GZO135" s="2"/>
      <c r="GZP135" s="2"/>
      <c r="GZQ135" s="2"/>
      <c r="GZR135" s="2"/>
      <c r="GZS135" s="2"/>
      <c r="GZT135" s="2"/>
      <c r="GZU135" s="2"/>
      <c r="GZV135" s="2"/>
      <c r="GZW135" s="2"/>
      <c r="GZX135" s="2"/>
      <c r="GZY135" s="2"/>
      <c r="GZZ135" s="2"/>
      <c r="HAA135" s="2"/>
      <c r="HAB135" s="2"/>
      <c r="HAC135" s="2"/>
      <c r="HAD135" s="2"/>
      <c r="HAE135" s="2"/>
      <c r="HAF135" s="2"/>
      <c r="HAG135" s="2"/>
      <c r="HAH135" s="2"/>
      <c r="HAI135" s="2"/>
      <c r="HAJ135" s="2"/>
      <c r="HAK135" s="2"/>
      <c r="HAL135" s="2"/>
      <c r="HAM135" s="2"/>
      <c r="HAN135" s="2"/>
      <c r="HAO135" s="2"/>
      <c r="HAP135" s="2"/>
      <c r="HAQ135" s="2"/>
      <c r="HAR135" s="2"/>
      <c r="HAS135" s="2"/>
      <c r="HAT135" s="2"/>
      <c r="HAU135" s="2"/>
      <c r="HAV135" s="2"/>
      <c r="HAW135" s="2"/>
      <c r="HAX135" s="2"/>
      <c r="HAY135" s="2"/>
      <c r="HAZ135" s="2"/>
      <c r="HBA135" s="2"/>
      <c r="HBB135" s="2"/>
      <c r="HBC135" s="2"/>
      <c r="HBD135" s="2"/>
      <c r="HBE135" s="2"/>
      <c r="HBF135" s="2"/>
      <c r="HBG135" s="2"/>
      <c r="HBH135" s="2"/>
      <c r="HBI135" s="2"/>
      <c r="HBJ135" s="2"/>
      <c r="HBK135" s="2"/>
      <c r="HBL135" s="2"/>
      <c r="HBM135" s="2"/>
      <c r="HBN135" s="2"/>
      <c r="HBO135" s="2"/>
      <c r="HBP135" s="2"/>
      <c r="HBQ135" s="2"/>
      <c r="HBR135" s="2"/>
      <c r="HBS135" s="2"/>
      <c r="HBT135" s="2"/>
      <c r="HBU135" s="2"/>
      <c r="HBV135" s="2"/>
      <c r="HBW135" s="2"/>
      <c r="HBX135" s="2"/>
      <c r="HBY135" s="2"/>
      <c r="HBZ135" s="2"/>
      <c r="HCA135" s="2"/>
      <c r="HCB135" s="2"/>
      <c r="HCC135" s="2"/>
      <c r="HCD135" s="2"/>
      <c r="HCE135" s="2"/>
      <c r="HCF135" s="2"/>
      <c r="HCG135" s="2"/>
      <c r="HCH135" s="2"/>
      <c r="HCI135" s="2"/>
      <c r="HCJ135" s="2"/>
      <c r="HCK135" s="2"/>
      <c r="HCL135" s="2"/>
      <c r="HCM135" s="2"/>
      <c r="HCN135" s="2"/>
      <c r="HCO135" s="2"/>
      <c r="HCP135" s="2"/>
      <c r="HCQ135" s="2"/>
      <c r="HCR135" s="2"/>
      <c r="HCS135" s="2"/>
      <c r="HCT135" s="2"/>
      <c r="HCU135" s="2"/>
      <c r="HCV135" s="2"/>
      <c r="HCW135" s="2"/>
      <c r="HCX135" s="2"/>
      <c r="HCY135" s="2"/>
      <c r="HCZ135" s="2"/>
      <c r="HDA135" s="2"/>
      <c r="HDB135" s="2"/>
      <c r="HDC135" s="2"/>
      <c r="HDD135" s="2"/>
      <c r="HDE135" s="2"/>
      <c r="HDF135" s="2"/>
      <c r="HDG135" s="2"/>
      <c r="HDH135" s="2"/>
      <c r="HDI135" s="2"/>
      <c r="HDJ135" s="2"/>
      <c r="HDK135" s="2"/>
      <c r="HDL135" s="2"/>
      <c r="HDM135" s="2"/>
      <c r="HDN135" s="2"/>
      <c r="HDO135" s="2"/>
      <c r="HDP135" s="2"/>
      <c r="HDQ135" s="2"/>
      <c r="HDR135" s="2"/>
      <c r="HDS135" s="2"/>
      <c r="HDT135" s="2"/>
      <c r="HDU135" s="2"/>
      <c r="HDV135" s="2"/>
      <c r="HDW135" s="2"/>
      <c r="HDX135" s="2"/>
      <c r="HDY135" s="2"/>
      <c r="HDZ135" s="2"/>
      <c r="HEA135" s="2"/>
      <c r="HEB135" s="2"/>
      <c r="HEC135" s="2"/>
      <c r="HED135" s="2"/>
      <c r="HEE135" s="2"/>
      <c r="HEF135" s="2"/>
      <c r="HEG135" s="2"/>
      <c r="HEH135" s="2"/>
      <c r="HEI135" s="2"/>
      <c r="HEJ135" s="2"/>
      <c r="HEK135" s="2"/>
      <c r="HEL135" s="2"/>
      <c r="HEM135" s="2"/>
      <c r="HEN135" s="2"/>
      <c r="HEO135" s="2"/>
      <c r="HEP135" s="2"/>
      <c r="HEQ135" s="2"/>
      <c r="HER135" s="2"/>
      <c r="HES135" s="2"/>
      <c r="HET135" s="2"/>
      <c r="HEU135" s="2"/>
      <c r="HEV135" s="2"/>
      <c r="HEW135" s="2"/>
      <c r="HEX135" s="2"/>
      <c r="HEY135" s="2"/>
      <c r="HEZ135" s="2"/>
      <c r="HFA135" s="2"/>
      <c r="HFB135" s="2"/>
      <c r="HFC135" s="2"/>
      <c r="HFD135" s="2"/>
      <c r="HFE135" s="2"/>
      <c r="HFF135" s="2"/>
      <c r="HFG135" s="2"/>
      <c r="HFH135" s="2"/>
      <c r="HFI135" s="2"/>
      <c r="HFJ135" s="2"/>
      <c r="HFK135" s="2"/>
      <c r="HFL135" s="2"/>
      <c r="HFM135" s="2"/>
      <c r="HFN135" s="2"/>
      <c r="HFO135" s="2"/>
      <c r="HFP135" s="2"/>
      <c r="HFQ135" s="2"/>
      <c r="HFR135" s="2"/>
      <c r="HFS135" s="2"/>
      <c r="HFT135" s="2"/>
      <c r="HFU135" s="2"/>
      <c r="HFV135" s="2"/>
      <c r="HFW135" s="2"/>
      <c r="HFX135" s="2"/>
      <c r="HFY135" s="2"/>
      <c r="HFZ135" s="2"/>
      <c r="HGA135" s="2"/>
      <c r="HGB135" s="2"/>
      <c r="HGC135" s="2"/>
      <c r="HGD135" s="2"/>
      <c r="HGE135" s="2"/>
      <c r="HGF135" s="2"/>
      <c r="HGG135" s="2"/>
      <c r="HGH135" s="2"/>
      <c r="HGI135" s="2"/>
      <c r="HGJ135" s="2"/>
      <c r="HGK135" s="2"/>
      <c r="HGL135" s="2"/>
      <c r="HGM135" s="2"/>
      <c r="HGN135" s="2"/>
      <c r="HGO135" s="2"/>
      <c r="HGP135" s="2"/>
      <c r="HGQ135" s="2"/>
      <c r="HGR135" s="2"/>
      <c r="HGS135" s="2"/>
      <c r="HGT135" s="2"/>
      <c r="HGU135" s="2"/>
      <c r="HGV135" s="2"/>
      <c r="HGW135" s="2"/>
      <c r="HGX135" s="2"/>
      <c r="HGY135" s="2"/>
      <c r="HGZ135" s="2"/>
      <c r="HHA135" s="2"/>
      <c r="HHB135" s="2"/>
      <c r="HHC135" s="2"/>
      <c r="HHD135" s="2"/>
      <c r="HHE135" s="2"/>
      <c r="HHF135" s="2"/>
      <c r="HHG135" s="2"/>
      <c r="HHH135" s="2"/>
      <c r="HHI135" s="2"/>
      <c r="HHJ135" s="2"/>
      <c r="HHK135" s="2"/>
      <c r="HHL135" s="2"/>
      <c r="HHM135" s="2"/>
      <c r="HHN135" s="2"/>
      <c r="HHO135" s="2"/>
      <c r="HHP135" s="2"/>
      <c r="HHQ135" s="2"/>
      <c r="HHR135" s="2"/>
      <c r="HHS135" s="2"/>
      <c r="HHT135" s="2"/>
      <c r="HHU135" s="2"/>
      <c r="HHV135" s="2"/>
      <c r="HHW135" s="2"/>
      <c r="HHX135" s="2"/>
      <c r="HHY135" s="2"/>
      <c r="HHZ135" s="2"/>
      <c r="HIA135" s="2"/>
      <c r="HIB135" s="2"/>
      <c r="HIC135" s="2"/>
      <c r="HID135" s="2"/>
      <c r="HIE135" s="2"/>
      <c r="HIF135" s="2"/>
      <c r="HIG135" s="2"/>
      <c r="HIH135" s="2"/>
      <c r="HII135" s="2"/>
      <c r="HIJ135" s="2"/>
      <c r="HIK135" s="2"/>
      <c r="HIL135" s="2"/>
      <c r="HIM135" s="2"/>
      <c r="HIN135" s="2"/>
      <c r="HIO135" s="2"/>
      <c r="HIP135" s="2"/>
      <c r="HIQ135" s="2"/>
      <c r="HIR135" s="2"/>
      <c r="HIS135" s="2"/>
      <c r="HIT135" s="2"/>
      <c r="HIU135" s="2"/>
      <c r="HIV135" s="2"/>
      <c r="HIW135" s="2"/>
      <c r="HIX135" s="2"/>
      <c r="HIY135" s="2"/>
      <c r="HIZ135" s="2"/>
      <c r="HJA135" s="2"/>
      <c r="HJB135" s="2"/>
      <c r="HJC135" s="2"/>
      <c r="HJD135" s="2"/>
      <c r="HJE135" s="2"/>
      <c r="HJF135" s="2"/>
      <c r="HJG135" s="2"/>
      <c r="HJH135" s="2"/>
      <c r="HJI135" s="2"/>
      <c r="HJJ135" s="2"/>
      <c r="HJK135" s="2"/>
      <c r="HJL135" s="2"/>
      <c r="HJM135" s="2"/>
      <c r="HJN135" s="2"/>
      <c r="HJO135" s="2"/>
      <c r="HJP135" s="2"/>
      <c r="HJQ135" s="2"/>
      <c r="HJR135" s="2"/>
      <c r="HJS135" s="2"/>
      <c r="HJT135" s="2"/>
      <c r="HJU135" s="2"/>
      <c r="HJV135" s="2"/>
      <c r="HJW135" s="2"/>
      <c r="HJX135" s="2"/>
      <c r="HJY135" s="2"/>
      <c r="HJZ135" s="2"/>
      <c r="HKA135" s="2"/>
      <c r="HKB135" s="2"/>
      <c r="HKC135" s="2"/>
      <c r="HKD135" s="2"/>
      <c r="HKE135" s="2"/>
      <c r="HKF135" s="2"/>
      <c r="HKG135" s="2"/>
      <c r="HKH135" s="2"/>
      <c r="HKI135" s="2"/>
      <c r="HKJ135" s="2"/>
      <c r="HKK135" s="2"/>
      <c r="HKL135" s="2"/>
      <c r="HKM135" s="2"/>
      <c r="HKN135" s="2"/>
      <c r="HKO135" s="2"/>
      <c r="HKP135" s="2"/>
      <c r="HKQ135" s="2"/>
      <c r="HKR135" s="2"/>
      <c r="HKS135" s="2"/>
      <c r="HKT135" s="2"/>
      <c r="HKU135" s="2"/>
      <c r="HKV135" s="2"/>
      <c r="HKW135" s="2"/>
      <c r="HKX135" s="2"/>
      <c r="HKY135" s="2"/>
      <c r="HKZ135" s="2"/>
      <c r="HLA135" s="2"/>
      <c r="HLB135" s="2"/>
      <c r="HLC135" s="2"/>
      <c r="HLD135" s="2"/>
      <c r="HLE135" s="2"/>
      <c r="HLF135" s="2"/>
      <c r="HLG135" s="2"/>
      <c r="HLH135" s="2"/>
      <c r="HLI135" s="2"/>
      <c r="HLJ135" s="2"/>
      <c r="HLK135" s="2"/>
      <c r="HLL135" s="2"/>
      <c r="HLM135" s="2"/>
      <c r="HLN135" s="2"/>
      <c r="HLO135" s="2"/>
      <c r="HLP135" s="2"/>
      <c r="HLQ135" s="2"/>
      <c r="HLR135" s="2"/>
      <c r="HLS135" s="2"/>
      <c r="HLT135" s="2"/>
      <c r="HLU135" s="2"/>
      <c r="HLV135" s="2"/>
      <c r="HLW135" s="2"/>
      <c r="HLX135" s="2"/>
      <c r="HLY135" s="2"/>
      <c r="HLZ135" s="2"/>
      <c r="HMA135" s="2"/>
      <c r="HMB135" s="2"/>
      <c r="HMC135" s="2"/>
      <c r="HMD135" s="2"/>
      <c r="HME135" s="2"/>
      <c r="HMF135" s="2"/>
      <c r="HMG135" s="2"/>
      <c r="HMH135" s="2"/>
      <c r="HMI135" s="2"/>
      <c r="HMJ135" s="2"/>
      <c r="HMK135" s="2"/>
      <c r="HML135" s="2"/>
      <c r="HMM135" s="2"/>
      <c r="HMN135" s="2"/>
      <c r="HMO135" s="2"/>
      <c r="HMP135" s="2"/>
      <c r="HMQ135" s="2"/>
      <c r="HMR135" s="2"/>
      <c r="HMS135" s="2"/>
      <c r="HMT135" s="2"/>
      <c r="HMU135" s="2"/>
      <c r="HMV135" s="2"/>
      <c r="HMW135" s="2"/>
      <c r="HMX135" s="2"/>
      <c r="HMY135" s="2"/>
      <c r="HMZ135" s="2"/>
      <c r="HNA135" s="2"/>
      <c r="HNB135" s="2"/>
      <c r="HNC135" s="2"/>
      <c r="HND135" s="2"/>
      <c r="HNE135" s="2"/>
      <c r="HNF135" s="2"/>
      <c r="HNG135" s="2"/>
      <c r="HNH135" s="2"/>
      <c r="HNI135" s="2"/>
      <c r="HNJ135" s="2"/>
      <c r="HNK135" s="2"/>
      <c r="HNL135" s="2"/>
      <c r="HNM135" s="2"/>
      <c r="HNN135" s="2"/>
      <c r="HNO135" s="2"/>
      <c r="HNP135" s="2"/>
      <c r="HNQ135" s="2"/>
      <c r="HNR135" s="2"/>
      <c r="HNS135" s="2"/>
      <c r="HNT135" s="2"/>
      <c r="HNU135" s="2"/>
      <c r="HNV135" s="2"/>
      <c r="HNW135" s="2"/>
      <c r="HNX135" s="2"/>
      <c r="HNY135" s="2"/>
      <c r="HNZ135" s="2"/>
      <c r="HOA135" s="2"/>
      <c r="HOB135" s="2"/>
      <c r="HOC135" s="2"/>
      <c r="HOD135" s="2"/>
      <c r="HOE135" s="2"/>
      <c r="HOF135" s="2"/>
      <c r="HOG135" s="2"/>
      <c r="HOH135" s="2"/>
      <c r="HOI135" s="2"/>
      <c r="HOJ135" s="2"/>
      <c r="HOK135" s="2"/>
      <c r="HOL135" s="2"/>
      <c r="HOM135" s="2"/>
      <c r="HON135" s="2"/>
      <c r="HOO135" s="2"/>
      <c r="HOP135" s="2"/>
      <c r="HOQ135" s="2"/>
      <c r="HOR135" s="2"/>
      <c r="HOS135" s="2"/>
      <c r="HOT135" s="2"/>
      <c r="HOU135" s="2"/>
      <c r="HOV135" s="2"/>
      <c r="HOW135" s="2"/>
      <c r="HOX135" s="2"/>
      <c r="HOY135" s="2"/>
      <c r="HOZ135" s="2"/>
      <c r="HPA135" s="2"/>
      <c r="HPB135" s="2"/>
      <c r="HPC135" s="2"/>
      <c r="HPD135" s="2"/>
      <c r="HPE135" s="2"/>
      <c r="HPF135" s="2"/>
      <c r="HPG135" s="2"/>
      <c r="HPH135" s="2"/>
      <c r="HPI135" s="2"/>
      <c r="HPJ135" s="2"/>
      <c r="HPK135" s="2"/>
      <c r="HPL135" s="2"/>
      <c r="HPM135" s="2"/>
      <c r="HPN135" s="2"/>
      <c r="HPO135" s="2"/>
      <c r="HPP135" s="2"/>
      <c r="HPQ135" s="2"/>
      <c r="HPR135" s="2"/>
      <c r="HPS135" s="2"/>
      <c r="HPT135" s="2"/>
      <c r="HPU135" s="2"/>
      <c r="HPV135" s="2"/>
      <c r="HPW135" s="2"/>
      <c r="HPX135" s="2"/>
      <c r="HPY135" s="2"/>
      <c r="HPZ135" s="2"/>
      <c r="HQA135" s="2"/>
      <c r="HQB135" s="2"/>
      <c r="HQC135" s="2"/>
      <c r="HQD135" s="2"/>
      <c r="HQE135" s="2"/>
      <c r="HQF135" s="2"/>
      <c r="HQG135" s="2"/>
      <c r="HQH135" s="2"/>
      <c r="HQI135" s="2"/>
      <c r="HQJ135" s="2"/>
      <c r="HQK135" s="2"/>
      <c r="HQL135" s="2"/>
      <c r="HQM135" s="2"/>
      <c r="HQN135" s="2"/>
      <c r="HQO135" s="2"/>
      <c r="HQP135" s="2"/>
      <c r="HQQ135" s="2"/>
      <c r="HQR135" s="2"/>
      <c r="HQS135" s="2"/>
      <c r="HQT135" s="2"/>
      <c r="HQU135" s="2"/>
      <c r="HQV135" s="2"/>
      <c r="HQW135" s="2"/>
      <c r="HQX135" s="2"/>
      <c r="HQY135" s="2"/>
      <c r="HQZ135" s="2"/>
      <c r="HRA135" s="2"/>
      <c r="HRB135" s="2"/>
      <c r="HRC135" s="2"/>
      <c r="HRD135" s="2"/>
      <c r="HRE135" s="2"/>
      <c r="HRF135" s="2"/>
      <c r="HRG135" s="2"/>
      <c r="HRH135" s="2"/>
      <c r="HRI135" s="2"/>
      <c r="HRJ135" s="2"/>
      <c r="HRK135" s="2"/>
      <c r="HRL135" s="2"/>
      <c r="HRM135" s="2"/>
      <c r="HRN135" s="2"/>
      <c r="HRO135" s="2"/>
      <c r="HRP135" s="2"/>
      <c r="HRQ135" s="2"/>
      <c r="HRR135" s="2"/>
      <c r="HRS135" s="2"/>
      <c r="HRT135" s="2"/>
      <c r="HRU135" s="2"/>
      <c r="HRV135" s="2"/>
      <c r="HRW135" s="2"/>
      <c r="HRX135" s="2"/>
      <c r="HRY135" s="2"/>
      <c r="HRZ135" s="2"/>
      <c r="HSA135" s="2"/>
      <c r="HSB135" s="2"/>
      <c r="HSC135" s="2"/>
      <c r="HSD135" s="2"/>
      <c r="HSE135" s="2"/>
      <c r="HSF135" s="2"/>
      <c r="HSG135" s="2"/>
      <c r="HSH135" s="2"/>
      <c r="HSI135" s="2"/>
      <c r="HSJ135" s="2"/>
      <c r="HSK135" s="2"/>
      <c r="HSL135" s="2"/>
      <c r="HSM135" s="2"/>
      <c r="HSN135" s="2"/>
      <c r="HSO135" s="2"/>
      <c r="HSP135" s="2"/>
      <c r="HSQ135" s="2"/>
      <c r="HSR135" s="2"/>
      <c r="HSS135" s="2"/>
      <c r="HST135" s="2"/>
      <c r="HSU135" s="2"/>
      <c r="HSV135" s="2"/>
      <c r="HSW135" s="2"/>
      <c r="HSX135" s="2"/>
      <c r="HSY135" s="2"/>
      <c r="HSZ135" s="2"/>
      <c r="HTA135" s="2"/>
      <c r="HTB135" s="2"/>
      <c r="HTC135" s="2"/>
      <c r="HTD135" s="2"/>
      <c r="HTE135" s="2"/>
      <c r="HTF135" s="2"/>
      <c r="HTG135" s="2"/>
      <c r="HTH135" s="2"/>
      <c r="HTI135" s="2"/>
      <c r="HTJ135" s="2"/>
      <c r="HTK135" s="2"/>
      <c r="HTL135" s="2"/>
      <c r="HTM135" s="2"/>
      <c r="HTN135" s="2"/>
      <c r="HTO135" s="2"/>
      <c r="HTP135" s="2"/>
      <c r="HTQ135" s="2"/>
      <c r="HTR135" s="2"/>
      <c r="HTS135" s="2"/>
      <c r="HTT135" s="2"/>
      <c r="HTU135" s="2"/>
      <c r="HTV135" s="2"/>
      <c r="HTW135" s="2"/>
      <c r="HTX135" s="2"/>
      <c r="HTY135" s="2"/>
      <c r="HTZ135" s="2"/>
      <c r="HUA135" s="2"/>
      <c r="HUB135" s="2"/>
      <c r="HUC135" s="2"/>
      <c r="HUD135" s="2"/>
      <c r="HUE135" s="2"/>
      <c r="HUF135" s="2"/>
      <c r="HUG135" s="2"/>
      <c r="HUH135" s="2"/>
      <c r="HUI135" s="2"/>
      <c r="HUJ135" s="2"/>
      <c r="HUK135" s="2"/>
      <c r="HUL135" s="2"/>
      <c r="HUM135" s="2"/>
      <c r="HUN135" s="2"/>
      <c r="HUO135" s="2"/>
      <c r="HUP135" s="2"/>
      <c r="HUQ135" s="2"/>
      <c r="HUR135" s="2"/>
      <c r="HUS135" s="2"/>
      <c r="HUT135" s="2"/>
      <c r="HUU135" s="2"/>
      <c r="HUV135" s="2"/>
      <c r="HUW135" s="2"/>
      <c r="HUX135" s="2"/>
      <c r="HUY135" s="2"/>
      <c r="HUZ135" s="2"/>
      <c r="HVA135" s="2"/>
      <c r="HVB135" s="2"/>
      <c r="HVC135" s="2"/>
      <c r="HVD135" s="2"/>
      <c r="HVE135" s="2"/>
      <c r="HVF135" s="2"/>
      <c r="HVG135" s="2"/>
      <c r="HVH135" s="2"/>
      <c r="HVI135" s="2"/>
      <c r="HVJ135" s="2"/>
      <c r="HVK135" s="2"/>
      <c r="HVL135" s="2"/>
      <c r="HVM135" s="2"/>
      <c r="HVN135" s="2"/>
      <c r="HVO135" s="2"/>
      <c r="HVP135" s="2"/>
      <c r="HVQ135" s="2"/>
      <c r="HVR135" s="2"/>
      <c r="HVS135" s="2"/>
      <c r="HVT135" s="2"/>
      <c r="HVU135" s="2"/>
      <c r="HVV135" s="2"/>
      <c r="HVW135" s="2"/>
      <c r="HVX135" s="2"/>
      <c r="HVY135" s="2"/>
      <c r="HVZ135" s="2"/>
      <c r="HWA135" s="2"/>
      <c r="HWB135" s="2"/>
      <c r="HWC135" s="2"/>
      <c r="HWD135" s="2"/>
      <c r="HWE135" s="2"/>
      <c r="HWF135" s="2"/>
      <c r="HWG135" s="2"/>
      <c r="HWH135" s="2"/>
      <c r="HWI135" s="2"/>
      <c r="HWJ135" s="2"/>
      <c r="HWK135" s="2"/>
      <c r="HWL135" s="2"/>
      <c r="HWM135" s="2"/>
      <c r="HWN135" s="2"/>
      <c r="HWO135" s="2"/>
      <c r="HWP135" s="2"/>
      <c r="HWQ135" s="2"/>
      <c r="HWR135" s="2"/>
      <c r="HWS135" s="2"/>
      <c r="HWT135" s="2"/>
      <c r="HWU135" s="2"/>
      <c r="HWV135" s="2"/>
      <c r="HWW135" s="2"/>
      <c r="HWX135" s="2"/>
      <c r="HWY135" s="2"/>
      <c r="HWZ135" s="2"/>
      <c r="HXA135" s="2"/>
      <c r="HXB135" s="2"/>
      <c r="HXC135" s="2"/>
      <c r="HXD135" s="2"/>
      <c r="HXE135" s="2"/>
      <c r="HXF135" s="2"/>
      <c r="HXG135" s="2"/>
      <c r="HXH135" s="2"/>
      <c r="HXI135" s="2"/>
      <c r="HXJ135" s="2"/>
      <c r="HXK135" s="2"/>
      <c r="HXL135" s="2"/>
      <c r="HXM135" s="2"/>
      <c r="HXN135" s="2"/>
      <c r="HXO135" s="2"/>
      <c r="HXP135" s="2"/>
      <c r="HXQ135" s="2"/>
      <c r="HXR135" s="2"/>
      <c r="HXS135" s="2"/>
      <c r="HXT135" s="2"/>
      <c r="HXU135" s="2"/>
      <c r="HXV135" s="2"/>
      <c r="HXW135" s="2"/>
      <c r="HXX135" s="2"/>
      <c r="HXY135" s="2"/>
      <c r="HXZ135" s="2"/>
      <c r="HYA135" s="2"/>
      <c r="HYB135" s="2"/>
      <c r="HYC135" s="2"/>
      <c r="HYD135" s="2"/>
      <c r="HYE135" s="2"/>
      <c r="HYF135" s="2"/>
      <c r="HYG135" s="2"/>
      <c r="HYH135" s="2"/>
      <c r="HYI135" s="2"/>
      <c r="HYJ135" s="2"/>
      <c r="HYK135" s="2"/>
      <c r="HYL135" s="2"/>
      <c r="HYM135" s="2"/>
      <c r="HYN135" s="2"/>
      <c r="HYO135" s="2"/>
      <c r="HYP135" s="2"/>
      <c r="HYQ135" s="2"/>
      <c r="HYR135" s="2"/>
      <c r="HYS135" s="2"/>
      <c r="HYT135" s="2"/>
      <c r="HYU135" s="2"/>
      <c r="HYV135" s="2"/>
      <c r="HYW135" s="2"/>
      <c r="HYX135" s="2"/>
      <c r="HYY135" s="2"/>
      <c r="HYZ135" s="2"/>
      <c r="HZA135" s="2"/>
      <c r="HZB135" s="2"/>
      <c r="HZC135" s="2"/>
      <c r="HZD135" s="2"/>
      <c r="HZE135" s="2"/>
      <c r="HZF135" s="2"/>
      <c r="HZG135" s="2"/>
      <c r="HZH135" s="2"/>
      <c r="HZI135" s="2"/>
      <c r="HZJ135" s="2"/>
      <c r="HZK135" s="2"/>
      <c r="HZL135" s="2"/>
      <c r="HZM135" s="2"/>
      <c r="HZN135" s="2"/>
      <c r="HZO135" s="2"/>
      <c r="HZP135" s="2"/>
      <c r="HZQ135" s="2"/>
      <c r="HZR135" s="2"/>
      <c r="HZS135" s="2"/>
      <c r="HZT135" s="2"/>
      <c r="HZU135" s="2"/>
      <c r="HZV135" s="2"/>
      <c r="HZW135" s="2"/>
      <c r="HZX135" s="2"/>
      <c r="HZY135" s="2"/>
      <c r="HZZ135" s="2"/>
      <c r="IAA135" s="2"/>
      <c r="IAB135" s="2"/>
      <c r="IAC135" s="2"/>
      <c r="IAD135" s="2"/>
      <c r="IAE135" s="2"/>
      <c r="IAF135" s="2"/>
      <c r="IAG135" s="2"/>
      <c r="IAH135" s="2"/>
      <c r="IAI135" s="2"/>
      <c r="IAJ135" s="2"/>
      <c r="IAK135" s="2"/>
      <c r="IAL135" s="2"/>
      <c r="IAM135" s="2"/>
      <c r="IAN135" s="2"/>
      <c r="IAO135" s="2"/>
      <c r="IAP135" s="2"/>
      <c r="IAQ135" s="2"/>
      <c r="IAR135" s="2"/>
      <c r="IAS135" s="2"/>
      <c r="IAT135" s="2"/>
      <c r="IAU135" s="2"/>
      <c r="IAV135" s="2"/>
      <c r="IAW135" s="2"/>
      <c r="IAX135" s="2"/>
      <c r="IAY135" s="2"/>
      <c r="IAZ135" s="2"/>
      <c r="IBA135" s="2"/>
      <c r="IBB135" s="2"/>
      <c r="IBC135" s="2"/>
      <c r="IBD135" s="2"/>
      <c r="IBE135" s="2"/>
      <c r="IBF135" s="2"/>
      <c r="IBG135" s="2"/>
      <c r="IBH135" s="2"/>
      <c r="IBI135" s="2"/>
      <c r="IBJ135" s="2"/>
      <c r="IBK135" s="2"/>
      <c r="IBL135" s="2"/>
      <c r="IBM135" s="2"/>
      <c r="IBN135" s="2"/>
      <c r="IBO135" s="2"/>
      <c r="IBP135" s="2"/>
      <c r="IBQ135" s="2"/>
      <c r="IBR135" s="2"/>
      <c r="IBS135" s="2"/>
      <c r="IBT135" s="2"/>
      <c r="IBU135" s="2"/>
      <c r="IBV135" s="2"/>
      <c r="IBW135" s="2"/>
      <c r="IBX135" s="2"/>
      <c r="IBY135" s="2"/>
      <c r="IBZ135" s="2"/>
      <c r="ICA135" s="2"/>
      <c r="ICB135" s="2"/>
      <c r="ICC135" s="2"/>
      <c r="ICD135" s="2"/>
      <c r="ICE135" s="2"/>
      <c r="ICF135" s="2"/>
      <c r="ICG135" s="2"/>
      <c r="ICH135" s="2"/>
      <c r="ICI135" s="2"/>
      <c r="ICJ135" s="2"/>
      <c r="ICK135" s="2"/>
      <c r="ICL135" s="2"/>
      <c r="ICM135" s="2"/>
      <c r="ICN135" s="2"/>
      <c r="ICO135" s="2"/>
      <c r="ICP135" s="2"/>
      <c r="ICQ135" s="2"/>
      <c r="ICR135" s="2"/>
      <c r="ICS135" s="2"/>
      <c r="ICT135" s="2"/>
      <c r="ICU135" s="2"/>
      <c r="ICV135" s="2"/>
      <c r="ICW135" s="2"/>
      <c r="ICX135" s="2"/>
      <c r="ICY135" s="2"/>
      <c r="ICZ135" s="2"/>
      <c r="IDA135" s="2"/>
      <c r="IDB135" s="2"/>
      <c r="IDC135" s="2"/>
      <c r="IDD135" s="2"/>
      <c r="IDE135" s="2"/>
      <c r="IDF135" s="2"/>
      <c r="IDG135" s="2"/>
      <c r="IDH135" s="2"/>
      <c r="IDI135" s="2"/>
      <c r="IDJ135" s="2"/>
      <c r="IDK135" s="2"/>
      <c r="IDL135" s="2"/>
      <c r="IDM135" s="2"/>
      <c r="IDN135" s="2"/>
      <c r="IDO135" s="2"/>
      <c r="IDP135" s="2"/>
      <c r="IDQ135" s="2"/>
      <c r="IDR135" s="2"/>
      <c r="IDS135" s="2"/>
      <c r="IDT135" s="2"/>
      <c r="IDU135" s="2"/>
      <c r="IDV135" s="2"/>
      <c r="IDW135" s="2"/>
      <c r="IDX135" s="2"/>
      <c r="IDY135" s="2"/>
      <c r="IDZ135" s="2"/>
      <c r="IEA135" s="2"/>
      <c r="IEB135" s="2"/>
      <c r="IEC135" s="2"/>
      <c r="IED135" s="2"/>
      <c r="IEE135" s="2"/>
      <c r="IEF135" s="2"/>
      <c r="IEG135" s="2"/>
      <c r="IEH135" s="2"/>
      <c r="IEI135" s="2"/>
      <c r="IEJ135" s="2"/>
      <c r="IEK135" s="2"/>
      <c r="IEL135" s="2"/>
      <c r="IEM135" s="2"/>
      <c r="IEN135" s="2"/>
      <c r="IEO135" s="2"/>
      <c r="IEP135" s="2"/>
      <c r="IEQ135" s="2"/>
      <c r="IER135" s="2"/>
      <c r="IES135" s="2"/>
      <c r="IET135" s="2"/>
      <c r="IEU135" s="2"/>
      <c r="IEV135" s="2"/>
      <c r="IEW135" s="2"/>
      <c r="IEX135" s="2"/>
      <c r="IEY135" s="2"/>
      <c r="IEZ135" s="2"/>
      <c r="IFA135" s="2"/>
      <c r="IFB135" s="2"/>
      <c r="IFC135" s="2"/>
      <c r="IFD135" s="2"/>
      <c r="IFE135" s="2"/>
      <c r="IFF135" s="2"/>
      <c r="IFG135" s="2"/>
      <c r="IFH135" s="2"/>
      <c r="IFI135" s="2"/>
      <c r="IFJ135" s="2"/>
      <c r="IFK135" s="2"/>
      <c r="IFL135" s="2"/>
      <c r="IFM135" s="2"/>
      <c r="IFN135" s="2"/>
      <c r="IFO135" s="2"/>
      <c r="IFP135" s="2"/>
      <c r="IFQ135" s="2"/>
      <c r="IFR135" s="2"/>
      <c r="IFS135" s="2"/>
      <c r="IFT135" s="2"/>
      <c r="IFU135" s="2"/>
      <c r="IFV135" s="2"/>
      <c r="IFW135" s="2"/>
      <c r="IFX135" s="2"/>
      <c r="IFY135" s="2"/>
      <c r="IFZ135" s="2"/>
      <c r="IGA135" s="2"/>
      <c r="IGB135" s="2"/>
      <c r="IGC135" s="2"/>
      <c r="IGD135" s="2"/>
      <c r="IGE135" s="2"/>
      <c r="IGF135" s="2"/>
      <c r="IGG135" s="2"/>
      <c r="IGH135" s="2"/>
      <c r="IGI135" s="2"/>
      <c r="IGJ135" s="2"/>
      <c r="IGK135" s="2"/>
      <c r="IGL135" s="2"/>
      <c r="IGM135" s="2"/>
      <c r="IGN135" s="2"/>
      <c r="IGO135" s="2"/>
      <c r="IGP135" s="2"/>
      <c r="IGQ135" s="2"/>
      <c r="IGR135" s="2"/>
      <c r="IGS135" s="2"/>
      <c r="IGT135" s="2"/>
      <c r="IGU135" s="2"/>
      <c r="IGV135" s="2"/>
      <c r="IGW135" s="2"/>
      <c r="IGX135" s="2"/>
      <c r="IGY135" s="2"/>
      <c r="IGZ135" s="2"/>
      <c r="IHA135" s="2"/>
      <c r="IHB135" s="2"/>
      <c r="IHC135" s="2"/>
      <c r="IHD135" s="2"/>
      <c r="IHE135" s="2"/>
      <c r="IHF135" s="2"/>
      <c r="IHG135" s="2"/>
      <c r="IHH135" s="2"/>
      <c r="IHI135" s="2"/>
      <c r="IHJ135" s="2"/>
      <c r="IHK135" s="2"/>
      <c r="IHL135" s="2"/>
      <c r="IHM135" s="2"/>
      <c r="IHN135" s="2"/>
      <c r="IHO135" s="2"/>
      <c r="IHP135" s="2"/>
      <c r="IHQ135" s="2"/>
      <c r="IHR135" s="2"/>
      <c r="IHS135" s="2"/>
      <c r="IHT135" s="2"/>
      <c r="IHU135" s="2"/>
      <c r="IHV135" s="2"/>
      <c r="IHW135" s="2"/>
      <c r="IHX135" s="2"/>
      <c r="IHY135" s="2"/>
      <c r="IHZ135" s="2"/>
      <c r="IIA135" s="2"/>
      <c r="IIB135" s="2"/>
      <c r="IIC135" s="2"/>
      <c r="IID135" s="2"/>
      <c r="IIE135" s="2"/>
      <c r="IIF135" s="2"/>
      <c r="IIG135" s="2"/>
      <c r="IIH135" s="2"/>
      <c r="III135" s="2"/>
      <c r="IIJ135" s="2"/>
      <c r="IIK135" s="2"/>
      <c r="IIL135" s="2"/>
      <c r="IIM135" s="2"/>
      <c r="IIN135" s="2"/>
      <c r="IIO135" s="2"/>
      <c r="IIP135" s="2"/>
      <c r="IIQ135" s="2"/>
      <c r="IIR135" s="2"/>
      <c r="IIS135" s="2"/>
      <c r="IIT135" s="2"/>
      <c r="IIU135" s="2"/>
      <c r="IIV135" s="2"/>
      <c r="IIW135" s="2"/>
      <c r="IIX135" s="2"/>
      <c r="IIY135" s="2"/>
      <c r="IIZ135" s="2"/>
      <c r="IJA135" s="2"/>
      <c r="IJB135" s="2"/>
      <c r="IJC135" s="2"/>
      <c r="IJD135" s="2"/>
      <c r="IJE135" s="2"/>
      <c r="IJF135" s="2"/>
      <c r="IJG135" s="2"/>
      <c r="IJH135" s="2"/>
      <c r="IJI135" s="2"/>
      <c r="IJJ135" s="2"/>
      <c r="IJK135" s="2"/>
      <c r="IJL135" s="2"/>
      <c r="IJM135" s="2"/>
      <c r="IJN135" s="2"/>
      <c r="IJO135" s="2"/>
      <c r="IJP135" s="2"/>
      <c r="IJQ135" s="2"/>
      <c r="IJR135" s="2"/>
      <c r="IJS135" s="2"/>
      <c r="IJT135" s="2"/>
      <c r="IJU135" s="2"/>
      <c r="IJV135" s="2"/>
      <c r="IJW135" s="2"/>
      <c r="IJX135" s="2"/>
      <c r="IJY135" s="2"/>
      <c r="IJZ135" s="2"/>
      <c r="IKA135" s="2"/>
      <c r="IKB135" s="2"/>
      <c r="IKC135" s="2"/>
      <c r="IKD135" s="2"/>
      <c r="IKE135" s="2"/>
      <c r="IKF135" s="2"/>
      <c r="IKG135" s="2"/>
      <c r="IKH135" s="2"/>
      <c r="IKI135" s="2"/>
      <c r="IKJ135" s="2"/>
      <c r="IKK135" s="2"/>
      <c r="IKL135" s="2"/>
      <c r="IKM135" s="2"/>
      <c r="IKN135" s="2"/>
      <c r="IKO135" s="2"/>
      <c r="IKP135" s="2"/>
      <c r="IKQ135" s="2"/>
      <c r="IKR135" s="2"/>
      <c r="IKS135" s="2"/>
      <c r="IKT135" s="2"/>
      <c r="IKU135" s="2"/>
      <c r="IKV135" s="2"/>
      <c r="IKW135" s="2"/>
      <c r="IKX135" s="2"/>
      <c r="IKY135" s="2"/>
      <c r="IKZ135" s="2"/>
      <c r="ILA135" s="2"/>
      <c r="ILB135" s="2"/>
      <c r="ILC135" s="2"/>
      <c r="ILD135" s="2"/>
      <c r="ILE135" s="2"/>
      <c r="ILF135" s="2"/>
      <c r="ILG135" s="2"/>
      <c r="ILH135" s="2"/>
      <c r="ILI135" s="2"/>
      <c r="ILJ135" s="2"/>
      <c r="ILK135" s="2"/>
      <c r="ILL135" s="2"/>
      <c r="ILM135" s="2"/>
      <c r="ILN135" s="2"/>
      <c r="ILO135" s="2"/>
      <c r="ILP135" s="2"/>
      <c r="ILQ135" s="2"/>
      <c r="ILR135" s="2"/>
      <c r="ILS135" s="2"/>
      <c r="ILT135" s="2"/>
      <c r="ILU135" s="2"/>
      <c r="ILV135" s="2"/>
      <c r="ILW135" s="2"/>
      <c r="ILX135" s="2"/>
      <c r="ILY135" s="2"/>
      <c r="ILZ135" s="2"/>
      <c r="IMA135" s="2"/>
      <c r="IMB135" s="2"/>
      <c r="IMC135" s="2"/>
      <c r="IMD135" s="2"/>
      <c r="IME135" s="2"/>
      <c r="IMF135" s="2"/>
      <c r="IMG135" s="2"/>
      <c r="IMH135" s="2"/>
      <c r="IMI135" s="2"/>
      <c r="IMJ135" s="2"/>
      <c r="IMK135" s="2"/>
      <c r="IML135" s="2"/>
      <c r="IMM135" s="2"/>
      <c r="IMN135" s="2"/>
      <c r="IMO135" s="2"/>
      <c r="IMP135" s="2"/>
      <c r="IMQ135" s="2"/>
      <c r="IMR135" s="2"/>
      <c r="IMS135" s="2"/>
      <c r="IMT135" s="2"/>
      <c r="IMU135" s="2"/>
      <c r="IMV135" s="2"/>
      <c r="IMW135" s="2"/>
      <c r="IMX135" s="2"/>
      <c r="IMY135" s="2"/>
      <c r="IMZ135" s="2"/>
      <c r="INA135" s="2"/>
      <c r="INB135" s="2"/>
      <c r="INC135" s="2"/>
      <c r="IND135" s="2"/>
      <c r="INE135" s="2"/>
      <c r="INF135" s="2"/>
      <c r="ING135" s="2"/>
      <c r="INH135" s="2"/>
      <c r="INI135" s="2"/>
      <c r="INJ135" s="2"/>
      <c r="INK135" s="2"/>
      <c r="INL135" s="2"/>
      <c r="INM135" s="2"/>
      <c r="INN135" s="2"/>
      <c r="INO135" s="2"/>
      <c r="INP135" s="2"/>
      <c r="INQ135" s="2"/>
      <c r="INR135" s="2"/>
      <c r="INS135" s="2"/>
      <c r="INT135" s="2"/>
      <c r="INU135" s="2"/>
      <c r="INV135" s="2"/>
      <c r="INW135" s="2"/>
      <c r="INX135" s="2"/>
      <c r="INY135" s="2"/>
      <c r="INZ135" s="2"/>
      <c r="IOA135" s="2"/>
      <c r="IOB135" s="2"/>
      <c r="IOC135" s="2"/>
      <c r="IOD135" s="2"/>
      <c r="IOE135" s="2"/>
      <c r="IOF135" s="2"/>
      <c r="IOG135" s="2"/>
      <c r="IOH135" s="2"/>
      <c r="IOI135" s="2"/>
      <c r="IOJ135" s="2"/>
      <c r="IOK135" s="2"/>
      <c r="IOL135" s="2"/>
      <c r="IOM135" s="2"/>
      <c r="ION135" s="2"/>
      <c r="IOO135" s="2"/>
      <c r="IOP135" s="2"/>
      <c r="IOQ135" s="2"/>
      <c r="IOR135" s="2"/>
      <c r="IOS135" s="2"/>
      <c r="IOT135" s="2"/>
      <c r="IOU135" s="2"/>
      <c r="IOV135" s="2"/>
      <c r="IOW135" s="2"/>
      <c r="IOX135" s="2"/>
      <c r="IOY135" s="2"/>
      <c r="IOZ135" s="2"/>
      <c r="IPA135" s="2"/>
      <c r="IPB135" s="2"/>
      <c r="IPC135" s="2"/>
      <c r="IPD135" s="2"/>
      <c r="IPE135" s="2"/>
      <c r="IPF135" s="2"/>
      <c r="IPG135" s="2"/>
      <c r="IPH135" s="2"/>
      <c r="IPI135" s="2"/>
      <c r="IPJ135" s="2"/>
      <c r="IPK135" s="2"/>
      <c r="IPL135" s="2"/>
      <c r="IPM135" s="2"/>
      <c r="IPN135" s="2"/>
      <c r="IPO135" s="2"/>
      <c r="IPP135" s="2"/>
      <c r="IPQ135" s="2"/>
      <c r="IPR135" s="2"/>
      <c r="IPS135" s="2"/>
      <c r="IPT135" s="2"/>
      <c r="IPU135" s="2"/>
      <c r="IPV135" s="2"/>
      <c r="IPW135" s="2"/>
      <c r="IPX135" s="2"/>
      <c r="IPY135" s="2"/>
      <c r="IPZ135" s="2"/>
      <c r="IQA135" s="2"/>
      <c r="IQB135" s="2"/>
      <c r="IQC135" s="2"/>
      <c r="IQD135" s="2"/>
      <c r="IQE135" s="2"/>
      <c r="IQF135" s="2"/>
      <c r="IQG135" s="2"/>
      <c r="IQH135" s="2"/>
      <c r="IQI135" s="2"/>
      <c r="IQJ135" s="2"/>
      <c r="IQK135" s="2"/>
      <c r="IQL135" s="2"/>
      <c r="IQM135" s="2"/>
      <c r="IQN135" s="2"/>
      <c r="IQO135" s="2"/>
      <c r="IQP135" s="2"/>
      <c r="IQQ135" s="2"/>
      <c r="IQR135" s="2"/>
      <c r="IQS135" s="2"/>
      <c r="IQT135" s="2"/>
      <c r="IQU135" s="2"/>
      <c r="IQV135" s="2"/>
      <c r="IQW135" s="2"/>
      <c r="IQX135" s="2"/>
      <c r="IQY135" s="2"/>
      <c r="IQZ135" s="2"/>
      <c r="IRA135" s="2"/>
      <c r="IRB135" s="2"/>
      <c r="IRC135" s="2"/>
      <c r="IRD135" s="2"/>
      <c r="IRE135" s="2"/>
      <c r="IRF135" s="2"/>
      <c r="IRG135" s="2"/>
      <c r="IRH135" s="2"/>
      <c r="IRI135" s="2"/>
      <c r="IRJ135" s="2"/>
      <c r="IRK135" s="2"/>
      <c r="IRL135" s="2"/>
      <c r="IRM135" s="2"/>
      <c r="IRN135" s="2"/>
      <c r="IRO135" s="2"/>
      <c r="IRP135" s="2"/>
      <c r="IRQ135" s="2"/>
      <c r="IRR135" s="2"/>
      <c r="IRS135" s="2"/>
      <c r="IRT135" s="2"/>
      <c r="IRU135" s="2"/>
      <c r="IRV135" s="2"/>
      <c r="IRW135" s="2"/>
      <c r="IRX135" s="2"/>
      <c r="IRY135" s="2"/>
      <c r="IRZ135" s="2"/>
      <c r="ISA135" s="2"/>
      <c r="ISB135" s="2"/>
      <c r="ISC135" s="2"/>
      <c r="ISD135" s="2"/>
      <c r="ISE135" s="2"/>
      <c r="ISF135" s="2"/>
      <c r="ISG135" s="2"/>
      <c r="ISH135" s="2"/>
      <c r="ISI135" s="2"/>
      <c r="ISJ135" s="2"/>
      <c r="ISK135" s="2"/>
      <c r="ISL135" s="2"/>
      <c r="ISM135" s="2"/>
      <c r="ISN135" s="2"/>
      <c r="ISO135" s="2"/>
      <c r="ISP135" s="2"/>
      <c r="ISQ135" s="2"/>
      <c r="ISR135" s="2"/>
      <c r="ISS135" s="2"/>
      <c r="IST135" s="2"/>
      <c r="ISU135" s="2"/>
      <c r="ISV135" s="2"/>
      <c r="ISW135" s="2"/>
      <c r="ISX135" s="2"/>
      <c r="ISY135" s="2"/>
      <c r="ISZ135" s="2"/>
      <c r="ITA135" s="2"/>
      <c r="ITB135" s="2"/>
      <c r="ITC135" s="2"/>
      <c r="ITD135" s="2"/>
      <c r="ITE135" s="2"/>
      <c r="ITF135" s="2"/>
      <c r="ITG135" s="2"/>
      <c r="ITH135" s="2"/>
      <c r="ITI135" s="2"/>
      <c r="ITJ135" s="2"/>
      <c r="ITK135" s="2"/>
      <c r="ITL135" s="2"/>
      <c r="ITM135" s="2"/>
      <c r="ITN135" s="2"/>
      <c r="ITO135" s="2"/>
      <c r="ITP135" s="2"/>
      <c r="ITQ135" s="2"/>
      <c r="ITR135" s="2"/>
      <c r="ITS135" s="2"/>
      <c r="ITT135" s="2"/>
      <c r="ITU135" s="2"/>
      <c r="ITV135" s="2"/>
      <c r="ITW135" s="2"/>
      <c r="ITX135" s="2"/>
      <c r="ITY135" s="2"/>
      <c r="ITZ135" s="2"/>
      <c r="IUA135" s="2"/>
      <c r="IUB135" s="2"/>
      <c r="IUC135" s="2"/>
      <c r="IUD135" s="2"/>
      <c r="IUE135" s="2"/>
      <c r="IUF135" s="2"/>
      <c r="IUG135" s="2"/>
      <c r="IUH135" s="2"/>
      <c r="IUI135" s="2"/>
      <c r="IUJ135" s="2"/>
      <c r="IUK135" s="2"/>
      <c r="IUL135" s="2"/>
      <c r="IUM135" s="2"/>
      <c r="IUN135" s="2"/>
      <c r="IUO135" s="2"/>
      <c r="IUP135" s="2"/>
      <c r="IUQ135" s="2"/>
      <c r="IUR135" s="2"/>
      <c r="IUS135" s="2"/>
      <c r="IUT135" s="2"/>
      <c r="IUU135" s="2"/>
      <c r="IUV135" s="2"/>
      <c r="IUW135" s="2"/>
      <c r="IUX135" s="2"/>
      <c r="IUY135" s="2"/>
      <c r="IUZ135" s="2"/>
      <c r="IVA135" s="2"/>
      <c r="IVB135" s="2"/>
      <c r="IVC135" s="2"/>
      <c r="IVD135" s="2"/>
      <c r="IVE135" s="2"/>
      <c r="IVF135" s="2"/>
      <c r="IVG135" s="2"/>
      <c r="IVH135" s="2"/>
      <c r="IVI135" s="2"/>
      <c r="IVJ135" s="2"/>
      <c r="IVK135" s="2"/>
      <c r="IVL135" s="2"/>
      <c r="IVM135" s="2"/>
      <c r="IVN135" s="2"/>
      <c r="IVO135" s="2"/>
      <c r="IVP135" s="2"/>
      <c r="IVQ135" s="2"/>
      <c r="IVR135" s="2"/>
      <c r="IVS135" s="2"/>
      <c r="IVT135" s="2"/>
      <c r="IVU135" s="2"/>
      <c r="IVV135" s="2"/>
      <c r="IVW135" s="2"/>
      <c r="IVX135" s="2"/>
      <c r="IVY135" s="2"/>
      <c r="IVZ135" s="2"/>
      <c r="IWA135" s="2"/>
      <c r="IWB135" s="2"/>
      <c r="IWC135" s="2"/>
      <c r="IWD135" s="2"/>
      <c r="IWE135" s="2"/>
      <c r="IWF135" s="2"/>
      <c r="IWG135" s="2"/>
      <c r="IWH135" s="2"/>
      <c r="IWI135" s="2"/>
      <c r="IWJ135" s="2"/>
      <c r="IWK135" s="2"/>
      <c r="IWL135" s="2"/>
      <c r="IWM135" s="2"/>
      <c r="IWN135" s="2"/>
      <c r="IWO135" s="2"/>
      <c r="IWP135" s="2"/>
      <c r="IWQ135" s="2"/>
      <c r="IWR135" s="2"/>
      <c r="IWS135" s="2"/>
      <c r="IWT135" s="2"/>
      <c r="IWU135" s="2"/>
      <c r="IWV135" s="2"/>
      <c r="IWW135" s="2"/>
      <c r="IWX135" s="2"/>
      <c r="IWY135" s="2"/>
      <c r="IWZ135" s="2"/>
      <c r="IXA135" s="2"/>
      <c r="IXB135" s="2"/>
      <c r="IXC135" s="2"/>
      <c r="IXD135" s="2"/>
      <c r="IXE135" s="2"/>
      <c r="IXF135" s="2"/>
      <c r="IXG135" s="2"/>
      <c r="IXH135" s="2"/>
      <c r="IXI135" s="2"/>
      <c r="IXJ135" s="2"/>
      <c r="IXK135" s="2"/>
      <c r="IXL135" s="2"/>
      <c r="IXM135" s="2"/>
      <c r="IXN135" s="2"/>
      <c r="IXO135" s="2"/>
      <c r="IXP135" s="2"/>
      <c r="IXQ135" s="2"/>
      <c r="IXR135" s="2"/>
      <c r="IXS135" s="2"/>
      <c r="IXT135" s="2"/>
      <c r="IXU135" s="2"/>
      <c r="IXV135" s="2"/>
      <c r="IXW135" s="2"/>
      <c r="IXX135" s="2"/>
      <c r="IXY135" s="2"/>
      <c r="IXZ135" s="2"/>
      <c r="IYA135" s="2"/>
      <c r="IYB135" s="2"/>
      <c r="IYC135" s="2"/>
      <c r="IYD135" s="2"/>
      <c r="IYE135" s="2"/>
      <c r="IYF135" s="2"/>
      <c r="IYG135" s="2"/>
      <c r="IYH135" s="2"/>
      <c r="IYI135" s="2"/>
      <c r="IYJ135" s="2"/>
      <c r="IYK135" s="2"/>
      <c r="IYL135" s="2"/>
      <c r="IYM135" s="2"/>
      <c r="IYN135" s="2"/>
      <c r="IYO135" s="2"/>
      <c r="IYP135" s="2"/>
      <c r="IYQ135" s="2"/>
      <c r="IYR135" s="2"/>
      <c r="IYS135" s="2"/>
      <c r="IYT135" s="2"/>
      <c r="IYU135" s="2"/>
      <c r="IYV135" s="2"/>
      <c r="IYW135" s="2"/>
      <c r="IYX135" s="2"/>
      <c r="IYY135" s="2"/>
      <c r="IYZ135" s="2"/>
      <c r="IZA135" s="2"/>
      <c r="IZB135" s="2"/>
      <c r="IZC135" s="2"/>
      <c r="IZD135" s="2"/>
      <c r="IZE135" s="2"/>
      <c r="IZF135" s="2"/>
      <c r="IZG135" s="2"/>
      <c r="IZH135" s="2"/>
      <c r="IZI135" s="2"/>
      <c r="IZJ135" s="2"/>
      <c r="IZK135" s="2"/>
      <c r="IZL135" s="2"/>
      <c r="IZM135" s="2"/>
      <c r="IZN135" s="2"/>
      <c r="IZO135" s="2"/>
      <c r="IZP135" s="2"/>
      <c r="IZQ135" s="2"/>
      <c r="IZR135" s="2"/>
      <c r="IZS135" s="2"/>
      <c r="IZT135" s="2"/>
      <c r="IZU135" s="2"/>
      <c r="IZV135" s="2"/>
      <c r="IZW135" s="2"/>
      <c r="IZX135" s="2"/>
      <c r="IZY135" s="2"/>
      <c r="IZZ135" s="2"/>
      <c r="JAA135" s="2"/>
      <c r="JAB135" s="2"/>
      <c r="JAC135" s="2"/>
      <c r="JAD135" s="2"/>
      <c r="JAE135" s="2"/>
      <c r="JAF135" s="2"/>
      <c r="JAG135" s="2"/>
      <c r="JAH135" s="2"/>
      <c r="JAI135" s="2"/>
      <c r="JAJ135" s="2"/>
      <c r="JAK135" s="2"/>
      <c r="JAL135" s="2"/>
      <c r="JAM135" s="2"/>
      <c r="JAN135" s="2"/>
      <c r="JAO135" s="2"/>
      <c r="JAP135" s="2"/>
      <c r="JAQ135" s="2"/>
      <c r="JAR135" s="2"/>
      <c r="JAS135" s="2"/>
      <c r="JAT135" s="2"/>
      <c r="JAU135" s="2"/>
      <c r="JAV135" s="2"/>
      <c r="JAW135" s="2"/>
      <c r="JAX135" s="2"/>
      <c r="JAY135" s="2"/>
      <c r="JAZ135" s="2"/>
      <c r="JBA135" s="2"/>
      <c r="JBB135" s="2"/>
      <c r="JBC135" s="2"/>
      <c r="JBD135" s="2"/>
      <c r="JBE135" s="2"/>
      <c r="JBF135" s="2"/>
      <c r="JBG135" s="2"/>
      <c r="JBH135" s="2"/>
      <c r="JBI135" s="2"/>
      <c r="JBJ135" s="2"/>
      <c r="JBK135" s="2"/>
      <c r="JBL135" s="2"/>
      <c r="JBM135" s="2"/>
      <c r="JBN135" s="2"/>
      <c r="JBO135" s="2"/>
      <c r="JBP135" s="2"/>
      <c r="JBQ135" s="2"/>
      <c r="JBR135" s="2"/>
      <c r="JBS135" s="2"/>
      <c r="JBT135" s="2"/>
      <c r="JBU135" s="2"/>
      <c r="JBV135" s="2"/>
      <c r="JBW135" s="2"/>
      <c r="JBX135" s="2"/>
      <c r="JBY135" s="2"/>
      <c r="JBZ135" s="2"/>
      <c r="JCA135" s="2"/>
      <c r="JCB135" s="2"/>
      <c r="JCC135" s="2"/>
      <c r="JCD135" s="2"/>
      <c r="JCE135" s="2"/>
      <c r="JCF135" s="2"/>
      <c r="JCG135" s="2"/>
      <c r="JCH135" s="2"/>
      <c r="JCI135" s="2"/>
      <c r="JCJ135" s="2"/>
      <c r="JCK135" s="2"/>
      <c r="JCL135" s="2"/>
      <c r="JCM135" s="2"/>
      <c r="JCN135" s="2"/>
      <c r="JCO135" s="2"/>
      <c r="JCP135" s="2"/>
      <c r="JCQ135" s="2"/>
      <c r="JCR135" s="2"/>
      <c r="JCS135" s="2"/>
      <c r="JCT135" s="2"/>
      <c r="JCU135" s="2"/>
      <c r="JCV135" s="2"/>
      <c r="JCW135" s="2"/>
      <c r="JCX135" s="2"/>
      <c r="JCY135" s="2"/>
      <c r="JCZ135" s="2"/>
      <c r="JDA135" s="2"/>
      <c r="JDB135" s="2"/>
      <c r="JDC135" s="2"/>
      <c r="JDD135" s="2"/>
      <c r="JDE135" s="2"/>
      <c r="JDF135" s="2"/>
      <c r="JDG135" s="2"/>
      <c r="JDH135" s="2"/>
      <c r="JDI135" s="2"/>
      <c r="JDJ135" s="2"/>
      <c r="JDK135" s="2"/>
      <c r="JDL135" s="2"/>
      <c r="JDM135" s="2"/>
      <c r="JDN135" s="2"/>
      <c r="JDO135" s="2"/>
      <c r="JDP135" s="2"/>
      <c r="JDQ135" s="2"/>
      <c r="JDR135" s="2"/>
      <c r="JDS135" s="2"/>
      <c r="JDT135" s="2"/>
      <c r="JDU135" s="2"/>
      <c r="JDV135" s="2"/>
      <c r="JDW135" s="2"/>
      <c r="JDX135" s="2"/>
      <c r="JDY135" s="2"/>
      <c r="JDZ135" s="2"/>
      <c r="JEA135" s="2"/>
      <c r="JEB135" s="2"/>
      <c r="JEC135" s="2"/>
      <c r="JED135" s="2"/>
      <c r="JEE135" s="2"/>
      <c r="JEF135" s="2"/>
      <c r="JEG135" s="2"/>
      <c r="JEH135" s="2"/>
      <c r="JEI135" s="2"/>
      <c r="JEJ135" s="2"/>
      <c r="JEK135" s="2"/>
      <c r="JEL135" s="2"/>
      <c r="JEM135" s="2"/>
      <c r="JEN135" s="2"/>
      <c r="JEO135" s="2"/>
      <c r="JEP135" s="2"/>
      <c r="JEQ135" s="2"/>
      <c r="JER135" s="2"/>
      <c r="JES135" s="2"/>
      <c r="JET135" s="2"/>
      <c r="JEU135" s="2"/>
      <c r="JEV135" s="2"/>
      <c r="JEW135" s="2"/>
      <c r="JEX135" s="2"/>
      <c r="JEY135" s="2"/>
      <c r="JEZ135" s="2"/>
      <c r="JFA135" s="2"/>
      <c r="JFB135" s="2"/>
      <c r="JFC135" s="2"/>
      <c r="JFD135" s="2"/>
      <c r="JFE135" s="2"/>
      <c r="JFF135" s="2"/>
      <c r="JFG135" s="2"/>
      <c r="JFH135" s="2"/>
      <c r="JFI135" s="2"/>
      <c r="JFJ135" s="2"/>
      <c r="JFK135" s="2"/>
      <c r="JFL135" s="2"/>
      <c r="JFM135" s="2"/>
      <c r="JFN135" s="2"/>
      <c r="JFO135" s="2"/>
      <c r="JFP135" s="2"/>
      <c r="JFQ135" s="2"/>
      <c r="JFR135" s="2"/>
      <c r="JFS135" s="2"/>
      <c r="JFT135" s="2"/>
      <c r="JFU135" s="2"/>
      <c r="JFV135" s="2"/>
      <c r="JFW135" s="2"/>
      <c r="JFX135" s="2"/>
      <c r="JFY135" s="2"/>
      <c r="JFZ135" s="2"/>
      <c r="JGA135" s="2"/>
      <c r="JGB135" s="2"/>
      <c r="JGC135" s="2"/>
      <c r="JGD135" s="2"/>
      <c r="JGE135" s="2"/>
      <c r="JGF135" s="2"/>
      <c r="JGG135" s="2"/>
      <c r="JGH135" s="2"/>
      <c r="JGI135" s="2"/>
      <c r="JGJ135" s="2"/>
      <c r="JGK135" s="2"/>
      <c r="JGL135" s="2"/>
      <c r="JGM135" s="2"/>
      <c r="JGN135" s="2"/>
      <c r="JGO135" s="2"/>
      <c r="JGP135" s="2"/>
      <c r="JGQ135" s="2"/>
      <c r="JGR135" s="2"/>
      <c r="JGS135" s="2"/>
      <c r="JGT135" s="2"/>
      <c r="JGU135" s="2"/>
      <c r="JGV135" s="2"/>
      <c r="JGW135" s="2"/>
      <c r="JGX135" s="2"/>
      <c r="JGY135" s="2"/>
      <c r="JGZ135" s="2"/>
      <c r="JHA135" s="2"/>
      <c r="JHB135" s="2"/>
      <c r="JHC135" s="2"/>
      <c r="JHD135" s="2"/>
      <c r="JHE135" s="2"/>
      <c r="JHF135" s="2"/>
      <c r="JHG135" s="2"/>
      <c r="JHH135" s="2"/>
      <c r="JHI135" s="2"/>
      <c r="JHJ135" s="2"/>
      <c r="JHK135" s="2"/>
      <c r="JHL135" s="2"/>
      <c r="JHM135" s="2"/>
      <c r="JHN135" s="2"/>
      <c r="JHO135" s="2"/>
      <c r="JHP135" s="2"/>
      <c r="JHQ135" s="2"/>
      <c r="JHR135" s="2"/>
      <c r="JHS135" s="2"/>
      <c r="JHT135" s="2"/>
      <c r="JHU135" s="2"/>
      <c r="JHV135" s="2"/>
      <c r="JHW135" s="2"/>
      <c r="JHX135" s="2"/>
      <c r="JHY135" s="2"/>
      <c r="JHZ135" s="2"/>
      <c r="JIA135" s="2"/>
      <c r="JIB135" s="2"/>
      <c r="JIC135" s="2"/>
      <c r="JID135" s="2"/>
      <c r="JIE135" s="2"/>
      <c r="JIF135" s="2"/>
      <c r="JIG135" s="2"/>
      <c r="JIH135" s="2"/>
      <c r="JII135" s="2"/>
      <c r="JIJ135" s="2"/>
      <c r="JIK135" s="2"/>
      <c r="JIL135" s="2"/>
      <c r="JIM135" s="2"/>
      <c r="JIN135" s="2"/>
      <c r="JIO135" s="2"/>
      <c r="JIP135" s="2"/>
      <c r="JIQ135" s="2"/>
      <c r="JIR135" s="2"/>
      <c r="JIS135" s="2"/>
      <c r="JIT135" s="2"/>
      <c r="JIU135" s="2"/>
      <c r="JIV135" s="2"/>
      <c r="JIW135" s="2"/>
      <c r="JIX135" s="2"/>
      <c r="JIY135" s="2"/>
      <c r="JIZ135" s="2"/>
      <c r="JJA135" s="2"/>
      <c r="JJB135" s="2"/>
      <c r="JJC135" s="2"/>
      <c r="JJD135" s="2"/>
      <c r="JJE135" s="2"/>
      <c r="JJF135" s="2"/>
      <c r="JJG135" s="2"/>
      <c r="JJH135" s="2"/>
      <c r="JJI135" s="2"/>
      <c r="JJJ135" s="2"/>
      <c r="JJK135" s="2"/>
      <c r="JJL135" s="2"/>
      <c r="JJM135" s="2"/>
      <c r="JJN135" s="2"/>
      <c r="JJO135" s="2"/>
      <c r="JJP135" s="2"/>
      <c r="JJQ135" s="2"/>
      <c r="JJR135" s="2"/>
      <c r="JJS135" s="2"/>
      <c r="JJT135" s="2"/>
      <c r="JJU135" s="2"/>
      <c r="JJV135" s="2"/>
      <c r="JJW135" s="2"/>
      <c r="JJX135" s="2"/>
      <c r="JJY135" s="2"/>
      <c r="JJZ135" s="2"/>
      <c r="JKA135" s="2"/>
      <c r="JKB135" s="2"/>
      <c r="JKC135" s="2"/>
      <c r="JKD135" s="2"/>
      <c r="JKE135" s="2"/>
      <c r="JKF135" s="2"/>
      <c r="JKG135" s="2"/>
      <c r="JKH135" s="2"/>
      <c r="JKI135" s="2"/>
      <c r="JKJ135" s="2"/>
      <c r="JKK135" s="2"/>
      <c r="JKL135" s="2"/>
      <c r="JKM135" s="2"/>
      <c r="JKN135" s="2"/>
      <c r="JKO135" s="2"/>
      <c r="JKP135" s="2"/>
      <c r="JKQ135" s="2"/>
      <c r="JKR135" s="2"/>
      <c r="JKS135" s="2"/>
      <c r="JKT135" s="2"/>
      <c r="JKU135" s="2"/>
      <c r="JKV135" s="2"/>
      <c r="JKW135" s="2"/>
      <c r="JKX135" s="2"/>
      <c r="JKY135" s="2"/>
      <c r="JKZ135" s="2"/>
      <c r="JLA135" s="2"/>
      <c r="JLB135" s="2"/>
      <c r="JLC135" s="2"/>
      <c r="JLD135" s="2"/>
      <c r="JLE135" s="2"/>
      <c r="JLF135" s="2"/>
      <c r="JLG135" s="2"/>
      <c r="JLH135" s="2"/>
      <c r="JLI135" s="2"/>
      <c r="JLJ135" s="2"/>
      <c r="JLK135" s="2"/>
      <c r="JLL135" s="2"/>
      <c r="JLM135" s="2"/>
      <c r="JLN135" s="2"/>
      <c r="JLO135" s="2"/>
      <c r="JLP135" s="2"/>
      <c r="JLQ135" s="2"/>
      <c r="JLR135" s="2"/>
      <c r="JLS135" s="2"/>
      <c r="JLT135" s="2"/>
      <c r="JLU135" s="2"/>
      <c r="JLV135" s="2"/>
      <c r="JLW135" s="2"/>
      <c r="JLX135" s="2"/>
      <c r="JLY135" s="2"/>
      <c r="JLZ135" s="2"/>
      <c r="JMA135" s="2"/>
      <c r="JMB135" s="2"/>
      <c r="JMC135" s="2"/>
      <c r="JMD135" s="2"/>
      <c r="JME135" s="2"/>
      <c r="JMF135" s="2"/>
      <c r="JMG135" s="2"/>
      <c r="JMH135" s="2"/>
      <c r="JMI135" s="2"/>
      <c r="JMJ135" s="2"/>
      <c r="JMK135" s="2"/>
      <c r="JML135" s="2"/>
      <c r="JMM135" s="2"/>
      <c r="JMN135" s="2"/>
      <c r="JMO135" s="2"/>
      <c r="JMP135" s="2"/>
      <c r="JMQ135" s="2"/>
      <c r="JMR135" s="2"/>
      <c r="JMS135" s="2"/>
      <c r="JMT135" s="2"/>
      <c r="JMU135" s="2"/>
      <c r="JMV135" s="2"/>
      <c r="JMW135" s="2"/>
      <c r="JMX135" s="2"/>
      <c r="JMY135" s="2"/>
      <c r="JMZ135" s="2"/>
      <c r="JNA135" s="2"/>
      <c r="JNB135" s="2"/>
      <c r="JNC135" s="2"/>
      <c r="JND135" s="2"/>
      <c r="JNE135" s="2"/>
      <c r="JNF135" s="2"/>
      <c r="JNG135" s="2"/>
      <c r="JNH135" s="2"/>
      <c r="JNI135" s="2"/>
      <c r="JNJ135" s="2"/>
      <c r="JNK135" s="2"/>
      <c r="JNL135" s="2"/>
      <c r="JNM135" s="2"/>
      <c r="JNN135" s="2"/>
      <c r="JNO135" s="2"/>
      <c r="JNP135" s="2"/>
      <c r="JNQ135" s="2"/>
      <c r="JNR135" s="2"/>
      <c r="JNS135" s="2"/>
      <c r="JNT135" s="2"/>
      <c r="JNU135" s="2"/>
      <c r="JNV135" s="2"/>
      <c r="JNW135" s="2"/>
      <c r="JNX135" s="2"/>
      <c r="JNY135" s="2"/>
      <c r="JNZ135" s="2"/>
      <c r="JOA135" s="2"/>
      <c r="JOB135" s="2"/>
      <c r="JOC135" s="2"/>
      <c r="JOD135" s="2"/>
      <c r="JOE135" s="2"/>
      <c r="JOF135" s="2"/>
      <c r="JOG135" s="2"/>
      <c r="JOH135" s="2"/>
      <c r="JOI135" s="2"/>
      <c r="JOJ135" s="2"/>
      <c r="JOK135" s="2"/>
      <c r="JOL135" s="2"/>
      <c r="JOM135" s="2"/>
      <c r="JON135" s="2"/>
      <c r="JOO135" s="2"/>
      <c r="JOP135" s="2"/>
      <c r="JOQ135" s="2"/>
      <c r="JOR135" s="2"/>
      <c r="JOS135" s="2"/>
      <c r="JOT135" s="2"/>
      <c r="JOU135" s="2"/>
      <c r="JOV135" s="2"/>
      <c r="JOW135" s="2"/>
      <c r="JOX135" s="2"/>
      <c r="JOY135" s="2"/>
      <c r="JOZ135" s="2"/>
      <c r="JPA135" s="2"/>
      <c r="JPB135" s="2"/>
      <c r="JPC135" s="2"/>
      <c r="JPD135" s="2"/>
      <c r="JPE135" s="2"/>
      <c r="JPF135" s="2"/>
      <c r="JPG135" s="2"/>
      <c r="JPH135" s="2"/>
      <c r="JPI135" s="2"/>
      <c r="JPJ135" s="2"/>
      <c r="JPK135" s="2"/>
      <c r="JPL135" s="2"/>
      <c r="JPM135" s="2"/>
      <c r="JPN135" s="2"/>
      <c r="JPO135" s="2"/>
      <c r="JPP135" s="2"/>
      <c r="JPQ135" s="2"/>
      <c r="JPR135" s="2"/>
      <c r="JPS135" s="2"/>
      <c r="JPT135" s="2"/>
      <c r="JPU135" s="2"/>
      <c r="JPV135" s="2"/>
      <c r="JPW135" s="2"/>
      <c r="JPX135" s="2"/>
      <c r="JPY135" s="2"/>
      <c r="JPZ135" s="2"/>
      <c r="JQA135" s="2"/>
      <c r="JQB135" s="2"/>
      <c r="JQC135" s="2"/>
      <c r="JQD135" s="2"/>
      <c r="JQE135" s="2"/>
      <c r="JQF135" s="2"/>
      <c r="JQG135" s="2"/>
      <c r="JQH135" s="2"/>
      <c r="JQI135" s="2"/>
      <c r="JQJ135" s="2"/>
      <c r="JQK135" s="2"/>
      <c r="JQL135" s="2"/>
      <c r="JQM135" s="2"/>
      <c r="JQN135" s="2"/>
      <c r="JQO135" s="2"/>
      <c r="JQP135" s="2"/>
      <c r="JQQ135" s="2"/>
      <c r="JQR135" s="2"/>
      <c r="JQS135" s="2"/>
      <c r="JQT135" s="2"/>
      <c r="JQU135" s="2"/>
      <c r="JQV135" s="2"/>
      <c r="JQW135" s="2"/>
      <c r="JQX135" s="2"/>
      <c r="JQY135" s="2"/>
      <c r="JQZ135" s="2"/>
      <c r="JRA135" s="2"/>
      <c r="JRB135" s="2"/>
      <c r="JRC135" s="2"/>
      <c r="JRD135" s="2"/>
      <c r="JRE135" s="2"/>
      <c r="JRF135" s="2"/>
      <c r="JRG135" s="2"/>
      <c r="JRH135" s="2"/>
      <c r="JRI135" s="2"/>
      <c r="JRJ135" s="2"/>
      <c r="JRK135" s="2"/>
      <c r="JRL135" s="2"/>
      <c r="JRM135" s="2"/>
      <c r="JRN135" s="2"/>
      <c r="JRO135" s="2"/>
      <c r="JRP135" s="2"/>
      <c r="JRQ135" s="2"/>
      <c r="JRR135" s="2"/>
      <c r="JRS135" s="2"/>
      <c r="JRT135" s="2"/>
      <c r="JRU135" s="2"/>
      <c r="JRV135" s="2"/>
      <c r="JRW135" s="2"/>
      <c r="JRX135" s="2"/>
      <c r="JRY135" s="2"/>
      <c r="JRZ135" s="2"/>
      <c r="JSA135" s="2"/>
      <c r="JSB135" s="2"/>
      <c r="JSC135" s="2"/>
      <c r="JSD135" s="2"/>
      <c r="JSE135" s="2"/>
      <c r="JSF135" s="2"/>
      <c r="JSG135" s="2"/>
      <c r="JSH135" s="2"/>
      <c r="JSI135" s="2"/>
      <c r="JSJ135" s="2"/>
      <c r="JSK135" s="2"/>
      <c r="JSL135" s="2"/>
      <c r="JSM135" s="2"/>
      <c r="JSN135" s="2"/>
      <c r="JSO135" s="2"/>
      <c r="JSP135" s="2"/>
      <c r="JSQ135" s="2"/>
      <c r="JSR135" s="2"/>
      <c r="JSS135" s="2"/>
      <c r="JST135" s="2"/>
      <c r="JSU135" s="2"/>
      <c r="JSV135" s="2"/>
      <c r="JSW135" s="2"/>
      <c r="JSX135" s="2"/>
      <c r="JSY135" s="2"/>
      <c r="JSZ135" s="2"/>
      <c r="JTA135" s="2"/>
      <c r="JTB135" s="2"/>
      <c r="JTC135" s="2"/>
      <c r="JTD135" s="2"/>
      <c r="JTE135" s="2"/>
      <c r="JTF135" s="2"/>
      <c r="JTG135" s="2"/>
      <c r="JTH135" s="2"/>
      <c r="JTI135" s="2"/>
      <c r="JTJ135" s="2"/>
      <c r="JTK135" s="2"/>
      <c r="JTL135" s="2"/>
      <c r="JTM135" s="2"/>
      <c r="JTN135" s="2"/>
      <c r="JTO135" s="2"/>
      <c r="JTP135" s="2"/>
      <c r="JTQ135" s="2"/>
      <c r="JTR135" s="2"/>
      <c r="JTS135" s="2"/>
      <c r="JTT135" s="2"/>
      <c r="JTU135" s="2"/>
      <c r="JTV135" s="2"/>
      <c r="JTW135" s="2"/>
      <c r="JTX135" s="2"/>
      <c r="JTY135" s="2"/>
      <c r="JTZ135" s="2"/>
      <c r="JUA135" s="2"/>
      <c r="JUB135" s="2"/>
      <c r="JUC135" s="2"/>
      <c r="JUD135" s="2"/>
      <c r="JUE135" s="2"/>
      <c r="JUF135" s="2"/>
      <c r="JUG135" s="2"/>
      <c r="JUH135" s="2"/>
      <c r="JUI135" s="2"/>
      <c r="JUJ135" s="2"/>
      <c r="JUK135" s="2"/>
      <c r="JUL135" s="2"/>
      <c r="JUM135" s="2"/>
      <c r="JUN135" s="2"/>
      <c r="JUO135" s="2"/>
      <c r="JUP135" s="2"/>
      <c r="JUQ135" s="2"/>
      <c r="JUR135" s="2"/>
      <c r="JUS135" s="2"/>
      <c r="JUT135" s="2"/>
      <c r="JUU135" s="2"/>
      <c r="JUV135" s="2"/>
      <c r="JUW135" s="2"/>
      <c r="JUX135" s="2"/>
      <c r="JUY135" s="2"/>
      <c r="JUZ135" s="2"/>
      <c r="JVA135" s="2"/>
      <c r="JVB135" s="2"/>
      <c r="JVC135" s="2"/>
      <c r="JVD135" s="2"/>
      <c r="JVE135" s="2"/>
      <c r="JVF135" s="2"/>
      <c r="JVG135" s="2"/>
      <c r="JVH135" s="2"/>
      <c r="JVI135" s="2"/>
      <c r="JVJ135" s="2"/>
      <c r="JVK135" s="2"/>
      <c r="JVL135" s="2"/>
      <c r="JVM135" s="2"/>
      <c r="JVN135" s="2"/>
      <c r="JVO135" s="2"/>
      <c r="JVP135" s="2"/>
      <c r="JVQ135" s="2"/>
      <c r="JVR135" s="2"/>
      <c r="JVS135" s="2"/>
      <c r="JVT135" s="2"/>
      <c r="JVU135" s="2"/>
      <c r="JVV135" s="2"/>
      <c r="JVW135" s="2"/>
      <c r="JVX135" s="2"/>
      <c r="JVY135" s="2"/>
      <c r="JVZ135" s="2"/>
      <c r="JWA135" s="2"/>
      <c r="JWB135" s="2"/>
      <c r="JWC135" s="2"/>
      <c r="JWD135" s="2"/>
      <c r="JWE135" s="2"/>
      <c r="JWF135" s="2"/>
      <c r="JWG135" s="2"/>
      <c r="JWH135" s="2"/>
      <c r="JWI135" s="2"/>
      <c r="JWJ135" s="2"/>
      <c r="JWK135" s="2"/>
      <c r="JWL135" s="2"/>
      <c r="JWM135" s="2"/>
      <c r="JWN135" s="2"/>
      <c r="JWO135" s="2"/>
      <c r="JWP135" s="2"/>
      <c r="JWQ135" s="2"/>
      <c r="JWR135" s="2"/>
      <c r="JWS135" s="2"/>
      <c r="JWT135" s="2"/>
      <c r="JWU135" s="2"/>
      <c r="JWV135" s="2"/>
      <c r="JWW135" s="2"/>
      <c r="JWX135" s="2"/>
      <c r="JWY135" s="2"/>
      <c r="JWZ135" s="2"/>
      <c r="JXA135" s="2"/>
      <c r="JXB135" s="2"/>
      <c r="JXC135" s="2"/>
      <c r="JXD135" s="2"/>
      <c r="JXE135" s="2"/>
      <c r="JXF135" s="2"/>
      <c r="JXG135" s="2"/>
      <c r="JXH135" s="2"/>
      <c r="JXI135" s="2"/>
      <c r="JXJ135" s="2"/>
      <c r="JXK135" s="2"/>
      <c r="JXL135" s="2"/>
      <c r="JXM135" s="2"/>
      <c r="JXN135" s="2"/>
      <c r="JXO135" s="2"/>
      <c r="JXP135" s="2"/>
      <c r="JXQ135" s="2"/>
      <c r="JXR135" s="2"/>
      <c r="JXS135" s="2"/>
      <c r="JXT135" s="2"/>
      <c r="JXU135" s="2"/>
      <c r="JXV135" s="2"/>
      <c r="JXW135" s="2"/>
      <c r="JXX135" s="2"/>
      <c r="JXY135" s="2"/>
      <c r="JXZ135" s="2"/>
      <c r="JYA135" s="2"/>
      <c r="JYB135" s="2"/>
      <c r="JYC135" s="2"/>
      <c r="JYD135" s="2"/>
      <c r="JYE135" s="2"/>
      <c r="JYF135" s="2"/>
      <c r="JYG135" s="2"/>
      <c r="JYH135" s="2"/>
      <c r="JYI135" s="2"/>
      <c r="JYJ135" s="2"/>
      <c r="JYK135" s="2"/>
      <c r="JYL135" s="2"/>
      <c r="JYM135" s="2"/>
      <c r="JYN135" s="2"/>
      <c r="JYO135" s="2"/>
      <c r="JYP135" s="2"/>
      <c r="JYQ135" s="2"/>
      <c r="JYR135" s="2"/>
      <c r="JYS135" s="2"/>
      <c r="JYT135" s="2"/>
      <c r="JYU135" s="2"/>
      <c r="JYV135" s="2"/>
      <c r="JYW135" s="2"/>
      <c r="JYX135" s="2"/>
      <c r="JYY135" s="2"/>
      <c r="JYZ135" s="2"/>
      <c r="JZA135" s="2"/>
      <c r="JZB135" s="2"/>
      <c r="JZC135" s="2"/>
      <c r="JZD135" s="2"/>
      <c r="JZE135" s="2"/>
      <c r="JZF135" s="2"/>
      <c r="JZG135" s="2"/>
      <c r="JZH135" s="2"/>
      <c r="JZI135" s="2"/>
      <c r="JZJ135" s="2"/>
      <c r="JZK135" s="2"/>
      <c r="JZL135" s="2"/>
      <c r="JZM135" s="2"/>
      <c r="JZN135" s="2"/>
      <c r="JZO135" s="2"/>
      <c r="JZP135" s="2"/>
      <c r="JZQ135" s="2"/>
      <c r="JZR135" s="2"/>
      <c r="JZS135" s="2"/>
      <c r="JZT135" s="2"/>
      <c r="JZU135" s="2"/>
      <c r="JZV135" s="2"/>
      <c r="JZW135" s="2"/>
      <c r="JZX135" s="2"/>
      <c r="JZY135" s="2"/>
      <c r="JZZ135" s="2"/>
      <c r="KAA135" s="2"/>
      <c r="KAB135" s="2"/>
      <c r="KAC135" s="2"/>
      <c r="KAD135" s="2"/>
      <c r="KAE135" s="2"/>
      <c r="KAF135" s="2"/>
      <c r="KAG135" s="2"/>
      <c r="KAH135" s="2"/>
      <c r="KAI135" s="2"/>
      <c r="KAJ135" s="2"/>
      <c r="KAK135" s="2"/>
      <c r="KAL135" s="2"/>
      <c r="KAM135" s="2"/>
      <c r="KAN135" s="2"/>
      <c r="KAO135" s="2"/>
      <c r="KAP135" s="2"/>
      <c r="KAQ135" s="2"/>
      <c r="KAR135" s="2"/>
      <c r="KAS135" s="2"/>
      <c r="KAT135" s="2"/>
      <c r="KAU135" s="2"/>
      <c r="KAV135" s="2"/>
      <c r="KAW135" s="2"/>
      <c r="KAX135" s="2"/>
      <c r="KAY135" s="2"/>
      <c r="KAZ135" s="2"/>
      <c r="KBA135" s="2"/>
      <c r="KBB135" s="2"/>
      <c r="KBC135" s="2"/>
      <c r="KBD135" s="2"/>
      <c r="KBE135" s="2"/>
      <c r="KBF135" s="2"/>
      <c r="KBG135" s="2"/>
      <c r="KBH135" s="2"/>
      <c r="KBI135" s="2"/>
      <c r="KBJ135" s="2"/>
      <c r="KBK135" s="2"/>
      <c r="KBL135" s="2"/>
      <c r="KBM135" s="2"/>
      <c r="KBN135" s="2"/>
      <c r="KBO135" s="2"/>
      <c r="KBP135" s="2"/>
      <c r="KBQ135" s="2"/>
      <c r="KBR135" s="2"/>
      <c r="KBS135" s="2"/>
      <c r="KBT135" s="2"/>
      <c r="KBU135" s="2"/>
      <c r="KBV135" s="2"/>
      <c r="KBW135" s="2"/>
      <c r="KBX135" s="2"/>
      <c r="KBY135" s="2"/>
      <c r="KBZ135" s="2"/>
      <c r="KCA135" s="2"/>
      <c r="KCB135" s="2"/>
      <c r="KCC135" s="2"/>
      <c r="KCD135" s="2"/>
      <c r="KCE135" s="2"/>
      <c r="KCF135" s="2"/>
      <c r="KCG135" s="2"/>
      <c r="KCH135" s="2"/>
      <c r="KCI135" s="2"/>
      <c r="KCJ135" s="2"/>
      <c r="KCK135" s="2"/>
      <c r="KCL135" s="2"/>
      <c r="KCM135" s="2"/>
      <c r="KCN135" s="2"/>
      <c r="KCO135" s="2"/>
      <c r="KCP135" s="2"/>
      <c r="KCQ135" s="2"/>
      <c r="KCR135" s="2"/>
      <c r="KCS135" s="2"/>
      <c r="KCT135" s="2"/>
      <c r="KCU135" s="2"/>
      <c r="KCV135" s="2"/>
      <c r="KCW135" s="2"/>
      <c r="KCX135" s="2"/>
      <c r="KCY135" s="2"/>
      <c r="KCZ135" s="2"/>
      <c r="KDA135" s="2"/>
      <c r="KDB135" s="2"/>
      <c r="KDC135" s="2"/>
      <c r="KDD135" s="2"/>
      <c r="KDE135" s="2"/>
      <c r="KDF135" s="2"/>
      <c r="KDG135" s="2"/>
      <c r="KDH135" s="2"/>
      <c r="KDI135" s="2"/>
      <c r="KDJ135" s="2"/>
      <c r="KDK135" s="2"/>
      <c r="KDL135" s="2"/>
      <c r="KDM135" s="2"/>
      <c r="KDN135" s="2"/>
      <c r="KDO135" s="2"/>
      <c r="KDP135" s="2"/>
      <c r="KDQ135" s="2"/>
      <c r="KDR135" s="2"/>
      <c r="KDS135" s="2"/>
      <c r="KDT135" s="2"/>
      <c r="KDU135" s="2"/>
      <c r="KDV135" s="2"/>
      <c r="KDW135" s="2"/>
      <c r="KDX135" s="2"/>
      <c r="KDY135" s="2"/>
      <c r="KDZ135" s="2"/>
      <c r="KEA135" s="2"/>
      <c r="KEB135" s="2"/>
      <c r="KEC135" s="2"/>
      <c r="KED135" s="2"/>
      <c r="KEE135" s="2"/>
      <c r="KEF135" s="2"/>
      <c r="KEG135" s="2"/>
      <c r="KEH135" s="2"/>
      <c r="KEI135" s="2"/>
      <c r="KEJ135" s="2"/>
      <c r="KEK135" s="2"/>
      <c r="KEL135" s="2"/>
      <c r="KEM135" s="2"/>
      <c r="KEN135" s="2"/>
      <c r="KEO135" s="2"/>
      <c r="KEP135" s="2"/>
      <c r="KEQ135" s="2"/>
      <c r="KER135" s="2"/>
      <c r="KES135" s="2"/>
      <c r="KET135" s="2"/>
      <c r="KEU135" s="2"/>
      <c r="KEV135" s="2"/>
      <c r="KEW135" s="2"/>
      <c r="KEX135" s="2"/>
      <c r="KEY135" s="2"/>
      <c r="KEZ135" s="2"/>
      <c r="KFA135" s="2"/>
      <c r="KFB135" s="2"/>
      <c r="KFC135" s="2"/>
      <c r="KFD135" s="2"/>
      <c r="KFE135" s="2"/>
      <c r="KFF135" s="2"/>
      <c r="KFG135" s="2"/>
      <c r="KFH135" s="2"/>
      <c r="KFI135" s="2"/>
      <c r="KFJ135" s="2"/>
      <c r="KFK135" s="2"/>
      <c r="KFL135" s="2"/>
      <c r="KFM135" s="2"/>
      <c r="KFN135" s="2"/>
      <c r="KFO135" s="2"/>
      <c r="KFP135" s="2"/>
      <c r="KFQ135" s="2"/>
      <c r="KFR135" s="2"/>
      <c r="KFS135" s="2"/>
      <c r="KFT135" s="2"/>
      <c r="KFU135" s="2"/>
      <c r="KFV135" s="2"/>
      <c r="KFW135" s="2"/>
      <c r="KFX135" s="2"/>
      <c r="KFY135" s="2"/>
      <c r="KFZ135" s="2"/>
      <c r="KGA135" s="2"/>
      <c r="KGB135" s="2"/>
      <c r="KGC135" s="2"/>
      <c r="KGD135" s="2"/>
      <c r="KGE135" s="2"/>
      <c r="KGF135" s="2"/>
      <c r="KGG135" s="2"/>
      <c r="KGH135" s="2"/>
      <c r="KGI135" s="2"/>
      <c r="KGJ135" s="2"/>
      <c r="KGK135" s="2"/>
      <c r="KGL135" s="2"/>
      <c r="KGM135" s="2"/>
      <c r="KGN135" s="2"/>
      <c r="KGO135" s="2"/>
      <c r="KGP135" s="2"/>
      <c r="KGQ135" s="2"/>
      <c r="KGR135" s="2"/>
      <c r="KGS135" s="2"/>
      <c r="KGT135" s="2"/>
      <c r="KGU135" s="2"/>
      <c r="KGV135" s="2"/>
      <c r="KGW135" s="2"/>
      <c r="KGX135" s="2"/>
      <c r="KGY135" s="2"/>
      <c r="KGZ135" s="2"/>
      <c r="KHA135" s="2"/>
      <c r="KHB135" s="2"/>
      <c r="KHC135" s="2"/>
      <c r="KHD135" s="2"/>
      <c r="KHE135" s="2"/>
      <c r="KHF135" s="2"/>
      <c r="KHG135" s="2"/>
      <c r="KHH135" s="2"/>
      <c r="KHI135" s="2"/>
      <c r="KHJ135" s="2"/>
      <c r="KHK135" s="2"/>
      <c r="KHL135" s="2"/>
      <c r="KHM135" s="2"/>
      <c r="KHN135" s="2"/>
      <c r="KHO135" s="2"/>
      <c r="KHP135" s="2"/>
      <c r="KHQ135" s="2"/>
      <c r="KHR135" s="2"/>
      <c r="KHS135" s="2"/>
      <c r="KHT135" s="2"/>
      <c r="KHU135" s="2"/>
      <c r="KHV135" s="2"/>
      <c r="KHW135" s="2"/>
      <c r="KHX135" s="2"/>
      <c r="KHY135" s="2"/>
      <c r="KHZ135" s="2"/>
      <c r="KIA135" s="2"/>
      <c r="KIB135" s="2"/>
      <c r="KIC135" s="2"/>
      <c r="KID135" s="2"/>
      <c r="KIE135" s="2"/>
      <c r="KIF135" s="2"/>
      <c r="KIG135" s="2"/>
      <c r="KIH135" s="2"/>
      <c r="KII135" s="2"/>
      <c r="KIJ135" s="2"/>
      <c r="KIK135" s="2"/>
      <c r="KIL135" s="2"/>
      <c r="KIM135" s="2"/>
      <c r="KIN135" s="2"/>
      <c r="KIO135" s="2"/>
      <c r="KIP135" s="2"/>
      <c r="KIQ135" s="2"/>
      <c r="KIR135" s="2"/>
      <c r="KIS135" s="2"/>
      <c r="KIT135" s="2"/>
      <c r="KIU135" s="2"/>
      <c r="KIV135" s="2"/>
      <c r="KIW135" s="2"/>
      <c r="KIX135" s="2"/>
      <c r="KIY135" s="2"/>
      <c r="KIZ135" s="2"/>
      <c r="KJA135" s="2"/>
      <c r="KJB135" s="2"/>
      <c r="KJC135" s="2"/>
      <c r="KJD135" s="2"/>
      <c r="KJE135" s="2"/>
      <c r="KJF135" s="2"/>
      <c r="KJG135" s="2"/>
      <c r="KJH135" s="2"/>
      <c r="KJI135" s="2"/>
      <c r="KJJ135" s="2"/>
      <c r="KJK135" s="2"/>
      <c r="KJL135" s="2"/>
      <c r="KJM135" s="2"/>
      <c r="KJN135" s="2"/>
      <c r="KJO135" s="2"/>
      <c r="KJP135" s="2"/>
      <c r="KJQ135" s="2"/>
      <c r="KJR135" s="2"/>
      <c r="KJS135" s="2"/>
      <c r="KJT135" s="2"/>
      <c r="KJU135" s="2"/>
      <c r="KJV135" s="2"/>
      <c r="KJW135" s="2"/>
      <c r="KJX135" s="2"/>
      <c r="KJY135" s="2"/>
      <c r="KJZ135" s="2"/>
      <c r="KKA135" s="2"/>
      <c r="KKB135" s="2"/>
      <c r="KKC135" s="2"/>
      <c r="KKD135" s="2"/>
      <c r="KKE135" s="2"/>
      <c r="KKF135" s="2"/>
      <c r="KKG135" s="2"/>
      <c r="KKH135" s="2"/>
      <c r="KKI135" s="2"/>
      <c r="KKJ135" s="2"/>
      <c r="KKK135" s="2"/>
      <c r="KKL135" s="2"/>
      <c r="KKM135" s="2"/>
      <c r="KKN135" s="2"/>
      <c r="KKO135" s="2"/>
      <c r="KKP135" s="2"/>
      <c r="KKQ135" s="2"/>
      <c r="KKR135" s="2"/>
      <c r="KKS135" s="2"/>
      <c r="KKT135" s="2"/>
      <c r="KKU135" s="2"/>
      <c r="KKV135" s="2"/>
      <c r="KKW135" s="2"/>
      <c r="KKX135" s="2"/>
      <c r="KKY135" s="2"/>
      <c r="KKZ135" s="2"/>
      <c r="KLA135" s="2"/>
      <c r="KLB135" s="2"/>
      <c r="KLC135" s="2"/>
      <c r="KLD135" s="2"/>
      <c r="KLE135" s="2"/>
      <c r="KLF135" s="2"/>
      <c r="KLG135" s="2"/>
      <c r="KLH135" s="2"/>
      <c r="KLI135" s="2"/>
      <c r="KLJ135" s="2"/>
      <c r="KLK135" s="2"/>
      <c r="KLL135" s="2"/>
      <c r="KLM135" s="2"/>
      <c r="KLN135" s="2"/>
      <c r="KLO135" s="2"/>
      <c r="KLP135" s="2"/>
      <c r="KLQ135" s="2"/>
      <c r="KLR135" s="2"/>
      <c r="KLS135" s="2"/>
      <c r="KLT135" s="2"/>
      <c r="KLU135" s="2"/>
      <c r="KLV135" s="2"/>
      <c r="KLW135" s="2"/>
      <c r="KLX135" s="2"/>
      <c r="KLY135" s="2"/>
      <c r="KLZ135" s="2"/>
      <c r="KMA135" s="2"/>
      <c r="KMB135" s="2"/>
      <c r="KMC135" s="2"/>
      <c r="KMD135" s="2"/>
      <c r="KME135" s="2"/>
      <c r="KMF135" s="2"/>
      <c r="KMG135" s="2"/>
      <c r="KMH135" s="2"/>
      <c r="KMI135" s="2"/>
      <c r="KMJ135" s="2"/>
      <c r="KMK135" s="2"/>
      <c r="KML135" s="2"/>
      <c r="KMM135" s="2"/>
      <c r="KMN135" s="2"/>
      <c r="KMO135" s="2"/>
      <c r="KMP135" s="2"/>
      <c r="KMQ135" s="2"/>
      <c r="KMR135" s="2"/>
      <c r="KMS135" s="2"/>
      <c r="KMT135" s="2"/>
      <c r="KMU135" s="2"/>
      <c r="KMV135" s="2"/>
      <c r="KMW135" s="2"/>
      <c r="KMX135" s="2"/>
      <c r="KMY135" s="2"/>
      <c r="KMZ135" s="2"/>
      <c r="KNA135" s="2"/>
      <c r="KNB135" s="2"/>
      <c r="KNC135" s="2"/>
      <c r="KND135" s="2"/>
      <c r="KNE135" s="2"/>
      <c r="KNF135" s="2"/>
      <c r="KNG135" s="2"/>
      <c r="KNH135" s="2"/>
      <c r="KNI135" s="2"/>
      <c r="KNJ135" s="2"/>
      <c r="KNK135" s="2"/>
      <c r="KNL135" s="2"/>
      <c r="KNM135" s="2"/>
      <c r="KNN135" s="2"/>
      <c r="KNO135" s="2"/>
      <c r="KNP135" s="2"/>
      <c r="KNQ135" s="2"/>
      <c r="KNR135" s="2"/>
      <c r="KNS135" s="2"/>
      <c r="KNT135" s="2"/>
      <c r="KNU135" s="2"/>
      <c r="KNV135" s="2"/>
      <c r="KNW135" s="2"/>
      <c r="KNX135" s="2"/>
      <c r="KNY135" s="2"/>
      <c r="KNZ135" s="2"/>
      <c r="KOA135" s="2"/>
      <c r="KOB135" s="2"/>
      <c r="KOC135" s="2"/>
      <c r="KOD135" s="2"/>
      <c r="KOE135" s="2"/>
      <c r="KOF135" s="2"/>
      <c r="KOG135" s="2"/>
      <c r="KOH135" s="2"/>
      <c r="KOI135" s="2"/>
      <c r="KOJ135" s="2"/>
      <c r="KOK135" s="2"/>
      <c r="KOL135" s="2"/>
      <c r="KOM135" s="2"/>
      <c r="KON135" s="2"/>
      <c r="KOO135" s="2"/>
      <c r="KOP135" s="2"/>
      <c r="KOQ135" s="2"/>
      <c r="KOR135" s="2"/>
      <c r="KOS135" s="2"/>
      <c r="KOT135" s="2"/>
      <c r="KOU135" s="2"/>
      <c r="KOV135" s="2"/>
      <c r="KOW135" s="2"/>
      <c r="KOX135" s="2"/>
      <c r="KOY135" s="2"/>
      <c r="KOZ135" s="2"/>
      <c r="KPA135" s="2"/>
      <c r="KPB135" s="2"/>
      <c r="KPC135" s="2"/>
      <c r="KPD135" s="2"/>
      <c r="KPE135" s="2"/>
      <c r="KPF135" s="2"/>
      <c r="KPG135" s="2"/>
      <c r="KPH135" s="2"/>
      <c r="KPI135" s="2"/>
      <c r="KPJ135" s="2"/>
      <c r="KPK135" s="2"/>
      <c r="KPL135" s="2"/>
      <c r="KPM135" s="2"/>
      <c r="KPN135" s="2"/>
      <c r="KPO135" s="2"/>
      <c r="KPP135" s="2"/>
      <c r="KPQ135" s="2"/>
      <c r="KPR135" s="2"/>
      <c r="KPS135" s="2"/>
      <c r="KPT135" s="2"/>
      <c r="KPU135" s="2"/>
      <c r="KPV135" s="2"/>
      <c r="KPW135" s="2"/>
      <c r="KPX135" s="2"/>
      <c r="KPY135" s="2"/>
      <c r="KPZ135" s="2"/>
      <c r="KQA135" s="2"/>
      <c r="KQB135" s="2"/>
      <c r="KQC135" s="2"/>
      <c r="KQD135" s="2"/>
      <c r="KQE135" s="2"/>
      <c r="KQF135" s="2"/>
      <c r="KQG135" s="2"/>
      <c r="KQH135" s="2"/>
      <c r="KQI135" s="2"/>
      <c r="KQJ135" s="2"/>
      <c r="KQK135" s="2"/>
      <c r="KQL135" s="2"/>
      <c r="KQM135" s="2"/>
      <c r="KQN135" s="2"/>
      <c r="KQO135" s="2"/>
      <c r="KQP135" s="2"/>
      <c r="KQQ135" s="2"/>
      <c r="KQR135" s="2"/>
      <c r="KQS135" s="2"/>
      <c r="KQT135" s="2"/>
      <c r="KQU135" s="2"/>
      <c r="KQV135" s="2"/>
      <c r="KQW135" s="2"/>
      <c r="KQX135" s="2"/>
      <c r="KQY135" s="2"/>
      <c r="KQZ135" s="2"/>
      <c r="KRA135" s="2"/>
      <c r="KRB135" s="2"/>
      <c r="KRC135" s="2"/>
      <c r="KRD135" s="2"/>
      <c r="KRE135" s="2"/>
      <c r="KRF135" s="2"/>
      <c r="KRG135" s="2"/>
      <c r="KRH135" s="2"/>
      <c r="KRI135" s="2"/>
      <c r="KRJ135" s="2"/>
      <c r="KRK135" s="2"/>
      <c r="KRL135" s="2"/>
      <c r="KRM135" s="2"/>
      <c r="KRN135" s="2"/>
      <c r="KRO135" s="2"/>
      <c r="KRP135" s="2"/>
      <c r="KRQ135" s="2"/>
      <c r="KRR135" s="2"/>
      <c r="KRS135" s="2"/>
      <c r="KRT135" s="2"/>
      <c r="KRU135" s="2"/>
      <c r="KRV135" s="2"/>
      <c r="KRW135" s="2"/>
      <c r="KRX135" s="2"/>
      <c r="KRY135" s="2"/>
      <c r="KRZ135" s="2"/>
      <c r="KSA135" s="2"/>
      <c r="KSB135" s="2"/>
      <c r="KSC135" s="2"/>
      <c r="KSD135" s="2"/>
      <c r="KSE135" s="2"/>
      <c r="KSF135" s="2"/>
      <c r="KSG135" s="2"/>
      <c r="KSH135" s="2"/>
      <c r="KSI135" s="2"/>
      <c r="KSJ135" s="2"/>
      <c r="KSK135" s="2"/>
      <c r="KSL135" s="2"/>
      <c r="KSM135" s="2"/>
      <c r="KSN135" s="2"/>
      <c r="KSO135" s="2"/>
      <c r="KSP135" s="2"/>
      <c r="KSQ135" s="2"/>
      <c r="KSR135" s="2"/>
      <c r="KSS135" s="2"/>
      <c r="KST135" s="2"/>
      <c r="KSU135" s="2"/>
      <c r="KSV135" s="2"/>
      <c r="KSW135" s="2"/>
      <c r="KSX135" s="2"/>
      <c r="KSY135" s="2"/>
      <c r="KSZ135" s="2"/>
      <c r="KTA135" s="2"/>
      <c r="KTB135" s="2"/>
      <c r="KTC135" s="2"/>
      <c r="KTD135" s="2"/>
      <c r="KTE135" s="2"/>
      <c r="KTF135" s="2"/>
      <c r="KTG135" s="2"/>
      <c r="KTH135" s="2"/>
      <c r="KTI135" s="2"/>
      <c r="KTJ135" s="2"/>
      <c r="KTK135" s="2"/>
      <c r="KTL135" s="2"/>
      <c r="KTM135" s="2"/>
      <c r="KTN135" s="2"/>
      <c r="KTO135" s="2"/>
      <c r="KTP135" s="2"/>
      <c r="KTQ135" s="2"/>
      <c r="KTR135" s="2"/>
      <c r="KTS135" s="2"/>
      <c r="KTT135" s="2"/>
      <c r="KTU135" s="2"/>
      <c r="KTV135" s="2"/>
      <c r="KTW135" s="2"/>
      <c r="KTX135" s="2"/>
      <c r="KTY135" s="2"/>
      <c r="KTZ135" s="2"/>
      <c r="KUA135" s="2"/>
      <c r="KUB135" s="2"/>
      <c r="KUC135" s="2"/>
      <c r="KUD135" s="2"/>
      <c r="KUE135" s="2"/>
      <c r="KUF135" s="2"/>
      <c r="KUG135" s="2"/>
      <c r="KUH135" s="2"/>
      <c r="KUI135" s="2"/>
      <c r="KUJ135" s="2"/>
      <c r="KUK135" s="2"/>
      <c r="KUL135" s="2"/>
      <c r="KUM135" s="2"/>
      <c r="KUN135" s="2"/>
      <c r="KUO135" s="2"/>
      <c r="KUP135" s="2"/>
      <c r="KUQ135" s="2"/>
      <c r="KUR135" s="2"/>
      <c r="KUS135" s="2"/>
      <c r="KUT135" s="2"/>
      <c r="KUU135" s="2"/>
      <c r="KUV135" s="2"/>
      <c r="KUW135" s="2"/>
      <c r="KUX135" s="2"/>
      <c r="KUY135" s="2"/>
      <c r="KUZ135" s="2"/>
      <c r="KVA135" s="2"/>
      <c r="KVB135" s="2"/>
      <c r="KVC135" s="2"/>
      <c r="KVD135" s="2"/>
      <c r="KVE135" s="2"/>
      <c r="KVF135" s="2"/>
      <c r="KVG135" s="2"/>
      <c r="KVH135" s="2"/>
      <c r="KVI135" s="2"/>
      <c r="KVJ135" s="2"/>
      <c r="KVK135" s="2"/>
      <c r="KVL135" s="2"/>
      <c r="KVM135" s="2"/>
      <c r="KVN135" s="2"/>
      <c r="KVO135" s="2"/>
      <c r="KVP135" s="2"/>
      <c r="KVQ135" s="2"/>
      <c r="KVR135" s="2"/>
      <c r="KVS135" s="2"/>
      <c r="KVT135" s="2"/>
      <c r="KVU135" s="2"/>
      <c r="KVV135" s="2"/>
      <c r="KVW135" s="2"/>
      <c r="KVX135" s="2"/>
      <c r="KVY135" s="2"/>
      <c r="KVZ135" s="2"/>
      <c r="KWA135" s="2"/>
      <c r="KWB135" s="2"/>
      <c r="KWC135" s="2"/>
      <c r="KWD135" s="2"/>
      <c r="KWE135" s="2"/>
      <c r="KWF135" s="2"/>
      <c r="KWG135" s="2"/>
      <c r="KWH135" s="2"/>
      <c r="KWI135" s="2"/>
      <c r="KWJ135" s="2"/>
      <c r="KWK135" s="2"/>
      <c r="KWL135" s="2"/>
      <c r="KWM135" s="2"/>
      <c r="KWN135" s="2"/>
      <c r="KWO135" s="2"/>
      <c r="KWP135" s="2"/>
      <c r="KWQ135" s="2"/>
      <c r="KWR135" s="2"/>
      <c r="KWS135" s="2"/>
      <c r="KWT135" s="2"/>
      <c r="KWU135" s="2"/>
      <c r="KWV135" s="2"/>
      <c r="KWW135" s="2"/>
      <c r="KWX135" s="2"/>
      <c r="KWY135" s="2"/>
      <c r="KWZ135" s="2"/>
      <c r="KXA135" s="2"/>
      <c r="KXB135" s="2"/>
      <c r="KXC135" s="2"/>
      <c r="KXD135" s="2"/>
      <c r="KXE135" s="2"/>
      <c r="KXF135" s="2"/>
      <c r="KXG135" s="2"/>
      <c r="KXH135" s="2"/>
      <c r="KXI135" s="2"/>
      <c r="KXJ135" s="2"/>
      <c r="KXK135" s="2"/>
      <c r="KXL135" s="2"/>
      <c r="KXM135" s="2"/>
      <c r="KXN135" s="2"/>
      <c r="KXO135" s="2"/>
      <c r="KXP135" s="2"/>
      <c r="KXQ135" s="2"/>
      <c r="KXR135" s="2"/>
      <c r="KXS135" s="2"/>
      <c r="KXT135" s="2"/>
      <c r="KXU135" s="2"/>
      <c r="KXV135" s="2"/>
      <c r="KXW135" s="2"/>
      <c r="KXX135" s="2"/>
      <c r="KXY135" s="2"/>
      <c r="KXZ135" s="2"/>
      <c r="KYA135" s="2"/>
      <c r="KYB135" s="2"/>
      <c r="KYC135" s="2"/>
      <c r="KYD135" s="2"/>
      <c r="KYE135" s="2"/>
      <c r="KYF135" s="2"/>
      <c r="KYG135" s="2"/>
      <c r="KYH135" s="2"/>
      <c r="KYI135" s="2"/>
      <c r="KYJ135" s="2"/>
      <c r="KYK135" s="2"/>
      <c r="KYL135" s="2"/>
      <c r="KYM135" s="2"/>
      <c r="KYN135" s="2"/>
      <c r="KYO135" s="2"/>
      <c r="KYP135" s="2"/>
      <c r="KYQ135" s="2"/>
      <c r="KYR135" s="2"/>
      <c r="KYS135" s="2"/>
      <c r="KYT135" s="2"/>
      <c r="KYU135" s="2"/>
      <c r="KYV135" s="2"/>
      <c r="KYW135" s="2"/>
      <c r="KYX135" s="2"/>
      <c r="KYY135" s="2"/>
      <c r="KYZ135" s="2"/>
      <c r="KZA135" s="2"/>
      <c r="KZB135" s="2"/>
      <c r="KZC135" s="2"/>
      <c r="KZD135" s="2"/>
      <c r="KZE135" s="2"/>
      <c r="KZF135" s="2"/>
      <c r="KZG135" s="2"/>
      <c r="KZH135" s="2"/>
      <c r="KZI135" s="2"/>
      <c r="KZJ135" s="2"/>
      <c r="KZK135" s="2"/>
      <c r="KZL135" s="2"/>
      <c r="KZM135" s="2"/>
      <c r="KZN135" s="2"/>
      <c r="KZO135" s="2"/>
      <c r="KZP135" s="2"/>
      <c r="KZQ135" s="2"/>
      <c r="KZR135" s="2"/>
      <c r="KZS135" s="2"/>
      <c r="KZT135" s="2"/>
      <c r="KZU135" s="2"/>
      <c r="KZV135" s="2"/>
      <c r="KZW135" s="2"/>
      <c r="KZX135" s="2"/>
      <c r="KZY135" s="2"/>
      <c r="KZZ135" s="2"/>
      <c r="LAA135" s="2"/>
      <c r="LAB135" s="2"/>
      <c r="LAC135" s="2"/>
      <c r="LAD135" s="2"/>
      <c r="LAE135" s="2"/>
      <c r="LAF135" s="2"/>
      <c r="LAG135" s="2"/>
      <c r="LAH135" s="2"/>
      <c r="LAI135" s="2"/>
      <c r="LAJ135" s="2"/>
      <c r="LAK135" s="2"/>
      <c r="LAL135" s="2"/>
      <c r="LAM135" s="2"/>
      <c r="LAN135" s="2"/>
      <c r="LAO135" s="2"/>
      <c r="LAP135" s="2"/>
      <c r="LAQ135" s="2"/>
      <c r="LAR135" s="2"/>
      <c r="LAS135" s="2"/>
      <c r="LAT135" s="2"/>
      <c r="LAU135" s="2"/>
      <c r="LAV135" s="2"/>
      <c r="LAW135" s="2"/>
      <c r="LAX135" s="2"/>
      <c r="LAY135" s="2"/>
      <c r="LAZ135" s="2"/>
      <c r="LBA135" s="2"/>
      <c r="LBB135" s="2"/>
      <c r="LBC135" s="2"/>
      <c r="LBD135" s="2"/>
      <c r="LBE135" s="2"/>
      <c r="LBF135" s="2"/>
      <c r="LBG135" s="2"/>
      <c r="LBH135" s="2"/>
      <c r="LBI135" s="2"/>
      <c r="LBJ135" s="2"/>
      <c r="LBK135" s="2"/>
      <c r="LBL135" s="2"/>
      <c r="LBM135" s="2"/>
      <c r="LBN135" s="2"/>
      <c r="LBO135" s="2"/>
      <c r="LBP135" s="2"/>
      <c r="LBQ135" s="2"/>
      <c r="LBR135" s="2"/>
      <c r="LBS135" s="2"/>
      <c r="LBT135" s="2"/>
      <c r="LBU135" s="2"/>
      <c r="LBV135" s="2"/>
      <c r="LBW135" s="2"/>
      <c r="LBX135" s="2"/>
      <c r="LBY135" s="2"/>
      <c r="LBZ135" s="2"/>
      <c r="LCA135" s="2"/>
      <c r="LCB135" s="2"/>
      <c r="LCC135" s="2"/>
      <c r="LCD135" s="2"/>
      <c r="LCE135" s="2"/>
      <c r="LCF135" s="2"/>
      <c r="LCG135" s="2"/>
      <c r="LCH135" s="2"/>
      <c r="LCI135" s="2"/>
      <c r="LCJ135" s="2"/>
      <c r="LCK135" s="2"/>
      <c r="LCL135" s="2"/>
      <c r="LCM135" s="2"/>
      <c r="LCN135" s="2"/>
      <c r="LCO135" s="2"/>
      <c r="LCP135" s="2"/>
      <c r="LCQ135" s="2"/>
      <c r="LCR135" s="2"/>
      <c r="LCS135" s="2"/>
      <c r="LCT135" s="2"/>
      <c r="LCU135" s="2"/>
      <c r="LCV135" s="2"/>
      <c r="LCW135" s="2"/>
      <c r="LCX135" s="2"/>
      <c r="LCY135" s="2"/>
      <c r="LCZ135" s="2"/>
      <c r="LDA135" s="2"/>
      <c r="LDB135" s="2"/>
      <c r="LDC135" s="2"/>
      <c r="LDD135" s="2"/>
      <c r="LDE135" s="2"/>
      <c r="LDF135" s="2"/>
      <c r="LDG135" s="2"/>
      <c r="LDH135" s="2"/>
      <c r="LDI135" s="2"/>
      <c r="LDJ135" s="2"/>
      <c r="LDK135" s="2"/>
      <c r="LDL135" s="2"/>
      <c r="LDM135" s="2"/>
      <c r="LDN135" s="2"/>
      <c r="LDO135" s="2"/>
      <c r="LDP135" s="2"/>
      <c r="LDQ135" s="2"/>
      <c r="LDR135" s="2"/>
      <c r="LDS135" s="2"/>
      <c r="LDT135" s="2"/>
      <c r="LDU135" s="2"/>
      <c r="LDV135" s="2"/>
      <c r="LDW135" s="2"/>
      <c r="LDX135" s="2"/>
      <c r="LDY135" s="2"/>
      <c r="LDZ135" s="2"/>
      <c r="LEA135" s="2"/>
      <c r="LEB135" s="2"/>
      <c r="LEC135" s="2"/>
      <c r="LED135" s="2"/>
      <c r="LEE135" s="2"/>
      <c r="LEF135" s="2"/>
      <c r="LEG135" s="2"/>
      <c r="LEH135" s="2"/>
      <c r="LEI135" s="2"/>
      <c r="LEJ135" s="2"/>
      <c r="LEK135" s="2"/>
      <c r="LEL135" s="2"/>
      <c r="LEM135" s="2"/>
      <c r="LEN135" s="2"/>
      <c r="LEO135" s="2"/>
      <c r="LEP135" s="2"/>
      <c r="LEQ135" s="2"/>
      <c r="LER135" s="2"/>
      <c r="LES135" s="2"/>
      <c r="LET135" s="2"/>
      <c r="LEU135" s="2"/>
      <c r="LEV135" s="2"/>
      <c r="LEW135" s="2"/>
      <c r="LEX135" s="2"/>
      <c r="LEY135" s="2"/>
      <c r="LEZ135" s="2"/>
      <c r="LFA135" s="2"/>
      <c r="LFB135" s="2"/>
      <c r="LFC135" s="2"/>
      <c r="LFD135" s="2"/>
      <c r="LFE135" s="2"/>
      <c r="LFF135" s="2"/>
      <c r="LFG135" s="2"/>
      <c r="LFH135" s="2"/>
      <c r="LFI135" s="2"/>
      <c r="LFJ135" s="2"/>
      <c r="LFK135" s="2"/>
      <c r="LFL135" s="2"/>
      <c r="LFM135" s="2"/>
      <c r="LFN135" s="2"/>
      <c r="LFO135" s="2"/>
      <c r="LFP135" s="2"/>
      <c r="LFQ135" s="2"/>
      <c r="LFR135" s="2"/>
      <c r="LFS135" s="2"/>
      <c r="LFT135" s="2"/>
      <c r="LFU135" s="2"/>
      <c r="LFV135" s="2"/>
      <c r="LFW135" s="2"/>
      <c r="LFX135" s="2"/>
      <c r="LFY135" s="2"/>
      <c r="LFZ135" s="2"/>
      <c r="LGA135" s="2"/>
      <c r="LGB135" s="2"/>
      <c r="LGC135" s="2"/>
      <c r="LGD135" s="2"/>
      <c r="LGE135" s="2"/>
      <c r="LGF135" s="2"/>
      <c r="LGG135" s="2"/>
      <c r="LGH135" s="2"/>
      <c r="LGI135" s="2"/>
      <c r="LGJ135" s="2"/>
      <c r="LGK135" s="2"/>
      <c r="LGL135" s="2"/>
      <c r="LGM135" s="2"/>
      <c r="LGN135" s="2"/>
      <c r="LGO135" s="2"/>
      <c r="LGP135" s="2"/>
      <c r="LGQ135" s="2"/>
      <c r="LGR135" s="2"/>
      <c r="LGS135" s="2"/>
      <c r="LGT135" s="2"/>
      <c r="LGU135" s="2"/>
      <c r="LGV135" s="2"/>
      <c r="LGW135" s="2"/>
      <c r="LGX135" s="2"/>
      <c r="LGY135" s="2"/>
      <c r="LGZ135" s="2"/>
      <c r="LHA135" s="2"/>
      <c r="LHB135" s="2"/>
      <c r="LHC135" s="2"/>
      <c r="LHD135" s="2"/>
      <c r="LHE135" s="2"/>
      <c r="LHF135" s="2"/>
      <c r="LHG135" s="2"/>
      <c r="LHH135" s="2"/>
      <c r="LHI135" s="2"/>
      <c r="LHJ135" s="2"/>
      <c r="LHK135" s="2"/>
      <c r="LHL135" s="2"/>
      <c r="LHM135" s="2"/>
      <c r="LHN135" s="2"/>
      <c r="LHO135" s="2"/>
      <c r="LHP135" s="2"/>
      <c r="LHQ135" s="2"/>
      <c r="LHR135" s="2"/>
      <c r="LHS135" s="2"/>
      <c r="LHT135" s="2"/>
      <c r="LHU135" s="2"/>
      <c r="LHV135" s="2"/>
      <c r="LHW135" s="2"/>
      <c r="LHX135" s="2"/>
      <c r="LHY135" s="2"/>
      <c r="LHZ135" s="2"/>
      <c r="LIA135" s="2"/>
      <c r="LIB135" s="2"/>
      <c r="LIC135" s="2"/>
      <c r="LID135" s="2"/>
      <c r="LIE135" s="2"/>
      <c r="LIF135" s="2"/>
      <c r="LIG135" s="2"/>
      <c r="LIH135" s="2"/>
      <c r="LII135" s="2"/>
      <c r="LIJ135" s="2"/>
      <c r="LIK135" s="2"/>
      <c r="LIL135" s="2"/>
      <c r="LIM135" s="2"/>
      <c r="LIN135" s="2"/>
      <c r="LIO135" s="2"/>
      <c r="LIP135" s="2"/>
      <c r="LIQ135" s="2"/>
      <c r="LIR135" s="2"/>
      <c r="LIS135" s="2"/>
      <c r="LIT135" s="2"/>
      <c r="LIU135" s="2"/>
      <c r="LIV135" s="2"/>
      <c r="LIW135" s="2"/>
      <c r="LIX135" s="2"/>
      <c r="LIY135" s="2"/>
      <c r="LIZ135" s="2"/>
      <c r="LJA135" s="2"/>
      <c r="LJB135" s="2"/>
      <c r="LJC135" s="2"/>
      <c r="LJD135" s="2"/>
      <c r="LJE135" s="2"/>
      <c r="LJF135" s="2"/>
      <c r="LJG135" s="2"/>
      <c r="LJH135" s="2"/>
      <c r="LJI135" s="2"/>
      <c r="LJJ135" s="2"/>
      <c r="LJK135" s="2"/>
      <c r="LJL135" s="2"/>
      <c r="LJM135" s="2"/>
      <c r="LJN135" s="2"/>
      <c r="LJO135" s="2"/>
      <c r="LJP135" s="2"/>
      <c r="LJQ135" s="2"/>
      <c r="LJR135" s="2"/>
      <c r="LJS135" s="2"/>
      <c r="LJT135" s="2"/>
      <c r="LJU135" s="2"/>
      <c r="LJV135" s="2"/>
      <c r="LJW135" s="2"/>
      <c r="LJX135" s="2"/>
      <c r="LJY135" s="2"/>
      <c r="LJZ135" s="2"/>
      <c r="LKA135" s="2"/>
      <c r="LKB135" s="2"/>
      <c r="LKC135" s="2"/>
      <c r="LKD135" s="2"/>
      <c r="LKE135" s="2"/>
      <c r="LKF135" s="2"/>
      <c r="LKG135" s="2"/>
      <c r="LKH135" s="2"/>
      <c r="LKI135" s="2"/>
      <c r="LKJ135" s="2"/>
      <c r="LKK135" s="2"/>
      <c r="LKL135" s="2"/>
      <c r="LKM135" s="2"/>
      <c r="LKN135" s="2"/>
      <c r="LKO135" s="2"/>
      <c r="LKP135" s="2"/>
      <c r="LKQ135" s="2"/>
      <c r="LKR135" s="2"/>
      <c r="LKS135" s="2"/>
      <c r="LKT135" s="2"/>
      <c r="LKU135" s="2"/>
      <c r="LKV135" s="2"/>
      <c r="LKW135" s="2"/>
      <c r="LKX135" s="2"/>
      <c r="LKY135" s="2"/>
      <c r="LKZ135" s="2"/>
      <c r="LLA135" s="2"/>
      <c r="LLB135" s="2"/>
      <c r="LLC135" s="2"/>
      <c r="LLD135" s="2"/>
      <c r="LLE135" s="2"/>
      <c r="LLF135" s="2"/>
      <c r="LLG135" s="2"/>
      <c r="LLH135" s="2"/>
      <c r="LLI135" s="2"/>
      <c r="LLJ135" s="2"/>
      <c r="LLK135" s="2"/>
      <c r="LLL135" s="2"/>
      <c r="LLM135" s="2"/>
      <c r="LLN135" s="2"/>
      <c r="LLO135" s="2"/>
      <c r="LLP135" s="2"/>
      <c r="LLQ135" s="2"/>
      <c r="LLR135" s="2"/>
      <c r="LLS135" s="2"/>
      <c r="LLT135" s="2"/>
      <c r="LLU135" s="2"/>
      <c r="LLV135" s="2"/>
      <c r="LLW135" s="2"/>
      <c r="LLX135" s="2"/>
      <c r="LLY135" s="2"/>
      <c r="LLZ135" s="2"/>
      <c r="LMA135" s="2"/>
      <c r="LMB135" s="2"/>
      <c r="LMC135" s="2"/>
      <c r="LMD135" s="2"/>
      <c r="LME135" s="2"/>
      <c r="LMF135" s="2"/>
      <c r="LMG135" s="2"/>
      <c r="LMH135" s="2"/>
      <c r="LMI135" s="2"/>
      <c r="LMJ135" s="2"/>
      <c r="LMK135" s="2"/>
      <c r="LML135" s="2"/>
      <c r="LMM135" s="2"/>
      <c r="LMN135" s="2"/>
      <c r="LMO135" s="2"/>
      <c r="LMP135" s="2"/>
      <c r="LMQ135" s="2"/>
      <c r="LMR135" s="2"/>
      <c r="LMS135" s="2"/>
      <c r="LMT135" s="2"/>
      <c r="LMU135" s="2"/>
      <c r="LMV135" s="2"/>
      <c r="LMW135" s="2"/>
      <c r="LMX135" s="2"/>
      <c r="LMY135" s="2"/>
      <c r="LMZ135" s="2"/>
      <c r="LNA135" s="2"/>
      <c r="LNB135" s="2"/>
      <c r="LNC135" s="2"/>
      <c r="LND135" s="2"/>
      <c r="LNE135" s="2"/>
      <c r="LNF135" s="2"/>
      <c r="LNG135" s="2"/>
      <c r="LNH135" s="2"/>
      <c r="LNI135" s="2"/>
      <c r="LNJ135" s="2"/>
      <c r="LNK135" s="2"/>
      <c r="LNL135" s="2"/>
      <c r="LNM135" s="2"/>
      <c r="LNN135" s="2"/>
      <c r="LNO135" s="2"/>
      <c r="LNP135" s="2"/>
      <c r="LNQ135" s="2"/>
      <c r="LNR135" s="2"/>
      <c r="LNS135" s="2"/>
      <c r="LNT135" s="2"/>
      <c r="LNU135" s="2"/>
      <c r="LNV135" s="2"/>
      <c r="LNW135" s="2"/>
      <c r="LNX135" s="2"/>
      <c r="LNY135" s="2"/>
      <c r="LNZ135" s="2"/>
      <c r="LOA135" s="2"/>
      <c r="LOB135" s="2"/>
      <c r="LOC135" s="2"/>
      <c r="LOD135" s="2"/>
      <c r="LOE135" s="2"/>
      <c r="LOF135" s="2"/>
      <c r="LOG135" s="2"/>
      <c r="LOH135" s="2"/>
      <c r="LOI135" s="2"/>
      <c r="LOJ135" s="2"/>
      <c r="LOK135" s="2"/>
      <c r="LOL135" s="2"/>
      <c r="LOM135" s="2"/>
      <c r="LON135" s="2"/>
      <c r="LOO135" s="2"/>
      <c r="LOP135" s="2"/>
      <c r="LOQ135" s="2"/>
      <c r="LOR135" s="2"/>
      <c r="LOS135" s="2"/>
      <c r="LOT135" s="2"/>
      <c r="LOU135" s="2"/>
      <c r="LOV135" s="2"/>
      <c r="LOW135" s="2"/>
      <c r="LOX135" s="2"/>
      <c r="LOY135" s="2"/>
      <c r="LOZ135" s="2"/>
      <c r="LPA135" s="2"/>
      <c r="LPB135" s="2"/>
      <c r="LPC135" s="2"/>
      <c r="LPD135" s="2"/>
      <c r="LPE135" s="2"/>
      <c r="LPF135" s="2"/>
      <c r="LPG135" s="2"/>
      <c r="LPH135" s="2"/>
      <c r="LPI135" s="2"/>
      <c r="LPJ135" s="2"/>
      <c r="LPK135" s="2"/>
      <c r="LPL135" s="2"/>
      <c r="LPM135" s="2"/>
      <c r="LPN135" s="2"/>
      <c r="LPO135" s="2"/>
      <c r="LPP135" s="2"/>
      <c r="LPQ135" s="2"/>
      <c r="LPR135" s="2"/>
      <c r="LPS135" s="2"/>
      <c r="LPT135" s="2"/>
      <c r="LPU135" s="2"/>
      <c r="LPV135" s="2"/>
      <c r="LPW135" s="2"/>
      <c r="LPX135" s="2"/>
      <c r="LPY135" s="2"/>
      <c r="LPZ135" s="2"/>
      <c r="LQA135" s="2"/>
      <c r="LQB135" s="2"/>
      <c r="LQC135" s="2"/>
      <c r="LQD135" s="2"/>
      <c r="LQE135" s="2"/>
      <c r="LQF135" s="2"/>
      <c r="LQG135" s="2"/>
      <c r="LQH135" s="2"/>
      <c r="LQI135" s="2"/>
      <c r="LQJ135" s="2"/>
      <c r="LQK135" s="2"/>
      <c r="LQL135" s="2"/>
      <c r="LQM135" s="2"/>
      <c r="LQN135" s="2"/>
      <c r="LQO135" s="2"/>
      <c r="LQP135" s="2"/>
      <c r="LQQ135" s="2"/>
      <c r="LQR135" s="2"/>
      <c r="LQS135" s="2"/>
      <c r="LQT135" s="2"/>
      <c r="LQU135" s="2"/>
      <c r="LQV135" s="2"/>
      <c r="LQW135" s="2"/>
      <c r="LQX135" s="2"/>
      <c r="LQY135" s="2"/>
      <c r="LQZ135" s="2"/>
      <c r="LRA135" s="2"/>
      <c r="LRB135" s="2"/>
      <c r="LRC135" s="2"/>
      <c r="LRD135" s="2"/>
      <c r="LRE135" s="2"/>
      <c r="LRF135" s="2"/>
      <c r="LRG135" s="2"/>
      <c r="LRH135" s="2"/>
      <c r="LRI135" s="2"/>
      <c r="LRJ135" s="2"/>
      <c r="LRK135" s="2"/>
      <c r="LRL135" s="2"/>
      <c r="LRM135" s="2"/>
      <c r="LRN135" s="2"/>
      <c r="LRO135" s="2"/>
      <c r="LRP135" s="2"/>
      <c r="LRQ135" s="2"/>
      <c r="LRR135" s="2"/>
      <c r="LRS135" s="2"/>
      <c r="LRT135" s="2"/>
      <c r="LRU135" s="2"/>
      <c r="LRV135" s="2"/>
      <c r="LRW135" s="2"/>
      <c r="LRX135" s="2"/>
      <c r="LRY135" s="2"/>
      <c r="LRZ135" s="2"/>
      <c r="LSA135" s="2"/>
      <c r="LSB135" s="2"/>
      <c r="LSC135" s="2"/>
      <c r="LSD135" s="2"/>
      <c r="LSE135" s="2"/>
      <c r="LSF135" s="2"/>
      <c r="LSG135" s="2"/>
      <c r="LSH135" s="2"/>
      <c r="LSI135" s="2"/>
      <c r="LSJ135" s="2"/>
      <c r="LSK135" s="2"/>
      <c r="LSL135" s="2"/>
      <c r="LSM135" s="2"/>
      <c r="LSN135" s="2"/>
      <c r="LSO135" s="2"/>
      <c r="LSP135" s="2"/>
      <c r="LSQ135" s="2"/>
      <c r="LSR135" s="2"/>
      <c r="LSS135" s="2"/>
      <c r="LST135" s="2"/>
      <c r="LSU135" s="2"/>
      <c r="LSV135" s="2"/>
      <c r="LSW135" s="2"/>
      <c r="LSX135" s="2"/>
      <c r="LSY135" s="2"/>
      <c r="LSZ135" s="2"/>
      <c r="LTA135" s="2"/>
      <c r="LTB135" s="2"/>
      <c r="LTC135" s="2"/>
      <c r="LTD135" s="2"/>
      <c r="LTE135" s="2"/>
      <c r="LTF135" s="2"/>
      <c r="LTG135" s="2"/>
      <c r="LTH135" s="2"/>
      <c r="LTI135" s="2"/>
      <c r="LTJ135" s="2"/>
      <c r="LTK135" s="2"/>
      <c r="LTL135" s="2"/>
      <c r="LTM135" s="2"/>
      <c r="LTN135" s="2"/>
      <c r="LTO135" s="2"/>
      <c r="LTP135" s="2"/>
      <c r="LTQ135" s="2"/>
      <c r="LTR135" s="2"/>
      <c r="LTS135" s="2"/>
      <c r="LTT135" s="2"/>
      <c r="LTU135" s="2"/>
      <c r="LTV135" s="2"/>
      <c r="LTW135" s="2"/>
      <c r="LTX135" s="2"/>
      <c r="LTY135" s="2"/>
      <c r="LTZ135" s="2"/>
      <c r="LUA135" s="2"/>
      <c r="LUB135" s="2"/>
      <c r="LUC135" s="2"/>
      <c r="LUD135" s="2"/>
      <c r="LUE135" s="2"/>
      <c r="LUF135" s="2"/>
      <c r="LUG135" s="2"/>
      <c r="LUH135" s="2"/>
      <c r="LUI135" s="2"/>
      <c r="LUJ135" s="2"/>
      <c r="LUK135" s="2"/>
      <c r="LUL135" s="2"/>
      <c r="LUM135" s="2"/>
      <c r="LUN135" s="2"/>
      <c r="LUO135" s="2"/>
      <c r="LUP135" s="2"/>
      <c r="LUQ135" s="2"/>
      <c r="LUR135" s="2"/>
      <c r="LUS135" s="2"/>
      <c r="LUT135" s="2"/>
      <c r="LUU135" s="2"/>
      <c r="LUV135" s="2"/>
      <c r="LUW135" s="2"/>
      <c r="LUX135" s="2"/>
      <c r="LUY135" s="2"/>
      <c r="LUZ135" s="2"/>
      <c r="LVA135" s="2"/>
      <c r="LVB135" s="2"/>
      <c r="LVC135" s="2"/>
      <c r="LVD135" s="2"/>
      <c r="LVE135" s="2"/>
      <c r="LVF135" s="2"/>
      <c r="LVG135" s="2"/>
      <c r="LVH135" s="2"/>
      <c r="LVI135" s="2"/>
      <c r="LVJ135" s="2"/>
      <c r="LVK135" s="2"/>
      <c r="LVL135" s="2"/>
      <c r="LVM135" s="2"/>
      <c r="LVN135" s="2"/>
      <c r="LVO135" s="2"/>
      <c r="LVP135" s="2"/>
      <c r="LVQ135" s="2"/>
      <c r="LVR135" s="2"/>
      <c r="LVS135" s="2"/>
      <c r="LVT135" s="2"/>
      <c r="LVU135" s="2"/>
      <c r="LVV135" s="2"/>
      <c r="LVW135" s="2"/>
      <c r="LVX135" s="2"/>
      <c r="LVY135" s="2"/>
      <c r="LVZ135" s="2"/>
      <c r="LWA135" s="2"/>
      <c r="LWB135" s="2"/>
      <c r="LWC135" s="2"/>
      <c r="LWD135" s="2"/>
      <c r="LWE135" s="2"/>
      <c r="LWF135" s="2"/>
      <c r="LWG135" s="2"/>
      <c r="LWH135" s="2"/>
      <c r="LWI135" s="2"/>
      <c r="LWJ135" s="2"/>
      <c r="LWK135" s="2"/>
      <c r="LWL135" s="2"/>
      <c r="LWM135" s="2"/>
      <c r="LWN135" s="2"/>
      <c r="LWO135" s="2"/>
      <c r="LWP135" s="2"/>
      <c r="LWQ135" s="2"/>
      <c r="LWR135" s="2"/>
      <c r="LWS135" s="2"/>
      <c r="LWT135" s="2"/>
      <c r="LWU135" s="2"/>
      <c r="LWV135" s="2"/>
      <c r="LWW135" s="2"/>
      <c r="LWX135" s="2"/>
      <c r="LWY135" s="2"/>
      <c r="LWZ135" s="2"/>
      <c r="LXA135" s="2"/>
      <c r="LXB135" s="2"/>
      <c r="LXC135" s="2"/>
      <c r="LXD135" s="2"/>
      <c r="LXE135" s="2"/>
      <c r="LXF135" s="2"/>
      <c r="LXG135" s="2"/>
      <c r="LXH135" s="2"/>
      <c r="LXI135" s="2"/>
      <c r="LXJ135" s="2"/>
      <c r="LXK135" s="2"/>
      <c r="LXL135" s="2"/>
      <c r="LXM135" s="2"/>
      <c r="LXN135" s="2"/>
      <c r="LXO135" s="2"/>
      <c r="LXP135" s="2"/>
      <c r="LXQ135" s="2"/>
      <c r="LXR135" s="2"/>
      <c r="LXS135" s="2"/>
      <c r="LXT135" s="2"/>
      <c r="LXU135" s="2"/>
      <c r="LXV135" s="2"/>
      <c r="LXW135" s="2"/>
      <c r="LXX135" s="2"/>
      <c r="LXY135" s="2"/>
      <c r="LXZ135" s="2"/>
      <c r="LYA135" s="2"/>
      <c r="LYB135" s="2"/>
      <c r="LYC135" s="2"/>
      <c r="LYD135" s="2"/>
      <c r="LYE135" s="2"/>
      <c r="LYF135" s="2"/>
      <c r="LYG135" s="2"/>
      <c r="LYH135" s="2"/>
      <c r="LYI135" s="2"/>
      <c r="LYJ135" s="2"/>
      <c r="LYK135" s="2"/>
      <c r="LYL135" s="2"/>
      <c r="LYM135" s="2"/>
      <c r="LYN135" s="2"/>
      <c r="LYO135" s="2"/>
      <c r="LYP135" s="2"/>
      <c r="LYQ135" s="2"/>
      <c r="LYR135" s="2"/>
      <c r="LYS135" s="2"/>
      <c r="LYT135" s="2"/>
      <c r="LYU135" s="2"/>
      <c r="LYV135" s="2"/>
      <c r="LYW135" s="2"/>
      <c r="LYX135" s="2"/>
      <c r="LYY135" s="2"/>
      <c r="LYZ135" s="2"/>
      <c r="LZA135" s="2"/>
      <c r="LZB135" s="2"/>
      <c r="LZC135" s="2"/>
      <c r="LZD135" s="2"/>
      <c r="LZE135" s="2"/>
      <c r="LZF135" s="2"/>
      <c r="LZG135" s="2"/>
      <c r="LZH135" s="2"/>
      <c r="LZI135" s="2"/>
      <c r="LZJ135" s="2"/>
      <c r="LZK135" s="2"/>
      <c r="LZL135" s="2"/>
      <c r="LZM135" s="2"/>
      <c r="LZN135" s="2"/>
      <c r="LZO135" s="2"/>
      <c r="LZP135" s="2"/>
      <c r="LZQ135" s="2"/>
      <c r="LZR135" s="2"/>
      <c r="LZS135" s="2"/>
      <c r="LZT135" s="2"/>
      <c r="LZU135" s="2"/>
      <c r="LZV135" s="2"/>
      <c r="LZW135" s="2"/>
      <c r="LZX135" s="2"/>
      <c r="LZY135" s="2"/>
      <c r="LZZ135" s="2"/>
      <c r="MAA135" s="2"/>
      <c r="MAB135" s="2"/>
      <c r="MAC135" s="2"/>
      <c r="MAD135" s="2"/>
      <c r="MAE135" s="2"/>
      <c r="MAF135" s="2"/>
      <c r="MAG135" s="2"/>
      <c r="MAH135" s="2"/>
      <c r="MAI135" s="2"/>
      <c r="MAJ135" s="2"/>
      <c r="MAK135" s="2"/>
      <c r="MAL135" s="2"/>
      <c r="MAM135" s="2"/>
      <c r="MAN135" s="2"/>
      <c r="MAO135" s="2"/>
      <c r="MAP135" s="2"/>
      <c r="MAQ135" s="2"/>
      <c r="MAR135" s="2"/>
      <c r="MAS135" s="2"/>
      <c r="MAT135" s="2"/>
      <c r="MAU135" s="2"/>
      <c r="MAV135" s="2"/>
      <c r="MAW135" s="2"/>
      <c r="MAX135" s="2"/>
      <c r="MAY135" s="2"/>
      <c r="MAZ135" s="2"/>
      <c r="MBA135" s="2"/>
      <c r="MBB135" s="2"/>
      <c r="MBC135" s="2"/>
      <c r="MBD135" s="2"/>
      <c r="MBE135" s="2"/>
      <c r="MBF135" s="2"/>
      <c r="MBG135" s="2"/>
      <c r="MBH135" s="2"/>
      <c r="MBI135" s="2"/>
      <c r="MBJ135" s="2"/>
      <c r="MBK135" s="2"/>
      <c r="MBL135" s="2"/>
      <c r="MBM135" s="2"/>
      <c r="MBN135" s="2"/>
      <c r="MBO135" s="2"/>
      <c r="MBP135" s="2"/>
      <c r="MBQ135" s="2"/>
      <c r="MBR135" s="2"/>
      <c r="MBS135" s="2"/>
      <c r="MBT135" s="2"/>
      <c r="MBU135" s="2"/>
      <c r="MBV135" s="2"/>
      <c r="MBW135" s="2"/>
      <c r="MBX135" s="2"/>
      <c r="MBY135" s="2"/>
      <c r="MBZ135" s="2"/>
      <c r="MCA135" s="2"/>
      <c r="MCB135" s="2"/>
      <c r="MCC135" s="2"/>
      <c r="MCD135" s="2"/>
      <c r="MCE135" s="2"/>
      <c r="MCF135" s="2"/>
      <c r="MCG135" s="2"/>
      <c r="MCH135" s="2"/>
      <c r="MCI135" s="2"/>
      <c r="MCJ135" s="2"/>
      <c r="MCK135" s="2"/>
      <c r="MCL135" s="2"/>
      <c r="MCM135" s="2"/>
      <c r="MCN135" s="2"/>
      <c r="MCO135" s="2"/>
      <c r="MCP135" s="2"/>
      <c r="MCQ135" s="2"/>
      <c r="MCR135" s="2"/>
      <c r="MCS135" s="2"/>
      <c r="MCT135" s="2"/>
      <c r="MCU135" s="2"/>
      <c r="MCV135" s="2"/>
      <c r="MCW135" s="2"/>
      <c r="MCX135" s="2"/>
      <c r="MCY135" s="2"/>
      <c r="MCZ135" s="2"/>
      <c r="MDA135" s="2"/>
      <c r="MDB135" s="2"/>
      <c r="MDC135" s="2"/>
      <c r="MDD135" s="2"/>
      <c r="MDE135" s="2"/>
      <c r="MDF135" s="2"/>
      <c r="MDG135" s="2"/>
      <c r="MDH135" s="2"/>
      <c r="MDI135" s="2"/>
      <c r="MDJ135" s="2"/>
      <c r="MDK135" s="2"/>
      <c r="MDL135" s="2"/>
      <c r="MDM135" s="2"/>
      <c r="MDN135" s="2"/>
      <c r="MDO135" s="2"/>
      <c r="MDP135" s="2"/>
      <c r="MDQ135" s="2"/>
      <c r="MDR135" s="2"/>
      <c r="MDS135" s="2"/>
      <c r="MDT135" s="2"/>
      <c r="MDU135" s="2"/>
      <c r="MDV135" s="2"/>
      <c r="MDW135" s="2"/>
      <c r="MDX135" s="2"/>
      <c r="MDY135" s="2"/>
      <c r="MDZ135" s="2"/>
      <c r="MEA135" s="2"/>
      <c r="MEB135" s="2"/>
      <c r="MEC135" s="2"/>
      <c r="MED135" s="2"/>
      <c r="MEE135" s="2"/>
      <c r="MEF135" s="2"/>
      <c r="MEG135" s="2"/>
      <c r="MEH135" s="2"/>
      <c r="MEI135" s="2"/>
      <c r="MEJ135" s="2"/>
      <c r="MEK135" s="2"/>
      <c r="MEL135" s="2"/>
      <c r="MEM135" s="2"/>
      <c r="MEN135" s="2"/>
      <c r="MEO135" s="2"/>
      <c r="MEP135" s="2"/>
      <c r="MEQ135" s="2"/>
      <c r="MER135" s="2"/>
      <c r="MES135" s="2"/>
      <c r="MET135" s="2"/>
      <c r="MEU135" s="2"/>
      <c r="MEV135" s="2"/>
      <c r="MEW135" s="2"/>
      <c r="MEX135" s="2"/>
      <c r="MEY135" s="2"/>
      <c r="MEZ135" s="2"/>
      <c r="MFA135" s="2"/>
      <c r="MFB135" s="2"/>
      <c r="MFC135" s="2"/>
      <c r="MFD135" s="2"/>
      <c r="MFE135" s="2"/>
      <c r="MFF135" s="2"/>
      <c r="MFG135" s="2"/>
      <c r="MFH135" s="2"/>
      <c r="MFI135" s="2"/>
      <c r="MFJ135" s="2"/>
      <c r="MFK135" s="2"/>
      <c r="MFL135" s="2"/>
      <c r="MFM135" s="2"/>
      <c r="MFN135" s="2"/>
      <c r="MFO135" s="2"/>
      <c r="MFP135" s="2"/>
      <c r="MFQ135" s="2"/>
      <c r="MFR135" s="2"/>
      <c r="MFS135" s="2"/>
      <c r="MFT135" s="2"/>
      <c r="MFU135" s="2"/>
      <c r="MFV135" s="2"/>
      <c r="MFW135" s="2"/>
      <c r="MFX135" s="2"/>
      <c r="MFY135" s="2"/>
      <c r="MFZ135" s="2"/>
      <c r="MGA135" s="2"/>
      <c r="MGB135" s="2"/>
      <c r="MGC135" s="2"/>
      <c r="MGD135" s="2"/>
      <c r="MGE135" s="2"/>
      <c r="MGF135" s="2"/>
      <c r="MGG135" s="2"/>
      <c r="MGH135" s="2"/>
      <c r="MGI135" s="2"/>
      <c r="MGJ135" s="2"/>
      <c r="MGK135" s="2"/>
      <c r="MGL135" s="2"/>
      <c r="MGM135" s="2"/>
      <c r="MGN135" s="2"/>
      <c r="MGO135" s="2"/>
      <c r="MGP135" s="2"/>
      <c r="MGQ135" s="2"/>
      <c r="MGR135" s="2"/>
      <c r="MGS135" s="2"/>
      <c r="MGT135" s="2"/>
      <c r="MGU135" s="2"/>
      <c r="MGV135" s="2"/>
      <c r="MGW135" s="2"/>
      <c r="MGX135" s="2"/>
      <c r="MGY135" s="2"/>
      <c r="MGZ135" s="2"/>
      <c r="MHA135" s="2"/>
      <c r="MHB135" s="2"/>
      <c r="MHC135" s="2"/>
      <c r="MHD135" s="2"/>
      <c r="MHE135" s="2"/>
      <c r="MHF135" s="2"/>
      <c r="MHG135" s="2"/>
      <c r="MHH135" s="2"/>
      <c r="MHI135" s="2"/>
      <c r="MHJ135" s="2"/>
      <c r="MHK135" s="2"/>
      <c r="MHL135" s="2"/>
      <c r="MHM135" s="2"/>
      <c r="MHN135" s="2"/>
      <c r="MHO135" s="2"/>
      <c r="MHP135" s="2"/>
      <c r="MHQ135" s="2"/>
      <c r="MHR135" s="2"/>
      <c r="MHS135" s="2"/>
      <c r="MHT135" s="2"/>
      <c r="MHU135" s="2"/>
      <c r="MHV135" s="2"/>
      <c r="MHW135" s="2"/>
      <c r="MHX135" s="2"/>
      <c r="MHY135" s="2"/>
      <c r="MHZ135" s="2"/>
      <c r="MIA135" s="2"/>
      <c r="MIB135" s="2"/>
      <c r="MIC135" s="2"/>
      <c r="MID135" s="2"/>
      <c r="MIE135" s="2"/>
      <c r="MIF135" s="2"/>
      <c r="MIG135" s="2"/>
      <c r="MIH135" s="2"/>
      <c r="MII135" s="2"/>
      <c r="MIJ135" s="2"/>
      <c r="MIK135" s="2"/>
      <c r="MIL135" s="2"/>
      <c r="MIM135" s="2"/>
      <c r="MIN135" s="2"/>
      <c r="MIO135" s="2"/>
      <c r="MIP135" s="2"/>
      <c r="MIQ135" s="2"/>
      <c r="MIR135" s="2"/>
      <c r="MIS135" s="2"/>
      <c r="MIT135" s="2"/>
      <c r="MIU135" s="2"/>
      <c r="MIV135" s="2"/>
      <c r="MIW135" s="2"/>
      <c r="MIX135" s="2"/>
      <c r="MIY135" s="2"/>
      <c r="MIZ135" s="2"/>
      <c r="MJA135" s="2"/>
      <c r="MJB135" s="2"/>
      <c r="MJC135" s="2"/>
      <c r="MJD135" s="2"/>
      <c r="MJE135" s="2"/>
      <c r="MJF135" s="2"/>
      <c r="MJG135" s="2"/>
      <c r="MJH135" s="2"/>
      <c r="MJI135" s="2"/>
      <c r="MJJ135" s="2"/>
      <c r="MJK135" s="2"/>
      <c r="MJL135" s="2"/>
      <c r="MJM135" s="2"/>
      <c r="MJN135" s="2"/>
      <c r="MJO135" s="2"/>
      <c r="MJP135" s="2"/>
      <c r="MJQ135" s="2"/>
      <c r="MJR135" s="2"/>
      <c r="MJS135" s="2"/>
      <c r="MJT135" s="2"/>
      <c r="MJU135" s="2"/>
      <c r="MJV135" s="2"/>
      <c r="MJW135" s="2"/>
      <c r="MJX135" s="2"/>
      <c r="MJY135" s="2"/>
      <c r="MJZ135" s="2"/>
      <c r="MKA135" s="2"/>
      <c r="MKB135" s="2"/>
      <c r="MKC135" s="2"/>
      <c r="MKD135" s="2"/>
      <c r="MKE135" s="2"/>
      <c r="MKF135" s="2"/>
      <c r="MKG135" s="2"/>
      <c r="MKH135" s="2"/>
      <c r="MKI135" s="2"/>
      <c r="MKJ135" s="2"/>
      <c r="MKK135" s="2"/>
      <c r="MKL135" s="2"/>
      <c r="MKM135" s="2"/>
      <c r="MKN135" s="2"/>
      <c r="MKO135" s="2"/>
      <c r="MKP135" s="2"/>
      <c r="MKQ135" s="2"/>
      <c r="MKR135" s="2"/>
      <c r="MKS135" s="2"/>
      <c r="MKT135" s="2"/>
      <c r="MKU135" s="2"/>
      <c r="MKV135" s="2"/>
      <c r="MKW135" s="2"/>
      <c r="MKX135" s="2"/>
      <c r="MKY135" s="2"/>
      <c r="MKZ135" s="2"/>
      <c r="MLA135" s="2"/>
      <c r="MLB135" s="2"/>
      <c r="MLC135" s="2"/>
      <c r="MLD135" s="2"/>
      <c r="MLE135" s="2"/>
      <c r="MLF135" s="2"/>
      <c r="MLG135" s="2"/>
      <c r="MLH135" s="2"/>
      <c r="MLI135" s="2"/>
      <c r="MLJ135" s="2"/>
      <c r="MLK135" s="2"/>
      <c r="MLL135" s="2"/>
      <c r="MLM135" s="2"/>
      <c r="MLN135" s="2"/>
      <c r="MLO135" s="2"/>
      <c r="MLP135" s="2"/>
      <c r="MLQ135" s="2"/>
      <c r="MLR135" s="2"/>
      <c r="MLS135" s="2"/>
      <c r="MLT135" s="2"/>
      <c r="MLU135" s="2"/>
      <c r="MLV135" s="2"/>
      <c r="MLW135" s="2"/>
      <c r="MLX135" s="2"/>
      <c r="MLY135" s="2"/>
      <c r="MLZ135" s="2"/>
      <c r="MMA135" s="2"/>
      <c r="MMB135" s="2"/>
      <c r="MMC135" s="2"/>
      <c r="MMD135" s="2"/>
      <c r="MME135" s="2"/>
      <c r="MMF135" s="2"/>
      <c r="MMG135" s="2"/>
      <c r="MMH135" s="2"/>
      <c r="MMI135" s="2"/>
      <c r="MMJ135" s="2"/>
      <c r="MMK135" s="2"/>
      <c r="MML135" s="2"/>
      <c r="MMM135" s="2"/>
      <c r="MMN135" s="2"/>
      <c r="MMO135" s="2"/>
      <c r="MMP135" s="2"/>
      <c r="MMQ135" s="2"/>
      <c r="MMR135" s="2"/>
      <c r="MMS135" s="2"/>
      <c r="MMT135" s="2"/>
      <c r="MMU135" s="2"/>
      <c r="MMV135" s="2"/>
      <c r="MMW135" s="2"/>
      <c r="MMX135" s="2"/>
      <c r="MMY135" s="2"/>
      <c r="MMZ135" s="2"/>
      <c r="MNA135" s="2"/>
      <c r="MNB135" s="2"/>
      <c r="MNC135" s="2"/>
      <c r="MND135" s="2"/>
      <c r="MNE135" s="2"/>
      <c r="MNF135" s="2"/>
      <c r="MNG135" s="2"/>
      <c r="MNH135" s="2"/>
      <c r="MNI135" s="2"/>
      <c r="MNJ135" s="2"/>
      <c r="MNK135" s="2"/>
      <c r="MNL135" s="2"/>
      <c r="MNM135" s="2"/>
      <c r="MNN135" s="2"/>
      <c r="MNO135" s="2"/>
      <c r="MNP135" s="2"/>
      <c r="MNQ135" s="2"/>
      <c r="MNR135" s="2"/>
      <c r="MNS135" s="2"/>
      <c r="MNT135" s="2"/>
      <c r="MNU135" s="2"/>
      <c r="MNV135" s="2"/>
      <c r="MNW135" s="2"/>
      <c r="MNX135" s="2"/>
      <c r="MNY135" s="2"/>
      <c r="MNZ135" s="2"/>
      <c r="MOA135" s="2"/>
      <c r="MOB135" s="2"/>
      <c r="MOC135" s="2"/>
      <c r="MOD135" s="2"/>
      <c r="MOE135" s="2"/>
      <c r="MOF135" s="2"/>
      <c r="MOG135" s="2"/>
      <c r="MOH135" s="2"/>
      <c r="MOI135" s="2"/>
      <c r="MOJ135" s="2"/>
      <c r="MOK135" s="2"/>
      <c r="MOL135" s="2"/>
      <c r="MOM135" s="2"/>
      <c r="MON135" s="2"/>
      <c r="MOO135" s="2"/>
      <c r="MOP135" s="2"/>
      <c r="MOQ135" s="2"/>
      <c r="MOR135" s="2"/>
      <c r="MOS135" s="2"/>
      <c r="MOT135" s="2"/>
      <c r="MOU135" s="2"/>
      <c r="MOV135" s="2"/>
      <c r="MOW135" s="2"/>
      <c r="MOX135" s="2"/>
      <c r="MOY135" s="2"/>
      <c r="MOZ135" s="2"/>
      <c r="MPA135" s="2"/>
      <c r="MPB135" s="2"/>
      <c r="MPC135" s="2"/>
      <c r="MPD135" s="2"/>
      <c r="MPE135" s="2"/>
      <c r="MPF135" s="2"/>
      <c r="MPG135" s="2"/>
      <c r="MPH135" s="2"/>
      <c r="MPI135" s="2"/>
      <c r="MPJ135" s="2"/>
      <c r="MPK135" s="2"/>
      <c r="MPL135" s="2"/>
      <c r="MPM135" s="2"/>
      <c r="MPN135" s="2"/>
      <c r="MPO135" s="2"/>
      <c r="MPP135" s="2"/>
      <c r="MPQ135" s="2"/>
      <c r="MPR135" s="2"/>
      <c r="MPS135" s="2"/>
      <c r="MPT135" s="2"/>
      <c r="MPU135" s="2"/>
      <c r="MPV135" s="2"/>
      <c r="MPW135" s="2"/>
      <c r="MPX135" s="2"/>
      <c r="MPY135" s="2"/>
      <c r="MPZ135" s="2"/>
      <c r="MQA135" s="2"/>
      <c r="MQB135" s="2"/>
      <c r="MQC135" s="2"/>
      <c r="MQD135" s="2"/>
      <c r="MQE135" s="2"/>
      <c r="MQF135" s="2"/>
      <c r="MQG135" s="2"/>
      <c r="MQH135" s="2"/>
      <c r="MQI135" s="2"/>
      <c r="MQJ135" s="2"/>
      <c r="MQK135" s="2"/>
      <c r="MQL135" s="2"/>
      <c r="MQM135" s="2"/>
      <c r="MQN135" s="2"/>
      <c r="MQO135" s="2"/>
      <c r="MQP135" s="2"/>
      <c r="MQQ135" s="2"/>
      <c r="MQR135" s="2"/>
      <c r="MQS135" s="2"/>
      <c r="MQT135" s="2"/>
      <c r="MQU135" s="2"/>
      <c r="MQV135" s="2"/>
      <c r="MQW135" s="2"/>
      <c r="MQX135" s="2"/>
      <c r="MQY135" s="2"/>
      <c r="MQZ135" s="2"/>
      <c r="MRA135" s="2"/>
      <c r="MRB135" s="2"/>
      <c r="MRC135" s="2"/>
      <c r="MRD135" s="2"/>
      <c r="MRE135" s="2"/>
      <c r="MRF135" s="2"/>
      <c r="MRG135" s="2"/>
      <c r="MRH135" s="2"/>
      <c r="MRI135" s="2"/>
      <c r="MRJ135" s="2"/>
      <c r="MRK135" s="2"/>
      <c r="MRL135" s="2"/>
      <c r="MRM135" s="2"/>
      <c r="MRN135" s="2"/>
      <c r="MRO135" s="2"/>
      <c r="MRP135" s="2"/>
      <c r="MRQ135" s="2"/>
      <c r="MRR135" s="2"/>
      <c r="MRS135" s="2"/>
      <c r="MRT135" s="2"/>
      <c r="MRU135" s="2"/>
      <c r="MRV135" s="2"/>
      <c r="MRW135" s="2"/>
      <c r="MRX135" s="2"/>
      <c r="MRY135" s="2"/>
      <c r="MRZ135" s="2"/>
      <c r="MSA135" s="2"/>
      <c r="MSB135" s="2"/>
      <c r="MSC135" s="2"/>
      <c r="MSD135" s="2"/>
      <c r="MSE135" s="2"/>
      <c r="MSF135" s="2"/>
      <c r="MSG135" s="2"/>
      <c r="MSH135" s="2"/>
      <c r="MSI135" s="2"/>
      <c r="MSJ135" s="2"/>
      <c r="MSK135" s="2"/>
      <c r="MSL135" s="2"/>
      <c r="MSM135" s="2"/>
      <c r="MSN135" s="2"/>
      <c r="MSO135" s="2"/>
      <c r="MSP135" s="2"/>
      <c r="MSQ135" s="2"/>
      <c r="MSR135" s="2"/>
      <c r="MSS135" s="2"/>
      <c r="MST135" s="2"/>
      <c r="MSU135" s="2"/>
      <c r="MSV135" s="2"/>
      <c r="MSW135" s="2"/>
      <c r="MSX135" s="2"/>
      <c r="MSY135" s="2"/>
      <c r="MSZ135" s="2"/>
      <c r="MTA135" s="2"/>
      <c r="MTB135" s="2"/>
      <c r="MTC135" s="2"/>
      <c r="MTD135" s="2"/>
      <c r="MTE135" s="2"/>
      <c r="MTF135" s="2"/>
      <c r="MTG135" s="2"/>
      <c r="MTH135" s="2"/>
      <c r="MTI135" s="2"/>
      <c r="MTJ135" s="2"/>
      <c r="MTK135" s="2"/>
      <c r="MTL135" s="2"/>
      <c r="MTM135" s="2"/>
      <c r="MTN135" s="2"/>
      <c r="MTO135" s="2"/>
      <c r="MTP135" s="2"/>
      <c r="MTQ135" s="2"/>
      <c r="MTR135" s="2"/>
      <c r="MTS135" s="2"/>
      <c r="MTT135" s="2"/>
      <c r="MTU135" s="2"/>
      <c r="MTV135" s="2"/>
      <c r="MTW135" s="2"/>
      <c r="MTX135" s="2"/>
      <c r="MTY135" s="2"/>
      <c r="MTZ135" s="2"/>
      <c r="MUA135" s="2"/>
      <c r="MUB135" s="2"/>
      <c r="MUC135" s="2"/>
      <c r="MUD135" s="2"/>
      <c r="MUE135" s="2"/>
      <c r="MUF135" s="2"/>
      <c r="MUG135" s="2"/>
      <c r="MUH135" s="2"/>
      <c r="MUI135" s="2"/>
      <c r="MUJ135" s="2"/>
      <c r="MUK135" s="2"/>
      <c r="MUL135" s="2"/>
      <c r="MUM135" s="2"/>
      <c r="MUN135" s="2"/>
      <c r="MUO135" s="2"/>
      <c r="MUP135" s="2"/>
      <c r="MUQ135" s="2"/>
      <c r="MUR135" s="2"/>
      <c r="MUS135" s="2"/>
      <c r="MUT135" s="2"/>
      <c r="MUU135" s="2"/>
      <c r="MUV135" s="2"/>
      <c r="MUW135" s="2"/>
      <c r="MUX135" s="2"/>
      <c r="MUY135" s="2"/>
      <c r="MUZ135" s="2"/>
      <c r="MVA135" s="2"/>
      <c r="MVB135" s="2"/>
      <c r="MVC135" s="2"/>
      <c r="MVD135" s="2"/>
      <c r="MVE135" s="2"/>
      <c r="MVF135" s="2"/>
      <c r="MVG135" s="2"/>
      <c r="MVH135" s="2"/>
      <c r="MVI135" s="2"/>
      <c r="MVJ135" s="2"/>
      <c r="MVK135" s="2"/>
      <c r="MVL135" s="2"/>
      <c r="MVM135" s="2"/>
      <c r="MVN135" s="2"/>
      <c r="MVO135" s="2"/>
      <c r="MVP135" s="2"/>
      <c r="MVQ135" s="2"/>
      <c r="MVR135" s="2"/>
      <c r="MVS135" s="2"/>
      <c r="MVT135" s="2"/>
      <c r="MVU135" s="2"/>
      <c r="MVV135" s="2"/>
      <c r="MVW135" s="2"/>
      <c r="MVX135" s="2"/>
      <c r="MVY135" s="2"/>
      <c r="MVZ135" s="2"/>
      <c r="MWA135" s="2"/>
      <c r="MWB135" s="2"/>
      <c r="MWC135" s="2"/>
      <c r="MWD135" s="2"/>
      <c r="MWE135" s="2"/>
      <c r="MWF135" s="2"/>
      <c r="MWG135" s="2"/>
      <c r="MWH135" s="2"/>
      <c r="MWI135" s="2"/>
      <c r="MWJ135" s="2"/>
      <c r="MWK135" s="2"/>
      <c r="MWL135" s="2"/>
      <c r="MWM135" s="2"/>
      <c r="MWN135" s="2"/>
      <c r="MWO135" s="2"/>
      <c r="MWP135" s="2"/>
      <c r="MWQ135" s="2"/>
      <c r="MWR135" s="2"/>
      <c r="MWS135" s="2"/>
      <c r="MWT135" s="2"/>
      <c r="MWU135" s="2"/>
      <c r="MWV135" s="2"/>
      <c r="MWW135" s="2"/>
      <c r="MWX135" s="2"/>
      <c r="MWY135" s="2"/>
      <c r="MWZ135" s="2"/>
      <c r="MXA135" s="2"/>
      <c r="MXB135" s="2"/>
      <c r="MXC135" s="2"/>
      <c r="MXD135" s="2"/>
      <c r="MXE135" s="2"/>
      <c r="MXF135" s="2"/>
      <c r="MXG135" s="2"/>
      <c r="MXH135" s="2"/>
      <c r="MXI135" s="2"/>
      <c r="MXJ135" s="2"/>
      <c r="MXK135" s="2"/>
      <c r="MXL135" s="2"/>
      <c r="MXM135" s="2"/>
      <c r="MXN135" s="2"/>
      <c r="MXO135" s="2"/>
      <c r="MXP135" s="2"/>
      <c r="MXQ135" s="2"/>
      <c r="MXR135" s="2"/>
      <c r="MXS135" s="2"/>
      <c r="MXT135" s="2"/>
      <c r="MXU135" s="2"/>
      <c r="MXV135" s="2"/>
      <c r="MXW135" s="2"/>
      <c r="MXX135" s="2"/>
      <c r="MXY135" s="2"/>
      <c r="MXZ135" s="2"/>
      <c r="MYA135" s="2"/>
      <c r="MYB135" s="2"/>
      <c r="MYC135" s="2"/>
      <c r="MYD135" s="2"/>
      <c r="MYE135" s="2"/>
      <c r="MYF135" s="2"/>
      <c r="MYG135" s="2"/>
      <c r="MYH135" s="2"/>
      <c r="MYI135" s="2"/>
      <c r="MYJ135" s="2"/>
      <c r="MYK135" s="2"/>
      <c r="MYL135" s="2"/>
      <c r="MYM135" s="2"/>
      <c r="MYN135" s="2"/>
      <c r="MYO135" s="2"/>
      <c r="MYP135" s="2"/>
      <c r="MYQ135" s="2"/>
      <c r="MYR135" s="2"/>
      <c r="MYS135" s="2"/>
      <c r="MYT135" s="2"/>
      <c r="MYU135" s="2"/>
      <c r="MYV135" s="2"/>
      <c r="MYW135" s="2"/>
      <c r="MYX135" s="2"/>
      <c r="MYY135" s="2"/>
      <c r="MYZ135" s="2"/>
      <c r="MZA135" s="2"/>
      <c r="MZB135" s="2"/>
      <c r="MZC135" s="2"/>
      <c r="MZD135" s="2"/>
      <c r="MZE135" s="2"/>
      <c r="MZF135" s="2"/>
      <c r="MZG135" s="2"/>
      <c r="MZH135" s="2"/>
      <c r="MZI135" s="2"/>
      <c r="MZJ135" s="2"/>
      <c r="MZK135" s="2"/>
      <c r="MZL135" s="2"/>
      <c r="MZM135" s="2"/>
      <c r="MZN135" s="2"/>
      <c r="MZO135" s="2"/>
      <c r="MZP135" s="2"/>
      <c r="MZQ135" s="2"/>
      <c r="MZR135" s="2"/>
      <c r="MZS135" s="2"/>
      <c r="MZT135" s="2"/>
      <c r="MZU135" s="2"/>
      <c r="MZV135" s="2"/>
      <c r="MZW135" s="2"/>
      <c r="MZX135" s="2"/>
      <c r="MZY135" s="2"/>
      <c r="MZZ135" s="2"/>
      <c r="NAA135" s="2"/>
      <c r="NAB135" s="2"/>
      <c r="NAC135" s="2"/>
      <c r="NAD135" s="2"/>
      <c r="NAE135" s="2"/>
      <c r="NAF135" s="2"/>
      <c r="NAG135" s="2"/>
      <c r="NAH135" s="2"/>
      <c r="NAI135" s="2"/>
      <c r="NAJ135" s="2"/>
      <c r="NAK135" s="2"/>
      <c r="NAL135" s="2"/>
      <c r="NAM135" s="2"/>
      <c r="NAN135" s="2"/>
      <c r="NAO135" s="2"/>
      <c r="NAP135" s="2"/>
      <c r="NAQ135" s="2"/>
      <c r="NAR135" s="2"/>
      <c r="NAS135" s="2"/>
      <c r="NAT135" s="2"/>
      <c r="NAU135" s="2"/>
      <c r="NAV135" s="2"/>
      <c r="NAW135" s="2"/>
      <c r="NAX135" s="2"/>
      <c r="NAY135" s="2"/>
      <c r="NAZ135" s="2"/>
      <c r="NBA135" s="2"/>
      <c r="NBB135" s="2"/>
      <c r="NBC135" s="2"/>
      <c r="NBD135" s="2"/>
      <c r="NBE135" s="2"/>
      <c r="NBF135" s="2"/>
      <c r="NBG135" s="2"/>
      <c r="NBH135" s="2"/>
      <c r="NBI135" s="2"/>
      <c r="NBJ135" s="2"/>
      <c r="NBK135" s="2"/>
      <c r="NBL135" s="2"/>
      <c r="NBM135" s="2"/>
      <c r="NBN135" s="2"/>
      <c r="NBO135" s="2"/>
      <c r="NBP135" s="2"/>
      <c r="NBQ135" s="2"/>
      <c r="NBR135" s="2"/>
      <c r="NBS135" s="2"/>
      <c r="NBT135" s="2"/>
      <c r="NBU135" s="2"/>
      <c r="NBV135" s="2"/>
      <c r="NBW135" s="2"/>
      <c r="NBX135" s="2"/>
      <c r="NBY135" s="2"/>
      <c r="NBZ135" s="2"/>
      <c r="NCA135" s="2"/>
      <c r="NCB135" s="2"/>
      <c r="NCC135" s="2"/>
      <c r="NCD135" s="2"/>
      <c r="NCE135" s="2"/>
      <c r="NCF135" s="2"/>
      <c r="NCG135" s="2"/>
      <c r="NCH135" s="2"/>
      <c r="NCI135" s="2"/>
      <c r="NCJ135" s="2"/>
      <c r="NCK135" s="2"/>
      <c r="NCL135" s="2"/>
      <c r="NCM135" s="2"/>
      <c r="NCN135" s="2"/>
      <c r="NCO135" s="2"/>
      <c r="NCP135" s="2"/>
      <c r="NCQ135" s="2"/>
      <c r="NCR135" s="2"/>
      <c r="NCS135" s="2"/>
      <c r="NCT135" s="2"/>
      <c r="NCU135" s="2"/>
      <c r="NCV135" s="2"/>
      <c r="NCW135" s="2"/>
      <c r="NCX135" s="2"/>
      <c r="NCY135" s="2"/>
      <c r="NCZ135" s="2"/>
      <c r="NDA135" s="2"/>
      <c r="NDB135" s="2"/>
      <c r="NDC135" s="2"/>
      <c r="NDD135" s="2"/>
      <c r="NDE135" s="2"/>
      <c r="NDF135" s="2"/>
      <c r="NDG135" s="2"/>
      <c r="NDH135" s="2"/>
      <c r="NDI135" s="2"/>
      <c r="NDJ135" s="2"/>
      <c r="NDK135" s="2"/>
      <c r="NDL135" s="2"/>
      <c r="NDM135" s="2"/>
      <c r="NDN135" s="2"/>
      <c r="NDO135" s="2"/>
      <c r="NDP135" s="2"/>
      <c r="NDQ135" s="2"/>
      <c r="NDR135" s="2"/>
      <c r="NDS135" s="2"/>
      <c r="NDT135" s="2"/>
      <c r="NDU135" s="2"/>
      <c r="NDV135" s="2"/>
      <c r="NDW135" s="2"/>
      <c r="NDX135" s="2"/>
      <c r="NDY135" s="2"/>
      <c r="NDZ135" s="2"/>
      <c r="NEA135" s="2"/>
      <c r="NEB135" s="2"/>
      <c r="NEC135" s="2"/>
      <c r="NED135" s="2"/>
      <c r="NEE135" s="2"/>
      <c r="NEF135" s="2"/>
      <c r="NEG135" s="2"/>
      <c r="NEH135" s="2"/>
      <c r="NEI135" s="2"/>
      <c r="NEJ135" s="2"/>
      <c r="NEK135" s="2"/>
      <c r="NEL135" s="2"/>
      <c r="NEM135" s="2"/>
      <c r="NEN135" s="2"/>
      <c r="NEO135" s="2"/>
      <c r="NEP135" s="2"/>
      <c r="NEQ135" s="2"/>
      <c r="NER135" s="2"/>
      <c r="NES135" s="2"/>
      <c r="NET135" s="2"/>
      <c r="NEU135" s="2"/>
      <c r="NEV135" s="2"/>
      <c r="NEW135" s="2"/>
      <c r="NEX135" s="2"/>
      <c r="NEY135" s="2"/>
      <c r="NEZ135" s="2"/>
      <c r="NFA135" s="2"/>
      <c r="NFB135" s="2"/>
      <c r="NFC135" s="2"/>
      <c r="NFD135" s="2"/>
      <c r="NFE135" s="2"/>
      <c r="NFF135" s="2"/>
      <c r="NFG135" s="2"/>
      <c r="NFH135" s="2"/>
      <c r="NFI135" s="2"/>
      <c r="NFJ135" s="2"/>
      <c r="NFK135" s="2"/>
      <c r="NFL135" s="2"/>
      <c r="NFM135" s="2"/>
      <c r="NFN135" s="2"/>
      <c r="NFO135" s="2"/>
      <c r="NFP135" s="2"/>
      <c r="NFQ135" s="2"/>
      <c r="NFR135" s="2"/>
      <c r="NFS135" s="2"/>
      <c r="NFT135" s="2"/>
      <c r="NFU135" s="2"/>
      <c r="NFV135" s="2"/>
      <c r="NFW135" s="2"/>
      <c r="NFX135" s="2"/>
      <c r="NFY135" s="2"/>
      <c r="NFZ135" s="2"/>
      <c r="NGA135" s="2"/>
      <c r="NGB135" s="2"/>
      <c r="NGC135" s="2"/>
      <c r="NGD135" s="2"/>
      <c r="NGE135" s="2"/>
      <c r="NGF135" s="2"/>
      <c r="NGG135" s="2"/>
      <c r="NGH135" s="2"/>
      <c r="NGI135" s="2"/>
      <c r="NGJ135" s="2"/>
      <c r="NGK135" s="2"/>
      <c r="NGL135" s="2"/>
      <c r="NGM135" s="2"/>
      <c r="NGN135" s="2"/>
      <c r="NGO135" s="2"/>
      <c r="NGP135" s="2"/>
      <c r="NGQ135" s="2"/>
      <c r="NGR135" s="2"/>
      <c r="NGS135" s="2"/>
      <c r="NGT135" s="2"/>
      <c r="NGU135" s="2"/>
      <c r="NGV135" s="2"/>
      <c r="NGW135" s="2"/>
      <c r="NGX135" s="2"/>
      <c r="NGY135" s="2"/>
      <c r="NGZ135" s="2"/>
      <c r="NHA135" s="2"/>
      <c r="NHB135" s="2"/>
      <c r="NHC135" s="2"/>
      <c r="NHD135" s="2"/>
      <c r="NHE135" s="2"/>
      <c r="NHF135" s="2"/>
      <c r="NHG135" s="2"/>
      <c r="NHH135" s="2"/>
      <c r="NHI135" s="2"/>
      <c r="NHJ135" s="2"/>
      <c r="NHK135" s="2"/>
      <c r="NHL135" s="2"/>
      <c r="NHM135" s="2"/>
      <c r="NHN135" s="2"/>
      <c r="NHO135" s="2"/>
      <c r="NHP135" s="2"/>
      <c r="NHQ135" s="2"/>
      <c r="NHR135" s="2"/>
      <c r="NHS135" s="2"/>
      <c r="NHT135" s="2"/>
      <c r="NHU135" s="2"/>
      <c r="NHV135" s="2"/>
      <c r="NHW135" s="2"/>
      <c r="NHX135" s="2"/>
      <c r="NHY135" s="2"/>
      <c r="NHZ135" s="2"/>
      <c r="NIA135" s="2"/>
      <c r="NIB135" s="2"/>
      <c r="NIC135" s="2"/>
      <c r="NID135" s="2"/>
      <c r="NIE135" s="2"/>
      <c r="NIF135" s="2"/>
      <c r="NIG135" s="2"/>
      <c r="NIH135" s="2"/>
      <c r="NII135" s="2"/>
      <c r="NIJ135" s="2"/>
      <c r="NIK135" s="2"/>
      <c r="NIL135" s="2"/>
      <c r="NIM135" s="2"/>
      <c r="NIN135" s="2"/>
      <c r="NIO135" s="2"/>
      <c r="NIP135" s="2"/>
      <c r="NIQ135" s="2"/>
      <c r="NIR135" s="2"/>
      <c r="NIS135" s="2"/>
      <c r="NIT135" s="2"/>
      <c r="NIU135" s="2"/>
      <c r="NIV135" s="2"/>
      <c r="NIW135" s="2"/>
      <c r="NIX135" s="2"/>
      <c r="NIY135" s="2"/>
      <c r="NIZ135" s="2"/>
      <c r="NJA135" s="2"/>
      <c r="NJB135" s="2"/>
      <c r="NJC135" s="2"/>
      <c r="NJD135" s="2"/>
      <c r="NJE135" s="2"/>
      <c r="NJF135" s="2"/>
      <c r="NJG135" s="2"/>
      <c r="NJH135" s="2"/>
      <c r="NJI135" s="2"/>
      <c r="NJJ135" s="2"/>
      <c r="NJK135" s="2"/>
      <c r="NJL135" s="2"/>
      <c r="NJM135" s="2"/>
      <c r="NJN135" s="2"/>
      <c r="NJO135" s="2"/>
      <c r="NJP135" s="2"/>
      <c r="NJQ135" s="2"/>
      <c r="NJR135" s="2"/>
      <c r="NJS135" s="2"/>
      <c r="NJT135" s="2"/>
      <c r="NJU135" s="2"/>
      <c r="NJV135" s="2"/>
      <c r="NJW135" s="2"/>
      <c r="NJX135" s="2"/>
      <c r="NJY135" s="2"/>
      <c r="NJZ135" s="2"/>
      <c r="NKA135" s="2"/>
      <c r="NKB135" s="2"/>
      <c r="NKC135" s="2"/>
      <c r="NKD135" s="2"/>
      <c r="NKE135" s="2"/>
      <c r="NKF135" s="2"/>
      <c r="NKG135" s="2"/>
      <c r="NKH135" s="2"/>
      <c r="NKI135" s="2"/>
      <c r="NKJ135" s="2"/>
      <c r="NKK135" s="2"/>
      <c r="NKL135" s="2"/>
      <c r="NKM135" s="2"/>
      <c r="NKN135" s="2"/>
      <c r="NKO135" s="2"/>
      <c r="NKP135" s="2"/>
      <c r="NKQ135" s="2"/>
      <c r="NKR135" s="2"/>
      <c r="NKS135" s="2"/>
      <c r="NKT135" s="2"/>
      <c r="NKU135" s="2"/>
      <c r="NKV135" s="2"/>
      <c r="NKW135" s="2"/>
      <c r="NKX135" s="2"/>
      <c r="NKY135" s="2"/>
      <c r="NKZ135" s="2"/>
      <c r="NLA135" s="2"/>
      <c r="NLB135" s="2"/>
      <c r="NLC135" s="2"/>
      <c r="NLD135" s="2"/>
      <c r="NLE135" s="2"/>
      <c r="NLF135" s="2"/>
      <c r="NLG135" s="2"/>
      <c r="NLH135" s="2"/>
      <c r="NLI135" s="2"/>
      <c r="NLJ135" s="2"/>
      <c r="NLK135" s="2"/>
      <c r="NLL135" s="2"/>
      <c r="NLM135" s="2"/>
      <c r="NLN135" s="2"/>
      <c r="NLO135" s="2"/>
      <c r="NLP135" s="2"/>
      <c r="NLQ135" s="2"/>
      <c r="NLR135" s="2"/>
      <c r="NLS135" s="2"/>
      <c r="NLT135" s="2"/>
      <c r="NLU135" s="2"/>
      <c r="NLV135" s="2"/>
      <c r="NLW135" s="2"/>
      <c r="NLX135" s="2"/>
      <c r="NLY135" s="2"/>
      <c r="NLZ135" s="2"/>
      <c r="NMA135" s="2"/>
      <c r="NMB135" s="2"/>
      <c r="NMC135" s="2"/>
      <c r="NMD135" s="2"/>
      <c r="NME135" s="2"/>
      <c r="NMF135" s="2"/>
      <c r="NMG135" s="2"/>
      <c r="NMH135" s="2"/>
      <c r="NMI135" s="2"/>
      <c r="NMJ135" s="2"/>
      <c r="NMK135" s="2"/>
      <c r="NML135" s="2"/>
      <c r="NMM135" s="2"/>
      <c r="NMN135" s="2"/>
      <c r="NMO135" s="2"/>
      <c r="NMP135" s="2"/>
      <c r="NMQ135" s="2"/>
      <c r="NMR135" s="2"/>
      <c r="NMS135" s="2"/>
      <c r="NMT135" s="2"/>
      <c r="NMU135" s="2"/>
      <c r="NMV135" s="2"/>
      <c r="NMW135" s="2"/>
      <c r="NMX135" s="2"/>
      <c r="NMY135" s="2"/>
      <c r="NMZ135" s="2"/>
      <c r="NNA135" s="2"/>
      <c r="NNB135" s="2"/>
      <c r="NNC135" s="2"/>
      <c r="NND135" s="2"/>
      <c r="NNE135" s="2"/>
      <c r="NNF135" s="2"/>
      <c r="NNG135" s="2"/>
      <c r="NNH135" s="2"/>
      <c r="NNI135" s="2"/>
      <c r="NNJ135" s="2"/>
      <c r="NNK135" s="2"/>
      <c r="NNL135" s="2"/>
      <c r="NNM135" s="2"/>
      <c r="NNN135" s="2"/>
      <c r="NNO135" s="2"/>
      <c r="NNP135" s="2"/>
      <c r="NNQ135" s="2"/>
      <c r="NNR135" s="2"/>
      <c r="NNS135" s="2"/>
      <c r="NNT135" s="2"/>
      <c r="NNU135" s="2"/>
      <c r="NNV135" s="2"/>
      <c r="NNW135" s="2"/>
      <c r="NNX135" s="2"/>
      <c r="NNY135" s="2"/>
      <c r="NNZ135" s="2"/>
      <c r="NOA135" s="2"/>
      <c r="NOB135" s="2"/>
      <c r="NOC135" s="2"/>
      <c r="NOD135" s="2"/>
      <c r="NOE135" s="2"/>
      <c r="NOF135" s="2"/>
      <c r="NOG135" s="2"/>
      <c r="NOH135" s="2"/>
      <c r="NOI135" s="2"/>
      <c r="NOJ135" s="2"/>
      <c r="NOK135" s="2"/>
      <c r="NOL135" s="2"/>
      <c r="NOM135" s="2"/>
      <c r="NON135" s="2"/>
      <c r="NOO135" s="2"/>
      <c r="NOP135" s="2"/>
      <c r="NOQ135" s="2"/>
      <c r="NOR135" s="2"/>
      <c r="NOS135" s="2"/>
      <c r="NOT135" s="2"/>
      <c r="NOU135" s="2"/>
      <c r="NOV135" s="2"/>
      <c r="NOW135" s="2"/>
      <c r="NOX135" s="2"/>
      <c r="NOY135" s="2"/>
      <c r="NOZ135" s="2"/>
      <c r="NPA135" s="2"/>
      <c r="NPB135" s="2"/>
      <c r="NPC135" s="2"/>
      <c r="NPD135" s="2"/>
      <c r="NPE135" s="2"/>
      <c r="NPF135" s="2"/>
      <c r="NPG135" s="2"/>
      <c r="NPH135" s="2"/>
      <c r="NPI135" s="2"/>
      <c r="NPJ135" s="2"/>
      <c r="NPK135" s="2"/>
      <c r="NPL135" s="2"/>
      <c r="NPM135" s="2"/>
      <c r="NPN135" s="2"/>
      <c r="NPO135" s="2"/>
      <c r="NPP135" s="2"/>
      <c r="NPQ135" s="2"/>
      <c r="NPR135" s="2"/>
      <c r="NPS135" s="2"/>
      <c r="NPT135" s="2"/>
      <c r="NPU135" s="2"/>
      <c r="NPV135" s="2"/>
      <c r="NPW135" s="2"/>
      <c r="NPX135" s="2"/>
      <c r="NPY135" s="2"/>
      <c r="NPZ135" s="2"/>
      <c r="NQA135" s="2"/>
      <c r="NQB135" s="2"/>
      <c r="NQC135" s="2"/>
      <c r="NQD135" s="2"/>
      <c r="NQE135" s="2"/>
      <c r="NQF135" s="2"/>
      <c r="NQG135" s="2"/>
      <c r="NQH135" s="2"/>
      <c r="NQI135" s="2"/>
      <c r="NQJ135" s="2"/>
      <c r="NQK135" s="2"/>
      <c r="NQL135" s="2"/>
      <c r="NQM135" s="2"/>
      <c r="NQN135" s="2"/>
      <c r="NQO135" s="2"/>
      <c r="NQP135" s="2"/>
      <c r="NQQ135" s="2"/>
      <c r="NQR135" s="2"/>
      <c r="NQS135" s="2"/>
      <c r="NQT135" s="2"/>
      <c r="NQU135" s="2"/>
      <c r="NQV135" s="2"/>
      <c r="NQW135" s="2"/>
      <c r="NQX135" s="2"/>
      <c r="NQY135" s="2"/>
      <c r="NQZ135" s="2"/>
      <c r="NRA135" s="2"/>
      <c r="NRB135" s="2"/>
      <c r="NRC135" s="2"/>
      <c r="NRD135" s="2"/>
      <c r="NRE135" s="2"/>
      <c r="NRF135" s="2"/>
      <c r="NRG135" s="2"/>
      <c r="NRH135" s="2"/>
      <c r="NRI135" s="2"/>
      <c r="NRJ135" s="2"/>
      <c r="NRK135" s="2"/>
      <c r="NRL135" s="2"/>
      <c r="NRM135" s="2"/>
      <c r="NRN135" s="2"/>
      <c r="NRO135" s="2"/>
      <c r="NRP135" s="2"/>
      <c r="NRQ135" s="2"/>
      <c r="NRR135" s="2"/>
      <c r="NRS135" s="2"/>
      <c r="NRT135" s="2"/>
      <c r="NRU135" s="2"/>
      <c r="NRV135" s="2"/>
      <c r="NRW135" s="2"/>
      <c r="NRX135" s="2"/>
      <c r="NRY135" s="2"/>
      <c r="NRZ135" s="2"/>
      <c r="NSA135" s="2"/>
      <c r="NSB135" s="2"/>
      <c r="NSC135" s="2"/>
      <c r="NSD135" s="2"/>
      <c r="NSE135" s="2"/>
      <c r="NSF135" s="2"/>
      <c r="NSG135" s="2"/>
      <c r="NSH135" s="2"/>
      <c r="NSI135" s="2"/>
      <c r="NSJ135" s="2"/>
      <c r="NSK135" s="2"/>
      <c r="NSL135" s="2"/>
      <c r="NSM135" s="2"/>
      <c r="NSN135" s="2"/>
      <c r="NSO135" s="2"/>
      <c r="NSP135" s="2"/>
      <c r="NSQ135" s="2"/>
      <c r="NSR135" s="2"/>
      <c r="NSS135" s="2"/>
      <c r="NST135" s="2"/>
      <c r="NSU135" s="2"/>
      <c r="NSV135" s="2"/>
      <c r="NSW135" s="2"/>
      <c r="NSX135" s="2"/>
      <c r="NSY135" s="2"/>
      <c r="NSZ135" s="2"/>
      <c r="NTA135" s="2"/>
      <c r="NTB135" s="2"/>
      <c r="NTC135" s="2"/>
      <c r="NTD135" s="2"/>
      <c r="NTE135" s="2"/>
      <c r="NTF135" s="2"/>
      <c r="NTG135" s="2"/>
      <c r="NTH135" s="2"/>
      <c r="NTI135" s="2"/>
      <c r="NTJ135" s="2"/>
      <c r="NTK135" s="2"/>
      <c r="NTL135" s="2"/>
      <c r="NTM135" s="2"/>
      <c r="NTN135" s="2"/>
      <c r="NTO135" s="2"/>
      <c r="NTP135" s="2"/>
      <c r="NTQ135" s="2"/>
      <c r="NTR135" s="2"/>
      <c r="NTS135" s="2"/>
      <c r="NTT135" s="2"/>
      <c r="NTU135" s="2"/>
      <c r="NTV135" s="2"/>
      <c r="NTW135" s="2"/>
      <c r="NTX135" s="2"/>
      <c r="NTY135" s="2"/>
      <c r="NTZ135" s="2"/>
      <c r="NUA135" s="2"/>
      <c r="NUB135" s="2"/>
      <c r="NUC135" s="2"/>
      <c r="NUD135" s="2"/>
      <c r="NUE135" s="2"/>
      <c r="NUF135" s="2"/>
      <c r="NUG135" s="2"/>
      <c r="NUH135" s="2"/>
      <c r="NUI135" s="2"/>
      <c r="NUJ135" s="2"/>
      <c r="NUK135" s="2"/>
      <c r="NUL135" s="2"/>
      <c r="NUM135" s="2"/>
      <c r="NUN135" s="2"/>
      <c r="NUO135" s="2"/>
      <c r="NUP135" s="2"/>
      <c r="NUQ135" s="2"/>
      <c r="NUR135" s="2"/>
      <c r="NUS135" s="2"/>
      <c r="NUT135" s="2"/>
      <c r="NUU135" s="2"/>
      <c r="NUV135" s="2"/>
      <c r="NUW135" s="2"/>
      <c r="NUX135" s="2"/>
      <c r="NUY135" s="2"/>
      <c r="NUZ135" s="2"/>
      <c r="NVA135" s="2"/>
      <c r="NVB135" s="2"/>
      <c r="NVC135" s="2"/>
      <c r="NVD135" s="2"/>
      <c r="NVE135" s="2"/>
      <c r="NVF135" s="2"/>
      <c r="NVG135" s="2"/>
      <c r="NVH135" s="2"/>
      <c r="NVI135" s="2"/>
      <c r="NVJ135" s="2"/>
      <c r="NVK135" s="2"/>
      <c r="NVL135" s="2"/>
      <c r="NVM135" s="2"/>
      <c r="NVN135" s="2"/>
      <c r="NVO135" s="2"/>
      <c r="NVP135" s="2"/>
      <c r="NVQ135" s="2"/>
      <c r="NVR135" s="2"/>
      <c r="NVS135" s="2"/>
      <c r="NVT135" s="2"/>
      <c r="NVU135" s="2"/>
      <c r="NVV135" s="2"/>
      <c r="NVW135" s="2"/>
      <c r="NVX135" s="2"/>
      <c r="NVY135" s="2"/>
      <c r="NVZ135" s="2"/>
      <c r="NWA135" s="2"/>
      <c r="NWB135" s="2"/>
      <c r="NWC135" s="2"/>
      <c r="NWD135" s="2"/>
      <c r="NWE135" s="2"/>
      <c r="NWF135" s="2"/>
      <c r="NWG135" s="2"/>
      <c r="NWH135" s="2"/>
      <c r="NWI135" s="2"/>
      <c r="NWJ135" s="2"/>
      <c r="NWK135" s="2"/>
      <c r="NWL135" s="2"/>
      <c r="NWM135" s="2"/>
      <c r="NWN135" s="2"/>
      <c r="NWO135" s="2"/>
      <c r="NWP135" s="2"/>
      <c r="NWQ135" s="2"/>
      <c r="NWR135" s="2"/>
      <c r="NWS135" s="2"/>
      <c r="NWT135" s="2"/>
      <c r="NWU135" s="2"/>
      <c r="NWV135" s="2"/>
      <c r="NWW135" s="2"/>
      <c r="NWX135" s="2"/>
      <c r="NWY135" s="2"/>
      <c r="NWZ135" s="2"/>
      <c r="NXA135" s="2"/>
      <c r="NXB135" s="2"/>
      <c r="NXC135" s="2"/>
      <c r="NXD135" s="2"/>
      <c r="NXE135" s="2"/>
      <c r="NXF135" s="2"/>
      <c r="NXG135" s="2"/>
      <c r="NXH135" s="2"/>
      <c r="NXI135" s="2"/>
      <c r="NXJ135" s="2"/>
      <c r="NXK135" s="2"/>
      <c r="NXL135" s="2"/>
      <c r="NXM135" s="2"/>
      <c r="NXN135" s="2"/>
      <c r="NXO135" s="2"/>
      <c r="NXP135" s="2"/>
      <c r="NXQ135" s="2"/>
      <c r="NXR135" s="2"/>
      <c r="NXS135" s="2"/>
      <c r="NXT135" s="2"/>
      <c r="NXU135" s="2"/>
      <c r="NXV135" s="2"/>
      <c r="NXW135" s="2"/>
      <c r="NXX135" s="2"/>
      <c r="NXY135" s="2"/>
      <c r="NXZ135" s="2"/>
      <c r="NYA135" s="2"/>
      <c r="NYB135" s="2"/>
      <c r="NYC135" s="2"/>
      <c r="NYD135" s="2"/>
      <c r="NYE135" s="2"/>
      <c r="NYF135" s="2"/>
      <c r="NYG135" s="2"/>
      <c r="NYH135" s="2"/>
      <c r="NYI135" s="2"/>
      <c r="NYJ135" s="2"/>
      <c r="NYK135" s="2"/>
      <c r="NYL135" s="2"/>
      <c r="NYM135" s="2"/>
      <c r="NYN135" s="2"/>
      <c r="NYO135" s="2"/>
      <c r="NYP135" s="2"/>
      <c r="NYQ135" s="2"/>
      <c r="NYR135" s="2"/>
      <c r="NYS135" s="2"/>
      <c r="NYT135" s="2"/>
      <c r="NYU135" s="2"/>
      <c r="NYV135" s="2"/>
      <c r="NYW135" s="2"/>
      <c r="NYX135" s="2"/>
      <c r="NYY135" s="2"/>
      <c r="NYZ135" s="2"/>
      <c r="NZA135" s="2"/>
      <c r="NZB135" s="2"/>
      <c r="NZC135" s="2"/>
      <c r="NZD135" s="2"/>
      <c r="NZE135" s="2"/>
      <c r="NZF135" s="2"/>
      <c r="NZG135" s="2"/>
      <c r="NZH135" s="2"/>
      <c r="NZI135" s="2"/>
      <c r="NZJ135" s="2"/>
      <c r="NZK135" s="2"/>
      <c r="NZL135" s="2"/>
      <c r="NZM135" s="2"/>
      <c r="NZN135" s="2"/>
      <c r="NZO135" s="2"/>
      <c r="NZP135" s="2"/>
      <c r="NZQ135" s="2"/>
      <c r="NZR135" s="2"/>
      <c r="NZS135" s="2"/>
      <c r="NZT135" s="2"/>
      <c r="NZU135" s="2"/>
      <c r="NZV135" s="2"/>
      <c r="NZW135" s="2"/>
      <c r="NZX135" s="2"/>
      <c r="NZY135" s="2"/>
      <c r="NZZ135" s="2"/>
      <c r="OAA135" s="2"/>
      <c r="OAB135" s="2"/>
      <c r="OAC135" s="2"/>
      <c r="OAD135" s="2"/>
      <c r="OAE135" s="2"/>
      <c r="OAF135" s="2"/>
      <c r="OAG135" s="2"/>
      <c r="OAH135" s="2"/>
      <c r="OAI135" s="2"/>
      <c r="OAJ135" s="2"/>
      <c r="OAK135" s="2"/>
      <c r="OAL135" s="2"/>
      <c r="OAM135" s="2"/>
      <c r="OAN135" s="2"/>
      <c r="OAO135" s="2"/>
      <c r="OAP135" s="2"/>
      <c r="OAQ135" s="2"/>
      <c r="OAR135" s="2"/>
      <c r="OAS135" s="2"/>
      <c r="OAT135" s="2"/>
      <c r="OAU135" s="2"/>
      <c r="OAV135" s="2"/>
      <c r="OAW135" s="2"/>
      <c r="OAX135" s="2"/>
      <c r="OAY135" s="2"/>
      <c r="OAZ135" s="2"/>
      <c r="OBA135" s="2"/>
      <c r="OBB135" s="2"/>
      <c r="OBC135" s="2"/>
      <c r="OBD135" s="2"/>
      <c r="OBE135" s="2"/>
      <c r="OBF135" s="2"/>
      <c r="OBG135" s="2"/>
      <c r="OBH135" s="2"/>
      <c r="OBI135" s="2"/>
      <c r="OBJ135" s="2"/>
      <c r="OBK135" s="2"/>
      <c r="OBL135" s="2"/>
      <c r="OBM135" s="2"/>
      <c r="OBN135" s="2"/>
      <c r="OBO135" s="2"/>
      <c r="OBP135" s="2"/>
      <c r="OBQ135" s="2"/>
      <c r="OBR135" s="2"/>
      <c r="OBS135" s="2"/>
      <c r="OBT135" s="2"/>
      <c r="OBU135" s="2"/>
      <c r="OBV135" s="2"/>
      <c r="OBW135" s="2"/>
      <c r="OBX135" s="2"/>
      <c r="OBY135" s="2"/>
      <c r="OBZ135" s="2"/>
      <c r="OCA135" s="2"/>
      <c r="OCB135" s="2"/>
      <c r="OCC135" s="2"/>
      <c r="OCD135" s="2"/>
      <c r="OCE135" s="2"/>
      <c r="OCF135" s="2"/>
      <c r="OCG135" s="2"/>
      <c r="OCH135" s="2"/>
      <c r="OCI135" s="2"/>
      <c r="OCJ135" s="2"/>
      <c r="OCK135" s="2"/>
      <c r="OCL135" s="2"/>
      <c r="OCM135" s="2"/>
      <c r="OCN135" s="2"/>
      <c r="OCO135" s="2"/>
      <c r="OCP135" s="2"/>
      <c r="OCQ135" s="2"/>
      <c r="OCR135" s="2"/>
      <c r="OCS135" s="2"/>
      <c r="OCT135" s="2"/>
      <c r="OCU135" s="2"/>
      <c r="OCV135" s="2"/>
      <c r="OCW135" s="2"/>
      <c r="OCX135" s="2"/>
      <c r="OCY135" s="2"/>
      <c r="OCZ135" s="2"/>
      <c r="ODA135" s="2"/>
      <c r="ODB135" s="2"/>
      <c r="ODC135" s="2"/>
      <c r="ODD135" s="2"/>
      <c r="ODE135" s="2"/>
      <c r="ODF135" s="2"/>
      <c r="ODG135" s="2"/>
      <c r="ODH135" s="2"/>
      <c r="ODI135" s="2"/>
      <c r="ODJ135" s="2"/>
      <c r="ODK135" s="2"/>
      <c r="ODL135" s="2"/>
      <c r="ODM135" s="2"/>
      <c r="ODN135" s="2"/>
      <c r="ODO135" s="2"/>
      <c r="ODP135" s="2"/>
      <c r="ODQ135" s="2"/>
      <c r="ODR135" s="2"/>
      <c r="ODS135" s="2"/>
      <c r="ODT135" s="2"/>
      <c r="ODU135" s="2"/>
      <c r="ODV135" s="2"/>
      <c r="ODW135" s="2"/>
      <c r="ODX135" s="2"/>
      <c r="ODY135" s="2"/>
      <c r="ODZ135" s="2"/>
      <c r="OEA135" s="2"/>
      <c r="OEB135" s="2"/>
      <c r="OEC135" s="2"/>
      <c r="OED135" s="2"/>
      <c r="OEE135" s="2"/>
      <c r="OEF135" s="2"/>
      <c r="OEG135" s="2"/>
      <c r="OEH135" s="2"/>
      <c r="OEI135" s="2"/>
      <c r="OEJ135" s="2"/>
      <c r="OEK135" s="2"/>
      <c r="OEL135" s="2"/>
      <c r="OEM135" s="2"/>
      <c r="OEN135" s="2"/>
      <c r="OEO135" s="2"/>
      <c r="OEP135" s="2"/>
      <c r="OEQ135" s="2"/>
      <c r="OER135" s="2"/>
      <c r="OES135" s="2"/>
      <c r="OET135" s="2"/>
      <c r="OEU135" s="2"/>
      <c r="OEV135" s="2"/>
      <c r="OEW135" s="2"/>
      <c r="OEX135" s="2"/>
      <c r="OEY135" s="2"/>
      <c r="OEZ135" s="2"/>
      <c r="OFA135" s="2"/>
      <c r="OFB135" s="2"/>
      <c r="OFC135" s="2"/>
      <c r="OFD135" s="2"/>
      <c r="OFE135" s="2"/>
      <c r="OFF135" s="2"/>
      <c r="OFG135" s="2"/>
      <c r="OFH135" s="2"/>
      <c r="OFI135" s="2"/>
      <c r="OFJ135" s="2"/>
      <c r="OFK135" s="2"/>
      <c r="OFL135" s="2"/>
      <c r="OFM135" s="2"/>
      <c r="OFN135" s="2"/>
      <c r="OFO135" s="2"/>
      <c r="OFP135" s="2"/>
      <c r="OFQ135" s="2"/>
      <c r="OFR135" s="2"/>
      <c r="OFS135" s="2"/>
      <c r="OFT135" s="2"/>
      <c r="OFU135" s="2"/>
      <c r="OFV135" s="2"/>
      <c r="OFW135" s="2"/>
      <c r="OFX135" s="2"/>
      <c r="OFY135" s="2"/>
      <c r="OFZ135" s="2"/>
      <c r="OGA135" s="2"/>
      <c r="OGB135" s="2"/>
      <c r="OGC135" s="2"/>
      <c r="OGD135" s="2"/>
      <c r="OGE135" s="2"/>
      <c r="OGF135" s="2"/>
      <c r="OGG135" s="2"/>
      <c r="OGH135" s="2"/>
      <c r="OGI135" s="2"/>
      <c r="OGJ135" s="2"/>
      <c r="OGK135" s="2"/>
      <c r="OGL135" s="2"/>
      <c r="OGM135" s="2"/>
      <c r="OGN135" s="2"/>
      <c r="OGO135" s="2"/>
      <c r="OGP135" s="2"/>
      <c r="OGQ135" s="2"/>
      <c r="OGR135" s="2"/>
      <c r="OGS135" s="2"/>
      <c r="OGT135" s="2"/>
      <c r="OGU135" s="2"/>
      <c r="OGV135" s="2"/>
      <c r="OGW135" s="2"/>
      <c r="OGX135" s="2"/>
      <c r="OGY135" s="2"/>
      <c r="OGZ135" s="2"/>
      <c r="OHA135" s="2"/>
      <c r="OHB135" s="2"/>
      <c r="OHC135" s="2"/>
      <c r="OHD135" s="2"/>
      <c r="OHE135" s="2"/>
      <c r="OHF135" s="2"/>
      <c r="OHG135" s="2"/>
      <c r="OHH135" s="2"/>
      <c r="OHI135" s="2"/>
      <c r="OHJ135" s="2"/>
      <c r="OHK135" s="2"/>
      <c r="OHL135" s="2"/>
      <c r="OHM135" s="2"/>
      <c r="OHN135" s="2"/>
      <c r="OHO135" s="2"/>
      <c r="OHP135" s="2"/>
      <c r="OHQ135" s="2"/>
      <c r="OHR135" s="2"/>
      <c r="OHS135" s="2"/>
      <c r="OHT135" s="2"/>
      <c r="OHU135" s="2"/>
      <c r="OHV135" s="2"/>
      <c r="OHW135" s="2"/>
      <c r="OHX135" s="2"/>
      <c r="OHY135" s="2"/>
      <c r="OHZ135" s="2"/>
      <c r="OIA135" s="2"/>
      <c r="OIB135" s="2"/>
      <c r="OIC135" s="2"/>
      <c r="OID135" s="2"/>
      <c r="OIE135" s="2"/>
      <c r="OIF135" s="2"/>
      <c r="OIG135" s="2"/>
      <c r="OIH135" s="2"/>
      <c r="OII135" s="2"/>
      <c r="OIJ135" s="2"/>
      <c r="OIK135" s="2"/>
      <c r="OIL135" s="2"/>
      <c r="OIM135" s="2"/>
      <c r="OIN135" s="2"/>
      <c r="OIO135" s="2"/>
      <c r="OIP135" s="2"/>
      <c r="OIQ135" s="2"/>
      <c r="OIR135" s="2"/>
      <c r="OIS135" s="2"/>
      <c r="OIT135" s="2"/>
      <c r="OIU135" s="2"/>
      <c r="OIV135" s="2"/>
      <c r="OIW135" s="2"/>
      <c r="OIX135" s="2"/>
      <c r="OIY135" s="2"/>
      <c r="OIZ135" s="2"/>
      <c r="OJA135" s="2"/>
      <c r="OJB135" s="2"/>
      <c r="OJC135" s="2"/>
      <c r="OJD135" s="2"/>
      <c r="OJE135" s="2"/>
      <c r="OJF135" s="2"/>
      <c r="OJG135" s="2"/>
      <c r="OJH135" s="2"/>
      <c r="OJI135" s="2"/>
      <c r="OJJ135" s="2"/>
      <c r="OJK135" s="2"/>
      <c r="OJL135" s="2"/>
      <c r="OJM135" s="2"/>
      <c r="OJN135" s="2"/>
      <c r="OJO135" s="2"/>
      <c r="OJP135" s="2"/>
      <c r="OJQ135" s="2"/>
      <c r="OJR135" s="2"/>
      <c r="OJS135" s="2"/>
      <c r="OJT135" s="2"/>
      <c r="OJU135" s="2"/>
      <c r="OJV135" s="2"/>
      <c r="OJW135" s="2"/>
      <c r="OJX135" s="2"/>
      <c r="OJY135" s="2"/>
      <c r="OJZ135" s="2"/>
      <c r="OKA135" s="2"/>
      <c r="OKB135" s="2"/>
      <c r="OKC135" s="2"/>
      <c r="OKD135" s="2"/>
      <c r="OKE135" s="2"/>
      <c r="OKF135" s="2"/>
      <c r="OKG135" s="2"/>
      <c r="OKH135" s="2"/>
      <c r="OKI135" s="2"/>
      <c r="OKJ135" s="2"/>
      <c r="OKK135" s="2"/>
      <c r="OKL135" s="2"/>
      <c r="OKM135" s="2"/>
      <c r="OKN135" s="2"/>
      <c r="OKO135" s="2"/>
      <c r="OKP135" s="2"/>
      <c r="OKQ135" s="2"/>
      <c r="OKR135" s="2"/>
      <c r="OKS135" s="2"/>
      <c r="OKT135" s="2"/>
      <c r="OKU135" s="2"/>
      <c r="OKV135" s="2"/>
      <c r="OKW135" s="2"/>
      <c r="OKX135" s="2"/>
      <c r="OKY135" s="2"/>
      <c r="OKZ135" s="2"/>
      <c r="OLA135" s="2"/>
      <c r="OLB135" s="2"/>
      <c r="OLC135" s="2"/>
      <c r="OLD135" s="2"/>
      <c r="OLE135" s="2"/>
      <c r="OLF135" s="2"/>
      <c r="OLG135" s="2"/>
      <c r="OLH135" s="2"/>
      <c r="OLI135" s="2"/>
      <c r="OLJ135" s="2"/>
      <c r="OLK135" s="2"/>
      <c r="OLL135" s="2"/>
      <c r="OLM135" s="2"/>
      <c r="OLN135" s="2"/>
      <c r="OLO135" s="2"/>
      <c r="OLP135" s="2"/>
      <c r="OLQ135" s="2"/>
      <c r="OLR135" s="2"/>
      <c r="OLS135" s="2"/>
      <c r="OLT135" s="2"/>
      <c r="OLU135" s="2"/>
      <c r="OLV135" s="2"/>
      <c r="OLW135" s="2"/>
      <c r="OLX135" s="2"/>
      <c r="OLY135" s="2"/>
      <c r="OLZ135" s="2"/>
      <c r="OMA135" s="2"/>
      <c r="OMB135" s="2"/>
      <c r="OMC135" s="2"/>
      <c r="OMD135" s="2"/>
      <c r="OME135" s="2"/>
      <c r="OMF135" s="2"/>
      <c r="OMG135" s="2"/>
      <c r="OMH135" s="2"/>
      <c r="OMI135" s="2"/>
      <c r="OMJ135" s="2"/>
      <c r="OMK135" s="2"/>
      <c r="OML135" s="2"/>
      <c r="OMM135" s="2"/>
      <c r="OMN135" s="2"/>
      <c r="OMO135" s="2"/>
      <c r="OMP135" s="2"/>
      <c r="OMQ135" s="2"/>
      <c r="OMR135" s="2"/>
      <c r="OMS135" s="2"/>
      <c r="OMT135" s="2"/>
      <c r="OMU135" s="2"/>
      <c r="OMV135" s="2"/>
      <c r="OMW135" s="2"/>
      <c r="OMX135" s="2"/>
      <c r="OMY135" s="2"/>
      <c r="OMZ135" s="2"/>
      <c r="ONA135" s="2"/>
      <c r="ONB135" s="2"/>
      <c r="ONC135" s="2"/>
      <c r="OND135" s="2"/>
      <c r="ONE135" s="2"/>
      <c r="ONF135" s="2"/>
      <c r="ONG135" s="2"/>
      <c r="ONH135" s="2"/>
      <c r="ONI135" s="2"/>
      <c r="ONJ135" s="2"/>
      <c r="ONK135" s="2"/>
      <c r="ONL135" s="2"/>
      <c r="ONM135" s="2"/>
      <c r="ONN135" s="2"/>
      <c r="ONO135" s="2"/>
      <c r="ONP135" s="2"/>
      <c r="ONQ135" s="2"/>
      <c r="ONR135" s="2"/>
      <c r="ONS135" s="2"/>
      <c r="ONT135" s="2"/>
      <c r="ONU135" s="2"/>
      <c r="ONV135" s="2"/>
      <c r="ONW135" s="2"/>
      <c r="ONX135" s="2"/>
      <c r="ONY135" s="2"/>
      <c r="ONZ135" s="2"/>
      <c r="OOA135" s="2"/>
      <c r="OOB135" s="2"/>
      <c r="OOC135" s="2"/>
      <c r="OOD135" s="2"/>
      <c r="OOE135" s="2"/>
      <c r="OOF135" s="2"/>
      <c r="OOG135" s="2"/>
      <c r="OOH135" s="2"/>
      <c r="OOI135" s="2"/>
      <c r="OOJ135" s="2"/>
      <c r="OOK135" s="2"/>
      <c r="OOL135" s="2"/>
      <c r="OOM135" s="2"/>
      <c r="OON135" s="2"/>
      <c r="OOO135" s="2"/>
      <c r="OOP135" s="2"/>
      <c r="OOQ135" s="2"/>
      <c r="OOR135" s="2"/>
      <c r="OOS135" s="2"/>
      <c r="OOT135" s="2"/>
      <c r="OOU135" s="2"/>
      <c r="OOV135" s="2"/>
      <c r="OOW135" s="2"/>
      <c r="OOX135" s="2"/>
      <c r="OOY135" s="2"/>
      <c r="OOZ135" s="2"/>
      <c r="OPA135" s="2"/>
      <c r="OPB135" s="2"/>
      <c r="OPC135" s="2"/>
      <c r="OPD135" s="2"/>
      <c r="OPE135" s="2"/>
      <c r="OPF135" s="2"/>
      <c r="OPG135" s="2"/>
      <c r="OPH135" s="2"/>
      <c r="OPI135" s="2"/>
      <c r="OPJ135" s="2"/>
      <c r="OPK135" s="2"/>
      <c r="OPL135" s="2"/>
      <c r="OPM135" s="2"/>
      <c r="OPN135" s="2"/>
      <c r="OPO135" s="2"/>
      <c r="OPP135" s="2"/>
      <c r="OPQ135" s="2"/>
      <c r="OPR135" s="2"/>
      <c r="OPS135" s="2"/>
      <c r="OPT135" s="2"/>
      <c r="OPU135" s="2"/>
      <c r="OPV135" s="2"/>
      <c r="OPW135" s="2"/>
      <c r="OPX135" s="2"/>
      <c r="OPY135" s="2"/>
      <c r="OPZ135" s="2"/>
      <c r="OQA135" s="2"/>
      <c r="OQB135" s="2"/>
      <c r="OQC135" s="2"/>
      <c r="OQD135" s="2"/>
      <c r="OQE135" s="2"/>
      <c r="OQF135" s="2"/>
      <c r="OQG135" s="2"/>
      <c r="OQH135" s="2"/>
      <c r="OQI135" s="2"/>
      <c r="OQJ135" s="2"/>
      <c r="OQK135" s="2"/>
      <c r="OQL135" s="2"/>
      <c r="OQM135" s="2"/>
      <c r="OQN135" s="2"/>
      <c r="OQO135" s="2"/>
      <c r="OQP135" s="2"/>
      <c r="OQQ135" s="2"/>
      <c r="OQR135" s="2"/>
      <c r="OQS135" s="2"/>
      <c r="OQT135" s="2"/>
      <c r="OQU135" s="2"/>
      <c r="OQV135" s="2"/>
      <c r="OQW135" s="2"/>
      <c r="OQX135" s="2"/>
      <c r="OQY135" s="2"/>
      <c r="OQZ135" s="2"/>
      <c r="ORA135" s="2"/>
      <c r="ORB135" s="2"/>
      <c r="ORC135" s="2"/>
      <c r="ORD135" s="2"/>
      <c r="ORE135" s="2"/>
      <c r="ORF135" s="2"/>
      <c r="ORG135" s="2"/>
      <c r="ORH135" s="2"/>
      <c r="ORI135" s="2"/>
      <c r="ORJ135" s="2"/>
      <c r="ORK135" s="2"/>
      <c r="ORL135" s="2"/>
      <c r="ORM135" s="2"/>
      <c r="ORN135" s="2"/>
      <c r="ORO135" s="2"/>
      <c r="ORP135" s="2"/>
      <c r="ORQ135" s="2"/>
      <c r="ORR135" s="2"/>
      <c r="ORS135" s="2"/>
      <c r="ORT135" s="2"/>
      <c r="ORU135" s="2"/>
      <c r="ORV135" s="2"/>
      <c r="ORW135" s="2"/>
      <c r="ORX135" s="2"/>
      <c r="ORY135" s="2"/>
      <c r="ORZ135" s="2"/>
      <c r="OSA135" s="2"/>
      <c r="OSB135" s="2"/>
      <c r="OSC135" s="2"/>
      <c r="OSD135" s="2"/>
      <c r="OSE135" s="2"/>
      <c r="OSF135" s="2"/>
      <c r="OSG135" s="2"/>
      <c r="OSH135" s="2"/>
      <c r="OSI135" s="2"/>
      <c r="OSJ135" s="2"/>
      <c r="OSK135" s="2"/>
      <c r="OSL135" s="2"/>
      <c r="OSM135" s="2"/>
      <c r="OSN135" s="2"/>
      <c r="OSO135" s="2"/>
      <c r="OSP135" s="2"/>
      <c r="OSQ135" s="2"/>
      <c r="OSR135" s="2"/>
      <c r="OSS135" s="2"/>
      <c r="OST135" s="2"/>
      <c r="OSU135" s="2"/>
      <c r="OSV135" s="2"/>
      <c r="OSW135" s="2"/>
      <c r="OSX135" s="2"/>
      <c r="OSY135" s="2"/>
      <c r="OSZ135" s="2"/>
      <c r="OTA135" s="2"/>
      <c r="OTB135" s="2"/>
      <c r="OTC135" s="2"/>
      <c r="OTD135" s="2"/>
      <c r="OTE135" s="2"/>
      <c r="OTF135" s="2"/>
      <c r="OTG135" s="2"/>
      <c r="OTH135" s="2"/>
      <c r="OTI135" s="2"/>
      <c r="OTJ135" s="2"/>
      <c r="OTK135" s="2"/>
      <c r="OTL135" s="2"/>
      <c r="OTM135" s="2"/>
      <c r="OTN135" s="2"/>
      <c r="OTO135" s="2"/>
      <c r="OTP135" s="2"/>
      <c r="OTQ135" s="2"/>
      <c r="OTR135" s="2"/>
      <c r="OTS135" s="2"/>
      <c r="OTT135" s="2"/>
      <c r="OTU135" s="2"/>
      <c r="OTV135" s="2"/>
      <c r="OTW135" s="2"/>
      <c r="OTX135" s="2"/>
      <c r="OTY135" s="2"/>
      <c r="OTZ135" s="2"/>
      <c r="OUA135" s="2"/>
      <c r="OUB135" s="2"/>
      <c r="OUC135" s="2"/>
      <c r="OUD135" s="2"/>
      <c r="OUE135" s="2"/>
      <c r="OUF135" s="2"/>
      <c r="OUG135" s="2"/>
      <c r="OUH135" s="2"/>
      <c r="OUI135" s="2"/>
      <c r="OUJ135" s="2"/>
      <c r="OUK135" s="2"/>
      <c r="OUL135" s="2"/>
      <c r="OUM135" s="2"/>
      <c r="OUN135" s="2"/>
      <c r="OUO135" s="2"/>
      <c r="OUP135" s="2"/>
      <c r="OUQ135" s="2"/>
      <c r="OUR135" s="2"/>
      <c r="OUS135" s="2"/>
      <c r="OUT135" s="2"/>
      <c r="OUU135" s="2"/>
      <c r="OUV135" s="2"/>
      <c r="OUW135" s="2"/>
      <c r="OUX135" s="2"/>
      <c r="OUY135" s="2"/>
      <c r="OUZ135" s="2"/>
      <c r="OVA135" s="2"/>
      <c r="OVB135" s="2"/>
      <c r="OVC135" s="2"/>
      <c r="OVD135" s="2"/>
      <c r="OVE135" s="2"/>
      <c r="OVF135" s="2"/>
      <c r="OVG135" s="2"/>
      <c r="OVH135" s="2"/>
      <c r="OVI135" s="2"/>
      <c r="OVJ135" s="2"/>
      <c r="OVK135" s="2"/>
      <c r="OVL135" s="2"/>
      <c r="OVM135" s="2"/>
      <c r="OVN135" s="2"/>
      <c r="OVO135" s="2"/>
      <c r="OVP135" s="2"/>
      <c r="OVQ135" s="2"/>
      <c r="OVR135" s="2"/>
      <c r="OVS135" s="2"/>
      <c r="OVT135" s="2"/>
      <c r="OVU135" s="2"/>
      <c r="OVV135" s="2"/>
      <c r="OVW135" s="2"/>
      <c r="OVX135" s="2"/>
      <c r="OVY135" s="2"/>
      <c r="OVZ135" s="2"/>
      <c r="OWA135" s="2"/>
      <c r="OWB135" s="2"/>
      <c r="OWC135" s="2"/>
      <c r="OWD135" s="2"/>
      <c r="OWE135" s="2"/>
      <c r="OWF135" s="2"/>
      <c r="OWG135" s="2"/>
      <c r="OWH135" s="2"/>
      <c r="OWI135" s="2"/>
      <c r="OWJ135" s="2"/>
      <c r="OWK135" s="2"/>
      <c r="OWL135" s="2"/>
      <c r="OWM135" s="2"/>
      <c r="OWN135" s="2"/>
      <c r="OWO135" s="2"/>
      <c r="OWP135" s="2"/>
      <c r="OWQ135" s="2"/>
      <c r="OWR135" s="2"/>
      <c r="OWS135" s="2"/>
      <c r="OWT135" s="2"/>
      <c r="OWU135" s="2"/>
      <c r="OWV135" s="2"/>
      <c r="OWW135" s="2"/>
      <c r="OWX135" s="2"/>
      <c r="OWY135" s="2"/>
      <c r="OWZ135" s="2"/>
      <c r="OXA135" s="2"/>
      <c r="OXB135" s="2"/>
      <c r="OXC135" s="2"/>
      <c r="OXD135" s="2"/>
      <c r="OXE135" s="2"/>
      <c r="OXF135" s="2"/>
      <c r="OXG135" s="2"/>
      <c r="OXH135" s="2"/>
      <c r="OXI135" s="2"/>
      <c r="OXJ135" s="2"/>
      <c r="OXK135" s="2"/>
      <c r="OXL135" s="2"/>
      <c r="OXM135" s="2"/>
      <c r="OXN135" s="2"/>
      <c r="OXO135" s="2"/>
      <c r="OXP135" s="2"/>
      <c r="OXQ135" s="2"/>
      <c r="OXR135" s="2"/>
      <c r="OXS135" s="2"/>
      <c r="OXT135" s="2"/>
      <c r="OXU135" s="2"/>
      <c r="OXV135" s="2"/>
      <c r="OXW135" s="2"/>
      <c r="OXX135" s="2"/>
      <c r="OXY135" s="2"/>
      <c r="OXZ135" s="2"/>
      <c r="OYA135" s="2"/>
      <c r="OYB135" s="2"/>
      <c r="OYC135" s="2"/>
      <c r="OYD135" s="2"/>
      <c r="OYE135" s="2"/>
      <c r="OYF135" s="2"/>
      <c r="OYG135" s="2"/>
      <c r="OYH135" s="2"/>
      <c r="OYI135" s="2"/>
      <c r="OYJ135" s="2"/>
      <c r="OYK135" s="2"/>
      <c r="OYL135" s="2"/>
      <c r="OYM135" s="2"/>
      <c r="OYN135" s="2"/>
      <c r="OYO135" s="2"/>
      <c r="OYP135" s="2"/>
      <c r="OYQ135" s="2"/>
      <c r="OYR135" s="2"/>
      <c r="OYS135" s="2"/>
      <c r="OYT135" s="2"/>
      <c r="OYU135" s="2"/>
      <c r="OYV135" s="2"/>
      <c r="OYW135" s="2"/>
      <c r="OYX135" s="2"/>
      <c r="OYY135" s="2"/>
      <c r="OYZ135" s="2"/>
      <c r="OZA135" s="2"/>
      <c r="OZB135" s="2"/>
      <c r="OZC135" s="2"/>
      <c r="OZD135" s="2"/>
      <c r="OZE135" s="2"/>
      <c r="OZF135" s="2"/>
      <c r="OZG135" s="2"/>
      <c r="OZH135" s="2"/>
      <c r="OZI135" s="2"/>
      <c r="OZJ135" s="2"/>
      <c r="OZK135" s="2"/>
      <c r="OZL135" s="2"/>
      <c r="OZM135" s="2"/>
      <c r="OZN135" s="2"/>
      <c r="OZO135" s="2"/>
      <c r="OZP135" s="2"/>
      <c r="OZQ135" s="2"/>
      <c r="OZR135" s="2"/>
      <c r="OZS135" s="2"/>
      <c r="OZT135" s="2"/>
      <c r="OZU135" s="2"/>
      <c r="OZV135" s="2"/>
      <c r="OZW135" s="2"/>
      <c r="OZX135" s="2"/>
      <c r="OZY135" s="2"/>
      <c r="OZZ135" s="2"/>
      <c r="PAA135" s="2"/>
      <c r="PAB135" s="2"/>
      <c r="PAC135" s="2"/>
      <c r="PAD135" s="2"/>
      <c r="PAE135" s="2"/>
      <c r="PAF135" s="2"/>
      <c r="PAG135" s="2"/>
      <c r="PAH135" s="2"/>
      <c r="PAI135" s="2"/>
      <c r="PAJ135" s="2"/>
      <c r="PAK135" s="2"/>
      <c r="PAL135" s="2"/>
      <c r="PAM135" s="2"/>
      <c r="PAN135" s="2"/>
      <c r="PAO135" s="2"/>
      <c r="PAP135" s="2"/>
      <c r="PAQ135" s="2"/>
      <c r="PAR135" s="2"/>
      <c r="PAS135" s="2"/>
      <c r="PAT135" s="2"/>
      <c r="PAU135" s="2"/>
      <c r="PAV135" s="2"/>
      <c r="PAW135" s="2"/>
      <c r="PAX135" s="2"/>
      <c r="PAY135" s="2"/>
      <c r="PAZ135" s="2"/>
      <c r="PBA135" s="2"/>
      <c r="PBB135" s="2"/>
      <c r="PBC135" s="2"/>
      <c r="PBD135" s="2"/>
      <c r="PBE135" s="2"/>
      <c r="PBF135" s="2"/>
      <c r="PBG135" s="2"/>
      <c r="PBH135" s="2"/>
      <c r="PBI135" s="2"/>
      <c r="PBJ135" s="2"/>
      <c r="PBK135" s="2"/>
      <c r="PBL135" s="2"/>
      <c r="PBM135" s="2"/>
      <c r="PBN135" s="2"/>
      <c r="PBO135" s="2"/>
      <c r="PBP135" s="2"/>
      <c r="PBQ135" s="2"/>
      <c r="PBR135" s="2"/>
      <c r="PBS135" s="2"/>
      <c r="PBT135" s="2"/>
      <c r="PBU135" s="2"/>
      <c r="PBV135" s="2"/>
      <c r="PBW135" s="2"/>
      <c r="PBX135" s="2"/>
      <c r="PBY135" s="2"/>
      <c r="PBZ135" s="2"/>
      <c r="PCA135" s="2"/>
      <c r="PCB135" s="2"/>
      <c r="PCC135" s="2"/>
      <c r="PCD135" s="2"/>
      <c r="PCE135" s="2"/>
      <c r="PCF135" s="2"/>
      <c r="PCG135" s="2"/>
      <c r="PCH135" s="2"/>
      <c r="PCI135" s="2"/>
      <c r="PCJ135" s="2"/>
      <c r="PCK135" s="2"/>
      <c r="PCL135" s="2"/>
      <c r="PCM135" s="2"/>
      <c r="PCN135" s="2"/>
      <c r="PCO135" s="2"/>
      <c r="PCP135" s="2"/>
      <c r="PCQ135" s="2"/>
      <c r="PCR135" s="2"/>
      <c r="PCS135" s="2"/>
      <c r="PCT135" s="2"/>
      <c r="PCU135" s="2"/>
      <c r="PCV135" s="2"/>
      <c r="PCW135" s="2"/>
      <c r="PCX135" s="2"/>
      <c r="PCY135" s="2"/>
      <c r="PCZ135" s="2"/>
      <c r="PDA135" s="2"/>
      <c r="PDB135" s="2"/>
      <c r="PDC135" s="2"/>
      <c r="PDD135" s="2"/>
      <c r="PDE135" s="2"/>
      <c r="PDF135" s="2"/>
      <c r="PDG135" s="2"/>
      <c r="PDH135" s="2"/>
      <c r="PDI135" s="2"/>
      <c r="PDJ135" s="2"/>
      <c r="PDK135" s="2"/>
      <c r="PDL135" s="2"/>
      <c r="PDM135" s="2"/>
      <c r="PDN135" s="2"/>
      <c r="PDO135" s="2"/>
      <c r="PDP135" s="2"/>
      <c r="PDQ135" s="2"/>
      <c r="PDR135" s="2"/>
      <c r="PDS135" s="2"/>
      <c r="PDT135" s="2"/>
      <c r="PDU135" s="2"/>
      <c r="PDV135" s="2"/>
      <c r="PDW135" s="2"/>
      <c r="PDX135" s="2"/>
      <c r="PDY135" s="2"/>
      <c r="PDZ135" s="2"/>
      <c r="PEA135" s="2"/>
      <c r="PEB135" s="2"/>
      <c r="PEC135" s="2"/>
      <c r="PED135" s="2"/>
      <c r="PEE135" s="2"/>
      <c r="PEF135" s="2"/>
      <c r="PEG135" s="2"/>
      <c r="PEH135" s="2"/>
      <c r="PEI135" s="2"/>
      <c r="PEJ135" s="2"/>
      <c r="PEK135" s="2"/>
      <c r="PEL135" s="2"/>
      <c r="PEM135" s="2"/>
      <c r="PEN135" s="2"/>
      <c r="PEO135" s="2"/>
      <c r="PEP135" s="2"/>
      <c r="PEQ135" s="2"/>
      <c r="PER135" s="2"/>
      <c r="PES135" s="2"/>
      <c r="PET135" s="2"/>
      <c r="PEU135" s="2"/>
      <c r="PEV135" s="2"/>
      <c r="PEW135" s="2"/>
      <c r="PEX135" s="2"/>
      <c r="PEY135" s="2"/>
      <c r="PEZ135" s="2"/>
      <c r="PFA135" s="2"/>
      <c r="PFB135" s="2"/>
      <c r="PFC135" s="2"/>
      <c r="PFD135" s="2"/>
      <c r="PFE135" s="2"/>
      <c r="PFF135" s="2"/>
      <c r="PFG135" s="2"/>
      <c r="PFH135" s="2"/>
      <c r="PFI135" s="2"/>
      <c r="PFJ135" s="2"/>
      <c r="PFK135" s="2"/>
      <c r="PFL135" s="2"/>
      <c r="PFM135" s="2"/>
      <c r="PFN135" s="2"/>
      <c r="PFO135" s="2"/>
      <c r="PFP135" s="2"/>
      <c r="PFQ135" s="2"/>
      <c r="PFR135" s="2"/>
      <c r="PFS135" s="2"/>
      <c r="PFT135" s="2"/>
      <c r="PFU135" s="2"/>
      <c r="PFV135" s="2"/>
      <c r="PFW135" s="2"/>
      <c r="PFX135" s="2"/>
      <c r="PFY135" s="2"/>
      <c r="PFZ135" s="2"/>
      <c r="PGA135" s="2"/>
      <c r="PGB135" s="2"/>
      <c r="PGC135" s="2"/>
      <c r="PGD135" s="2"/>
      <c r="PGE135" s="2"/>
      <c r="PGF135" s="2"/>
      <c r="PGG135" s="2"/>
      <c r="PGH135" s="2"/>
      <c r="PGI135" s="2"/>
      <c r="PGJ135" s="2"/>
      <c r="PGK135" s="2"/>
      <c r="PGL135" s="2"/>
      <c r="PGM135" s="2"/>
      <c r="PGN135" s="2"/>
      <c r="PGO135" s="2"/>
      <c r="PGP135" s="2"/>
      <c r="PGQ135" s="2"/>
      <c r="PGR135" s="2"/>
      <c r="PGS135" s="2"/>
      <c r="PGT135" s="2"/>
      <c r="PGU135" s="2"/>
      <c r="PGV135" s="2"/>
      <c r="PGW135" s="2"/>
      <c r="PGX135" s="2"/>
      <c r="PGY135" s="2"/>
      <c r="PGZ135" s="2"/>
      <c r="PHA135" s="2"/>
      <c r="PHB135" s="2"/>
      <c r="PHC135" s="2"/>
      <c r="PHD135" s="2"/>
      <c r="PHE135" s="2"/>
      <c r="PHF135" s="2"/>
      <c r="PHG135" s="2"/>
      <c r="PHH135" s="2"/>
      <c r="PHI135" s="2"/>
      <c r="PHJ135" s="2"/>
      <c r="PHK135" s="2"/>
      <c r="PHL135" s="2"/>
      <c r="PHM135" s="2"/>
      <c r="PHN135" s="2"/>
      <c r="PHO135" s="2"/>
      <c r="PHP135" s="2"/>
      <c r="PHQ135" s="2"/>
      <c r="PHR135" s="2"/>
      <c r="PHS135" s="2"/>
      <c r="PHT135" s="2"/>
      <c r="PHU135" s="2"/>
      <c r="PHV135" s="2"/>
      <c r="PHW135" s="2"/>
      <c r="PHX135" s="2"/>
      <c r="PHY135" s="2"/>
      <c r="PHZ135" s="2"/>
      <c r="PIA135" s="2"/>
      <c r="PIB135" s="2"/>
      <c r="PIC135" s="2"/>
      <c r="PID135" s="2"/>
      <c r="PIE135" s="2"/>
      <c r="PIF135" s="2"/>
      <c r="PIG135" s="2"/>
      <c r="PIH135" s="2"/>
      <c r="PII135" s="2"/>
      <c r="PIJ135" s="2"/>
      <c r="PIK135" s="2"/>
      <c r="PIL135" s="2"/>
      <c r="PIM135" s="2"/>
      <c r="PIN135" s="2"/>
      <c r="PIO135" s="2"/>
      <c r="PIP135" s="2"/>
      <c r="PIQ135" s="2"/>
      <c r="PIR135" s="2"/>
      <c r="PIS135" s="2"/>
      <c r="PIT135" s="2"/>
      <c r="PIU135" s="2"/>
      <c r="PIV135" s="2"/>
      <c r="PIW135" s="2"/>
      <c r="PIX135" s="2"/>
      <c r="PIY135" s="2"/>
      <c r="PIZ135" s="2"/>
      <c r="PJA135" s="2"/>
      <c r="PJB135" s="2"/>
      <c r="PJC135" s="2"/>
      <c r="PJD135" s="2"/>
      <c r="PJE135" s="2"/>
      <c r="PJF135" s="2"/>
      <c r="PJG135" s="2"/>
      <c r="PJH135" s="2"/>
      <c r="PJI135" s="2"/>
      <c r="PJJ135" s="2"/>
      <c r="PJK135" s="2"/>
      <c r="PJL135" s="2"/>
      <c r="PJM135" s="2"/>
      <c r="PJN135" s="2"/>
      <c r="PJO135" s="2"/>
      <c r="PJP135" s="2"/>
      <c r="PJQ135" s="2"/>
      <c r="PJR135" s="2"/>
      <c r="PJS135" s="2"/>
      <c r="PJT135" s="2"/>
      <c r="PJU135" s="2"/>
      <c r="PJV135" s="2"/>
      <c r="PJW135" s="2"/>
      <c r="PJX135" s="2"/>
      <c r="PJY135" s="2"/>
      <c r="PJZ135" s="2"/>
      <c r="PKA135" s="2"/>
      <c r="PKB135" s="2"/>
      <c r="PKC135" s="2"/>
      <c r="PKD135" s="2"/>
      <c r="PKE135" s="2"/>
      <c r="PKF135" s="2"/>
      <c r="PKG135" s="2"/>
      <c r="PKH135" s="2"/>
      <c r="PKI135" s="2"/>
      <c r="PKJ135" s="2"/>
      <c r="PKK135" s="2"/>
      <c r="PKL135" s="2"/>
      <c r="PKM135" s="2"/>
      <c r="PKN135" s="2"/>
      <c r="PKO135" s="2"/>
      <c r="PKP135" s="2"/>
      <c r="PKQ135" s="2"/>
      <c r="PKR135" s="2"/>
      <c r="PKS135" s="2"/>
      <c r="PKT135" s="2"/>
      <c r="PKU135" s="2"/>
      <c r="PKV135" s="2"/>
      <c r="PKW135" s="2"/>
      <c r="PKX135" s="2"/>
      <c r="PKY135" s="2"/>
      <c r="PKZ135" s="2"/>
      <c r="PLA135" s="2"/>
      <c r="PLB135" s="2"/>
      <c r="PLC135" s="2"/>
      <c r="PLD135" s="2"/>
      <c r="PLE135" s="2"/>
      <c r="PLF135" s="2"/>
      <c r="PLG135" s="2"/>
      <c r="PLH135" s="2"/>
      <c r="PLI135" s="2"/>
      <c r="PLJ135" s="2"/>
      <c r="PLK135" s="2"/>
      <c r="PLL135" s="2"/>
      <c r="PLM135" s="2"/>
      <c r="PLN135" s="2"/>
      <c r="PLO135" s="2"/>
      <c r="PLP135" s="2"/>
      <c r="PLQ135" s="2"/>
      <c r="PLR135" s="2"/>
      <c r="PLS135" s="2"/>
      <c r="PLT135" s="2"/>
      <c r="PLU135" s="2"/>
      <c r="PLV135" s="2"/>
      <c r="PLW135" s="2"/>
      <c r="PLX135" s="2"/>
      <c r="PLY135" s="2"/>
      <c r="PLZ135" s="2"/>
      <c r="PMA135" s="2"/>
      <c r="PMB135" s="2"/>
      <c r="PMC135" s="2"/>
      <c r="PMD135" s="2"/>
      <c r="PME135" s="2"/>
      <c r="PMF135" s="2"/>
      <c r="PMG135" s="2"/>
      <c r="PMH135" s="2"/>
      <c r="PMI135" s="2"/>
      <c r="PMJ135" s="2"/>
      <c r="PMK135" s="2"/>
      <c r="PML135" s="2"/>
      <c r="PMM135" s="2"/>
      <c r="PMN135" s="2"/>
      <c r="PMO135" s="2"/>
      <c r="PMP135" s="2"/>
      <c r="PMQ135" s="2"/>
      <c r="PMR135" s="2"/>
      <c r="PMS135" s="2"/>
      <c r="PMT135" s="2"/>
      <c r="PMU135" s="2"/>
      <c r="PMV135" s="2"/>
      <c r="PMW135" s="2"/>
      <c r="PMX135" s="2"/>
      <c r="PMY135" s="2"/>
      <c r="PMZ135" s="2"/>
      <c r="PNA135" s="2"/>
      <c r="PNB135" s="2"/>
      <c r="PNC135" s="2"/>
      <c r="PND135" s="2"/>
      <c r="PNE135" s="2"/>
      <c r="PNF135" s="2"/>
      <c r="PNG135" s="2"/>
      <c r="PNH135" s="2"/>
      <c r="PNI135" s="2"/>
      <c r="PNJ135" s="2"/>
      <c r="PNK135" s="2"/>
      <c r="PNL135" s="2"/>
      <c r="PNM135" s="2"/>
      <c r="PNN135" s="2"/>
      <c r="PNO135" s="2"/>
      <c r="PNP135" s="2"/>
      <c r="PNQ135" s="2"/>
      <c r="PNR135" s="2"/>
      <c r="PNS135" s="2"/>
      <c r="PNT135" s="2"/>
      <c r="PNU135" s="2"/>
      <c r="PNV135" s="2"/>
      <c r="PNW135" s="2"/>
      <c r="PNX135" s="2"/>
      <c r="PNY135" s="2"/>
      <c r="PNZ135" s="2"/>
      <c r="POA135" s="2"/>
      <c r="POB135" s="2"/>
      <c r="POC135" s="2"/>
      <c r="POD135" s="2"/>
      <c r="POE135" s="2"/>
      <c r="POF135" s="2"/>
      <c r="POG135" s="2"/>
      <c r="POH135" s="2"/>
      <c r="POI135" s="2"/>
      <c r="POJ135" s="2"/>
      <c r="POK135" s="2"/>
      <c r="POL135" s="2"/>
      <c r="POM135" s="2"/>
      <c r="PON135" s="2"/>
      <c r="POO135" s="2"/>
      <c r="POP135" s="2"/>
      <c r="POQ135" s="2"/>
      <c r="POR135" s="2"/>
      <c r="POS135" s="2"/>
      <c r="POT135" s="2"/>
      <c r="POU135" s="2"/>
      <c r="POV135" s="2"/>
      <c r="POW135" s="2"/>
      <c r="POX135" s="2"/>
      <c r="POY135" s="2"/>
      <c r="POZ135" s="2"/>
      <c r="PPA135" s="2"/>
      <c r="PPB135" s="2"/>
      <c r="PPC135" s="2"/>
      <c r="PPD135" s="2"/>
      <c r="PPE135" s="2"/>
      <c r="PPF135" s="2"/>
      <c r="PPG135" s="2"/>
      <c r="PPH135" s="2"/>
      <c r="PPI135" s="2"/>
      <c r="PPJ135" s="2"/>
      <c r="PPK135" s="2"/>
      <c r="PPL135" s="2"/>
      <c r="PPM135" s="2"/>
      <c r="PPN135" s="2"/>
      <c r="PPO135" s="2"/>
      <c r="PPP135" s="2"/>
      <c r="PPQ135" s="2"/>
      <c r="PPR135" s="2"/>
      <c r="PPS135" s="2"/>
      <c r="PPT135" s="2"/>
      <c r="PPU135" s="2"/>
      <c r="PPV135" s="2"/>
      <c r="PPW135" s="2"/>
      <c r="PPX135" s="2"/>
      <c r="PPY135" s="2"/>
      <c r="PPZ135" s="2"/>
      <c r="PQA135" s="2"/>
      <c r="PQB135" s="2"/>
      <c r="PQC135" s="2"/>
      <c r="PQD135" s="2"/>
      <c r="PQE135" s="2"/>
      <c r="PQF135" s="2"/>
      <c r="PQG135" s="2"/>
      <c r="PQH135" s="2"/>
      <c r="PQI135" s="2"/>
      <c r="PQJ135" s="2"/>
      <c r="PQK135" s="2"/>
      <c r="PQL135" s="2"/>
      <c r="PQM135" s="2"/>
      <c r="PQN135" s="2"/>
      <c r="PQO135" s="2"/>
      <c r="PQP135" s="2"/>
      <c r="PQQ135" s="2"/>
      <c r="PQR135" s="2"/>
      <c r="PQS135" s="2"/>
      <c r="PQT135" s="2"/>
      <c r="PQU135" s="2"/>
      <c r="PQV135" s="2"/>
      <c r="PQW135" s="2"/>
      <c r="PQX135" s="2"/>
      <c r="PQY135" s="2"/>
      <c r="PQZ135" s="2"/>
      <c r="PRA135" s="2"/>
      <c r="PRB135" s="2"/>
      <c r="PRC135" s="2"/>
      <c r="PRD135" s="2"/>
      <c r="PRE135" s="2"/>
      <c r="PRF135" s="2"/>
      <c r="PRG135" s="2"/>
      <c r="PRH135" s="2"/>
      <c r="PRI135" s="2"/>
      <c r="PRJ135" s="2"/>
      <c r="PRK135" s="2"/>
      <c r="PRL135" s="2"/>
      <c r="PRM135" s="2"/>
      <c r="PRN135" s="2"/>
      <c r="PRO135" s="2"/>
      <c r="PRP135" s="2"/>
      <c r="PRQ135" s="2"/>
      <c r="PRR135" s="2"/>
      <c r="PRS135" s="2"/>
      <c r="PRT135" s="2"/>
      <c r="PRU135" s="2"/>
      <c r="PRV135" s="2"/>
      <c r="PRW135" s="2"/>
      <c r="PRX135" s="2"/>
      <c r="PRY135" s="2"/>
      <c r="PRZ135" s="2"/>
      <c r="PSA135" s="2"/>
      <c r="PSB135" s="2"/>
      <c r="PSC135" s="2"/>
      <c r="PSD135" s="2"/>
      <c r="PSE135" s="2"/>
      <c r="PSF135" s="2"/>
      <c r="PSG135" s="2"/>
      <c r="PSH135" s="2"/>
      <c r="PSI135" s="2"/>
      <c r="PSJ135" s="2"/>
      <c r="PSK135" s="2"/>
      <c r="PSL135" s="2"/>
      <c r="PSM135" s="2"/>
      <c r="PSN135" s="2"/>
      <c r="PSO135" s="2"/>
      <c r="PSP135" s="2"/>
      <c r="PSQ135" s="2"/>
      <c r="PSR135" s="2"/>
      <c r="PSS135" s="2"/>
      <c r="PST135" s="2"/>
      <c r="PSU135" s="2"/>
      <c r="PSV135" s="2"/>
      <c r="PSW135" s="2"/>
      <c r="PSX135" s="2"/>
      <c r="PSY135" s="2"/>
      <c r="PSZ135" s="2"/>
      <c r="PTA135" s="2"/>
      <c r="PTB135" s="2"/>
      <c r="PTC135" s="2"/>
      <c r="PTD135" s="2"/>
      <c r="PTE135" s="2"/>
      <c r="PTF135" s="2"/>
      <c r="PTG135" s="2"/>
      <c r="PTH135" s="2"/>
      <c r="PTI135" s="2"/>
      <c r="PTJ135" s="2"/>
      <c r="PTK135" s="2"/>
      <c r="PTL135" s="2"/>
      <c r="PTM135" s="2"/>
      <c r="PTN135" s="2"/>
      <c r="PTO135" s="2"/>
      <c r="PTP135" s="2"/>
      <c r="PTQ135" s="2"/>
      <c r="PTR135" s="2"/>
      <c r="PTS135" s="2"/>
      <c r="PTT135" s="2"/>
      <c r="PTU135" s="2"/>
      <c r="PTV135" s="2"/>
      <c r="PTW135" s="2"/>
      <c r="PTX135" s="2"/>
      <c r="PTY135" s="2"/>
      <c r="PTZ135" s="2"/>
      <c r="PUA135" s="2"/>
      <c r="PUB135" s="2"/>
      <c r="PUC135" s="2"/>
      <c r="PUD135" s="2"/>
      <c r="PUE135" s="2"/>
      <c r="PUF135" s="2"/>
      <c r="PUG135" s="2"/>
      <c r="PUH135" s="2"/>
      <c r="PUI135" s="2"/>
      <c r="PUJ135" s="2"/>
      <c r="PUK135" s="2"/>
      <c r="PUL135" s="2"/>
      <c r="PUM135" s="2"/>
      <c r="PUN135" s="2"/>
      <c r="PUO135" s="2"/>
      <c r="PUP135" s="2"/>
      <c r="PUQ135" s="2"/>
      <c r="PUR135" s="2"/>
      <c r="PUS135" s="2"/>
      <c r="PUT135" s="2"/>
      <c r="PUU135" s="2"/>
      <c r="PUV135" s="2"/>
      <c r="PUW135" s="2"/>
      <c r="PUX135" s="2"/>
      <c r="PUY135" s="2"/>
      <c r="PUZ135" s="2"/>
      <c r="PVA135" s="2"/>
      <c r="PVB135" s="2"/>
      <c r="PVC135" s="2"/>
      <c r="PVD135" s="2"/>
      <c r="PVE135" s="2"/>
      <c r="PVF135" s="2"/>
      <c r="PVG135" s="2"/>
      <c r="PVH135" s="2"/>
      <c r="PVI135" s="2"/>
      <c r="PVJ135" s="2"/>
      <c r="PVK135" s="2"/>
      <c r="PVL135" s="2"/>
      <c r="PVM135" s="2"/>
      <c r="PVN135" s="2"/>
      <c r="PVO135" s="2"/>
      <c r="PVP135" s="2"/>
      <c r="PVQ135" s="2"/>
      <c r="PVR135" s="2"/>
      <c r="PVS135" s="2"/>
      <c r="PVT135" s="2"/>
      <c r="PVU135" s="2"/>
      <c r="PVV135" s="2"/>
      <c r="PVW135" s="2"/>
      <c r="PVX135" s="2"/>
      <c r="PVY135" s="2"/>
      <c r="PVZ135" s="2"/>
      <c r="PWA135" s="2"/>
      <c r="PWB135" s="2"/>
      <c r="PWC135" s="2"/>
      <c r="PWD135" s="2"/>
      <c r="PWE135" s="2"/>
      <c r="PWF135" s="2"/>
      <c r="PWG135" s="2"/>
      <c r="PWH135" s="2"/>
      <c r="PWI135" s="2"/>
      <c r="PWJ135" s="2"/>
      <c r="PWK135" s="2"/>
      <c r="PWL135" s="2"/>
      <c r="PWM135" s="2"/>
      <c r="PWN135" s="2"/>
      <c r="PWO135" s="2"/>
      <c r="PWP135" s="2"/>
      <c r="PWQ135" s="2"/>
      <c r="PWR135" s="2"/>
      <c r="PWS135" s="2"/>
      <c r="PWT135" s="2"/>
      <c r="PWU135" s="2"/>
      <c r="PWV135" s="2"/>
      <c r="PWW135" s="2"/>
      <c r="PWX135" s="2"/>
      <c r="PWY135" s="2"/>
      <c r="PWZ135" s="2"/>
      <c r="PXA135" s="2"/>
      <c r="PXB135" s="2"/>
      <c r="PXC135" s="2"/>
      <c r="PXD135" s="2"/>
      <c r="PXE135" s="2"/>
      <c r="PXF135" s="2"/>
      <c r="PXG135" s="2"/>
      <c r="PXH135" s="2"/>
      <c r="PXI135" s="2"/>
      <c r="PXJ135" s="2"/>
      <c r="PXK135" s="2"/>
      <c r="PXL135" s="2"/>
      <c r="PXM135" s="2"/>
      <c r="PXN135" s="2"/>
      <c r="PXO135" s="2"/>
      <c r="PXP135" s="2"/>
      <c r="PXQ135" s="2"/>
      <c r="PXR135" s="2"/>
      <c r="PXS135" s="2"/>
      <c r="PXT135" s="2"/>
      <c r="PXU135" s="2"/>
      <c r="PXV135" s="2"/>
      <c r="PXW135" s="2"/>
      <c r="PXX135" s="2"/>
      <c r="PXY135" s="2"/>
      <c r="PXZ135" s="2"/>
      <c r="PYA135" s="2"/>
      <c r="PYB135" s="2"/>
      <c r="PYC135" s="2"/>
      <c r="PYD135" s="2"/>
      <c r="PYE135" s="2"/>
      <c r="PYF135" s="2"/>
      <c r="PYG135" s="2"/>
      <c r="PYH135" s="2"/>
      <c r="PYI135" s="2"/>
      <c r="PYJ135" s="2"/>
      <c r="PYK135" s="2"/>
      <c r="PYL135" s="2"/>
      <c r="PYM135" s="2"/>
      <c r="PYN135" s="2"/>
      <c r="PYO135" s="2"/>
      <c r="PYP135" s="2"/>
      <c r="PYQ135" s="2"/>
      <c r="PYR135" s="2"/>
      <c r="PYS135" s="2"/>
      <c r="PYT135" s="2"/>
      <c r="PYU135" s="2"/>
      <c r="PYV135" s="2"/>
      <c r="PYW135" s="2"/>
      <c r="PYX135" s="2"/>
      <c r="PYY135" s="2"/>
      <c r="PYZ135" s="2"/>
      <c r="PZA135" s="2"/>
      <c r="PZB135" s="2"/>
      <c r="PZC135" s="2"/>
      <c r="PZD135" s="2"/>
      <c r="PZE135" s="2"/>
      <c r="PZF135" s="2"/>
      <c r="PZG135" s="2"/>
      <c r="PZH135" s="2"/>
      <c r="PZI135" s="2"/>
      <c r="PZJ135" s="2"/>
      <c r="PZK135" s="2"/>
      <c r="PZL135" s="2"/>
      <c r="PZM135" s="2"/>
      <c r="PZN135" s="2"/>
      <c r="PZO135" s="2"/>
      <c r="PZP135" s="2"/>
      <c r="PZQ135" s="2"/>
      <c r="PZR135" s="2"/>
      <c r="PZS135" s="2"/>
      <c r="PZT135" s="2"/>
      <c r="PZU135" s="2"/>
      <c r="PZV135" s="2"/>
      <c r="PZW135" s="2"/>
      <c r="PZX135" s="2"/>
      <c r="PZY135" s="2"/>
      <c r="PZZ135" s="2"/>
      <c r="QAA135" s="2"/>
      <c r="QAB135" s="2"/>
      <c r="QAC135" s="2"/>
      <c r="QAD135" s="2"/>
      <c r="QAE135" s="2"/>
      <c r="QAF135" s="2"/>
      <c r="QAG135" s="2"/>
      <c r="QAH135" s="2"/>
      <c r="QAI135" s="2"/>
      <c r="QAJ135" s="2"/>
      <c r="QAK135" s="2"/>
      <c r="QAL135" s="2"/>
      <c r="QAM135" s="2"/>
      <c r="QAN135" s="2"/>
      <c r="QAO135" s="2"/>
      <c r="QAP135" s="2"/>
      <c r="QAQ135" s="2"/>
      <c r="QAR135" s="2"/>
      <c r="QAS135" s="2"/>
      <c r="QAT135" s="2"/>
      <c r="QAU135" s="2"/>
      <c r="QAV135" s="2"/>
      <c r="QAW135" s="2"/>
      <c r="QAX135" s="2"/>
      <c r="QAY135" s="2"/>
      <c r="QAZ135" s="2"/>
      <c r="QBA135" s="2"/>
      <c r="QBB135" s="2"/>
      <c r="QBC135" s="2"/>
      <c r="QBD135" s="2"/>
      <c r="QBE135" s="2"/>
      <c r="QBF135" s="2"/>
      <c r="QBG135" s="2"/>
      <c r="QBH135" s="2"/>
      <c r="QBI135" s="2"/>
      <c r="QBJ135" s="2"/>
      <c r="QBK135" s="2"/>
      <c r="QBL135" s="2"/>
      <c r="QBM135" s="2"/>
      <c r="QBN135" s="2"/>
      <c r="QBO135" s="2"/>
      <c r="QBP135" s="2"/>
      <c r="QBQ135" s="2"/>
      <c r="QBR135" s="2"/>
      <c r="QBS135" s="2"/>
      <c r="QBT135" s="2"/>
      <c r="QBU135" s="2"/>
      <c r="QBV135" s="2"/>
      <c r="QBW135" s="2"/>
      <c r="QBX135" s="2"/>
      <c r="QBY135" s="2"/>
      <c r="QBZ135" s="2"/>
      <c r="QCA135" s="2"/>
      <c r="QCB135" s="2"/>
      <c r="QCC135" s="2"/>
      <c r="QCD135" s="2"/>
      <c r="QCE135" s="2"/>
      <c r="QCF135" s="2"/>
      <c r="QCG135" s="2"/>
      <c r="QCH135" s="2"/>
      <c r="QCI135" s="2"/>
      <c r="QCJ135" s="2"/>
      <c r="QCK135" s="2"/>
      <c r="QCL135" s="2"/>
      <c r="QCM135" s="2"/>
      <c r="QCN135" s="2"/>
      <c r="QCO135" s="2"/>
      <c r="QCP135" s="2"/>
      <c r="QCQ135" s="2"/>
      <c r="QCR135" s="2"/>
      <c r="QCS135" s="2"/>
      <c r="QCT135" s="2"/>
      <c r="QCU135" s="2"/>
      <c r="QCV135" s="2"/>
      <c r="QCW135" s="2"/>
      <c r="QCX135" s="2"/>
      <c r="QCY135" s="2"/>
      <c r="QCZ135" s="2"/>
      <c r="QDA135" s="2"/>
      <c r="QDB135" s="2"/>
      <c r="QDC135" s="2"/>
      <c r="QDD135" s="2"/>
      <c r="QDE135" s="2"/>
      <c r="QDF135" s="2"/>
      <c r="QDG135" s="2"/>
      <c r="QDH135" s="2"/>
      <c r="QDI135" s="2"/>
      <c r="QDJ135" s="2"/>
      <c r="QDK135" s="2"/>
      <c r="QDL135" s="2"/>
      <c r="QDM135" s="2"/>
      <c r="QDN135" s="2"/>
      <c r="QDO135" s="2"/>
      <c r="QDP135" s="2"/>
      <c r="QDQ135" s="2"/>
      <c r="QDR135" s="2"/>
      <c r="QDS135" s="2"/>
      <c r="QDT135" s="2"/>
      <c r="QDU135" s="2"/>
      <c r="QDV135" s="2"/>
      <c r="QDW135" s="2"/>
      <c r="QDX135" s="2"/>
      <c r="QDY135" s="2"/>
      <c r="QDZ135" s="2"/>
      <c r="QEA135" s="2"/>
      <c r="QEB135" s="2"/>
      <c r="QEC135" s="2"/>
      <c r="QED135" s="2"/>
      <c r="QEE135" s="2"/>
      <c r="QEF135" s="2"/>
      <c r="QEG135" s="2"/>
      <c r="QEH135" s="2"/>
      <c r="QEI135" s="2"/>
      <c r="QEJ135" s="2"/>
      <c r="QEK135" s="2"/>
      <c r="QEL135" s="2"/>
      <c r="QEM135" s="2"/>
      <c r="QEN135" s="2"/>
      <c r="QEO135" s="2"/>
      <c r="QEP135" s="2"/>
      <c r="QEQ135" s="2"/>
      <c r="QER135" s="2"/>
      <c r="QES135" s="2"/>
      <c r="QET135" s="2"/>
      <c r="QEU135" s="2"/>
      <c r="QEV135" s="2"/>
      <c r="QEW135" s="2"/>
      <c r="QEX135" s="2"/>
      <c r="QEY135" s="2"/>
      <c r="QEZ135" s="2"/>
      <c r="QFA135" s="2"/>
      <c r="QFB135" s="2"/>
      <c r="QFC135" s="2"/>
      <c r="QFD135" s="2"/>
      <c r="QFE135" s="2"/>
      <c r="QFF135" s="2"/>
      <c r="QFG135" s="2"/>
      <c r="QFH135" s="2"/>
      <c r="QFI135" s="2"/>
      <c r="QFJ135" s="2"/>
      <c r="QFK135" s="2"/>
      <c r="QFL135" s="2"/>
      <c r="QFM135" s="2"/>
      <c r="QFN135" s="2"/>
      <c r="QFO135" s="2"/>
      <c r="QFP135" s="2"/>
      <c r="QFQ135" s="2"/>
      <c r="QFR135" s="2"/>
      <c r="QFS135" s="2"/>
      <c r="QFT135" s="2"/>
      <c r="QFU135" s="2"/>
      <c r="QFV135" s="2"/>
      <c r="QFW135" s="2"/>
      <c r="QFX135" s="2"/>
      <c r="QFY135" s="2"/>
      <c r="QFZ135" s="2"/>
      <c r="QGA135" s="2"/>
      <c r="QGB135" s="2"/>
      <c r="QGC135" s="2"/>
      <c r="QGD135" s="2"/>
      <c r="QGE135" s="2"/>
      <c r="QGF135" s="2"/>
      <c r="QGG135" s="2"/>
      <c r="QGH135" s="2"/>
      <c r="QGI135" s="2"/>
      <c r="QGJ135" s="2"/>
      <c r="QGK135" s="2"/>
      <c r="QGL135" s="2"/>
      <c r="QGM135" s="2"/>
      <c r="QGN135" s="2"/>
      <c r="QGO135" s="2"/>
      <c r="QGP135" s="2"/>
      <c r="QGQ135" s="2"/>
      <c r="QGR135" s="2"/>
      <c r="QGS135" s="2"/>
      <c r="QGT135" s="2"/>
      <c r="QGU135" s="2"/>
      <c r="QGV135" s="2"/>
      <c r="QGW135" s="2"/>
      <c r="QGX135" s="2"/>
      <c r="QGY135" s="2"/>
      <c r="QGZ135" s="2"/>
      <c r="QHA135" s="2"/>
      <c r="QHB135" s="2"/>
      <c r="QHC135" s="2"/>
      <c r="QHD135" s="2"/>
      <c r="QHE135" s="2"/>
      <c r="QHF135" s="2"/>
      <c r="QHG135" s="2"/>
      <c r="QHH135" s="2"/>
      <c r="QHI135" s="2"/>
      <c r="QHJ135" s="2"/>
      <c r="QHK135" s="2"/>
      <c r="QHL135" s="2"/>
      <c r="QHM135" s="2"/>
      <c r="QHN135" s="2"/>
      <c r="QHO135" s="2"/>
      <c r="QHP135" s="2"/>
      <c r="QHQ135" s="2"/>
      <c r="QHR135" s="2"/>
      <c r="QHS135" s="2"/>
      <c r="QHT135" s="2"/>
      <c r="QHU135" s="2"/>
      <c r="QHV135" s="2"/>
      <c r="QHW135" s="2"/>
      <c r="QHX135" s="2"/>
      <c r="QHY135" s="2"/>
      <c r="QHZ135" s="2"/>
      <c r="QIA135" s="2"/>
      <c r="QIB135" s="2"/>
      <c r="QIC135" s="2"/>
      <c r="QID135" s="2"/>
      <c r="QIE135" s="2"/>
      <c r="QIF135" s="2"/>
      <c r="QIG135" s="2"/>
      <c r="QIH135" s="2"/>
      <c r="QII135" s="2"/>
      <c r="QIJ135" s="2"/>
      <c r="QIK135" s="2"/>
      <c r="QIL135" s="2"/>
      <c r="QIM135" s="2"/>
      <c r="QIN135" s="2"/>
      <c r="QIO135" s="2"/>
      <c r="QIP135" s="2"/>
      <c r="QIQ135" s="2"/>
      <c r="QIR135" s="2"/>
      <c r="QIS135" s="2"/>
      <c r="QIT135" s="2"/>
      <c r="QIU135" s="2"/>
      <c r="QIV135" s="2"/>
      <c r="QIW135" s="2"/>
      <c r="QIX135" s="2"/>
      <c r="QIY135" s="2"/>
      <c r="QIZ135" s="2"/>
      <c r="QJA135" s="2"/>
      <c r="QJB135" s="2"/>
      <c r="QJC135" s="2"/>
      <c r="QJD135" s="2"/>
      <c r="QJE135" s="2"/>
      <c r="QJF135" s="2"/>
      <c r="QJG135" s="2"/>
      <c r="QJH135" s="2"/>
      <c r="QJI135" s="2"/>
      <c r="QJJ135" s="2"/>
      <c r="QJK135" s="2"/>
      <c r="QJL135" s="2"/>
      <c r="QJM135" s="2"/>
      <c r="QJN135" s="2"/>
      <c r="QJO135" s="2"/>
      <c r="QJP135" s="2"/>
      <c r="QJQ135" s="2"/>
      <c r="QJR135" s="2"/>
      <c r="QJS135" s="2"/>
      <c r="QJT135" s="2"/>
      <c r="QJU135" s="2"/>
      <c r="QJV135" s="2"/>
      <c r="QJW135" s="2"/>
      <c r="QJX135" s="2"/>
      <c r="QJY135" s="2"/>
      <c r="QJZ135" s="2"/>
      <c r="QKA135" s="2"/>
      <c r="QKB135" s="2"/>
      <c r="QKC135" s="2"/>
      <c r="QKD135" s="2"/>
      <c r="QKE135" s="2"/>
      <c r="QKF135" s="2"/>
      <c r="QKG135" s="2"/>
      <c r="QKH135" s="2"/>
      <c r="QKI135" s="2"/>
      <c r="QKJ135" s="2"/>
      <c r="QKK135" s="2"/>
      <c r="QKL135" s="2"/>
      <c r="QKM135" s="2"/>
      <c r="QKN135" s="2"/>
      <c r="QKO135" s="2"/>
      <c r="QKP135" s="2"/>
      <c r="QKQ135" s="2"/>
      <c r="QKR135" s="2"/>
      <c r="QKS135" s="2"/>
      <c r="QKT135" s="2"/>
      <c r="QKU135" s="2"/>
      <c r="QKV135" s="2"/>
      <c r="QKW135" s="2"/>
      <c r="QKX135" s="2"/>
      <c r="QKY135" s="2"/>
      <c r="QKZ135" s="2"/>
      <c r="QLA135" s="2"/>
      <c r="QLB135" s="2"/>
      <c r="QLC135" s="2"/>
      <c r="QLD135" s="2"/>
      <c r="QLE135" s="2"/>
      <c r="QLF135" s="2"/>
      <c r="QLG135" s="2"/>
      <c r="QLH135" s="2"/>
      <c r="QLI135" s="2"/>
      <c r="QLJ135" s="2"/>
      <c r="QLK135" s="2"/>
      <c r="QLL135" s="2"/>
      <c r="QLM135" s="2"/>
      <c r="QLN135" s="2"/>
      <c r="QLO135" s="2"/>
      <c r="QLP135" s="2"/>
      <c r="QLQ135" s="2"/>
      <c r="QLR135" s="2"/>
      <c r="QLS135" s="2"/>
      <c r="QLT135" s="2"/>
      <c r="QLU135" s="2"/>
      <c r="QLV135" s="2"/>
      <c r="QLW135" s="2"/>
      <c r="QLX135" s="2"/>
      <c r="QLY135" s="2"/>
      <c r="QLZ135" s="2"/>
      <c r="QMA135" s="2"/>
      <c r="QMB135" s="2"/>
      <c r="QMC135" s="2"/>
      <c r="QMD135" s="2"/>
      <c r="QME135" s="2"/>
      <c r="QMF135" s="2"/>
      <c r="QMG135" s="2"/>
      <c r="QMH135" s="2"/>
      <c r="QMI135" s="2"/>
      <c r="QMJ135" s="2"/>
      <c r="QMK135" s="2"/>
      <c r="QML135" s="2"/>
      <c r="QMM135" s="2"/>
      <c r="QMN135" s="2"/>
      <c r="QMO135" s="2"/>
      <c r="QMP135" s="2"/>
      <c r="QMQ135" s="2"/>
      <c r="QMR135" s="2"/>
      <c r="QMS135" s="2"/>
      <c r="QMT135" s="2"/>
      <c r="QMU135" s="2"/>
      <c r="QMV135" s="2"/>
      <c r="QMW135" s="2"/>
      <c r="QMX135" s="2"/>
      <c r="QMY135" s="2"/>
      <c r="QMZ135" s="2"/>
      <c r="QNA135" s="2"/>
      <c r="QNB135" s="2"/>
      <c r="QNC135" s="2"/>
      <c r="QND135" s="2"/>
      <c r="QNE135" s="2"/>
      <c r="QNF135" s="2"/>
      <c r="QNG135" s="2"/>
      <c r="QNH135" s="2"/>
      <c r="QNI135" s="2"/>
      <c r="QNJ135" s="2"/>
      <c r="QNK135" s="2"/>
      <c r="QNL135" s="2"/>
      <c r="QNM135" s="2"/>
      <c r="QNN135" s="2"/>
      <c r="QNO135" s="2"/>
      <c r="QNP135" s="2"/>
      <c r="QNQ135" s="2"/>
      <c r="QNR135" s="2"/>
      <c r="QNS135" s="2"/>
      <c r="QNT135" s="2"/>
      <c r="QNU135" s="2"/>
      <c r="QNV135" s="2"/>
      <c r="QNW135" s="2"/>
      <c r="QNX135" s="2"/>
      <c r="QNY135" s="2"/>
      <c r="QNZ135" s="2"/>
      <c r="QOA135" s="2"/>
      <c r="QOB135" s="2"/>
      <c r="QOC135" s="2"/>
      <c r="QOD135" s="2"/>
      <c r="QOE135" s="2"/>
      <c r="QOF135" s="2"/>
      <c r="QOG135" s="2"/>
      <c r="QOH135" s="2"/>
      <c r="QOI135" s="2"/>
      <c r="QOJ135" s="2"/>
      <c r="QOK135" s="2"/>
      <c r="QOL135" s="2"/>
      <c r="QOM135" s="2"/>
      <c r="QON135" s="2"/>
      <c r="QOO135" s="2"/>
      <c r="QOP135" s="2"/>
      <c r="QOQ135" s="2"/>
      <c r="QOR135" s="2"/>
      <c r="QOS135" s="2"/>
      <c r="QOT135" s="2"/>
      <c r="QOU135" s="2"/>
      <c r="QOV135" s="2"/>
      <c r="QOW135" s="2"/>
      <c r="QOX135" s="2"/>
      <c r="QOY135" s="2"/>
      <c r="QOZ135" s="2"/>
      <c r="QPA135" s="2"/>
      <c r="QPB135" s="2"/>
      <c r="QPC135" s="2"/>
      <c r="QPD135" s="2"/>
      <c r="QPE135" s="2"/>
      <c r="QPF135" s="2"/>
      <c r="QPG135" s="2"/>
      <c r="QPH135" s="2"/>
      <c r="QPI135" s="2"/>
      <c r="QPJ135" s="2"/>
      <c r="QPK135" s="2"/>
      <c r="QPL135" s="2"/>
      <c r="QPM135" s="2"/>
      <c r="QPN135" s="2"/>
      <c r="QPO135" s="2"/>
      <c r="QPP135" s="2"/>
      <c r="QPQ135" s="2"/>
      <c r="QPR135" s="2"/>
      <c r="QPS135" s="2"/>
      <c r="QPT135" s="2"/>
      <c r="QPU135" s="2"/>
      <c r="QPV135" s="2"/>
      <c r="QPW135" s="2"/>
      <c r="QPX135" s="2"/>
      <c r="QPY135" s="2"/>
      <c r="QPZ135" s="2"/>
      <c r="QQA135" s="2"/>
      <c r="QQB135" s="2"/>
      <c r="QQC135" s="2"/>
      <c r="QQD135" s="2"/>
      <c r="QQE135" s="2"/>
      <c r="QQF135" s="2"/>
      <c r="QQG135" s="2"/>
      <c r="QQH135" s="2"/>
      <c r="QQI135" s="2"/>
      <c r="QQJ135" s="2"/>
      <c r="QQK135" s="2"/>
      <c r="QQL135" s="2"/>
      <c r="QQM135" s="2"/>
      <c r="QQN135" s="2"/>
      <c r="QQO135" s="2"/>
      <c r="QQP135" s="2"/>
      <c r="QQQ135" s="2"/>
      <c r="QQR135" s="2"/>
      <c r="QQS135" s="2"/>
      <c r="QQT135" s="2"/>
      <c r="QQU135" s="2"/>
      <c r="QQV135" s="2"/>
      <c r="QQW135" s="2"/>
      <c r="QQX135" s="2"/>
      <c r="QQY135" s="2"/>
      <c r="QQZ135" s="2"/>
      <c r="QRA135" s="2"/>
      <c r="QRB135" s="2"/>
      <c r="QRC135" s="2"/>
      <c r="QRD135" s="2"/>
      <c r="QRE135" s="2"/>
      <c r="QRF135" s="2"/>
      <c r="QRG135" s="2"/>
      <c r="QRH135" s="2"/>
      <c r="QRI135" s="2"/>
      <c r="QRJ135" s="2"/>
      <c r="QRK135" s="2"/>
      <c r="QRL135" s="2"/>
      <c r="QRM135" s="2"/>
      <c r="QRN135" s="2"/>
      <c r="QRO135" s="2"/>
      <c r="QRP135" s="2"/>
      <c r="QRQ135" s="2"/>
      <c r="QRR135" s="2"/>
      <c r="QRS135" s="2"/>
      <c r="QRT135" s="2"/>
      <c r="QRU135" s="2"/>
      <c r="QRV135" s="2"/>
      <c r="QRW135" s="2"/>
      <c r="QRX135" s="2"/>
      <c r="QRY135" s="2"/>
      <c r="QRZ135" s="2"/>
      <c r="QSA135" s="2"/>
      <c r="QSB135" s="2"/>
      <c r="QSC135" s="2"/>
      <c r="QSD135" s="2"/>
      <c r="QSE135" s="2"/>
      <c r="QSF135" s="2"/>
      <c r="QSG135" s="2"/>
      <c r="QSH135" s="2"/>
      <c r="QSI135" s="2"/>
      <c r="QSJ135" s="2"/>
      <c r="QSK135" s="2"/>
      <c r="QSL135" s="2"/>
      <c r="QSM135" s="2"/>
      <c r="QSN135" s="2"/>
      <c r="QSO135" s="2"/>
      <c r="QSP135" s="2"/>
      <c r="QSQ135" s="2"/>
      <c r="QSR135" s="2"/>
      <c r="QSS135" s="2"/>
      <c r="QST135" s="2"/>
      <c r="QSU135" s="2"/>
      <c r="QSV135" s="2"/>
      <c r="QSW135" s="2"/>
      <c r="QSX135" s="2"/>
      <c r="QSY135" s="2"/>
      <c r="QSZ135" s="2"/>
      <c r="QTA135" s="2"/>
      <c r="QTB135" s="2"/>
      <c r="QTC135" s="2"/>
      <c r="QTD135" s="2"/>
      <c r="QTE135" s="2"/>
      <c r="QTF135" s="2"/>
      <c r="QTG135" s="2"/>
      <c r="QTH135" s="2"/>
      <c r="QTI135" s="2"/>
      <c r="QTJ135" s="2"/>
      <c r="QTK135" s="2"/>
      <c r="QTL135" s="2"/>
      <c r="QTM135" s="2"/>
      <c r="QTN135" s="2"/>
      <c r="QTO135" s="2"/>
      <c r="QTP135" s="2"/>
      <c r="QTQ135" s="2"/>
      <c r="QTR135" s="2"/>
      <c r="QTS135" s="2"/>
      <c r="QTT135" s="2"/>
      <c r="QTU135" s="2"/>
      <c r="QTV135" s="2"/>
      <c r="QTW135" s="2"/>
      <c r="QTX135" s="2"/>
      <c r="QTY135" s="2"/>
      <c r="QTZ135" s="2"/>
      <c r="QUA135" s="2"/>
      <c r="QUB135" s="2"/>
      <c r="QUC135" s="2"/>
      <c r="QUD135" s="2"/>
      <c r="QUE135" s="2"/>
      <c r="QUF135" s="2"/>
      <c r="QUG135" s="2"/>
      <c r="QUH135" s="2"/>
      <c r="QUI135" s="2"/>
      <c r="QUJ135" s="2"/>
      <c r="QUK135" s="2"/>
      <c r="QUL135" s="2"/>
      <c r="QUM135" s="2"/>
      <c r="QUN135" s="2"/>
      <c r="QUO135" s="2"/>
      <c r="QUP135" s="2"/>
      <c r="QUQ135" s="2"/>
      <c r="QUR135" s="2"/>
      <c r="QUS135" s="2"/>
      <c r="QUT135" s="2"/>
      <c r="QUU135" s="2"/>
      <c r="QUV135" s="2"/>
      <c r="QUW135" s="2"/>
      <c r="QUX135" s="2"/>
      <c r="QUY135" s="2"/>
      <c r="QUZ135" s="2"/>
      <c r="QVA135" s="2"/>
      <c r="QVB135" s="2"/>
      <c r="QVC135" s="2"/>
      <c r="QVD135" s="2"/>
      <c r="QVE135" s="2"/>
      <c r="QVF135" s="2"/>
      <c r="QVG135" s="2"/>
      <c r="QVH135" s="2"/>
      <c r="QVI135" s="2"/>
      <c r="QVJ135" s="2"/>
      <c r="QVK135" s="2"/>
      <c r="QVL135" s="2"/>
      <c r="QVM135" s="2"/>
      <c r="QVN135" s="2"/>
      <c r="QVO135" s="2"/>
      <c r="QVP135" s="2"/>
      <c r="QVQ135" s="2"/>
      <c r="QVR135" s="2"/>
      <c r="QVS135" s="2"/>
      <c r="QVT135" s="2"/>
      <c r="QVU135" s="2"/>
      <c r="QVV135" s="2"/>
      <c r="QVW135" s="2"/>
      <c r="QVX135" s="2"/>
      <c r="QVY135" s="2"/>
      <c r="QVZ135" s="2"/>
      <c r="QWA135" s="2"/>
      <c r="QWB135" s="2"/>
      <c r="QWC135" s="2"/>
      <c r="QWD135" s="2"/>
      <c r="QWE135" s="2"/>
      <c r="QWF135" s="2"/>
      <c r="QWG135" s="2"/>
      <c r="QWH135" s="2"/>
      <c r="QWI135" s="2"/>
      <c r="QWJ135" s="2"/>
      <c r="QWK135" s="2"/>
      <c r="QWL135" s="2"/>
      <c r="QWM135" s="2"/>
      <c r="QWN135" s="2"/>
      <c r="QWO135" s="2"/>
      <c r="QWP135" s="2"/>
      <c r="QWQ135" s="2"/>
      <c r="QWR135" s="2"/>
      <c r="QWS135" s="2"/>
      <c r="QWT135" s="2"/>
      <c r="QWU135" s="2"/>
      <c r="QWV135" s="2"/>
      <c r="QWW135" s="2"/>
      <c r="QWX135" s="2"/>
      <c r="QWY135" s="2"/>
      <c r="QWZ135" s="2"/>
      <c r="QXA135" s="2"/>
      <c r="QXB135" s="2"/>
      <c r="QXC135" s="2"/>
      <c r="QXD135" s="2"/>
      <c r="QXE135" s="2"/>
      <c r="QXF135" s="2"/>
      <c r="QXG135" s="2"/>
      <c r="QXH135" s="2"/>
      <c r="QXI135" s="2"/>
      <c r="QXJ135" s="2"/>
      <c r="QXK135" s="2"/>
      <c r="QXL135" s="2"/>
      <c r="QXM135" s="2"/>
      <c r="QXN135" s="2"/>
      <c r="QXO135" s="2"/>
      <c r="QXP135" s="2"/>
      <c r="QXQ135" s="2"/>
      <c r="QXR135" s="2"/>
      <c r="QXS135" s="2"/>
      <c r="QXT135" s="2"/>
      <c r="QXU135" s="2"/>
      <c r="QXV135" s="2"/>
      <c r="QXW135" s="2"/>
      <c r="QXX135" s="2"/>
      <c r="QXY135" s="2"/>
      <c r="QXZ135" s="2"/>
      <c r="QYA135" s="2"/>
      <c r="QYB135" s="2"/>
      <c r="QYC135" s="2"/>
      <c r="QYD135" s="2"/>
      <c r="QYE135" s="2"/>
      <c r="QYF135" s="2"/>
      <c r="QYG135" s="2"/>
      <c r="QYH135" s="2"/>
      <c r="QYI135" s="2"/>
      <c r="QYJ135" s="2"/>
      <c r="QYK135" s="2"/>
      <c r="QYL135" s="2"/>
      <c r="QYM135" s="2"/>
      <c r="QYN135" s="2"/>
      <c r="QYO135" s="2"/>
      <c r="QYP135" s="2"/>
      <c r="QYQ135" s="2"/>
      <c r="QYR135" s="2"/>
      <c r="QYS135" s="2"/>
      <c r="QYT135" s="2"/>
      <c r="QYU135" s="2"/>
      <c r="QYV135" s="2"/>
      <c r="QYW135" s="2"/>
      <c r="QYX135" s="2"/>
      <c r="QYY135" s="2"/>
      <c r="QYZ135" s="2"/>
      <c r="QZA135" s="2"/>
      <c r="QZB135" s="2"/>
      <c r="QZC135" s="2"/>
      <c r="QZD135" s="2"/>
      <c r="QZE135" s="2"/>
      <c r="QZF135" s="2"/>
      <c r="QZG135" s="2"/>
      <c r="QZH135" s="2"/>
      <c r="QZI135" s="2"/>
      <c r="QZJ135" s="2"/>
      <c r="QZK135" s="2"/>
      <c r="QZL135" s="2"/>
      <c r="QZM135" s="2"/>
      <c r="QZN135" s="2"/>
      <c r="QZO135" s="2"/>
      <c r="QZP135" s="2"/>
      <c r="QZQ135" s="2"/>
      <c r="QZR135" s="2"/>
      <c r="QZS135" s="2"/>
      <c r="QZT135" s="2"/>
      <c r="QZU135" s="2"/>
      <c r="QZV135" s="2"/>
      <c r="QZW135" s="2"/>
      <c r="QZX135" s="2"/>
      <c r="QZY135" s="2"/>
      <c r="QZZ135" s="2"/>
      <c r="RAA135" s="2"/>
      <c r="RAB135" s="2"/>
      <c r="RAC135" s="2"/>
      <c r="RAD135" s="2"/>
      <c r="RAE135" s="2"/>
      <c r="RAF135" s="2"/>
      <c r="RAG135" s="2"/>
      <c r="RAH135" s="2"/>
      <c r="RAI135" s="2"/>
      <c r="RAJ135" s="2"/>
      <c r="RAK135" s="2"/>
      <c r="RAL135" s="2"/>
      <c r="RAM135" s="2"/>
      <c r="RAN135" s="2"/>
      <c r="RAO135" s="2"/>
      <c r="RAP135" s="2"/>
      <c r="RAQ135" s="2"/>
      <c r="RAR135" s="2"/>
      <c r="RAS135" s="2"/>
      <c r="RAT135" s="2"/>
      <c r="RAU135" s="2"/>
      <c r="RAV135" s="2"/>
      <c r="RAW135" s="2"/>
      <c r="RAX135" s="2"/>
      <c r="RAY135" s="2"/>
      <c r="RAZ135" s="2"/>
      <c r="RBA135" s="2"/>
      <c r="RBB135" s="2"/>
      <c r="RBC135" s="2"/>
      <c r="RBD135" s="2"/>
      <c r="RBE135" s="2"/>
      <c r="RBF135" s="2"/>
      <c r="RBG135" s="2"/>
      <c r="RBH135" s="2"/>
      <c r="RBI135" s="2"/>
      <c r="RBJ135" s="2"/>
      <c r="RBK135" s="2"/>
      <c r="RBL135" s="2"/>
      <c r="RBM135" s="2"/>
      <c r="RBN135" s="2"/>
      <c r="RBO135" s="2"/>
      <c r="RBP135" s="2"/>
      <c r="RBQ135" s="2"/>
      <c r="RBR135" s="2"/>
      <c r="RBS135" s="2"/>
      <c r="RBT135" s="2"/>
      <c r="RBU135" s="2"/>
      <c r="RBV135" s="2"/>
      <c r="RBW135" s="2"/>
      <c r="RBX135" s="2"/>
      <c r="RBY135" s="2"/>
      <c r="RBZ135" s="2"/>
      <c r="RCA135" s="2"/>
      <c r="RCB135" s="2"/>
      <c r="RCC135" s="2"/>
      <c r="RCD135" s="2"/>
      <c r="RCE135" s="2"/>
      <c r="RCF135" s="2"/>
      <c r="RCG135" s="2"/>
      <c r="RCH135" s="2"/>
      <c r="RCI135" s="2"/>
      <c r="RCJ135" s="2"/>
      <c r="RCK135" s="2"/>
      <c r="RCL135" s="2"/>
      <c r="RCM135" s="2"/>
      <c r="RCN135" s="2"/>
      <c r="RCO135" s="2"/>
      <c r="RCP135" s="2"/>
      <c r="RCQ135" s="2"/>
      <c r="RCR135" s="2"/>
      <c r="RCS135" s="2"/>
      <c r="RCT135" s="2"/>
      <c r="RCU135" s="2"/>
      <c r="RCV135" s="2"/>
      <c r="RCW135" s="2"/>
      <c r="RCX135" s="2"/>
      <c r="RCY135" s="2"/>
      <c r="RCZ135" s="2"/>
      <c r="RDA135" s="2"/>
      <c r="RDB135" s="2"/>
      <c r="RDC135" s="2"/>
      <c r="RDD135" s="2"/>
      <c r="RDE135" s="2"/>
      <c r="RDF135" s="2"/>
      <c r="RDG135" s="2"/>
      <c r="RDH135" s="2"/>
      <c r="RDI135" s="2"/>
      <c r="RDJ135" s="2"/>
      <c r="RDK135" s="2"/>
      <c r="RDL135" s="2"/>
      <c r="RDM135" s="2"/>
      <c r="RDN135" s="2"/>
      <c r="RDO135" s="2"/>
      <c r="RDP135" s="2"/>
      <c r="RDQ135" s="2"/>
      <c r="RDR135" s="2"/>
      <c r="RDS135" s="2"/>
      <c r="RDT135" s="2"/>
      <c r="RDU135" s="2"/>
      <c r="RDV135" s="2"/>
      <c r="RDW135" s="2"/>
      <c r="RDX135" s="2"/>
      <c r="RDY135" s="2"/>
      <c r="RDZ135" s="2"/>
      <c r="REA135" s="2"/>
      <c r="REB135" s="2"/>
      <c r="REC135" s="2"/>
      <c r="RED135" s="2"/>
      <c r="REE135" s="2"/>
      <c r="REF135" s="2"/>
      <c r="REG135" s="2"/>
      <c r="REH135" s="2"/>
      <c r="REI135" s="2"/>
      <c r="REJ135" s="2"/>
      <c r="REK135" s="2"/>
      <c r="REL135" s="2"/>
      <c r="REM135" s="2"/>
      <c r="REN135" s="2"/>
      <c r="REO135" s="2"/>
      <c r="REP135" s="2"/>
      <c r="REQ135" s="2"/>
      <c r="RER135" s="2"/>
      <c r="RES135" s="2"/>
      <c r="RET135" s="2"/>
      <c r="REU135" s="2"/>
      <c r="REV135" s="2"/>
      <c r="REW135" s="2"/>
      <c r="REX135" s="2"/>
      <c r="REY135" s="2"/>
      <c r="REZ135" s="2"/>
      <c r="RFA135" s="2"/>
      <c r="RFB135" s="2"/>
      <c r="RFC135" s="2"/>
      <c r="RFD135" s="2"/>
      <c r="RFE135" s="2"/>
      <c r="RFF135" s="2"/>
      <c r="RFG135" s="2"/>
      <c r="RFH135" s="2"/>
      <c r="RFI135" s="2"/>
      <c r="RFJ135" s="2"/>
      <c r="RFK135" s="2"/>
      <c r="RFL135" s="2"/>
      <c r="RFM135" s="2"/>
      <c r="RFN135" s="2"/>
      <c r="RFO135" s="2"/>
      <c r="RFP135" s="2"/>
      <c r="RFQ135" s="2"/>
      <c r="RFR135" s="2"/>
      <c r="RFS135" s="2"/>
      <c r="RFT135" s="2"/>
      <c r="RFU135" s="2"/>
      <c r="RFV135" s="2"/>
      <c r="RFW135" s="2"/>
      <c r="RFX135" s="2"/>
      <c r="RFY135" s="2"/>
      <c r="RFZ135" s="2"/>
      <c r="RGA135" s="2"/>
      <c r="RGB135" s="2"/>
      <c r="RGC135" s="2"/>
      <c r="RGD135" s="2"/>
      <c r="RGE135" s="2"/>
      <c r="RGF135" s="2"/>
      <c r="RGG135" s="2"/>
      <c r="RGH135" s="2"/>
      <c r="RGI135" s="2"/>
      <c r="RGJ135" s="2"/>
      <c r="RGK135" s="2"/>
      <c r="RGL135" s="2"/>
      <c r="RGM135" s="2"/>
      <c r="RGN135" s="2"/>
      <c r="RGO135" s="2"/>
      <c r="RGP135" s="2"/>
      <c r="RGQ135" s="2"/>
      <c r="RGR135" s="2"/>
      <c r="RGS135" s="2"/>
      <c r="RGT135" s="2"/>
      <c r="RGU135" s="2"/>
      <c r="RGV135" s="2"/>
      <c r="RGW135" s="2"/>
      <c r="RGX135" s="2"/>
      <c r="RGY135" s="2"/>
      <c r="RGZ135" s="2"/>
      <c r="RHA135" s="2"/>
      <c r="RHB135" s="2"/>
      <c r="RHC135" s="2"/>
      <c r="RHD135" s="2"/>
      <c r="RHE135" s="2"/>
      <c r="RHF135" s="2"/>
      <c r="RHG135" s="2"/>
      <c r="RHH135" s="2"/>
      <c r="RHI135" s="2"/>
      <c r="RHJ135" s="2"/>
      <c r="RHK135" s="2"/>
      <c r="RHL135" s="2"/>
      <c r="RHM135" s="2"/>
      <c r="RHN135" s="2"/>
      <c r="RHO135" s="2"/>
      <c r="RHP135" s="2"/>
      <c r="RHQ135" s="2"/>
      <c r="RHR135" s="2"/>
      <c r="RHS135" s="2"/>
      <c r="RHT135" s="2"/>
      <c r="RHU135" s="2"/>
      <c r="RHV135" s="2"/>
      <c r="RHW135" s="2"/>
      <c r="RHX135" s="2"/>
      <c r="RHY135" s="2"/>
      <c r="RHZ135" s="2"/>
      <c r="RIA135" s="2"/>
      <c r="RIB135" s="2"/>
      <c r="RIC135" s="2"/>
      <c r="RID135" s="2"/>
      <c r="RIE135" s="2"/>
      <c r="RIF135" s="2"/>
      <c r="RIG135" s="2"/>
      <c r="RIH135" s="2"/>
      <c r="RII135" s="2"/>
      <c r="RIJ135" s="2"/>
      <c r="RIK135" s="2"/>
      <c r="RIL135" s="2"/>
      <c r="RIM135" s="2"/>
      <c r="RIN135" s="2"/>
      <c r="RIO135" s="2"/>
      <c r="RIP135" s="2"/>
      <c r="RIQ135" s="2"/>
      <c r="RIR135" s="2"/>
      <c r="RIS135" s="2"/>
      <c r="RIT135" s="2"/>
      <c r="RIU135" s="2"/>
      <c r="RIV135" s="2"/>
      <c r="RIW135" s="2"/>
      <c r="RIX135" s="2"/>
      <c r="RIY135" s="2"/>
      <c r="RIZ135" s="2"/>
      <c r="RJA135" s="2"/>
      <c r="RJB135" s="2"/>
      <c r="RJC135" s="2"/>
      <c r="RJD135" s="2"/>
      <c r="RJE135" s="2"/>
      <c r="RJF135" s="2"/>
      <c r="RJG135" s="2"/>
      <c r="RJH135" s="2"/>
      <c r="RJI135" s="2"/>
      <c r="RJJ135" s="2"/>
      <c r="RJK135" s="2"/>
      <c r="RJL135" s="2"/>
      <c r="RJM135" s="2"/>
      <c r="RJN135" s="2"/>
      <c r="RJO135" s="2"/>
      <c r="RJP135" s="2"/>
      <c r="RJQ135" s="2"/>
      <c r="RJR135" s="2"/>
      <c r="RJS135" s="2"/>
      <c r="RJT135" s="2"/>
      <c r="RJU135" s="2"/>
      <c r="RJV135" s="2"/>
      <c r="RJW135" s="2"/>
      <c r="RJX135" s="2"/>
      <c r="RJY135" s="2"/>
      <c r="RJZ135" s="2"/>
      <c r="RKA135" s="2"/>
      <c r="RKB135" s="2"/>
      <c r="RKC135" s="2"/>
      <c r="RKD135" s="2"/>
      <c r="RKE135" s="2"/>
      <c r="RKF135" s="2"/>
      <c r="RKG135" s="2"/>
      <c r="RKH135" s="2"/>
      <c r="RKI135" s="2"/>
      <c r="RKJ135" s="2"/>
      <c r="RKK135" s="2"/>
      <c r="RKL135" s="2"/>
      <c r="RKM135" s="2"/>
      <c r="RKN135" s="2"/>
      <c r="RKO135" s="2"/>
      <c r="RKP135" s="2"/>
      <c r="RKQ135" s="2"/>
      <c r="RKR135" s="2"/>
      <c r="RKS135" s="2"/>
      <c r="RKT135" s="2"/>
      <c r="RKU135" s="2"/>
      <c r="RKV135" s="2"/>
      <c r="RKW135" s="2"/>
      <c r="RKX135" s="2"/>
      <c r="RKY135" s="2"/>
      <c r="RKZ135" s="2"/>
      <c r="RLA135" s="2"/>
      <c r="RLB135" s="2"/>
      <c r="RLC135" s="2"/>
      <c r="RLD135" s="2"/>
      <c r="RLE135" s="2"/>
      <c r="RLF135" s="2"/>
      <c r="RLG135" s="2"/>
      <c r="RLH135" s="2"/>
      <c r="RLI135" s="2"/>
      <c r="RLJ135" s="2"/>
      <c r="RLK135" s="2"/>
      <c r="RLL135" s="2"/>
      <c r="RLM135" s="2"/>
      <c r="RLN135" s="2"/>
      <c r="RLO135" s="2"/>
      <c r="RLP135" s="2"/>
      <c r="RLQ135" s="2"/>
      <c r="RLR135" s="2"/>
      <c r="RLS135" s="2"/>
      <c r="RLT135" s="2"/>
      <c r="RLU135" s="2"/>
      <c r="RLV135" s="2"/>
      <c r="RLW135" s="2"/>
      <c r="RLX135" s="2"/>
      <c r="RLY135" s="2"/>
      <c r="RLZ135" s="2"/>
      <c r="RMA135" s="2"/>
      <c r="RMB135" s="2"/>
      <c r="RMC135" s="2"/>
      <c r="RMD135" s="2"/>
      <c r="RME135" s="2"/>
      <c r="RMF135" s="2"/>
      <c r="RMG135" s="2"/>
      <c r="RMH135" s="2"/>
      <c r="RMI135" s="2"/>
      <c r="RMJ135" s="2"/>
      <c r="RMK135" s="2"/>
      <c r="RML135" s="2"/>
      <c r="RMM135" s="2"/>
      <c r="RMN135" s="2"/>
      <c r="RMO135" s="2"/>
      <c r="RMP135" s="2"/>
      <c r="RMQ135" s="2"/>
      <c r="RMR135" s="2"/>
      <c r="RMS135" s="2"/>
      <c r="RMT135" s="2"/>
      <c r="RMU135" s="2"/>
      <c r="RMV135" s="2"/>
      <c r="RMW135" s="2"/>
      <c r="RMX135" s="2"/>
      <c r="RMY135" s="2"/>
      <c r="RMZ135" s="2"/>
      <c r="RNA135" s="2"/>
      <c r="RNB135" s="2"/>
      <c r="RNC135" s="2"/>
      <c r="RND135" s="2"/>
      <c r="RNE135" s="2"/>
      <c r="RNF135" s="2"/>
      <c r="RNG135" s="2"/>
      <c r="RNH135" s="2"/>
      <c r="RNI135" s="2"/>
      <c r="RNJ135" s="2"/>
      <c r="RNK135" s="2"/>
      <c r="RNL135" s="2"/>
      <c r="RNM135" s="2"/>
      <c r="RNN135" s="2"/>
      <c r="RNO135" s="2"/>
      <c r="RNP135" s="2"/>
      <c r="RNQ135" s="2"/>
      <c r="RNR135" s="2"/>
      <c r="RNS135" s="2"/>
      <c r="RNT135" s="2"/>
      <c r="RNU135" s="2"/>
      <c r="RNV135" s="2"/>
      <c r="RNW135" s="2"/>
      <c r="RNX135" s="2"/>
      <c r="RNY135" s="2"/>
      <c r="RNZ135" s="2"/>
      <c r="ROA135" s="2"/>
      <c r="ROB135" s="2"/>
      <c r="ROC135" s="2"/>
      <c r="ROD135" s="2"/>
      <c r="ROE135" s="2"/>
      <c r="ROF135" s="2"/>
      <c r="ROG135" s="2"/>
      <c r="ROH135" s="2"/>
      <c r="ROI135" s="2"/>
      <c r="ROJ135" s="2"/>
      <c r="ROK135" s="2"/>
      <c r="ROL135" s="2"/>
      <c r="ROM135" s="2"/>
      <c r="RON135" s="2"/>
      <c r="ROO135" s="2"/>
      <c r="ROP135" s="2"/>
      <c r="ROQ135" s="2"/>
      <c r="ROR135" s="2"/>
      <c r="ROS135" s="2"/>
      <c r="ROT135" s="2"/>
      <c r="ROU135" s="2"/>
      <c r="ROV135" s="2"/>
      <c r="ROW135" s="2"/>
      <c r="ROX135" s="2"/>
      <c r="ROY135" s="2"/>
      <c r="ROZ135" s="2"/>
      <c r="RPA135" s="2"/>
      <c r="RPB135" s="2"/>
      <c r="RPC135" s="2"/>
      <c r="RPD135" s="2"/>
      <c r="RPE135" s="2"/>
      <c r="RPF135" s="2"/>
      <c r="RPG135" s="2"/>
      <c r="RPH135" s="2"/>
      <c r="RPI135" s="2"/>
      <c r="RPJ135" s="2"/>
      <c r="RPK135" s="2"/>
      <c r="RPL135" s="2"/>
      <c r="RPM135" s="2"/>
      <c r="RPN135" s="2"/>
      <c r="RPO135" s="2"/>
      <c r="RPP135" s="2"/>
      <c r="RPQ135" s="2"/>
      <c r="RPR135" s="2"/>
      <c r="RPS135" s="2"/>
      <c r="RPT135" s="2"/>
      <c r="RPU135" s="2"/>
      <c r="RPV135" s="2"/>
      <c r="RPW135" s="2"/>
      <c r="RPX135" s="2"/>
      <c r="RPY135" s="2"/>
      <c r="RPZ135" s="2"/>
      <c r="RQA135" s="2"/>
      <c r="RQB135" s="2"/>
      <c r="RQC135" s="2"/>
      <c r="RQD135" s="2"/>
      <c r="RQE135" s="2"/>
      <c r="RQF135" s="2"/>
      <c r="RQG135" s="2"/>
      <c r="RQH135" s="2"/>
      <c r="RQI135" s="2"/>
      <c r="RQJ135" s="2"/>
      <c r="RQK135" s="2"/>
      <c r="RQL135" s="2"/>
      <c r="RQM135" s="2"/>
      <c r="RQN135" s="2"/>
      <c r="RQO135" s="2"/>
      <c r="RQP135" s="2"/>
      <c r="RQQ135" s="2"/>
      <c r="RQR135" s="2"/>
      <c r="RQS135" s="2"/>
      <c r="RQT135" s="2"/>
      <c r="RQU135" s="2"/>
      <c r="RQV135" s="2"/>
      <c r="RQW135" s="2"/>
      <c r="RQX135" s="2"/>
      <c r="RQY135" s="2"/>
      <c r="RQZ135" s="2"/>
      <c r="RRA135" s="2"/>
      <c r="RRB135" s="2"/>
      <c r="RRC135" s="2"/>
      <c r="RRD135" s="2"/>
      <c r="RRE135" s="2"/>
      <c r="RRF135" s="2"/>
      <c r="RRG135" s="2"/>
      <c r="RRH135" s="2"/>
      <c r="RRI135" s="2"/>
      <c r="RRJ135" s="2"/>
      <c r="RRK135" s="2"/>
      <c r="RRL135" s="2"/>
      <c r="RRM135" s="2"/>
      <c r="RRN135" s="2"/>
      <c r="RRO135" s="2"/>
      <c r="RRP135" s="2"/>
      <c r="RRQ135" s="2"/>
      <c r="RRR135" s="2"/>
      <c r="RRS135" s="2"/>
      <c r="RRT135" s="2"/>
      <c r="RRU135" s="2"/>
      <c r="RRV135" s="2"/>
      <c r="RRW135" s="2"/>
      <c r="RRX135" s="2"/>
      <c r="RRY135" s="2"/>
      <c r="RRZ135" s="2"/>
      <c r="RSA135" s="2"/>
      <c r="RSB135" s="2"/>
      <c r="RSC135" s="2"/>
      <c r="RSD135" s="2"/>
      <c r="RSE135" s="2"/>
      <c r="RSF135" s="2"/>
      <c r="RSG135" s="2"/>
      <c r="RSH135" s="2"/>
      <c r="RSI135" s="2"/>
      <c r="RSJ135" s="2"/>
      <c r="RSK135" s="2"/>
      <c r="RSL135" s="2"/>
      <c r="RSM135" s="2"/>
      <c r="RSN135" s="2"/>
      <c r="RSO135" s="2"/>
      <c r="RSP135" s="2"/>
      <c r="RSQ135" s="2"/>
      <c r="RSR135" s="2"/>
      <c r="RSS135" s="2"/>
      <c r="RST135" s="2"/>
      <c r="RSU135" s="2"/>
      <c r="RSV135" s="2"/>
      <c r="RSW135" s="2"/>
      <c r="RSX135" s="2"/>
      <c r="RSY135" s="2"/>
      <c r="RSZ135" s="2"/>
      <c r="RTA135" s="2"/>
      <c r="RTB135" s="2"/>
      <c r="RTC135" s="2"/>
      <c r="RTD135" s="2"/>
      <c r="RTE135" s="2"/>
      <c r="RTF135" s="2"/>
      <c r="RTG135" s="2"/>
      <c r="RTH135" s="2"/>
      <c r="RTI135" s="2"/>
      <c r="RTJ135" s="2"/>
      <c r="RTK135" s="2"/>
      <c r="RTL135" s="2"/>
      <c r="RTM135" s="2"/>
      <c r="RTN135" s="2"/>
      <c r="RTO135" s="2"/>
      <c r="RTP135" s="2"/>
      <c r="RTQ135" s="2"/>
      <c r="RTR135" s="2"/>
      <c r="RTS135" s="2"/>
      <c r="RTT135" s="2"/>
      <c r="RTU135" s="2"/>
      <c r="RTV135" s="2"/>
      <c r="RTW135" s="2"/>
      <c r="RTX135" s="2"/>
      <c r="RTY135" s="2"/>
      <c r="RTZ135" s="2"/>
      <c r="RUA135" s="2"/>
      <c r="RUB135" s="2"/>
      <c r="RUC135" s="2"/>
      <c r="RUD135" s="2"/>
      <c r="RUE135" s="2"/>
      <c r="RUF135" s="2"/>
      <c r="RUG135" s="2"/>
      <c r="RUH135" s="2"/>
      <c r="RUI135" s="2"/>
      <c r="RUJ135" s="2"/>
      <c r="RUK135" s="2"/>
      <c r="RUL135" s="2"/>
      <c r="RUM135" s="2"/>
      <c r="RUN135" s="2"/>
      <c r="RUO135" s="2"/>
      <c r="RUP135" s="2"/>
      <c r="RUQ135" s="2"/>
      <c r="RUR135" s="2"/>
      <c r="RUS135" s="2"/>
      <c r="RUT135" s="2"/>
      <c r="RUU135" s="2"/>
      <c r="RUV135" s="2"/>
      <c r="RUW135" s="2"/>
      <c r="RUX135" s="2"/>
      <c r="RUY135" s="2"/>
      <c r="RUZ135" s="2"/>
      <c r="RVA135" s="2"/>
      <c r="RVB135" s="2"/>
      <c r="RVC135" s="2"/>
      <c r="RVD135" s="2"/>
      <c r="RVE135" s="2"/>
      <c r="RVF135" s="2"/>
      <c r="RVG135" s="2"/>
      <c r="RVH135" s="2"/>
      <c r="RVI135" s="2"/>
      <c r="RVJ135" s="2"/>
      <c r="RVK135" s="2"/>
      <c r="RVL135" s="2"/>
      <c r="RVM135" s="2"/>
      <c r="RVN135" s="2"/>
      <c r="RVO135" s="2"/>
      <c r="RVP135" s="2"/>
      <c r="RVQ135" s="2"/>
      <c r="RVR135" s="2"/>
      <c r="RVS135" s="2"/>
      <c r="RVT135" s="2"/>
      <c r="RVU135" s="2"/>
      <c r="RVV135" s="2"/>
      <c r="RVW135" s="2"/>
      <c r="RVX135" s="2"/>
      <c r="RVY135" s="2"/>
      <c r="RVZ135" s="2"/>
      <c r="RWA135" s="2"/>
      <c r="RWB135" s="2"/>
      <c r="RWC135" s="2"/>
      <c r="RWD135" s="2"/>
      <c r="RWE135" s="2"/>
      <c r="RWF135" s="2"/>
      <c r="RWG135" s="2"/>
      <c r="RWH135" s="2"/>
      <c r="RWI135" s="2"/>
      <c r="RWJ135" s="2"/>
      <c r="RWK135" s="2"/>
      <c r="RWL135" s="2"/>
      <c r="RWM135" s="2"/>
      <c r="RWN135" s="2"/>
      <c r="RWO135" s="2"/>
      <c r="RWP135" s="2"/>
      <c r="RWQ135" s="2"/>
      <c r="RWR135" s="2"/>
      <c r="RWS135" s="2"/>
      <c r="RWT135" s="2"/>
      <c r="RWU135" s="2"/>
      <c r="RWV135" s="2"/>
      <c r="RWW135" s="2"/>
      <c r="RWX135" s="2"/>
      <c r="RWY135" s="2"/>
      <c r="RWZ135" s="2"/>
      <c r="RXA135" s="2"/>
      <c r="RXB135" s="2"/>
      <c r="RXC135" s="2"/>
      <c r="RXD135" s="2"/>
      <c r="RXE135" s="2"/>
      <c r="RXF135" s="2"/>
      <c r="RXG135" s="2"/>
      <c r="RXH135" s="2"/>
      <c r="RXI135" s="2"/>
      <c r="RXJ135" s="2"/>
      <c r="RXK135" s="2"/>
      <c r="RXL135" s="2"/>
      <c r="RXM135" s="2"/>
      <c r="RXN135" s="2"/>
      <c r="RXO135" s="2"/>
      <c r="RXP135" s="2"/>
      <c r="RXQ135" s="2"/>
      <c r="RXR135" s="2"/>
      <c r="RXS135" s="2"/>
      <c r="RXT135" s="2"/>
      <c r="RXU135" s="2"/>
      <c r="RXV135" s="2"/>
      <c r="RXW135" s="2"/>
      <c r="RXX135" s="2"/>
      <c r="RXY135" s="2"/>
      <c r="RXZ135" s="2"/>
      <c r="RYA135" s="2"/>
      <c r="RYB135" s="2"/>
      <c r="RYC135" s="2"/>
      <c r="RYD135" s="2"/>
      <c r="RYE135" s="2"/>
      <c r="RYF135" s="2"/>
      <c r="RYG135" s="2"/>
      <c r="RYH135" s="2"/>
      <c r="RYI135" s="2"/>
      <c r="RYJ135" s="2"/>
      <c r="RYK135" s="2"/>
      <c r="RYL135" s="2"/>
      <c r="RYM135" s="2"/>
      <c r="RYN135" s="2"/>
      <c r="RYO135" s="2"/>
      <c r="RYP135" s="2"/>
      <c r="RYQ135" s="2"/>
      <c r="RYR135" s="2"/>
      <c r="RYS135" s="2"/>
      <c r="RYT135" s="2"/>
      <c r="RYU135" s="2"/>
      <c r="RYV135" s="2"/>
      <c r="RYW135" s="2"/>
      <c r="RYX135" s="2"/>
      <c r="RYY135" s="2"/>
      <c r="RYZ135" s="2"/>
      <c r="RZA135" s="2"/>
      <c r="RZB135" s="2"/>
      <c r="RZC135" s="2"/>
      <c r="RZD135" s="2"/>
      <c r="RZE135" s="2"/>
      <c r="RZF135" s="2"/>
      <c r="RZG135" s="2"/>
      <c r="RZH135" s="2"/>
      <c r="RZI135" s="2"/>
      <c r="RZJ135" s="2"/>
      <c r="RZK135" s="2"/>
      <c r="RZL135" s="2"/>
      <c r="RZM135" s="2"/>
      <c r="RZN135" s="2"/>
      <c r="RZO135" s="2"/>
      <c r="RZP135" s="2"/>
      <c r="RZQ135" s="2"/>
      <c r="RZR135" s="2"/>
      <c r="RZS135" s="2"/>
      <c r="RZT135" s="2"/>
      <c r="RZU135" s="2"/>
      <c r="RZV135" s="2"/>
      <c r="RZW135" s="2"/>
      <c r="RZX135" s="2"/>
      <c r="RZY135" s="2"/>
      <c r="RZZ135" s="2"/>
      <c r="SAA135" s="2"/>
      <c r="SAB135" s="2"/>
      <c r="SAC135" s="2"/>
      <c r="SAD135" s="2"/>
      <c r="SAE135" s="2"/>
      <c r="SAF135" s="2"/>
      <c r="SAG135" s="2"/>
      <c r="SAH135" s="2"/>
      <c r="SAI135" s="2"/>
      <c r="SAJ135" s="2"/>
      <c r="SAK135" s="2"/>
      <c r="SAL135" s="2"/>
      <c r="SAM135" s="2"/>
      <c r="SAN135" s="2"/>
      <c r="SAO135" s="2"/>
      <c r="SAP135" s="2"/>
      <c r="SAQ135" s="2"/>
      <c r="SAR135" s="2"/>
      <c r="SAS135" s="2"/>
      <c r="SAT135" s="2"/>
      <c r="SAU135" s="2"/>
      <c r="SAV135" s="2"/>
      <c r="SAW135" s="2"/>
      <c r="SAX135" s="2"/>
      <c r="SAY135" s="2"/>
      <c r="SAZ135" s="2"/>
      <c r="SBA135" s="2"/>
      <c r="SBB135" s="2"/>
      <c r="SBC135" s="2"/>
      <c r="SBD135" s="2"/>
      <c r="SBE135" s="2"/>
      <c r="SBF135" s="2"/>
      <c r="SBG135" s="2"/>
      <c r="SBH135" s="2"/>
      <c r="SBI135" s="2"/>
      <c r="SBJ135" s="2"/>
      <c r="SBK135" s="2"/>
      <c r="SBL135" s="2"/>
      <c r="SBM135" s="2"/>
      <c r="SBN135" s="2"/>
      <c r="SBO135" s="2"/>
      <c r="SBP135" s="2"/>
      <c r="SBQ135" s="2"/>
      <c r="SBR135" s="2"/>
      <c r="SBS135" s="2"/>
      <c r="SBT135" s="2"/>
      <c r="SBU135" s="2"/>
      <c r="SBV135" s="2"/>
      <c r="SBW135" s="2"/>
      <c r="SBX135" s="2"/>
      <c r="SBY135" s="2"/>
      <c r="SBZ135" s="2"/>
      <c r="SCA135" s="2"/>
      <c r="SCB135" s="2"/>
      <c r="SCC135" s="2"/>
      <c r="SCD135" s="2"/>
      <c r="SCE135" s="2"/>
      <c r="SCF135" s="2"/>
      <c r="SCG135" s="2"/>
      <c r="SCH135" s="2"/>
      <c r="SCI135" s="2"/>
      <c r="SCJ135" s="2"/>
      <c r="SCK135" s="2"/>
      <c r="SCL135" s="2"/>
      <c r="SCM135" s="2"/>
      <c r="SCN135" s="2"/>
      <c r="SCO135" s="2"/>
      <c r="SCP135" s="2"/>
      <c r="SCQ135" s="2"/>
      <c r="SCR135" s="2"/>
      <c r="SCS135" s="2"/>
      <c r="SCT135" s="2"/>
      <c r="SCU135" s="2"/>
      <c r="SCV135" s="2"/>
      <c r="SCW135" s="2"/>
      <c r="SCX135" s="2"/>
      <c r="SCY135" s="2"/>
      <c r="SCZ135" s="2"/>
      <c r="SDA135" s="2"/>
      <c r="SDB135" s="2"/>
      <c r="SDC135" s="2"/>
      <c r="SDD135" s="2"/>
      <c r="SDE135" s="2"/>
      <c r="SDF135" s="2"/>
      <c r="SDG135" s="2"/>
      <c r="SDH135" s="2"/>
      <c r="SDI135" s="2"/>
      <c r="SDJ135" s="2"/>
      <c r="SDK135" s="2"/>
      <c r="SDL135" s="2"/>
      <c r="SDM135" s="2"/>
      <c r="SDN135" s="2"/>
      <c r="SDO135" s="2"/>
      <c r="SDP135" s="2"/>
      <c r="SDQ135" s="2"/>
      <c r="SDR135" s="2"/>
      <c r="SDS135" s="2"/>
      <c r="SDT135" s="2"/>
      <c r="SDU135" s="2"/>
      <c r="SDV135" s="2"/>
      <c r="SDW135" s="2"/>
      <c r="SDX135" s="2"/>
      <c r="SDY135" s="2"/>
      <c r="SDZ135" s="2"/>
      <c r="SEA135" s="2"/>
      <c r="SEB135" s="2"/>
      <c r="SEC135" s="2"/>
      <c r="SED135" s="2"/>
      <c r="SEE135" s="2"/>
      <c r="SEF135" s="2"/>
      <c r="SEG135" s="2"/>
      <c r="SEH135" s="2"/>
      <c r="SEI135" s="2"/>
      <c r="SEJ135" s="2"/>
      <c r="SEK135" s="2"/>
      <c r="SEL135" s="2"/>
      <c r="SEM135" s="2"/>
      <c r="SEN135" s="2"/>
      <c r="SEO135" s="2"/>
      <c r="SEP135" s="2"/>
      <c r="SEQ135" s="2"/>
      <c r="SER135" s="2"/>
      <c r="SES135" s="2"/>
      <c r="SET135" s="2"/>
      <c r="SEU135" s="2"/>
      <c r="SEV135" s="2"/>
      <c r="SEW135" s="2"/>
      <c r="SEX135" s="2"/>
      <c r="SEY135" s="2"/>
      <c r="SEZ135" s="2"/>
      <c r="SFA135" s="2"/>
      <c r="SFB135" s="2"/>
      <c r="SFC135" s="2"/>
      <c r="SFD135" s="2"/>
      <c r="SFE135" s="2"/>
      <c r="SFF135" s="2"/>
      <c r="SFG135" s="2"/>
      <c r="SFH135" s="2"/>
      <c r="SFI135" s="2"/>
      <c r="SFJ135" s="2"/>
      <c r="SFK135" s="2"/>
      <c r="SFL135" s="2"/>
      <c r="SFM135" s="2"/>
      <c r="SFN135" s="2"/>
      <c r="SFO135" s="2"/>
      <c r="SFP135" s="2"/>
      <c r="SFQ135" s="2"/>
      <c r="SFR135" s="2"/>
      <c r="SFS135" s="2"/>
      <c r="SFT135" s="2"/>
      <c r="SFU135" s="2"/>
      <c r="SFV135" s="2"/>
      <c r="SFW135" s="2"/>
      <c r="SFX135" s="2"/>
      <c r="SFY135" s="2"/>
      <c r="SFZ135" s="2"/>
      <c r="SGA135" s="2"/>
      <c r="SGB135" s="2"/>
      <c r="SGC135" s="2"/>
      <c r="SGD135" s="2"/>
      <c r="SGE135" s="2"/>
      <c r="SGF135" s="2"/>
      <c r="SGG135" s="2"/>
      <c r="SGH135" s="2"/>
      <c r="SGI135" s="2"/>
      <c r="SGJ135" s="2"/>
      <c r="SGK135" s="2"/>
      <c r="SGL135" s="2"/>
      <c r="SGM135" s="2"/>
      <c r="SGN135" s="2"/>
      <c r="SGO135" s="2"/>
      <c r="SGP135" s="2"/>
      <c r="SGQ135" s="2"/>
      <c r="SGR135" s="2"/>
      <c r="SGS135" s="2"/>
      <c r="SGT135" s="2"/>
      <c r="SGU135" s="2"/>
      <c r="SGV135" s="2"/>
      <c r="SGW135" s="2"/>
      <c r="SGX135" s="2"/>
      <c r="SGY135" s="2"/>
      <c r="SGZ135" s="2"/>
      <c r="SHA135" s="2"/>
      <c r="SHB135" s="2"/>
      <c r="SHC135" s="2"/>
      <c r="SHD135" s="2"/>
      <c r="SHE135" s="2"/>
      <c r="SHF135" s="2"/>
      <c r="SHG135" s="2"/>
      <c r="SHH135" s="2"/>
      <c r="SHI135" s="2"/>
      <c r="SHJ135" s="2"/>
      <c r="SHK135" s="2"/>
      <c r="SHL135" s="2"/>
      <c r="SHM135" s="2"/>
      <c r="SHN135" s="2"/>
      <c r="SHO135" s="2"/>
      <c r="SHP135" s="2"/>
      <c r="SHQ135" s="2"/>
      <c r="SHR135" s="2"/>
      <c r="SHS135" s="2"/>
      <c r="SHT135" s="2"/>
      <c r="SHU135" s="2"/>
      <c r="SHV135" s="2"/>
      <c r="SHW135" s="2"/>
      <c r="SHX135" s="2"/>
      <c r="SHY135" s="2"/>
      <c r="SHZ135" s="2"/>
      <c r="SIA135" s="2"/>
      <c r="SIB135" s="2"/>
      <c r="SIC135" s="2"/>
      <c r="SID135" s="2"/>
      <c r="SIE135" s="2"/>
      <c r="SIF135" s="2"/>
      <c r="SIG135" s="2"/>
      <c r="SIH135" s="2"/>
      <c r="SII135" s="2"/>
      <c r="SIJ135" s="2"/>
      <c r="SIK135" s="2"/>
      <c r="SIL135" s="2"/>
      <c r="SIM135" s="2"/>
      <c r="SIN135" s="2"/>
      <c r="SIO135" s="2"/>
      <c r="SIP135" s="2"/>
      <c r="SIQ135" s="2"/>
      <c r="SIR135" s="2"/>
      <c r="SIS135" s="2"/>
      <c r="SIT135" s="2"/>
      <c r="SIU135" s="2"/>
      <c r="SIV135" s="2"/>
      <c r="SIW135" s="2"/>
      <c r="SIX135" s="2"/>
      <c r="SIY135" s="2"/>
      <c r="SIZ135" s="2"/>
      <c r="SJA135" s="2"/>
      <c r="SJB135" s="2"/>
      <c r="SJC135" s="2"/>
      <c r="SJD135" s="2"/>
      <c r="SJE135" s="2"/>
      <c r="SJF135" s="2"/>
      <c r="SJG135" s="2"/>
      <c r="SJH135" s="2"/>
      <c r="SJI135" s="2"/>
      <c r="SJJ135" s="2"/>
      <c r="SJK135" s="2"/>
      <c r="SJL135" s="2"/>
      <c r="SJM135" s="2"/>
      <c r="SJN135" s="2"/>
      <c r="SJO135" s="2"/>
      <c r="SJP135" s="2"/>
      <c r="SJQ135" s="2"/>
      <c r="SJR135" s="2"/>
      <c r="SJS135" s="2"/>
      <c r="SJT135" s="2"/>
      <c r="SJU135" s="2"/>
      <c r="SJV135" s="2"/>
      <c r="SJW135" s="2"/>
      <c r="SJX135" s="2"/>
      <c r="SJY135" s="2"/>
      <c r="SJZ135" s="2"/>
      <c r="SKA135" s="2"/>
      <c r="SKB135" s="2"/>
      <c r="SKC135" s="2"/>
      <c r="SKD135" s="2"/>
      <c r="SKE135" s="2"/>
      <c r="SKF135" s="2"/>
      <c r="SKG135" s="2"/>
      <c r="SKH135" s="2"/>
      <c r="SKI135" s="2"/>
      <c r="SKJ135" s="2"/>
      <c r="SKK135" s="2"/>
      <c r="SKL135" s="2"/>
      <c r="SKM135" s="2"/>
      <c r="SKN135" s="2"/>
      <c r="SKO135" s="2"/>
      <c r="SKP135" s="2"/>
      <c r="SKQ135" s="2"/>
      <c r="SKR135" s="2"/>
      <c r="SKS135" s="2"/>
      <c r="SKT135" s="2"/>
      <c r="SKU135" s="2"/>
      <c r="SKV135" s="2"/>
      <c r="SKW135" s="2"/>
      <c r="SKX135" s="2"/>
      <c r="SKY135" s="2"/>
      <c r="SKZ135" s="2"/>
      <c r="SLA135" s="2"/>
      <c r="SLB135" s="2"/>
      <c r="SLC135" s="2"/>
      <c r="SLD135" s="2"/>
      <c r="SLE135" s="2"/>
      <c r="SLF135" s="2"/>
      <c r="SLG135" s="2"/>
      <c r="SLH135" s="2"/>
      <c r="SLI135" s="2"/>
      <c r="SLJ135" s="2"/>
      <c r="SLK135" s="2"/>
      <c r="SLL135" s="2"/>
      <c r="SLM135" s="2"/>
      <c r="SLN135" s="2"/>
      <c r="SLO135" s="2"/>
      <c r="SLP135" s="2"/>
      <c r="SLQ135" s="2"/>
      <c r="SLR135" s="2"/>
      <c r="SLS135" s="2"/>
      <c r="SLT135" s="2"/>
      <c r="SLU135" s="2"/>
      <c r="SLV135" s="2"/>
      <c r="SLW135" s="2"/>
      <c r="SLX135" s="2"/>
      <c r="SLY135" s="2"/>
      <c r="SLZ135" s="2"/>
      <c r="SMA135" s="2"/>
      <c r="SMB135" s="2"/>
      <c r="SMC135" s="2"/>
      <c r="SMD135" s="2"/>
      <c r="SME135" s="2"/>
      <c r="SMF135" s="2"/>
      <c r="SMG135" s="2"/>
      <c r="SMH135" s="2"/>
      <c r="SMI135" s="2"/>
      <c r="SMJ135" s="2"/>
      <c r="SMK135" s="2"/>
      <c r="SML135" s="2"/>
      <c r="SMM135" s="2"/>
      <c r="SMN135" s="2"/>
      <c r="SMO135" s="2"/>
      <c r="SMP135" s="2"/>
      <c r="SMQ135" s="2"/>
      <c r="SMR135" s="2"/>
      <c r="SMS135" s="2"/>
      <c r="SMT135" s="2"/>
      <c r="SMU135" s="2"/>
      <c r="SMV135" s="2"/>
      <c r="SMW135" s="2"/>
      <c r="SMX135" s="2"/>
      <c r="SMY135" s="2"/>
      <c r="SMZ135" s="2"/>
      <c r="SNA135" s="2"/>
      <c r="SNB135" s="2"/>
      <c r="SNC135" s="2"/>
      <c r="SND135" s="2"/>
      <c r="SNE135" s="2"/>
      <c r="SNF135" s="2"/>
      <c r="SNG135" s="2"/>
      <c r="SNH135" s="2"/>
      <c r="SNI135" s="2"/>
      <c r="SNJ135" s="2"/>
      <c r="SNK135" s="2"/>
      <c r="SNL135" s="2"/>
      <c r="SNM135" s="2"/>
      <c r="SNN135" s="2"/>
      <c r="SNO135" s="2"/>
      <c r="SNP135" s="2"/>
      <c r="SNQ135" s="2"/>
      <c r="SNR135" s="2"/>
      <c r="SNS135" s="2"/>
      <c r="SNT135" s="2"/>
      <c r="SNU135" s="2"/>
      <c r="SNV135" s="2"/>
      <c r="SNW135" s="2"/>
      <c r="SNX135" s="2"/>
      <c r="SNY135" s="2"/>
      <c r="SNZ135" s="2"/>
      <c r="SOA135" s="2"/>
      <c r="SOB135" s="2"/>
      <c r="SOC135" s="2"/>
      <c r="SOD135" s="2"/>
      <c r="SOE135" s="2"/>
      <c r="SOF135" s="2"/>
      <c r="SOG135" s="2"/>
      <c r="SOH135" s="2"/>
      <c r="SOI135" s="2"/>
      <c r="SOJ135" s="2"/>
      <c r="SOK135" s="2"/>
      <c r="SOL135" s="2"/>
      <c r="SOM135" s="2"/>
      <c r="SON135" s="2"/>
      <c r="SOO135" s="2"/>
      <c r="SOP135" s="2"/>
      <c r="SOQ135" s="2"/>
      <c r="SOR135" s="2"/>
      <c r="SOS135" s="2"/>
      <c r="SOT135" s="2"/>
      <c r="SOU135" s="2"/>
      <c r="SOV135" s="2"/>
      <c r="SOW135" s="2"/>
      <c r="SOX135" s="2"/>
      <c r="SOY135" s="2"/>
      <c r="SOZ135" s="2"/>
      <c r="SPA135" s="2"/>
      <c r="SPB135" s="2"/>
      <c r="SPC135" s="2"/>
      <c r="SPD135" s="2"/>
      <c r="SPE135" s="2"/>
      <c r="SPF135" s="2"/>
      <c r="SPG135" s="2"/>
      <c r="SPH135" s="2"/>
      <c r="SPI135" s="2"/>
      <c r="SPJ135" s="2"/>
      <c r="SPK135" s="2"/>
      <c r="SPL135" s="2"/>
      <c r="SPM135" s="2"/>
      <c r="SPN135" s="2"/>
      <c r="SPO135" s="2"/>
      <c r="SPP135" s="2"/>
      <c r="SPQ135" s="2"/>
      <c r="SPR135" s="2"/>
      <c r="SPS135" s="2"/>
      <c r="SPT135" s="2"/>
      <c r="SPU135" s="2"/>
      <c r="SPV135" s="2"/>
      <c r="SPW135" s="2"/>
      <c r="SPX135" s="2"/>
      <c r="SPY135" s="2"/>
      <c r="SPZ135" s="2"/>
      <c r="SQA135" s="2"/>
      <c r="SQB135" s="2"/>
      <c r="SQC135" s="2"/>
      <c r="SQD135" s="2"/>
      <c r="SQE135" s="2"/>
      <c r="SQF135" s="2"/>
      <c r="SQG135" s="2"/>
      <c r="SQH135" s="2"/>
      <c r="SQI135" s="2"/>
      <c r="SQJ135" s="2"/>
      <c r="SQK135" s="2"/>
      <c r="SQL135" s="2"/>
      <c r="SQM135" s="2"/>
      <c r="SQN135" s="2"/>
      <c r="SQO135" s="2"/>
      <c r="SQP135" s="2"/>
      <c r="SQQ135" s="2"/>
      <c r="SQR135" s="2"/>
      <c r="SQS135" s="2"/>
      <c r="SQT135" s="2"/>
      <c r="SQU135" s="2"/>
      <c r="SQV135" s="2"/>
      <c r="SQW135" s="2"/>
      <c r="SQX135" s="2"/>
      <c r="SQY135" s="2"/>
      <c r="SQZ135" s="2"/>
      <c r="SRA135" s="2"/>
      <c r="SRB135" s="2"/>
      <c r="SRC135" s="2"/>
      <c r="SRD135" s="2"/>
      <c r="SRE135" s="2"/>
      <c r="SRF135" s="2"/>
      <c r="SRG135" s="2"/>
      <c r="SRH135" s="2"/>
      <c r="SRI135" s="2"/>
      <c r="SRJ135" s="2"/>
      <c r="SRK135" s="2"/>
      <c r="SRL135" s="2"/>
      <c r="SRM135" s="2"/>
      <c r="SRN135" s="2"/>
      <c r="SRO135" s="2"/>
      <c r="SRP135" s="2"/>
      <c r="SRQ135" s="2"/>
      <c r="SRR135" s="2"/>
      <c r="SRS135" s="2"/>
      <c r="SRT135" s="2"/>
      <c r="SRU135" s="2"/>
      <c r="SRV135" s="2"/>
      <c r="SRW135" s="2"/>
      <c r="SRX135" s="2"/>
      <c r="SRY135" s="2"/>
      <c r="SRZ135" s="2"/>
      <c r="SSA135" s="2"/>
      <c r="SSB135" s="2"/>
      <c r="SSC135" s="2"/>
      <c r="SSD135" s="2"/>
      <c r="SSE135" s="2"/>
      <c r="SSF135" s="2"/>
      <c r="SSG135" s="2"/>
      <c r="SSH135" s="2"/>
      <c r="SSI135" s="2"/>
      <c r="SSJ135" s="2"/>
      <c r="SSK135" s="2"/>
      <c r="SSL135" s="2"/>
      <c r="SSM135" s="2"/>
      <c r="SSN135" s="2"/>
      <c r="SSO135" s="2"/>
      <c r="SSP135" s="2"/>
      <c r="SSQ135" s="2"/>
      <c r="SSR135" s="2"/>
      <c r="SSS135" s="2"/>
      <c r="SST135" s="2"/>
      <c r="SSU135" s="2"/>
      <c r="SSV135" s="2"/>
      <c r="SSW135" s="2"/>
      <c r="SSX135" s="2"/>
      <c r="SSY135" s="2"/>
      <c r="SSZ135" s="2"/>
      <c r="STA135" s="2"/>
      <c r="STB135" s="2"/>
      <c r="STC135" s="2"/>
      <c r="STD135" s="2"/>
      <c r="STE135" s="2"/>
      <c r="STF135" s="2"/>
      <c r="STG135" s="2"/>
      <c r="STH135" s="2"/>
      <c r="STI135" s="2"/>
      <c r="STJ135" s="2"/>
      <c r="STK135" s="2"/>
      <c r="STL135" s="2"/>
      <c r="STM135" s="2"/>
      <c r="STN135" s="2"/>
      <c r="STO135" s="2"/>
      <c r="STP135" s="2"/>
      <c r="STQ135" s="2"/>
      <c r="STR135" s="2"/>
      <c r="STS135" s="2"/>
      <c r="STT135" s="2"/>
      <c r="STU135" s="2"/>
      <c r="STV135" s="2"/>
      <c r="STW135" s="2"/>
      <c r="STX135" s="2"/>
      <c r="STY135" s="2"/>
      <c r="STZ135" s="2"/>
      <c r="SUA135" s="2"/>
      <c r="SUB135" s="2"/>
      <c r="SUC135" s="2"/>
      <c r="SUD135" s="2"/>
      <c r="SUE135" s="2"/>
      <c r="SUF135" s="2"/>
      <c r="SUG135" s="2"/>
      <c r="SUH135" s="2"/>
      <c r="SUI135" s="2"/>
      <c r="SUJ135" s="2"/>
      <c r="SUK135" s="2"/>
      <c r="SUL135" s="2"/>
      <c r="SUM135" s="2"/>
      <c r="SUN135" s="2"/>
      <c r="SUO135" s="2"/>
      <c r="SUP135" s="2"/>
      <c r="SUQ135" s="2"/>
      <c r="SUR135" s="2"/>
      <c r="SUS135" s="2"/>
      <c r="SUT135" s="2"/>
      <c r="SUU135" s="2"/>
      <c r="SUV135" s="2"/>
      <c r="SUW135" s="2"/>
      <c r="SUX135" s="2"/>
      <c r="SUY135" s="2"/>
      <c r="SUZ135" s="2"/>
      <c r="SVA135" s="2"/>
      <c r="SVB135" s="2"/>
      <c r="SVC135" s="2"/>
      <c r="SVD135" s="2"/>
      <c r="SVE135" s="2"/>
      <c r="SVF135" s="2"/>
      <c r="SVG135" s="2"/>
      <c r="SVH135" s="2"/>
      <c r="SVI135" s="2"/>
      <c r="SVJ135" s="2"/>
      <c r="SVK135" s="2"/>
      <c r="SVL135" s="2"/>
      <c r="SVM135" s="2"/>
      <c r="SVN135" s="2"/>
      <c r="SVO135" s="2"/>
      <c r="SVP135" s="2"/>
      <c r="SVQ135" s="2"/>
      <c r="SVR135" s="2"/>
      <c r="SVS135" s="2"/>
      <c r="SVT135" s="2"/>
      <c r="SVU135" s="2"/>
      <c r="SVV135" s="2"/>
      <c r="SVW135" s="2"/>
      <c r="SVX135" s="2"/>
      <c r="SVY135" s="2"/>
      <c r="SVZ135" s="2"/>
      <c r="SWA135" s="2"/>
      <c r="SWB135" s="2"/>
      <c r="SWC135" s="2"/>
      <c r="SWD135" s="2"/>
      <c r="SWE135" s="2"/>
      <c r="SWF135" s="2"/>
      <c r="SWG135" s="2"/>
      <c r="SWH135" s="2"/>
      <c r="SWI135" s="2"/>
      <c r="SWJ135" s="2"/>
      <c r="SWK135" s="2"/>
      <c r="SWL135" s="2"/>
      <c r="SWM135" s="2"/>
      <c r="SWN135" s="2"/>
      <c r="SWO135" s="2"/>
      <c r="SWP135" s="2"/>
      <c r="SWQ135" s="2"/>
      <c r="SWR135" s="2"/>
      <c r="SWS135" s="2"/>
      <c r="SWT135" s="2"/>
      <c r="SWU135" s="2"/>
      <c r="SWV135" s="2"/>
      <c r="SWW135" s="2"/>
      <c r="SWX135" s="2"/>
      <c r="SWY135" s="2"/>
      <c r="SWZ135" s="2"/>
      <c r="SXA135" s="2"/>
      <c r="SXB135" s="2"/>
      <c r="SXC135" s="2"/>
      <c r="SXD135" s="2"/>
      <c r="SXE135" s="2"/>
      <c r="SXF135" s="2"/>
      <c r="SXG135" s="2"/>
      <c r="SXH135" s="2"/>
      <c r="SXI135" s="2"/>
      <c r="SXJ135" s="2"/>
      <c r="SXK135" s="2"/>
      <c r="SXL135" s="2"/>
      <c r="SXM135" s="2"/>
      <c r="SXN135" s="2"/>
      <c r="SXO135" s="2"/>
      <c r="SXP135" s="2"/>
      <c r="SXQ135" s="2"/>
      <c r="SXR135" s="2"/>
      <c r="SXS135" s="2"/>
      <c r="SXT135" s="2"/>
      <c r="SXU135" s="2"/>
      <c r="SXV135" s="2"/>
      <c r="SXW135" s="2"/>
      <c r="SXX135" s="2"/>
      <c r="SXY135" s="2"/>
      <c r="SXZ135" s="2"/>
      <c r="SYA135" s="2"/>
      <c r="SYB135" s="2"/>
      <c r="SYC135" s="2"/>
      <c r="SYD135" s="2"/>
      <c r="SYE135" s="2"/>
      <c r="SYF135" s="2"/>
      <c r="SYG135" s="2"/>
      <c r="SYH135" s="2"/>
      <c r="SYI135" s="2"/>
      <c r="SYJ135" s="2"/>
      <c r="SYK135" s="2"/>
      <c r="SYL135" s="2"/>
      <c r="SYM135" s="2"/>
      <c r="SYN135" s="2"/>
      <c r="SYO135" s="2"/>
      <c r="SYP135" s="2"/>
      <c r="SYQ135" s="2"/>
      <c r="SYR135" s="2"/>
      <c r="SYS135" s="2"/>
      <c r="SYT135" s="2"/>
      <c r="SYU135" s="2"/>
      <c r="SYV135" s="2"/>
      <c r="SYW135" s="2"/>
      <c r="SYX135" s="2"/>
      <c r="SYY135" s="2"/>
      <c r="SYZ135" s="2"/>
      <c r="SZA135" s="2"/>
      <c r="SZB135" s="2"/>
      <c r="SZC135" s="2"/>
      <c r="SZD135" s="2"/>
      <c r="SZE135" s="2"/>
      <c r="SZF135" s="2"/>
      <c r="SZG135" s="2"/>
      <c r="SZH135" s="2"/>
      <c r="SZI135" s="2"/>
      <c r="SZJ135" s="2"/>
      <c r="SZK135" s="2"/>
      <c r="SZL135" s="2"/>
      <c r="SZM135" s="2"/>
      <c r="SZN135" s="2"/>
      <c r="SZO135" s="2"/>
      <c r="SZP135" s="2"/>
      <c r="SZQ135" s="2"/>
      <c r="SZR135" s="2"/>
      <c r="SZS135" s="2"/>
      <c r="SZT135" s="2"/>
      <c r="SZU135" s="2"/>
      <c r="SZV135" s="2"/>
      <c r="SZW135" s="2"/>
      <c r="SZX135" s="2"/>
      <c r="SZY135" s="2"/>
      <c r="SZZ135" s="2"/>
      <c r="TAA135" s="2"/>
      <c r="TAB135" s="2"/>
      <c r="TAC135" s="2"/>
      <c r="TAD135" s="2"/>
      <c r="TAE135" s="2"/>
      <c r="TAF135" s="2"/>
      <c r="TAG135" s="2"/>
      <c r="TAH135" s="2"/>
      <c r="TAI135" s="2"/>
      <c r="TAJ135" s="2"/>
      <c r="TAK135" s="2"/>
      <c r="TAL135" s="2"/>
      <c r="TAM135" s="2"/>
      <c r="TAN135" s="2"/>
      <c r="TAO135" s="2"/>
      <c r="TAP135" s="2"/>
      <c r="TAQ135" s="2"/>
      <c r="TAR135" s="2"/>
      <c r="TAS135" s="2"/>
      <c r="TAT135" s="2"/>
      <c r="TAU135" s="2"/>
      <c r="TAV135" s="2"/>
      <c r="TAW135" s="2"/>
      <c r="TAX135" s="2"/>
      <c r="TAY135" s="2"/>
      <c r="TAZ135" s="2"/>
      <c r="TBA135" s="2"/>
      <c r="TBB135" s="2"/>
      <c r="TBC135" s="2"/>
      <c r="TBD135" s="2"/>
      <c r="TBE135" s="2"/>
      <c r="TBF135" s="2"/>
      <c r="TBG135" s="2"/>
      <c r="TBH135" s="2"/>
      <c r="TBI135" s="2"/>
      <c r="TBJ135" s="2"/>
      <c r="TBK135" s="2"/>
      <c r="TBL135" s="2"/>
      <c r="TBM135" s="2"/>
      <c r="TBN135" s="2"/>
      <c r="TBO135" s="2"/>
      <c r="TBP135" s="2"/>
      <c r="TBQ135" s="2"/>
      <c r="TBR135" s="2"/>
      <c r="TBS135" s="2"/>
      <c r="TBT135" s="2"/>
      <c r="TBU135" s="2"/>
      <c r="TBV135" s="2"/>
      <c r="TBW135" s="2"/>
      <c r="TBX135" s="2"/>
      <c r="TBY135" s="2"/>
      <c r="TBZ135" s="2"/>
      <c r="TCA135" s="2"/>
      <c r="TCB135" s="2"/>
      <c r="TCC135" s="2"/>
      <c r="TCD135" s="2"/>
      <c r="TCE135" s="2"/>
      <c r="TCF135" s="2"/>
      <c r="TCG135" s="2"/>
      <c r="TCH135" s="2"/>
      <c r="TCI135" s="2"/>
      <c r="TCJ135" s="2"/>
      <c r="TCK135" s="2"/>
      <c r="TCL135" s="2"/>
      <c r="TCM135" s="2"/>
      <c r="TCN135" s="2"/>
      <c r="TCO135" s="2"/>
      <c r="TCP135" s="2"/>
      <c r="TCQ135" s="2"/>
      <c r="TCR135" s="2"/>
      <c r="TCS135" s="2"/>
      <c r="TCT135" s="2"/>
      <c r="TCU135" s="2"/>
      <c r="TCV135" s="2"/>
      <c r="TCW135" s="2"/>
      <c r="TCX135" s="2"/>
      <c r="TCY135" s="2"/>
      <c r="TCZ135" s="2"/>
      <c r="TDA135" s="2"/>
      <c r="TDB135" s="2"/>
      <c r="TDC135" s="2"/>
      <c r="TDD135" s="2"/>
      <c r="TDE135" s="2"/>
      <c r="TDF135" s="2"/>
      <c r="TDG135" s="2"/>
      <c r="TDH135" s="2"/>
      <c r="TDI135" s="2"/>
      <c r="TDJ135" s="2"/>
      <c r="TDK135" s="2"/>
      <c r="TDL135" s="2"/>
      <c r="TDM135" s="2"/>
      <c r="TDN135" s="2"/>
      <c r="TDO135" s="2"/>
      <c r="TDP135" s="2"/>
      <c r="TDQ135" s="2"/>
      <c r="TDR135" s="2"/>
      <c r="TDS135" s="2"/>
      <c r="TDT135" s="2"/>
      <c r="TDU135" s="2"/>
      <c r="TDV135" s="2"/>
      <c r="TDW135" s="2"/>
      <c r="TDX135" s="2"/>
      <c r="TDY135" s="2"/>
      <c r="TDZ135" s="2"/>
      <c r="TEA135" s="2"/>
      <c r="TEB135" s="2"/>
      <c r="TEC135" s="2"/>
      <c r="TED135" s="2"/>
      <c r="TEE135" s="2"/>
      <c r="TEF135" s="2"/>
      <c r="TEG135" s="2"/>
      <c r="TEH135" s="2"/>
      <c r="TEI135" s="2"/>
      <c r="TEJ135" s="2"/>
      <c r="TEK135" s="2"/>
      <c r="TEL135" s="2"/>
      <c r="TEM135" s="2"/>
      <c r="TEN135" s="2"/>
      <c r="TEO135" s="2"/>
      <c r="TEP135" s="2"/>
      <c r="TEQ135" s="2"/>
      <c r="TER135" s="2"/>
      <c r="TES135" s="2"/>
      <c r="TET135" s="2"/>
      <c r="TEU135" s="2"/>
      <c r="TEV135" s="2"/>
      <c r="TEW135" s="2"/>
      <c r="TEX135" s="2"/>
      <c r="TEY135" s="2"/>
      <c r="TEZ135" s="2"/>
      <c r="TFA135" s="2"/>
      <c r="TFB135" s="2"/>
      <c r="TFC135" s="2"/>
      <c r="TFD135" s="2"/>
      <c r="TFE135" s="2"/>
      <c r="TFF135" s="2"/>
      <c r="TFG135" s="2"/>
      <c r="TFH135" s="2"/>
      <c r="TFI135" s="2"/>
      <c r="TFJ135" s="2"/>
      <c r="TFK135" s="2"/>
      <c r="TFL135" s="2"/>
      <c r="TFM135" s="2"/>
      <c r="TFN135" s="2"/>
      <c r="TFO135" s="2"/>
      <c r="TFP135" s="2"/>
      <c r="TFQ135" s="2"/>
      <c r="TFR135" s="2"/>
      <c r="TFS135" s="2"/>
      <c r="TFT135" s="2"/>
      <c r="TFU135" s="2"/>
      <c r="TFV135" s="2"/>
      <c r="TFW135" s="2"/>
      <c r="TFX135" s="2"/>
      <c r="TFY135" s="2"/>
      <c r="TFZ135" s="2"/>
      <c r="TGA135" s="2"/>
      <c r="TGB135" s="2"/>
      <c r="TGC135" s="2"/>
      <c r="TGD135" s="2"/>
      <c r="TGE135" s="2"/>
      <c r="TGF135" s="2"/>
      <c r="TGG135" s="2"/>
      <c r="TGH135" s="2"/>
      <c r="TGI135" s="2"/>
      <c r="TGJ135" s="2"/>
      <c r="TGK135" s="2"/>
      <c r="TGL135" s="2"/>
      <c r="TGM135" s="2"/>
      <c r="TGN135" s="2"/>
      <c r="TGO135" s="2"/>
      <c r="TGP135" s="2"/>
      <c r="TGQ135" s="2"/>
      <c r="TGR135" s="2"/>
      <c r="TGS135" s="2"/>
      <c r="TGT135" s="2"/>
      <c r="TGU135" s="2"/>
      <c r="TGV135" s="2"/>
      <c r="TGW135" s="2"/>
      <c r="TGX135" s="2"/>
      <c r="TGY135" s="2"/>
      <c r="TGZ135" s="2"/>
      <c r="THA135" s="2"/>
      <c r="THB135" s="2"/>
      <c r="THC135" s="2"/>
      <c r="THD135" s="2"/>
      <c r="THE135" s="2"/>
      <c r="THF135" s="2"/>
      <c r="THG135" s="2"/>
      <c r="THH135" s="2"/>
      <c r="THI135" s="2"/>
      <c r="THJ135" s="2"/>
      <c r="THK135" s="2"/>
      <c r="THL135" s="2"/>
      <c r="THM135" s="2"/>
      <c r="THN135" s="2"/>
      <c r="THO135" s="2"/>
      <c r="THP135" s="2"/>
      <c r="THQ135" s="2"/>
      <c r="THR135" s="2"/>
      <c r="THS135" s="2"/>
      <c r="THT135" s="2"/>
      <c r="THU135" s="2"/>
      <c r="THV135" s="2"/>
      <c r="THW135" s="2"/>
      <c r="THX135" s="2"/>
      <c r="THY135" s="2"/>
      <c r="THZ135" s="2"/>
      <c r="TIA135" s="2"/>
      <c r="TIB135" s="2"/>
      <c r="TIC135" s="2"/>
      <c r="TID135" s="2"/>
      <c r="TIE135" s="2"/>
      <c r="TIF135" s="2"/>
      <c r="TIG135" s="2"/>
      <c r="TIH135" s="2"/>
      <c r="TII135" s="2"/>
      <c r="TIJ135" s="2"/>
      <c r="TIK135" s="2"/>
      <c r="TIL135" s="2"/>
      <c r="TIM135" s="2"/>
      <c r="TIN135" s="2"/>
      <c r="TIO135" s="2"/>
      <c r="TIP135" s="2"/>
      <c r="TIQ135" s="2"/>
      <c r="TIR135" s="2"/>
      <c r="TIS135" s="2"/>
      <c r="TIT135" s="2"/>
      <c r="TIU135" s="2"/>
      <c r="TIV135" s="2"/>
      <c r="TIW135" s="2"/>
      <c r="TIX135" s="2"/>
      <c r="TIY135" s="2"/>
      <c r="TIZ135" s="2"/>
      <c r="TJA135" s="2"/>
      <c r="TJB135" s="2"/>
      <c r="TJC135" s="2"/>
      <c r="TJD135" s="2"/>
      <c r="TJE135" s="2"/>
      <c r="TJF135" s="2"/>
      <c r="TJG135" s="2"/>
      <c r="TJH135" s="2"/>
      <c r="TJI135" s="2"/>
      <c r="TJJ135" s="2"/>
      <c r="TJK135" s="2"/>
      <c r="TJL135" s="2"/>
      <c r="TJM135" s="2"/>
      <c r="TJN135" s="2"/>
      <c r="TJO135" s="2"/>
      <c r="TJP135" s="2"/>
      <c r="TJQ135" s="2"/>
      <c r="TJR135" s="2"/>
      <c r="TJS135" s="2"/>
      <c r="TJT135" s="2"/>
      <c r="TJU135" s="2"/>
      <c r="TJV135" s="2"/>
      <c r="TJW135" s="2"/>
      <c r="TJX135" s="2"/>
      <c r="TJY135" s="2"/>
      <c r="TJZ135" s="2"/>
      <c r="TKA135" s="2"/>
      <c r="TKB135" s="2"/>
      <c r="TKC135" s="2"/>
      <c r="TKD135" s="2"/>
      <c r="TKE135" s="2"/>
      <c r="TKF135" s="2"/>
      <c r="TKG135" s="2"/>
      <c r="TKH135" s="2"/>
      <c r="TKI135" s="2"/>
      <c r="TKJ135" s="2"/>
      <c r="TKK135" s="2"/>
      <c r="TKL135" s="2"/>
      <c r="TKM135" s="2"/>
      <c r="TKN135" s="2"/>
      <c r="TKO135" s="2"/>
      <c r="TKP135" s="2"/>
      <c r="TKQ135" s="2"/>
      <c r="TKR135" s="2"/>
      <c r="TKS135" s="2"/>
      <c r="TKT135" s="2"/>
      <c r="TKU135" s="2"/>
      <c r="TKV135" s="2"/>
      <c r="TKW135" s="2"/>
      <c r="TKX135" s="2"/>
      <c r="TKY135" s="2"/>
      <c r="TKZ135" s="2"/>
      <c r="TLA135" s="2"/>
      <c r="TLB135" s="2"/>
      <c r="TLC135" s="2"/>
      <c r="TLD135" s="2"/>
      <c r="TLE135" s="2"/>
      <c r="TLF135" s="2"/>
      <c r="TLG135" s="2"/>
      <c r="TLH135" s="2"/>
      <c r="TLI135" s="2"/>
      <c r="TLJ135" s="2"/>
      <c r="TLK135" s="2"/>
      <c r="TLL135" s="2"/>
      <c r="TLM135" s="2"/>
      <c r="TLN135" s="2"/>
      <c r="TLO135" s="2"/>
      <c r="TLP135" s="2"/>
      <c r="TLQ135" s="2"/>
      <c r="TLR135" s="2"/>
      <c r="TLS135" s="2"/>
      <c r="TLT135" s="2"/>
      <c r="TLU135" s="2"/>
      <c r="TLV135" s="2"/>
      <c r="TLW135" s="2"/>
      <c r="TLX135" s="2"/>
      <c r="TLY135" s="2"/>
      <c r="TLZ135" s="2"/>
      <c r="TMA135" s="2"/>
      <c r="TMB135" s="2"/>
      <c r="TMC135" s="2"/>
      <c r="TMD135" s="2"/>
      <c r="TME135" s="2"/>
      <c r="TMF135" s="2"/>
      <c r="TMG135" s="2"/>
      <c r="TMH135" s="2"/>
      <c r="TMI135" s="2"/>
      <c r="TMJ135" s="2"/>
      <c r="TMK135" s="2"/>
      <c r="TML135" s="2"/>
      <c r="TMM135" s="2"/>
      <c r="TMN135" s="2"/>
      <c r="TMO135" s="2"/>
      <c r="TMP135" s="2"/>
      <c r="TMQ135" s="2"/>
      <c r="TMR135" s="2"/>
      <c r="TMS135" s="2"/>
      <c r="TMT135" s="2"/>
      <c r="TMU135" s="2"/>
      <c r="TMV135" s="2"/>
      <c r="TMW135" s="2"/>
      <c r="TMX135" s="2"/>
      <c r="TMY135" s="2"/>
      <c r="TMZ135" s="2"/>
      <c r="TNA135" s="2"/>
      <c r="TNB135" s="2"/>
      <c r="TNC135" s="2"/>
      <c r="TND135" s="2"/>
      <c r="TNE135" s="2"/>
      <c r="TNF135" s="2"/>
      <c r="TNG135" s="2"/>
      <c r="TNH135" s="2"/>
      <c r="TNI135" s="2"/>
      <c r="TNJ135" s="2"/>
      <c r="TNK135" s="2"/>
      <c r="TNL135" s="2"/>
      <c r="TNM135" s="2"/>
      <c r="TNN135" s="2"/>
      <c r="TNO135" s="2"/>
      <c r="TNP135" s="2"/>
      <c r="TNQ135" s="2"/>
      <c r="TNR135" s="2"/>
      <c r="TNS135" s="2"/>
      <c r="TNT135" s="2"/>
      <c r="TNU135" s="2"/>
      <c r="TNV135" s="2"/>
      <c r="TNW135" s="2"/>
      <c r="TNX135" s="2"/>
      <c r="TNY135" s="2"/>
      <c r="TNZ135" s="2"/>
      <c r="TOA135" s="2"/>
      <c r="TOB135" s="2"/>
      <c r="TOC135" s="2"/>
      <c r="TOD135" s="2"/>
      <c r="TOE135" s="2"/>
      <c r="TOF135" s="2"/>
      <c r="TOG135" s="2"/>
      <c r="TOH135" s="2"/>
      <c r="TOI135" s="2"/>
      <c r="TOJ135" s="2"/>
      <c r="TOK135" s="2"/>
      <c r="TOL135" s="2"/>
      <c r="TOM135" s="2"/>
      <c r="TON135" s="2"/>
      <c r="TOO135" s="2"/>
      <c r="TOP135" s="2"/>
      <c r="TOQ135" s="2"/>
      <c r="TOR135" s="2"/>
      <c r="TOS135" s="2"/>
      <c r="TOT135" s="2"/>
      <c r="TOU135" s="2"/>
      <c r="TOV135" s="2"/>
      <c r="TOW135" s="2"/>
      <c r="TOX135" s="2"/>
      <c r="TOY135" s="2"/>
      <c r="TOZ135" s="2"/>
      <c r="TPA135" s="2"/>
      <c r="TPB135" s="2"/>
      <c r="TPC135" s="2"/>
      <c r="TPD135" s="2"/>
      <c r="TPE135" s="2"/>
      <c r="TPF135" s="2"/>
      <c r="TPG135" s="2"/>
      <c r="TPH135" s="2"/>
      <c r="TPI135" s="2"/>
      <c r="TPJ135" s="2"/>
      <c r="TPK135" s="2"/>
      <c r="TPL135" s="2"/>
      <c r="TPM135" s="2"/>
      <c r="TPN135" s="2"/>
      <c r="TPO135" s="2"/>
      <c r="TPP135" s="2"/>
      <c r="TPQ135" s="2"/>
      <c r="TPR135" s="2"/>
      <c r="TPS135" s="2"/>
      <c r="TPT135" s="2"/>
      <c r="TPU135" s="2"/>
      <c r="TPV135" s="2"/>
      <c r="TPW135" s="2"/>
      <c r="TPX135" s="2"/>
      <c r="TPY135" s="2"/>
      <c r="TPZ135" s="2"/>
      <c r="TQA135" s="2"/>
      <c r="TQB135" s="2"/>
      <c r="TQC135" s="2"/>
      <c r="TQD135" s="2"/>
      <c r="TQE135" s="2"/>
      <c r="TQF135" s="2"/>
      <c r="TQG135" s="2"/>
      <c r="TQH135" s="2"/>
      <c r="TQI135" s="2"/>
      <c r="TQJ135" s="2"/>
      <c r="TQK135" s="2"/>
      <c r="TQL135" s="2"/>
      <c r="TQM135" s="2"/>
      <c r="TQN135" s="2"/>
      <c r="TQO135" s="2"/>
      <c r="TQP135" s="2"/>
      <c r="TQQ135" s="2"/>
      <c r="TQR135" s="2"/>
      <c r="TQS135" s="2"/>
      <c r="TQT135" s="2"/>
      <c r="TQU135" s="2"/>
      <c r="TQV135" s="2"/>
      <c r="TQW135" s="2"/>
      <c r="TQX135" s="2"/>
      <c r="TQY135" s="2"/>
      <c r="TQZ135" s="2"/>
      <c r="TRA135" s="2"/>
      <c r="TRB135" s="2"/>
      <c r="TRC135" s="2"/>
      <c r="TRD135" s="2"/>
      <c r="TRE135" s="2"/>
      <c r="TRF135" s="2"/>
      <c r="TRG135" s="2"/>
      <c r="TRH135" s="2"/>
      <c r="TRI135" s="2"/>
      <c r="TRJ135" s="2"/>
      <c r="TRK135" s="2"/>
      <c r="TRL135" s="2"/>
      <c r="TRM135" s="2"/>
      <c r="TRN135" s="2"/>
      <c r="TRO135" s="2"/>
      <c r="TRP135" s="2"/>
      <c r="TRQ135" s="2"/>
      <c r="TRR135" s="2"/>
      <c r="TRS135" s="2"/>
      <c r="TRT135" s="2"/>
      <c r="TRU135" s="2"/>
      <c r="TRV135" s="2"/>
      <c r="TRW135" s="2"/>
      <c r="TRX135" s="2"/>
      <c r="TRY135" s="2"/>
      <c r="TRZ135" s="2"/>
      <c r="TSA135" s="2"/>
      <c r="TSB135" s="2"/>
      <c r="TSC135" s="2"/>
      <c r="TSD135" s="2"/>
      <c r="TSE135" s="2"/>
      <c r="TSF135" s="2"/>
      <c r="TSG135" s="2"/>
      <c r="TSH135" s="2"/>
      <c r="TSI135" s="2"/>
      <c r="TSJ135" s="2"/>
      <c r="TSK135" s="2"/>
      <c r="TSL135" s="2"/>
      <c r="TSM135" s="2"/>
      <c r="TSN135" s="2"/>
      <c r="TSO135" s="2"/>
      <c r="TSP135" s="2"/>
      <c r="TSQ135" s="2"/>
      <c r="TSR135" s="2"/>
      <c r="TSS135" s="2"/>
      <c r="TST135" s="2"/>
      <c r="TSU135" s="2"/>
      <c r="TSV135" s="2"/>
      <c r="TSW135" s="2"/>
      <c r="TSX135" s="2"/>
      <c r="TSY135" s="2"/>
      <c r="TSZ135" s="2"/>
      <c r="TTA135" s="2"/>
      <c r="TTB135" s="2"/>
      <c r="TTC135" s="2"/>
      <c r="TTD135" s="2"/>
      <c r="TTE135" s="2"/>
      <c r="TTF135" s="2"/>
      <c r="TTG135" s="2"/>
      <c r="TTH135" s="2"/>
      <c r="TTI135" s="2"/>
      <c r="TTJ135" s="2"/>
      <c r="TTK135" s="2"/>
      <c r="TTL135" s="2"/>
      <c r="TTM135" s="2"/>
      <c r="TTN135" s="2"/>
      <c r="TTO135" s="2"/>
      <c r="TTP135" s="2"/>
      <c r="TTQ135" s="2"/>
      <c r="TTR135" s="2"/>
      <c r="TTS135" s="2"/>
      <c r="TTT135" s="2"/>
      <c r="TTU135" s="2"/>
      <c r="TTV135" s="2"/>
      <c r="TTW135" s="2"/>
      <c r="TTX135" s="2"/>
      <c r="TTY135" s="2"/>
      <c r="TTZ135" s="2"/>
      <c r="TUA135" s="2"/>
      <c r="TUB135" s="2"/>
      <c r="TUC135" s="2"/>
      <c r="TUD135" s="2"/>
      <c r="TUE135" s="2"/>
      <c r="TUF135" s="2"/>
      <c r="TUG135" s="2"/>
      <c r="TUH135" s="2"/>
      <c r="TUI135" s="2"/>
      <c r="TUJ135" s="2"/>
      <c r="TUK135" s="2"/>
      <c r="TUL135" s="2"/>
      <c r="TUM135" s="2"/>
      <c r="TUN135" s="2"/>
      <c r="TUO135" s="2"/>
      <c r="TUP135" s="2"/>
      <c r="TUQ135" s="2"/>
      <c r="TUR135" s="2"/>
      <c r="TUS135" s="2"/>
      <c r="TUT135" s="2"/>
      <c r="TUU135" s="2"/>
      <c r="TUV135" s="2"/>
      <c r="TUW135" s="2"/>
      <c r="TUX135" s="2"/>
      <c r="TUY135" s="2"/>
      <c r="TUZ135" s="2"/>
      <c r="TVA135" s="2"/>
      <c r="TVB135" s="2"/>
      <c r="TVC135" s="2"/>
      <c r="TVD135" s="2"/>
      <c r="TVE135" s="2"/>
      <c r="TVF135" s="2"/>
      <c r="TVG135" s="2"/>
      <c r="TVH135" s="2"/>
      <c r="TVI135" s="2"/>
      <c r="TVJ135" s="2"/>
      <c r="TVK135" s="2"/>
      <c r="TVL135" s="2"/>
      <c r="TVM135" s="2"/>
      <c r="TVN135" s="2"/>
      <c r="TVO135" s="2"/>
      <c r="TVP135" s="2"/>
      <c r="TVQ135" s="2"/>
      <c r="TVR135" s="2"/>
      <c r="TVS135" s="2"/>
      <c r="TVT135" s="2"/>
      <c r="TVU135" s="2"/>
      <c r="TVV135" s="2"/>
      <c r="TVW135" s="2"/>
      <c r="TVX135" s="2"/>
      <c r="TVY135" s="2"/>
      <c r="TVZ135" s="2"/>
      <c r="TWA135" s="2"/>
      <c r="TWB135" s="2"/>
      <c r="TWC135" s="2"/>
      <c r="TWD135" s="2"/>
      <c r="TWE135" s="2"/>
      <c r="TWF135" s="2"/>
      <c r="TWG135" s="2"/>
      <c r="TWH135" s="2"/>
      <c r="TWI135" s="2"/>
      <c r="TWJ135" s="2"/>
      <c r="TWK135" s="2"/>
      <c r="TWL135" s="2"/>
      <c r="TWM135" s="2"/>
      <c r="TWN135" s="2"/>
      <c r="TWO135" s="2"/>
      <c r="TWP135" s="2"/>
      <c r="TWQ135" s="2"/>
      <c r="TWR135" s="2"/>
      <c r="TWS135" s="2"/>
      <c r="TWT135" s="2"/>
      <c r="TWU135" s="2"/>
      <c r="TWV135" s="2"/>
      <c r="TWW135" s="2"/>
      <c r="TWX135" s="2"/>
      <c r="TWY135" s="2"/>
      <c r="TWZ135" s="2"/>
      <c r="TXA135" s="2"/>
      <c r="TXB135" s="2"/>
      <c r="TXC135" s="2"/>
      <c r="TXD135" s="2"/>
      <c r="TXE135" s="2"/>
      <c r="TXF135" s="2"/>
      <c r="TXG135" s="2"/>
      <c r="TXH135" s="2"/>
      <c r="TXI135" s="2"/>
      <c r="TXJ135" s="2"/>
      <c r="TXK135" s="2"/>
      <c r="TXL135" s="2"/>
      <c r="TXM135" s="2"/>
      <c r="TXN135" s="2"/>
      <c r="TXO135" s="2"/>
      <c r="TXP135" s="2"/>
      <c r="TXQ135" s="2"/>
      <c r="TXR135" s="2"/>
      <c r="TXS135" s="2"/>
      <c r="TXT135" s="2"/>
      <c r="TXU135" s="2"/>
      <c r="TXV135" s="2"/>
      <c r="TXW135" s="2"/>
      <c r="TXX135" s="2"/>
      <c r="TXY135" s="2"/>
      <c r="TXZ135" s="2"/>
      <c r="TYA135" s="2"/>
      <c r="TYB135" s="2"/>
      <c r="TYC135" s="2"/>
      <c r="TYD135" s="2"/>
      <c r="TYE135" s="2"/>
      <c r="TYF135" s="2"/>
      <c r="TYG135" s="2"/>
      <c r="TYH135" s="2"/>
      <c r="TYI135" s="2"/>
      <c r="TYJ135" s="2"/>
      <c r="TYK135" s="2"/>
      <c r="TYL135" s="2"/>
      <c r="TYM135" s="2"/>
      <c r="TYN135" s="2"/>
      <c r="TYO135" s="2"/>
      <c r="TYP135" s="2"/>
      <c r="TYQ135" s="2"/>
      <c r="TYR135" s="2"/>
      <c r="TYS135" s="2"/>
      <c r="TYT135" s="2"/>
      <c r="TYU135" s="2"/>
      <c r="TYV135" s="2"/>
      <c r="TYW135" s="2"/>
      <c r="TYX135" s="2"/>
      <c r="TYY135" s="2"/>
      <c r="TYZ135" s="2"/>
      <c r="TZA135" s="2"/>
      <c r="TZB135" s="2"/>
      <c r="TZC135" s="2"/>
      <c r="TZD135" s="2"/>
      <c r="TZE135" s="2"/>
      <c r="TZF135" s="2"/>
      <c r="TZG135" s="2"/>
      <c r="TZH135" s="2"/>
      <c r="TZI135" s="2"/>
      <c r="TZJ135" s="2"/>
      <c r="TZK135" s="2"/>
      <c r="TZL135" s="2"/>
      <c r="TZM135" s="2"/>
      <c r="TZN135" s="2"/>
      <c r="TZO135" s="2"/>
      <c r="TZP135" s="2"/>
      <c r="TZQ135" s="2"/>
      <c r="TZR135" s="2"/>
      <c r="TZS135" s="2"/>
      <c r="TZT135" s="2"/>
      <c r="TZU135" s="2"/>
      <c r="TZV135" s="2"/>
      <c r="TZW135" s="2"/>
      <c r="TZX135" s="2"/>
      <c r="TZY135" s="2"/>
      <c r="TZZ135" s="2"/>
      <c r="UAA135" s="2"/>
      <c r="UAB135" s="2"/>
      <c r="UAC135" s="2"/>
      <c r="UAD135" s="2"/>
      <c r="UAE135" s="2"/>
      <c r="UAF135" s="2"/>
      <c r="UAG135" s="2"/>
      <c r="UAH135" s="2"/>
      <c r="UAI135" s="2"/>
      <c r="UAJ135" s="2"/>
      <c r="UAK135" s="2"/>
      <c r="UAL135" s="2"/>
      <c r="UAM135" s="2"/>
      <c r="UAN135" s="2"/>
      <c r="UAO135" s="2"/>
      <c r="UAP135" s="2"/>
      <c r="UAQ135" s="2"/>
      <c r="UAR135" s="2"/>
      <c r="UAS135" s="2"/>
      <c r="UAT135" s="2"/>
      <c r="UAU135" s="2"/>
      <c r="UAV135" s="2"/>
      <c r="UAW135" s="2"/>
      <c r="UAX135" s="2"/>
      <c r="UAY135" s="2"/>
      <c r="UAZ135" s="2"/>
      <c r="UBA135" s="2"/>
      <c r="UBB135" s="2"/>
      <c r="UBC135" s="2"/>
      <c r="UBD135" s="2"/>
      <c r="UBE135" s="2"/>
      <c r="UBF135" s="2"/>
      <c r="UBG135" s="2"/>
      <c r="UBH135" s="2"/>
      <c r="UBI135" s="2"/>
      <c r="UBJ135" s="2"/>
      <c r="UBK135" s="2"/>
      <c r="UBL135" s="2"/>
      <c r="UBM135" s="2"/>
      <c r="UBN135" s="2"/>
      <c r="UBO135" s="2"/>
      <c r="UBP135" s="2"/>
      <c r="UBQ135" s="2"/>
      <c r="UBR135" s="2"/>
      <c r="UBS135" s="2"/>
      <c r="UBT135" s="2"/>
      <c r="UBU135" s="2"/>
      <c r="UBV135" s="2"/>
      <c r="UBW135" s="2"/>
      <c r="UBX135" s="2"/>
      <c r="UBY135" s="2"/>
      <c r="UBZ135" s="2"/>
      <c r="UCA135" s="2"/>
      <c r="UCB135" s="2"/>
      <c r="UCC135" s="2"/>
      <c r="UCD135" s="2"/>
      <c r="UCE135" s="2"/>
      <c r="UCF135" s="2"/>
      <c r="UCG135" s="2"/>
      <c r="UCH135" s="2"/>
      <c r="UCI135" s="2"/>
      <c r="UCJ135" s="2"/>
      <c r="UCK135" s="2"/>
      <c r="UCL135" s="2"/>
      <c r="UCM135" s="2"/>
      <c r="UCN135" s="2"/>
      <c r="UCO135" s="2"/>
      <c r="UCP135" s="2"/>
      <c r="UCQ135" s="2"/>
      <c r="UCR135" s="2"/>
      <c r="UCS135" s="2"/>
      <c r="UCT135" s="2"/>
      <c r="UCU135" s="2"/>
      <c r="UCV135" s="2"/>
      <c r="UCW135" s="2"/>
      <c r="UCX135" s="2"/>
      <c r="UCY135" s="2"/>
      <c r="UCZ135" s="2"/>
      <c r="UDA135" s="2"/>
      <c r="UDB135" s="2"/>
      <c r="UDC135" s="2"/>
      <c r="UDD135" s="2"/>
      <c r="UDE135" s="2"/>
      <c r="UDF135" s="2"/>
      <c r="UDG135" s="2"/>
      <c r="UDH135" s="2"/>
      <c r="UDI135" s="2"/>
      <c r="UDJ135" s="2"/>
      <c r="UDK135" s="2"/>
      <c r="UDL135" s="2"/>
      <c r="UDM135" s="2"/>
      <c r="UDN135" s="2"/>
      <c r="UDO135" s="2"/>
      <c r="UDP135" s="2"/>
      <c r="UDQ135" s="2"/>
      <c r="UDR135" s="2"/>
      <c r="UDS135" s="2"/>
      <c r="UDT135" s="2"/>
      <c r="UDU135" s="2"/>
      <c r="UDV135" s="2"/>
      <c r="UDW135" s="2"/>
      <c r="UDX135" s="2"/>
      <c r="UDY135" s="2"/>
      <c r="UDZ135" s="2"/>
      <c r="UEA135" s="2"/>
      <c r="UEB135" s="2"/>
      <c r="UEC135" s="2"/>
      <c r="UED135" s="2"/>
      <c r="UEE135" s="2"/>
      <c r="UEF135" s="2"/>
      <c r="UEG135" s="2"/>
      <c r="UEH135" s="2"/>
      <c r="UEI135" s="2"/>
      <c r="UEJ135" s="2"/>
      <c r="UEK135" s="2"/>
      <c r="UEL135" s="2"/>
      <c r="UEM135" s="2"/>
      <c r="UEN135" s="2"/>
      <c r="UEO135" s="2"/>
      <c r="UEP135" s="2"/>
      <c r="UEQ135" s="2"/>
      <c r="UER135" s="2"/>
      <c r="UES135" s="2"/>
      <c r="UET135" s="2"/>
      <c r="UEU135" s="2"/>
      <c r="UEV135" s="2"/>
      <c r="UEW135" s="2"/>
      <c r="UEX135" s="2"/>
      <c r="UEY135" s="2"/>
      <c r="UEZ135" s="2"/>
      <c r="UFA135" s="2"/>
      <c r="UFB135" s="2"/>
      <c r="UFC135" s="2"/>
      <c r="UFD135" s="2"/>
      <c r="UFE135" s="2"/>
      <c r="UFF135" s="2"/>
      <c r="UFG135" s="2"/>
      <c r="UFH135" s="2"/>
      <c r="UFI135" s="2"/>
      <c r="UFJ135" s="2"/>
      <c r="UFK135" s="2"/>
      <c r="UFL135" s="2"/>
      <c r="UFM135" s="2"/>
      <c r="UFN135" s="2"/>
      <c r="UFO135" s="2"/>
      <c r="UFP135" s="2"/>
      <c r="UFQ135" s="2"/>
      <c r="UFR135" s="2"/>
      <c r="UFS135" s="2"/>
      <c r="UFT135" s="2"/>
      <c r="UFU135" s="2"/>
      <c r="UFV135" s="2"/>
      <c r="UFW135" s="2"/>
      <c r="UFX135" s="2"/>
      <c r="UFY135" s="2"/>
      <c r="UFZ135" s="2"/>
      <c r="UGA135" s="2"/>
      <c r="UGB135" s="2"/>
      <c r="UGC135" s="2"/>
      <c r="UGD135" s="2"/>
      <c r="UGE135" s="2"/>
      <c r="UGF135" s="2"/>
      <c r="UGG135" s="2"/>
      <c r="UGH135" s="2"/>
      <c r="UGI135" s="2"/>
      <c r="UGJ135" s="2"/>
      <c r="UGK135" s="2"/>
      <c r="UGL135" s="2"/>
      <c r="UGM135" s="2"/>
      <c r="UGN135" s="2"/>
      <c r="UGO135" s="2"/>
      <c r="UGP135" s="2"/>
      <c r="UGQ135" s="2"/>
      <c r="UGR135" s="2"/>
      <c r="UGS135" s="2"/>
      <c r="UGT135" s="2"/>
      <c r="UGU135" s="2"/>
      <c r="UGV135" s="2"/>
      <c r="UGW135" s="2"/>
      <c r="UGX135" s="2"/>
      <c r="UGY135" s="2"/>
      <c r="UGZ135" s="2"/>
      <c r="UHA135" s="2"/>
      <c r="UHB135" s="2"/>
      <c r="UHC135" s="2"/>
      <c r="UHD135" s="2"/>
      <c r="UHE135" s="2"/>
      <c r="UHF135" s="2"/>
      <c r="UHG135" s="2"/>
      <c r="UHH135" s="2"/>
      <c r="UHI135" s="2"/>
      <c r="UHJ135" s="2"/>
      <c r="UHK135" s="2"/>
      <c r="UHL135" s="2"/>
      <c r="UHM135" s="2"/>
      <c r="UHN135" s="2"/>
      <c r="UHO135" s="2"/>
      <c r="UHP135" s="2"/>
      <c r="UHQ135" s="2"/>
      <c r="UHR135" s="2"/>
      <c r="UHS135" s="2"/>
      <c r="UHT135" s="2"/>
      <c r="UHU135" s="2"/>
      <c r="UHV135" s="2"/>
      <c r="UHW135" s="2"/>
      <c r="UHX135" s="2"/>
      <c r="UHY135" s="2"/>
      <c r="UHZ135" s="2"/>
      <c r="UIA135" s="2"/>
      <c r="UIB135" s="2"/>
      <c r="UIC135" s="2"/>
      <c r="UID135" s="2"/>
      <c r="UIE135" s="2"/>
      <c r="UIF135" s="2"/>
      <c r="UIG135" s="2"/>
      <c r="UIH135" s="2"/>
      <c r="UII135" s="2"/>
      <c r="UIJ135" s="2"/>
      <c r="UIK135" s="2"/>
      <c r="UIL135" s="2"/>
      <c r="UIM135" s="2"/>
      <c r="UIN135" s="2"/>
      <c r="UIO135" s="2"/>
      <c r="UIP135" s="2"/>
      <c r="UIQ135" s="2"/>
      <c r="UIR135" s="2"/>
      <c r="UIS135" s="2"/>
      <c r="UIT135" s="2"/>
      <c r="UIU135" s="2"/>
      <c r="UIV135" s="2"/>
      <c r="UIW135" s="2"/>
      <c r="UIX135" s="2"/>
      <c r="UIY135" s="2"/>
      <c r="UIZ135" s="2"/>
      <c r="UJA135" s="2"/>
      <c r="UJB135" s="2"/>
      <c r="UJC135" s="2"/>
      <c r="UJD135" s="2"/>
      <c r="UJE135" s="2"/>
      <c r="UJF135" s="2"/>
      <c r="UJG135" s="2"/>
      <c r="UJH135" s="2"/>
      <c r="UJI135" s="2"/>
      <c r="UJJ135" s="2"/>
      <c r="UJK135" s="2"/>
      <c r="UJL135" s="2"/>
      <c r="UJM135" s="2"/>
      <c r="UJN135" s="2"/>
      <c r="UJO135" s="2"/>
      <c r="UJP135" s="2"/>
      <c r="UJQ135" s="2"/>
      <c r="UJR135" s="2"/>
      <c r="UJS135" s="2"/>
      <c r="UJT135" s="2"/>
      <c r="UJU135" s="2"/>
      <c r="UJV135" s="2"/>
      <c r="UJW135" s="2"/>
      <c r="UJX135" s="2"/>
      <c r="UJY135" s="2"/>
      <c r="UJZ135" s="2"/>
      <c r="UKA135" s="2"/>
      <c r="UKB135" s="2"/>
      <c r="UKC135" s="2"/>
      <c r="UKD135" s="2"/>
      <c r="UKE135" s="2"/>
      <c r="UKF135" s="2"/>
      <c r="UKG135" s="2"/>
      <c r="UKH135" s="2"/>
      <c r="UKI135" s="2"/>
      <c r="UKJ135" s="2"/>
      <c r="UKK135" s="2"/>
      <c r="UKL135" s="2"/>
      <c r="UKM135" s="2"/>
      <c r="UKN135" s="2"/>
      <c r="UKO135" s="2"/>
      <c r="UKP135" s="2"/>
      <c r="UKQ135" s="2"/>
      <c r="UKR135" s="2"/>
      <c r="UKS135" s="2"/>
      <c r="UKT135" s="2"/>
      <c r="UKU135" s="2"/>
      <c r="UKV135" s="2"/>
      <c r="UKW135" s="2"/>
      <c r="UKX135" s="2"/>
      <c r="UKY135" s="2"/>
      <c r="UKZ135" s="2"/>
      <c r="ULA135" s="2"/>
      <c r="ULB135" s="2"/>
      <c r="ULC135" s="2"/>
      <c r="ULD135" s="2"/>
      <c r="ULE135" s="2"/>
      <c r="ULF135" s="2"/>
      <c r="ULG135" s="2"/>
      <c r="ULH135" s="2"/>
      <c r="ULI135" s="2"/>
      <c r="ULJ135" s="2"/>
      <c r="ULK135" s="2"/>
      <c r="ULL135" s="2"/>
      <c r="ULM135" s="2"/>
      <c r="ULN135" s="2"/>
      <c r="ULO135" s="2"/>
      <c r="ULP135" s="2"/>
      <c r="ULQ135" s="2"/>
      <c r="ULR135" s="2"/>
      <c r="ULS135" s="2"/>
      <c r="ULT135" s="2"/>
      <c r="ULU135" s="2"/>
      <c r="ULV135" s="2"/>
      <c r="ULW135" s="2"/>
      <c r="ULX135" s="2"/>
      <c r="ULY135" s="2"/>
      <c r="ULZ135" s="2"/>
      <c r="UMA135" s="2"/>
      <c r="UMB135" s="2"/>
      <c r="UMC135" s="2"/>
      <c r="UMD135" s="2"/>
      <c r="UME135" s="2"/>
      <c r="UMF135" s="2"/>
      <c r="UMG135" s="2"/>
      <c r="UMH135" s="2"/>
      <c r="UMI135" s="2"/>
      <c r="UMJ135" s="2"/>
      <c r="UMK135" s="2"/>
      <c r="UML135" s="2"/>
      <c r="UMM135" s="2"/>
      <c r="UMN135" s="2"/>
      <c r="UMO135" s="2"/>
      <c r="UMP135" s="2"/>
      <c r="UMQ135" s="2"/>
      <c r="UMR135" s="2"/>
      <c r="UMS135" s="2"/>
      <c r="UMT135" s="2"/>
      <c r="UMU135" s="2"/>
      <c r="UMV135" s="2"/>
      <c r="UMW135" s="2"/>
      <c r="UMX135" s="2"/>
      <c r="UMY135" s="2"/>
      <c r="UMZ135" s="2"/>
      <c r="UNA135" s="2"/>
      <c r="UNB135" s="2"/>
      <c r="UNC135" s="2"/>
      <c r="UND135" s="2"/>
      <c r="UNE135" s="2"/>
      <c r="UNF135" s="2"/>
      <c r="UNG135" s="2"/>
      <c r="UNH135" s="2"/>
      <c r="UNI135" s="2"/>
      <c r="UNJ135" s="2"/>
      <c r="UNK135" s="2"/>
      <c r="UNL135" s="2"/>
      <c r="UNM135" s="2"/>
      <c r="UNN135" s="2"/>
      <c r="UNO135" s="2"/>
      <c r="UNP135" s="2"/>
      <c r="UNQ135" s="2"/>
      <c r="UNR135" s="2"/>
      <c r="UNS135" s="2"/>
      <c r="UNT135" s="2"/>
      <c r="UNU135" s="2"/>
      <c r="UNV135" s="2"/>
      <c r="UNW135" s="2"/>
      <c r="UNX135" s="2"/>
      <c r="UNY135" s="2"/>
      <c r="UNZ135" s="2"/>
      <c r="UOA135" s="2"/>
      <c r="UOB135" s="2"/>
      <c r="UOC135" s="2"/>
      <c r="UOD135" s="2"/>
      <c r="UOE135" s="2"/>
      <c r="UOF135" s="2"/>
      <c r="UOG135" s="2"/>
      <c r="UOH135" s="2"/>
      <c r="UOI135" s="2"/>
      <c r="UOJ135" s="2"/>
      <c r="UOK135" s="2"/>
      <c r="UOL135" s="2"/>
      <c r="UOM135" s="2"/>
      <c r="UON135" s="2"/>
      <c r="UOO135" s="2"/>
      <c r="UOP135" s="2"/>
      <c r="UOQ135" s="2"/>
      <c r="UOR135" s="2"/>
      <c r="UOS135" s="2"/>
      <c r="UOT135" s="2"/>
      <c r="UOU135" s="2"/>
      <c r="UOV135" s="2"/>
      <c r="UOW135" s="2"/>
      <c r="UOX135" s="2"/>
      <c r="UOY135" s="2"/>
      <c r="UOZ135" s="2"/>
      <c r="UPA135" s="2"/>
      <c r="UPB135" s="2"/>
      <c r="UPC135" s="2"/>
      <c r="UPD135" s="2"/>
      <c r="UPE135" s="2"/>
      <c r="UPF135" s="2"/>
      <c r="UPG135" s="2"/>
      <c r="UPH135" s="2"/>
      <c r="UPI135" s="2"/>
      <c r="UPJ135" s="2"/>
      <c r="UPK135" s="2"/>
      <c r="UPL135" s="2"/>
      <c r="UPM135" s="2"/>
      <c r="UPN135" s="2"/>
      <c r="UPO135" s="2"/>
      <c r="UPP135" s="2"/>
      <c r="UPQ135" s="2"/>
      <c r="UPR135" s="2"/>
      <c r="UPS135" s="2"/>
      <c r="UPT135" s="2"/>
      <c r="UPU135" s="2"/>
      <c r="UPV135" s="2"/>
      <c r="UPW135" s="2"/>
      <c r="UPX135" s="2"/>
      <c r="UPY135" s="2"/>
      <c r="UPZ135" s="2"/>
      <c r="UQA135" s="2"/>
      <c r="UQB135" s="2"/>
      <c r="UQC135" s="2"/>
      <c r="UQD135" s="2"/>
      <c r="UQE135" s="2"/>
      <c r="UQF135" s="2"/>
      <c r="UQG135" s="2"/>
      <c r="UQH135" s="2"/>
      <c r="UQI135" s="2"/>
      <c r="UQJ135" s="2"/>
      <c r="UQK135" s="2"/>
      <c r="UQL135" s="2"/>
      <c r="UQM135" s="2"/>
      <c r="UQN135" s="2"/>
      <c r="UQO135" s="2"/>
      <c r="UQP135" s="2"/>
      <c r="UQQ135" s="2"/>
      <c r="UQR135" s="2"/>
      <c r="UQS135" s="2"/>
      <c r="UQT135" s="2"/>
      <c r="UQU135" s="2"/>
      <c r="UQV135" s="2"/>
      <c r="UQW135" s="2"/>
      <c r="UQX135" s="2"/>
      <c r="UQY135" s="2"/>
      <c r="UQZ135" s="2"/>
      <c r="URA135" s="2"/>
      <c r="URB135" s="2"/>
      <c r="URC135" s="2"/>
      <c r="URD135" s="2"/>
      <c r="URE135" s="2"/>
      <c r="URF135" s="2"/>
      <c r="URG135" s="2"/>
      <c r="URH135" s="2"/>
      <c r="URI135" s="2"/>
      <c r="URJ135" s="2"/>
      <c r="URK135" s="2"/>
      <c r="URL135" s="2"/>
      <c r="URM135" s="2"/>
      <c r="URN135" s="2"/>
      <c r="URO135" s="2"/>
      <c r="URP135" s="2"/>
      <c r="URQ135" s="2"/>
      <c r="URR135" s="2"/>
      <c r="URS135" s="2"/>
      <c r="URT135" s="2"/>
      <c r="URU135" s="2"/>
      <c r="URV135" s="2"/>
      <c r="URW135" s="2"/>
      <c r="URX135" s="2"/>
      <c r="URY135" s="2"/>
      <c r="URZ135" s="2"/>
      <c r="USA135" s="2"/>
      <c r="USB135" s="2"/>
      <c r="USC135" s="2"/>
      <c r="USD135" s="2"/>
      <c r="USE135" s="2"/>
      <c r="USF135" s="2"/>
      <c r="USG135" s="2"/>
      <c r="USH135" s="2"/>
      <c r="USI135" s="2"/>
      <c r="USJ135" s="2"/>
      <c r="USK135" s="2"/>
      <c r="USL135" s="2"/>
      <c r="USM135" s="2"/>
      <c r="USN135" s="2"/>
      <c r="USO135" s="2"/>
      <c r="USP135" s="2"/>
      <c r="USQ135" s="2"/>
      <c r="USR135" s="2"/>
      <c r="USS135" s="2"/>
      <c r="UST135" s="2"/>
      <c r="USU135" s="2"/>
      <c r="USV135" s="2"/>
      <c r="USW135" s="2"/>
      <c r="USX135" s="2"/>
      <c r="USY135" s="2"/>
      <c r="USZ135" s="2"/>
      <c r="UTA135" s="2"/>
      <c r="UTB135" s="2"/>
      <c r="UTC135" s="2"/>
      <c r="UTD135" s="2"/>
      <c r="UTE135" s="2"/>
      <c r="UTF135" s="2"/>
      <c r="UTG135" s="2"/>
      <c r="UTH135" s="2"/>
      <c r="UTI135" s="2"/>
      <c r="UTJ135" s="2"/>
      <c r="UTK135" s="2"/>
      <c r="UTL135" s="2"/>
      <c r="UTM135" s="2"/>
      <c r="UTN135" s="2"/>
      <c r="UTO135" s="2"/>
      <c r="UTP135" s="2"/>
      <c r="UTQ135" s="2"/>
      <c r="UTR135" s="2"/>
      <c r="UTS135" s="2"/>
      <c r="UTT135" s="2"/>
      <c r="UTU135" s="2"/>
      <c r="UTV135" s="2"/>
      <c r="UTW135" s="2"/>
      <c r="UTX135" s="2"/>
      <c r="UTY135" s="2"/>
      <c r="UTZ135" s="2"/>
      <c r="UUA135" s="2"/>
      <c r="UUB135" s="2"/>
      <c r="UUC135" s="2"/>
      <c r="UUD135" s="2"/>
      <c r="UUE135" s="2"/>
      <c r="UUF135" s="2"/>
      <c r="UUG135" s="2"/>
      <c r="UUH135" s="2"/>
      <c r="UUI135" s="2"/>
      <c r="UUJ135" s="2"/>
      <c r="UUK135" s="2"/>
      <c r="UUL135" s="2"/>
      <c r="UUM135" s="2"/>
      <c r="UUN135" s="2"/>
      <c r="UUO135" s="2"/>
      <c r="UUP135" s="2"/>
      <c r="UUQ135" s="2"/>
      <c r="UUR135" s="2"/>
      <c r="UUS135" s="2"/>
      <c r="UUT135" s="2"/>
      <c r="UUU135" s="2"/>
      <c r="UUV135" s="2"/>
      <c r="UUW135" s="2"/>
      <c r="UUX135" s="2"/>
      <c r="UUY135" s="2"/>
      <c r="UUZ135" s="2"/>
      <c r="UVA135" s="2"/>
      <c r="UVB135" s="2"/>
      <c r="UVC135" s="2"/>
      <c r="UVD135" s="2"/>
      <c r="UVE135" s="2"/>
      <c r="UVF135" s="2"/>
      <c r="UVG135" s="2"/>
      <c r="UVH135" s="2"/>
      <c r="UVI135" s="2"/>
      <c r="UVJ135" s="2"/>
      <c r="UVK135" s="2"/>
      <c r="UVL135" s="2"/>
      <c r="UVM135" s="2"/>
      <c r="UVN135" s="2"/>
      <c r="UVO135" s="2"/>
      <c r="UVP135" s="2"/>
      <c r="UVQ135" s="2"/>
      <c r="UVR135" s="2"/>
      <c r="UVS135" s="2"/>
      <c r="UVT135" s="2"/>
      <c r="UVU135" s="2"/>
      <c r="UVV135" s="2"/>
      <c r="UVW135" s="2"/>
      <c r="UVX135" s="2"/>
      <c r="UVY135" s="2"/>
      <c r="UVZ135" s="2"/>
      <c r="UWA135" s="2"/>
      <c r="UWB135" s="2"/>
      <c r="UWC135" s="2"/>
      <c r="UWD135" s="2"/>
      <c r="UWE135" s="2"/>
      <c r="UWF135" s="2"/>
      <c r="UWG135" s="2"/>
      <c r="UWH135" s="2"/>
      <c r="UWI135" s="2"/>
      <c r="UWJ135" s="2"/>
      <c r="UWK135" s="2"/>
      <c r="UWL135" s="2"/>
      <c r="UWM135" s="2"/>
      <c r="UWN135" s="2"/>
      <c r="UWO135" s="2"/>
      <c r="UWP135" s="2"/>
      <c r="UWQ135" s="2"/>
      <c r="UWR135" s="2"/>
      <c r="UWS135" s="2"/>
      <c r="UWT135" s="2"/>
      <c r="UWU135" s="2"/>
      <c r="UWV135" s="2"/>
      <c r="UWW135" s="2"/>
      <c r="UWX135" s="2"/>
      <c r="UWY135" s="2"/>
      <c r="UWZ135" s="2"/>
      <c r="UXA135" s="2"/>
      <c r="UXB135" s="2"/>
      <c r="UXC135" s="2"/>
      <c r="UXD135" s="2"/>
      <c r="UXE135" s="2"/>
      <c r="UXF135" s="2"/>
      <c r="UXG135" s="2"/>
      <c r="UXH135" s="2"/>
      <c r="UXI135" s="2"/>
      <c r="UXJ135" s="2"/>
      <c r="UXK135" s="2"/>
      <c r="UXL135" s="2"/>
      <c r="UXM135" s="2"/>
      <c r="UXN135" s="2"/>
      <c r="UXO135" s="2"/>
      <c r="UXP135" s="2"/>
      <c r="UXQ135" s="2"/>
      <c r="UXR135" s="2"/>
      <c r="UXS135" s="2"/>
      <c r="UXT135" s="2"/>
      <c r="UXU135" s="2"/>
      <c r="UXV135" s="2"/>
      <c r="UXW135" s="2"/>
      <c r="UXX135" s="2"/>
      <c r="UXY135" s="2"/>
      <c r="UXZ135" s="2"/>
      <c r="UYA135" s="2"/>
      <c r="UYB135" s="2"/>
      <c r="UYC135" s="2"/>
      <c r="UYD135" s="2"/>
      <c r="UYE135" s="2"/>
      <c r="UYF135" s="2"/>
      <c r="UYG135" s="2"/>
      <c r="UYH135" s="2"/>
      <c r="UYI135" s="2"/>
      <c r="UYJ135" s="2"/>
      <c r="UYK135" s="2"/>
      <c r="UYL135" s="2"/>
      <c r="UYM135" s="2"/>
      <c r="UYN135" s="2"/>
      <c r="UYO135" s="2"/>
      <c r="UYP135" s="2"/>
      <c r="UYQ135" s="2"/>
      <c r="UYR135" s="2"/>
      <c r="UYS135" s="2"/>
      <c r="UYT135" s="2"/>
      <c r="UYU135" s="2"/>
      <c r="UYV135" s="2"/>
      <c r="UYW135" s="2"/>
      <c r="UYX135" s="2"/>
      <c r="UYY135" s="2"/>
      <c r="UYZ135" s="2"/>
      <c r="UZA135" s="2"/>
      <c r="UZB135" s="2"/>
      <c r="UZC135" s="2"/>
      <c r="UZD135" s="2"/>
      <c r="UZE135" s="2"/>
      <c r="UZF135" s="2"/>
      <c r="UZG135" s="2"/>
      <c r="UZH135" s="2"/>
      <c r="UZI135" s="2"/>
      <c r="UZJ135" s="2"/>
      <c r="UZK135" s="2"/>
      <c r="UZL135" s="2"/>
      <c r="UZM135" s="2"/>
      <c r="UZN135" s="2"/>
      <c r="UZO135" s="2"/>
      <c r="UZP135" s="2"/>
      <c r="UZQ135" s="2"/>
      <c r="UZR135" s="2"/>
      <c r="UZS135" s="2"/>
      <c r="UZT135" s="2"/>
      <c r="UZU135" s="2"/>
      <c r="UZV135" s="2"/>
      <c r="UZW135" s="2"/>
      <c r="UZX135" s="2"/>
      <c r="UZY135" s="2"/>
      <c r="UZZ135" s="2"/>
      <c r="VAA135" s="2"/>
      <c r="VAB135" s="2"/>
      <c r="VAC135" s="2"/>
      <c r="VAD135" s="2"/>
      <c r="VAE135" s="2"/>
      <c r="VAF135" s="2"/>
      <c r="VAG135" s="2"/>
      <c r="VAH135" s="2"/>
      <c r="VAI135" s="2"/>
      <c r="VAJ135" s="2"/>
      <c r="VAK135" s="2"/>
      <c r="VAL135" s="2"/>
      <c r="VAM135" s="2"/>
      <c r="VAN135" s="2"/>
      <c r="VAO135" s="2"/>
      <c r="VAP135" s="2"/>
      <c r="VAQ135" s="2"/>
      <c r="VAR135" s="2"/>
      <c r="VAS135" s="2"/>
      <c r="VAT135" s="2"/>
      <c r="VAU135" s="2"/>
      <c r="VAV135" s="2"/>
      <c r="VAW135" s="2"/>
      <c r="VAX135" s="2"/>
      <c r="VAY135" s="2"/>
      <c r="VAZ135" s="2"/>
      <c r="VBA135" s="2"/>
      <c r="VBB135" s="2"/>
      <c r="VBC135" s="2"/>
      <c r="VBD135" s="2"/>
      <c r="VBE135" s="2"/>
      <c r="VBF135" s="2"/>
      <c r="VBG135" s="2"/>
      <c r="VBH135" s="2"/>
      <c r="VBI135" s="2"/>
      <c r="VBJ135" s="2"/>
      <c r="VBK135" s="2"/>
      <c r="VBL135" s="2"/>
      <c r="VBM135" s="2"/>
      <c r="VBN135" s="2"/>
      <c r="VBO135" s="2"/>
      <c r="VBP135" s="2"/>
      <c r="VBQ135" s="2"/>
      <c r="VBR135" s="2"/>
      <c r="VBS135" s="2"/>
      <c r="VBT135" s="2"/>
      <c r="VBU135" s="2"/>
      <c r="VBV135" s="2"/>
      <c r="VBW135" s="2"/>
      <c r="VBX135" s="2"/>
      <c r="VBY135" s="2"/>
      <c r="VBZ135" s="2"/>
      <c r="VCA135" s="2"/>
      <c r="VCB135" s="2"/>
      <c r="VCC135" s="2"/>
      <c r="VCD135" s="2"/>
      <c r="VCE135" s="2"/>
      <c r="VCF135" s="2"/>
      <c r="VCG135" s="2"/>
      <c r="VCH135" s="2"/>
      <c r="VCI135" s="2"/>
      <c r="VCJ135" s="2"/>
      <c r="VCK135" s="2"/>
      <c r="VCL135" s="2"/>
      <c r="VCM135" s="2"/>
      <c r="VCN135" s="2"/>
      <c r="VCO135" s="2"/>
      <c r="VCP135" s="2"/>
      <c r="VCQ135" s="2"/>
      <c r="VCR135" s="2"/>
      <c r="VCS135" s="2"/>
      <c r="VCT135" s="2"/>
      <c r="VCU135" s="2"/>
      <c r="VCV135" s="2"/>
      <c r="VCW135" s="2"/>
      <c r="VCX135" s="2"/>
      <c r="VCY135" s="2"/>
      <c r="VCZ135" s="2"/>
      <c r="VDA135" s="2"/>
      <c r="VDB135" s="2"/>
      <c r="VDC135" s="2"/>
      <c r="VDD135" s="2"/>
      <c r="VDE135" s="2"/>
      <c r="VDF135" s="2"/>
      <c r="VDG135" s="2"/>
      <c r="VDH135" s="2"/>
      <c r="VDI135" s="2"/>
      <c r="VDJ135" s="2"/>
      <c r="VDK135" s="2"/>
      <c r="VDL135" s="2"/>
      <c r="VDM135" s="2"/>
      <c r="VDN135" s="2"/>
      <c r="VDO135" s="2"/>
      <c r="VDP135" s="2"/>
      <c r="VDQ135" s="2"/>
      <c r="VDR135" s="2"/>
      <c r="VDS135" s="2"/>
      <c r="VDT135" s="2"/>
      <c r="VDU135" s="2"/>
      <c r="VDV135" s="2"/>
      <c r="VDW135" s="2"/>
      <c r="VDX135" s="2"/>
      <c r="VDY135" s="2"/>
      <c r="VDZ135" s="2"/>
      <c r="VEA135" s="2"/>
      <c r="VEB135" s="2"/>
      <c r="VEC135" s="2"/>
      <c r="VED135" s="2"/>
      <c r="VEE135" s="2"/>
      <c r="VEF135" s="2"/>
      <c r="VEG135" s="2"/>
      <c r="VEH135" s="2"/>
      <c r="VEI135" s="2"/>
      <c r="VEJ135" s="2"/>
      <c r="VEK135" s="2"/>
      <c r="VEL135" s="2"/>
      <c r="VEM135" s="2"/>
      <c r="VEN135" s="2"/>
      <c r="VEO135" s="2"/>
      <c r="VEP135" s="2"/>
      <c r="VEQ135" s="2"/>
      <c r="VER135" s="2"/>
      <c r="VES135" s="2"/>
      <c r="VET135" s="2"/>
      <c r="VEU135" s="2"/>
      <c r="VEV135" s="2"/>
      <c r="VEW135" s="2"/>
      <c r="VEX135" s="2"/>
      <c r="VEY135" s="2"/>
      <c r="VEZ135" s="2"/>
      <c r="VFA135" s="2"/>
      <c r="VFB135" s="2"/>
      <c r="VFC135" s="2"/>
      <c r="VFD135" s="2"/>
      <c r="VFE135" s="2"/>
      <c r="VFF135" s="2"/>
      <c r="VFG135" s="2"/>
      <c r="VFH135" s="2"/>
      <c r="VFI135" s="2"/>
      <c r="VFJ135" s="2"/>
      <c r="VFK135" s="2"/>
      <c r="VFL135" s="2"/>
      <c r="VFM135" s="2"/>
      <c r="VFN135" s="2"/>
      <c r="VFO135" s="2"/>
      <c r="VFP135" s="2"/>
      <c r="VFQ135" s="2"/>
      <c r="VFR135" s="2"/>
      <c r="VFS135" s="2"/>
      <c r="VFT135" s="2"/>
      <c r="VFU135" s="2"/>
      <c r="VFV135" s="2"/>
      <c r="VFW135" s="2"/>
      <c r="VFX135" s="2"/>
      <c r="VFY135" s="2"/>
      <c r="VFZ135" s="2"/>
      <c r="VGA135" s="2"/>
      <c r="VGB135" s="2"/>
      <c r="VGC135" s="2"/>
      <c r="VGD135" s="2"/>
      <c r="VGE135" s="2"/>
      <c r="VGF135" s="2"/>
      <c r="VGG135" s="2"/>
      <c r="VGH135" s="2"/>
      <c r="VGI135" s="2"/>
      <c r="VGJ135" s="2"/>
      <c r="VGK135" s="2"/>
      <c r="VGL135" s="2"/>
      <c r="VGM135" s="2"/>
      <c r="VGN135" s="2"/>
      <c r="VGO135" s="2"/>
      <c r="VGP135" s="2"/>
      <c r="VGQ135" s="2"/>
      <c r="VGR135" s="2"/>
      <c r="VGS135" s="2"/>
      <c r="VGT135" s="2"/>
      <c r="VGU135" s="2"/>
      <c r="VGV135" s="2"/>
      <c r="VGW135" s="2"/>
      <c r="VGX135" s="2"/>
      <c r="VGY135" s="2"/>
      <c r="VGZ135" s="2"/>
      <c r="VHA135" s="2"/>
      <c r="VHB135" s="2"/>
      <c r="VHC135" s="2"/>
      <c r="VHD135" s="2"/>
      <c r="VHE135" s="2"/>
      <c r="VHF135" s="2"/>
      <c r="VHG135" s="2"/>
      <c r="VHH135" s="2"/>
      <c r="VHI135" s="2"/>
      <c r="VHJ135" s="2"/>
      <c r="VHK135" s="2"/>
      <c r="VHL135" s="2"/>
      <c r="VHM135" s="2"/>
      <c r="VHN135" s="2"/>
      <c r="VHO135" s="2"/>
      <c r="VHP135" s="2"/>
      <c r="VHQ135" s="2"/>
      <c r="VHR135" s="2"/>
      <c r="VHS135" s="2"/>
      <c r="VHT135" s="2"/>
      <c r="VHU135" s="2"/>
      <c r="VHV135" s="2"/>
      <c r="VHW135" s="2"/>
      <c r="VHX135" s="2"/>
      <c r="VHY135" s="2"/>
      <c r="VHZ135" s="2"/>
      <c r="VIA135" s="2"/>
      <c r="VIB135" s="2"/>
      <c r="VIC135" s="2"/>
      <c r="VID135" s="2"/>
      <c r="VIE135" s="2"/>
      <c r="VIF135" s="2"/>
      <c r="VIG135" s="2"/>
      <c r="VIH135" s="2"/>
      <c r="VII135" s="2"/>
      <c r="VIJ135" s="2"/>
      <c r="VIK135" s="2"/>
      <c r="VIL135" s="2"/>
      <c r="VIM135" s="2"/>
      <c r="VIN135" s="2"/>
      <c r="VIO135" s="2"/>
      <c r="VIP135" s="2"/>
      <c r="VIQ135" s="2"/>
      <c r="VIR135" s="2"/>
      <c r="VIS135" s="2"/>
      <c r="VIT135" s="2"/>
      <c r="VIU135" s="2"/>
      <c r="VIV135" s="2"/>
      <c r="VIW135" s="2"/>
      <c r="VIX135" s="2"/>
      <c r="VIY135" s="2"/>
      <c r="VIZ135" s="2"/>
      <c r="VJA135" s="2"/>
      <c r="VJB135" s="2"/>
      <c r="VJC135" s="2"/>
      <c r="VJD135" s="2"/>
      <c r="VJE135" s="2"/>
      <c r="VJF135" s="2"/>
      <c r="VJG135" s="2"/>
      <c r="VJH135" s="2"/>
      <c r="VJI135" s="2"/>
      <c r="VJJ135" s="2"/>
      <c r="VJK135" s="2"/>
      <c r="VJL135" s="2"/>
      <c r="VJM135" s="2"/>
      <c r="VJN135" s="2"/>
      <c r="VJO135" s="2"/>
      <c r="VJP135" s="2"/>
      <c r="VJQ135" s="2"/>
      <c r="VJR135" s="2"/>
      <c r="VJS135" s="2"/>
      <c r="VJT135" s="2"/>
      <c r="VJU135" s="2"/>
      <c r="VJV135" s="2"/>
      <c r="VJW135" s="2"/>
      <c r="VJX135" s="2"/>
      <c r="VJY135" s="2"/>
      <c r="VJZ135" s="2"/>
      <c r="VKA135" s="2"/>
      <c r="VKB135" s="2"/>
      <c r="VKC135" s="2"/>
      <c r="VKD135" s="2"/>
      <c r="VKE135" s="2"/>
      <c r="VKF135" s="2"/>
      <c r="VKG135" s="2"/>
      <c r="VKH135" s="2"/>
      <c r="VKI135" s="2"/>
      <c r="VKJ135" s="2"/>
      <c r="VKK135" s="2"/>
      <c r="VKL135" s="2"/>
      <c r="VKM135" s="2"/>
      <c r="VKN135" s="2"/>
      <c r="VKO135" s="2"/>
      <c r="VKP135" s="2"/>
      <c r="VKQ135" s="2"/>
      <c r="VKR135" s="2"/>
      <c r="VKS135" s="2"/>
      <c r="VKT135" s="2"/>
      <c r="VKU135" s="2"/>
      <c r="VKV135" s="2"/>
      <c r="VKW135" s="2"/>
      <c r="VKX135" s="2"/>
      <c r="VKY135" s="2"/>
      <c r="VKZ135" s="2"/>
      <c r="VLA135" s="2"/>
      <c r="VLB135" s="2"/>
      <c r="VLC135" s="2"/>
      <c r="VLD135" s="2"/>
      <c r="VLE135" s="2"/>
      <c r="VLF135" s="2"/>
      <c r="VLG135" s="2"/>
      <c r="VLH135" s="2"/>
      <c r="VLI135" s="2"/>
      <c r="VLJ135" s="2"/>
      <c r="VLK135" s="2"/>
      <c r="VLL135" s="2"/>
      <c r="VLM135" s="2"/>
      <c r="VLN135" s="2"/>
      <c r="VLO135" s="2"/>
      <c r="VLP135" s="2"/>
      <c r="VLQ135" s="2"/>
      <c r="VLR135" s="2"/>
      <c r="VLS135" s="2"/>
      <c r="VLT135" s="2"/>
      <c r="VLU135" s="2"/>
      <c r="VLV135" s="2"/>
      <c r="VLW135" s="2"/>
      <c r="VLX135" s="2"/>
      <c r="VLY135" s="2"/>
      <c r="VLZ135" s="2"/>
      <c r="VMA135" s="2"/>
      <c r="VMB135" s="2"/>
      <c r="VMC135" s="2"/>
      <c r="VMD135" s="2"/>
      <c r="VME135" s="2"/>
      <c r="VMF135" s="2"/>
      <c r="VMG135" s="2"/>
      <c r="VMH135" s="2"/>
      <c r="VMI135" s="2"/>
      <c r="VMJ135" s="2"/>
      <c r="VMK135" s="2"/>
      <c r="VML135" s="2"/>
      <c r="VMM135" s="2"/>
      <c r="VMN135" s="2"/>
      <c r="VMO135" s="2"/>
      <c r="VMP135" s="2"/>
      <c r="VMQ135" s="2"/>
      <c r="VMR135" s="2"/>
      <c r="VMS135" s="2"/>
      <c r="VMT135" s="2"/>
      <c r="VMU135" s="2"/>
      <c r="VMV135" s="2"/>
      <c r="VMW135" s="2"/>
      <c r="VMX135" s="2"/>
      <c r="VMY135" s="2"/>
      <c r="VMZ135" s="2"/>
      <c r="VNA135" s="2"/>
      <c r="VNB135" s="2"/>
      <c r="VNC135" s="2"/>
      <c r="VND135" s="2"/>
      <c r="VNE135" s="2"/>
      <c r="VNF135" s="2"/>
      <c r="VNG135" s="2"/>
      <c r="VNH135" s="2"/>
      <c r="VNI135" s="2"/>
      <c r="VNJ135" s="2"/>
      <c r="VNK135" s="2"/>
      <c r="VNL135" s="2"/>
      <c r="VNM135" s="2"/>
      <c r="VNN135" s="2"/>
      <c r="VNO135" s="2"/>
      <c r="VNP135" s="2"/>
      <c r="VNQ135" s="2"/>
      <c r="VNR135" s="2"/>
      <c r="VNS135" s="2"/>
      <c r="VNT135" s="2"/>
      <c r="VNU135" s="2"/>
      <c r="VNV135" s="2"/>
      <c r="VNW135" s="2"/>
      <c r="VNX135" s="2"/>
      <c r="VNY135" s="2"/>
      <c r="VNZ135" s="2"/>
      <c r="VOA135" s="2"/>
      <c r="VOB135" s="2"/>
      <c r="VOC135" s="2"/>
      <c r="VOD135" s="2"/>
      <c r="VOE135" s="2"/>
      <c r="VOF135" s="2"/>
      <c r="VOG135" s="2"/>
      <c r="VOH135" s="2"/>
      <c r="VOI135" s="2"/>
      <c r="VOJ135" s="2"/>
      <c r="VOK135" s="2"/>
      <c r="VOL135" s="2"/>
      <c r="VOM135" s="2"/>
      <c r="VON135" s="2"/>
      <c r="VOO135" s="2"/>
      <c r="VOP135" s="2"/>
      <c r="VOQ135" s="2"/>
      <c r="VOR135" s="2"/>
      <c r="VOS135" s="2"/>
      <c r="VOT135" s="2"/>
      <c r="VOU135" s="2"/>
      <c r="VOV135" s="2"/>
      <c r="VOW135" s="2"/>
      <c r="VOX135" s="2"/>
      <c r="VOY135" s="2"/>
      <c r="VOZ135" s="2"/>
      <c r="VPA135" s="2"/>
      <c r="VPB135" s="2"/>
      <c r="VPC135" s="2"/>
      <c r="VPD135" s="2"/>
      <c r="VPE135" s="2"/>
      <c r="VPF135" s="2"/>
      <c r="VPG135" s="2"/>
      <c r="VPH135" s="2"/>
      <c r="VPI135" s="2"/>
      <c r="VPJ135" s="2"/>
      <c r="VPK135" s="2"/>
      <c r="VPL135" s="2"/>
      <c r="VPM135" s="2"/>
      <c r="VPN135" s="2"/>
      <c r="VPO135" s="2"/>
      <c r="VPP135" s="2"/>
      <c r="VPQ135" s="2"/>
      <c r="VPR135" s="2"/>
      <c r="VPS135" s="2"/>
      <c r="VPT135" s="2"/>
      <c r="VPU135" s="2"/>
      <c r="VPV135" s="2"/>
      <c r="VPW135" s="2"/>
      <c r="VPX135" s="2"/>
      <c r="VPY135" s="2"/>
      <c r="VPZ135" s="2"/>
      <c r="VQA135" s="2"/>
      <c r="VQB135" s="2"/>
      <c r="VQC135" s="2"/>
      <c r="VQD135" s="2"/>
      <c r="VQE135" s="2"/>
      <c r="VQF135" s="2"/>
      <c r="VQG135" s="2"/>
      <c r="VQH135" s="2"/>
      <c r="VQI135" s="2"/>
      <c r="VQJ135" s="2"/>
      <c r="VQK135" s="2"/>
      <c r="VQL135" s="2"/>
      <c r="VQM135" s="2"/>
      <c r="VQN135" s="2"/>
      <c r="VQO135" s="2"/>
      <c r="VQP135" s="2"/>
      <c r="VQQ135" s="2"/>
      <c r="VQR135" s="2"/>
      <c r="VQS135" s="2"/>
      <c r="VQT135" s="2"/>
      <c r="VQU135" s="2"/>
      <c r="VQV135" s="2"/>
      <c r="VQW135" s="2"/>
      <c r="VQX135" s="2"/>
      <c r="VQY135" s="2"/>
      <c r="VQZ135" s="2"/>
      <c r="VRA135" s="2"/>
      <c r="VRB135" s="2"/>
      <c r="VRC135" s="2"/>
      <c r="VRD135" s="2"/>
      <c r="VRE135" s="2"/>
      <c r="VRF135" s="2"/>
      <c r="VRG135" s="2"/>
      <c r="VRH135" s="2"/>
      <c r="VRI135" s="2"/>
      <c r="VRJ135" s="2"/>
      <c r="VRK135" s="2"/>
      <c r="VRL135" s="2"/>
      <c r="VRM135" s="2"/>
      <c r="VRN135" s="2"/>
      <c r="VRO135" s="2"/>
      <c r="VRP135" s="2"/>
      <c r="VRQ135" s="2"/>
      <c r="VRR135" s="2"/>
      <c r="VRS135" s="2"/>
      <c r="VRT135" s="2"/>
      <c r="VRU135" s="2"/>
      <c r="VRV135" s="2"/>
      <c r="VRW135" s="2"/>
      <c r="VRX135" s="2"/>
      <c r="VRY135" s="2"/>
      <c r="VRZ135" s="2"/>
      <c r="VSA135" s="2"/>
      <c r="VSB135" s="2"/>
      <c r="VSC135" s="2"/>
      <c r="VSD135" s="2"/>
      <c r="VSE135" s="2"/>
      <c r="VSF135" s="2"/>
      <c r="VSG135" s="2"/>
      <c r="VSH135" s="2"/>
      <c r="VSI135" s="2"/>
      <c r="VSJ135" s="2"/>
      <c r="VSK135" s="2"/>
      <c r="VSL135" s="2"/>
      <c r="VSM135" s="2"/>
      <c r="VSN135" s="2"/>
      <c r="VSO135" s="2"/>
      <c r="VSP135" s="2"/>
      <c r="VSQ135" s="2"/>
      <c r="VSR135" s="2"/>
      <c r="VSS135" s="2"/>
      <c r="VST135" s="2"/>
      <c r="VSU135" s="2"/>
      <c r="VSV135" s="2"/>
      <c r="VSW135" s="2"/>
      <c r="VSX135" s="2"/>
      <c r="VSY135" s="2"/>
      <c r="VSZ135" s="2"/>
      <c r="VTA135" s="2"/>
      <c r="VTB135" s="2"/>
      <c r="VTC135" s="2"/>
      <c r="VTD135" s="2"/>
      <c r="VTE135" s="2"/>
      <c r="VTF135" s="2"/>
      <c r="VTG135" s="2"/>
      <c r="VTH135" s="2"/>
      <c r="VTI135" s="2"/>
      <c r="VTJ135" s="2"/>
      <c r="VTK135" s="2"/>
      <c r="VTL135" s="2"/>
      <c r="VTM135" s="2"/>
      <c r="VTN135" s="2"/>
      <c r="VTO135" s="2"/>
      <c r="VTP135" s="2"/>
      <c r="VTQ135" s="2"/>
      <c r="VTR135" s="2"/>
      <c r="VTS135" s="2"/>
      <c r="VTT135" s="2"/>
      <c r="VTU135" s="2"/>
      <c r="VTV135" s="2"/>
      <c r="VTW135" s="2"/>
      <c r="VTX135" s="2"/>
      <c r="VTY135" s="2"/>
      <c r="VTZ135" s="2"/>
      <c r="VUA135" s="2"/>
      <c r="VUB135" s="2"/>
      <c r="VUC135" s="2"/>
      <c r="VUD135" s="2"/>
      <c r="VUE135" s="2"/>
      <c r="VUF135" s="2"/>
      <c r="VUG135" s="2"/>
      <c r="VUH135" s="2"/>
      <c r="VUI135" s="2"/>
      <c r="VUJ135" s="2"/>
      <c r="VUK135" s="2"/>
      <c r="VUL135" s="2"/>
      <c r="VUM135" s="2"/>
      <c r="VUN135" s="2"/>
      <c r="VUO135" s="2"/>
      <c r="VUP135" s="2"/>
      <c r="VUQ135" s="2"/>
      <c r="VUR135" s="2"/>
      <c r="VUS135" s="2"/>
      <c r="VUT135" s="2"/>
      <c r="VUU135" s="2"/>
      <c r="VUV135" s="2"/>
      <c r="VUW135" s="2"/>
      <c r="VUX135" s="2"/>
      <c r="VUY135" s="2"/>
      <c r="VUZ135" s="2"/>
      <c r="VVA135" s="2"/>
      <c r="VVB135" s="2"/>
      <c r="VVC135" s="2"/>
      <c r="VVD135" s="2"/>
      <c r="VVE135" s="2"/>
      <c r="VVF135" s="2"/>
      <c r="VVG135" s="2"/>
      <c r="VVH135" s="2"/>
      <c r="VVI135" s="2"/>
      <c r="VVJ135" s="2"/>
      <c r="VVK135" s="2"/>
      <c r="VVL135" s="2"/>
      <c r="VVM135" s="2"/>
      <c r="VVN135" s="2"/>
      <c r="VVO135" s="2"/>
      <c r="VVP135" s="2"/>
      <c r="VVQ135" s="2"/>
      <c r="VVR135" s="2"/>
      <c r="VVS135" s="2"/>
      <c r="VVT135" s="2"/>
      <c r="VVU135" s="2"/>
      <c r="VVV135" s="2"/>
      <c r="VVW135" s="2"/>
      <c r="VVX135" s="2"/>
      <c r="VVY135" s="2"/>
      <c r="VVZ135" s="2"/>
      <c r="VWA135" s="2"/>
      <c r="VWB135" s="2"/>
      <c r="VWC135" s="2"/>
      <c r="VWD135" s="2"/>
      <c r="VWE135" s="2"/>
      <c r="VWF135" s="2"/>
      <c r="VWG135" s="2"/>
      <c r="VWH135" s="2"/>
      <c r="VWI135" s="2"/>
      <c r="VWJ135" s="2"/>
      <c r="VWK135" s="2"/>
      <c r="VWL135" s="2"/>
      <c r="VWM135" s="2"/>
      <c r="VWN135" s="2"/>
      <c r="VWO135" s="2"/>
      <c r="VWP135" s="2"/>
      <c r="VWQ135" s="2"/>
      <c r="VWR135" s="2"/>
      <c r="VWS135" s="2"/>
      <c r="VWT135" s="2"/>
      <c r="VWU135" s="2"/>
      <c r="VWV135" s="2"/>
      <c r="VWW135" s="2"/>
      <c r="VWX135" s="2"/>
      <c r="VWY135" s="2"/>
      <c r="VWZ135" s="2"/>
      <c r="VXA135" s="2"/>
      <c r="VXB135" s="2"/>
      <c r="VXC135" s="2"/>
      <c r="VXD135" s="2"/>
      <c r="VXE135" s="2"/>
      <c r="VXF135" s="2"/>
      <c r="VXG135" s="2"/>
      <c r="VXH135" s="2"/>
      <c r="VXI135" s="2"/>
      <c r="VXJ135" s="2"/>
      <c r="VXK135" s="2"/>
      <c r="VXL135" s="2"/>
      <c r="VXM135" s="2"/>
      <c r="VXN135" s="2"/>
      <c r="VXO135" s="2"/>
      <c r="VXP135" s="2"/>
      <c r="VXQ135" s="2"/>
      <c r="VXR135" s="2"/>
      <c r="VXS135" s="2"/>
      <c r="VXT135" s="2"/>
      <c r="VXU135" s="2"/>
      <c r="VXV135" s="2"/>
      <c r="VXW135" s="2"/>
      <c r="VXX135" s="2"/>
      <c r="VXY135" s="2"/>
      <c r="VXZ135" s="2"/>
      <c r="VYA135" s="2"/>
      <c r="VYB135" s="2"/>
      <c r="VYC135" s="2"/>
      <c r="VYD135" s="2"/>
      <c r="VYE135" s="2"/>
      <c r="VYF135" s="2"/>
      <c r="VYG135" s="2"/>
      <c r="VYH135" s="2"/>
      <c r="VYI135" s="2"/>
      <c r="VYJ135" s="2"/>
      <c r="VYK135" s="2"/>
      <c r="VYL135" s="2"/>
      <c r="VYM135" s="2"/>
      <c r="VYN135" s="2"/>
      <c r="VYO135" s="2"/>
      <c r="VYP135" s="2"/>
      <c r="VYQ135" s="2"/>
      <c r="VYR135" s="2"/>
      <c r="VYS135" s="2"/>
      <c r="VYT135" s="2"/>
      <c r="VYU135" s="2"/>
      <c r="VYV135" s="2"/>
      <c r="VYW135" s="2"/>
      <c r="VYX135" s="2"/>
      <c r="VYY135" s="2"/>
      <c r="VYZ135" s="2"/>
      <c r="VZA135" s="2"/>
      <c r="VZB135" s="2"/>
      <c r="VZC135" s="2"/>
      <c r="VZD135" s="2"/>
      <c r="VZE135" s="2"/>
      <c r="VZF135" s="2"/>
      <c r="VZG135" s="2"/>
      <c r="VZH135" s="2"/>
      <c r="VZI135" s="2"/>
      <c r="VZJ135" s="2"/>
      <c r="VZK135" s="2"/>
      <c r="VZL135" s="2"/>
      <c r="VZM135" s="2"/>
      <c r="VZN135" s="2"/>
      <c r="VZO135" s="2"/>
      <c r="VZP135" s="2"/>
      <c r="VZQ135" s="2"/>
      <c r="VZR135" s="2"/>
      <c r="VZS135" s="2"/>
      <c r="VZT135" s="2"/>
      <c r="VZU135" s="2"/>
      <c r="VZV135" s="2"/>
      <c r="VZW135" s="2"/>
      <c r="VZX135" s="2"/>
      <c r="VZY135" s="2"/>
      <c r="VZZ135" s="2"/>
      <c r="WAA135" s="2"/>
      <c r="WAB135" s="2"/>
      <c r="WAC135" s="2"/>
      <c r="WAD135" s="2"/>
      <c r="WAE135" s="2"/>
      <c r="WAF135" s="2"/>
      <c r="WAG135" s="2"/>
      <c r="WAH135" s="2"/>
      <c r="WAI135" s="2"/>
      <c r="WAJ135" s="2"/>
      <c r="WAK135" s="2"/>
      <c r="WAL135" s="2"/>
      <c r="WAM135" s="2"/>
      <c r="WAN135" s="2"/>
      <c r="WAO135" s="2"/>
      <c r="WAP135" s="2"/>
      <c r="WAQ135" s="2"/>
      <c r="WAR135" s="2"/>
      <c r="WAS135" s="2"/>
      <c r="WAT135" s="2"/>
      <c r="WAU135" s="2"/>
      <c r="WAV135" s="2"/>
      <c r="WAW135" s="2"/>
      <c r="WAX135" s="2"/>
      <c r="WAY135" s="2"/>
      <c r="WAZ135" s="2"/>
      <c r="WBA135" s="2"/>
      <c r="WBB135" s="2"/>
      <c r="WBC135" s="2"/>
      <c r="WBD135" s="2"/>
      <c r="WBE135" s="2"/>
      <c r="WBF135" s="2"/>
      <c r="WBG135" s="2"/>
      <c r="WBH135" s="2"/>
      <c r="WBI135" s="2"/>
      <c r="WBJ135" s="2"/>
      <c r="WBK135" s="2"/>
      <c r="WBL135" s="2"/>
      <c r="WBM135" s="2"/>
      <c r="WBN135" s="2"/>
      <c r="WBO135" s="2"/>
      <c r="WBP135" s="2"/>
      <c r="WBQ135" s="2"/>
      <c r="WBR135" s="2"/>
      <c r="WBS135" s="2"/>
      <c r="WBT135" s="2"/>
      <c r="WBU135" s="2"/>
      <c r="WBV135" s="2"/>
      <c r="WBW135" s="2"/>
      <c r="WBX135" s="2"/>
      <c r="WBY135" s="2"/>
      <c r="WBZ135" s="2"/>
      <c r="WCA135" s="2"/>
      <c r="WCB135" s="2"/>
      <c r="WCC135" s="2"/>
      <c r="WCD135" s="2"/>
      <c r="WCE135" s="2"/>
      <c r="WCF135" s="2"/>
      <c r="WCG135" s="2"/>
      <c r="WCH135" s="2"/>
      <c r="WCI135" s="2"/>
      <c r="WCJ135" s="2"/>
      <c r="WCK135" s="2"/>
      <c r="WCL135" s="2"/>
      <c r="WCM135" s="2"/>
      <c r="WCN135" s="2"/>
      <c r="WCO135" s="2"/>
      <c r="WCP135" s="2"/>
      <c r="WCQ135" s="2"/>
      <c r="WCR135" s="2"/>
      <c r="WCS135" s="2"/>
      <c r="WCT135" s="2"/>
      <c r="WCU135" s="2"/>
      <c r="WCV135" s="2"/>
      <c r="WCW135" s="2"/>
      <c r="WCX135" s="2"/>
      <c r="WCY135" s="2"/>
      <c r="WCZ135" s="2"/>
      <c r="WDA135" s="2"/>
      <c r="WDB135" s="2"/>
      <c r="WDC135" s="2"/>
      <c r="WDD135" s="2"/>
      <c r="WDE135" s="2"/>
      <c r="WDF135" s="2"/>
      <c r="WDG135" s="2"/>
      <c r="WDH135" s="2"/>
      <c r="WDI135" s="2"/>
      <c r="WDJ135" s="2"/>
      <c r="WDK135" s="2"/>
      <c r="WDL135" s="2"/>
      <c r="WDM135" s="2"/>
      <c r="WDN135" s="2"/>
      <c r="WDO135" s="2"/>
      <c r="WDP135" s="2"/>
      <c r="WDQ135" s="2"/>
      <c r="WDR135" s="2"/>
      <c r="WDS135" s="2"/>
      <c r="WDT135" s="2"/>
      <c r="WDU135" s="2"/>
      <c r="WDV135" s="2"/>
      <c r="WDW135" s="2"/>
      <c r="WDX135" s="2"/>
      <c r="WDY135" s="2"/>
      <c r="WDZ135" s="2"/>
      <c r="WEA135" s="2"/>
      <c r="WEB135" s="2"/>
      <c r="WEC135" s="2"/>
      <c r="WED135" s="2"/>
      <c r="WEE135" s="2"/>
      <c r="WEF135" s="2"/>
      <c r="WEG135" s="2"/>
      <c r="WEH135" s="2"/>
      <c r="WEI135" s="2"/>
      <c r="WEJ135" s="2"/>
      <c r="WEK135" s="2"/>
      <c r="WEL135" s="2"/>
      <c r="WEM135" s="2"/>
      <c r="WEN135" s="2"/>
      <c r="WEO135" s="2"/>
      <c r="WEP135" s="2"/>
      <c r="WEQ135" s="2"/>
      <c r="WER135" s="2"/>
      <c r="WES135" s="2"/>
      <c r="WET135" s="2"/>
      <c r="WEU135" s="2"/>
      <c r="WEV135" s="2"/>
      <c r="WEW135" s="2"/>
      <c r="WEX135" s="2"/>
      <c r="WEY135" s="2"/>
      <c r="WEZ135" s="2"/>
      <c r="WFA135" s="2"/>
      <c r="WFB135" s="2"/>
      <c r="WFC135" s="2"/>
      <c r="WFD135" s="2"/>
      <c r="WFE135" s="2"/>
      <c r="WFF135" s="2"/>
      <c r="WFG135" s="2"/>
      <c r="WFH135" s="2"/>
      <c r="WFI135" s="2"/>
      <c r="WFJ135" s="2"/>
      <c r="WFK135" s="2"/>
      <c r="WFL135" s="2"/>
      <c r="WFM135" s="2"/>
      <c r="WFN135" s="2"/>
      <c r="WFO135" s="2"/>
      <c r="WFP135" s="2"/>
      <c r="WFQ135" s="2"/>
      <c r="WFR135" s="2"/>
      <c r="WFS135" s="2"/>
      <c r="WFT135" s="2"/>
      <c r="WFU135" s="2"/>
      <c r="WFV135" s="2"/>
      <c r="WFW135" s="2"/>
      <c r="WFX135" s="2"/>
      <c r="WFY135" s="2"/>
      <c r="WFZ135" s="2"/>
      <c r="WGA135" s="2"/>
      <c r="WGB135" s="2"/>
      <c r="WGC135" s="2"/>
      <c r="WGD135" s="2"/>
      <c r="WGE135" s="2"/>
      <c r="WGF135" s="2"/>
      <c r="WGG135" s="2"/>
      <c r="WGH135" s="2"/>
      <c r="WGI135" s="2"/>
      <c r="WGJ135" s="2"/>
      <c r="WGK135" s="2"/>
      <c r="WGL135" s="2"/>
      <c r="WGM135" s="2"/>
      <c r="WGN135" s="2"/>
      <c r="WGO135" s="2"/>
      <c r="WGP135" s="2"/>
      <c r="WGQ135" s="2"/>
      <c r="WGR135" s="2"/>
      <c r="WGS135" s="2"/>
      <c r="WGT135" s="2"/>
      <c r="WGU135" s="2"/>
      <c r="WGV135" s="2"/>
      <c r="WGW135" s="2"/>
      <c r="WGX135" s="2"/>
      <c r="WGY135" s="2"/>
      <c r="WGZ135" s="2"/>
      <c r="WHA135" s="2"/>
      <c r="WHB135" s="2"/>
      <c r="WHC135" s="2"/>
      <c r="WHD135" s="2"/>
      <c r="WHE135" s="2"/>
      <c r="WHF135" s="2"/>
      <c r="WHG135" s="2"/>
      <c r="WHH135" s="2"/>
      <c r="WHI135" s="2"/>
      <c r="WHJ135" s="2"/>
      <c r="WHK135" s="2"/>
      <c r="WHL135" s="2"/>
      <c r="WHM135" s="2"/>
      <c r="WHN135" s="2"/>
      <c r="WHO135" s="2"/>
      <c r="WHP135" s="2"/>
      <c r="WHQ135" s="2"/>
      <c r="WHR135" s="2"/>
      <c r="WHS135" s="2"/>
      <c r="WHT135" s="2"/>
      <c r="WHU135" s="2"/>
      <c r="WHV135" s="2"/>
      <c r="WHW135" s="2"/>
      <c r="WHX135" s="2"/>
      <c r="WHY135" s="2"/>
      <c r="WHZ135" s="2"/>
      <c r="WIA135" s="2"/>
      <c r="WIB135" s="2"/>
      <c r="WIC135" s="2"/>
      <c r="WID135" s="2"/>
      <c r="WIE135" s="2"/>
      <c r="WIF135" s="2"/>
      <c r="WIG135" s="2"/>
      <c r="WIH135" s="2"/>
      <c r="WII135" s="2"/>
      <c r="WIJ135" s="2"/>
      <c r="WIK135" s="2"/>
      <c r="WIL135" s="2"/>
      <c r="WIM135" s="2"/>
      <c r="WIN135" s="2"/>
      <c r="WIO135" s="2"/>
      <c r="WIP135" s="2"/>
      <c r="WIQ135" s="2"/>
      <c r="WIR135" s="2"/>
      <c r="WIS135" s="2"/>
      <c r="WIT135" s="2"/>
      <c r="WIU135" s="2"/>
      <c r="WIV135" s="2"/>
      <c r="WIW135" s="2"/>
      <c r="WIX135" s="2"/>
      <c r="WIY135" s="2"/>
      <c r="WIZ135" s="2"/>
      <c r="WJA135" s="2"/>
      <c r="WJB135" s="2"/>
      <c r="WJC135" s="2"/>
      <c r="WJD135" s="2"/>
      <c r="WJE135" s="2"/>
      <c r="WJF135" s="2"/>
      <c r="WJG135" s="2"/>
      <c r="WJH135" s="2"/>
      <c r="WJI135" s="2"/>
      <c r="WJJ135" s="2"/>
      <c r="WJK135" s="2"/>
      <c r="WJL135" s="2"/>
      <c r="WJM135" s="2"/>
      <c r="WJN135" s="2"/>
      <c r="WJO135" s="2"/>
      <c r="WJP135" s="2"/>
      <c r="WJQ135" s="2"/>
      <c r="WJR135" s="2"/>
      <c r="WJS135" s="2"/>
      <c r="WJT135" s="2"/>
      <c r="WJU135" s="2"/>
      <c r="WJV135" s="2"/>
      <c r="WJW135" s="2"/>
      <c r="WJX135" s="2"/>
      <c r="WJY135" s="2"/>
      <c r="WJZ135" s="2"/>
      <c r="WKA135" s="2"/>
      <c r="WKB135" s="2"/>
      <c r="WKC135" s="2"/>
      <c r="WKD135" s="2"/>
      <c r="WKE135" s="2"/>
      <c r="WKF135" s="2"/>
      <c r="WKG135" s="2"/>
      <c r="WKH135" s="2"/>
      <c r="WKI135" s="2"/>
      <c r="WKJ135" s="2"/>
      <c r="WKK135" s="2"/>
      <c r="WKL135" s="2"/>
      <c r="WKM135" s="2"/>
      <c r="WKN135" s="2"/>
      <c r="WKO135" s="2"/>
      <c r="WKP135" s="2"/>
      <c r="WKQ135" s="2"/>
      <c r="WKR135" s="2"/>
      <c r="WKS135" s="2"/>
      <c r="WKT135" s="2"/>
      <c r="WKU135" s="2"/>
      <c r="WKV135" s="2"/>
      <c r="WKW135" s="2"/>
      <c r="WKX135" s="2"/>
      <c r="WKY135" s="2"/>
      <c r="WKZ135" s="2"/>
      <c r="WLA135" s="2"/>
      <c r="WLB135" s="2"/>
      <c r="WLC135" s="2"/>
      <c r="WLD135" s="2"/>
      <c r="WLE135" s="2"/>
      <c r="WLF135" s="2"/>
      <c r="WLG135" s="2"/>
      <c r="WLH135" s="2"/>
      <c r="WLI135" s="2"/>
      <c r="WLJ135" s="2"/>
      <c r="WLK135" s="2"/>
      <c r="WLL135" s="2"/>
      <c r="WLM135" s="2"/>
      <c r="WLN135" s="2"/>
      <c r="WLO135" s="2"/>
      <c r="WLP135" s="2"/>
      <c r="WLQ135" s="2"/>
      <c r="WLR135" s="2"/>
      <c r="WLS135" s="2"/>
      <c r="WLT135" s="2"/>
      <c r="WLU135" s="2"/>
      <c r="WLV135" s="2"/>
      <c r="WLW135" s="2"/>
      <c r="WLX135" s="2"/>
      <c r="WLY135" s="2"/>
      <c r="WLZ135" s="2"/>
      <c r="WMA135" s="2"/>
      <c r="WMB135" s="2"/>
      <c r="WMC135" s="2"/>
      <c r="WMD135" s="2"/>
      <c r="WME135" s="2"/>
      <c r="WMF135" s="2"/>
      <c r="WMG135" s="2"/>
      <c r="WMH135" s="2"/>
      <c r="WMI135" s="2"/>
      <c r="WMJ135" s="2"/>
      <c r="WMK135" s="2"/>
      <c r="WML135" s="2"/>
      <c r="WMM135" s="2"/>
      <c r="WMN135" s="2"/>
      <c r="WMO135" s="2"/>
      <c r="WMP135" s="2"/>
      <c r="WMQ135" s="2"/>
      <c r="WMR135" s="2"/>
      <c r="WMS135" s="2"/>
      <c r="WMT135" s="2"/>
      <c r="WMU135" s="2"/>
      <c r="WMV135" s="2"/>
      <c r="WMW135" s="2"/>
      <c r="WMX135" s="2"/>
      <c r="WMY135" s="2"/>
      <c r="WMZ135" s="2"/>
      <c r="WNA135" s="2"/>
      <c r="WNB135" s="2"/>
      <c r="WNC135" s="2"/>
      <c r="WND135" s="2"/>
      <c r="WNE135" s="2"/>
      <c r="WNF135" s="2"/>
      <c r="WNG135" s="2"/>
      <c r="WNH135" s="2"/>
      <c r="WNI135" s="2"/>
      <c r="WNJ135" s="2"/>
      <c r="WNK135" s="2"/>
      <c r="WNL135" s="2"/>
      <c r="WNM135" s="2"/>
      <c r="WNN135" s="2"/>
      <c r="WNO135" s="2"/>
      <c r="WNP135" s="2"/>
      <c r="WNQ135" s="2"/>
      <c r="WNR135" s="2"/>
      <c r="WNS135" s="2"/>
      <c r="WNT135" s="2"/>
      <c r="WNU135" s="2"/>
      <c r="WNV135" s="2"/>
      <c r="WNW135" s="2"/>
      <c r="WNX135" s="2"/>
      <c r="WNY135" s="2"/>
      <c r="WNZ135" s="2"/>
      <c r="WOA135" s="2"/>
      <c r="WOB135" s="2"/>
      <c r="WOC135" s="2"/>
      <c r="WOD135" s="2"/>
      <c r="WOE135" s="2"/>
      <c r="WOF135" s="2"/>
      <c r="WOG135" s="2"/>
      <c r="WOH135" s="2"/>
      <c r="WOI135" s="2"/>
      <c r="WOJ135" s="2"/>
      <c r="WOK135" s="2"/>
      <c r="WOL135" s="2"/>
      <c r="WOM135" s="2"/>
      <c r="WON135" s="2"/>
      <c r="WOO135" s="2"/>
      <c r="WOP135" s="2"/>
      <c r="WOQ135" s="2"/>
      <c r="WOR135" s="2"/>
      <c r="WOS135" s="2"/>
      <c r="WOT135" s="2"/>
      <c r="WOU135" s="2"/>
      <c r="WOV135" s="2"/>
      <c r="WOW135" s="2"/>
      <c r="WOX135" s="2"/>
      <c r="WOY135" s="2"/>
      <c r="WOZ135" s="2"/>
      <c r="WPA135" s="2"/>
      <c r="WPB135" s="2"/>
      <c r="WPC135" s="2"/>
      <c r="WPD135" s="2"/>
      <c r="WPE135" s="2"/>
      <c r="WPF135" s="2"/>
      <c r="WPG135" s="2"/>
      <c r="WPH135" s="2"/>
      <c r="WPI135" s="2"/>
      <c r="WPJ135" s="2"/>
      <c r="WPK135" s="2"/>
      <c r="WPL135" s="2"/>
      <c r="WPM135" s="2"/>
      <c r="WPN135" s="2"/>
      <c r="WPO135" s="2"/>
      <c r="WPP135" s="2"/>
      <c r="WPQ135" s="2"/>
      <c r="WPR135" s="2"/>
      <c r="WPS135" s="2"/>
      <c r="WPT135" s="2"/>
      <c r="WPU135" s="2"/>
      <c r="WPV135" s="2"/>
      <c r="WPW135" s="2"/>
      <c r="WPX135" s="2"/>
      <c r="WPY135" s="2"/>
      <c r="WPZ135" s="2"/>
      <c r="WQA135" s="2"/>
      <c r="WQB135" s="2"/>
      <c r="WQC135" s="2"/>
      <c r="WQD135" s="2"/>
      <c r="WQE135" s="2"/>
      <c r="WQF135" s="2"/>
      <c r="WQG135" s="2"/>
      <c r="WQH135" s="2"/>
      <c r="WQI135" s="2"/>
      <c r="WQJ135" s="2"/>
      <c r="WQK135" s="2"/>
      <c r="WQL135" s="2"/>
      <c r="WQM135" s="2"/>
      <c r="WQN135" s="2"/>
      <c r="WQO135" s="2"/>
      <c r="WQP135" s="2"/>
      <c r="WQQ135" s="2"/>
      <c r="WQR135" s="2"/>
      <c r="WQS135" s="2"/>
      <c r="WQT135" s="2"/>
      <c r="WQU135" s="2"/>
      <c r="WQV135" s="2"/>
      <c r="WQW135" s="2"/>
      <c r="WQX135" s="2"/>
      <c r="WQY135" s="2"/>
      <c r="WQZ135" s="2"/>
      <c r="WRA135" s="2"/>
      <c r="WRB135" s="2"/>
      <c r="WRC135" s="2"/>
      <c r="WRD135" s="2"/>
      <c r="WRE135" s="2"/>
      <c r="WRF135" s="2"/>
      <c r="WRG135" s="2"/>
      <c r="WRH135" s="2"/>
      <c r="WRI135" s="2"/>
      <c r="WRJ135" s="2"/>
      <c r="WRK135" s="2"/>
      <c r="WRL135" s="2"/>
      <c r="WRM135" s="2"/>
      <c r="WRN135" s="2"/>
      <c r="WRO135" s="2"/>
      <c r="WRP135" s="2"/>
      <c r="WRQ135" s="2"/>
      <c r="WRR135" s="2"/>
      <c r="WRS135" s="2"/>
      <c r="WRT135" s="2"/>
      <c r="WRU135" s="2"/>
      <c r="WRV135" s="2"/>
      <c r="WRW135" s="2"/>
      <c r="WRX135" s="2"/>
      <c r="WRY135" s="2"/>
      <c r="WRZ135" s="2"/>
      <c r="WSA135" s="2"/>
      <c r="WSB135" s="2"/>
      <c r="WSC135" s="2"/>
      <c r="WSD135" s="2"/>
      <c r="WSE135" s="2"/>
      <c r="WSF135" s="2"/>
      <c r="WSG135" s="2"/>
      <c r="WSH135" s="2"/>
      <c r="WSI135" s="2"/>
      <c r="WSJ135" s="2"/>
      <c r="WSK135" s="2"/>
      <c r="WSL135" s="2"/>
      <c r="WSM135" s="2"/>
      <c r="WSN135" s="2"/>
      <c r="WSO135" s="2"/>
      <c r="WSP135" s="2"/>
      <c r="WSQ135" s="2"/>
      <c r="WSR135" s="2"/>
      <c r="WSS135" s="2"/>
      <c r="WST135" s="2"/>
      <c r="WSU135" s="2"/>
      <c r="WSV135" s="2"/>
      <c r="WSW135" s="2"/>
      <c r="WSX135" s="2"/>
      <c r="WSY135" s="2"/>
      <c r="WSZ135" s="2"/>
      <c r="WTA135" s="2"/>
      <c r="WTB135" s="2"/>
      <c r="WTC135" s="2"/>
      <c r="WTD135" s="2"/>
      <c r="WTE135" s="2"/>
      <c r="WTF135" s="2"/>
      <c r="WTG135" s="2"/>
      <c r="WTH135" s="2"/>
      <c r="WTI135" s="2"/>
      <c r="WTJ135" s="2"/>
      <c r="WTK135" s="2"/>
      <c r="WTL135" s="2"/>
      <c r="WTM135" s="2"/>
      <c r="WTN135" s="2"/>
      <c r="WTO135" s="2"/>
      <c r="WTP135" s="2"/>
      <c r="WTQ135" s="2"/>
      <c r="WTR135" s="2"/>
      <c r="WTS135" s="2"/>
      <c r="WTT135" s="2"/>
      <c r="WTU135" s="2"/>
      <c r="WTV135" s="2"/>
      <c r="WTW135" s="2"/>
      <c r="WTX135" s="2"/>
      <c r="WTY135" s="2"/>
      <c r="WTZ135" s="2"/>
      <c r="WUA135" s="2"/>
      <c r="WUB135" s="2"/>
      <c r="WUC135" s="2"/>
      <c r="WUD135" s="2"/>
      <c r="WUE135" s="2"/>
      <c r="WUF135" s="2"/>
      <c r="WUG135" s="2"/>
      <c r="WUH135" s="2"/>
      <c r="WUI135" s="2"/>
      <c r="WUJ135" s="2"/>
      <c r="WUK135" s="2"/>
      <c r="WUL135" s="2"/>
      <c r="WUM135" s="2"/>
      <c r="WUN135" s="2"/>
      <c r="WUO135" s="2"/>
      <c r="WUP135" s="2"/>
      <c r="WUQ135" s="2"/>
      <c r="WUR135" s="2"/>
      <c r="WUS135" s="2"/>
      <c r="WUT135" s="2"/>
      <c r="WUU135" s="2"/>
      <c r="WUV135" s="2"/>
      <c r="WUW135" s="2"/>
      <c r="WUX135" s="2"/>
      <c r="WUY135" s="2"/>
      <c r="WUZ135" s="2"/>
      <c r="WVA135" s="2"/>
      <c r="WVB135" s="2"/>
      <c r="WVC135" s="2"/>
      <c r="WVD135" s="2"/>
      <c r="WVE135" s="2"/>
      <c r="WVF135" s="2"/>
      <c r="WVG135" s="2"/>
      <c r="WVH135" s="2"/>
      <c r="WVI135" s="2"/>
      <c r="WVJ135" s="2"/>
      <c r="WVK135" s="2"/>
      <c r="WVL135" s="2"/>
      <c r="WVM135" s="2"/>
      <c r="WVN135" s="2"/>
      <c r="WVO135" s="2"/>
      <c r="WVP135" s="2"/>
      <c r="WVQ135" s="2"/>
      <c r="WVR135" s="2"/>
      <c r="WVS135" s="2"/>
      <c r="WVT135" s="2"/>
      <c r="WVU135" s="2"/>
      <c r="WVV135" s="2"/>
      <c r="WVW135" s="2"/>
      <c r="WVX135" s="2"/>
      <c r="WVY135" s="2"/>
      <c r="WVZ135" s="2"/>
      <c r="WWA135" s="2"/>
      <c r="WWB135" s="2"/>
      <c r="WWC135" s="2"/>
      <c r="WWD135" s="2"/>
      <c r="WWE135" s="2"/>
      <c r="WWF135" s="2"/>
      <c r="WWG135" s="2"/>
      <c r="WWH135" s="2"/>
      <c r="WWI135" s="2"/>
      <c r="WWJ135" s="2"/>
      <c r="WWK135" s="2"/>
      <c r="WWL135" s="2"/>
      <c r="WWM135" s="2"/>
      <c r="WWN135" s="2"/>
      <c r="WWO135" s="2"/>
      <c r="WWP135" s="2"/>
      <c r="WWQ135" s="2"/>
      <c r="WWR135" s="2"/>
      <c r="WWS135" s="2"/>
      <c r="WWT135" s="2"/>
      <c r="WWU135" s="2"/>
      <c r="WWV135" s="2"/>
      <c r="WWW135" s="2"/>
      <c r="WWX135" s="2"/>
      <c r="WWY135" s="2"/>
      <c r="WWZ135" s="2"/>
      <c r="WXA135" s="2"/>
      <c r="WXB135" s="2"/>
      <c r="WXC135" s="2"/>
      <c r="WXD135" s="2"/>
      <c r="WXE135" s="2"/>
      <c r="WXF135" s="2"/>
      <c r="WXG135" s="2"/>
      <c r="WXH135" s="2"/>
      <c r="WXI135" s="2"/>
      <c r="WXJ135" s="2"/>
      <c r="WXK135" s="2"/>
      <c r="WXL135" s="2"/>
      <c r="WXM135" s="2"/>
      <c r="WXN135" s="2"/>
      <c r="WXO135" s="2"/>
      <c r="WXP135" s="2"/>
      <c r="WXQ135" s="2"/>
      <c r="WXR135" s="2"/>
      <c r="WXS135" s="2"/>
      <c r="WXT135" s="2"/>
      <c r="WXU135" s="2"/>
      <c r="WXV135" s="2"/>
      <c r="WXW135" s="2"/>
      <c r="WXX135" s="2"/>
      <c r="WXY135" s="2"/>
      <c r="WXZ135" s="2"/>
      <c r="WYA135" s="2"/>
      <c r="WYB135" s="2"/>
      <c r="WYC135" s="2"/>
      <c r="WYD135" s="2"/>
      <c r="WYE135" s="2"/>
      <c r="WYF135" s="2"/>
      <c r="WYG135" s="2"/>
      <c r="WYH135" s="2"/>
      <c r="WYI135" s="2"/>
      <c r="WYJ135" s="2"/>
      <c r="WYK135" s="2"/>
      <c r="WYL135" s="2"/>
      <c r="WYM135" s="2"/>
      <c r="WYN135" s="2"/>
      <c r="WYO135" s="2"/>
      <c r="WYP135" s="2"/>
      <c r="WYQ135" s="2"/>
      <c r="WYR135" s="2"/>
      <c r="WYS135" s="2"/>
      <c r="WYT135" s="2"/>
      <c r="WYU135" s="2"/>
      <c r="WYV135" s="2"/>
      <c r="WYW135" s="2"/>
      <c r="WYX135" s="2"/>
      <c r="WYY135" s="2"/>
      <c r="WYZ135" s="2"/>
      <c r="WZA135" s="2"/>
      <c r="WZB135" s="2"/>
      <c r="WZC135" s="2"/>
      <c r="WZD135" s="2"/>
      <c r="WZE135" s="2"/>
      <c r="WZF135" s="2"/>
      <c r="WZG135" s="2"/>
      <c r="WZH135" s="2"/>
      <c r="WZI135" s="2"/>
      <c r="WZJ135" s="2"/>
      <c r="WZK135" s="2"/>
      <c r="WZL135" s="2"/>
      <c r="WZM135" s="2"/>
      <c r="WZN135" s="2"/>
      <c r="WZO135" s="2"/>
      <c r="WZP135" s="2"/>
      <c r="WZQ135" s="2"/>
      <c r="WZR135" s="2"/>
      <c r="WZS135" s="2"/>
      <c r="WZT135" s="2"/>
      <c r="WZU135" s="2"/>
      <c r="WZV135" s="2"/>
      <c r="WZW135" s="2"/>
      <c r="WZX135" s="2"/>
      <c r="WZY135" s="2"/>
      <c r="WZZ135" s="2"/>
      <c r="XAA135" s="2"/>
      <c r="XAB135" s="2"/>
      <c r="XAC135" s="2"/>
      <c r="XAD135" s="2"/>
      <c r="XAE135" s="2"/>
      <c r="XAF135" s="2"/>
      <c r="XAG135" s="2"/>
      <c r="XAH135" s="2"/>
      <c r="XAI135" s="2"/>
      <c r="XAJ135" s="2"/>
      <c r="XAK135" s="2"/>
      <c r="XAL135" s="2"/>
      <c r="XAM135" s="2"/>
      <c r="XAN135" s="2"/>
      <c r="XAO135" s="2"/>
      <c r="XAP135" s="2"/>
      <c r="XAQ135" s="2"/>
      <c r="XAR135" s="2"/>
      <c r="XAS135" s="2"/>
      <c r="XAT135" s="2"/>
      <c r="XAU135" s="2"/>
      <c r="XAV135" s="2"/>
      <c r="XAW135" s="2"/>
      <c r="XAX135" s="2"/>
      <c r="XAY135" s="2"/>
      <c r="XAZ135" s="2"/>
      <c r="XBA135" s="2"/>
      <c r="XBB135" s="2"/>
      <c r="XBC135" s="2"/>
      <c r="XBD135" s="2"/>
      <c r="XBE135" s="2"/>
      <c r="XBF135" s="2"/>
      <c r="XBG135" s="2"/>
      <c r="XBH135" s="2"/>
      <c r="XBI135" s="2"/>
      <c r="XBJ135" s="2"/>
      <c r="XBK135" s="2"/>
      <c r="XBL135" s="2"/>
      <c r="XBM135" s="2"/>
      <c r="XBN135" s="2"/>
      <c r="XBO135" s="2"/>
      <c r="XBP135" s="2"/>
      <c r="XBQ135" s="2"/>
      <c r="XBR135" s="2"/>
      <c r="XBS135" s="2"/>
      <c r="XBT135" s="2"/>
      <c r="XBU135" s="2"/>
      <c r="XBV135" s="2"/>
      <c r="XBW135" s="2"/>
      <c r="XBX135" s="2"/>
      <c r="XBY135" s="2"/>
      <c r="XBZ135" s="2"/>
      <c r="XCA135" s="2"/>
      <c r="XCB135" s="2"/>
      <c r="XCC135" s="2"/>
      <c r="XCD135" s="2"/>
      <c r="XCE135" s="2"/>
      <c r="XCF135" s="2"/>
      <c r="XCG135" s="2"/>
      <c r="XCH135" s="2"/>
      <c r="XCI135" s="2"/>
      <c r="XCJ135" s="2"/>
      <c r="XCK135" s="2"/>
      <c r="XCL135" s="2"/>
      <c r="XCM135" s="2"/>
      <c r="XCN135" s="2"/>
      <c r="XCO135" s="2"/>
      <c r="XCP135" s="2"/>
      <c r="XCQ135" s="2"/>
      <c r="XCR135" s="2"/>
      <c r="XCS135" s="2"/>
      <c r="XCT135" s="2"/>
      <c r="XCU135" s="2"/>
      <c r="XCV135" s="2"/>
      <c r="XCW135" s="2"/>
      <c r="XCX135" s="2"/>
      <c r="XCY135" s="2"/>
      <c r="XCZ135" s="2"/>
      <c r="XDA135" s="2"/>
      <c r="XDB135" s="2"/>
      <c r="XDC135" s="2"/>
      <c r="XDD135" s="2"/>
      <c r="XDE135" s="2"/>
      <c r="XDF135" s="2"/>
      <c r="XDG135" s="2"/>
      <c r="XDH135" s="2"/>
      <c r="XDI135" s="2"/>
      <c r="XDJ135" s="2"/>
      <c r="XDK135" s="2"/>
      <c r="XDL135" s="2"/>
      <c r="XDM135" s="2"/>
      <c r="XDN135" s="2"/>
      <c r="XDO135" s="2"/>
      <c r="XDP135" s="2"/>
      <c r="XDQ135" s="2"/>
      <c r="XDR135" s="2"/>
      <c r="XDS135" s="2"/>
      <c r="XDT135" s="2"/>
      <c r="XDU135" s="2"/>
      <c r="XDV135" s="2"/>
      <c r="XDW135" s="2"/>
      <c r="XDX135" s="2"/>
      <c r="XDY135" s="2"/>
      <c r="XDZ135" s="2"/>
      <c r="XEA135" s="2"/>
      <c r="XEB135" s="2"/>
      <c r="XEC135" s="2"/>
      <c r="XED135" s="2"/>
      <c r="XEE135" s="2"/>
      <c r="XEF135" s="2"/>
      <c r="XEG135" s="2"/>
      <c r="XEH135" s="2"/>
      <c r="XEI135" s="2"/>
      <c r="XEJ135" s="2"/>
      <c r="XEK135" s="2"/>
      <c r="XEL135" s="2"/>
      <c r="XEM135" s="2"/>
      <c r="XEN135" s="2"/>
      <c r="XEO135" s="2"/>
      <c r="XEP135" s="2"/>
      <c r="XEQ135" s="2"/>
      <c r="XER135" s="2"/>
    </row>
    <row r="136" spans="1:16372" ht="15.95" customHeight="1">
      <c r="A136" s="1863"/>
      <c r="B136" s="1866"/>
      <c r="C136" s="205" t="s">
        <v>10421</v>
      </c>
      <c r="D136" s="49" t="s">
        <v>10422</v>
      </c>
      <c r="E136" s="79" t="s">
        <v>2328</v>
      </c>
      <c r="F136" s="49" t="s">
        <v>8979</v>
      </c>
      <c r="G136" s="49" t="s">
        <v>8979</v>
      </c>
      <c r="H136" s="49">
        <v>696894</v>
      </c>
      <c r="I136" s="166" t="s">
        <v>10423</v>
      </c>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c r="AQK136" s="2"/>
      <c r="AQL136" s="2"/>
      <c r="AQM136" s="2"/>
      <c r="AQN136" s="2"/>
      <c r="AQO136" s="2"/>
      <c r="AQP136" s="2"/>
      <c r="AQQ136" s="2"/>
      <c r="AQR136" s="2"/>
      <c r="AQS136" s="2"/>
      <c r="AQT136" s="2"/>
      <c r="AQU136" s="2"/>
      <c r="AQV136" s="2"/>
      <c r="AQW136" s="2"/>
      <c r="AQX136" s="2"/>
      <c r="AQY136" s="2"/>
      <c r="AQZ136" s="2"/>
      <c r="ARA136" s="2"/>
      <c r="ARB136" s="2"/>
      <c r="ARC136" s="2"/>
      <c r="ARD136" s="2"/>
      <c r="ARE136" s="2"/>
      <c r="ARF136" s="2"/>
      <c r="ARG136" s="2"/>
      <c r="ARH136" s="2"/>
      <c r="ARI136" s="2"/>
      <c r="ARJ136" s="2"/>
      <c r="ARK136" s="2"/>
      <c r="ARL136" s="2"/>
      <c r="ARM136" s="2"/>
      <c r="ARN136" s="2"/>
      <c r="ARO136" s="2"/>
      <c r="ARP136" s="2"/>
      <c r="ARQ136" s="2"/>
      <c r="ARR136" s="2"/>
      <c r="ARS136" s="2"/>
      <c r="ART136" s="2"/>
      <c r="ARU136" s="2"/>
      <c r="ARV136" s="2"/>
      <c r="ARW136" s="2"/>
      <c r="ARX136" s="2"/>
      <c r="ARY136" s="2"/>
      <c r="ARZ136" s="2"/>
      <c r="ASA136" s="2"/>
      <c r="ASB136" s="2"/>
      <c r="ASC136" s="2"/>
      <c r="ASD136" s="2"/>
      <c r="ASE136" s="2"/>
      <c r="ASF136" s="2"/>
      <c r="ASG136" s="2"/>
      <c r="ASH136" s="2"/>
      <c r="ASI136" s="2"/>
      <c r="ASJ136" s="2"/>
      <c r="ASK136" s="2"/>
      <c r="ASL136" s="2"/>
      <c r="ASM136" s="2"/>
      <c r="ASN136" s="2"/>
      <c r="ASO136" s="2"/>
      <c r="ASP136" s="2"/>
      <c r="ASQ136" s="2"/>
      <c r="ASR136" s="2"/>
      <c r="ASS136" s="2"/>
      <c r="AST136" s="2"/>
      <c r="ASU136" s="2"/>
      <c r="ASV136" s="2"/>
      <c r="ASW136" s="2"/>
      <c r="ASX136" s="2"/>
      <c r="ASY136" s="2"/>
      <c r="ASZ136" s="2"/>
      <c r="ATA136" s="2"/>
      <c r="ATB136" s="2"/>
      <c r="ATC136" s="2"/>
      <c r="ATD136" s="2"/>
      <c r="ATE136" s="2"/>
      <c r="ATF136" s="2"/>
      <c r="ATG136" s="2"/>
      <c r="ATH136" s="2"/>
      <c r="ATI136" s="2"/>
      <c r="ATJ136" s="2"/>
      <c r="ATK136" s="2"/>
      <c r="ATL136" s="2"/>
      <c r="ATM136" s="2"/>
      <c r="ATN136" s="2"/>
      <c r="ATO136" s="2"/>
      <c r="ATP136" s="2"/>
      <c r="ATQ136" s="2"/>
      <c r="ATR136" s="2"/>
      <c r="ATS136" s="2"/>
      <c r="ATT136" s="2"/>
      <c r="ATU136" s="2"/>
      <c r="ATV136" s="2"/>
      <c r="ATW136" s="2"/>
      <c r="ATX136" s="2"/>
      <c r="ATY136" s="2"/>
      <c r="ATZ136" s="2"/>
      <c r="AUA136" s="2"/>
      <c r="AUB136" s="2"/>
      <c r="AUC136" s="2"/>
      <c r="AUD136" s="2"/>
      <c r="AUE136" s="2"/>
      <c r="AUF136" s="2"/>
      <c r="AUG136" s="2"/>
      <c r="AUH136" s="2"/>
      <c r="AUI136" s="2"/>
      <c r="AUJ136" s="2"/>
      <c r="AUK136" s="2"/>
      <c r="AUL136" s="2"/>
      <c r="AUM136" s="2"/>
      <c r="AUN136" s="2"/>
      <c r="AUO136" s="2"/>
      <c r="AUP136" s="2"/>
      <c r="AUQ136" s="2"/>
      <c r="AUR136" s="2"/>
      <c r="AUS136" s="2"/>
      <c r="AUT136" s="2"/>
      <c r="AUU136" s="2"/>
      <c r="AUV136" s="2"/>
      <c r="AUW136" s="2"/>
      <c r="AUX136" s="2"/>
      <c r="AUY136" s="2"/>
      <c r="AUZ136" s="2"/>
      <c r="AVA136" s="2"/>
      <c r="AVB136" s="2"/>
      <c r="AVC136" s="2"/>
      <c r="AVD136" s="2"/>
      <c r="AVE136" s="2"/>
      <c r="AVF136" s="2"/>
      <c r="AVG136" s="2"/>
      <c r="AVH136" s="2"/>
      <c r="AVI136" s="2"/>
      <c r="AVJ136" s="2"/>
      <c r="AVK136" s="2"/>
      <c r="AVL136" s="2"/>
      <c r="AVM136" s="2"/>
      <c r="AVN136" s="2"/>
      <c r="AVO136" s="2"/>
      <c r="AVP136" s="2"/>
      <c r="AVQ136" s="2"/>
      <c r="AVR136" s="2"/>
      <c r="AVS136" s="2"/>
      <c r="AVT136" s="2"/>
      <c r="AVU136" s="2"/>
      <c r="AVV136" s="2"/>
      <c r="AVW136" s="2"/>
      <c r="AVX136" s="2"/>
      <c r="AVY136" s="2"/>
      <c r="AVZ136" s="2"/>
      <c r="AWA136" s="2"/>
      <c r="AWB136" s="2"/>
      <c r="AWC136" s="2"/>
      <c r="AWD136" s="2"/>
      <c r="AWE136" s="2"/>
      <c r="AWF136" s="2"/>
      <c r="AWG136" s="2"/>
      <c r="AWH136" s="2"/>
      <c r="AWI136" s="2"/>
      <c r="AWJ136" s="2"/>
      <c r="AWK136" s="2"/>
      <c r="AWL136" s="2"/>
      <c r="AWM136" s="2"/>
      <c r="AWN136" s="2"/>
      <c r="AWO136" s="2"/>
      <c r="AWP136" s="2"/>
      <c r="AWQ136" s="2"/>
      <c r="AWR136" s="2"/>
      <c r="AWS136" s="2"/>
      <c r="AWT136" s="2"/>
      <c r="AWU136" s="2"/>
      <c r="AWV136" s="2"/>
      <c r="AWW136" s="2"/>
      <c r="AWX136" s="2"/>
      <c r="AWY136" s="2"/>
      <c r="AWZ136" s="2"/>
      <c r="AXA136" s="2"/>
      <c r="AXB136" s="2"/>
      <c r="AXC136" s="2"/>
      <c r="AXD136" s="2"/>
      <c r="AXE136" s="2"/>
      <c r="AXF136" s="2"/>
      <c r="AXG136" s="2"/>
      <c r="AXH136" s="2"/>
      <c r="AXI136" s="2"/>
      <c r="AXJ136" s="2"/>
      <c r="AXK136" s="2"/>
      <c r="AXL136" s="2"/>
      <c r="AXM136" s="2"/>
      <c r="AXN136" s="2"/>
      <c r="AXO136" s="2"/>
      <c r="AXP136" s="2"/>
      <c r="AXQ136" s="2"/>
      <c r="AXR136" s="2"/>
      <c r="AXS136" s="2"/>
      <c r="AXT136" s="2"/>
      <c r="AXU136" s="2"/>
      <c r="AXV136" s="2"/>
      <c r="AXW136" s="2"/>
      <c r="AXX136" s="2"/>
      <c r="AXY136" s="2"/>
      <c r="AXZ136" s="2"/>
      <c r="AYA136" s="2"/>
      <c r="AYB136" s="2"/>
      <c r="AYC136" s="2"/>
      <c r="AYD136" s="2"/>
      <c r="AYE136" s="2"/>
      <c r="AYF136" s="2"/>
      <c r="AYG136" s="2"/>
      <c r="AYH136" s="2"/>
      <c r="AYI136" s="2"/>
      <c r="AYJ136" s="2"/>
      <c r="AYK136" s="2"/>
      <c r="AYL136" s="2"/>
      <c r="AYM136" s="2"/>
      <c r="AYN136" s="2"/>
      <c r="AYO136" s="2"/>
      <c r="AYP136" s="2"/>
      <c r="AYQ136" s="2"/>
      <c r="AYR136" s="2"/>
      <c r="AYS136" s="2"/>
      <c r="AYT136" s="2"/>
      <c r="AYU136" s="2"/>
      <c r="AYV136" s="2"/>
      <c r="AYW136" s="2"/>
      <c r="AYX136" s="2"/>
      <c r="AYY136" s="2"/>
      <c r="AYZ136" s="2"/>
      <c r="AZA136" s="2"/>
      <c r="AZB136" s="2"/>
      <c r="AZC136" s="2"/>
      <c r="AZD136" s="2"/>
      <c r="AZE136" s="2"/>
      <c r="AZF136" s="2"/>
      <c r="AZG136" s="2"/>
      <c r="AZH136" s="2"/>
      <c r="AZI136" s="2"/>
      <c r="AZJ136" s="2"/>
      <c r="AZK136" s="2"/>
      <c r="AZL136" s="2"/>
      <c r="AZM136" s="2"/>
      <c r="AZN136" s="2"/>
      <c r="AZO136" s="2"/>
      <c r="AZP136" s="2"/>
      <c r="AZQ136" s="2"/>
      <c r="AZR136" s="2"/>
      <c r="AZS136" s="2"/>
      <c r="AZT136" s="2"/>
      <c r="AZU136" s="2"/>
      <c r="AZV136" s="2"/>
      <c r="AZW136" s="2"/>
      <c r="AZX136" s="2"/>
      <c r="AZY136" s="2"/>
      <c r="AZZ136" s="2"/>
      <c r="BAA136" s="2"/>
      <c r="BAB136" s="2"/>
      <c r="BAC136" s="2"/>
      <c r="BAD136" s="2"/>
      <c r="BAE136" s="2"/>
      <c r="BAF136" s="2"/>
      <c r="BAG136" s="2"/>
      <c r="BAH136" s="2"/>
      <c r="BAI136" s="2"/>
      <c r="BAJ136" s="2"/>
      <c r="BAK136" s="2"/>
      <c r="BAL136" s="2"/>
      <c r="BAM136" s="2"/>
      <c r="BAN136" s="2"/>
      <c r="BAO136" s="2"/>
      <c r="BAP136" s="2"/>
      <c r="BAQ136" s="2"/>
      <c r="BAR136" s="2"/>
      <c r="BAS136" s="2"/>
      <c r="BAT136" s="2"/>
      <c r="BAU136" s="2"/>
      <c r="BAV136" s="2"/>
      <c r="BAW136" s="2"/>
      <c r="BAX136" s="2"/>
      <c r="BAY136" s="2"/>
      <c r="BAZ136" s="2"/>
      <c r="BBA136" s="2"/>
      <c r="BBB136" s="2"/>
      <c r="BBC136" s="2"/>
      <c r="BBD136" s="2"/>
      <c r="BBE136" s="2"/>
      <c r="BBF136" s="2"/>
      <c r="BBG136" s="2"/>
      <c r="BBH136" s="2"/>
      <c r="BBI136" s="2"/>
      <c r="BBJ136" s="2"/>
      <c r="BBK136" s="2"/>
      <c r="BBL136" s="2"/>
      <c r="BBM136" s="2"/>
      <c r="BBN136" s="2"/>
      <c r="BBO136" s="2"/>
      <c r="BBP136" s="2"/>
      <c r="BBQ136" s="2"/>
      <c r="BBR136" s="2"/>
      <c r="BBS136" s="2"/>
      <c r="BBT136" s="2"/>
      <c r="BBU136" s="2"/>
      <c r="BBV136" s="2"/>
      <c r="BBW136" s="2"/>
      <c r="BBX136" s="2"/>
      <c r="BBY136" s="2"/>
      <c r="BBZ136" s="2"/>
      <c r="BCA136" s="2"/>
      <c r="BCB136" s="2"/>
      <c r="BCC136" s="2"/>
      <c r="BCD136" s="2"/>
      <c r="BCE136" s="2"/>
      <c r="BCF136" s="2"/>
      <c r="BCG136" s="2"/>
      <c r="BCH136" s="2"/>
      <c r="BCI136" s="2"/>
      <c r="BCJ136" s="2"/>
      <c r="BCK136" s="2"/>
      <c r="BCL136" s="2"/>
      <c r="BCM136" s="2"/>
      <c r="BCN136" s="2"/>
      <c r="BCO136" s="2"/>
      <c r="BCP136" s="2"/>
      <c r="BCQ136" s="2"/>
      <c r="BCR136" s="2"/>
      <c r="BCS136" s="2"/>
      <c r="BCT136" s="2"/>
      <c r="BCU136" s="2"/>
      <c r="BCV136" s="2"/>
      <c r="BCW136" s="2"/>
      <c r="BCX136" s="2"/>
      <c r="BCY136" s="2"/>
      <c r="BCZ136" s="2"/>
      <c r="BDA136" s="2"/>
      <c r="BDB136" s="2"/>
      <c r="BDC136" s="2"/>
      <c r="BDD136" s="2"/>
      <c r="BDE136" s="2"/>
      <c r="BDF136" s="2"/>
      <c r="BDG136" s="2"/>
      <c r="BDH136" s="2"/>
      <c r="BDI136" s="2"/>
      <c r="BDJ136" s="2"/>
      <c r="BDK136" s="2"/>
      <c r="BDL136" s="2"/>
      <c r="BDM136" s="2"/>
      <c r="BDN136" s="2"/>
      <c r="BDO136" s="2"/>
      <c r="BDP136" s="2"/>
      <c r="BDQ136" s="2"/>
      <c r="BDR136" s="2"/>
      <c r="BDS136" s="2"/>
      <c r="BDT136" s="2"/>
      <c r="BDU136" s="2"/>
      <c r="BDV136" s="2"/>
      <c r="BDW136" s="2"/>
      <c r="BDX136" s="2"/>
      <c r="BDY136" s="2"/>
      <c r="BDZ136" s="2"/>
      <c r="BEA136" s="2"/>
      <c r="BEB136" s="2"/>
      <c r="BEC136" s="2"/>
      <c r="BED136" s="2"/>
      <c r="BEE136" s="2"/>
      <c r="BEF136" s="2"/>
      <c r="BEG136" s="2"/>
      <c r="BEH136" s="2"/>
      <c r="BEI136" s="2"/>
      <c r="BEJ136" s="2"/>
      <c r="BEK136" s="2"/>
      <c r="BEL136" s="2"/>
      <c r="BEM136" s="2"/>
      <c r="BEN136" s="2"/>
      <c r="BEO136" s="2"/>
      <c r="BEP136" s="2"/>
      <c r="BEQ136" s="2"/>
      <c r="BER136" s="2"/>
      <c r="BES136" s="2"/>
      <c r="BET136" s="2"/>
      <c r="BEU136" s="2"/>
      <c r="BEV136" s="2"/>
      <c r="BEW136" s="2"/>
      <c r="BEX136" s="2"/>
      <c r="BEY136" s="2"/>
      <c r="BEZ136" s="2"/>
      <c r="BFA136" s="2"/>
      <c r="BFB136" s="2"/>
      <c r="BFC136" s="2"/>
      <c r="BFD136" s="2"/>
      <c r="BFE136" s="2"/>
      <c r="BFF136" s="2"/>
      <c r="BFG136" s="2"/>
      <c r="BFH136" s="2"/>
      <c r="BFI136" s="2"/>
      <c r="BFJ136" s="2"/>
      <c r="BFK136" s="2"/>
      <c r="BFL136" s="2"/>
      <c r="BFM136" s="2"/>
      <c r="BFN136" s="2"/>
      <c r="BFO136" s="2"/>
      <c r="BFP136" s="2"/>
      <c r="BFQ136" s="2"/>
      <c r="BFR136" s="2"/>
      <c r="BFS136" s="2"/>
      <c r="BFT136" s="2"/>
      <c r="BFU136" s="2"/>
      <c r="BFV136" s="2"/>
      <c r="BFW136" s="2"/>
      <c r="BFX136" s="2"/>
      <c r="BFY136" s="2"/>
      <c r="BFZ136" s="2"/>
      <c r="BGA136" s="2"/>
      <c r="BGB136" s="2"/>
      <c r="BGC136" s="2"/>
      <c r="BGD136" s="2"/>
      <c r="BGE136" s="2"/>
      <c r="BGF136" s="2"/>
      <c r="BGG136" s="2"/>
      <c r="BGH136" s="2"/>
      <c r="BGI136" s="2"/>
      <c r="BGJ136" s="2"/>
      <c r="BGK136" s="2"/>
      <c r="BGL136" s="2"/>
      <c r="BGM136" s="2"/>
      <c r="BGN136" s="2"/>
      <c r="BGO136" s="2"/>
      <c r="BGP136" s="2"/>
      <c r="BGQ136" s="2"/>
      <c r="BGR136" s="2"/>
      <c r="BGS136" s="2"/>
      <c r="BGT136" s="2"/>
      <c r="BGU136" s="2"/>
      <c r="BGV136" s="2"/>
      <c r="BGW136" s="2"/>
      <c r="BGX136" s="2"/>
      <c r="BGY136" s="2"/>
      <c r="BGZ136" s="2"/>
      <c r="BHA136" s="2"/>
      <c r="BHB136" s="2"/>
      <c r="BHC136" s="2"/>
      <c r="BHD136" s="2"/>
      <c r="BHE136" s="2"/>
      <c r="BHF136" s="2"/>
      <c r="BHG136" s="2"/>
      <c r="BHH136" s="2"/>
      <c r="BHI136" s="2"/>
      <c r="BHJ136" s="2"/>
      <c r="BHK136" s="2"/>
      <c r="BHL136" s="2"/>
      <c r="BHM136" s="2"/>
      <c r="BHN136" s="2"/>
      <c r="BHO136" s="2"/>
      <c r="BHP136" s="2"/>
      <c r="BHQ136" s="2"/>
      <c r="BHR136" s="2"/>
      <c r="BHS136" s="2"/>
      <c r="BHT136" s="2"/>
      <c r="BHU136" s="2"/>
      <c r="BHV136" s="2"/>
      <c r="BHW136" s="2"/>
      <c r="BHX136" s="2"/>
      <c r="BHY136" s="2"/>
      <c r="BHZ136" s="2"/>
      <c r="BIA136" s="2"/>
      <c r="BIB136" s="2"/>
      <c r="BIC136" s="2"/>
      <c r="BID136" s="2"/>
      <c r="BIE136" s="2"/>
      <c r="BIF136" s="2"/>
      <c r="BIG136" s="2"/>
      <c r="BIH136" s="2"/>
      <c r="BII136" s="2"/>
      <c r="BIJ136" s="2"/>
      <c r="BIK136" s="2"/>
      <c r="BIL136" s="2"/>
      <c r="BIM136" s="2"/>
      <c r="BIN136" s="2"/>
      <c r="BIO136" s="2"/>
      <c r="BIP136" s="2"/>
      <c r="BIQ136" s="2"/>
      <c r="BIR136" s="2"/>
      <c r="BIS136" s="2"/>
      <c r="BIT136" s="2"/>
      <c r="BIU136" s="2"/>
      <c r="BIV136" s="2"/>
      <c r="BIW136" s="2"/>
      <c r="BIX136" s="2"/>
      <c r="BIY136" s="2"/>
      <c r="BIZ136" s="2"/>
      <c r="BJA136" s="2"/>
      <c r="BJB136" s="2"/>
      <c r="BJC136" s="2"/>
      <c r="BJD136" s="2"/>
      <c r="BJE136" s="2"/>
      <c r="BJF136" s="2"/>
      <c r="BJG136" s="2"/>
      <c r="BJH136" s="2"/>
      <c r="BJI136" s="2"/>
      <c r="BJJ136" s="2"/>
      <c r="BJK136" s="2"/>
      <c r="BJL136" s="2"/>
      <c r="BJM136" s="2"/>
      <c r="BJN136" s="2"/>
      <c r="BJO136" s="2"/>
      <c r="BJP136" s="2"/>
      <c r="BJQ136" s="2"/>
      <c r="BJR136" s="2"/>
      <c r="BJS136" s="2"/>
      <c r="BJT136" s="2"/>
      <c r="BJU136" s="2"/>
      <c r="BJV136" s="2"/>
      <c r="BJW136" s="2"/>
      <c r="BJX136" s="2"/>
      <c r="BJY136" s="2"/>
      <c r="BJZ136" s="2"/>
      <c r="BKA136" s="2"/>
      <c r="BKB136" s="2"/>
      <c r="BKC136" s="2"/>
      <c r="BKD136" s="2"/>
      <c r="BKE136" s="2"/>
      <c r="BKF136" s="2"/>
      <c r="BKG136" s="2"/>
      <c r="BKH136" s="2"/>
      <c r="BKI136" s="2"/>
      <c r="BKJ136" s="2"/>
      <c r="BKK136" s="2"/>
      <c r="BKL136" s="2"/>
      <c r="BKM136" s="2"/>
      <c r="BKN136" s="2"/>
      <c r="BKO136" s="2"/>
      <c r="BKP136" s="2"/>
      <c r="BKQ136" s="2"/>
      <c r="BKR136" s="2"/>
      <c r="BKS136" s="2"/>
      <c r="BKT136" s="2"/>
      <c r="BKU136" s="2"/>
      <c r="BKV136" s="2"/>
      <c r="BKW136" s="2"/>
      <c r="BKX136" s="2"/>
      <c r="BKY136" s="2"/>
      <c r="BKZ136" s="2"/>
      <c r="BLA136" s="2"/>
      <c r="BLB136" s="2"/>
      <c r="BLC136" s="2"/>
      <c r="BLD136" s="2"/>
      <c r="BLE136" s="2"/>
      <c r="BLF136" s="2"/>
      <c r="BLG136" s="2"/>
      <c r="BLH136" s="2"/>
      <c r="BLI136" s="2"/>
      <c r="BLJ136" s="2"/>
      <c r="BLK136" s="2"/>
      <c r="BLL136" s="2"/>
      <c r="BLM136" s="2"/>
      <c r="BLN136" s="2"/>
      <c r="BLO136" s="2"/>
      <c r="BLP136" s="2"/>
      <c r="BLQ136" s="2"/>
      <c r="BLR136" s="2"/>
      <c r="BLS136" s="2"/>
      <c r="BLT136" s="2"/>
      <c r="BLU136" s="2"/>
      <c r="BLV136" s="2"/>
      <c r="BLW136" s="2"/>
      <c r="BLX136" s="2"/>
      <c r="BLY136" s="2"/>
      <c r="BLZ136" s="2"/>
      <c r="BMA136" s="2"/>
      <c r="BMB136" s="2"/>
      <c r="BMC136" s="2"/>
      <c r="BMD136" s="2"/>
      <c r="BME136" s="2"/>
      <c r="BMF136" s="2"/>
      <c r="BMG136" s="2"/>
      <c r="BMH136" s="2"/>
      <c r="BMI136" s="2"/>
      <c r="BMJ136" s="2"/>
      <c r="BMK136" s="2"/>
      <c r="BML136" s="2"/>
      <c r="BMM136" s="2"/>
      <c r="BMN136" s="2"/>
      <c r="BMO136" s="2"/>
      <c r="BMP136" s="2"/>
      <c r="BMQ136" s="2"/>
      <c r="BMR136" s="2"/>
      <c r="BMS136" s="2"/>
      <c r="BMT136" s="2"/>
      <c r="BMU136" s="2"/>
      <c r="BMV136" s="2"/>
      <c r="BMW136" s="2"/>
      <c r="BMX136" s="2"/>
      <c r="BMY136" s="2"/>
      <c r="BMZ136" s="2"/>
      <c r="BNA136" s="2"/>
      <c r="BNB136" s="2"/>
      <c r="BNC136" s="2"/>
      <c r="BND136" s="2"/>
      <c r="BNE136" s="2"/>
      <c r="BNF136" s="2"/>
      <c r="BNG136" s="2"/>
      <c r="BNH136" s="2"/>
      <c r="BNI136" s="2"/>
      <c r="BNJ136" s="2"/>
      <c r="BNK136" s="2"/>
      <c r="BNL136" s="2"/>
      <c r="BNM136" s="2"/>
      <c r="BNN136" s="2"/>
      <c r="BNO136" s="2"/>
      <c r="BNP136" s="2"/>
      <c r="BNQ136" s="2"/>
      <c r="BNR136" s="2"/>
      <c r="BNS136" s="2"/>
      <c r="BNT136" s="2"/>
      <c r="BNU136" s="2"/>
      <c r="BNV136" s="2"/>
      <c r="BNW136" s="2"/>
      <c r="BNX136" s="2"/>
      <c r="BNY136" s="2"/>
      <c r="BNZ136" s="2"/>
      <c r="BOA136" s="2"/>
      <c r="BOB136" s="2"/>
      <c r="BOC136" s="2"/>
      <c r="BOD136" s="2"/>
      <c r="BOE136" s="2"/>
      <c r="BOF136" s="2"/>
      <c r="BOG136" s="2"/>
      <c r="BOH136" s="2"/>
      <c r="BOI136" s="2"/>
      <c r="BOJ136" s="2"/>
      <c r="BOK136" s="2"/>
      <c r="BOL136" s="2"/>
      <c r="BOM136" s="2"/>
      <c r="BON136" s="2"/>
      <c r="BOO136" s="2"/>
      <c r="BOP136" s="2"/>
      <c r="BOQ136" s="2"/>
      <c r="BOR136" s="2"/>
      <c r="BOS136" s="2"/>
      <c r="BOT136" s="2"/>
      <c r="BOU136" s="2"/>
      <c r="BOV136" s="2"/>
      <c r="BOW136" s="2"/>
      <c r="BOX136" s="2"/>
      <c r="BOY136" s="2"/>
      <c r="BOZ136" s="2"/>
      <c r="BPA136" s="2"/>
      <c r="BPB136" s="2"/>
      <c r="BPC136" s="2"/>
      <c r="BPD136" s="2"/>
      <c r="BPE136" s="2"/>
      <c r="BPF136" s="2"/>
      <c r="BPG136" s="2"/>
      <c r="BPH136" s="2"/>
      <c r="BPI136" s="2"/>
      <c r="BPJ136" s="2"/>
      <c r="BPK136" s="2"/>
      <c r="BPL136" s="2"/>
      <c r="BPM136" s="2"/>
      <c r="BPN136" s="2"/>
      <c r="BPO136" s="2"/>
      <c r="BPP136" s="2"/>
      <c r="BPQ136" s="2"/>
      <c r="BPR136" s="2"/>
      <c r="BPS136" s="2"/>
      <c r="BPT136" s="2"/>
      <c r="BPU136" s="2"/>
      <c r="BPV136" s="2"/>
      <c r="BPW136" s="2"/>
      <c r="BPX136" s="2"/>
      <c r="BPY136" s="2"/>
      <c r="BPZ136" s="2"/>
      <c r="BQA136" s="2"/>
      <c r="BQB136" s="2"/>
      <c r="BQC136" s="2"/>
      <c r="BQD136" s="2"/>
      <c r="BQE136" s="2"/>
      <c r="BQF136" s="2"/>
      <c r="BQG136" s="2"/>
      <c r="BQH136" s="2"/>
      <c r="BQI136" s="2"/>
      <c r="BQJ136" s="2"/>
      <c r="BQK136" s="2"/>
      <c r="BQL136" s="2"/>
      <c r="BQM136" s="2"/>
      <c r="BQN136" s="2"/>
      <c r="BQO136" s="2"/>
      <c r="BQP136" s="2"/>
      <c r="BQQ136" s="2"/>
      <c r="BQR136" s="2"/>
      <c r="BQS136" s="2"/>
      <c r="BQT136" s="2"/>
      <c r="BQU136" s="2"/>
      <c r="BQV136" s="2"/>
      <c r="BQW136" s="2"/>
      <c r="BQX136" s="2"/>
      <c r="BQY136" s="2"/>
      <c r="BQZ136" s="2"/>
      <c r="BRA136" s="2"/>
      <c r="BRB136" s="2"/>
      <c r="BRC136" s="2"/>
      <c r="BRD136" s="2"/>
      <c r="BRE136" s="2"/>
      <c r="BRF136" s="2"/>
      <c r="BRG136" s="2"/>
      <c r="BRH136" s="2"/>
      <c r="BRI136" s="2"/>
      <c r="BRJ136" s="2"/>
      <c r="BRK136" s="2"/>
      <c r="BRL136" s="2"/>
      <c r="BRM136" s="2"/>
      <c r="BRN136" s="2"/>
      <c r="BRO136" s="2"/>
      <c r="BRP136" s="2"/>
      <c r="BRQ136" s="2"/>
      <c r="BRR136" s="2"/>
      <c r="BRS136" s="2"/>
      <c r="BRT136" s="2"/>
      <c r="BRU136" s="2"/>
      <c r="BRV136" s="2"/>
      <c r="BRW136" s="2"/>
      <c r="BRX136" s="2"/>
      <c r="BRY136" s="2"/>
      <c r="BRZ136" s="2"/>
      <c r="BSA136" s="2"/>
      <c r="BSB136" s="2"/>
      <c r="BSC136" s="2"/>
      <c r="BSD136" s="2"/>
      <c r="BSE136" s="2"/>
      <c r="BSF136" s="2"/>
      <c r="BSG136" s="2"/>
      <c r="BSH136" s="2"/>
      <c r="BSI136" s="2"/>
      <c r="BSJ136" s="2"/>
      <c r="BSK136" s="2"/>
      <c r="BSL136" s="2"/>
      <c r="BSM136" s="2"/>
      <c r="BSN136" s="2"/>
      <c r="BSO136" s="2"/>
      <c r="BSP136" s="2"/>
      <c r="BSQ136" s="2"/>
      <c r="BSR136" s="2"/>
      <c r="BSS136" s="2"/>
      <c r="BST136" s="2"/>
      <c r="BSU136" s="2"/>
      <c r="BSV136" s="2"/>
      <c r="BSW136" s="2"/>
      <c r="BSX136" s="2"/>
      <c r="BSY136" s="2"/>
      <c r="BSZ136" s="2"/>
      <c r="BTA136" s="2"/>
      <c r="BTB136" s="2"/>
      <c r="BTC136" s="2"/>
      <c r="BTD136" s="2"/>
      <c r="BTE136" s="2"/>
      <c r="BTF136" s="2"/>
      <c r="BTG136" s="2"/>
      <c r="BTH136" s="2"/>
      <c r="BTI136" s="2"/>
      <c r="BTJ136" s="2"/>
      <c r="BTK136" s="2"/>
      <c r="BTL136" s="2"/>
      <c r="BTM136" s="2"/>
      <c r="BTN136" s="2"/>
      <c r="BTO136" s="2"/>
      <c r="BTP136" s="2"/>
      <c r="BTQ136" s="2"/>
      <c r="BTR136" s="2"/>
      <c r="BTS136" s="2"/>
      <c r="BTT136" s="2"/>
      <c r="BTU136" s="2"/>
      <c r="BTV136" s="2"/>
      <c r="BTW136" s="2"/>
      <c r="BTX136" s="2"/>
      <c r="BTY136" s="2"/>
      <c r="BTZ136" s="2"/>
      <c r="BUA136" s="2"/>
      <c r="BUB136" s="2"/>
      <c r="BUC136" s="2"/>
      <c r="BUD136" s="2"/>
      <c r="BUE136" s="2"/>
      <c r="BUF136" s="2"/>
      <c r="BUG136" s="2"/>
      <c r="BUH136" s="2"/>
      <c r="BUI136" s="2"/>
      <c r="BUJ136" s="2"/>
      <c r="BUK136" s="2"/>
      <c r="BUL136" s="2"/>
      <c r="BUM136" s="2"/>
      <c r="BUN136" s="2"/>
      <c r="BUO136" s="2"/>
      <c r="BUP136" s="2"/>
      <c r="BUQ136" s="2"/>
      <c r="BUR136" s="2"/>
      <c r="BUS136" s="2"/>
      <c r="BUT136" s="2"/>
      <c r="BUU136" s="2"/>
      <c r="BUV136" s="2"/>
      <c r="BUW136" s="2"/>
      <c r="BUX136" s="2"/>
      <c r="BUY136" s="2"/>
      <c r="BUZ136" s="2"/>
      <c r="BVA136" s="2"/>
      <c r="BVB136" s="2"/>
      <c r="BVC136" s="2"/>
      <c r="BVD136" s="2"/>
      <c r="BVE136" s="2"/>
      <c r="BVF136" s="2"/>
      <c r="BVG136" s="2"/>
      <c r="BVH136" s="2"/>
      <c r="BVI136" s="2"/>
      <c r="BVJ136" s="2"/>
      <c r="BVK136" s="2"/>
      <c r="BVL136" s="2"/>
      <c r="BVM136" s="2"/>
      <c r="BVN136" s="2"/>
      <c r="BVO136" s="2"/>
      <c r="BVP136" s="2"/>
      <c r="BVQ136" s="2"/>
      <c r="BVR136" s="2"/>
      <c r="BVS136" s="2"/>
      <c r="BVT136" s="2"/>
      <c r="BVU136" s="2"/>
      <c r="BVV136" s="2"/>
      <c r="BVW136" s="2"/>
      <c r="BVX136" s="2"/>
      <c r="BVY136" s="2"/>
      <c r="BVZ136" s="2"/>
      <c r="BWA136" s="2"/>
      <c r="BWB136" s="2"/>
      <c r="BWC136" s="2"/>
      <c r="BWD136" s="2"/>
      <c r="BWE136" s="2"/>
      <c r="BWF136" s="2"/>
      <c r="BWG136" s="2"/>
      <c r="BWH136" s="2"/>
      <c r="BWI136" s="2"/>
      <c r="BWJ136" s="2"/>
      <c r="BWK136" s="2"/>
      <c r="BWL136" s="2"/>
      <c r="BWM136" s="2"/>
      <c r="BWN136" s="2"/>
      <c r="BWO136" s="2"/>
      <c r="BWP136" s="2"/>
      <c r="BWQ136" s="2"/>
      <c r="BWR136" s="2"/>
      <c r="BWS136" s="2"/>
      <c r="BWT136" s="2"/>
      <c r="BWU136" s="2"/>
      <c r="BWV136" s="2"/>
      <c r="BWW136" s="2"/>
      <c r="BWX136" s="2"/>
      <c r="BWY136" s="2"/>
      <c r="BWZ136" s="2"/>
      <c r="BXA136" s="2"/>
      <c r="BXB136" s="2"/>
      <c r="BXC136" s="2"/>
      <c r="BXD136" s="2"/>
      <c r="BXE136" s="2"/>
      <c r="BXF136" s="2"/>
      <c r="BXG136" s="2"/>
      <c r="BXH136" s="2"/>
      <c r="BXI136" s="2"/>
      <c r="BXJ136" s="2"/>
      <c r="BXK136" s="2"/>
      <c r="BXL136" s="2"/>
      <c r="BXM136" s="2"/>
      <c r="BXN136" s="2"/>
      <c r="BXO136" s="2"/>
      <c r="BXP136" s="2"/>
      <c r="BXQ136" s="2"/>
      <c r="BXR136" s="2"/>
      <c r="BXS136" s="2"/>
      <c r="BXT136" s="2"/>
      <c r="BXU136" s="2"/>
      <c r="BXV136" s="2"/>
      <c r="BXW136" s="2"/>
      <c r="BXX136" s="2"/>
      <c r="BXY136" s="2"/>
      <c r="BXZ136" s="2"/>
      <c r="BYA136" s="2"/>
      <c r="BYB136" s="2"/>
      <c r="BYC136" s="2"/>
      <c r="BYD136" s="2"/>
      <c r="BYE136" s="2"/>
      <c r="BYF136" s="2"/>
      <c r="BYG136" s="2"/>
      <c r="BYH136" s="2"/>
      <c r="BYI136" s="2"/>
      <c r="BYJ136" s="2"/>
      <c r="BYK136" s="2"/>
      <c r="BYL136" s="2"/>
      <c r="BYM136" s="2"/>
      <c r="BYN136" s="2"/>
      <c r="BYO136" s="2"/>
      <c r="BYP136" s="2"/>
      <c r="BYQ136" s="2"/>
      <c r="BYR136" s="2"/>
      <c r="BYS136" s="2"/>
      <c r="BYT136" s="2"/>
      <c r="BYU136" s="2"/>
      <c r="BYV136" s="2"/>
      <c r="BYW136" s="2"/>
      <c r="BYX136" s="2"/>
      <c r="BYY136" s="2"/>
      <c r="BYZ136" s="2"/>
      <c r="BZA136" s="2"/>
      <c r="BZB136" s="2"/>
      <c r="BZC136" s="2"/>
      <c r="BZD136" s="2"/>
      <c r="BZE136" s="2"/>
      <c r="BZF136" s="2"/>
      <c r="BZG136" s="2"/>
      <c r="BZH136" s="2"/>
      <c r="BZI136" s="2"/>
      <c r="BZJ136" s="2"/>
      <c r="BZK136" s="2"/>
      <c r="BZL136" s="2"/>
      <c r="BZM136" s="2"/>
      <c r="BZN136" s="2"/>
      <c r="BZO136" s="2"/>
      <c r="BZP136" s="2"/>
      <c r="BZQ136" s="2"/>
      <c r="BZR136" s="2"/>
      <c r="BZS136" s="2"/>
      <c r="BZT136" s="2"/>
      <c r="BZU136" s="2"/>
      <c r="BZV136" s="2"/>
      <c r="BZW136" s="2"/>
      <c r="BZX136" s="2"/>
      <c r="BZY136" s="2"/>
      <c r="BZZ136" s="2"/>
      <c r="CAA136" s="2"/>
      <c r="CAB136" s="2"/>
      <c r="CAC136" s="2"/>
      <c r="CAD136" s="2"/>
      <c r="CAE136" s="2"/>
      <c r="CAF136" s="2"/>
      <c r="CAG136" s="2"/>
      <c r="CAH136" s="2"/>
      <c r="CAI136" s="2"/>
      <c r="CAJ136" s="2"/>
      <c r="CAK136" s="2"/>
      <c r="CAL136" s="2"/>
      <c r="CAM136" s="2"/>
      <c r="CAN136" s="2"/>
      <c r="CAO136" s="2"/>
      <c r="CAP136" s="2"/>
      <c r="CAQ136" s="2"/>
      <c r="CAR136" s="2"/>
      <c r="CAS136" s="2"/>
      <c r="CAT136" s="2"/>
      <c r="CAU136" s="2"/>
      <c r="CAV136" s="2"/>
      <c r="CAW136" s="2"/>
      <c r="CAX136" s="2"/>
      <c r="CAY136" s="2"/>
      <c r="CAZ136" s="2"/>
      <c r="CBA136" s="2"/>
      <c r="CBB136" s="2"/>
      <c r="CBC136" s="2"/>
      <c r="CBD136" s="2"/>
      <c r="CBE136" s="2"/>
      <c r="CBF136" s="2"/>
      <c r="CBG136" s="2"/>
      <c r="CBH136" s="2"/>
      <c r="CBI136" s="2"/>
      <c r="CBJ136" s="2"/>
      <c r="CBK136" s="2"/>
      <c r="CBL136" s="2"/>
      <c r="CBM136" s="2"/>
      <c r="CBN136" s="2"/>
      <c r="CBO136" s="2"/>
      <c r="CBP136" s="2"/>
      <c r="CBQ136" s="2"/>
      <c r="CBR136" s="2"/>
      <c r="CBS136" s="2"/>
      <c r="CBT136" s="2"/>
      <c r="CBU136" s="2"/>
      <c r="CBV136" s="2"/>
      <c r="CBW136" s="2"/>
      <c r="CBX136" s="2"/>
      <c r="CBY136" s="2"/>
      <c r="CBZ136" s="2"/>
      <c r="CCA136" s="2"/>
      <c r="CCB136" s="2"/>
      <c r="CCC136" s="2"/>
      <c r="CCD136" s="2"/>
      <c r="CCE136" s="2"/>
      <c r="CCF136" s="2"/>
      <c r="CCG136" s="2"/>
      <c r="CCH136" s="2"/>
      <c r="CCI136" s="2"/>
      <c r="CCJ136" s="2"/>
      <c r="CCK136" s="2"/>
      <c r="CCL136" s="2"/>
      <c r="CCM136" s="2"/>
      <c r="CCN136" s="2"/>
      <c r="CCO136" s="2"/>
      <c r="CCP136" s="2"/>
      <c r="CCQ136" s="2"/>
      <c r="CCR136" s="2"/>
      <c r="CCS136" s="2"/>
      <c r="CCT136" s="2"/>
      <c r="CCU136" s="2"/>
      <c r="CCV136" s="2"/>
      <c r="CCW136" s="2"/>
      <c r="CCX136" s="2"/>
      <c r="CCY136" s="2"/>
      <c r="CCZ136" s="2"/>
      <c r="CDA136" s="2"/>
      <c r="CDB136" s="2"/>
      <c r="CDC136" s="2"/>
      <c r="CDD136" s="2"/>
      <c r="CDE136" s="2"/>
      <c r="CDF136" s="2"/>
      <c r="CDG136" s="2"/>
      <c r="CDH136" s="2"/>
      <c r="CDI136" s="2"/>
      <c r="CDJ136" s="2"/>
      <c r="CDK136" s="2"/>
      <c r="CDL136" s="2"/>
      <c r="CDM136" s="2"/>
      <c r="CDN136" s="2"/>
      <c r="CDO136" s="2"/>
      <c r="CDP136" s="2"/>
      <c r="CDQ136" s="2"/>
      <c r="CDR136" s="2"/>
      <c r="CDS136" s="2"/>
      <c r="CDT136" s="2"/>
      <c r="CDU136" s="2"/>
      <c r="CDV136" s="2"/>
      <c r="CDW136" s="2"/>
      <c r="CDX136" s="2"/>
      <c r="CDY136" s="2"/>
      <c r="CDZ136" s="2"/>
      <c r="CEA136" s="2"/>
      <c r="CEB136" s="2"/>
      <c r="CEC136" s="2"/>
      <c r="CED136" s="2"/>
      <c r="CEE136" s="2"/>
      <c r="CEF136" s="2"/>
      <c r="CEG136" s="2"/>
      <c r="CEH136" s="2"/>
      <c r="CEI136" s="2"/>
      <c r="CEJ136" s="2"/>
      <c r="CEK136" s="2"/>
      <c r="CEL136" s="2"/>
      <c r="CEM136" s="2"/>
      <c r="CEN136" s="2"/>
      <c r="CEO136" s="2"/>
      <c r="CEP136" s="2"/>
      <c r="CEQ136" s="2"/>
      <c r="CER136" s="2"/>
      <c r="CES136" s="2"/>
      <c r="CET136" s="2"/>
      <c r="CEU136" s="2"/>
      <c r="CEV136" s="2"/>
      <c r="CEW136" s="2"/>
      <c r="CEX136" s="2"/>
      <c r="CEY136" s="2"/>
      <c r="CEZ136" s="2"/>
      <c r="CFA136" s="2"/>
      <c r="CFB136" s="2"/>
      <c r="CFC136" s="2"/>
      <c r="CFD136" s="2"/>
      <c r="CFE136" s="2"/>
      <c r="CFF136" s="2"/>
      <c r="CFG136" s="2"/>
      <c r="CFH136" s="2"/>
      <c r="CFI136" s="2"/>
      <c r="CFJ136" s="2"/>
      <c r="CFK136" s="2"/>
      <c r="CFL136" s="2"/>
      <c r="CFM136" s="2"/>
      <c r="CFN136" s="2"/>
      <c r="CFO136" s="2"/>
      <c r="CFP136" s="2"/>
      <c r="CFQ136" s="2"/>
      <c r="CFR136" s="2"/>
      <c r="CFS136" s="2"/>
      <c r="CFT136" s="2"/>
      <c r="CFU136" s="2"/>
      <c r="CFV136" s="2"/>
      <c r="CFW136" s="2"/>
      <c r="CFX136" s="2"/>
      <c r="CFY136" s="2"/>
      <c r="CFZ136" s="2"/>
      <c r="CGA136" s="2"/>
      <c r="CGB136" s="2"/>
      <c r="CGC136" s="2"/>
      <c r="CGD136" s="2"/>
      <c r="CGE136" s="2"/>
      <c r="CGF136" s="2"/>
      <c r="CGG136" s="2"/>
      <c r="CGH136" s="2"/>
      <c r="CGI136" s="2"/>
      <c r="CGJ136" s="2"/>
      <c r="CGK136" s="2"/>
      <c r="CGL136" s="2"/>
      <c r="CGM136" s="2"/>
      <c r="CGN136" s="2"/>
      <c r="CGO136" s="2"/>
      <c r="CGP136" s="2"/>
      <c r="CGQ136" s="2"/>
      <c r="CGR136" s="2"/>
      <c r="CGS136" s="2"/>
      <c r="CGT136" s="2"/>
      <c r="CGU136" s="2"/>
      <c r="CGV136" s="2"/>
      <c r="CGW136" s="2"/>
      <c r="CGX136" s="2"/>
      <c r="CGY136" s="2"/>
      <c r="CGZ136" s="2"/>
      <c r="CHA136" s="2"/>
      <c r="CHB136" s="2"/>
      <c r="CHC136" s="2"/>
      <c r="CHD136" s="2"/>
      <c r="CHE136" s="2"/>
      <c r="CHF136" s="2"/>
      <c r="CHG136" s="2"/>
      <c r="CHH136" s="2"/>
      <c r="CHI136" s="2"/>
      <c r="CHJ136" s="2"/>
      <c r="CHK136" s="2"/>
      <c r="CHL136" s="2"/>
      <c r="CHM136" s="2"/>
      <c r="CHN136" s="2"/>
      <c r="CHO136" s="2"/>
      <c r="CHP136" s="2"/>
      <c r="CHQ136" s="2"/>
      <c r="CHR136" s="2"/>
      <c r="CHS136" s="2"/>
      <c r="CHT136" s="2"/>
      <c r="CHU136" s="2"/>
      <c r="CHV136" s="2"/>
      <c r="CHW136" s="2"/>
      <c r="CHX136" s="2"/>
      <c r="CHY136" s="2"/>
      <c r="CHZ136" s="2"/>
      <c r="CIA136" s="2"/>
      <c r="CIB136" s="2"/>
      <c r="CIC136" s="2"/>
      <c r="CID136" s="2"/>
      <c r="CIE136" s="2"/>
      <c r="CIF136" s="2"/>
      <c r="CIG136" s="2"/>
      <c r="CIH136" s="2"/>
      <c r="CII136" s="2"/>
      <c r="CIJ136" s="2"/>
      <c r="CIK136" s="2"/>
      <c r="CIL136" s="2"/>
      <c r="CIM136" s="2"/>
      <c r="CIN136" s="2"/>
      <c r="CIO136" s="2"/>
      <c r="CIP136" s="2"/>
      <c r="CIQ136" s="2"/>
      <c r="CIR136" s="2"/>
      <c r="CIS136" s="2"/>
      <c r="CIT136" s="2"/>
      <c r="CIU136" s="2"/>
      <c r="CIV136" s="2"/>
      <c r="CIW136" s="2"/>
      <c r="CIX136" s="2"/>
      <c r="CIY136" s="2"/>
      <c r="CIZ136" s="2"/>
      <c r="CJA136" s="2"/>
      <c r="CJB136" s="2"/>
      <c r="CJC136" s="2"/>
      <c r="CJD136" s="2"/>
      <c r="CJE136" s="2"/>
      <c r="CJF136" s="2"/>
      <c r="CJG136" s="2"/>
      <c r="CJH136" s="2"/>
      <c r="CJI136" s="2"/>
      <c r="CJJ136" s="2"/>
      <c r="CJK136" s="2"/>
      <c r="CJL136" s="2"/>
      <c r="CJM136" s="2"/>
      <c r="CJN136" s="2"/>
      <c r="CJO136" s="2"/>
      <c r="CJP136" s="2"/>
      <c r="CJQ136" s="2"/>
      <c r="CJR136" s="2"/>
      <c r="CJS136" s="2"/>
      <c r="CJT136" s="2"/>
      <c r="CJU136" s="2"/>
      <c r="CJV136" s="2"/>
      <c r="CJW136" s="2"/>
      <c r="CJX136" s="2"/>
      <c r="CJY136" s="2"/>
      <c r="CJZ136" s="2"/>
      <c r="CKA136" s="2"/>
      <c r="CKB136" s="2"/>
      <c r="CKC136" s="2"/>
      <c r="CKD136" s="2"/>
      <c r="CKE136" s="2"/>
      <c r="CKF136" s="2"/>
      <c r="CKG136" s="2"/>
      <c r="CKH136" s="2"/>
      <c r="CKI136" s="2"/>
      <c r="CKJ136" s="2"/>
      <c r="CKK136" s="2"/>
      <c r="CKL136" s="2"/>
      <c r="CKM136" s="2"/>
      <c r="CKN136" s="2"/>
      <c r="CKO136" s="2"/>
      <c r="CKP136" s="2"/>
      <c r="CKQ136" s="2"/>
      <c r="CKR136" s="2"/>
      <c r="CKS136" s="2"/>
      <c r="CKT136" s="2"/>
      <c r="CKU136" s="2"/>
      <c r="CKV136" s="2"/>
      <c r="CKW136" s="2"/>
      <c r="CKX136" s="2"/>
      <c r="CKY136" s="2"/>
      <c r="CKZ136" s="2"/>
      <c r="CLA136" s="2"/>
      <c r="CLB136" s="2"/>
      <c r="CLC136" s="2"/>
      <c r="CLD136" s="2"/>
      <c r="CLE136" s="2"/>
      <c r="CLF136" s="2"/>
      <c r="CLG136" s="2"/>
      <c r="CLH136" s="2"/>
      <c r="CLI136" s="2"/>
      <c r="CLJ136" s="2"/>
      <c r="CLK136" s="2"/>
      <c r="CLL136" s="2"/>
      <c r="CLM136" s="2"/>
      <c r="CLN136" s="2"/>
      <c r="CLO136" s="2"/>
      <c r="CLP136" s="2"/>
      <c r="CLQ136" s="2"/>
      <c r="CLR136" s="2"/>
      <c r="CLS136" s="2"/>
      <c r="CLT136" s="2"/>
      <c r="CLU136" s="2"/>
      <c r="CLV136" s="2"/>
      <c r="CLW136" s="2"/>
      <c r="CLX136" s="2"/>
      <c r="CLY136" s="2"/>
      <c r="CLZ136" s="2"/>
      <c r="CMA136" s="2"/>
      <c r="CMB136" s="2"/>
      <c r="CMC136" s="2"/>
      <c r="CMD136" s="2"/>
      <c r="CME136" s="2"/>
      <c r="CMF136" s="2"/>
      <c r="CMG136" s="2"/>
      <c r="CMH136" s="2"/>
      <c r="CMI136" s="2"/>
      <c r="CMJ136" s="2"/>
      <c r="CMK136" s="2"/>
      <c r="CML136" s="2"/>
      <c r="CMM136" s="2"/>
      <c r="CMN136" s="2"/>
      <c r="CMO136" s="2"/>
      <c r="CMP136" s="2"/>
      <c r="CMQ136" s="2"/>
      <c r="CMR136" s="2"/>
      <c r="CMS136" s="2"/>
      <c r="CMT136" s="2"/>
      <c r="CMU136" s="2"/>
      <c r="CMV136" s="2"/>
      <c r="CMW136" s="2"/>
      <c r="CMX136" s="2"/>
      <c r="CMY136" s="2"/>
      <c r="CMZ136" s="2"/>
      <c r="CNA136" s="2"/>
      <c r="CNB136" s="2"/>
      <c r="CNC136" s="2"/>
      <c r="CND136" s="2"/>
      <c r="CNE136" s="2"/>
      <c r="CNF136" s="2"/>
      <c r="CNG136" s="2"/>
      <c r="CNH136" s="2"/>
      <c r="CNI136" s="2"/>
      <c r="CNJ136" s="2"/>
      <c r="CNK136" s="2"/>
      <c r="CNL136" s="2"/>
      <c r="CNM136" s="2"/>
      <c r="CNN136" s="2"/>
      <c r="CNO136" s="2"/>
      <c r="CNP136" s="2"/>
      <c r="CNQ136" s="2"/>
      <c r="CNR136" s="2"/>
      <c r="CNS136" s="2"/>
      <c r="CNT136" s="2"/>
      <c r="CNU136" s="2"/>
      <c r="CNV136" s="2"/>
      <c r="CNW136" s="2"/>
      <c r="CNX136" s="2"/>
      <c r="CNY136" s="2"/>
      <c r="CNZ136" s="2"/>
      <c r="COA136" s="2"/>
      <c r="COB136" s="2"/>
      <c r="COC136" s="2"/>
      <c r="COD136" s="2"/>
      <c r="COE136" s="2"/>
      <c r="COF136" s="2"/>
      <c r="COG136" s="2"/>
      <c r="COH136" s="2"/>
      <c r="COI136" s="2"/>
      <c r="COJ136" s="2"/>
      <c r="COK136" s="2"/>
      <c r="COL136" s="2"/>
      <c r="COM136" s="2"/>
      <c r="CON136" s="2"/>
      <c r="COO136" s="2"/>
      <c r="COP136" s="2"/>
      <c r="COQ136" s="2"/>
      <c r="COR136" s="2"/>
      <c r="COS136" s="2"/>
      <c r="COT136" s="2"/>
      <c r="COU136" s="2"/>
      <c r="COV136" s="2"/>
      <c r="COW136" s="2"/>
      <c r="COX136" s="2"/>
      <c r="COY136" s="2"/>
      <c r="COZ136" s="2"/>
      <c r="CPA136" s="2"/>
      <c r="CPB136" s="2"/>
      <c r="CPC136" s="2"/>
      <c r="CPD136" s="2"/>
      <c r="CPE136" s="2"/>
      <c r="CPF136" s="2"/>
      <c r="CPG136" s="2"/>
      <c r="CPH136" s="2"/>
      <c r="CPI136" s="2"/>
      <c r="CPJ136" s="2"/>
      <c r="CPK136" s="2"/>
      <c r="CPL136" s="2"/>
      <c r="CPM136" s="2"/>
      <c r="CPN136" s="2"/>
      <c r="CPO136" s="2"/>
      <c r="CPP136" s="2"/>
      <c r="CPQ136" s="2"/>
      <c r="CPR136" s="2"/>
      <c r="CPS136" s="2"/>
      <c r="CPT136" s="2"/>
      <c r="CPU136" s="2"/>
      <c r="CPV136" s="2"/>
      <c r="CPW136" s="2"/>
      <c r="CPX136" s="2"/>
      <c r="CPY136" s="2"/>
      <c r="CPZ136" s="2"/>
      <c r="CQA136" s="2"/>
      <c r="CQB136" s="2"/>
      <c r="CQC136" s="2"/>
      <c r="CQD136" s="2"/>
      <c r="CQE136" s="2"/>
      <c r="CQF136" s="2"/>
      <c r="CQG136" s="2"/>
      <c r="CQH136" s="2"/>
      <c r="CQI136" s="2"/>
      <c r="CQJ136" s="2"/>
      <c r="CQK136" s="2"/>
      <c r="CQL136" s="2"/>
      <c r="CQM136" s="2"/>
      <c r="CQN136" s="2"/>
      <c r="CQO136" s="2"/>
      <c r="CQP136" s="2"/>
      <c r="CQQ136" s="2"/>
      <c r="CQR136" s="2"/>
      <c r="CQS136" s="2"/>
      <c r="CQT136" s="2"/>
      <c r="CQU136" s="2"/>
      <c r="CQV136" s="2"/>
      <c r="CQW136" s="2"/>
      <c r="CQX136" s="2"/>
      <c r="CQY136" s="2"/>
      <c r="CQZ136" s="2"/>
      <c r="CRA136" s="2"/>
      <c r="CRB136" s="2"/>
      <c r="CRC136" s="2"/>
      <c r="CRD136" s="2"/>
      <c r="CRE136" s="2"/>
      <c r="CRF136" s="2"/>
      <c r="CRG136" s="2"/>
      <c r="CRH136" s="2"/>
      <c r="CRI136" s="2"/>
      <c r="CRJ136" s="2"/>
      <c r="CRK136" s="2"/>
      <c r="CRL136" s="2"/>
      <c r="CRM136" s="2"/>
      <c r="CRN136" s="2"/>
      <c r="CRO136" s="2"/>
      <c r="CRP136" s="2"/>
      <c r="CRQ136" s="2"/>
      <c r="CRR136" s="2"/>
      <c r="CRS136" s="2"/>
      <c r="CRT136" s="2"/>
      <c r="CRU136" s="2"/>
      <c r="CRV136" s="2"/>
      <c r="CRW136" s="2"/>
      <c r="CRX136" s="2"/>
      <c r="CRY136" s="2"/>
      <c r="CRZ136" s="2"/>
      <c r="CSA136" s="2"/>
      <c r="CSB136" s="2"/>
      <c r="CSC136" s="2"/>
      <c r="CSD136" s="2"/>
      <c r="CSE136" s="2"/>
      <c r="CSF136" s="2"/>
      <c r="CSG136" s="2"/>
      <c r="CSH136" s="2"/>
      <c r="CSI136" s="2"/>
      <c r="CSJ136" s="2"/>
      <c r="CSK136" s="2"/>
      <c r="CSL136" s="2"/>
      <c r="CSM136" s="2"/>
      <c r="CSN136" s="2"/>
      <c r="CSO136" s="2"/>
      <c r="CSP136" s="2"/>
      <c r="CSQ136" s="2"/>
      <c r="CSR136" s="2"/>
      <c r="CSS136" s="2"/>
      <c r="CST136" s="2"/>
      <c r="CSU136" s="2"/>
      <c r="CSV136" s="2"/>
      <c r="CSW136" s="2"/>
      <c r="CSX136" s="2"/>
      <c r="CSY136" s="2"/>
      <c r="CSZ136" s="2"/>
      <c r="CTA136" s="2"/>
      <c r="CTB136" s="2"/>
      <c r="CTC136" s="2"/>
      <c r="CTD136" s="2"/>
      <c r="CTE136" s="2"/>
      <c r="CTF136" s="2"/>
      <c r="CTG136" s="2"/>
      <c r="CTH136" s="2"/>
      <c r="CTI136" s="2"/>
      <c r="CTJ136" s="2"/>
      <c r="CTK136" s="2"/>
      <c r="CTL136" s="2"/>
      <c r="CTM136" s="2"/>
      <c r="CTN136" s="2"/>
      <c r="CTO136" s="2"/>
      <c r="CTP136" s="2"/>
      <c r="CTQ136" s="2"/>
      <c r="CTR136" s="2"/>
      <c r="CTS136" s="2"/>
      <c r="CTT136" s="2"/>
      <c r="CTU136" s="2"/>
      <c r="CTV136" s="2"/>
      <c r="CTW136" s="2"/>
      <c r="CTX136" s="2"/>
      <c r="CTY136" s="2"/>
      <c r="CTZ136" s="2"/>
      <c r="CUA136" s="2"/>
      <c r="CUB136" s="2"/>
      <c r="CUC136" s="2"/>
      <c r="CUD136" s="2"/>
      <c r="CUE136" s="2"/>
      <c r="CUF136" s="2"/>
      <c r="CUG136" s="2"/>
      <c r="CUH136" s="2"/>
      <c r="CUI136" s="2"/>
      <c r="CUJ136" s="2"/>
      <c r="CUK136" s="2"/>
      <c r="CUL136" s="2"/>
      <c r="CUM136" s="2"/>
      <c r="CUN136" s="2"/>
      <c r="CUO136" s="2"/>
      <c r="CUP136" s="2"/>
      <c r="CUQ136" s="2"/>
      <c r="CUR136" s="2"/>
      <c r="CUS136" s="2"/>
      <c r="CUT136" s="2"/>
      <c r="CUU136" s="2"/>
      <c r="CUV136" s="2"/>
      <c r="CUW136" s="2"/>
      <c r="CUX136" s="2"/>
      <c r="CUY136" s="2"/>
      <c r="CUZ136" s="2"/>
      <c r="CVA136" s="2"/>
      <c r="CVB136" s="2"/>
      <c r="CVC136" s="2"/>
      <c r="CVD136" s="2"/>
      <c r="CVE136" s="2"/>
      <c r="CVF136" s="2"/>
      <c r="CVG136" s="2"/>
      <c r="CVH136" s="2"/>
      <c r="CVI136" s="2"/>
      <c r="CVJ136" s="2"/>
      <c r="CVK136" s="2"/>
      <c r="CVL136" s="2"/>
      <c r="CVM136" s="2"/>
      <c r="CVN136" s="2"/>
      <c r="CVO136" s="2"/>
      <c r="CVP136" s="2"/>
      <c r="CVQ136" s="2"/>
      <c r="CVR136" s="2"/>
      <c r="CVS136" s="2"/>
      <c r="CVT136" s="2"/>
      <c r="CVU136" s="2"/>
      <c r="CVV136" s="2"/>
      <c r="CVW136" s="2"/>
      <c r="CVX136" s="2"/>
      <c r="CVY136" s="2"/>
      <c r="CVZ136" s="2"/>
      <c r="CWA136" s="2"/>
      <c r="CWB136" s="2"/>
      <c r="CWC136" s="2"/>
      <c r="CWD136" s="2"/>
      <c r="CWE136" s="2"/>
      <c r="CWF136" s="2"/>
      <c r="CWG136" s="2"/>
      <c r="CWH136" s="2"/>
      <c r="CWI136" s="2"/>
      <c r="CWJ136" s="2"/>
      <c r="CWK136" s="2"/>
      <c r="CWL136" s="2"/>
      <c r="CWM136" s="2"/>
      <c r="CWN136" s="2"/>
      <c r="CWO136" s="2"/>
      <c r="CWP136" s="2"/>
      <c r="CWQ136" s="2"/>
      <c r="CWR136" s="2"/>
      <c r="CWS136" s="2"/>
      <c r="CWT136" s="2"/>
      <c r="CWU136" s="2"/>
      <c r="CWV136" s="2"/>
      <c r="CWW136" s="2"/>
      <c r="CWX136" s="2"/>
      <c r="CWY136" s="2"/>
      <c r="CWZ136" s="2"/>
      <c r="CXA136" s="2"/>
      <c r="CXB136" s="2"/>
      <c r="CXC136" s="2"/>
      <c r="CXD136" s="2"/>
      <c r="CXE136" s="2"/>
      <c r="CXF136" s="2"/>
      <c r="CXG136" s="2"/>
      <c r="CXH136" s="2"/>
      <c r="CXI136" s="2"/>
      <c r="CXJ136" s="2"/>
      <c r="CXK136" s="2"/>
      <c r="CXL136" s="2"/>
      <c r="CXM136" s="2"/>
      <c r="CXN136" s="2"/>
      <c r="CXO136" s="2"/>
      <c r="CXP136" s="2"/>
      <c r="CXQ136" s="2"/>
      <c r="CXR136" s="2"/>
      <c r="CXS136" s="2"/>
      <c r="CXT136" s="2"/>
      <c r="CXU136" s="2"/>
      <c r="CXV136" s="2"/>
      <c r="CXW136" s="2"/>
      <c r="CXX136" s="2"/>
      <c r="CXY136" s="2"/>
      <c r="CXZ136" s="2"/>
      <c r="CYA136" s="2"/>
      <c r="CYB136" s="2"/>
      <c r="CYC136" s="2"/>
      <c r="CYD136" s="2"/>
      <c r="CYE136" s="2"/>
      <c r="CYF136" s="2"/>
      <c r="CYG136" s="2"/>
      <c r="CYH136" s="2"/>
      <c r="CYI136" s="2"/>
      <c r="CYJ136" s="2"/>
      <c r="CYK136" s="2"/>
      <c r="CYL136" s="2"/>
      <c r="CYM136" s="2"/>
      <c r="CYN136" s="2"/>
      <c r="CYO136" s="2"/>
      <c r="CYP136" s="2"/>
      <c r="CYQ136" s="2"/>
      <c r="CYR136" s="2"/>
      <c r="CYS136" s="2"/>
      <c r="CYT136" s="2"/>
      <c r="CYU136" s="2"/>
      <c r="CYV136" s="2"/>
      <c r="CYW136" s="2"/>
      <c r="CYX136" s="2"/>
      <c r="CYY136" s="2"/>
      <c r="CYZ136" s="2"/>
      <c r="CZA136" s="2"/>
      <c r="CZB136" s="2"/>
      <c r="CZC136" s="2"/>
      <c r="CZD136" s="2"/>
      <c r="CZE136" s="2"/>
      <c r="CZF136" s="2"/>
      <c r="CZG136" s="2"/>
      <c r="CZH136" s="2"/>
      <c r="CZI136" s="2"/>
      <c r="CZJ136" s="2"/>
      <c r="CZK136" s="2"/>
      <c r="CZL136" s="2"/>
      <c r="CZM136" s="2"/>
      <c r="CZN136" s="2"/>
      <c r="CZO136" s="2"/>
      <c r="CZP136" s="2"/>
      <c r="CZQ136" s="2"/>
      <c r="CZR136" s="2"/>
      <c r="CZS136" s="2"/>
      <c r="CZT136" s="2"/>
      <c r="CZU136" s="2"/>
      <c r="CZV136" s="2"/>
      <c r="CZW136" s="2"/>
      <c r="CZX136" s="2"/>
      <c r="CZY136" s="2"/>
      <c r="CZZ136" s="2"/>
      <c r="DAA136" s="2"/>
      <c r="DAB136" s="2"/>
      <c r="DAC136" s="2"/>
      <c r="DAD136" s="2"/>
      <c r="DAE136" s="2"/>
      <c r="DAF136" s="2"/>
      <c r="DAG136" s="2"/>
      <c r="DAH136" s="2"/>
      <c r="DAI136" s="2"/>
      <c r="DAJ136" s="2"/>
      <c r="DAK136" s="2"/>
      <c r="DAL136" s="2"/>
      <c r="DAM136" s="2"/>
      <c r="DAN136" s="2"/>
      <c r="DAO136" s="2"/>
      <c r="DAP136" s="2"/>
      <c r="DAQ136" s="2"/>
      <c r="DAR136" s="2"/>
      <c r="DAS136" s="2"/>
      <c r="DAT136" s="2"/>
      <c r="DAU136" s="2"/>
      <c r="DAV136" s="2"/>
      <c r="DAW136" s="2"/>
      <c r="DAX136" s="2"/>
      <c r="DAY136" s="2"/>
      <c r="DAZ136" s="2"/>
      <c r="DBA136" s="2"/>
      <c r="DBB136" s="2"/>
      <c r="DBC136" s="2"/>
      <c r="DBD136" s="2"/>
      <c r="DBE136" s="2"/>
      <c r="DBF136" s="2"/>
      <c r="DBG136" s="2"/>
      <c r="DBH136" s="2"/>
      <c r="DBI136" s="2"/>
      <c r="DBJ136" s="2"/>
      <c r="DBK136" s="2"/>
      <c r="DBL136" s="2"/>
      <c r="DBM136" s="2"/>
      <c r="DBN136" s="2"/>
      <c r="DBO136" s="2"/>
      <c r="DBP136" s="2"/>
      <c r="DBQ136" s="2"/>
      <c r="DBR136" s="2"/>
      <c r="DBS136" s="2"/>
      <c r="DBT136" s="2"/>
      <c r="DBU136" s="2"/>
      <c r="DBV136" s="2"/>
      <c r="DBW136" s="2"/>
      <c r="DBX136" s="2"/>
      <c r="DBY136" s="2"/>
      <c r="DBZ136" s="2"/>
      <c r="DCA136" s="2"/>
      <c r="DCB136" s="2"/>
      <c r="DCC136" s="2"/>
      <c r="DCD136" s="2"/>
      <c r="DCE136" s="2"/>
      <c r="DCF136" s="2"/>
      <c r="DCG136" s="2"/>
      <c r="DCH136" s="2"/>
      <c r="DCI136" s="2"/>
      <c r="DCJ136" s="2"/>
      <c r="DCK136" s="2"/>
      <c r="DCL136" s="2"/>
      <c r="DCM136" s="2"/>
      <c r="DCN136" s="2"/>
      <c r="DCO136" s="2"/>
      <c r="DCP136" s="2"/>
      <c r="DCQ136" s="2"/>
      <c r="DCR136" s="2"/>
      <c r="DCS136" s="2"/>
      <c r="DCT136" s="2"/>
      <c r="DCU136" s="2"/>
      <c r="DCV136" s="2"/>
      <c r="DCW136" s="2"/>
      <c r="DCX136" s="2"/>
      <c r="DCY136" s="2"/>
      <c r="DCZ136" s="2"/>
      <c r="DDA136" s="2"/>
      <c r="DDB136" s="2"/>
      <c r="DDC136" s="2"/>
      <c r="DDD136" s="2"/>
      <c r="DDE136" s="2"/>
      <c r="DDF136" s="2"/>
      <c r="DDG136" s="2"/>
      <c r="DDH136" s="2"/>
      <c r="DDI136" s="2"/>
      <c r="DDJ136" s="2"/>
      <c r="DDK136" s="2"/>
      <c r="DDL136" s="2"/>
      <c r="DDM136" s="2"/>
      <c r="DDN136" s="2"/>
      <c r="DDO136" s="2"/>
      <c r="DDP136" s="2"/>
      <c r="DDQ136" s="2"/>
      <c r="DDR136" s="2"/>
      <c r="DDS136" s="2"/>
      <c r="DDT136" s="2"/>
      <c r="DDU136" s="2"/>
      <c r="DDV136" s="2"/>
      <c r="DDW136" s="2"/>
      <c r="DDX136" s="2"/>
      <c r="DDY136" s="2"/>
      <c r="DDZ136" s="2"/>
      <c r="DEA136" s="2"/>
      <c r="DEB136" s="2"/>
      <c r="DEC136" s="2"/>
      <c r="DED136" s="2"/>
      <c r="DEE136" s="2"/>
      <c r="DEF136" s="2"/>
      <c r="DEG136" s="2"/>
      <c r="DEH136" s="2"/>
      <c r="DEI136" s="2"/>
      <c r="DEJ136" s="2"/>
      <c r="DEK136" s="2"/>
      <c r="DEL136" s="2"/>
      <c r="DEM136" s="2"/>
      <c r="DEN136" s="2"/>
      <c r="DEO136" s="2"/>
      <c r="DEP136" s="2"/>
      <c r="DEQ136" s="2"/>
      <c r="DER136" s="2"/>
      <c r="DES136" s="2"/>
      <c r="DET136" s="2"/>
      <c r="DEU136" s="2"/>
      <c r="DEV136" s="2"/>
      <c r="DEW136" s="2"/>
      <c r="DEX136" s="2"/>
      <c r="DEY136" s="2"/>
      <c r="DEZ136" s="2"/>
      <c r="DFA136" s="2"/>
      <c r="DFB136" s="2"/>
      <c r="DFC136" s="2"/>
      <c r="DFD136" s="2"/>
      <c r="DFE136" s="2"/>
      <c r="DFF136" s="2"/>
      <c r="DFG136" s="2"/>
      <c r="DFH136" s="2"/>
      <c r="DFI136" s="2"/>
      <c r="DFJ136" s="2"/>
      <c r="DFK136" s="2"/>
      <c r="DFL136" s="2"/>
      <c r="DFM136" s="2"/>
      <c r="DFN136" s="2"/>
      <c r="DFO136" s="2"/>
      <c r="DFP136" s="2"/>
      <c r="DFQ136" s="2"/>
      <c r="DFR136" s="2"/>
      <c r="DFS136" s="2"/>
      <c r="DFT136" s="2"/>
      <c r="DFU136" s="2"/>
      <c r="DFV136" s="2"/>
      <c r="DFW136" s="2"/>
      <c r="DFX136" s="2"/>
      <c r="DFY136" s="2"/>
      <c r="DFZ136" s="2"/>
      <c r="DGA136" s="2"/>
      <c r="DGB136" s="2"/>
      <c r="DGC136" s="2"/>
      <c r="DGD136" s="2"/>
      <c r="DGE136" s="2"/>
      <c r="DGF136" s="2"/>
      <c r="DGG136" s="2"/>
      <c r="DGH136" s="2"/>
      <c r="DGI136" s="2"/>
      <c r="DGJ136" s="2"/>
      <c r="DGK136" s="2"/>
      <c r="DGL136" s="2"/>
      <c r="DGM136" s="2"/>
      <c r="DGN136" s="2"/>
      <c r="DGO136" s="2"/>
      <c r="DGP136" s="2"/>
      <c r="DGQ136" s="2"/>
      <c r="DGR136" s="2"/>
      <c r="DGS136" s="2"/>
      <c r="DGT136" s="2"/>
      <c r="DGU136" s="2"/>
      <c r="DGV136" s="2"/>
      <c r="DGW136" s="2"/>
      <c r="DGX136" s="2"/>
      <c r="DGY136" s="2"/>
      <c r="DGZ136" s="2"/>
      <c r="DHA136" s="2"/>
      <c r="DHB136" s="2"/>
      <c r="DHC136" s="2"/>
      <c r="DHD136" s="2"/>
      <c r="DHE136" s="2"/>
      <c r="DHF136" s="2"/>
      <c r="DHG136" s="2"/>
      <c r="DHH136" s="2"/>
      <c r="DHI136" s="2"/>
      <c r="DHJ136" s="2"/>
      <c r="DHK136" s="2"/>
      <c r="DHL136" s="2"/>
      <c r="DHM136" s="2"/>
      <c r="DHN136" s="2"/>
      <c r="DHO136" s="2"/>
      <c r="DHP136" s="2"/>
      <c r="DHQ136" s="2"/>
      <c r="DHR136" s="2"/>
      <c r="DHS136" s="2"/>
      <c r="DHT136" s="2"/>
      <c r="DHU136" s="2"/>
      <c r="DHV136" s="2"/>
      <c r="DHW136" s="2"/>
      <c r="DHX136" s="2"/>
      <c r="DHY136" s="2"/>
      <c r="DHZ136" s="2"/>
      <c r="DIA136" s="2"/>
      <c r="DIB136" s="2"/>
      <c r="DIC136" s="2"/>
      <c r="DID136" s="2"/>
      <c r="DIE136" s="2"/>
      <c r="DIF136" s="2"/>
      <c r="DIG136" s="2"/>
      <c r="DIH136" s="2"/>
      <c r="DII136" s="2"/>
      <c r="DIJ136" s="2"/>
      <c r="DIK136" s="2"/>
      <c r="DIL136" s="2"/>
      <c r="DIM136" s="2"/>
      <c r="DIN136" s="2"/>
      <c r="DIO136" s="2"/>
      <c r="DIP136" s="2"/>
      <c r="DIQ136" s="2"/>
      <c r="DIR136" s="2"/>
      <c r="DIS136" s="2"/>
      <c r="DIT136" s="2"/>
      <c r="DIU136" s="2"/>
      <c r="DIV136" s="2"/>
      <c r="DIW136" s="2"/>
      <c r="DIX136" s="2"/>
      <c r="DIY136" s="2"/>
      <c r="DIZ136" s="2"/>
      <c r="DJA136" s="2"/>
      <c r="DJB136" s="2"/>
      <c r="DJC136" s="2"/>
      <c r="DJD136" s="2"/>
      <c r="DJE136" s="2"/>
      <c r="DJF136" s="2"/>
      <c r="DJG136" s="2"/>
      <c r="DJH136" s="2"/>
      <c r="DJI136" s="2"/>
      <c r="DJJ136" s="2"/>
      <c r="DJK136" s="2"/>
      <c r="DJL136" s="2"/>
      <c r="DJM136" s="2"/>
      <c r="DJN136" s="2"/>
      <c r="DJO136" s="2"/>
      <c r="DJP136" s="2"/>
      <c r="DJQ136" s="2"/>
      <c r="DJR136" s="2"/>
      <c r="DJS136" s="2"/>
      <c r="DJT136" s="2"/>
      <c r="DJU136" s="2"/>
      <c r="DJV136" s="2"/>
      <c r="DJW136" s="2"/>
      <c r="DJX136" s="2"/>
      <c r="DJY136" s="2"/>
      <c r="DJZ136" s="2"/>
      <c r="DKA136" s="2"/>
      <c r="DKB136" s="2"/>
      <c r="DKC136" s="2"/>
      <c r="DKD136" s="2"/>
      <c r="DKE136" s="2"/>
      <c r="DKF136" s="2"/>
      <c r="DKG136" s="2"/>
      <c r="DKH136" s="2"/>
      <c r="DKI136" s="2"/>
      <c r="DKJ136" s="2"/>
      <c r="DKK136" s="2"/>
      <c r="DKL136" s="2"/>
      <c r="DKM136" s="2"/>
      <c r="DKN136" s="2"/>
      <c r="DKO136" s="2"/>
      <c r="DKP136" s="2"/>
      <c r="DKQ136" s="2"/>
      <c r="DKR136" s="2"/>
      <c r="DKS136" s="2"/>
      <c r="DKT136" s="2"/>
      <c r="DKU136" s="2"/>
      <c r="DKV136" s="2"/>
      <c r="DKW136" s="2"/>
      <c r="DKX136" s="2"/>
      <c r="DKY136" s="2"/>
      <c r="DKZ136" s="2"/>
      <c r="DLA136" s="2"/>
      <c r="DLB136" s="2"/>
      <c r="DLC136" s="2"/>
      <c r="DLD136" s="2"/>
      <c r="DLE136" s="2"/>
      <c r="DLF136" s="2"/>
      <c r="DLG136" s="2"/>
      <c r="DLH136" s="2"/>
      <c r="DLI136" s="2"/>
      <c r="DLJ136" s="2"/>
      <c r="DLK136" s="2"/>
      <c r="DLL136" s="2"/>
      <c r="DLM136" s="2"/>
      <c r="DLN136" s="2"/>
      <c r="DLO136" s="2"/>
      <c r="DLP136" s="2"/>
      <c r="DLQ136" s="2"/>
      <c r="DLR136" s="2"/>
      <c r="DLS136" s="2"/>
      <c r="DLT136" s="2"/>
      <c r="DLU136" s="2"/>
      <c r="DLV136" s="2"/>
      <c r="DLW136" s="2"/>
      <c r="DLX136" s="2"/>
      <c r="DLY136" s="2"/>
      <c r="DLZ136" s="2"/>
      <c r="DMA136" s="2"/>
      <c r="DMB136" s="2"/>
      <c r="DMC136" s="2"/>
      <c r="DMD136" s="2"/>
      <c r="DME136" s="2"/>
      <c r="DMF136" s="2"/>
      <c r="DMG136" s="2"/>
      <c r="DMH136" s="2"/>
      <c r="DMI136" s="2"/>
      <c r="DMJ136" s="2"/>
      <c r="DMK136" s="2"/>
      <c r="DML136" s="2"/>
      <c r="DMM136" s="2"/>
      <c r="DMN136" s="2"/>
      <c r="DMO136" s="2"/>
      <c r="DMP136" s="2"/>
      <c r="DMQ136" s="2"/>
      <c r="DMR136" s="2"/>
      <c r="DMS136" s="2"/>
      <c r="DMT136" s="2"/>
      <c r="DMU136" s="2"/>
      <c r="DMV136" s="2"/>
      <c r="DMW136" s="2"/>
      <c r="DMX136" s="2"/>
      <c r="DMY136" s="2"/>
      <c r="DMZ136" s="2"/>
      <c r="DNA136" s="2"/>
      <c r="DNB136" s="2"/>
      <c r="DNC136" s="2"/>
      <c r="DND136" s="2"/>
      <c r="DNE136" s="2"/>
      <c r="DNF136" s="2"/>
      <c r="DNG136" s="2"/>
      <c r="DNH136" s="2"/>
      <c r="DNI136" s="2"/>
      <c r="DNJ136" s="2"/>
      <c r="DNK136" s="2"/>
      <c r="DNL136" s="2"/>
      <c r="DNM136" s="2"/>
      <c r="DNN136" s="2"/>
      <c r="DNO136" s="2"/>
      <c r="DNP136" s="2"/>
      <c r="DNQ136" s="2"/>
      <c r="DNR136" s="2"/>
      <c r="DNS136" s="2"/>
      <c r="DNT136" s="2"/>
      <c r="DNU136" s="2"/>
      <c r="DNV136" s="2"/>
      <c r="DNW136" s="2"/>
      <c r="DNX136" s="2"/>
      <c r="DNY136" s="2"/>
      <c r="DNZ136" s="2"/>
      <c r="DOA136" s="2"/>
      <c r="DOB136" s="2"/>
      <c r="DOC136" s="2"/>
      <c r="DOD136" s="2"/>
      <c r="DOE136" s="2"/>
      <c r="DOF136" s="2"/>
      <c r="DOG136" s="2"/>
      <c r="DOH136" s="2"/>
      <c r="DOI136" s="2"/>
      <c r="DOJ136" s="2"/>
      <c r="DOK136" s="2"/>
      <c r="DOL136" s="2"/>
      <c r="DOM136" s="2"/>
      <c r="DON136" s="2"/>
      <c r="DOO136" s="2"/>
      <c r="DOP136" s="2"/>
      <c r="DOQ136" s="2"/>
      <c r="DOR136" s="2"/>
      <c r="DOS136" s="2"/>
      <c r="DOT136" s="2"/>
      <c r="DOU136" s="2"/>
      <c r="DOV136" s="2"/>
      <c r="DOW136" s="2"/>
      <c r="DOX136" s="2"/>
      <c r="DOY136" s="2"/>
      <c r="DOZ136" s="2"/>
      <c r="DPA136" s="2"/>
      <c r="DPB136" s="2"/>
      <c r="DPC136" s="2"/>
      <c r="DPD136" s="2"/>
      <c r="DPE136" s="2"/>
      <c r="DPF136" s="2"/>
      <c r="DPG136" s="2"/>
      <c r="DPH136" s="2"/>
      <c r="DPI136" s="2"/>
      <c r="DPJ136" s="2"/>
      <c r="DPK136" s="2"/>
      <c r="DPL136" s="2"/>
      <c r="DPM136" s="2"/>
      <c r="DPN136" s="2"/>
      <c r="DPO136" s="2"/>
      <c r="DPP136" s="2"/>
      <c r="DPQ136" s="2"/>
      <c r="DPR136" s="2"/>
      <c r="DPS136" s="2"/>
      <c r="DPT136" s="2"/>
      <c r="DPU136" s="2"/>
      <c r="DPV136" s="2"/>
      <c r="DPW136" s="2"/>
      <c r="DPX136" s="2"/>
      <c r="DPY136" s="2"/>
      <c r="DPZ136" s="2"/>
      <c r="DQA136" s="2"/>
      <c r="DQB136" s="2"/>
      <c r="DQC136" s="2"/>
      <c r="DQD136" s="2"/>
      <c r="DQE136" s="2"/>
      <c r="DQF136" s="2"/>
      <c r="DQG136" s="2"/>
      <c r="DQH136" s="2"/>
      <c r="DQI136" s="2"/>
      <c r="DQJ136" s="2"/>
      <c r="DQK136" s="2"/>
      <c r="DQL136" s="2"/>
      <c r="DQM136" s="2"/>
      <c r="DQN136" s="2"/>
      <c r="DQO136" s="2"/>
      <c r="DQP136" s="2"/>
      <c r="DQQ136" s="2"/>
      <c r="DQR136" s="2"/>
      <c r="DQS136" s="2"/>
      <c r="DQT136" s="2"/>
      <c r="DQU136" s="2"/>
      <c r="DQV136" s="2"/>
      <c r="DQW136" s="2"/>
      <c r="DQX136" s="2"/>
      <c r="DQY136" s="2"/>
      <c r="DQZ136" s="2"/>
      <c r="DRA136" s="2"/>
      <c r="DRB136" s="2"/>
      <c r="DRC136" s="2"/>
      <c r="DRD136" s="2"/>
      <c r="DRE136" s="2"/>
      <c r="DRF136" s="2"/>
      <c r="DRG136" s="2"/>
      <c r="DRH136" s="2"/>
      <c r="DRI136" s="2"/>
      <c r="DRJ136" s="2"/>
      <c r="DRK136" s="2"/>
      <c r="DRL136" s="2"/>
      <c r="DRM136" s="2"/>
      <c r="DRN136" s="2"/>
      <c r="DRO136" s="2"/>
      <c r="DRP136" s="2"/>
      <c r="DRQ136" s="2"/>
      <c r="DRR136" s="2"/>
      <c r="DRS136" s="2"/>
      <c r="DRT136" s="2"/>
      <c r="DRU136" s="2"/>
      <c r="DRV136" s="2"/>
      <c r="DRW136" s="2"/>
      <c r="DRX136" s="2"/>
      <c r="DRY136" s="2"/>
      <c r="DRZ136" s="2"/>
      <c r="DSA136" s="2"/>
      <c r="DSB136" s="2"/>
      <c r="DSC136" s="2"/>
      <c r="DSD136" s="2"/>
      <c r="DSE136" s="2"/>
      <c r="DSF136" s="2"/>
      <c r="DSG136" s="2"/>
      <c r="DSH136" s="2"/>
      <c r="DSI136" s="2"/>
      <c r="DSJ136" s="2"/>
      <c r="DSK136" s="2"/>
      <c r="DSL136" s="2"/>
      <c r="DSM136" s="2"/>
      <c r="DSN136" s="2"/>
      <c r="DSO136" s="2"/>
      <c r="DSP136" s="2"/>
      <c r="DSQ136" s="2"/>
      <c r="DSR136" s="2"/>
      <c r="DSS136" s="2"/>
      <c r="DST136" s="2"/>
      <c r="DSU136" s="2"/>
      <c r="DSV136" s="2"/>
      <c r="DSW136" s="2"/>
      <c r="DSX136" s="2"/>
      <c r="DSY136" s="2"/>
      <c r="DSZ136" s="2"/>
      <c r="DTA136" s="2"/>
      <c r="DTB136" s="2"/>
      <c r="DTC136" s="2"/>
      <c r="DTD136" s="2"/>
      <c r="DTE136" s="2"/>
      <c r="DTF136" s="2"/>
      <c r="DTG136" s="2"/>
      <c r="DTH136" s="2"/>
      <c r="DTI136" s="2"/>
      <c r="DTJ136" s="2"/>
      <c r="DTK136" s="2"/>
      <c r="DTL136" s="2"/>
      <c r="DTM136" s="2"/>
      <c r="DTN136" s="2"/>
      <c r="DTO136" s="2"/>
      <c r="DTP136" s="2"/>
      <c r="DTQ136" s="2"/>
      <c r="DTR136" s="2"/>
      <c r="DTS136" s="2"/>
      <c r="DTT136" s="2"/>
      <c r="DTU136" s="2"/>
      <c r="DTV136" s="2"/>
      <c r="DTW136" s="2"/>
      <c r="DTX136" s="2"/>
      <c r="DTY136" s="2"/>
      <c r="DTZ136" s="2"/>
      <c r="DUA136" s="2"/>
      <c r="DUB136" s="2"/>
      <c r="DUC136" s="2"/>
      <c r="DUD136" s="2"/>
      <c r="DUE136" s="2"/>
      <c r="DUF136" s="2"/>
      <c r="DUG136" s="2"/>
      <c r="DUH136" s="2"/>
      <c r="DUI136" s="2"/>
      <c r="DUJ136" s="2"/>
      <c r="DUK136" s="2"/>
      <c r="DUL136" s="2"/>
      <c r="DUM136" s="2"/>
      <c r="DUN136" s="2"/>
      <c r="DUO136" s="2"/>
      <c r="DUP136" s="2"/>
      <c r="DUQ136" s="2"/>
      <c r="DUR136" s="2"/>
      <c r="DUS136" s="2"/>
      <c r="DUT136" s="2"/>
      <c r="DUU136" s="2"/>
      <c r="DUV136" s="2"/>
      <c r="DUW136" s="2"/>
      <c r="DUX136" s="2"/>
      <c r="DUY136" s="2"/>
      <c r="DUZ136" s="2"/>
      <c r="DVA136" s="2"/>
      <c r="DVB136" s="2"/>
      <c r="DVC136" s="2"/>
      <c r="DVD136" s="2"/>
      <c r="DVE136" s="2"/>
      <c r="DVF136" s="2"/>
      <c r="DVG136" s="2"/>
      <c r="DVH136" s="2"/>
      <c r="DVI136" s="2"/>
      <c r="DVJ136" s="2"/>
      <c r="DVK136" s="2"/>
      <c r="DVL136" s="2"/>
      <c r="DVM136" s="2"/>
      <c r="DVN136" s="2"/>
      <c r="DVO136" s="2"/>
      <c r="DVP136" s="2"/>
      <c r="DVQ136" s="2"/>
      <c r="DVR136" s="2"/>
      <c r="DVS136" s="2"/>
      <c r="DVT136" s="2"/>
      <c r="DVU136" s="2"/>
      <c r="DVV136" s="2"/>
      <c r="DVW136" s="2"/>
      <c r="DVX136" s="2"/>
      <c r="DVY136" s="2"/>
      <c r="DVZ136" s="2"/>
      <c r="DWA136" s="2"/>
      <c r="DWB136" s="2"/>
      <c r="DWC136" s="2"/>
      <c r="DWD136" s="2"/>
      <c r="DWE136" s="2"/>
      <c r="DWF136" s="2"/>
      <c r="DWG136" s="2"/>
      <c r="DWH136" s="2"/>
      <c r="DWI136" s="2"/>
      <c r="DWJ136" s="2"/>
      <c r="DWK136" s="2"/>
      <c r="DWL136" s="2"/>
      <c r="DWM136" s="2"/>
      <c r="DWN136" s="2"/>
      <c r="DWO136" s="2"/>
      <c r="DWP136" s="2"/>
      <c r="DWQ136" s="2"/>
      <c r="DWR136" s="2"/>
      <c r="DWS136" s="2"/>
      <c r="DWT136" s="2"/>
      <c r="DWU136" s="2"/>
      <c r="DWV136" s="2"/>
      <c r="DWW136" s="2"/>
      <c r="DWX136" s="2"/>
      <c r="DWY136" s="2"/>
      <c r="DWZ136" s="2"/>
      <c r="DXA136" s="2"/>
      <c r="DXB136" s="2"/>
      <c r="DXC136" s="2"/>
      <c r="DXD136" s="2"/>
      <c r="DXE136" s="2"/>
      <c r="DXF136" s="2"/>
      <c r="DXG136" s="2"/>
      <c r="DXH136" s="2"/>
      <c r="DXI136" s="2"/>
      <c r="DXJ136" s="2"/>
      <c r="DXK136" s="2"/>
      <c r="DXL136" s="2"/>
      <c r="DXM136" s="2"/>
      <c r="DXN136" s="2"/>
      <c r="DXO136" s="2"/>
      <c r="DXP136" s="2"/>
      <c r="DXQ136" s="2"/>
      <c r="DXR136" s="2"/>
      <c r="DXS136" s="2"/>
      <c r="DXT136" s="2"/>
      <c r="DXU136" s="2"/>
      <c r="DXV136" s="2"/>
      <c r="DXW136" s="2"/>
      <c r="DXX136" s="2"/>
      <c r="DXY136" s="2"/>
      <c r="DXZ136" s="2"/>
      <c r="DYA136" s="2"/>
      <c r="DYB136" s="2"/>
      <c r="DYC136" s="2"/>
      <c r="DYD136" s="2"/>
      <c r="DYE136" s="2"/>
      <c r="DYF136" s="2"/>
      <c r="DYG136" s="2"/>
      <c r="DYH136" s="2"/>
      <c r="DYI136" s="2"/>
      <c r="DYJ136" s="2"/>
      <c r="DYK136" s="2"/>
      <c r="DYL136" s="2"/>
      <c r="DYM136" s="2"/>
      <c r="DYN136" s="2"/>
      <c r="DYO136" s="2"/>
      <c r="DYP136" s="2"/>
      <c r="DYQ136" s="2"/>
      <c r="DYR136" s="2"/>
      <c r="DYS136" s="2"/>
      <c r="DYT136" s="2"/>
      <c r="DYU136" s="2"/>
      <c r="DYV136" s="2"/>
      <c r="DYW136" s="2"/>
      <c r="DYX136" s="2"/>
      <c r="DYY136" s="2"/>
      <c r="DYZ136" s="2"/>
      <c r="DZA136" s="2"/>
      <c r="DZB136" s="2"/>
      <c r="DZC136" s="2"/>
      <c r="DZD136" s="2"/>
      <c r="DZE136" s="2"/>
      <c r="DZF136" s="2"/>
      <c r="DZG136" s="2"/>
      <c r="DZH136" s="2"/>
      <c r="DZI136" s="2"/>
      <c r="DZJ136" s="2"/>
      <c r="DZK136" s="2"/>
      <c r="DZL136" s="2"/>
      <c r="DZM136" s="2"/>
      <c r="DZN136" s="2"/>
      <c r="DZO136" s="2"/>
      <c r="DZP136" s="2"/>
      <c r="DZQ136" s="2"/>
      <c r="DZR136" s="2"/>
      <c r="DZS136" s="2"/>
      <c r="DZT136" s="2"/>
      <c r="DZU136" s="2"/>
      <c r="DZV136" s="2"/>
      <c r="DZW136" s="2"/>
      <c r="DZX136" s="2"/>
      <c r="DZY136" s="2"/>
      <c r="DZZ136" s="2"/>
      <c r="EAA136" s="2"/>
      <c r="EAB136" s="2"/>
      <c r="EAC136" s="2"/>
      <c r="EAD136" s="2"/>
      <c r="EAE136" s="2"/>
      <c r="EAF136" s="2"/>
      <c r="EAG136" s="2"/>
      <c r="EAH136" s="2"/>
      <c r="EAI136" s="2"/>
      <c r="EAJ136" s="2"/>
      <c r="EAK136" s="2"/>
      <c r="EAL136" s="2"/>
      <c r="EAM136" s="2"/>
      <c r="EAN136" s="2"/>
      <c r="EAO136" s="2"/>
      <c r="EAP136" s="2"/>
      <c r="EAQ136" s="2"/>
      <c r="EAR136" s="2"/>
      <c r="EAS136" s="2"/>
      <c r="EAT136" s="2"/>
      <c r="EAU136" s="2"/>
      <c r="EAV136" s="2"/>
      <c r="EAW136" s="2"/>
      <c r="EAX136" s="2"/>
      <c r="EAY136" s="2"/>
      <c r="EAZ136" s="2"/>
      <c r="EBA136" s="2"/>
      <c r="EBB136" s="2"/>
      <c r="EBC136" s="2"/>
      <c r="EBD136" s="2"/>
      <c r="EBE136" s="2"/>
      <c r="EBF136" s="2"/>
      <c r="EBG136" s="2"/>
      <c r="EBH136" s="2"/>
      <c r="EBI136" s="2"/>
      <c r="EBJ136" s="2"/>
      <c r="EBK136" s="2"/>
      <c r="EBL136" s="2"/>
      <c r="EBM136" s="2"/>
      <c r="EBN136" s="2"/>
      <c r="EBO136" s="2"/>
      <c r="EBP136" s="2"/>
      <c r="EBQ136" s="2"/>
      <c r="EBR136" s="2"/>
      <c r="EBS136" s="2"/>
      <c r="EBT136" s="2"/>
      <c r="EBU136" s="2"/>
      <c r="EBV136" s="2"/>
      <c r="EBW136" s="2"/>
      <c r="EBX136" s="2"/>
      <c r="EBY136" s="2"/>
      <c r="EBZ136" s="2"/>
      <c r="ECA136" s="2"/>
      <c r="ECB136" s="2"/>
      <c r="ECC136" s="2"/>
      <c r="ECD136" s="2"/>
      <c r="ECE136" s="2"/>
      <c r="ECF136" s="2"/>
      <c r="ECG136" s="2"/>
      <c r="ECH136" s="2"/>
      <c r="ECI136" s="2"/>
      <c r="ECJ136" s="2"/>
      <c r="ECK136" s="2"/>
      <c r="ECL136" s="2"/>
      <c r="ECM136" s="2"/>
      <c r="ECN136" s="2"/>
      <c r="ECO136" s="2"/>
      <c r="ECP136" s="2"/>
      <c r="ECQ136" s="2"/>
      <c r="ECR136" s="2"/>
      <c r="ECS136" s="2"/>
      <c r="ECT136" s="2"/>
      <c r="ECU136" s="2"/>
      <c r="ECV136" s="2"/>
      <c r="ECW136" s="2"/>
      <c r="ECX136" s="2"/>
      <c r="ECY136" s="2"/>
      <c r="ECZ136" s="2"/>
      <c r="EDA136" s="2"/>
      <c r="EDB136" s="2"/>
      <c r="EDC136" s="2"/>
      <c r="EDD136" s="2"/>
      <c r="EDE136" s="2"/>
      <c r="EDF136" s="2"/>
      <c r="EDG136" s="2"/>
      <c r="EDH136" s="2"/>
      <c r="EDI136" s="2"/>
      <c r="EDJ136" s="2"/>
      <c r="EDK136" s="2"/>
      <c r="EDL136" s="2"/>
      <c r="EDM136" s="2"/>
      <c r="EDN136" s="2"/>
      <c r="EDO136" s="2"/>
      <c r="EDP136" s="2"/>
      <c r="EDQ136" s="2"/>
      <c r="EDR136" s="2"/>
      <c r="EDS136" s="2"/>
      <c r="EDT136" s="2"/>
      <c r="EDU136" s="2"/>
      <c r="EDV136" s="2"/>
      <c r="EDW136" s="2"/>
      <c r="EDX136" s="2"/>
      <c r="EDY136" s="2"/>
      <c r="EDZ136" s="2"/>
      <c r="EEA136" s="2"/>
      <c r="EEB136" s="2"/>
      <c r="EEC136" s="2"/>
      <c r="EED136" s="2"/>
      <c r="EEE136" s="2"/>
      <c r="EEF136" s="2"/>
      <c r="EEG136" s="2"/>
      <c r="EEH136" s="2"/>
      <c r="EEI136" s="2"/>
      <c r="EEJ136" s="2"/>
      <c r="EEK136" s="2"/>
      <c r="EEL136" s="2"/>
      <c r="EEM136" s="2"/>
      <c r="EEN136" s="2"/>
      <c r="EEO136" s="2"/>
      <c r="EEP136" s="2"/>
      <c r="EEQ136" s="2"/>
      <c r="EER136" s="2"/>
      <c r="EES136" s="2"/>
      <c r="EET136" s="2"/>
      <c r="EEU136" s="2"/>
      <c r="EEV136" s="2"/>
      <c r="EEW136" s="2"/>
      <c r="EEX136" s="2"/>
      <c r="EEY136" s="2"/>
      <c r="EEZ136" s="2"/>
      <c r="EFA136" s="2"/>
      <c r="EFB136" s="2"/>
      <c r="EFC136" s="2"/>
      <c r="EFD136" s="2"/>
      <c r="EFE136" s="2"/>
      <c r="EFF136" s="2"/>
      <c r="EFG136" s="2"/>
      <c r="EFH136" s="2"/>
      <c r="EFI136" s="2"/>
      <c r="EFJ136" s="2"/>
      <c r="EFK136" s="2"/>
      <c r="EFL136" s="2"/>
      <c r="EFM136" s="2"/>
      <c r="EFN136" s="2"/>
      <c r="EFO136" s="2"/>
      <c r="EFP136" s="2"/>
      <c r="EFQ136" s="2"/>
      <c r="EFR136" s="2"/>
      <c r="EFS136" s="2"/>
      <c r="EFT136" s="2"/>
      <c r="EFU136" s="2"/>
      <c r="EFV136" s="2"/>
      <c r="EFW136" s="2"/>
      <c r="EFX136" s="2"/>
      <c r="EFY136" s="2"/>
      <c r="EFZ136" s="2"/>
      <c r="EGA136" s="2"/>
      <c r="EGB136" s="2"/>
      <c r="EGC136" s="2"/>
      <c r="EGD136" s="2"/>
      <c r="EGE136" s="2"/>
      <c r="EGF136" s="2"/>
      <c r="EGG136" s="2"/>
      <c r="EGH136" s="2"/>
      <c r="EGI136" s="2"/>
      <c r="EGJ136" s="2"/>
      <c r="EGK136" s="2"/>
      <c r="EGL136" s="2"/>
      <c r="EGM136" s="2"/>
      <c r="EGN136" s="2"/>
      <c r="EGO136" s="2"/>
      <c r="EGP136" s="2"/>
      <c r="EGQ136" s="2"/>
      <c r="EGR136" s="2"/>
      <c r="EGS136" s="2"/>
      <c r="EGT136" s="2"/>
      <c r="EGU136" s="2"/>
      <c r="EGV136" s="2"/>
      <c r="EGW136" s="2"/>
      <c r="EGX136" s="2"/>
      <c r="EGY136" s="2"/>
      <c r="EGZ136" s="2"/>
      <c r="EHA136" s="2"/>
      <c r="EHB136" s="2"/>
      <c r="EHC136" s="2"/>
      <c r="EHD136" s="2"/>
      <c r="EHE136" s="2"/>
      <c r="EHF136" s="2"/>
      <c r="EHG136" s="2"/>
      <c r="EHH136" s="2"/>
      <c r="EHI136" s="2"/>
      <c r="EHJ136" s="2"/>
      <c r="EHK136" s="2"/>
      <c r="EHL136" s="2"/>
      <c r="EHM136" s="2"/>
      <c r="EHN136" s="2"/>
      <c r="EHO136" s="2"/>
      <c r="EHP136" s="2"/>
      <c r="EHQ136" s="2"/>
      <c r="EHR136" s="2"/>
      <c r="EHS136" s="2"/>
      <c r="EHT136" s="2"/>
      <c r="EHU136" s="2"/>
      <c r="EHV136" s="2"/>
      <c r="EHW136" s="2"/>
      <c r="EHX136" s="2"/>
      <c r="EHY136" s="2"/>
      <c r="EHZ136" s="2"/>
      <c r="EIA136" s="2"/>
      <c r="EIB136" s="2"/>
      <c r="EIC136" s="2"/>
      <c r="EID136" s="2"/>
      <c r="EIE136" s="2"/>
      <c r="EIF136" s="2"/>
      <c r="EIG136" s="2"/>
      <c r="EIH136" s="2"/>
      <c r="EII136" s="2"/>
      <c r="EIJ136" s="2"/>
      <c r="EIK136" s="2"/>
      <c r="EIL136" s="2"/>
      <c r="EIM136" s="2"/>
      <c r="EIN136" s="2"/>
      <c r="EIO136" s="2"/>
      <c r="EIP136" s="2"/>
      <c r="EIQ136" s="2"/>
      <c r="EIR136" s="2"/>
      <c r="EIS136" s="2"/>
      <c r="EIT136" s="2"/>
      <c r="EIU136" s="2"/>
      <c r="EIV136" s="2"/>
      <c r="EIW136" s="2"/>
      <c r="EIX136" s="2"/>
      <c r="EIY136" s="2"/>
      <c r="EIZ136" s="2"/>
      <c r="EJA136" s="2"/>
      <c r="EJB136" s="2"/>
      <c r="EJC136" s="2"/>
      <c r="EJD136" s="2"/>
      <c r="EJE136" s="2"/>
      <c r="EJF136" s="2"/>
      <c r="EJG136" s="2"/>
      <c r="EJH136" s="2"/>
      <c r="EJI136" s="2"/>
      <c r="EJJ136" s="2"/>
      <c r="EJK136" s="2"/>
      <c r="EJL136" s="2"/>
      <c r="EJM136" s="2"/>
      <c r="EJN136" s="2"/>
      <c r="EJO136" s="2"/>
      <c r="EJP136" s="2"/>
      <c r="EJQ136" s="2"/>
      <c r="EJR136" s="2"/>
      <c r="EJS136" s="2"/>
      <c r="EJT136" s="2"/>
      <c r="EJU136" s="2"/>
      <c r="EJV136" s="2"/>
      <c r="EJW136" s="2"/>
      <c r="EJX136" s="2"/>
      <c r="EJY136" s="2"/>
      <c r="EJZ136" s="2"/>
      <c r="EKA136" s="2"/>
      <c r="EKB136" s="2"/>
      <c r="EKC136" s="2"/>
      <c r="EKD136" s="2"/>
      <c r="EKE136" s="2"/>
      <c r="EKF136" s="2"/>
      <c r="EKG136" s="2"/>
      <c r="EKH136" s="2"/>
      <c r="EKI136" s="2"/>
      <c r="EKJ136" s="2"/>
      <c r="EKK136" s="2"/>
      <c r="EKL136" s="2"/>
      <c r="EKM136" s="2"/>
      <c r="EKN136" s="2"/>
      <c r="EKO136" s="2"/>
      <c r="EKP136" s="2"/>
      <c r="EKQ136" s="2"/>
      <c r="EKR136" s="2"/>
      <c r="EKS136" s="2"/>
      <c r="EKT136" s="2"/>
      <c r="EKU136" s="2"/>
      <c r="EKV136" s="2"/>
      <c r="EKW136" s="2"/>
      <c r="EKX136" s="2"/>
      <c r="EKY136" s="2"/>
      <c r="EKZ136" s="2"/>
      <c r="ELA136" s="2"/>
      <c r="ELB136" s="2"/>
      <c r="ELC136" s="2"/>
      <c r="ELD136" s="2"/>
      <c r="ELE136" s="2"/>
      <c r="ELF136" s="2"/>
      <c r="ELG136" s="2"/>
      <c r="ELH136" s="2"/>
      <c r="ELI136" s="2"/>
      <c r="ELJ136" s="2"/>
      <c r="ELK136" s="2"/>
      <c r="ELL136" s="2"/>
      <c r="ELM136" s="2"/>
      <c r="ELN136" s="2"/>
      <c r="ELO136" s="2"/>
      <c r="ELP136" s="2"/>
      <c r="ELQ136" s="2"/>
      <c r="ELR136" s="2"/>
      <c r="ELS136" s="2"/>
      <c r="ELT136" s="2"/>
      <c r="ELU136" s="2"/>
      <c r="ELV136" s="2"/>
      <c r="ELW136" s="2"/>
      <c r="ELX136" s="2"/>
      <c r="ELY136" s="2"/>
      <c r="ELZ136" s="2"/>
      <c r="EMA136" s="2"/>
      <c r="EMB136" s="2"/>
      <c r="EMC136" s="2"/>
      <c r="EMD136" s="2"/>
      <c r="EME136" s="2"/>
      <c r="EMF136" s="2"/>
      <c r="EMG136" s="2"/>
      <c r="EMH136" s="2"/>
      <c r="EMI136" s="2"/>
      <c r="EMJ136" s="2"/>
      <c r="EMK136" s="2"/>
      <c r="EML136" s="2"/>
      <c r="EMM136" s="2"/>
      <c r="EMN136" s="2"/>
      <c r="EMO136" s="2"/>
      <c r="EMP136" s="2"/>
      <c r="EMQ136" s="2"/>
      <c r="EMR136" s="2"/>
      <c r="EMS136" s="2"/>
      <c r="EMT136" s="2"/>
      <c r="EMU136" s="2"/>
      <c r="EMV136" s="2"/>
      <c r="EMW136" s="2"/>
      <c r="EMX136" s="2"/>
      <c r="EMY136" s="2"/>
      <c r="EMZ136" s="2"/>
      <c r="ENA136" s="2"/>
      <c r="ENB136" s="2"/>
      <c r="ENC136" s="2"/>
      <c r="END136" s="2"/>
      <c r="ENE136" s="2"/>
      <c r="ENF136" s="2"/>
      <c r="ENG136" s="2"/>
      <c r="ENH136" s="2"/>
      <c r="ENI136" s="2"/>
      <c r="ENJ136" s="2"/>
      <c r="ENK136" s="2"/>
      <c r="ENL136" s="2"/>
      <c r="ENM136" s="2"/>
      <c r="ENN136" s="2"/>
      <c r="ENO136" s="2"/>
      <c r="ENP136" s="2"/>
      <c r="ENQ136" s="2"/>
      <c r="ENR136" s="2"/>
      <c r="ENS136" s="2"/>
      <c r="ENT136" s="2"/>
      <c r="ENU136" s="2"/>
      <c r="ENV136" s="2"/>
      <c r="ENW136" s="2"/>
      <c r="ENX136" s="2"/>
      <c r="ENY136" s="2"/>
      <c r="ENZ136" s="2"/>
      <c r="EOA136" s="2"/>
      <c r="EOB136" s="2"/>
      <c r="EOC136" s="2"/>
      <c r="EOD136" s="2"/>
      <c r="EOE136" s="2"/>
      <c r="EOF136" s="2"/>
      <c r="EOG136" s="2"/>
      <c r="EOH136" s="2"/>
      <c r="EOI136" s="2"/>
      <c r="EOJ136" s="2"/>
      <c r="EOK136" s="2"/>
      <c r="EOL136" s="2"/>
      <c r="EOM136" s="2"/>
      <c r="EON136" s="2"/>
      <c r="EOO136" s="2"/>
      <c r="EOP136" s="2"/>
      <c r="EOQ136" s="2"/>
      <c r="EOR136" s="2"/>
      <c r="EOS136" s="2"/>
      <c r="EOT136" s="2"/>
      <c r="EOU136" s="2"/>
      <c r="EOV136" s="2"/>
      <c r="EOW136" s="2"/>
      <c r="EOX136" s="2"/>
      <c r="EOY136" s="2"/>
      <c r="EOZ136" s="2"/>
      <c r="EPA136" s="2"/>
      <c r="EPB136" s="2"/>
      <c r="EPC136" s="2"/>
      <c r="EPD136" s="2"/>
      <c r="EPE136" s="2"/>
      <c r="EPF136" s="2"/>
      <c r="EPG136" s="2"/>
      <c r="EPH136" s="2"/>
      <c r="EPI136" s="2"/>
      <c r="EPJ136" s="2"/>
      <c r="EPK136" s="2"/>
      <c r="EPL136" s="2"/>
      <c r="EPM136" s="2"/>
      <c r="EPN136" s="2"/>
      <c r="EPO136" s="2"/>
      <c r="EPP136" s="2"/>
      <c r="EPQ136" s="2"/>
      <c r="EPR136" s="2"/>
      <c r="EPS136" s="2"/>
      <c r="EPT136" s="2"/>
      <c r="EPU136" s="2"/>
      <c r="EPV136" s="2"/>
      <c r="EPW136" s="2"/>
      <c r="EPX136" s="2"/>
      <c r="EPY136" s="2"/>
      <c r="EPZ136" s="2"/>
      <c r="EQA136" s="2"/>
      <c r="EQB136" s="2"/>
      <c r="EQC136" s="2"/>
      <c r="EQD136" s="2"/>
      <c r="EQE136" s="2"/>
      <c r="EQF136" s="2"/>
      <c r="EQG136" s="2"/>
      <c r="EQH136" s="2"/>
      <c r="EQI136" s="2"/>
      <c r="EQJ136" s="2"/>
      <c r="EQK136" s="2"/>
      <c r="EQL136" s="2"/>
      <c r="EQM136" s="2"/>
      <c r="EQN136" s="2"/>
      <c r="EQO136" s="2"/>
      <c r="EQP136" s="2"/>
      <c r="EQQ136" s="2"/>
      <c r="EQR136" s="2"/>
      <c r="EQS136" s="2"/>
      <c r="EQT136" s="2"/>
      <c r="EQU136" s="2"/>
      <c r="EQV136" s="2"/>
      <c r="EQW136" s="2"/>
      <c r="EQX136" s="2"/>
      <c r="EQY136" s="2"/>
      <c r="EQZ136" s="2"/>
      <c r="ERA136" s="2"/>
      <c r="ERB136" s="2"/>
      <c r="ERC136" s="2"/>
      <c r="ERD136" s="2"/>
      <c r="ERE136" s="2"/>
      <c r="ERF136" s="2"/>
      <c r="ERG136" s="2"/>
      <c r="ERH136" s="2"/>
      <c r="ERI136" s="2"/>
      <c r="ERJ136" s="2"/>
      <c r="ERK136" s="2"/>
      <c r="ERL136" s="2"/>
      <c r="ERM136" s="2"/>
      <c r="ERN136" s="2"/>
      <c r="ERO136" s="2"/>
      <c r="ERP136" s="2"/>
      <c r="ERQ136" s="2"/>
      <c r="ERR136" s="2"/>
      <c r="ERS136" s="2"/>
      <c r="ERT136" s="2"/>
      <c r="ERU136" s="2"/>
      <c r="ERV136" s="2"/>
      <c r="ERW136" s="2"/>
      <c r="ERX136" s="2"/>
      <c r="ERY136" s="2"/>
      <c r="ERZ136" s="2"/>
      <c r="ESA136" s="2"/>
      <c r="ESB136" s="2"/>
      <c r="ESC136" s="2"/>
      <c r="ESD136" s="2"/>
      <c r="ESE136" s="2"/>
      <c r="ESF136" s="2"/>
      <c r="ESG136" s="2"/>
      <c r="ESH136" s="2"/>
      <c r="ESI136" s="2"/>
      <c r="ESJ136" s="2"/>
      <c r="ESK136" s="2"/>
      <c r="ESL136" s="2"/>
      <c r="ESM136" s="2"/>
      <c r="ESN136" s="2"/>
      <c r="ESO136" s="2"/>
      <c r="ESP136" s="2"/>
      <c r="ESQ136" s="2"/>
      <c r="ESR136" s="2"/>
      <c r="ESS136" s="2"/>
      <c r="EST136" s="2"/>
      <c r="ESU136" s="2"/>
      <c r="ESV136" s="2"/>
      <c r="ESW136" s="2"/>
      <c r="ESX136" s="2"/>
      <c r="ESY136" s="2"/>
      <c r="ESZ136" s="2"/>
      <c r="ETA136" s="2"/>
      <c r="ETB136" s="2"/>
      <c r="ETC136" s="2"/>
      <c r="ETD136" s="2"/>
      <c r="ETE136" s="2"/>
      <c r="ETF136" s="2"/>
      <c r="ETG136" s="2"/>
      <c r="ETH136" s="2"/>
      <c r="ETI136" s="2"/>
      <c r="ETJ136" s="2"/>
      <c r="ETK136" s="2"/>
      <c r="ETL136" s="2"/>
      <c r="ETM136" s="2"/>
      <c r="ETN136" s="2"/>
      <c r="ETO136" s="2"/>
      <c r="ETP136" s="2"/>
      <c r="ETQ136" s="2"/>
      <c r="ETR136" s="2"/>
      <c r="ETS136" s="2"/>
      <c r="ETT136" s="2"/>
      <c r="ETU136" s="2"/>
      <c r="ETV136" s="2"/>
      <c r="ETW136" s="2"/>
      <c r="ETX136" s="2"/>
      <c r="ETY136" s="2"/>
      <c r="ETZ136" s="2"/>
      <c r="EUA136" s="2"/>
      <c r="EUB136" s="2"/>
      <c r="EUC136" s="2"/>
      <c r="EUD136" s="2"/>
      <c r="EUE136" s="2"/>
      <c r="EUF136" s="2"/>
      <c r="EUG136" s="2"/>
      <c r="EUH136" s="2"/>
      <c r="EUI136" s="2"/>
      <c r="EUJ136" s="2"/>
      <c r="EUK136" s="2"/>
      <c r="EUL136" s="2"/>
      <c r="EUM136" s="2"/>
      <c r="EUN136" s="2"/>
      <c r="EUO136" s="2"/>
      <c r="EUP136" s="2"/>
      <c r="EUQ136" s="2"/>
      <c r="EUR136" s="2"/>
      <c r="EUS136" s="2"/>
      <c r="EUT136" s="2"/>
      <c r="EUU136" s="2"/>
      <c r="EUV136" s="2"/>
      <c r="EUW136" s="2"/>
      <c r="EUX136" s="2"/>
      <c r="EUY136" s="2"/>
      <c r="EUZ136" s="2"/>
      <c r="EVA136" s="2"/>
      <c r="EVB136" s="2"/>
      <c r="EVC136" s="2"/>
      <c r="EVD136" s="2"/>
      <c r="EVE136" s="2"/>
      <c r="EVF136" s="2"/>
      <c r="EVG136" s="2"/>
      <c r="EVH136" s="2"/>
      <c r="EVI136" s="2"/>
      <c r="EVJ136" s="2"/>
      <c r="EVK136" s="2"/>
      <c r="EVL136" s="2"/>
      <c r="EVM136" s="2"/>
      <c r="EVN136" s="2"/>
      <c r="EVO136" s="2"/>
      <c r="EVP136" s="2"/>
      <c r="EVQ136" s="2"/>
      <c r="EVR136" s="2"/>
      <c r="EVS136" s="2"/>
      <c r="EVT136" s="2"/>
      <c r="EVU136" s="2"/>
      <c r="EVV136" s="2"/>
      <c r="EVW136" s="2"/>
      <c r="EVX136" s="2"/>
      <c r="EVY136" s="2"/>
      <c r="EVZ136" s="2"/>
      <c r="EWA136" s="2"/>
      <c r="EWB136" s="2"/>
      <c r="EWC136" s="2"/>
      <c r="EWD136" s="2"/>
      <c r="EWE136" s="2"/>
      <c r="EWF136" s="2"/>
      <c r="EWG136" s="2"/>
      <c r="EWH136" s="2"/>
      <c r="EWI136" s="2"/>
      <c r="EWJ136" s="2"/>
      <c r="EWK136" s="2"/>
      <c r="EWL136" s="2"/>
      <c r="EWM136" s="2"/>
      <c r="EWN136" s="2"/>
      <c r="EWO136" s="2"/>
      <c r="EWP136" s="2"/>
      <c r="EWQ136" s="2"/>
      <c r="EWR136" s="2"/>
      <c r="EWS136" s="2"/>
      <c r="EWT136" s="2"/>
      <c r="EWU136" s="2"/>
      <c r="EWV136" s="2"/>
      <c r="EWW136" s="2"/>
      <c r="EWX136" s="2"/>
      <c r="EWY136" s="2"/>
      <c r="EWZ136" s="2"/>
      <c r="EXA136" s="2"/>
      <c r="EXB136" s="2"/>
      <c r="EXC136" s="2"/>
      <c r="EXD136" s="2"/>
      <c r="EXE136" s="2"/>
      <c r="EXF136" s="2"/>
      <c r="EXG136" s="2"/>
      <c r="EXH136" s="2"/>
      <c r="EXI136" s="2"/>
      <c r="EXJ136" s="2"/>
      <c r="EXK136" s="2"/>
      <c r="EXL136" s="2"/>
      <c r="EXM136" s="2"/>
      <c r="EXN136" s="2"/>
      <c r="EXO136" s="2"/>
      <c r="EXP136" s="2"/>
      <c r="EXQ136" s="2"/>
      <c r="EXR136" s="2"/>
      <c r="EXS136" s="2"/>
      <c r="EXT136" s="2"/>
      <c r="EXU136" s="2"/>
      <c r="EXV136" s="2"/>
      <c r="EXW136" s="2"/>
      <c r="EXX136" s="2"/>
      <c r="EXY136" s="2"/>
      <c r="EXZ136" s="2"/>
      <c r="EYA136" s="2"/>
      <c r="EYB136" s="2"/>
      <c r="EYC136" s="2"/>
      <c r="EYD136" s="2"/>
      <c r="EYE136" s="2"/>
      <c r="EYF136" s="2"/>
      <c r="EYG136" s="2"/>
      <c r="EYH136" s="2"/>
      <c r="EYI136" s="2"/>
      <c r="EYJ136" s="2"/>
      <c r="EYK136" s="2"/>
      <c r="EYL136" s="2"/>
      <c r="EYM136" s="2"/>
      <c r="EYN136" s="2"/>
      <c r="EYO136" s="2"/>
      <c r="EYP136" s="2"/>
      <c r="EYQ136" s="2"/>
      <c r="EYR136" s="2"/>
      <c r="EYS136" s="2"/>
      <c r="EYT136" s="2"/>
      <c r="EYU136" s="2"/>
      <c r="EYV136" s="2"/>
      <c r="EYW136" s="2"/>
      <c r="EYX136" s="2"/>
      <c r="EYY136" s="2"/>
      <c r="EYZ136" s="2"/>
      <c r="EZA136" s="2"/>
      <c r="EZB136" s="2"/>
      <c r="EZC136" s="2"/>
      <c r="EZD136" s="2"/>
      <c r="EZE136" s="2"/>
      <c r="EZF136" s="2"/>
      <c r="EZG136" s="2"/>
      <c r="EZH136" s="2"/>
      <c r="EZI136" s="2"/>
      <c r="EZJ136" s="2"/>
      <c r="EZK136" s="2"/>
      <c r="EZL136" s="2"/>
      <c r="EZM136" s="2"/>
      <c r="EZN136" s="2"/>
      <c r="EZO136" s="2"/>
      <c r="EZP136" s="2"/>
      <c r="EZQ136" s="2"/>
      <c r="EZR136" s="2"/>
      <c r="EZS136" s="2"/>
      <c r="EZT136" s="2"/>
      <c r="EZU136" s="2"/>
      <c r="EZV136" s="2"/>
      <c r="EZW136" s="2"/>
      <c r="EZX136" s="2"/>
      <c r="EZY136" s="2"/>
      <c r="EZZ136" s="2"/>
      <c r="FAA136" s="2"/>
      <c r="FAB136" s="2"/>
      <c r="FAC136" s="2"/>
      <c r="FAD136" s="2"/>
      <c r="FAE136" s="2"/>
      <c r="FAF136" s="2"/>
      <c r="FAG136" s="2"/>
      <c r="FAH136" s="2"/>
      <c r="FAI136" s="2"/>
      <c r="FAJ136" s="2"/>
      <c r="FAK136" s="2"/>
      <c r="FAL136" s="2"/>
      <c r="FAM136" s="2"/>
      <c r="FAN136" s="2"/>
      <c r="FAO136" s="2"/>
      <c r="FAP136" s="2"/>
      <c r="FAQ136" s="2"/>
      <c r="FAR136" s="2"/>
      <c r="FAS136" s="2"/>
      <c r="FAT136" s="2"/>
      <c r="FAU136" s="2"/>
      <c r="FAV136" s="2"/>
      <c r="FAW136" s="2"/>
      <c r="FAX136" s="2"/>
      <c r="FAY136" s="2"/>
      <c r="FAZ136" s="2"/>
      <c r="FBA136" s="2"/>
      <c r="FBB136" s="2"/>
      <c r="FBC136" s="2"/>
      <c r="FBD136" s="2"/>
      <c r="FBE136" s="2"/>
      <c r="FBF136" s="2"/>
      <c r="FBG136" s="2"/>
      <c r="FBH136" s="2"/>
      <c r="FBI136" s="2"/>
      <c r="FBJ136" s="2"/>
      <c r="FBK136" s="2"/>
      <c r="FBL136" s="2"/>
      <c r="FBM136" s="2"/>
      <c r="FBN136" s="2"/>
      <c r="FBO136" s="2"/>
      <c r="FBP136" s="2"/>
      <c r="FBQ136" s="2"/>
      <c r="FBR136" s="2"/>
      <c r="FBS136" s="2"/>
      <c r="FBT136" s="2"/>
      <c r="FBU136" s="2"/>
      <c r="FBV136" s="2"/>
      <c r="FBW136" s="2"/>
      <c r="FBX136" s="2"/>
      <c r="FBY136" s="2"/>
      <c r="FBZ136" s="2"/>
      <c r="FCA136" s="2"/>
      <c r="FCB136" s="2"/>
      <c r="FCC136" s="2"/>
      <c r="FCD136" s="2"/>
      <c r="FCE136" s="2"/>
      <c r="FCF136" s="2"/>
      <c r="FCG136" s="2"/>
      <c r="FCH136" s="2"/>
      <c r="FCI136" s="2"/>
      <c r="FCJ136" s="2"/>
      <c r="FCK136" s="2"/>
      <c r="FCL136" s="2"/>
      <c r="FCM136" s="2"/>
      <c r="FCN136" s="2"/>
      <c r="FCO136" s="2"/>
      <c r="FCP136" s="2"/>
      <c r="FCQ136" s="2"/>
      <c r="FCR136" s="2"/>
      <c r="FCS136" s="2"/>
      <c r="FCT136" s="2"/>
      <c r="FCU136" s="2"/>
      <c r="FCV136" s="2"/>
      <c r="FCW136" s="2"/>
      <c r="FCX136" s="2"/>
      <c r="FCY136" s="2"/>
      <c r="FCZ136" s="2"/>
      <c r="FDA136" s="2"/>
      <c r="FDB136" s="2"/>
      <c r="FDC136" s="2"/>
      <c r="FDD136" s="2"/>
      <c r="FDE136" s="2"/>
      <c r="FDF136" s="2"/>
      <c r="FDG136" s="2"/>
      <c r="FDH136" s="2"/>
      <c r="FDI136" s="2"/>
      <c r="FDJ136" s="2"/>
      <c r="FDK136" s="2"/>
      <c r="FDL136" s="2"/>
      <c r="FDM136" s="2"/>
      <c r="FDN136" s="2"/>
      <c r="FDO136" s="2"/>
      <c r="FDP136" s="2"/>
      <c r="FDQ136" s="2"/>
      <c r="FDR136" s="2"/>
      <c r="FDS136" s="2"/>
      <c r="FDT136" s="2"/>
      <c r="FDU136" s="2"/>
      <c r="FDV136" s="2"/>
      <c r="FDW136" s="2"/>
      <c r="FDX136" s="2"/>
      <c r="FDY136" s="2"/>
      <c r="FDZ136" s="2"/>
      <c r="FEA136" s="2"/>
      <c r="FEB136" s="2"/>
      <c r="FEC136" s="2"/>
      <c r="FED136" s="2"/>
      <c r="FEE136" s="2"/>
      <c r="FEF136" s="2"/>
      <c r="FEG136" s="2"/>
      <c r="FEH136" s="2"/>
      <c r="FEI136" s="2"/>
      <c r="FEJ136" s="2"/>
      <c r="FEK136" s="2"/>
      <c r="FEL136" s="2"/>
      <c r="FEM136" s="2"/>
      <c r="FEN136" s="2"/>
      <c r="FEO136" s="2"/>
      <c r="FEP136" s="2"/>
      <c r="FEQ136" s="2"/>
      <c r="FER136" s="2"/>
      <c r="FES136" s="2"/>
      <c r="FET136" s="2"/>
      <c r="FEU136" s="2"/>
      <c r="FEV136" s="2"/>
      <c r="FEW136" s="2"/>
      <c r="FEX136" s="2"/>
      <c r="FEY136" s="2"/>
      <c r="FEZ136" s="2"/>
      <c r="FFA136" s="2"/>
      <c r="FFB136" s="2"/>
      <c r="FFC136" s="2"/>
      <c r="FFD136" s="2"/>
      <c r="FFE136" s="2"/>
      <c r="FFF136" s="2"/>
      <c r="FFG136" s="2"/>
      <c r="FFH136" s="2"/>
      <c r="FFI136" s="2"/>
      <c r="FFJ136" s="2"/>
      <c r="FFK136" s="2"/>
      <c r="FFL136" s="2"/>
      <c r="FFM136" s="2"/>
      <c r="FFN136" s="2"/>
      <c r="FFO136" s="2"/>
      <c r="FFP136" s="2"/>
      <c r="FFQ136" s="2"/>
      <c r="FFR136" s="2"/>
      <c r="FFS136" s="2"/>
      <c r="FFT136" s="2"/>
      <c r="FFU136" s="2"/>
      <c r="FFV136" s="2"/>
      <c r="FFW136" s="2"/>
      <c r="FFX136" s="2"/>
      <c r="FFY136" s="2"/>
      <c r="FFZ136" s="2"/>
      <c r="FGA136" s="2"/>
      <c r="FGB136" s="2"/>
      <c r="FGC136" s="2"/>
      <c r="FGD136" s="2"/>
      <c r="FGE136" s="2"/>
      <c r="FGF136" s="2"/>
      <c r="FGG136" s="2"/>
      <c r="FGH136" s="2"/>
      <c r="FGI136" s="2"/>
      <c r="FGJ136" s="2"/>
      <c r="FGK136" s="2"/>
      <c r="FGL136" s="2"/>
      <c r="FGM136" s="2"/>
      <c r="FGN136" s="2"/>
      <c r="FGO136" s="2"/>
      <c r="FGP136" s="2"/>
      <c r="FGQ136" s="2"/>
      <c r="FGR136" s="2"/>
      <c r="FGS136" s="2"/>
      <c r="FGT136" s="2"/>
      <c r="FGU136" s="2"/>
      <c r="FGV136" s="2"/>
      <c r="FGW136" s="2"/>
      <c r="FGX136" s="2"/>
      <c r="FGY136" s="2"/>
      <c r="FGZ136" s="2"/>
      <c r="FHA136" s="2"/>
      <c r="FHB136" s="2"/>
      <c r="FHC136" s="2"/>
      <c r="FHD136" s="2"/>
      <c r="FHE136" s="2"/>
      <c r="FHF136" s="2"/>
      <c r="FHG136" s="2"/>
      <c r="FHH136" s="2"/>
      <c r="FHI136" s="2"/>
      <c r="FHJ136" s="2"/>
      <c r="FHK136" s="2"/>
      <c r="FHL136" s="2"/>
      <c r="FHM136" s="2"/>
      <c r="FHN136" s="2"/>
      <c r="FHO136" s="2"/>
      <c r="FHP136" s="2"/>
      <c r="FHQ136" s="2"/>
      <c r="FHR136" s="2"/>
      <c r="FHS136" s="2"/>
      <c r="FHT136" s="2"/>
      <c r="FHU136" s="2"/>
      <c r="FHV136" s="2"/>
      <c r="FHW136" s="2"/>
      <c r="FHX136" s="2"/>
      <c r="FHY136" s="2"/>
      <c r="FHZ136" s="2"/>
      <c r="FIA136" s="2"/>
      <c r="FIB136" s="2"/>
      <c r="FIC136" s="2"/>
      <c r="FID136" s="2"/>
      <c r="FIE136" s="2"/>
      <c r="FIF136" s="2"/>
      <c r="FIG136" s="2"/>
      <c r="FIH136" s="2"/>
      <c r="FII136" s="2"/>
      <c r="FIJ136" s="2"/>
      <c r="FIK136" s="2"/>
      <c r="FIL136" s="2"/>
      <c r="FIM136" s="2"/>
      <c r="FIN136" s="2"/>
      <c r="FIO136" s="2"/>
      <c r="FIP136" s="2"/>
      <c r="FIQ136" s="2"/>
      <c r="FIR136" s="2"/>
      <c r="FIS136" s="2"/>
      <c r="FIT136" s="2"/>
      <c r="FIU136" s="2"/>
      <c r="FIV136" s="2"/>
      <c r="FIW136" s="2"/>
      <c r="FIX136" s="2"/>
      <c r="FIY136" s="2"/>
      <c r="FIZ136" s="2"/>
      <c r="FJA136" s="2"/>
      <c r="FJB136" s="2"/>
      <c r="FJC136" s="2"/>
      <c r="FJD136" s="2"/>
      <c r="FJE136" s="2"/>
      <c r="FJF136" s="2"/>
      <c r="FJG136" s="2"/>
      <c r="FJH136" s="2"/>
      <c r="FJI136" s="2"/>
      <c r="FJJ136" s="2"/>
      <c r="FJK136" s="2"/>
      <c r="FJL136" s="2"/>
      <c r="FJM136" s="2"/>
      <c r="FJN136" s="2"/>
      <c r="FJO136" s="2"/>
      <c r="FJP136" s="2"/>
      <c r="FJQ136" s="2"/>
      <c r="FJR136" s="2"/>
      <c r="FJS136" s="2"/>
      <c r="FJT136" s="2"/>
      <c r="FJU136" s="2"/>
      <c r="FJV136" s="2"/>
      <c r="FJW136" s="2"/>
      <c r="FJX136" s="2"/>
      <c r="FJY136" s="2"/>
      <c r="FJZ136" s="2"/>
      <c r="FKA136" s="2"/>
      <c r="FKB136" s="2"/>
      <c r="FKC136" s="2"/>
      <c r="FKD136" s="2"/>
      <c r="FKE136" s="2"/>
      <c r="FKF136" s="2"/>
      <c r="FKG136" s="2"/>
      <c r="FKH136" s="2"/>
      <c r="FKI136" s="2"/>
      <c r="FKJ136" s="2"/>
      <c r="FKK136" s="2"/>
      <c r="FKL136" s="2"/>
      <c r="FKM136" s="2"/>
      <c r="FKN136" s="2"/>
      <c r="FKO136" s="2"/>
      <c r="FKP136" s="2"/>
      <c r="FKQ136" s="2"/>
      <c r="FKR136" s="2"/>
      <c r="FKS136" s="2"/>
      <c r="FKT136" s="2"/>
      <c r="FKU136" s="2"/>
      <c r="FKV136" s="2"/>
      <c r="FKW136" s="2"/>
      <c r="FKX136" s="2"/>
      <c r="FKY136" s="2"/>
      <c r="FKZ136" s="2"/>
      <c r="FLA136" s="2"/>
      <c r="FLB136" s="2"/>
      <c r="FLC136" s="2"/>
      <c r="FLD136" s="2"/>
      <c r="FLE136" s="2"/>
      <c r="FLF136" s="2"/>
      <c r="FLG136" s="2"/>
      <c r="FLH136" s="2"/>
      <c r="FLI136" s="2"/>
      <c r="FLJ136" s="2"/>
      <c r="FLK136" s="2"/>
      <c r="FLL136" s="2"/>
      <c r="FLM136" s="2"/>
      <c r="FLN136" s="2"/>
      <c r="FLO136" s="2"/>
      <c r="FLP136" s="2"/>
      <c r="FLQ136" s="2"/>
      <c r="FLR136" s="2"/>
      <c r="FLS136" s="2"/>
      <c r="FLT136" s="2"/>
      <c r="FLU136" s="2"/>
      <c r="FLV136" s="2"/>
      <c r="FLW136" s="2"/>
      <c r="FLX136" s="2"/>
      <c r="FLY136" s="2"/>
      <c r="FLZ136" s="2"/>
      <c r="FMA136" s="2"/>
      <c r="FMB136" s="2"/>
      <c r="FMC136" s="2"/>
      <c r="FMD136" s="2"/>
      <c r="FME136" s="2"/>
      <c r="FMF136" s="2"/>
      <c r="FMG136" s="2"/>
      <c r="FMH136" s="2"/>
      <c r="FMI136" s="2"/>
      <c r="FMJ136" s="2"/>
      <c r="FMK136" s="2"/>
      <c r="FML136" s="2"/>
      <c r="FMM136" s="2"/>
      <c r="FMN136" s="2"/>
      <c r="FMO136" s="2"/>
      <c r="FMP136" s="2"/>
      <c r="FMQ136" s="2"/>
      <c r="FMR136" s="2"/>
      <c r="FMS136" s="2"/>
      <c r="FMT136" s="2"/>
      <c r="FMU136" s="2"/>
      <c r="FMV136" s="2"/>
      <c r="FMW136" s="2"/>
      <c r="FMX136" s="2"/>
      <c r="FMY136" s="2"/>
      <c r="FMZ136" s="2"/>
      <c r="FNA136" s="2"/>
      <c r="FNB136" s="2"/>
      <c r="FNC136" s="2"/>
      <c r="FND136" s="2"/>
      <c r="FNE136" s="2"/>
      <c r="FNF136" s="2"/>
      <c r="FNG136" s="2"/>
      <c r="FNH136" s="2"/>
      <c r="FNI136" s="2"/>
      <c r="FNJ136" s="2"/>
      <c r="FNK136" s="2"/>
      <c r="FNL136" s="2"/>
      <c r="FNM136" s="2"/>
      <c r="FNN136" s="2"/>
      <c r="FNO136" s="2"/>
      <c r="FNP136" s="2"/>
      <c r="FNQ136" s="2"/>
      <c r="FNR136" s="2"/>
      <c r="FNS136" s="2"/>
      <c r="FNT136" s="2"/>
      <c r="FNU136" s="2"/>
      <c r="FNV136" s="2"/>
      <c r="FNW136" s="2"/>
      <c r="FNX136" s="2"/>
      <c r="FNY136" s="2"/>
      <c r="FNZ136" s="2"/>
      <c r="FOA136" s="2"/>
      <c r="FOB136" s="2"/>
      <c r="FOC136" s="2"/>
      <c r="FOD136" s="2"/>
      <c r="FOE136" s="2"/>
      <c r="FOF136" s="2"/>
      <c r="FOG136" s="2"/>
      <c r="FOH136" s="2"/>
      <c r="FOI136" s="2"/>
      <c r="FOJ136" s="2"/>
      <c r="FOK136" s="2"/>
      <c r="FOL136" s="2"/>
      <c r="FOM136" s="2"/>
      <c r="FON136" s="2"/>
      <c r="FOO136" s="2"/>
      <c r="FOP136" s="2"/>
      <c r="FOQ136" s="2"/>
      <c r="FOR136" s="2"/>
      <c r="FOS136" s="2"/>
      <c r="FOT136" s="2"/>
      <c r="FOU136" s="2"/>
      <c r="FOV136" s="2"/>
      <c r="FOW136" s="2"/>
      <c r="FOX136" s="2"/>
      <c r="FOY136" s="2"/>
      <c r="FOZ136" s="2"/>
      <c r="FPA136" s="2"/>
      <c r="FPB136" s="2"/>
      <c r="FPC136" s="2"/>
      <c r="FPD136" s="2"/>
      <c r="FPE136" s="2"/>
      <c r="FPF136" s="2"/>
      <c r="FPG136" s="2"/>
      <c r="FPH136" s="2"/>
      <c r="FPI136" s="2"/>
      <c r="FPJ136" s="2"/>
      <c r="FPK136" s="2"/>
      <c r="FPL136" s="2"/>
      <c r="FPM136" s="2"/>
      <c r="FPN136" s="2"/>
      <c r="FPO136" s="2"/>
      <c r="FPP136" s="2"/>
      <c r="FPQ136" s="2"/>
      <c r="FPR136" s="2"/>
      <c r="FPS136" s="2"/>
      <c r="FPT136" s="2"/>
      <c r="FPU136" s="2"/>
      <c r="FPV136" s="2"/>
      <c r="FPW136" s="2"/>
      <c r="FPX136" s="2"/>
      <c r="FPY136" s="2"/>
      <c r="FPZ136" s="2"/>
      <c r="FQA136" s="2"/>
      <c r="FQB136" s="2"/>
      <c r="FQC136" s="2"/>
      <c r="FQD136" s="2"/>
      <c r="FQE136" s="2"/>
      <c r="FQF136" s="2"/>
      <c r="FQG136" s="2"/>
      <c r="FQH136" s="2"/>
      <c r="FQI136" s="2"/>
      <c r="FQJ136" s="2"/>
      <c r="FQK136" s="2"/>
      <c r="FQL136" s="2"/>
      <c r="FQM136" s="2"/>
      <c r="FQN136" s="2"/>
      <c r="FQO136" s="2"/>
      <c r="FQP136" s="2"/>
      <c r="FQQ136" s="2"/>
      <c r="FQR136" s="2"/>
      <c r="FQS136" s="2"/>
      <c r="FQT136" s="2"/>
      <c r="FQU136" s="2"/>
      <c r="FQV136" s="2"/>
      <c r="FQW136" s="2"/>
      <c r="FQX136" s="2"/>
      <c r="FQY136" s="2"/>
      <c r="FQZ136" s="2"/>
      <c r="FRA136" s="2"/>
      <c r="FRB136" s="2"/>
      <c r="FRC136" s="2"/>
      <c r="FRD136" s="2"/>
      <c r="FRE136" s="2"/>
      <c r="FRF136" s="2"/>
      <c r="FRG136" s="2"/>
      <c r="FRH136" s="2"/>
      <c r="FRI136" s="2"/>
      <c r="FRJ136" s="2"/>
      <c r="FRK136" s="2"/>
      <c r="FRL136" s="2"/>
      <c r="FRM136" s="2"/>
      <c r="FRN136" s="2"/>
      <c r="FRO136" s="2"/>
      <c r="FRP136" s="2"/>
      <c r="FRQ136" s="2"/>
      <c r="FRR136" s="2"/>
      <c r="FRS136" s="2"/>
      <c r="FRT136" s="2"/>
      <c r="FRU136" s="2"/>
      <c r="FRV136" s="2"/>
      <c r="FRW136" s="2"/>
      <c r="FRX136" s="2"/>
      <c r="FRY136" s="2"/>
      <c r="FRZ136" s="2"/>
      <c r="FSA136" s="2"/>
      <c r="FSB136" s="2"/>
      <c r="FSC136" s="2"/>
      <c r="FSD136" s="2"/>
      <c r="FSE136" s="2"/>
      <c r="FSF136" s="2"/>
      <c r="FSG136" s="2"/>
      <c r="FSH136" s="2"/>
      <c r="FSI136" s="2"/>
      <c r="FSJ136" s="2"/>
      <c r="FSK136" s="2"/>
      <c r="FSL136" s="2"/>
      <c r="FSM136" s="2"/>
      <c r="FSN136" s="2"/>
      <c r="FSO136" s="2"/>
      <c r="FSP136" s="2"/>
      <c r="FSQ136" s="2"/>
      <c r="FSR136" s="2"/>
      <c r="FSS136" s="2"/>
      <c r="FST136" s="2"/>
      <c r="FSU136" s="2"/>
      <c r="FSV136" s="2"/>
      <c r="FSW136" s="2"/>
      <c r="FSX136" s="2"/>
      <c r="FSY136" s="2"/>
      <c r="FSZ136" s="2"/>
      <c r="FTA136" s="2"/>
      <c r="FTB136" s="2"/>
      <c r="FTC136" s="2"/>
      <c r="FTD136" s="2"/>
      <c r="FTE136" s="2"/>
      <c r="FTF136" s="2"/>
      <c r="FTG136" s="2"/>
      <c r="FTH136" s="2"/>
      <c r="FTI136" s="2"/>
      <c r="FTJ136" s="2"/>
      <c r="FTK136" s="2"/>
      <c r="FTL136" s="2"/>
      <c r="FTM136" s="2"/>
      <c r="FTN136" s="2"/>
      <c r="FTO136" s="2"/>
      <c r="FTP136" s="2"/>
      <c r="FTQ136" s="2"/>
      <c r="FTR136" s="2"/>
      <c r="FTS136" s="2"/>
      <c r="FTT136" s="2"/>
      <c r="FTU136" s="2"/>
      <c r="FTV136" s="2"/>
      <c r="FTW136" s="2"/>
      <c r="FTX136" s="2"/>
      <c r="FTY136" s="2"/>
      <c r="FTZ136" s="2"/>
      <c r="FUA136" s="2"/>
      <c r="FUB136" s="2"/>
      <c r="FUC136" s="2"/>
      <c r="FUD136" s="2"/>
      <c r="FUE136" s="2"/>
      <c r="FUF136" s="2"/>
      <c r="FUG136" s="2"/>
      <c r="FUH136" s="2"/>
      <c r="FUI136" s="2"/>
      <c r="FUJ136" s="2"/>
      <c r="FUK136" s="2"/>
      <c r="FUL136" s="2"/>
      <c r="FUM136" s="2"/>
      <c r="FUN136" s="2"/>
      <c r="FUO136" s="2"/>
      <c r="FUP136" s="2"/>
      <c r="FUQ136" s="2"/>
      <c r="FUR136" s="2"/>
      <c r="FUS136" s="2"/>
      <c r="FUT136" s="2"/>
      <c r="FUU136" s="2"/>
      <c r="FUV136" s="2"/>
      <c r="FUW136" s="2"/>
      <c r="FUX136" s="2"/>
      <c r="FUY136" s="2"/>
      <c r="FUZ136" s="2"/>
      <c r="FVA136" s="2"/>
      <c r="FVB136" s="2"/>
      <c r="FVC136" s="2"/>
      <c r="FVD136" s="2"/>
      <c r="FVE136" s="2"/>
      <c r="FVF136" s="2"/>
      <c r="FVG136" s="2"/>
      <c r="FVH136" s="2"/>
      <c r="FVI136" s="2"/>
      <c r="FVJ136" s="2"/>
      <c r="FVK136" s="2"/>
      <c r="FVL136" s="2"/>
      <c r="FVM136" s="2"/>
      <c r="FVN136" s="2"/>
      <c r="FVO136" s="2"/>
      <c r="FVP136" s="2"/>
      <c r="FVQ136" s="2"/>
      <c r="FVR136" s="2"/>
      <c r="FVS136" s="2"/>
      <c r="FVT136" s="2"/>
      <c r="FVU136" s="2"/>
      <c r="FVV136" s="2"/>
      <c r="FVW136" s="2"/>
      <c r="FVX136" s="2"/>
      <c r="FVY136" s="2"/>
      <c r="FVZ136" s="2"/>
      <c r="FWA136" s="2"/>
      <c r="FWB136" s="2"/>
      <c r="FWC136" s="2"/>
      <c r="FWD136" s="2"/>
      <c r="FWE136" s="2"/>
      <c r="FWF136" s="2"/>
      <c r="FWG136" s="2"/>
      <c r="FWH136" s="2"/>
      <c r="FWI136" s="2"/>
      <c r="FWJ136" s="2"/>
      <c r="FWK136" s="2"/>
      <c r="FWL136" s="2"/>
      <c r="FWM136" s="2"/>
      <c r="FWN136" s="2"/>
      <c r="FWO136" s="2"/>
      <c r="FWP136" s="2"/>
      <c r="FWQ136" s="2"/>
      <c r="FWR136" s="2"/>
      <c r="FWS136" s="2"/>
      <c r="FWT136" s="2"/>
      <c r="FWU136" s="2"/>
      <c r="FWV136" s="2"/>
      <c r="FWW136" s="2"/>
      <c r="FWX136" s="2"/>
      <c r="FWY136" s="2"/>
      <c r="FWZ136" s="2"/>
      <c r="FXA136" s="2"/>
      <c r="FXB136" s="2"/>
      <c r="FXC136" s="2"/>
      <c r="FXD136" s="2"/>
      <c r="FXE136" s="2"/>
      <c r="FXF136" s="2"/>
      <c r="FXG136" s="2"/>
      <c r="FXH136" s="2"/>
      <c r="FXI136" s="2"/>
      <c r="FXJ136" s="2"/>
      <c r="FXK136" s="2"/>
      <c r="FXL136" s="2"/>
      <c r="FXM136" s="2"/>
      <c r="FXN136" s="2"/>
      <c r="FXO136" s="2"/>
      <c r="FXP136" s="2"/>
      <c r="FXQ136" s="2"/>
      <c r="FXR136" s="2"/>
      <c r="FXS136" s="2"/>
      <c r="FXT136" s="2"/>
      <c r="FXU136" s="2"/>
      <c r="FXV136" s="2"/>
      <c r="FXW136" s="2"/>
      <c r="FXX136" s="2"/>
      <c r="FXY136" s="2"/>
      <c r="FXZ136" s="2"/>
      <c r="FYA136" s="2"/>
      <c r="FYB136" s="2"/>
      <c r="FYC136" s="2"/>
      <c r="FYD136" s="2"/>
      <c r="FYE136" s="2"/>
      <c r="FYF136" s="2"/>
      <c r="FYG136" s="2"/>
      <c r="FYH136" s="2"/>
      <c r="FYI136" s="2"/>
      <c r="FYJ136" s="2"/>
      <c r="FYK136" s="2"/>
      <c r="FYL136" s="2"/>
      <c r="FYM136" s="2"/>
      <c r="FYN136" s="2"/>
      <c r="FYO136" s="2"/>
      <c r="FYP136" s="2"/>
      <c r="FYQ136" s="2"/>
      <c r="FYR136" s="2"/>
      <c r="FYS136" s="2"/>
      <c r="FYT136" s="2"/>
      <c r="FYU136" s="2"/>
      <c r="FYV136" s="2"/>
      <c r="FYW136" s="2"/>
      <c r="FYX136" s="2"/>
      <c r="FYY136" s="2"/>
      <c r="FYZ136" s="2"/>
      <c r="FZA136" s="2"/>
      <c r="FZB136" s="2"/>
      <c r="FZC136" s="2"/>
      <c r="FZD136" s="2"/>
      <c r="FZE136" s="2"/>
      <c r="FZF136" s="2"/>
      <c r="FZG136" s="2"/>
      <c r="FZH136" s="2"/>
      <c r="FZI136" s="2"/>
      <c r="FZJ136" s="2"/>
      <c r="FZK136" s="2"/>
      <c r="FZL136" s="2"/>
      <c r="FZM136" s="2"/>
      <c r="FZN136" s="2"/>
      <c r="FZO136" s="2"/>
      <c r="FZP136" s="2"/>
      <c r="FZQ136" s="2"/>
      <c r="FZR136" s="2"/>
      <c r="FZS136" s="2"/>
      <c r="FZT136" s="2"/>
      <c r="FZU136" s="2"/>
      <c r="FZV136" s="2"/>
      <c r="FZW136" s="2"/>
      <c r="FZX136" s="2"/>
      <c r="FZY136" s="2"/>
      <c r="FZZ136" s="2"/>
      <c r="GAA136" s="2"/>
      <c r="GAB136" s="2"/>
      <c r="GAC136" s="2"/>
      <c r="GAD136" s="2"/>
      <c r="GAE136" s="2"/>
      <c r="GAF136" s="2"/>
      <c r="GAG136" s="2"/>
      <c r="GAH136" s="2"/>
      <c r="GAI136" s="2"/>
      <c r="GAJ136" s="2"/>
      <c r="GAK136" s="2"/>
      <c r="GAL136" s="2"/>
      <c r="GAM136" s="2"/>
      <c r="GAN136" s="2"/>
      <c r="GAO136" s="2"/>
      <c r="GAP136" s="2"/>
      <c r="GAQ136" s="2"/>
      <c r="GAR136" s="2"/>
      <c r="GAS136" s="2"/>
      <c r="GAT136" s="2"/>
      <c r="GAU136" s="2"/>
      <c r="GAV136" s="2"/>
      <c r="GAW136" s="2"/>
      <c r="GAX136" s="2"/>
      <c r="GAY136" s="2"/>
      <c r="GAZ136" s="2"/>
      <c r="GBA136" s="2"/>
      <c r="GBB136" s="2"/>
      <c r="GBC136" s="2"/>
      <c r="GBD136" s="2"/>
      <c r="GBE136" s="2"/>
      <c r="GBF136" s="2"/>
      <c r="GBG136" s="2"/>
      <c r="GBH136" s="2"/>
      <c r="GBI136" s="2"/>
      <c r="GBJ136" s="2"/>
      <c r="GBK136" s="2"/>
      <c r="GBL136" s="2"/>
      <c r="GBM136" s="2"/>
      <c r="GBN136" s="2"/>
      <c r="GBO136" s="2"/>
      <c r="GBP136" s="2"/>
      <c r="GBQ136" s="2"/>
      <c r="GBR136" s="2"/>
      <c r="GBS136" s="2"/>
      <c r="GBT136" s="2"/>
      <c r="GBU136" s="2"/>
      <c r="GBV136" s="2"/>
      <c r="GBW136" s="2"/>
      <c r="GBX136" s="2"/>
      <c r="GBY136" s="2"/>
      <c r="GBZ136" s="2"/>
      <c r="GCA136" s="2"/>
      <c r="GCB136" s="2"/>
      <c r="GCC136" s="2"/>
      <c r="GCD136" s="2"/>
      <c r="GCE136" s="2"/>
      <c r="GCF136" s="2"/>
      <c r="GCG136" s="2"/>
      <c r="GCH136" s="2"/>
      <c r="GCI136" s="2"/>
      <c r="GCJ136" s="2"/>
      <c r="GCK136" s="2"/>
      <c r="GCL136" s="2"/>
      <c r="GCM136" s="2"/>
      <c r="GCN136" s="2"/>
      <c r="GCO136" s="2"/>
      <c r="GCP136" s="2"/>
      <c r="GCQ136" s="2"/>
      <c r="GCR136" s="2"/>
      <c r="GCS136" s="2"/>
      <c r="GCT136" s="2"/>
      <c r="GCU136" s="2"/>
      <c r="GCV136" s="2"/>
      <c r="GCW136" s="2"/>
      <c r="GCX136" s="2"/>
      <c r="GCY136" s="2"/>
      <c r="GCZ136" s="2"/>
      <c r="GDA136" s="2"/>
      <c r="GDB136" s="2"/>
      <c r="GDC136" s="2"/>
      <c r="GDD136" s="2"/>
      <c r="GDE136" s="2"/>
      <c r="GDF136" s="2"/>
      <c r="GDG136" s="2"/>
      <c r="GDH136" s="2"/>
      <c r="GDI136" s="2"/>
      <c r="GDJ136" s="2"/>
      <c r="GDK136" s="2"/>
      <c r="GDL136" s="2"/>
      <c r="GDM136" s="2"/>
      <c r="GDN136" s="2"/>
      <c r="GDO136" s="2"/>
      <c r="GDP136" s="2"/>
      <c r="GDQ136" s="2"/>
      <c r="GDR136" s="2"/>
      <c r="GDS136" s="2"/>
      <c r="GDT136" s="2"/>
      <c r="GDU136" s="2"/>
      <c r="GDV136" s="2"/>
      <c r="GDW136" s="2"/>
      <c r="GDX136" s="2"/>
      <c r="GDY136" s="2"/>
      <c r="GDZ136" s="2"/>
      <c r="GEA136" s="2"/>
      <c r="GEB136" s="2"/>
      <c r="GEC136" s="2"/>
      <c r="GED136" s="2"/>
      <c r="GEE136" s="2"/>
      <c r="GEF136" s="2"/>
      <c r="GEG136" s="2"/>
      <c r="GEH136" s="2"/>
      <c r="GEI136" s="2"/>
      <c r="GEJ136" s="2"/>
      <c r="GEK136" s="2"/>
      <c r="GEL136" s="2"/>
      <c r="GEM136" s="2"/>
      <c r="GEN136" s="2"/>
      <c r="GEO136" s="2"/>
      <c r="GEP136" s="2"/>
      <c r="GEQ136" s="2"/>
      <c r="GER136" s="2"/>
      <c r="GES136" s="2"/>
      <c r="GET136" s="2"/>
      <c r="GEU136" s="2"/>
      <c r="GEV136" s="2"/>
      <c r="GEW136" s="2"/>
      <c r="GEX136" s="2"/>
      <c r="GEY136" s="2"/>
      <c r="GEZ136" s="2"/>
      <c r="GFA136" s="2"/>
      <c r="GFB136" s="2"/>
      <c r="GFC136" s="2"/>
      <c r="GFD136" s="2"/>
      <c r="GFE136" s="2"/>
      <c r="GFF136" s="2"/>
      <c r="GFG136" s="2"/>
      <c r="GFH136" s="2"/>
      <c r="GFI136" s="2"/>
      <c r="GFJ136" s="2"/>
      <c r="GFK136" s="2"/>
      <c r="GFL136" s="2"/>
      <c r="GFM136" s="2"/>
      <c r="GFN136" s="2"/>
      <c r="GFO136" s="2"/>
      <c r="GFP136" s="2"/>
      <c r="GFQ136" s="2"/>
      <c r="GFR136" s="2"/>
      <c r="GFS136" s="2"/>
      <c r="GFT136" s="2"/>
      <c r="GFU136" s="2"/>
      <c r="GFV136" s="2"/>
      <c r="GFW136" s="2"/>
      <c r="GFX136" s="2"/>
      <c r="GFY136" s="2"/>
      <c r="GFZ136" s="2"/>
      <c r="GGA136" s="2"/>
      <c r="GGB136" s="2"/>
      <c r="GGC136" s="2"/>
      <c r="GGD136" s="2"/>
      <c r="GGE136" s="2"/>
      <c r="GGF136" s="2"/>
      <c r="GGG136" s="2"/>
      <c r="GGH136" s="2"/>
      <c r="GGI136" s="2"/>
      <c r="GGJ136" s="2"/>
      <c r="GGK136" s="2"/>
      <c r="GGL136" s="2"/>
      <c r="GGM136" s="2"/>
      <c r="GGN136" s="2"/>
      <c r="GGO136" s="2"/>
      <c r="GGP136" s="2"/>
      <c r="GGQ136" s="2"/>
      <c r="GGR136" s="2"/>
      <c r="GGS136" s="2"/>
      <c r="GGT136" s="2"/>
      <c r="GGU136" s="2"/>
      <c r="GGV136" s="2"/>
      <c r="GGW136" s="2"/>
      <c r="GGX136" s="2"/>
      <c r="GGY136" s="2"/>
      <c r="GGZ136" s="2"/>
      <c r="GHA136" s="2"/>
      <c r="GHB136" s="2"/>
      <c r="GHC136" s="2"/>
      <c r="GHD136" s="2"/>
      <c r="GHE136" s="2"/>
      <c r="GHF136" s="2"/>
      <c r="GHG136" s="2"/>
      <c r="GHH136" s="2"/>
      <c r="GHI136" s="2"/>
      <c r="GHJ136" s="2"/>
      <c r="GHK136" s="2"/>
      <c r="GHL136" s="2"/>
      <c r="GHM136" s="2"/>
      <c r="GHN136" s="2"/>
      <c r="GHO136" s="2"/>
      <c r="GHP136" s="2"/>
      <c r="GHQ136" s="2"/>
      <c r="GHR136" s="2"/>
      <c r="GHS136" s="2"/>
      <c r="GHT136" s="2"/>
      <c r="GHU136" s="2"/>
      <c r="GHV136" s="2"/>
      <c r="GHW136" s="2"/>
      <c r="GHX136" s="2"/>
      <c r="GHY136" s="2"/>
      <c r="GHZ136" s="2"/>
      <c r="GIA136" s="2"/>
      <c r="GIB136" s="2"/>
      <c r="GIC136" s="2"/>
      <c r="GID136" s="2"/>
      <c r="GIE136" s="2"/>
      <c r="GIF136" s="2"/>
      <c r="GIG136" s="2"/>
      <c r="GIH136" s="2"/>
      <c r="GII136" s="2"/>
      <c r="GIJ136" s="2"/>
      <c r="GIK136" s="2"/>
      <c r="GIL136" s="2"/>
      <c r="GIM136" s="2"/>
      <c r="GIN136" s="2"/>
      <c r="GIO136" s="2"/>
      <c r="GIP136" s="2"/>
      <c r="GIQ136" s="2"/>
      <c r="GIR136" s="2"/>
      <c r="GIS136" s="2"/>
      <c r="GIT136" s="2"/>
      <c r="GIU136" s="2"/>
      <c r="GIV136" s="2"/>
      <c r="GIW136" s="2"/>
      <c r="GIX136" s="2"/>
      <c r="GIY136" s="2"/>
      <c r="GIZ136" s="2"/>
      <c r="GJA136" s="2"/>
      <c r="GJB136" s="2"/>
      <c r="GJC136" s="2"/>
      <c r="GJD136" s="2"/>
      <c r="GJE136" s="2"/>
      <c r="GJF136" s="2"/>
      <c r="GJG136" s="2"/>
      <c r="GJH136" s="2"/>
      <c r="GJI136" s="2"/>
      <c r="GJJ136" s="2"/>
      <c r="GJK136" s="2"/>
      <c r="GJL136" s="2"/>
      <c r="GJM136" s="2"/>
      <c r="GJN136" s="2"/>
      <c r="GJO136" s="2"/>
      <c r="GJP136" s="2"/>
      <c r="GJQ136" s="2"/>
      <c r="GJR136" s="2"/>
      <c r="GJS136" s="2"/>
      <c r="GJT136" s="2"/>
      <c r="GJU136" s="2"/>
      <c r="GJV136" s="2"/>
      <c r="GJW136" s="2"/>
      <c r="GJX136" s="2"/>
      <c r="GJY136" s="2"/>
      <c r="GJZ136" s="2"/>
      <c r="GKA136" s="2"/>
      <c r="GKB136" s="2"/>
      <c r="GKC136" s="2"/>
      <c r="GKD136" s="2"/>
      <c r="GKE136" s="2"/>
      <c r="GKF136" s="2"/>
      <c r="GKG136" s="2"/>
      <c r="GKH136" s="2"/>
      <c r="GKI136" s="2"/>
      <c r="GKJ136" s="2"/>
      <c r="GKK136" s="2"/>
      <c r="GKL136" s="2"/>
      <c r="GKM136" s="2"/>
      <c r="GKN136" s="2"/>
      <c r="GKO136" s="2"/>
      <c r="GKP136" s="2"/>
      <c r="GKQ136" s="2"/>
      <c r="GKR136" s="2"/>
      <c r="GKS136" s="2"/>
      <c r="GKT136" s="2"/>
      <c r="GKU136" s="2"/>
      <c r="GKV136" s="2"/>
      <c r="GKW136" s="2"/>
      <c r="GKX136" s="2"/>
      <c r="GKY136" s="2"/>
      <c r="GKZ136" s="2"/>
      <c r="GLA136" s="2"/>
      <c r="GLB136" s="2"/>
      <c r="GLC136" s="2"/>
      <c r="GLD136" s="2"/>
      <c r="GLE136" s="2"/>
      <c r="GLF136" s="2"/>
      <c r="GLG136" s="2"/>
      <c r="GLH136" s="2"/>
      <c r="GLI136" s="2"/>
      <c r="GLJ136" s="2"/>
      <c r="GLK136" s="2"/>
      <c r="GLL136" s="2"/>
      <c r="GLM136" s="2"/>
      <c r="GLN136" s="2"/>
      <c r="GLO136" s="2"/>
      <c r="GLP136" s="2"/>
      <c r="GLQ136" s="2"/>
      <c r="GLR136" s="2"/>
      <c r="GLS136" s="2"/>
      <c r="GLT136" s="2"/>
      <c r="GLU136" s="2"/>
      <c r="GLV136" s="2"/>
      <c r="GLW136" s="2"/>
      <c r="GLX136" s="2"/>
      <c r="GLY136" s="2"/>
      <c r="GLZ136" s="2"/>
      <c r="GMA136" s="2"/>
      <c r="GMB136" s="2"/>
      <c r="GMC136" s="2"/>
      <c r="GMD136" s="2"/>
      <c r="GME136" s="2"/>
      <c r="GMF136" s="2"/>
      <c r="GMG136" s="2"/>
      <c r="GMH136" s="2"/>
      <c r="GMI136" s="2"/>
      <c r="GMJ136" s="2"/>
      <c r="GMK136" s="2"/>
      <c r="GML136" s="2"/>
      <c r="GMM136" s="2"/>
      <c r="GMN136" s="2"/>
      <c r="GMO136" s="2"/>
      <c r="GMP136" s="2"/>
      <c r="GMQ136" s="2"/>
      <c r="GMR136" s="2"/>
      <c r="GMS136" s="2"/>
      <c r="GMT136" s="2"/>
      <c r="GMU136" s="2"/>
      <c r="GMV136" s="2"/>
      <c r="GMW136" s="2"/>
      <c r="GMX136" s="2"/>
      <c r="GMY136" s="2"/>
      <c r="GMZ136" s="2"/>
      <c r="GNA136" s="2"/>
      <c r="GNB136" s="2"/>
      <c r="GNC136" s="2"/>
      <c r="GND136" s="2"/>
      <c r="GNE136" s="2"/>
      <c r="GNF136" s="2"/>
      <c r="GNG136" s="2"/>
      <c r="GNH136" s="2"/>
      <c r="GNI136" s="2"/>
      <c r="GNJ136" s="2"/>
      <c r="GNK136" s="2"/>
      <c r="GNL136" s="2"/>
      <c r="GNM136" s="2"/>
      <c r="GNN136" s="2"/>
      <c r="GNO136" s="2"/>
      <c r="GNP136" s="2"/>
      <c r="GNQ136" s="2"/>
      <c r="GNR136" s="2"/>
      <c r="GNS136" s="2"/>
      <c r="GNT136" s="2"/>
      <c r="GNU136" s="2"/>
      <c r="GNV136" s="2"/>
      <c r="GNW136" s="2"/>
      <c r="GNX136" s="2"/>
      <c r="GNY136" s="2"/>
      <c r="GNZ136" s="2"/>
      <c r="GOA136" s="2"/>
      <c r="GOB136" s="2"/>
      <c r="GOC136" s="2"/>
      <c r="GOD136" s="2"/>
      <c r="GOE136" s="2"/>
      <c r="GOF136" s="2"/>
      <c r="GOG136" s="2"/>
      <c r="GOH136" s="2"/>
      <c r="GOI136" s="2"/>
      <c r="GOJ136" s="2"/>
      <c r="GOK136" s="2"/>
      <c r="GOL136" s="2"/>
      <c r="GOM136" s="2"/>
      <c r="GON136" s="2"/>
      <c r="GOO136" s="2"/>
      <c r="GOP136" s="2"/>
      <c r="GOQ136" s="2"/>
      <c r="GOR136" s="2"/>
      <c r="GOS136" s="2"/>
      <c r="GOT136" s="2"/>
      <c r="GOU136" s="2"/>
      <c r="GOV136" s="2"/>
      <c r="GOW136" s="2"/>
      <c r="GOX136" s="2"/>
      <c r="GOY136" s="2"/>
      <c r="GOZ136" s="2"/>
      <c r="GPA136" s="2"/>
      <c r="GPB136" s="2"/>
      <c r="GPC136" s="2"/>
      <c r="GPD136" s="2"/>
      <c r="GPE136" s="2"/>
      <c r="GPF136" s="2"/>
      <c r="GPG136" s="2"/>
      <c r="GPH136" s="2"/>
      <c r="GPI136" s="2"/>
      <c r="GPJ136" s="2"/>
      <c r="GPK136" s="2"/>
      <c r="GPL136" s="2"/>
      <c r="GPM136" s="2"/>
      <c r="GPN136" s="2"/>
      <c r="GPO136" s="2"/>
      <c r="GPP136" s="2"/>
      <c r="GPQ136" s="2"/>
      <c r="GPR136" s="2"/>
      <c r="GPS136" s="2"/>
      <c r="GPT136" s="2"/>
      <c r="GPU136" s="2"/>
      <c r="GPV136" s="2"/>
      <c r="GPW136" s="2"/>
      <c r="GPX136" s="2"/>
      <c r="GPY136" s="2"/>
      <c r="GPZ136" s="2"/>
      <c r="GQA136" s="2"/>
      <c r="GQB136" s="2"/>
      <c r="GQC136" s="2"/>
      <c r="GQD136" s="2"/>
      <c r="GQE136" s="2"/>
      <c r="GQF136" s="2"/>
      <c r="GQG136" s="2"/>
      <c r="GQH136" s="2"/>
      <c r="GQI136" s="2"/>
      <c r="GQJ136" s="2"/>
      <c r="GQK136" s="2"/>
      <c r="GQL136" s="2"/>
      <c r="GQM136" s="2"/>
      <c r="GQN136" s="2"/>
      <c r="GQO136" s="2"/>
      <c r="GQP136" s="2"/>
      <c r="GQQ136" s="2"/>
      <c r="GQR136" s="2"/>
      <c r="GQS136" s="2"/>
      <c r="GQT136" s="2"/>
      <c r="GQU136" s="2"/>
      <c r="GQV136" s="2"/>
      <c r="GQW136" s="2"/>
      <c r="GQX136" s="2"/>
      <c r="GQY136" s="2"/>
      <c r="GQZ136" s="2"/>
      <c r="GRA136" s="2"/>
      <c r="GRB136" s="2"/>
      <c r="GRC136" s="2"/>
      <c r="GRD136" s="2"/>
      <c r="GRE136" s="2"/>
      <c r="GRF136" s="2"/>
      <c r="GRG136" s="2"/>
      <c r="GRH136" s="2"/>
      <c r="GRI136" s="2"/>
      <c r="GRJ136" s="2"/>
      <c r="GRK136" s="2"/>
      <c r="GRL136" s="2"/>
      <c r="GRM136" s="2"/>
      <c r="GRN136" s="2"/>
      <c r="GRO136" s="2"/>
      <c r="GRP136" s="2"/>
      <c r="GRQ136" s="2"/>
      <c r="GRR136" s="2"/>
      <c r="GRS136" s="2"/>
      <c r="GRT136" s="2"/>
      <c r="GRU136" s="2"/>
      <c r="GRV136" s="2"/>
      <c r="GRW136" s="2"/>
      <c r="GRX136" s="2"/>
      <c r="GRY136" s="2"/>
      <c r="GRZ136" s="2"/>
      <c r="GSA136" s="2"/>
      <c r="GSB136" s="2"/>
      <c r="GSC136" s="2"/>
      <c r="GSD136" s="2"/>
      <c r="GSE136" s="2"/>
      <c r="GSF136" s="2"/>
      <c r="GSG136" s="2"/>
      <c r="GSH136" s="2"/>
      <c r="GSI136" s="2"/>
      <c r="GSJ136" s="2"/>
      <c r="GSK136" s="2"/>
      <c r="GSL136" s="2"/>
      <c r="GSM136" s="2"/>
      <c r="GSN136" s="2"/>
      <c r="GSO136" s="2"/>
      <c r="GSP136" s="2"/>
      <c r="GSQ136" s="2"/>
      <c r="GSR136" s="2"/>
      <c r="GSS136" s="2"/>
      <c r="GST136" s="2"/>
      <c r="GSU136" s="2"/>
      <c r="GSV136" s="2"/>
      <c r="GSW136" s="2"/>
      <c r="GSX136" s="2"/>
      <c r="GSY136" s="2"/>
      <c r="GSZ136" s="2"/>
      <c r="GTA136" s="2"/>
      <c r="GTB136" s="2"/>
      <c r="GTC136" s="2"/>
      <c r="GTD136" s="2"/>
      <c r="GTE136" s="2"/>
      <c r="GTF136" s="2"/>
      <c r="GTG136" s="2"/>
      <c r="GTH136" s="2"/>
      <c r="GTI136" s="2"/>
      <c r="GTJ136" s="2"/>
      <c r="GTK136" s="2"/>
      <c r="GTL136" s="2"/>
      <c r="GTM136" s="2"/>
      <c r="GTN136" s="2"/>
      <c r="GTO136" s="2"/>
      <c r="GTP136" s="2"/>
      <c r="GTQ136" s="2"/>
      <c r="GTR136" s="2"/>
      <c r="GTS136" s="2"/>
      <c r="GTT136" s="2"/>
      <c r="GTU136" s="2"/>
      <c r="GTV136" s="2"/>
      <c r="GTW136" s="2"/>
      <c r="GTX136" s="2"/>
      <c r="GTY136" s="2"/>
      <c r="GTZ136" s="2"/>
      <c r="GUA136" s="2"/>
      <c r="GUB136" s="2"/>
      <c r="GUC136" s="2"/>
      <c r="GUD136" s="2"/>
      <c r="GUE136" s="2"/>
      <c r="GUF136" s="2"/>
      <c r="GUG136" s="2"/>
      <c r="GUH136" s="2"/>
      <c r="GUI136" s="2"/>
      <c r="GUJ136" s="2"/>
      <c r="GUK136" s="2"/>
      <c r="GUL136" s="2"/>
      <c r="GUM136" s="2"/>
      <c r="GUN136" s="2"/>
      <c r="GUO136" s="2"/>
      <c r="GUP136" s="2"/>
      <c r="GUQ136" s="2"/>
      <c r="GUR136" s="2"/>
      <c r="GUS136" s="2"/>
      <c r="GUT136" s="2"/>
      <c r="GUU136" s="2"/>
      <c r="GUV136" s="2"/>
      <c r="GUW136" s="2"/>
      <c r="GUX136" s="2"/>
      <c r="GUY136" s="2"/>
      <c r="GUZ136" s="2"/>
      <c r="GVA136" s="2"/>
      <c r="GVB136" s="2"/>
      <c r="GVC136" s="2"/>
      <c r="GVD136" s="2"/>
      <c r="GVE136" s="2"/>
      <c r="GVF136" s="2"/>
      <c r="GVG136" s="2"/>
      <c r="GVH136" s="2"/>
      <c r="GVI136" s="2"/>
      <c r="GVJ136" s="2"/>
      <c r="GVK136" s="2"/>
      <c r="GVL136" s="2"/>
      <c r="GVM136" s="2"/>
      <c r="GVN136" s="2"/>
      <c r="GVO136" s="2"/>
      <c r="GVP136" s="2"/>
      <c r="GVQ136" s="2"/>
      <c r="GVR136" s="2"/>
      <c r="GVS136" s="2"/>
      <c r="GVT136" s="2"/>
      <c r="GVU136" s="2"/>
      <c r="GVV136" s="2"/>
      <c r="GVW136" s="2"/>
      <c r="GVX136" s="2"/>
      <c r="GVY136" s="2"/>
      <c r="GVZ136" s="2"/>
      <c r="GWA136" s="2"/>
      <c r="GWB136" s="2"/>
      <c r="GWC136" s="2"/>
      <c r="GWD136" s="2"/>
      <c r="GWE136" s="2"/>
      <c r="GWF136" s="2"/>
      <c r="GWG136" s="2"/>
      <c r="GWH136" s="2"/>
      <c r="GWI136" s="2"/>
      <c r="GWJ136" s="2"/>
      <c r="GWK136" s="2"/>
      <c r="GWL136" s="2"/>
      <c r="GWM136" s="2"/>
      <c r="GWN136" s="2"/>
      <c r="GWO136" s="2"/>
      <c r="GWP136" s="2"/>
      <c r="GWQ136" s="2"/>
      <c r="GWR136" s="2"/>
      <c r="GWS136" s="2"/>
      <c r="GWT136" s="2"/>
      <c r="GWU136" s="2"/>
      <c r="GWV136" s="2"/>
      <c r="GWW136" s="2"/>
      <c r="GWX136" s="2"/>
      <c r="GWY136" s="2"/>
      <c r="GWZ136" s="2"/>
      <c r="GXA136" s="2"/>
      <c r="GXB136" s="2"/>
      <c r="GXC136" s="2"/>
      <c r="GXD136" s="2"/>
      <c r="GXE136" s="2"/>
      <c r="GXF136" s="2"/>
      <c r="GXG136" s="2"/>
      <c r="GXH136" s="2"/>
      <c r="GXI136" s="2"/>
      <c r="GXJ136" s="2"/>
      <c r="GXK136" s="2"/>
      <c r="GXL136" s="2"/>
      <c r="GXM136" s="2"/>
      <c r="GXN136" s="2"/>
      <c r="GXO136" s="2"/>
      <c r="GXP136" s="2"/>
      <c r="GXQ136" s="2"/>
      <c r="GXR136" s="2"/>
      <c r="GXS136" s="2"/>
      <c r="GXT136" s="2"/>
      <c r="GXU136" s="2"/>
      <c r="GXV136" s="2"/>
      <c r="GXW136" s="2"/>
      <c r="GXX136" s="2"/>
      <c r="GXY136" s="2"/>
      <c r="GXZ136" s="2"/>
      <c r="GYA136" s="2"/>
      <c r="GYB136" s="2"/>
      <c r="GYC136" s="2"/>
      <c r="GYD136" s="2"/>
      <c r="GYE136" s="2"/>
      <c r="GYF136" s="2"/>
      <c r="GYG136" s="2"/>
      <c r="GYH136" s="2"/>
      <c r="GYI136" s="2"/>
      <c r="GYJ136" s="2"/>
      <c r="GYK136" s="2"/>
      <c r="GYL136" s="2"/>
      <c r="GYM136" s="2"/>
      <c r="GYN136" s="2"/>
      <c r="GYO136" s="2"/>
      <c r="GYP136" s="2"/>
      <c r="GYQ136" s="2"/>
      <c r="GYR136" s="2"/>
      <c r="GYS136" s="2"/>
      <c r="GYT136" s="2"/>
      <c r="GYU136" s="2"/>
      <c r="GYV136" s="2"/>
      <c r="GYW136" s="2"/>
      <c r="GYX136" s="2"/>
      <c r="GYY136" s="2"/>
      <c r="GYZ136" s="2"/>
      <c r="GZA136" s="2"/>
      <c r="GZB136" s="2"/>
      <c r="GZC136" s="2"/>
      <c r="GZD136" s="2"/>
      <c r="GZE136" s="2"/>
      <c r="GZF136" s="2"/>
      <c r="GZG136" s="2"/>
      <c r="GZH136" s="2"/>
      <c r="GZI136" s="2"/>
      <c r="GZJ136" s="2"/>
      <c r="GZK136" s="2"/>
      <c r="GZL136" s="2"/>
      <c r="GZM136" s="2"/>
      <c r="GZN136" s="2"/>
      <c r="GZO136" s="2"/>
      <c r="GZP136" s="2"/>
      <c r="GZQ136" s="2"/>
      <c r="GZR136" s="2"/>
      <c r="GZS136" s="2"/>
      <c r="GZT136" s="2"/>
      <c r="GZU136" s="2"/>
      <c r="GZV136" s="2"/>
      <c r="GZW136" s="2"/>
      <c r="GZX136" s="2"/>
      <c r="GZY136" s="2"/>
      <c r="GZZ136" s="2"/>
      <c r="HAA136" s="2"/>
      <c r="HAB136" s="2"/>
      <c r="HAC136" s="2"/>
      <c r="HAD136" s="2"/>
      <c r="HAE136" s="2"/>
      <c r="HAF136" s="2"/>
      <c r="HAG136" s="2"/>
      <c r="HAH136" s="2"/>
      <c r="HAI136" s="2"/>
      <c r="HAJ136" s="2"/>
      <c r="HAK136" s="2"/>
      <c r="HAL136" s="2"/>
      <c r="HAM136" s="2"/>
      <c r="HAN136" s="2"/>
      <c r="HAO136" s="2"/>
      <c r="HAP136" s="2"/>
      <c r="HAQ136" s="2"/>
      <c r="HAR136" s="2"/>
      <c r="HAS136" s="2"/>
      <c r="HAT136" s="2"/>
      <c r="HAU136" s="2"/>
      <c r="HAV136" s="2"/>
      <c r="HAW136" s="2"/>
      <c r="HAX136" s="2"/>
      <c r="HAY136" s="2"/>
      <c r="HAZ136" s="2"/>
      <c r="HBA136" s="2"/>
      <c r="HBB136" s="2"/>
      <c r="HBC136" s="2"/>
      <c r="HBD136" s="2"/>
      <c r="HBE136" s="2"/>
      <c r="HBF136" s="2"/>
      <c r="HBG136" s="2"/>
      <c r="HBH136" s="2"/>
      <c r="HBI136" s="2"/>
      <c r="HBJ136" s="2"/>
      <c r="HBK136" s="2"/>
      <c r="HBL136" s="2"/>
      <c r="HBM136" s="2"/>
      <c r="HBN136" s="2"/>
      <c r="HBO136" s="2"/>
      <c r="HBP136" s="2"/>
      <c r="HBQ136" s="2"/>
      <c r="HBR136" s="2"/>
      <c r="HBS136" s="2"/>
      <c r="HBT136" s="2"/>
      <c r="HBU136" s="2"/>
      <c r="HBV136" s="2"/>
      <c r="HBW136" s="2"/>
      <c r="HBX136" s="2"/>
      <c r="HBY136" s="2"/>
      <c r="HBZ136" s="2"/>
      <c r="HCA136" s="2"/>
      <c r="HCB136" s="2"/>
      <c r="HCC136" s="2"/>
      <c r="HCD136" s="2"/>
      <c r="HCE136" s="2"/>
      <c r="HCF136" s="2"/>
      <c r="HCG136" s="2"/>
      <c r="HCH136" s="2"/>
      <c r="HCI136" s="2"/>
      <c r="HCJ136" s="2"/>
      <c r="HCK136" s="2"/>
      <c r="HCL136" s="2"/>
      <c r="HCM136" s="2"/>
      <c r="HCN136" s="2"/>
      <c r="HCO136" s="2"/>
      <c r="HCP136" s="2"/>
      <c r="HCQ136" s="2"/>
      <c r="HCR136" s="2"/>
      <c r="HCS136" s="2"/>
      <c r="HCT136" s="2"/>
      <c r="HCU136" s="2"/>
      <c r="HCV136" s="2"/>
      <c r="HCW136" s="2"/>
      <c r="HCX136" s="2"/>
      <c r="HCY136" s="2"/>
      <c r="HCZ136" s="2"/>
      <c r="HDA136" s="2"/>
      <c r="HDB136" s="2"/>
      <c r="HDC136" s="2"/>
      <c r="HDD136" s="2"/>
      <c r="HDE136" s="2"/>
      <c r="HDF136" s="2"/>
      <c r="HDG136" s="2"/>
      <c r="HDH136" s="2"/>
      <c r="HDI136" s="2"/>
      <c r="HDJ136" s="2"/>
      <c r="HDK136" s="2"/>
      <c r="HDL136" s="2"/>
      <c r="HDM136" s="2"/>
      <c r="HDN136" s="2"/>
      <c r="HDO136" s="2"/>
      <c r="HDP136" s="2"/>
      <c r="HDQ136" s="2"/>
      <c r="HDR136" s="2"/>
      <c r="HDS136" s="2"/>
      <c r="HDT136" s="2"/>
      <c r="HDU136" s="2"/>
      <c r="HDV136" s="2"/>
      <c r="HDW136" s="2"/>
      <c r="HDX136" s="2"/>
      <c r="HDY136" s="2"/>
      <c r="HDZ136" s="2"/>
      <c r="HEA136" s="2"/>
      <c r="HEB136" s="2"/>
      <c r="HEC136" s="2"/>
      <c r="HED136" s="2"/>
      <c r="HEE136" s="2"/>
      <c r="HEF136" s="2"/>
      <c r="HEG136" s="2"/>
      <c r="HEH136" s="2"/>
      <c r="HEI136" s="2"/>
      <c r="HEJ136" s="2"/>
      <c r="HEK136" s="2"/>
      <c r="HEL136" s="2"/>
      <c r="HEM136" s="2"/>
      <c r="HEN136" s="2"/>
      <c r="HEO136" s="2"/>
      <c r="HEP136" s="2"/>
      <c r="HEQ136" s="2"/>
      <c r="HER136" s="2"/>
      <c r="HES136" s="2"/>
      <c r="HET136" s="2"/>
      <c r="HEU136" s="2"/>
      <c r="HEV136" s="2"/>
      <c r="HEW136" s="2"/>
      <c r="HEX136" s="2"/>
      <c r="HEY136" s="2"/>
      <c r="HEZ136" s="2"/>
      <c r="HFA136" s="2"/>
      <c r="HFB136" s="2"/>
      <c r="HFC136" s="2"/>
      <c r="HFD136" s="2"/>
      <c r="HFE136" s="2"/>
      <c r="HFF136" s="2"/>
      <c r="HFG136" s="2"/>
      <c r="HFH136" s="2"/>
      <c r="HFI136" s="2"/>
      <c r="HFJ136" s="2"/>
      <c r="HFK136" s="2"/>
      <c r="HFL136" s="2"/>
      <c r="HFM136" s="2"/>
      <c r="HFN136" s="2"/>
      <c r="HFO136" s="2"/>
      <c r="HFP136" s="2"/>
      <c r="HFQ136" s="2"/>
      <c r="HFR136" s="2"/>
      <c r="HFS136" s="2"/>
      <c r="HFT136" s="2"/>
      <c r="HFU136" s="2"/>
      <c r="HFV136" s="2"/>
      <c r="HFW136" s="2"/>
      <c r="HFX136" s="2"/>
      <c r="HFY136" s="2"/>
      <c r="HFZ136" s="2"/>
      <c r="HGA136" s="2"/>
      <c r="HGB136" s="2"/>
      <c r="HGC136" s="2"/>
      <c r="HGD136" s="2"/>
      <c r="HGE136" s="2"/>
      <c r="HGF136" s="2"/>
      <c r="HGG136" s="2"/>
      <c r="HGH136" s="2"/>
      <c r="HGI136" s="2"/>
      <c r="HGJ136" s="2"/>
      <c r="HGK136" s="2"/>
      <c r="HGL136" s="2"/>
      <c r="HGM136" s="2"/>
      <c r="HGN136" s="2"/>
      <c r="HGO136" s="2"/>
      <c r="HGP136" s="2"/>
      <c r="HGQ136" s="2"/>
      <c r="HGR136" s="2"/>
      <c r="HGS136" s="2"/>
      <c r="HGT136" s="2"/>
      <c r="HGU136" s="2"/>
      <c r="HGV136" s="2"/>
      <c r="HGW136" s="2"/>
      <c r="HGX136" s="2"/>
      <c r="HGY136" s="2"/>
      <c r="HGZ136" s="2"/>
      <c r="HHA136" s="2"/>
      <c r="HHB136" s="2"/>
      <c r="HHC136" s="2"/>
      <c r="HHD136" s="2"/>
      <c r="HHE136" s="2"/>
      <c r="HHF136" s="2"/>
      <c r="HHG136" s="2"/>
      <c r="HHH136" s="2"/>
      <c r="HHI136" s="2"/>
      <c r="HHJ136" s="2"/>
      <c r="HHK136" s="2"/>
      <c r="HHL136" s="2"/>
      <c r="HHM136" s="2"/>
      <c r="HHN136" s="2"/>
      <c r="HHO136" s="2"/>
      <c r="HHP136" s="2"/>
      <c r="HHQ136" s="2"/>
      <c r="HHR136" s="2"/>
      <c r="HHS136" s="2"/>
      <c r="HHT136" s="2"/>
      <c r="HHU136" s="2"/>
      <c r="HHV136" s="2"/>
      <c r="HHW136" s="2"/>
      <c r="HHX136" s="2"/>
      <c r="HHY136" s="2"/>
      <c r="HHZ136" s="2"/>
      <c r="HIA136" s="2"/>
      <c r="HIB136" s="2"/>
      <c r="HIC136" s="2"/>
      <c r="HID136" s="2"/>
      <c r="HIE136" s="2"/>
      <c r="HIF136" s="2"/>
      <c r="HIG136" s="2"/>
      <c r="HIH136" s="2"/>
      <c r="HII136" s="2"/>
      <c r="HIJ136" s="2"/>
      <c r="HIK136" s="2"/>
      <c r="HIL136" s="2"/>
      <c r="HIM136" s="2"/>
      <c r="HIN136" s="2"/>
      <c r="HIO136" s="2"/>
      <c r="HIP136" s="2"/>
      <c r="HIQ136" s="2"/>
      <c r="HIR136" s="2"/>
      <c r="HIS136" s="2"/>
      <c r="HIT136" s="2"/>
      <c r="HIU136" s="2"/>
      <c r="HIV136" s="2"/>
      <c r="HIW136" s="2"/>
      <c r="HIX136" s="2"/>
      <c r="HIY136" s="2"/>
      <c r="HIZ136" s="2"/>
      <c r="HJA136" s="2"/>
      <c r="HJB136" s="2"/>
      <c r="HJC136" s="2"/>
      <c r="HJD136" s="2"/>
      <c r="HJE136" s="2"/>
      <c r="HJF136" s="2"/>
      <c r="HJG136" s="2"/>
      <c r="HJH136" s="2"/>
      <c r="HJI136" s="2"/>
      <c r="HJJ136" s="2"/>
      <c r="HJK136" s="2"/>
      <c r="HJL136" s="2"/>
      <c r="HJM136" s="2"/>
      <c r="HJN136" s="2"/>
      <c r="HJO136" s="2"/>
      <c r="HJP136" s="2"/>
      <c r="HJQ136" s="2"/>
      <c r="HJR136" s="2"/>
      <c r="HJS136" s="2"/>
      <c r="HJT136" s="2"/>
      <c r="HJU136" s="2"/>
      <c r="HJV136" s="2"/>
      <c r="HJW136" s="2"/>
      <c r="HJX136" s="2"/>
      <c r="HJY136" s="2"/>
      <c r="HJZ136" s="2"/>
      <c r="HKA136" s="2"/>
      <c r="HKB136" s="2"/>
      <c r="HKC136" s="2"/>
      <c r="HKD136" s="2"/>
      <c r="HKE136" s="2"/>
      <c r="HKF136" s="2"/>
      <c r="HKG136" s="2"/>
      <c r="HKH136" s="2"/>
      <c r="HKI136" s="2"/>
      <c r="HKJ136" s="2"/>
      <c r="HKK136" s="2"/>
      <c r="HKL136" s="2"/>
      <c r="HKM136" s="2"/>
      <c r="HKN136" s="2"/>
      <c r="HKO136" s="2"/>
      <c r="HKP136" s="2"/>
      <c r="HKQ136" s="2"/>
      <c r="HKR136" s="2"/>
      <c r="HKS136" s="2"/>
      <c r="HKT136" s="2"/>
      <c r="HKU136" s="2"/>
      <c r="HKV136" s="2"/>
      <c r="HKW136" s="2"/>
      <c r="HKX136" s="2"/>
      <c r="HKY136" s="2"/>
      <c r="HKZ136" s="2"/>
      <c r="HLA136" s="2"/>
      <c r="HLB136" s="2"/>
      <c r="HLC136" s="2"/>
      <c r="HLD136" s="2"/>
      <c r="HLE136" s="2"/>
      <c r="HLF136" s="2"/>
      <c r="HLG136" s="2"/>
      <c r="HLH136" s="2"/>
      <c r="HLI136" s="2"/>
      <c r="HLJ136" s="2"/>
      <c r="HLK136" s="2"/>
      <c r="HLL136" s="2"/>
      <c r="HLM136" s="2"/>
      <c r="HLN136" s="2"/>
      <c r="HLO136" s="2"/>
      <c r="HLP136" s="2"/>
      <c r="HLQ136" s="2"/>
      <c r="HLR136" s="2"/>
      <c r="HLS136" s="2"/>
      <c r="HLT136" s="2"/>
      <c r="HLU136" s="2"/>
      <c r="HLV136" s="2"/>
      <c r="HLW136" s="2"/>
      <c r="HLX136" s="2"/>
      <c r="HLY136" s="2"/>
      <c r="HLZ136" s="2"/>
      <c r="HMA136" s="2"/>
      <c r="HMB136" s="2"/>
      <c r="HMC136" s="2"/>
      <c r="HMD136" s="2"/>
      <c r="HME136" s="2"/>
      <c r="HMF136" s="2"/>
      <c r="HMG136" s="2"/>
      <c r="HMH136" s="2"/>
      <c r="HMI136" s="2"/>
      <c r="HMJ136" s="2"/>
      <c r="HMK136" s="2"/>
      <c r="HML136" s="2"/>
      <c r="HMM136" s="2"/>
      <c r="HMN136" s="2"/>
      <c r="HMO136" s="2"/>
      <c r="HMP136" s="2"/>
      <c r="HMQ136" s="2"/>
      <c r="HMR136" s="2"/>
      <c r="HMS136" s="2"/>
      <c r="HMT136" s="2"/>
      <c r="HMU136" s="2"/>
      <c r="HMV136" s="2"/>
      <c r="HMW136" s="2"/>
      <c r="HMX136" s="2"/>
      <c r="HMY136" s="2"/>
      <c r="HMZ136" s="2"/>
      <c r="HNA136" s="2"/>
      <c r="HNB136" s="2"/>
      <c r="HNC136" s="2"/>
      <c r="HND136" s="2"/>
      <c r="HNE136" s="2"/>
      <c r="HNF136" s="2"/>
      <c r="HNG136" s="2"/>
      <c r="HNH136" s="2"/>
      <c r="HNI136" s="2"/>
      <c r="HNJ136" s="2"/>
      <c r="HNK136" s="2"/>
      <c r="HNL136" s="2"/>
      <c r="HNM136" s="2"/>
      <c r="HNN136" s="2"/>
      <c r="HNO136" s="2"/>
      <c r="HNP136" s="2"/>
      <c r="HNQ136" s="2"/>
      <c r="HNR136" s="2"/>
      <c r="HNS136" s="2"/>
      <c r="HNT136" s="2"/>
      <c r="HNU136" s="2"/>
      <c r="HNV136" s="2"/>
      <c r="HNW136" s="2"/>
      <c r="HNX136" s="2"/>
      <c r="HNY136" s="2"/>
      <c r="HNZ136" s="2"/>
      <c r="HOA136" s="2"/>
      <c r="HOB136" s="2"/>
      <c r="HOC136" s="2"/>
      <c r="HOD136" s="2"/>
      <c r="HOE136" s="2"/>
      <c r="HOF136" s="2"/>
      <c r="HOG136" s="2"/>
      <c r="HOH136" s="2"/>
      <c r="HOI136" s="2"/>
      <c r="HOJ136" s="2"/>
      <c r="HOK136" s="2"/>
      <c r="HOL136" s="2"/>
      <c r="HOM136" s="2"/>
      <c r="HON136" s="2"/>
      <c r="HOO136" s="2"/>
      <c r="HOP136" s="2"/>
      <c r="HOQ136" s="2"/>
      <c r="HOR136" s="2"/>
      <c r="HOS136" s="2"/>
      <c r="HOT136" s="2"/>
      <c r="HOU136" s="2"/>
      <c r="HOV136" s="2"/>
      <c r="HOW136" s="2"/>
      <c r="HOX136" s="2"/>
      <c r="HOY136" s="2"/>
      <c r="HOZ136" s="2"/>
      <c r="HPA136" s="2"/>
      <c r="HPB136" s="2"/>
      <c r="HPC136" s="2"/>
      <c r="HPD136" s="2"/>
      <c r="HPE136" s="2"/>
      <c r="HPF136" s="2"/>
      <c r="HPG136" s="2"/>
      <c r="HPH136" s="2"/>
      <c r="HPI136" s="2"/>
      <c r="HPJ136" s="2"/>
      <c r="HPK136" s="2"/>
      <c r="HPL136" s="2"/>
      <c r="HPM136" s="2"/>
      <c r="HPN136" s="2"/>
      <c r="HPO136" s="2"/>
      <c r="HPP136" s="2"/>
      <c r="HPQ136" s="2"/>
      <c r="HPR136" s="2"/>
      <c r="HPS136" s="2"/>
      <c r="HPT136" s="2"/>
      <c r="HPU136" s="2"/>
      <c r="HPV136" s="2"/>
      <c r="HPW136" s="2"/>
      <c r="HPX136" s="2"/>
      <c r="HPY136" s="2"/>
      <c r="HPZ136" s="2"/>
      <c r="HQA136" s="2"/>
      <c r="HQB136" s="2"/>
      <c r="HQC136" s="2"/>
      <c r="HQD136" s="2"/>
      <c r="HQE136" s="2"/>
      <c r="HQF136" s="2"/>
      <c r="HQG136" s="2"/>
      <c r="HQH136" s="2"/>
      <c r="HQI136" s="2"/>
      <c r="HQJ136" s="2"/>
      <c r="HQK136" s="2"/>
      <c r="HQL136" s="2"/>
      <c r="HQM136" s="2"/>
      <c r="HQN136" s="2"/>
      <c r="HQO136" s="2"/>
      <c r="HQP136" s="2"/>
      <c r="HQQ136" s="2"/>
      <c r="HQR136" s="2"/>
      <c r="HQS136" s="2"/>
      <c r="HQT136" s="2"/>
      <c r="HQU136" s="2"/>
      <c r="HQV136" s="2"/>
      <c r="HQW136" s="2"/>
      <c r="HQX136" s="2"/>
      <c r="HQY136" s="2"/>
      <c r="HQZ136" s="2"/>
      <c r="HRA136" s="2"/>
      <c r="HRB136" s="2"/>
      <c r="HRC136" s="2"/>
      <c r="HRD136" s="2"/>
      <c r="HRE136" s="2"/>
      <c r="HRF136" s="2"/>
      <c r="HRG136" s="2"/>
      <c r="HRH136" s="2"/>
      <c r="HRI136" s="2"/>
      <c r="HRJ136" s="2"/>
      <c r="HRK136" s="2"/>
      <c r="HRL136" s="2"/>
      <c r="HRM136" s="2"/>
      <c r="HRN136" s="2"/>
      <c r="HRO136" s="2"/>
      <c r="HRP136" s="2"/>
      <c r="HRQ136" s="2"/>
      <c r="HRR136" s="2"/>
      <c r="HRS136" s="2"/>
      <c r="HRT136" s="2"/>
      <c r="HRU136" s="2"/>
      <c r="HRV136" s="2"/>
      <c r="HRW136" s="2"/>
      <c r="HRX136" s="2"/>
      <c r="HRY136" s="2"/>
      <c r="HRZ136" s="2"/>
      <c r="HSA136" s="2"/>
      <c r="HSB136" s="2"/>
      <c r="HSC136" s="2"/>
      <c r="HSD136" s="2"/>
      <c r="HSE136" s="2"/>
      <c r="HSF136" s="2"/>
      <c r="HSG136" s="2"/>
      <c r="HSH136" s="2"/>
      <c r="HSI136" s="2"/>
      <c r="HSJ136" s="2"/>
      <c r="HSK136" s="2"/>
      <c r="HSL136" s="2"/>
      <c r="HSM136" s="2"/>
      <c r="HSN136" s="2"/>
      <c r="HSO136" s="2"/>
      <c r="HSP136" s="2"/>
      <c r="HSQ136" s="2"/>
      <c r="HSR136" s="2"/>
      <c r="HSS136" s="2"/>
      <c r="HST136" s="2"/>
      <c r="HSU136" s="2"/>
      <c r="HSV136" s="2"/>
      <c r="HSW136" s="2"/>
      <c r="HSX136" s="2"/>
      <c r="HSY136" s="2"/>
      <c r="HSZ136" s="2"/>
      <c r="HTA136" s="2"/>
      <c r="HTB136" s="2"/>
      <c r="HTC136" s="2"/>
      <c r="HTD136" s="2"/>
      <c r="HTE136" s="2"/>
      <c r="HTF136" s="2"/>
      <c r="HTG136" s="2"/>
      <c r="HTH136" s="2"/>
      <c r="HTI136" s="2"/>
      <c r="HTJ136" s="2"/>
      <c r="HTK136" s="2"/>
      <c r="HTL136" s="2"/>
      <c r="HTM136" s="2"/>
      <c r="HTN136" s="2"/>
      <c r="HTO136" s="2"/>
      <c r="HTP136" s="2"/>
      <c r="HTQ136" s="2"/>
      <c r="HTR136" s="2"/>
      <c r="HTS136" s="2"/>
      <c r="HTT136" s="2"/>
      <c r="HTU136" s="2"/>
      <c r="HTV136" s="2"/>
      <c r="HTW136" s="2"/>
      <c r="HTX136" s="2"/>
      <c r="HTY136" s="2"/>
      <c r="HTZ136" s="2"/>
      <c r="HUA136" s="2"/>
      <c r="HUB136" s="2"/>
      <c r="HUC136" s="2"/>
      <c r="HUD136" s="2"/>
      <c r="HUE136" s="2"/>
      <c r="HUF136" s="2"/>
      <c r="HUG136" s="2"/>
      <c r="HUH136" s="2"/>
      <c r="HUI136" s="2"/>
      <c r="HUJ136" s="2"/>
      <c r="HUK136" s="2"/>
      <c r="HUL136" s="2"/>
      <c r="HUM136" s="2"/>
      <c r="HUN136" s="2"/>
      <c r="HUO136" s="2"/>
      <c r="HUP136" s="2"/>
      <c r="HUQ136" s="2"/>
      <c r="HUR136" s="2"/>
      <c r="HUS136" s="2"/>
      <c r="HUT136" s="2"/>
      <c r="HUU136" s="2"/>
      <c r="HUV136" s="2"/>
      <c r="HUW136" s="2"/>
      <c r="HUX136" s="2"/>
      <c r="HUY136" s="2"/>
      <c r="HUZ136" s="2"/>
      <c r="HVA136" s="2"/>
      <c r="HVB136" s="2"/>
      <c r="HVC136" s="2"/>
      <c r="HVD136" s="2"/>
      <c r="HVE136" s="2"/>
      <c r="HVF136" s="2"/>
      <c r="HVG136" s="2"/>
      <c r="HVH136" s="2"/>
      <c r="HVI136" s="2"/>
      <c r="HVJ136" s="2"/>
      <c r="HVK136" s="2"/>
      <c r="HVL136" s="2"/>
      <c r="HVM136" s="2"/>
      <c r="HVN136" s="2"/>
      <c r="HVO136" s="2"/>
      <c r="HVP136" s="2"/>
      <c r="HVQ136" s="2"/>
      <c r="HVR136" s="2"/>
      <c r="HVS136" s="2"/>
      <c r="HVT136" s="2"/>
      <c r="HVU136" s="2"/>
      <c r="HVV136" s="2"/>
      <c r="HVW136" s="2"/>
      <c r="HVX136" s="2"/>
      <c r="HVY136" s="2"/>
      <c r="HVZ136" s="2"/>
      <c r="HWA136" s="2"/>
      <c r="HWB136" s="2"/>
      <c r="HWC136" s="2"/>
      <c r="HWD136" s="2"/>
      <c r="HWE136" s="2"/>
      <c r="HWF136" s="2"/>
      <c r="HWG136" s="2"/>
      <c r="HWH136" s="2"/>
      <c r="HWI136" s="2"/>
      <c r="HWJ136" s="2"/>
      <c r="HWK136" s="2"/>
      <c r="HWL136" s="2"/>
      <c r="HWM136" s="2"/>
      <c r="HWN136" s="2"/>
      <c r="HWO136" s="2"/>
      <c r="HWP136" s="2"/>
      <c r="HWQ136" s="2"/>
      <c r="HWR136" s="2"/>
      <c r="HWS136" s="2"/>
      <c r="HWT136" s="2"/>
      <c r="HWU136" s="2"/>
      <c r="HWV136" s="2"/>
      <c r="HWW136" s="2"/>
      <c r="HWX136" s="2"/>
      <c r="HWY136" s="2"/>
      <c r="HWZ136" s="2"/>
      <c r="HXA136" s="2"/>
      <c r="HXB136" s="2"/>
      <c r="HXC136" s="2"/>
      <c r="HXD136" s="2"/>
      <c r="HXE136" s="2"/>
      <c r="HXF136" s="2"/>
      <c r="HXG136" s="2"/>
      <c r="HXH136" s="2"/>
      <c r="HXI136" s="2"/>
      <c r="HXJ136" s="2"/>
      <c r="HXK136" s="2"/>
      <c r="HXL136" s="2"/>
      <c r="HXM136" s="2"/>
      <c r="HXN136" s="2"/>
      <c r="HXO136" s="2"/>
      <c r="HXP136" s="2"/>
      <c r="HXQ136" s="2"/>
      <c r="HXR136" s="2"/>
      <c r="HXS136" s="2"/>
      <c r="HXT136" s="2"/>
      <c r="HXU136" s="2"/>
      <c r="HXV136" s="2"/>
      <c r="HXW136" s="2"/>
      <c r="HXX136" s="2"/>
      <c r="HXY136" s="2"/>
      <c r="HXZ136" s="2"/>
      <c r="HYA136" s="2"/>
      <c r="HYB136" s="2"/>
      <c r="HYC136" s="2"/>
      <c r="HYD136" s="2"/>
      <c r="HYE136" s="2"/>
      <c r="HYF136" s="2"/>
      <c r="HYG136" s="2"/>
      <c r="HYH136" s="2"/>
      <c r="HYI136" s="2"/>
      <c r="HYJ136" s="2"/>
      <c r="HYK136" s="2"/>
      <c r="HYL136" s="2"/>
      <c r="HYM136" s="2"/>
      <c r="HYN136" s="2"/>
      <c r="HYO136" s="2"/>
      <c r="HYP136" s="2"/>
      <c r="HYQ136" s="2"/>
      <c r="HYR136" s="2"/>
      <c r="HYS136" s="2"/>
      <c r="HYT136" s="2"/>
      <c r="HYU136" s="2"/>
      <c r="HYV136" s="2"/>
      <c r="HYW136" s="2"/>
      <c r="HYX136" s="2"/>
      <c r="HYY136" s="2"/>
      <c r="HYZ136" s="2"/>
      <c r="HZA136" s="2"/>
      <c r="HZB136" s="2"/>
      <c r="HZC136" s="2"/>
      <c r="HZD136" s="2"/>
      <c r="HZE136" s="2"/>
      <c r="HZF136" s="2"/>
      <c r="HZG136" s="2"/>
      <c r="HZH136" s="2"/>
      <c r="HZI136" s="2"/>
      <c r="HZJ136" s="2"/>
      <c r="HZK136" s="2"/>
      <c r="HZL136" s="2"/>
      <c r="HZM136" s="2"/>
      <c r="HZN136" s="2"/>
      <c r="HZO136" s="2"/>
      <c r="HZP136" s="2"/>
      <c r="HZQ136" s="2"/>
      <c r="HZR136" s="2"/>
      <c r="HZS136" s="2"/>
      <c r="HZT136" s="2"/>
      <c r="HZU136" s="2"/>
      <c r="HZV136" s="2"/>
      <c r="HZW136" s="2"/>
      <c r="HZX136" s="2"/>
      <c r="HZY136" s="2"/>
      <c r="HZZ136" s="2"/>
      <c r="IAA136" s="2"/>
      <c r="IAB136" s="2"/>
      <c r="IAC136" s="2"/>
      <c r="IAD136" s="2"/>
      <c r="IAE136" s="2"/>
      <c r="IAF136" s="2"/>
      <c r="IAG136" s="2"/>
      <c r="IAH136" s="2"/>
      <c r="IAI136" s="2"/>
      <c r="IAJ136" s="2"/>
      <c r="IAK136" s="2"/>
      <c r="IAL136" s="2"/>
      <c r="IAM136" s="2"/>
      <c r="IAN136" s="2"/>
      <c r="IAO136" s="2"/>
      <c r="IAP136" s="2"/>
      <c r="IAQ136" s="2"/>
      <c r="IAR136" s="2"/>
      <c r="IAS136" s="2"/>
      <c r="IAT136" s="2"/>
      <c r="IAU136" s="2"/>
      <c r="IAV136" s="2"/>
      <c r="IAW136" s="2"/>
      <c r="IAX136" s="2"/>
      <c r="IAY136" s="2"/>
      <c r="IAZ136" s="2"/>
      <c r="IBA136" s="2"/>
      <c r="IBB136" s="2"/>
      <c r="IBC136" s="2"/>
      <c r="IBD136" s="2"/>
      <c r="IBE136" s="2"/>
      <c r="IBF136" s="2"/>
      <c r="IBG136" s="2"/>
      <c r="IBH136" s="2"/>
      <c r="IBI136" s="2"/>
      <c r="IBJ136" s="2"/>
      <c r="IBK136" s="2"/>
      <c r="IBL136" s="2"/>
      <c r="IBM136" s="2"/>
      <c r="IBN136" s="2"/>
      <c r="IBO136" s="2"/>
      <c r="IBP136" s="2"/>
      <c r="IBQ136" s="2"/>
      <c r="IBR136" s="2"/>
      <c r="IBS136" s="2"/>
      <c r="IBT136" s="2"/>
      <c r="IBU136" s="2"/>
      <c r="IBV136" s="2"/>
      <c r="IBW136" s="2"/>
      <c r="IBX136" s="2"/>
      <c r="IBY136" s="2"/>
      <c r="IBZ136" s="2"/>
      <c r="ICA136" s="2"/>
      <c r="ICB136" s="2"/>
      <c r="ICC136" s="2"/>
      <c r="ICD136" s="2"/>
      <c r="ICE136" s="2"/>
      <c r="ICF136" s="2"/>
      <c r="ICG136" s="2"/>
      <c r="ICH136" s="2"/>
      <c r="ICI136" s="2"/>
      <c r="ICJ136" s="2"/>
      <c r="ICK136" s="2"/>
      <c r="ICL136" s="2"/>
      <c r="ICM136" s="2"/>
      <c r="ICN136" s="2"/>
      <c r="ICO136" s="2"/>
      <c r="ICP136" s="2"/>
      <c r="ICQ136" s="2"/>
      <c r="ICR136" s="2"/>
      <c r="ICS136" s="2"/>
      <c r="ICT136" s="2"/>
      <c r="ICU136" s="2"/>
      <c r="ICV136" s="2"/>
      <c r="ICW136" s="2"/>
      <c r="ICX136" s="2"/>
      <c r="ICY136" s="2"/>
      <c r="ICZ136" s="2"/>
      <c r="IDA136" s="2"/>
      <c r="IDB136" s="2"/>
      <c r="IDC136" s="2"/>
      <c r="IDD136" s="2"/>
      <c r="IDE136" s="2"/>
      <c r="IDF136" s="2"/>
      <c r="IDG136" s="2"/>
      <c r="IDH136" s="2"/>
      <c r="IDI136" s="2"/>
      <c r="IDJ136" s="2"/>
      <c r="IDK136" s="2"/>
      <c r="IDL136" s="2"/>
      <c r="IDM136" s="2"/>
      <c r="IDN136" s="2"/>
      <c r="IDO136" s="2"/>
      <c r="IDP136" s="2"/>
      <c r="IDQ136" s="2"/>
      <c r="IDR136" s="2"/>
      <c r="IDS136" s="2"/>
      <c r="IDT136" s="2"/>
      <c r="IDU136" s="2"/>
      <c r="IDV136" s="2"/>
      <c r="IDW136" s="2"/>
      <c r="IDX136" s="2"/>
      <c r="IDY136" s="2"/>
      <c r="IDZ136" s="2"/>
      <c r="IEA136" s="2"/>
      <c r="IEB136" s="2"/>
      <c r="IEC136" s="2"/>
      <c r="IED136" s="2"/>
      <c r="IEE136" s="2"/>
      <c r="IEF136" s="2"/>
      <c r="IEG136" s="2"/>
      <c r="IEH136" s="2"/>
      <c r="IEI136" s="2"/>
      <c r="IEJ136" s="2"/>
      <c r="IEK136" s="2"/>
      <c r="IEL136" s="2"/>
      <c r="IEM136" s="2"/>
      <c r="IEN136" s="2"/>
      <c r="IEO136" s="2"/>
      <c r="IEP136" s="2"/>
      <c r="IEQ136" s="2"/>
      <c r="IER136" s="2"/>
      <c r="IES136" s="2"/>
      <c r="IET136" s="2"/>
      <c r="IEU136" s="2"/>
      <c r="IEV136" s="2"/>
      <c r="IEW136" s="2"/>
      <c r="IEX136" s="2"/>
      <c r="IEY136" s="2"/>
      <c r="IEZ136" s="2"/>
      <c r="IFA136" s="2"/>
      <c r="IFB136" s="2"/>
      <c r="IFC136" s="2"/>
      <c r="IFD136" s="2"/>
      <c r="IFE136" s="2"/>
      <c r="IFF136" s="2"/>
      <c r="IFG136" s="2"/>
      <c r="IFH136" s="2"/>
      <c r="IFI136" s="2"/>
      <c r="IFJ136" s="2"/>
      <c r="IFK136" s="2"/>
      <c r="IFL136" s="2"/>
      <c r="IFM136" s="2"/>
      <c r="IFN136" s="2"/>
      <c r="IFO136" s="2"/>
      <c r="IFP136" s="2"/>
      <c r="IFQ136" s="2"/>
      <c r="IFR136" s="2"/>
      <c r="IFS136" s="2"/>
      <c r="IFT136" s="2"/>
      <c r="IFU136" s="2"/>
      <c r="IFV136" s="2"/>
      <c r="IFW136" s="2"/>
      <c r="IFX136" s="2"/>
      <c r="IFY136" s="2"/>
      <c r="IFZ136" s="2"/>
      <c r="IGA136" s="2"/>
      <c r="IGB136" s="2"/>
      <c r="IGC136" s="2"/>
      <c r="IGD136" s="2"/>
      <c r="IGE136" s="2"/>
      <c r="IGF136" s="2"/>
      <c r="IGG136" s="2"/>
      <c r="IGH136" s="2"/>
      <c r="IGI136" s="2"/>
      <c r="IGJ136" s="2"/>
      <c r="IGK136" s="2"/>
      <c r="IGL136" s="2"/>
      <c r="IGM136" s="2"/>
      <c r="IGN136" s="2"/>
      <c r="IGO136" s="2"/>
      <c r="IGP136" s="2"/>
      <c r="IGQ136" s="2"/>
      <c r="IGR136" s="2"/>
      <c r="IGS136" s="2"/>
      <c r="IGT136" s="2"/>
      <c r="IGU136" s="2"/>
      <c r="IGV136" s="2"/>
      <c r="IGW136" s="2"/>
      <c r="IGX136" s="2"/>
      <c r="IGY136" s="2"/>
      <c r="IGZ136" s="2"/>
      <c r="IHA136" s="2"/>
      <c r="IHB136" s="2"/>
      <c r="IHC136" s="2"/>
      <c r="IHD136" s="2"/>
      <c r="IHE136" s="2"/>
      <c r="IHF136" s="2"/>
      <c r="IHG136" s="2"/>
      <c r="IHH136" s="2"/>
      <c r="IHI136" s="2"/>
      <c r="IHJ136" s="2"/>
      <c r="IHK136" s="2"/>
      <c r="IHL136" s="2"/>
      <c r="IHM136" s="2"/>
      <c r="IHN136" s="2"/>
      <c r="IHO136" s="2"/>
      <c r="IHP136" s="2"/>
      <c r="IHQ136" s="2"/>
      <c r="IHR136" s="2"/>
      <c r="IHS136" s="2"/>
      <c r="IHT136" s="2"/>
      <c r="IHU136" s="2"/>
      <c r="IHV136" s="2"/>
      <c r="IHW136" s="2"/>
      <c r="IHX136" s="2"/>
      <c r="IHY136" s="2"/>
      <c r="IHZ136" s="2"/>
      <c r="IIA136" s="2"/>
      <c r="IIB136" s="2"/>
      <c r="IIC136" s="2"/>
      <c r="IID136" s="2"/>
      <c r="IIE136" s="2"/>
      <c r="IIF136" s="2"/>
      <c r="IIG136" s="2"/>
      <c r="IIH136" s="2"/>
      <c r="III136" s="2"/>
      <c r="IIJ136" s="2"/>
      <c r="IIK136" s="2"/>
      <c r="IIL136" s="2"/>
      <c r="IIM136" s="2"/>
      <c r="IIN136" s="2"/>
      <c r="IIO136" s="2"/>
      <c r="IIP136" s="2"/>
      <c r="IIQ136" s="2"/>
      <c r="IIR136" s="2"/>
      <c r="IIS136" s="2"/>
      <c r="IIT136" s="2"/>
      <c r="IIU136" s="2"/>
      <c r="IIV136" s="2"/>
      <c r="IIW136" s="2"/>
      <c r="IIX136" s="2"/>
      <c r="IIY136" s="2"/>
      <c r="IIZ136" s="2"/>
      <c r="IJA136" s="2"/>
      <c r="IJB136" s="2"/>
      <c r="IJC136" s="2"/>
      <c r="IJD136" s="2"/>
      <c r="IJE136" s="2"/>
      <c r="IJF136" s="2"/>
      <c r="IJG136" s="2"/>
      <c r="IJH136" s="2"/>
      <c r="IJI136" s="2"/>
      <c r="IJJ136" s="2"/>
      <c r="IJK136" s="2"/>
      <c r="IJL136" s="2"/>
      <c r="IJM136" s="2"/>
      <c r="IJN136" s="2"/>
      <c r="IJO136" s="2"/>
      <c r="IJP136" s="2"/>
      <c r="IJQ136" s="2"/>
      <c r="IJR136" s="2"/>
      <c r="IJS136" s="2"/>
      <c r="IJT136" s="2"/>
      <c r="IJU136" s="2"/>
      <c r="IJV136" s="2"/>
      <c r="IJW136" s="2"/>
      <c r="IJX136" s="2"/>
      <c r="IJY136" s="2"/>
      <c r="IJZ136" s="2"/>
      <c r="IKA136" s="2"/>
      <c r="IKB136" s="2"/>
      <c r="IKC136" s="2"/>
      <c r="IKD136" s="2"/>
      <c r="IKE136" s="2"/>
      <c r="IKF136" s="2"/>
      <c r="IKG136" s="2"/>
      <c r="IKH136" s="2"/>
      <c r="IKI136" s="2"/>
      <c r="IKJ136" s="2"/>
      <c r="IKK136" s="2"/>
      <c r="IKL136" s="2"/>
      <c r="IKM136" s="2"/>
      <c r="IKN136" s="2"/>
      <c r="IKO136" s="2"/>
      <c r="IKP136" s="2"/>
      <c r="IKQ136" s="2"/>
      <c r="IKR136" s="2"/>
      <c r="IKS136" s="2"/>
      <c r="IKT136" s="2"/>
      <c r="IKU136" s="2"/>
      <c r="IKV136" s="2"/>
      <c r="IKW136" s="2"/>
      <c r="IKX136" s="2"/>
      <c r="IKY136" s="2"/>
      <c r="IKZ136" s="2"/>
      <c r="ILA136" s="2"/>
      <c r="ILB136" s="2"/>
      <c r="ILC136" s="2"/>
      <c r="ILD136" s="2"/>
      <c r="ILE136" s="2"/>
      <c r="ILF136" s="2"/>
      <c r="ILG136" s="2"/>
      <c r="ILH136" s="2"/>
      <c r="ILI136" s="2"/>
      <c r="ILJ136" s="2"/>
      <c r="ILK136" s="2"/>
      <c r="ILL136" s="2"/>
      <c r="ILM136" s="2"/>
      <c r="ILN136" s="2"/>
      <c r="ILO136" s="2"/>
      <c r="ILP136" s="2"/>
      <c r="ILQ136" s="2"/>
      <c r="ILR136" s="2"/>
      <c r="ILS136" s="2"/>
      <c r="ILT136" s="2"/>
      <c r="ILU136" s="2"/>
      <c r="ILV136" s="2"/>
      <c r="ILW136" s="2"/>
      <c r="ILX136" s="2"/>
      <c r="ILY136" s="2"/>
      <c r="ILZ136" s="2"/>
      <c r="IMA136" s="2"/>
      <c r="IMB136" s="2"/>
      <c r="IMC136" s="2"/>
      <c r="IMD136" s="2"/>
      <c r="IME136" s="2"/>
      <c r="IMF136" s="2"/>
      <c r="IMG136" s="2"/>
      <c r="IMH136" s="2"/>
      <c r="IMI136" s="2"/>
      <c r="IMJ136" s="2"/>
      <c r="IMK136" s="2"/>
      <c r="IML136" s="2"/>
      <c r="IMM136" s="2"/>
      <c r="IMN136" s="2"/>
      <c r="IMO136" s="2"/>
      <c r="IMP136" s="2"/>
      <c r="IMQ136" s="2"/>
      <c r="IMR136" s="2"/>
      <c r="IMS136" s="2"/>
      <c r="IMT136" s="2"/>
      <c r="IMU136" s="2"/>
      <c r="IMV136" s="2"/>
      <c r="IMW136" s="2"/>
      <c r="IMX136" s="2"/>
      <c r="IMY136" s="2"/>
      <c r="IMZ136" s="2"/>
      <c r="INA136" s="2"/>
      <c r="INB136" s="2"/>
      <c r="INC136" s="2"/>
      <c r="IND136" s="2"/>
      <c r="INE136" s="2"/>
      <c r="INF136" s="2"/>
      <c r="ING136" s="2"/>
      <c r="INH136" s="2"/>
      <c r="INI136" s="2"/>
      <c r="INJ136" s="2"/>
      <c r="INK136" s="2"/>
      <c r="INL136" s="2"/>
      <c r="INM136" s="2"/>
      <c r="INN136" s="2"/>
      <c r="INO136" s="2"/>
      <c r="INP136" s="2"/>
      <c r="INQ136" s="2"/>
      <c r="INR136" s="2"/>
      <c r="INS136" s="2"/>
      <c r="INT136" s="2"/>
      <c r="INU136" s="2"/>
      <c r="INV136" s="2"/>
      <c r="INW136" s="2"/>
      <c r="INX136" s="2"/>
      <c r="INY136" s="2"/>
      <c r="INZ136" s="2"/>
      <c r="IOA136" s="2"/>
      <c r="IOB136" s="2"/>
      <c r="IOC136" s="2"/>
      <c r="IOD136" s="2"/>
      <c r="IOE136" s="2"/>
      <c r="IOF136" s="2"/>
      <c r="IOG136" s="2"/>
      <c r="IOH136" s="2"/>
      <c r="IOI136" s="2"/>
      <c r="IOJ136" s="2"/>
      <c r="IOK136" s="2"/>
      <c r="IOL136" s="2"/>
      <c r="IOM136" s="2"/>
      <c r="ION136" s="2"/>
      <c r="IOO136" s="2"/>
      <c r="IOP136" s="2"/>
      <c r="IOQ136" s="2"/>
      <c r="IOR136" s="2"/>
      <c r="IOS136" s="2"/>
      <c r="IOT136" s="2"/>
      <c r="IOU136" s="2"/>
      <c r="IOV136" s="2"/>
      <c r="IOW136" s="2"/>
      <c r="IOX136" s="2"/>
      <c r="IOY136" s="2"/>
      <c r="IOZ136" s="2"/>
      <c r="IPA136" s="2"/>
      <c r="IPB136" s="2"/>
      <c r="IPC136" s="2"/>
      <c r="IPD136" s="2"/>
      <c r="IPE136" s="2"/>
      <c r="IPF136" s="2"/>
      <c r="IPG136" s="2"/>
      <c r="IPH136" s="2"/>
      <c r="IPI136" s="2"/>
      <c r="IPJ136" s="2"/>
      <c r="IPK136" s="2"/>
      <c r="IPL136" s="2"/>
      <c r="IPM136" s="2"/>
      <c r="IPN136" s="2"/>
      <c r="IPO136" s="2"/>
      <c r="IPP136" s="2"/>
      <c r="IPQ136" s="2"/>
      <c r="IPR136" s="2"/>
      <c r="IPS136" s="2"/>
      <c r="IPT136" s="2"/>
      <c r="IPU136" s="2"/>
      <c r="IPV136" s="2"/>
      <c r="IPW136" s="2"/>
      <c r="IPX136" s="2"/>
      <c r="IPY136" s="2"/>
      <c r="IPZ136" s="2"/>
      <c r="IQA136" s="2"/>
      <c r="IQB136" s="2"/>
      <c r="IQC136" s="2"/>
      <c r="IQD136" s="2"/>
      <c r="IQE136" s="2"/>
      <c r="IQF136" s="2"/>
      <c r="IQG136" s="2"/>
      <c r="IQH136" s="2"/>
      <c r="IQI136" s="2"/>
      <c r="IQJ136" s="2"/>
      <c r="IQK136" s="2"/>
      <c r="IQL136" s="2"/>
      <c r="IQM136" s="2"/>
      <c r="IQN136" s="2"/>
      <c r="IQO136" s="2"/>
      <c r="IQP136" s="2"/>
      <c r="IQQ136" s="2"/>
      <c r="IQR136" s="2"/>
      <c r="IQS136" s="2"/>
      <c r="IQT136" s="2"/>
      <c r="IQU136" s="2"/>
      <c r="IQV136" s="2"/>
      <c r="IQW136" s="2"/>
      <c r="IQX136" s="2"/>
      <c r="IQY136" s="2"/>
      <c r="IQZ136" s="2"/>
      <c r="IRA136" s="2"/>
      <c r="IRB136" s="2"/>
      <c r="IRC136" s="2"/>
      <c r="IRD136" s="2"/>
      <c r="IRE136" s="2"/>
      <c r="IRF136" s="2"/>
      <c r="IRG136" s="2"/>
      <c r="IRH136" s="2"/>
      <c r="IRI136" s="2"/>
      <c r="IRJ136" s="2"/>
      <c r="IRK136" s="2"/>
      <c r="IRL136" s="2"/>
      <c r="IRM136" s="2"/>
      <c r="IRN136" s="2"/>
      <c r="IRO136" s="2"/>
      <c r="IRP136" s="2"/>
      <c r="IRQ136" s="2"/>
      <c r="IRR136" s="2"/>
      <c r="IRS136" s="2"/>
      <c r="IRT136" s="2"/>
      <c r="IRU136" s="2"/>
      <c r="IRV136" s="2"/>
      <c r="IRW136" s="2"/>
      <c r="IRX136" s="2"/>
      <c r="IRY136" s="2"/>
      <c r="IRZ136" s="2"/>
      <c r="ISA136" s="2"/>
      <c r="ISB136" s="2"/>
      <c r="ISC136" s="2"/>
      <c r="ISD136" s="2"/>
      <c r="ISE136" s="2"/>
      <c r="ISF136" s="2"/>
      <c r="ISG136" s="2"/>
      <c r="ISH136" s="2"/>
      <c r="ISI136" s="2"/>
      <c r="ISJ136" s="2"/>
      <c r="ISK136" s="2"/>
      <c r="ISL136" s="2"/>
      <c r="ISM136" s="2"/>
      <c r="ISN136" s="2"/>
      <c r="ISO136" s="2"/>
      <c r="ISP136" s="2"/>
      <c r="ISQ136" s="2"/>
      <c r="ISR136" s="2"/>
      <c r="ISS136" s="2"/>
      <c r="IST136" s="2"/>
      <c r="ISU136" s="2"/>
      <c r="ISV136" s="2"/>
      <c r="ISW136" s="2"/>
      <c r="ISX136" s="2"/>
      <c r="ISY136" s="2"/>
      <c r="ISZ136" s="2"/>
      <c r="ITA136" s="2"/>
      <c r="ITB136" s="2"/>
      <c r="ITC136" s="2"/>
      <c r="ITD136" s="2"/>
      <c r="ITE136" s="2"/>
      <c r="ITF136" s="2"/>
      <c r="ITG136" s="2"/>
      <c r="ITH136" s="2"/>
      <c r="ITI136" s="2"/>
      <c r="ITJ136" s="2"/>
      <c r="ITK136" s="2"/>
      <c r="ITL136" s="2"/>
      <c r="ITM136" s="2"/>
      <c r="ITN136" s="2"/>
      <c r="ITO136" s="2"/>
      <c r="ITP136" s="2"/>
      <c r="ITQ136" s="2"/>
      <c r="ITR136" s="2"/>
      <c r="ITS136" s="2"/>
      <c r="ITT136" s="2"/>
      <c r="ITU136" s="2"/>
      <c r="ITV136" s="2"/>
      <c r="ITW136" s="2"/>
      <c r="ITX136" s="2"/>
      <c r="ITY136" s="2"/>
      <c r="ITZ136" s="2"/>
      <c r="IUA136" s="2"/>
      <c r="IUB136" s="2"/>
      <c r="IUC136" s="2"/>
      <c r="IUD136" s="2"/>
      <c r="IUE136" s="2"/>
      <c r="IUF136" s="2"/>
      <c r="IUG136" s="2"/>
      <c r="IUH136" s="2"/>
      <c r="IUI136" s="2"/>
      <c r="IUJ136" s="2"/>
      <c r="IUK136" s="2"/>
      <c r="IUL136" s="2"/>
      <c r="IUM136" s="2"/>
      <c r="IUN136" s="2"/>
      <c r="IUO136" s="2"/>
      <c r="IUP136" s="2"/>
      <c r="IUQ136" s="2"/>
      <c r="IUR136" s="2"/>
      <c r="IUS136" s="2"/>
      <c r="IUT136" s="2"/>
      <c r="IUU136" s="2"/>
      <c r="IUV136" s="2"/>
      <c r="IUW136" s="2"/>
      <c r="IUX136" s="2"/>
      <c r="IUY136" s="2"/>
      <c r="IUZ136" s="2"/>
      <c r="IVA136" s="2"/>
      <c r="IVB136" s="2"/>
      <c r="IVC136" s="2"/>
      <c r="IVD136" s="2"/>
      <c r="IVE136" s="2"/>
      <c r="IVF136" s="2"/>
      <c r="IVG136" s="2"/>
      <c r="IVH136" s="2"/>
      <c r="IVI136" s="2"/>
      <c r="IVJ136" s="2"/>
      <c r="IVK136" s="2"/>
      <c r="IVL136" s="2"/>
      <c r="IVM136" s="2"/>
      <c r="IVN136" s="2"/>
      <c r="IVO136" s="2"/>
      <c r="IVP136" s="2"/>
      <c r="IVQ136" s="2"/>
      <c r="IVR136" s="2"/>
      <c r="IVS136" s="2"/>
      <c r="IVT136" s="2"/>
      <c r="IVU136" s="2"/>
      <c r="IVV136" s="2"/>
      <c r="IVW136" s="2"/>
      <c r="IVX136" s="2"/>
      <c r="IVY136" s="2"/>
      <c r="IVZ136" s="2"/>
      <c r="IWA136" s="2"/>
      <c r="IWB136" s="2"/>
      <c r="IWC136" s="2"/>
      <c r="IWD136" s="2"/>
      <c r="IWE136" s="2"/>
      <c r="IWF136" s="2"/>
      <c r="IWG136" s="2"/>
      <c r="IWH136" s="2"/>
      <c r="IWI136" s="2"/>
      <c r="IWJ136" s="2"/>
      <c r="IWK136" s="2"/>
      <c r="IWL136" s="2"/>
      <c r="IWM136" s="2"/>
      <c r="IWN136" s="2"/>
      <c r="IWO136" s="2"/>
      <c r="IWP136" s="2"/>
      <c r="IWQ136" s="2"/>
      <c r="IWR136" s="2"/>
      <c r="IWS136" s="2"/>
      <c r="IWT136" s="2"/>
      <c r="IWU136" s="2"/>
      <c r="IWV136" s="2"/>
      <c r="IWW136" s="2"/>
      <c r="IWX136" s="2"/>
      <c r="IWY136" s="2"/>
      <c r="IWZ136" s="2"/>
      <c r="IXA136" s="2"/>
      <c r="IXB136" s="2"/>
      <c r="IXC136" s="2"/>
      <c r="IXD136" s="2"/>
      <c r="IXE136" s="2"/>
      <c r="IXF136" s="2"/>
      <c r="IXG136" s="2"/>
      <c r="IXH136" s="2"/>
      <c r="IXI136" s="2"/>
      <c r="IXJ136" s="2"/>
      <c r="IXK136" s="2"/>
      <c r="IXL136" s="2"/>
      <c r="IXM136" s="2"/>
      <c r="IXN136" s="2"/>
      <c r="IXO136" s="2"/>
      <c r="IXP136" s="2"/>
      <c r="IXQ136" s="2"/>
      <c r="IXR136" s="2"/>
      <c r="IXS136" s="2"/>
      <c r="IXT136" s="2"/>
      <c r="IXU136" s="2"/>
      <c r="IXV136" s="2"/>
      <c r="IXW136" s="2"/>
      <c r="IXX136" s="2"/>
      <c r="IXY136" s="2"/>
      <c r="IXZ136" s="2"/>
      <c r="IYA136" s="2"/>
      <c r="IYB136" s="2"/>
      <c r="IYC136" s="2"/>
      <c r="IYD136" s="2"/>
      <c r="IYE136" s="2"/>
      <c r="IYF136" s="2"/>
      <c r="IYG136" s="2"/>
      <c r="IYH136" s="2"/>
      <c r="IYI136" s="2"/>
      <c r="IYJ136" s="2"/>
      <c r="IYK136" s="2"/>
      <c r="IYL136" s="2"/>
      <c r="IYM136" s="2"/>
      <c r="IYN136" s="2"/>
      <c r="IYO136" s="2"/>
      <c r="IYP136" s="2"/>
      <c r="IYQ136" s="2"/>
      <c r="IYR136" s="2"/>
      <c r="IYS136" s="2"/>
      <c r="IYT136" s="2"/>
      <c r="IYU136" s="2"/>
      <c r="IYV136" s="2"/>
      <c r="IYW136" s="2"/>
      <c r="IYX136" s="2"/>
      <c r="IYY136" s="2"/>
      <c r="IYZ136" s="2"/>
      <c r="IZA136" s="2"/>
      <c r="IZB136" s="2"/>
      <c r="IZC136" s="2"/>
      <c r="IZD136" s="2"/>
      <c r="IZE136" s="2"/>
      <c r="IZF136" s="2"/>
      <c r="IZG136" s="2"/>
      <c r="IZH136" s="2"/>
      <c r="IZI136" s="2"/>
      <c r="IZJ136" s="2"/>
      <c r="IZK136" s="2"/>
      <c r="IZL136" s="2"/>
      <c r="IZM136" s="2"/>
      <c r="IZN136" s="2"/>
      <c r="IZO136" s="2"/>
      <c r="IZP136" s="2"/>
      <c r="IZQ136" s="2"/>
      <c r="IZR136" s="2"/>
      <c r="IZS136" s="2"/>
      <c r="IZT136" s="2"/>
      <c r="IZU136" s="2"/>
      <c r="IZV136" s="2"/>
      <c r="IZW136" s="2"/>
      <c r="IZX136" s="2"/>
      <c r="IZY136" s="2"/>
      <c r="IZZ136" s="2"/>
      <c r="JAA136" s="2"/>
      <c r="JAB136" s="2"/>
      <c r="JAC136" s="2"/>
      <c r="JAD136" s="2"/>
      <c r="JAE136" s="2"/>
      <c r="JAF136" s="2"/>
      <c r="JAG136" s="2"/>
      <c r="JAH136" s="2"/>
      <c r="JAI136" s="2"/>
      <c r="JAJ136" s="2"/>
      <c r="JAK136" s="2"/>
      <c r="JAL136" s="2"/>
      <c r="JAM136" s="2"/>
      <c r="JAN136" s="2"/>
      <c r="JAO136" s="2"/>
      <c r="JAP136" s="2"/>
      <c r="JAQ136" s="2"/>
      <c r="JAR136" s="2"/>
      <c r="JAS136" s="2"/>
      <c r="JAT136" s="2"/>
      <c r="JAU136" s="2"/>
      <c r="JAV136" s="2"/>
      <c r="JAW136" s="2"/>
      <c r="JAX136" s="2"/>
      <c r="JAY136" s="2"/>
      <c r="JAZ136" s="2"/>
      <c r="JBA136" s="2"/>
      <c r="JBB136" s="2"/>
      <c r="JBC136" s="2"/>
      <c r="JBD136" s="2"/>
      <c r="JBE136" s="2"/>
      <c r="JBF136" s="2"/>
      <c r="JBG136" s="2"/>
      <c r="JBH136" s="2"/>
      <c r="JBI136" s="2"/>
      <c r="JBJ136" s="2"/>
      <c r="JBK136" s="2"/>
      <c r="JBL136" s="2"/>
      <c r="JBM136" s="2"/>
      <c r="JBN136" s="2"/>
      <c r="JBO136" s="2"/>
      <c r="JBP136" s="2"/>
      <c r="JBQ136" s="2"/>
      <c r="JBR136" s="2"/>
      <c r="JBS136" s="2"/>
      <c r="JBT136" s="2"/>
      <c r="JBU136" s="2"/>
      <c r="JBV136" s="2"/>
      <c r="JBW136" s="2"/>
      <c r="JBX136" s="2"/>
      <c r="JBY136" s="2"/>
      <c r="JBZ136" s="2"/>
      <c r="JCA136" s="2"/>
      <c r="JCB136" s="2"/>
      <c r="JCC136" s="2"/>
      <c r="JCD136" s="2"/>
      <c r="JCE136" s="2"/>
      <c r="JCF136" s="2"/>
      <c r="JCG136" s="2"/>
      <c r="JCH136" s="2"/>
      <c r="JCI136" s="2"/>
      <c r="JCJ136" s="2"/>
      <c r="JCK136" s="2"/>
      <c r="JCL136" s="2"/>
      <c r="JCM136" s="2"/>
      <c r="JCN136" s="2"/>
      <c r="JCO136" s="2"/>
      <c r="JCP136" s="2"/>
      <c r="JCQ136" s="2"/>
      <c r="JCR136" s="2"/>
      <c r="JCS136" s="2"/>
      <c r="JCT136" s="2"/>
      <c r="JCU136" s="2"/>
      <c r="JCV136" s="2"/>
      <c r="JCW136" s="2"/>
      <c r="JCX136" s="2"/>
      <c r="JCY136" s="2"/>
      <c r="JCZ136" s="2"/>
      <c r="JDA136" s="2"/>
      <c r="JDB136" s="2"/>
      <c r="JDC136" s="2"/>
      <c r="JDD136" s="2"/>
      <c r="JDE136" s="2"/>
      <c r="JDF136" s="2"/>
      <c r="JDG136" s="2"/>
      <c r="JDH136" s="2"/>
      <c r="JDI136" s="2"/>
      <c r="JDJ136" s="2"/>
      <c r="JDK136" s="2"/>
      <c r="JDL136" s="2"/>
      <c r="JDM136" s="2"/>
      <c r="JDN136" s="2"/>
      <c r="JDO136" s="2"/>
      <c r="JDP136" s="2"/>
      <c r="JDQ136" s="2"/>
      <c r="JDR136" s="2"/>
      <c r="JDS136" s="2"/>
      <c r="JDT136" s="2"/>
      <c r="JDU136" s="2"/>
      <c r="JDV136" s="2"/>
      <c r="JDW136" s="2"/>
      <c r="JDX136" s="2"/>
      <c r="JDY136" s="2"/>
      <c r="JDZ136" s="2"/>
      <c r="JEA136" s="2"/>
      <c r="JEB136" s="2"/>
      <c r="JEC136" s="2"/>
      <c r="JED136" s="2"/>
      <c r="JEE136" s="2"/>
      <c r="JEF136" s="2"/>
      <c r="JEG136" s="2"/>
      <c r="JEH136" s="2"/>
      <c r="JEI136" s="2"/>
      <c r="JEJ136" s="2"/>
      <c r="JEK136" s="2"/>
      <c r="JEL136" s="2"/>
      <c r="JEM136" s="2"/>
      <c r="JEN136" s="2"/>
      <c r="JEO136" s="2"/>
      <c r="JEP136" s="2"/>
      <c r="JEQ136" s="2"/>
      <c r="JER136" s="2"/>
      <c r="JES136" s="2"/>
      <c r="JET136" s="2"/>
      <c r="JEU136" s="2"/>
      <c r="JEV136" s="2"/>
      <c r="JEW136" s="2"/>
      <c r="JEX136" s="2"/>
      <c r="JEY136" s="2"/>
      <c r="JEZ136" s="2"/>
      <c r="JFA136" s="2"/>
      <c r="JFB136" s="2"/>
      <c r="JFC136" s="2"/>
      <c r="JFD136" s="2"/>
      <c r="JFE136" s="2"/>
      <c r="JFF136" s="2"/>
      <c r="JFG136" s="2"/>
      <c r="JFH136" s="2"/>
      <c r="JFI136" s="2"/>
      <c r="JFJ136" s="2"/>
      <c r="JFK136" s="2"/>
      <c r="JFL136" s="2"/>
      <c r="JFM136" s="2"/>
      <c r="JFN136" s="2"/>
      <c r="JFO136" s="2"/>
      <c r="JFP136" s="2"/>
      <c r="JFQ136" s="2"/>
      <c r="JFR136" s="2"/>
      <c r="JFS136" s="2"/>
      <c r="JFT136" s="2"/>
      <c r="JFU136" s="2"/>
      <c r="JFV136" s="2"/>
      <c r="JFW136" s="2"/>
      <c r="JFX136" s="2"/>
      <c r="JFY136" s="2"/>
      <c r="JFZ136" s="2"/>
      <c r="JGA136" s="2"/>
      <c r="JGB136" s="2"/>
      <c r="JGC136" s="2"/>
      <c r="JGD136" s="2"/>
      <c r="JGE136" s="2"/>
      <c r="JGF136" s="2"/>
      <c r="JGG136" s="2"/>
      <c r="JGH136" s="2"/>
      <c r="JGI136" s="2"/>
      <c r="JGJ136" s="2"/>
      <c r="JGK136" s="2"/>
      <c r="JGL136" s="2"/>
      <c r="JGM136" s="2"/>
      <c r="JGN136" s="2"/>
      <c r="JGO136" s="2"/>
      <c r="JGP136" s="2"/>
      <c r="JGQ136" s="2"/>
      <c r="JGR136" s="2"/>
      <c r="JGS136" s="2"/>
      <c r="JGT136" s="2"/>
      <c r="JGU136" s="2"/>
      <c r="JGV136" s="2"/>
      <c r="JGW136" s="2"/>
      <c r="JGX136" s="2"/>
      <c r="JGY136" s="2"/>
      <c r="JGZ136" s="2"/>
      <c r="JHA136" s="2"/>
      <c r="JHB136" s="2"/>
      <c r="JHC136" s="2"/>
      <c r="JHD136" s="2"/>
      <c r="JHE136" s="2"/>
      <c r="JHF136" s="2"/>
      <c r="JHG136" s="2"/>
      <c r="JHH136" s="2"/>
      <c r="JHI136" s="2"/>
      <c r="JHJ136" s="2"/>
      <c r="JHK136" s="2"/>
      <c r="JHL136" s="2"/>
      <c r="JHM136" s="2"/>
      <c r="JHN136" s="2"/>
      <c r="JHO136" s="2"/>
      <c r="JHP136" s="2"/>
      <c r="JHQ136" s="2"/>
      <c r="JHR136" s="2"/>
      <c r="JHS136" s="2"/>
      <c r="JHT136" s="2"/>
      <c r="JHU136" s="2"/>
      <c r="JHV136" s="2"/>
      <c r="JHW136" s="2"/>
      <c r="JHX136" s="2"/>
      <c r="JHY136" s="2"/>
      <c r="JHZ136" s="2"/>
      <c r="JIA136" s="2"/>
      <c r="JIB136" s="2"/>
      <c r="JIC136" s="2"/>
      <c r="JID136" s="2"/>
      <c r="JIE136" s="2"/>
      <c r="JIF136" s="2"/>
      <c r="JIG136" s="2"/>
      <c r="JIH136" s="2"/>
      <c r="JII136" s="2"/>
      <c r="JIJ136" s="2"/>
      <c r="JIK136" s="2"/>
      <c r="JIL136" s="2"/>
      <c r="JIM136" s="2"/>
      <c r="JIN136" s="2"/>
      <c r="JIO136" s="2"/>
      <c r="JIP136" s="2"/>
      <c r="JIQ136" s="2"/>
      <c r="JIR136" s="2"/>
      <c r="JIS136" s="2"/>
      <c r="JIT136" s="2"/>
      <c r="JIU136" s="2"/>
      <c r="JIV136" s="2"/>
      <c r="JIW136" s="2"/>
      <c r="JIX136" s="2"/>
      <c r="JIY136" s="2"/>
      <c r="JIZ136" s="2"/>
      <c r="JJA136" s="2"/>
      <c r="JJB136" s="2"/>
      <c r="JJC136" s="2"/>
      <c r="JJD136" s="2"/>
      <c r="JJE136" s="2"/>
      <c r="JJF136" s="2"/>
      <c r="JJG136" s="2"/>
      <c r="JJH136" s="2"/>
      <c r="JJI136" s="2"/>
      <c r="JJJ136" s="2"/>
      <c r="JJK136" s="2"/>
      <c r="JJL136" s="2"/>
      <c r="JJM136" s="2"/>
      <c r="JJN136" s="2"/>
      <c r="JJO136" s="2"/>
      <c r="JJP136" s="2"/>
      <c r="JJQ136" s="2"/>
      <c r="JJR136" s="2"/>
      <c r="JJS136" s="2"/>
      <c r="JJT136" s="2"/>
      <c r="JJU136" s="2"/>
      <c r="JJV136" s="2"/>
      <c r="JJW136" s="2"/>
      <c r="JJX136" s="2"/>
      <c r="JJY136" s="2"/>
      <c r="JJZ136" s="2"/>
      <c r="JKA136" s="2"/>
      <c r="JKB136" s="2"/>
      <c r="JKC136" s="2"/>
      <c r="JKD136" s="2"/>
      <c r="JKE136" s="2"/>
      <c r="JKF136" s="2"/>
      <c r="JKG136" s="2"/>
      <c r="JKH136" s="2"/>
      <c r="JKI136" s="2"/>
      <c r="JKJ136" s="2"/>
      <c r="JKK136" s="2"/>
      <c r="JKL136" s="2"/>
      <c r="JKM136" s="2"/>
      <c r="JKN136" s="2"/>
      <c r="JKO136" s="2"/>
      <c r="JKP136" s="2"/>
      <c r="JKQ136" s="2"/>
      <c r="JKR136" s="2"/>
      <c r="JKS136" s="2"/>
      <c r="JKT136" s="2"/>
      <c r="JKU136" s="2"/>
      <c r="JKV136" s="2"/>
      <c r="JKW136" s="2"/>
      <c r="JKX136" s="2"/>
      <c r="JKY136" s="2"/>
      <c r="JKZ136" s="2"/>
      <c r="JLA136" s="2"/>
      <c r="JLB136" s="2"/>
      <c r="JLC136" s="2"/>
      <c r="JLD136" s="2"/>
      <c r="JLE136" s="2"/>
      <c r="JLF136" s="2"/>
      <c r="JLG136" s="2"/>
      <c r="JLH136" s="2"/>
      <c r="JLI136" s="2"/>
      <c r="JLJ136" s="2"/>
      <c r="JLK136" s="2"/>
      <c r="JLL136" s="2"/>
      <c r="JLM136" s="2"/>
      <c r="JLN136" s="2"/>
      <c r="JLO136" s="2"/>
      <c r="JLP136" s="2"/>
      <c r="JLQ136" s="2"/>
      <c r="JLR136" s="2"/>
      <c r="JLS136" s="2"/>
      <c r="JLT136" s="2"/>
      <c r="JLU136" s="2"/>
      <c r="JLV136" s="2"/>
      <c r="JLW136" s="2"/>
      <c r="JLX136" s="2"/>
      <c r="JLY136" s="2"/>
      <c r="JLZ136" s="2"/>
      <c r="JMA136" s="2"/>
      <c r="JMB136" s="2"/>
      <c r="JMC136" s="2"/>
      <c r="JMD136" s="2"/>
      <c r="JME136" s="2"/>
      <c r="JMF136" s="2"/>
      <c r="JMG136" s="2"/>
      <c r="JMH136" s="2"/>
      <c r="JMI136" s="2"/>
      <c r="JMJ136" s="2"/>
      <c r="JMK136" s="2"/>
      <c r="JML136" s="2"/>
      <c r="JMM136" s="2"/>
      <c r="JMN136" s="2"/>
      <c r="JMO136" s="2"/>
      <c r="JMP136" s="2"/>
      <c r="JMQ136" s="2"/>
      <c r="JMR136" s="2"/>
      <c r="JMS136" s="2"/>
      <c r="JMT136" s="2"/>
      <c r="JMU136" s="2"/>
      <c r="JMV136" s="2"/>
      <c r="JMW136" s="2"/>
      <c r="JMX136" s="2"/>
      <c r="JMY136" s="2"/>
      <c r="JMZ136" s="2"/>
      <c r="JNA136" s="2"/>
      <c r="JNB136" s="2"/>
      <c r="JNC136" s="2"/>
      <c r="JND136" s="2"/>
      <c r="JNE136" s="2"/>
      <c r="JNF136" s="2"/>
      <c r="JNG136" s="2"/>
      <c r="JNH136" s="2"/>
      <c r="JNI136" s="2"/>
      <c r="JNJ136" s="2"/>
      <c r="JNK136" s="2"/>
      <c r="JNL136" s="2"/>
      <c r="JNM136" s="2"/>
      <c r="JNN136" s="2"/>
      <c r="JNO136" s="2"/>
      <c r="JNP136" s="2"/>
      <c r="JNQ136" s="2"/>
      <c r="JNR136" s="2"/>
      <c r="JNS136" s="2"/>
      <c r="JNT136" s="2"/>
      <c r="JNU136" s="2"/>
      <c r="JNV136" s="2"/>
      <c r="JNW136" s="2"/>
      <c r="JNX136" s="2"/>
      <c r="JNY136" s="2"/>
      <c r="JNZ136" s="2"/>
      <c r="JOA136" s="2"/>
      <c r="JOB136" s="2"/>
      <c r="JOC136" s="2"/>
      <c r="JOD136" s="2"/>
      <c r="JOE136" s="2"/>
      <c r="JOF136" s="2"/>
      <c r="JOG136" s="2"/>
      <c r="JOH136" s="2"/>
      <c r="JOI136" s="2"/>
      <c r="JOJ136" s="2"/>
      <c r="JOK136" s="2"/>
      <c r="JOL136" s="2"/>
      <c r="JOM136" s="2"/>
      <c r="JON136" s="2"/>
      <c r="JOO136" s="2"/>
      <c r="JOP136" s="2"/>
      <c r="JOQ136" s="2"/>
      <c r="JOR136" s="2"/>
      <c r="JOS136" s="2"/>
      <c r="JOT136" s="2"/>
      <c r="JOU136" s="2"/>
      <c r="JOV136" s="2"/>
      <c r="JOW136" s="2"/>
      <c r="JOX136" s="2"/>
      <c r="JOY136" s="2"/>
      <c r="JOZ136" s="2"/>
      <c r="JPA136" s="2"/>
      <c r="JPB136" s="2"/>
      <c r="JPC136" s="2"/>
      <c r="JPD136" s="2"/>
      <c r="JPE136" s="2"/>
      <c r="JPF136" s="2"/>
      <c r="JPG136" s="2"/>
      <c r="JPH136" s="2"/>
      <c r="JPI136" s="2"/>
      <c r="JPJ136" s="2"/>
      <c r="JPK136" s="2"/>
      <c r="JPL136" s="2"/>
      <c r="JPM136" s="2"/>
      <c r="JPN136" s="2"/>
      <c r="JPO136" s="2"/>
      <c r="JPP136" s="2"/>
      <c r="JPQ136" s="2"/>
      <c r="JPR136" s="2"/>
      <c r="JPS136" s="2"/>
      <c r="JPT136" s="2"/>
      <c r="JPU136" s="2"/>
      <c r="JPV136" s="2"/>
      <c r="JPW136" s="2"/>
      <c r="JPX136" s="2"/>
      <c r="JPY136" s="2"/>
      <c r="JPZ136" s="2"/>
      <c r="JQA136" s="2"/>
      <c r="JQB136" s="2"/>
      <c r="JQC136" s="2"/>
      <c r="JQD136" s="2"/>
      <c r="JQE136" s="2"/>
      <c r="JQF136" s="2"/>
      <c r="JQG136" s="2"/>
      <c r="JQH136" s="2"/>
      <c r="JQI136" s="2"/>
      <c r="JQJ136" s="2"/>
      <c r="JQK136" s="2"/>
      <c r="JQL136" s="2"/>
      <c r="JQM136" s="2"/>
      <c r="JQN136" s="2"/>
      <c r="JQO136" s="2"/>
      <c r="JQP136" s="2"/>
      <c r="JQQ136" s="2"/>
      <c r="JQR136" s="2"/>
      <c r="JQS136" s="2"/>
      <c r="JQT136" s="2"/>
      <c r="JQU136" s="2"/>
      <c r="JQV136" s="2"/>
      <c r="JQW136" s="2"/>
      <c r="JQX136" s="2"/>
      <c r="JQY136" s="2"/>
      <c r="JQZ136" s="2"/>
      <c r="JRA136" s="2"/>
      <c r="JRB136" s="2"/>
      <c r="JRC136" s="2"/>
      <c r="JRD136" s="2"/>
      <c r="JRE136" s="2"/>
      <c r="JRF136" s="2"/>
      <c r="JRG136" s="2"/>
      <c r="JRH136" s="2"/>
      <c r="JRI136" s="2"/>
      <c r="JRJ136" s="2"/>
      <c r="JRK136" s="2"/>
      <c r="JRL136" s="2"/>
      <c r="JRM136" s="2"/>
      <c r="JRN136" s="2"/>
      <c r="JRO136" s="2"/>
      <c r="JRP136" s="2"/>
      <c r="JRQ136" s="2"/>
      <c r="JRR136" s="2"/>
      <c r="JRS136" s="2"/>
      <c r="JRT136" s="2"/>
      <c r="JRU136" s="2"/>
      <c r="JRV136" s="2"/>
      <c r="JRW136" s="2"/>
      <c r="JRX136" s="2"/>
      <c r="JRY136" s="2"/>
      <c r="JRZ136" s="2"/>
      <c r="JSA136" s="2"/>
      <c r="JSB136" s="2"/>
      <c r="JSC136" s="2"/>
      <c r="JSD136" s="2"/>
      <c r="JSE136" s="2"/>
      <c r="JSF136" s="2"/>
      <c r="JSG136" s="2"/>
      <c r="JSH136" s="2"/>
      <c r="JSI136" s="2"/>
      <c r="JSJ136" s="2"/>
      <c r="JSK136" s="2"/>
      <c r="JSL136" s="2"/>
      <c r="JSM136" s="2"/>
      <c r="JSN136" s="2"/>
      <c r="JSO136" s="2"/>
      <c r="JSP136" s="2"/>
      <c r="JSQ136" s="2"/>
      <c r="JSR136" s="2"/>
      <c r="JSS136" s="2"/>
      <c r="JST136" s="2"/>
      <c r="JSU136" s="2"/>
      <c r="JSV136" s="2"/>
      <c r="JSW136" s="2"/>
      <c r="JSX136" s="2"/>
      <c r="JSY136" s="2"/>
      <c r="JSZ136" s="2"/>
      <c r="JTA136" s="2"/>
      <c r="JTB136" s="2"/>
      <c r="JTC136" s="2"/>
      <c r="JTD136" s="2"/>
      <c r="JTE136" s="2"/>
      <c r="JTF136" s="2"/>
      <c r="JTG136" s="2"/>
      <c r="JTH136" s="2"/>
      <c r="JTI136" s="2"/>
      <c r="JTJ136" s="2"/>
      <c r="JTK136" s="2"/>
      <c r="JTL136" s="2"/>
      <c r="JTM136" s="2"/>
      <c r="JTN136" s="2"/>
      <c r="JTO136" s="2"/>
      <c r="JTP136" s="2"/>
      <c r="JTQ136" s="2"/>
      <c r="JTR136" s="2"/>
      <c r="JTS136" s="2"/>
      <c r="JTT136" s="2"/>
      <c r="JTU136" s="2"/>
      <c r="JTV136" s="2"/>
      <c r="JTW136" s="2"/>
      <c r="JTX136" s="2"/>
      <c r="JTY136" s="2"/>
      <c r="JTZ136" s="2"/>
      <c r="JUA136" s="2"/>
      <c r="JUB136" s="2"/>
      <c r="JUC136" s="2"/>
      <c r="JUD136" s="2"/>
      <c r="JUE136" s="2"/>
      <c r="JUF136" s="2"/>
      <c r="JUG136" s="2"/>
      <c r="JUH136" s="2"/>
      <c r="JUI136" s="2"/>
      <c r="JUJ136" s="2"/>
      <c r="JUK136" s="2"/>
      <c r="JUL136" s="2"/>
      <c r="JUM136" s="2"/>
      <c r="JUN136" s="2"/>
      <c r="JUO136" s="2"/>
      <c r="JUP136" s="2"/>
      <c r="JUQ136" s="2"/>
      <c r="JUR136" s="2"/>
      <c r="JUS136" s="2"/>
      <c r="JUT136" s="2"/>
      <c r="JUU136" s="2"/>
      <c r="JUV136" s="2"/>
      <c r="JUW136" s="2"/>
      <c r="JUX136" s="2"/>
      <c r="JUY136" s="2"/>
      <c r="JUZ136" s="2"/>
      <c r="JVA136" s="2"/>
      <c r="JVB136" s="2"/>
      <c r="JVC136" s="2"/>
      <c r="JVD136" s="2"/>
      <c r="JVE136" s="2"/>
      <c r="JVF136" s="2"/>
      <c r="JVG136" s="2"/>
      <c r="JVH136" s="2"/>
      <c r="JVI136" s="2"/>
      <c r="JVJ136" s="2"/>
      <c r="JVK136" s="2"/>
      <c r="JVL136" s="2"/>
      <c r="JVM136" s="2"/>
      <c r="JVN136" s="2"/>
      <c r="JVO136" s="2"/>
      <c r="JVP136" s="2"/>
      <c r="JVQ136" s="2"/>
      <c r="JVR136" s="2"/>
      <c r="JVS136" s="2"/>
      <c r="JVT136" s="2"/>
      <c r="JVU136" s="2"/>
      <c r="JVV136" s="2"/>
      <c r="JVW136" s="2"/>
      <c r="JVX136" s="2"/>
      <c r="JVY136" s="2"/>
      <c r="JVZ136" s="2"/>
      <c r="JWA136" s="2"/>
      <c r="JWB136" s="2"/>
      <c r="JWC136" s="2"/>
      <c r="JWD136" s="2"/>
      <c r="JWE136" s="2"/>
      <c r="JWF136" s="2"/>
      <c r="JWG136" s="2"/>
      <c r="JWH136" s="2"/>
      <c r="JWI136" s="2"/>
      <c r="JWJ136" s="2"/>
      <c r="JWK136" s="2"/>
      <c r="JWL136" s="2"/>
      <c r="JWM136" s="2"/>
      <c r="JWN136" s="2"/>
      <c r="JWO136" s="2"/>
      <c r="JWP136" s="2"/>
      <c r="JWQ136" s="2"/>
      <c r="JWR136" s="2"/>
      <c r="JWS136" s="2"/>
      <c r="JWT136" s="2"/>
      <c r="JWU136" s="2"/>
      <c r="JWV136" s="2"/>
      <c r="JWW136" s="2"/>
      <c r="JWX136" s="2"/>
      <c r="JWY136" s="2"/>
      <c r="JWZ136" s="2"/>
      <c r="JXA136" s="2"/>
      <c r="JXB136" s="2"/>
      <c r="JXC136" s="2"/>
      <c r="JXD136" s="2"/>
      <c r="JXE136" s="2"/>
      <c r="JXF136" s="2"/>
      <c r="JXG136" s="2"/>
      <c r="JXH136" s="2"/>
      <c r="JXI136" s="2"/>
      <c r="JXJ136" s="2"/>
      <c r="JXK136" s="2"/>
      <c r="JXL136" s="2"/>
      <c r="JXM136" s="2"/>
      <c r="JXN136" s="2"/>
      <c r="JXO136" s="2"/>
      <c r="JXP136" s="2"/>
      <c r="JXQ136" s="2"/>
      <c r="JXR136" s="2"/>
      <c r="JXS136" s="2"/>
      <c r="JXT136" s="2"/>
      <c r="JXU136" s="2"/>
      <c r="JXV136" s="2"/>
      <c r="JXW136" s="2"/>
      <c r="JXX136" s="2"/>
      <c r="JXY136" s="2"/>
      <c r="JXZ136" s="2"/>
      <c r="JYA136" s="2"/>
      <c r="JYB136" s="2"/>
      <c r="JYC136" s="2"/>
      <c r="JYD136" s="2"/>
      <c r="JYE136" s="2"/>
      <c r="JYF136" s="2"/>
      <c r="JYG136" s="2"/>
      <c r="JYH136" s="2"/>
      <c r="JYI136" s="2"/>
      <c r="JYJ136" s="2"/>
      <c r="JYK136" s="2"/>
      <c r="JYL136" s="2"/>
      <c r="JYM136" s="2"/>
      <c r="JYN136" s="2"/>
      <c r="JYO136" s="2"/>
      <c r="JYP136" s="2"/>
      <c r="JYQ136" s="2"/>
      <c r="JYR136" s="2"/>
      <c r="JYS136" s="2"/>
      <c r="JYT136" s="2"/>
      <c r="JYU136" s="2"/>
      <c r="JYV136" s="2"/>
      <c r="JYW136" s="2"/>
      <c r="JYX136" s="2"/>
      <c r="JYY136" s="2"/>
      <c r="JYZ136" s="2"/>
      <c r="JZA136" s="2"/>
      <c r="JZB136" s="2"/>
      <c r="JZC136" s="2"/>
      <c r="JZD136" s="2"/>
      <c r="JZE136" s="2"/>
      <c r="JZF136" s="2"/>
      <c r="JZG136" s="2"/>
      <c r="JZH136" s="2"/>
      <c r="JZI136" s="2"/>
      <c r="JZJ136" s="2"/>
      <c r="JZK136" s="2"/>
      <c r="JZL136" s="2"/>
      <c r="JZM136" s="2"/>
      <c r="JZN136" s="2"/>
      <c r="JZO136" s="2"/>
      <c r="JZP136" s="2"/>
      <c r="JZQ136" s="2"/>
      <c r="JZR136" s="2"/>
      <c r="JZS136" s="2"/>
      <c r="JZT136" s="2"/>
      <c r="JZU136" s="2"/>
      <c r="JZV136" s="2"/>
      <c r="JZW136" s="2"/>
      <c r="JZX136" s="2"/>
      <c r="JZY136" s="2"/>
      <c r="JZZ136" s="2"/>
      <c r="KAA136" s="2"/>
      <c r="KAB136" s="2"/>
      <c r="KAC136" s="2"/>
      <c r="KAD136" s="2"/>
      <c r="KAE136" s="2"/>
      <c r="KAF136" s="2"/>
      <c r="KAG136" s="2"/>
      <c r="KAH136" s="2"/>
      <c r="KAI136" s="2"/>
      <c r="KAJ136" s="2"/>
      <c r="KAK136" s="2"/>
      <c r="KAL136" s="2"/>
      <c r="KAM136" s="2"/>
      <c r="KAN136" s="2"/>
      <c r="KAO136" s="2"/>
      <c r="KAP136" s="2"/>
      <c r="KAQ136" s="2"/>
      <c r="KAR136" s="2"/>
      <c r="KAS136" s="2"/>
      <c r="KAT136" s="2"/>
      <c r="KAU136" s="2"/>
      <c r="KAV136" s="2"/>
      <c r="KAW136" s="2"/>
      <c r="KAX136" s="2"/>
      <c r="KAY136" s="2"/>
      <c r="KAZ136" s="2"/>
      <c r="KBA136" s="2"/>
      <c r="KBB136" s="2"/>
      <c r="KBC136" s="2"/>
      <c r="KBD136" s="2"/>
      <c r="KBE136" s="2"/>
      <c r="KBF136" s="2"/>
      <c r="KBG136" s="2"/>
      <c r="KBH136" s="2"/>
      <c r="KBI136" s="2"/>
      <c r="KBJ136" s="2"/>
      <c r="KBK136" s="2"/>
      <c r="KBL136" s="2"/>
      <c r="KBM136" s="2"/>
      <c r="KBN136" s="2"/>
      <c r="KBO136" s="2"/>
      <c r="KBP136" s="2"/>
      <c r="KBQ136" s="2"/>
      <c r="KBR136" s="2"/>
      <c r="KBS136" s="2"/>
      <c r="KBT136" s="2"/>
      <c r="KBU136" s="2"/>
      <c r="KBV136" s="2"/>
      <c r="KBW136" s="2"/>
      <c r="KBX136" s="2"/>
      <c r="KBY136" s="2"/>
      <c r="KBZ136" s="2"/>
      <c r="KCA136" s="2"/>
      <c r="KCB136" s="2"/>
      <c r="KCC136" s="2"/>
      <c r="KCD136" s="2"/>
      <c r="KCE136" s="2"/>
      <c r="KCF136" s="2"/>
      <c r="KCG136" s="2"/>
      <c r="KCH136" s="2"/>
      <c r="KCI136" s="2"/>
      <c r="KCJ136" s="2"/>
      <c r="KCK136" s="2"/>
      <c r="KCL136" s="2"/>
      <c r="KCM136" s="2"/>
      <c r="KCN136" s="2"/>
      <c r="KCO136" s="2"/>
      <c r="KCP136" s="2"/>
      <c r="KCQ136" s="2"/>
      <c r="KCR136" s="2"/>
      <c r="KCS136" s="2"/>
      <c r="KCT136" s="2"/>
      <c r="KCU136" s="2"/>
      <c r="KCV136" s="2"/>
      <c r="KCW136" s="2"/>
      <c r="KCX136" s="2"/>
      <c r="KCY136" s="2"/>
      <c r="KCZ136" s="2"/>
      <c r="KDA136" s="2"/>
      <c r="KDB136" s="2"/>
      <c r="KDC136" s="2"/>
      <c r="KDD136" s="2"/>
      <c r="KDE136" s="2"/>
      <c r="KDF136" s="2"/>
      <c r="KDG136" s="2"/>
      <c r="KDH136" s="2"/>
      <c r="KDI136" s="2"/>
      <c r="KDJ136" s="2"/>
      <c r="KDK136" s="2"/>
      <c r="KDL136" s="2"/>
      <c r="KDM136" s="2"/>
      <c r="KDN136" s="2"/>
      <c r="KDO136" s="2"/>
      <c r="KDP136" s="2"/>
      <c r="KDQ136" s="2"/>
      <c r="KDR136" s="2"/>
      <c r="KDS136" s="2"/>
      <c r="KDT136" s="2"/>
      <c r="KDU136" s="2"/>
      <c r="KDV136" s="2"/>
      <c r="KDW136" s="2"/>
      <c r="KDX136" s="2"/>
      <c r="KDY136" s="2"/>
      <c r="KDZ136" s="2"/>
      <c r="KEA136" s="2"/>
      <c r="KEB136" s="2"/>
      <c r="KEC136" s="2"/>
      <c r="KED136" s="2"/>
      <c r="KEE136" s="2"/>
      <c r="KEF136" s="2"/>
      <c r="KEG136" s="2"/>
      <c r="KEH136" s="2"/>
      <c r="KEI136" s="2"/>
      <c r="KEJ136" s="2"/>
      <c r="KEK136" s="2"/>
      <c r="KEL136" s="2"/>
      <c r="KEM136" s="2"/>
      <c r="KEN136" s="2"/>
      <c r="KEO136" s="2"/>
      <c r="KEP136" s="2"/>
      <c r="KEQ136" s="2"/>
      <c r="KER136" s="2"/>
      <c r="KES136" s="2"/>
      <c r="KET136" s="2"/>
      <c r="KEU136" s="2"/>
      <c r="KEV136" s="2"/>
      <c r="KEW136" s="2"/>
      <c r="KEX136" s="2"/>
      <c r="KEY136" s="2"/>
      <c r="KEZ136" s="2"/>
      <c r="KFA136" s="2"/>
      <c r="KFB136" s="2"/>
      <c r="KFC136" s="2"/>
      <c r="KFD136" s="2"/>
      <c r="KFE136" s="2"/>
      <c r="KFF136" s="2"/>
      <c r="KFG136" s="2"/>
      <c r="KFH136" s="2"/>
      <c r="KFI136" s="2"/>
      <c r="KFJ136" s="2"/>
      <c r="KFK136" s="2"/>
      <c r="KFL136" s="2"/>
      <c r="KFM136" s="2"/>
      <c r="KFN136" s="2"/>
      <c r="KFO136" s="2"/>
      <c r="KFP136" s="2"/>
      <c r="KFQ136" s="2"/>
      <c r="KFR136" s="2"/>
      <c r="KFS136" s="2"/>
      <c r="KFT136" s="2"/>
      <c r="KFU136" s="2"/>
      <c r="KFV136" s="2"/>
      <c r="KFW136" s="2"/>
      <c r="KFX136" s="2"/>
      <c r="KFY136" s="2"/>
      <c r="KFZ136" s="2"/>
      <c r="KGA136" s="2"/>
      <c r="KGB136" s="2"/>
      <c r="KGC136" s="2"/>
      <c r="KGD136" s="2"/>
      <c r="KGE136" s="2"/>
      <c r="KGF136" s="2"/>
      <c r="KGG136" s="2"/>
      <c r="KGH136" s="2"/>
      <c r="KGI136" s="2"/>
      <c r="KGJ136" s="2"/>
      <c r="KGK136" s="2"/>
      <c r="KGL136" s="2"/>
      <c r="KGM136" s="2"/>
      <c r="KGN136" s="2"/>
      <c r="KGO136" s="2"/>
      <c r="KGP136" s="2"/>
      <c r="KGQ136" s="2"/>
      <c r="KGR136" s="2"/>
      <c r="KGS136" s="2"/>
      <c r="KGT136" s="2"/>
      <c r="KGU136" s="2"/>
      <c r="KGV136" s="2"/>
      <c r="KGW136" s="2"/>
      <c r="KGX136" s="2"/>
      <c r="KGY136" s="2"/>
      <c r="KGZ136" s="2"/>
      <c r="KHA136" s="2"/>
      <c r="KHB136" s="2"/>
      <c r="KHC136" s="2"/>
      <c r="KHD136" s="2"/>
      <c r="KHE136" s="2"/>
      <c r="KHF136" s="2"/>
      <c r="KHG136" s="2"/>
      <c r="KHH136" s="2"/>
      <c r="KHI136" s="2"/>
      <c r="KHJ136" s="2"/>
      <c r="KHK136" s="2"/>
      <c r="KHL136" s="2"/>
      <c r="KHM136" s="2"/>
      <c r="KHN136" s="2"/>
      <c r="KHO136" s="2"/>
      <c r="KHP136" s="2"/>
      <c r="KHQ136" s="2"/>
      <c r="KHR136" s="2"/>
      <c r="KHS136" s="2"/>
      <c r="KHT136" s="2"/>
      <c r="KHU136" s="2"/>
      <c r="KHV136" s="2"/>
      <c r="KHW136" s="2"/>
      <c r="KHX136" s="2"/>
      <c r="KHY136" s="2"/>
      <c r="KHZ136" s="2"/>
      <c r="KIA136" s="2"/>
      <c r="KIB136" s="2"/>
      <c r="KIC136" s="2"/>
      <c r="KID136" s="2"/>
      <c r="KIE136" s="2"/>
      <c r="KIF136" s="2"/>
      <c r="KIG136" s="2"/>
      <c r="KIH136" s="2"/>
      <c r="KII136" s="2"/>
      <c r="KIJ136" s="2"/>
      <c r="KIK136" s="2"/>
      <c r="KIL136" s="2"/>
      <c r="KIM136" s="2"/>
      <c r="KIN136" s="2"/>
      <c r="KIO136" s="2"/>
      <c r="KIP136" s="2"/>
      <c r="KIQ136" s="2"/>
      <c r="KIR136" s="2"/>
      <c r="KIS136" s="2"/>
      <c r="KIT136" s="2"/>
      <c r="KIU136" s="2"/>
      <c r="KIV136" s="2"/>
      <c r="KIW136" s="2"/>
      <c r="KIX136" s="2"/>
      <c r="KIY136" s="2"/>
      <c r="KIZ136" s="2"/>
      <c r="KJA136" s="2"/>
      <c r="KJB136" s="2"/>
      <c r="KJC136" s="2"/>
      <c r="KJD136" s="2"/>
      <c r="KJE136" s="2"/>
      <c r="KJF136" s="2"/>
      <c r="KJG136" s="2"/>
      <c r="KJH136" s="2"/>
      <c r="KJI136" s="2"/>
      <c r="KJJ136" s="2"/>
      <c r="KJK136" s="2"/>
      <c r="KJL136" s="2"/>
      <c r="KJM136" s="2"/>
      <c r="KJN136" s="2"/>
      <c r="KJO136" s="2"/>
      <c r="KJP136" s="2"/>
      <c r="KJQ136" s="2"/>
      <c r="KJR136" s="2"/>
      <c r="KJS136" s="2"/>
      <c r="KJT136" s="2"/>
      <c r="KJU136" s="2"/>
      <c r="KJV136" s="2"/>
      <c r="KJW136" s="2"/>
      <c r="KJX136" s="2"/>
      <c r="KJY136" s="2"/>
      <c r="KJZ136" s="2"/>
      <c r="KKA136" s="2"/>
      <c r="KKB136" s="2"/>
      <c r="KKC136" s="2"/>
      <c r="KKD136" s="2"/>
      <c r="KKE136" s="2"/>
      <c r="KKF136" s="2"/>
      <c r="KKG136" s="2"/>
      <c r="KKH136" s="2"/>
      <c r="KKI136" s="2"/>
      <c r="KKJ136" s="2"/>
      <c r="KKK136" s="2"/>
      <c r="KKL136" s="2"/>
      <c r="KKM136" s="2"/>
      <c r="KKN136" s="2"/>
      <c r="KKO136" s="2"/>
      <c r="KKP136" s="2"/>
      <c r="KKQ136" s="2"/>
      <c r="KKR136" s="2"/>
      <c r="KKS136" s="2"/>
      <c r="KKT136" s="2"/>
      <c r="KKU136" s="2"/>
      <c r="KKV136" s="2"/>
      <c r="KKW136" s="2"/>
      <c r="KKX136" s="2"/>
      <c r="KKY136" s="2"/>
      <c r="KKZ136" s="2"/>
      <c r="KLA136" s="2"/>
      <c r="KLB136" s="2"/>
      <c r="KLC136" s="2"/>
      <c r="KLD136" s="2"/>
      <c r="KLE136" s="2"/>
      <c r="KLF136" s="2"/>
      <c r="KLG136" s="2"/>
      <c r="KLH136" s="2"/>
      <c r="KLI136" s="2"/>
      <c r="KLJ136" s="2"/>
      <c r="KLK136" s="2"/>
      <c r="KLL136" s="2"/>
      <c r="KLM136" s="2"/>
      <c r="KLN136" s="2"/>
      <c r="KLO136" s="2"/>
      <c r="KLP136" s="2"/>
      <c r="KLQ136" s="2"/>
      <c r="KLR136" s="2"/>
      <c r="KLS136" s="2"/>
      <c r="KLT136" s="2"/>
      <c r="KLU136" s="2"/>
      <c r="KLV136" s="2"/>
      <c r="KLW136" s="2"/>
      <c r="KLX136" s="2"/>
      <c r="KLY136" s="2"/>
      <c r="KLZ136" s="2"/>
      <c r="KMA136" s="2"/>
      <c r="KMB136" s="2"/>
      <c r="KMC136" s="2"/>
      <c r="KMD136" s="2"/>
      <c r="KME136" s="2"/>
      <c r="KMF136" s="2"/>
      <c r="KMG136" s="2"/>
      <c r="KMH136" s="2"/>
      <c r="KMI136" s="2"/>
      <c r="KMJ136" s="2"/>
      <c r="KMK136" s="2"/>
      <c r="KML136" s="2"/>
      <c r="KMM136" s="2"/>
      <c r="KMN136" s="2"/>
      <c r="KMO136" s="2"/>
      <c r="KMP136" s="2"/>
      <c r="KMQ136" s="2"/>
      <c r="KMR136" s="2"/>
      <c r="KMS136" s="2"/>
      <c r="KMT136" s="2"/>
      <c r="KMU136" s="2"/>
      <c r="KMV136" s="2"/>
      <c r="KMW136" s="2"/>
      <c r="KMX136" s="2"/>
      <c r="KMY136" s="2"/>
      <c r="KMZ136" s="2"/>
      <c r="KNA136" s="2"/>
      <c r="KNB136" s="2"/>
      <c r="KNC136" s="2"/>
      <c r="KND136" s="2"/>
      <c r="KNE136" s="2"/>
      <c r="KNF136" s="2"/>
      <c r="KNG136" s="2"/>
      <c r="KNH136" s="2"/>
      <c r="KNI136" s="2"/>
      <c r="KNJ136" s="2"/>
      <c r="KNK136" s="2"/>
      <c r="KNL136" s="2"/>
      <c r="KNM136" s="2"/>
      <c r="KNN136" s="2"/>
      <c r="KNO136" s="2"/>
      <c r="KNP136" s="2"/>
      <c r="KNQ136" s="2"/>
      <c r="KNR136" s="2"/>
      <c r="KNS136" s="2"/>
      <c r="KNT136" s="2"/>
      <c r="KNU136" s="2"/>
      <c r="KNV136" s="2"/>
      <c r="KNW136" s="2"/>
      <c r="KNX136" s="2"/>
      <c r="KNY136" s="2"/>
      <c r="KNZ136" s="2"/>
      <c r="KOA136" s="2"/>
      <c r="KOB136" s="2"/>
      <c r="KOC136" s="2"/>
      <c r="KOD136" s="2"/>
      <c r="KOE136" s="2"/>
      <c r="KOF136" s="2"/>
      <c r="KOG136" s="2"/>
      <c r="KOH136" s="2"/>
      <c r="KOI136" s="2"/>
      <c r="KOJ136" s="2"/>
      <c r="KOK136" s="2"/>
      <c r="KOL136" s="2"/>
      <c r="KOM136" s="2"/>
      <c r="KON136" s="2"/>
      <c r="KOO136" s="2"/>
      <c r="KOP136" s="2"/>
      <c r="KOQ136" s="2"/>
      <c r="KOR136" s="2"/>
      <c r="KOS136" s="2"/>
      <c r="KOT136" s="2"/>
      <c r="KOU136" s="2"/>
      <c r="KOV136" s="2"/>
      <c r="KOW136" s="2"/>
      <c r="KOX136" s="2"/>
      <c r="KOY136" s="2"/>
      <c r="KOZ136" s="2"/>
      <c r="KPA136" s="2"/>
      <c r="KPB136" s="2"/>
      <c r="KPC136" s="2"/>
      <c r="KPD136" s="2"/>
      <c r="KPE136" s="2"/>
      <c r="KPF136" s="2"/>
      <c r="KPG136" s="2"/>
      <c r="KPH136" s="2"/>
      <c r="KPI136" s="2"/>
      <c r="KPJ136" s="2"/>
      <c r="KPK136" s="2"/>
      <c r="KPL136" s="2"/>
      <c r="KPM136" s="2"/>
      <c r="KPN136" s="2"/>
      <c r="KPO136" s="2"/>
      <c r="KPP136" s="2"/>
      <c r="KPQ136" s="2"/>
      <c r="KPR136" s="2"/>
      <c r="KPS136" s="2"/>
      <c r="KPT136" s="2"/>
      <c r="KPU136" s="2"/>
      <c r="KPV136" s="2"/>
      <c r="KPW136" s="2"/>
      <c r="KPX136" s="2"/>
      <c r="KPY136" s="2"/>
      <c r="KPZ136" s="2"/>
      <c r="KQA136" s="2"/>
      <c r="KQB136" s="2"/>
      <c r="KQC136" s="2"/>
      <c r="KQD136" s="2"/>
      <c r="KQE136" s="2"/>
      <c r="KQF136" s="2"/>
      <c r="KQG136" s="2"/>
      <c r="KQH136" s="2"/>
      <c r="KQI136" s="2"/>
      <c r="KQJ136" s="2"/>
      <c r="KQK136" s="2"/>
      <c r="KQL136" s="2"/>
      <c r="KQM136" s="2"/>
      <c r="KQN136" s="2"/>
      <c r="KQO136" s="2"/>
      <c r="KQP136" s="2"/>
      <c r="KQQ136" s="2"/>
      <c r="KQR136" s="2"/>
      <c r="KQS136" s="2"/>
      <c r="KQT136" s="2"/>
      <c r="KQU136" s="2"/>
      <c r="KQV136" s="2"/>
      <c r="KQW136" s="2"/>
      <c r="KQX136" s="2"/>
      <c r="KQY136" s="2"/>
      <c r="KQZ136" s="2"/>
      <c r="KRA136" s="2"/>
      <c r="KRB136" s="2"/>
      <c r="KRC136" s="2"/>
      <c r="KRD136" s="2"/>
      <c r="KRE136" s="2"/>
      <c r="KRF136" s="2"/>
      <c r="KRG136" s="2"/>
      <c r="KRH136" s="2"/>
      <c r="KRI136" s="2"/>
      <c r="KRJ136" s="2"/>
      <c r="KRK136" s="2"/>
      <c r="KRL136" s="2"/>
      <c r="KRM136" s="2"/>
      <c r="KRN136" s="2"/>
      <c r="KRO136" s="2"/>
      <c r="KRP136" s="2"/>
      <c r="KRQ136" s="2"/>
      <c r="KRR136" s="2"/>
      <c r="KRS136" s="2"/>
      <c r="KRT136" s="2"/>
      <c r="KRU136" s="2"/>
      <c r="KRV136" s="2"/>
      <c r="KRW136" s="2"/>
      <c r="KRX136" s="2"/>
      <c r="KRY136" s="2"/>
      <c r="KRZ136" s="2"/>
      <c r="KSA136" s="2"/>
      <c r="KSB136" s="2"/>
      <c r="KSC136" s="2"/>
      <c r="KSD136" s="2"/>
      <c r="KSE136" s="2"/>
      <c r="KSF136" s="2"/>
      <c r="KSG136" s="2"/>
      <c r="KSH136" s="2"/>
      <c r="KSI136" s="2"/>
      <c r="KSJ136" s="2"/>
      <c r="KSK136" s="2"/>
      <c r="KSL136" s="2"/>
      <c r="KSM136" s="2"/>
      <c r="KSN136" s="2"/>
      <c r="KSO136" s="2"/>
      <c r="KSP136" s="2"/>
      <c r="KSQ136" s="2"/>
      <c r="KSR136" s="2"/>
      <c r="KSS136" s="2"/>
      <c r="KST136" s="2"/>
      <c r="KSU136" s="2"/>
      <c r="KSV136" s="2"/>
      <c r="KSW136" s="2"/>
      <c r="KSX136" s="2"/>
      <c r="KSY136" s="2"/>
      <c r="KSZ136" s="2"/>
      <c r="KTA136" s="2"/>
      <c r="KTB136" s="2"/>
      <c r="KTC136" s="2"/>
      <c r="KTD136" s="2"/>
      <c r="KTE136" s="2"/>
      <c r="KTF136" s="2"/>
      <c r="KTG136" s="2"/>
      <c r="KTH136" s="2"/>
      <c r="KTI136" s="2"/>
      <c r="KTJ136" s="2"/>
      <c r="KTK136" s="2"/>
      <c r="KTL136" s="2"/>
      <c r="KTM136" s="2"/>
      <c r="KTN136" s="2"/>
      <c r="KTO136" s="2"/>
      <c r="KTP136" s="2"/>
      <c r="KTQ136" s="2"/>
      <c r="KTR136" s="2"/>
      <c r="KTS136" s="2"/>
      <c r="KTT136" s="2"/>
      <c r="KTU136" s="2"/>
      <c r="KTV136" s="2"/>
      <c r="KTW136" s="2"/>
      <c r="KTX136" s="2"/>
      <c r="KTY136" s="2"/>
      <c r="KTZ136" s="2"/>
      <c r="KUA136" s="2"/>
      <c r="KUB136" s="2"/>
      <c r="KUC136" s="2"/>
      <c r="KUD136" s="2"/>
      <c r="KUE136" s="2"/>
      <c r="KUF136" s="2"/>
      <c r="KUG136" s="2"/>
      <c r="KUH136" s="2"/>
      <c r="KUI136" s="2"/>
      <c r="KUJ136" s="2"/>
      <c r="KUK136" s="2"/>
      <c r="KUL136" s="2"/>
      <c r="KUM136" s="2"/>
      <c r="KUN136" s="2"/>
      <c r="KUO136" s="2"/>
      <c r="KUP136" s="2"/>
      <c r="KUQ136" s="2"/>
      <c r="KUR136" s="2"/>
      <c r="KUS136" s="2"/>
      <c r="KUT136" s="2"/>
      <c r="KUU136" s="2"/>
      <c r="KUV136" s="2"/>
      <c r="KUW136" s="2"/>
      <c r="KUX136" s="2"/>
      <c r="KUY136" s="2"/>
      <c r="KUZ136" s="2"/>
      <c r="KVA136" s="2"/>
      <c r="KVB136" s="2"/>
      <c r="KVC136" s="2"/>
      <c r="KVD136" s="2"/>
      <c r="KVE136" s="2"/>
      <c r="KVF136" s="2"/>
      <c r="KVG136" s="2"/>
      <c r="KVH136" s="2"/>
      <c r="KVI136" s="2"/>
      <c r="KVJ136" s="2"/>
      <c r="KVK136" s="2"/>
      <c r="KVL136" s="2"/>
      <c r="KVM136" s="2"/>
      <c r="KVN136" s="2"/>
      <c r="KVO136" s="2"/>
      <c r="KVP136" s="2"/>
      <c r="KVQ136" s="2"/>
      <c r="KVR136" s="2"/>
      <c r="KVS136" s="2"/>
      <c r="KVT136" s="2"/>
      <c r="KVU136" s="2"/>
      <c r="KVV136" s="2"/>
      <c r="KVW136" s="2"/>
      <c r="KVX136" s="2"/>
      <c r="KVY136" s="2"/>
      <c r="KVZ136" s="2"/>
      <c r="KWA136" s="2"/>
      <c r="KWB136" s="2"/>
      <c r="KWC136" s="2"/>
      <c r="KWD136" s="2"/>
      <c r="KWE136" s="2"/>
      <c r="KWF136" s="2"/>
      <c r="KWG136" s="2"/>
      <c r="KWH136" s="2"/>
      <c r="KWI136" s="2"/>
      <c r="KWJ136" s="2"/>
      <c r="KWK136" s="2"/>
      <c r="KWL136" s="2"/>
      <c r="KWM136" s="2"/>
      <c r="KWN136" s="2"/>
      <c r="KWO136" s="2"/>
      <c r="KWP136" s="2"/>
      <c r="KWQ136" s="2"/>
      <c r="KWR136" s="2"/>
      <c r="KWS136" s="2"/>
      <c r="KWT136" s="2"/>
      <c r="KWU136" s="2"/>
      <c r="KWV136" s="2"/>
      <c r="KWW136" s="2"/>
      <c r="KWX136" s="2"/>
      <c r="KWY136" s="2"/>
      <c r="KWZ136" s="2"/>
      <c r="KXA136" s="2"/>
      <c r="KXB136" s="2"/>
      <c r="KXC136" s="2"/>
      <c r="KXD136" s="2"/>
      <c r="KXE136" s="2"/>
      <c r="KXF136" s="2"/>
      <c r="KXG136" s="2"/>
      <c r="KXH136" s="2"/>
      <c r="KXI136" s="2"/>
      <c r="KXJ136" s="2"/>
      <c r="KXK136" s="2"/>
      <c r="KXL136" s="2"/>
      <c r="KXM136" s="2"/>
      <c r="KXN136" s="2"/>
      <c r="KXO136" s="2"/>
      <c r="KXP136" s="2"/>
      <c r="KXQ136" s="2"/>
      <c r="KXR136" s="2"/>
      <c r="KXS136" s="2"/>
      <c r="KXT136" s="2"/>
      <c r="KXU136" s="2"/>
      <c r="KXV136" s="2"/>
      <c r="KXW136" s="2"/>
      <c r="KXX136" s="2"/>
      <c r="KXY136" s="2"/>
      <c r="KXZ136" s="2"/>
      <c r="KYA136" s="2"/>
      <c r="KYB136" s="2"/>
      <c r="KYC136" s="2"/>
      <c r="KYD136" s="2"/>
      <c r="KYE136" s="2"/>
      <c r="KYF136" s="2"/>
      <c r="KYG136" s="2"/>
      <c r="KYH136" s="2"/>
      <c r="KYI136" s="2"/>
      <c r="KYJ136" s="2"/>
      <c r="KYK136" s="2"/>
      <c r="KYL136" s="2"/>
      <c r="KYM136" s="2"/>
      <c r="KYN136" s="2"/>
      <c r="KYO136" s="2"/>
      <c r="KYP136" s="2"/>
      <c r="KYQ136" s="2"/>
      <c r="KYR136" s="2"/>
      <c r="KYS136" s="2"/>
      <c r="KYT136" s="2"/>
      <c r="KYU136" s="2"/>
      <c r="KYV136" s="2"/>
      <c r="KYW136" s="2"/>
      <c r="KYX136" s="2"/>
      <c r="KYY136" s="2"/>
      <c r="KYZ136" s="2"/>
      <c r="KZA136" s="2"/>
      <c r="KZB136" s="2"/>
      <c r="KZC136" s="2"/>
      <c r="KZD136" s="2"/>
      <c r="KZE136" s="2"/>
      <c r="KZF136" s="2"/>
      <c r="KZG136" s="2"/>
      <c r="KZH136" s="2"/>
      <c r="KZI136" s="2"/>
      <c r="KZJ136" s="2"/>
      <c r="KZK136" s="2"/>
      <c r="KZL136" s="2"/>
      <c r="KZM136" s="2"/>
      <c r="KZN136" s="2"/>
      <c r="KZO136" s="2"/>
      <c r="KZP136" s="2"/>
      <c r="KZQ136" s="2"/>
      <c r="KZR136" s="2"/>
      <c r="KZS136" s="2"/>
      <c r="KZT136" s="2"/>
      <c r="KZU136" s="2"/>
      <c r="KZV136" s="2"/>
      <c r="KZW136" s="2"/>
      <c r="KZX136" s="2"/>
      <c r="KZY136" s="2"/>
      <c r="KZZ136" s="2"/>
      <c r="LAA136" s="2"/>
      <c r="LAB136" s="2"/>
      <c r="LAC136" s="2"/>
      <c r="LAD136" s="2"/>
      <c r="LAE136" s="2"/>
      <c r="LAF136" s="2"/>
      <c r="LAG136" s="2"/>
      <c r="LAH136" s="2"/>
      <c r="LAI136" s="2"/>
      <c r="LAJ136" s="2"/>
      <c r="LAK136" s="2"/>
      <c r="LAL136" s="2"/>
      <c r="LAM136" s="2"/>
      <c r="LAN136" s="2"/>
      <c r="LAO136" s="2"/>
      <c r="LAP136" s="2"/>
      <c r="LAQ136" s="2"/>
      <c r="LAR136" s="2"/>
      <c r="LAS136" s="2"/>
      <c r="LAT136" s="2"/>
      <c r="LAU136" s="2"/>
      <c r="LAV136" s="2"/>
      <c r="LAW136" s="2"/>
      <c r="LAX136" s="2"/>
      <c r="LAY136" s="2"/>
      <c r="LAZ136" s="2"/>
      <c r="LBA136" s="2"/>
      <c r="LBB136" s="2"/>
      <c r="LBC136" s="2"/>
      <c r="LBD136" s="2"/>
      <c r="LBE136" s="2"/>
      <c r="LBF136" s="2"/>
      <c r="LBG136" s="2"/>
      <c r="LBH136" s="2"/>
      <c r="LBI136" s="2"/>
      <c r="LBJ136" s="2"/>
      <c r="LBK136" s="2"/>
      <c r="LBL136" s="2"/>
      <c r="LBM136" s="2"/>
      <c r="LBN136" s="2"/>
      <c r="LBO136" s="2"/>
      <c r="LBP136" s="2"/>
      <c r="LBQ136" s="2"/>
      <c r="LBR136" s="2"/>
      <c r="LBS136" s="2"/>
      <c r="LBT136" s="2"/>
      <c r="LBU136" s="2"/>
      <c r="LBV136" s="2"/>
      <c r="LBW136" s="2"/>
      <c r="LBX136" s="2"/>
      <c r="LBY136" s="2"/>
      <c r="LBZ136" s="2"/>
      <c r="LCA136" s="2"/>
      <c r="LCB136" s="2"/>
      <c r="LCC136" s="2"/>
      <c r="LCD136" s="2"/>
      <c r="LCE136" s="2"/>
      <c r="LCF136" s="2"/>
      <c r="LCG136" s="2"/>
      <c r="LCH136" s="2"/>
      <c r="LCI136" s="2"/>
      <c r="LCJ136" s="2"/>
      <c r="LCK136" s="2"/>
      <c r="LCL136" s="2"/>
      <c r="LCM136" s="2"/>
      <c r="LCN136" s="2"/>
      <c r="LCO136" s="2"/>
      <c r="LCP136" s="2"/>
      <c r="LCQ136" s="2"/>
      <c r="LCR136" s="2"/>
      <c r="LCS136" s="2"/>
      <c r="LCT136" s="2"/>
      <c r="LCU136" s="2"/>
      <c r="LCV136" s="2"/>
      <c r="LCW136" s="2"/>
      <c r="LCX136" s="2"/>
      <c r="LCY136" s="2"/>
      <c r="LCZ136" s="2"/>
      <c r="LDA136" s="2"/>
      <c r="LDB136" s="2"/>
      <c r="LDC136" s="2"/>
      <c r="LDD136" s="2"/>
      <c r="LDE136" s="2"/>
      <c r="LDF136" s="2"/>
      <c r="LDG136" s="2"/>
      <c r="LDH136" s="2"/>
      <c r="LDI136" s="2"/>
      <c r="LDJ136" s="2"/>
      <c r="LDK136" s="2"/>
      <c r="LDL136" s="2"/>
      <c r="LDM136" s="2"/>
      <c r="LDN136" s="2"/>
      <c r="LDO136" s="2"/>
      <c r="LDP136" s="2"/>
      <c r="LDQ136" s="2"/>
      <c r="LDR136" s="2"/>
      <c r="LDS136" s="2"/>
      <c r="LDT136" s="2"/>
      <c r="LDU136" s="2"/>
      <c r="LDV136" s="2"/>
      <c r="LDW136" s="2"/>
      <c r="LDX136" s="2"/>
      <c r="LDY136" s="2"/>
      <c r="LDZ136" s="2"/>
      <c r="LEA136" s="2"/>
      <c r="LEB136" s="2"/>
      <c r="LEC136" s="2"/>
      <c r="LED136" s="2"/>
      <c r="LEE136" s="2"/>
      <c r="LEF136" s="2"/>
      <c r="LEG136" s="2"/>
      <c r="LEH136" s="2"/>
      <c r="LEI136" s="2"/>
      <c r="LEJ136" s="2"/>
      <c r="LEK136" s="2"/>
      <c r="LEL136" s="2"/>
      <c r="LEM136" s="2"/>
      <c r="LEN136" s="2"/>
      <c r="LEO136" s="2"/>
      <c r="LEP136" s="2"/>
      <c r="LEQ136" s="2"/>
      <c r="LER136" s="2"/>
      <c r="LES136" s="2"/>
      <c r="LET136" s="2"/>
      <c r="LEU136" s="2"/>
      <c r="LEV136" s="2"/>
      <c r="LEW136" s="2"/>
      <c r="LEX136" s="2"/>
      <c r="LEY136" s="2"/>
      <c r="LEZ136" s="2"/>
      <c r="LFA136" s="2"/>
      <c r="LFB136" s="2"/>
      <c r="LFC136" s="2"/>
      <c r="LFD136" s="2"/>
      <c r="LFE136" s="2"/>
      <c r="LFF136" s="2"/>
      <c r="LFG136" s="2"/>
      <c r="LFH136" s="2"/>
      <c r="LFI136" s="2"/>
      <c r="LFJ136" s="2"/>
      <c r="LFK136" s="2"/>
      <c r="LFL136" s="2"/>
      <c r="LFM136" s="2"/>
      <c r="LFN136" s="2"/>
      <c r="LFO136" s="2"/>
      <c r="LFP136" s="2"/>
      <c r="LFQ136" s="2"/>
      <c r="LFR136" s="2"/>
      <c r="LFS136" s="2"/>
      <c r="LFT136" s="2"/>
      <c r="LFU136" s="2"/>
      <c r="LFV136" s="2"/>
      <c r="LFW136" s="2"/>
      <c r="LFX136" s="2"/>
      <c r="LFY136" s="2"/>
      <c r="LFZ136" s="2"/>
      <c r="LGA136" s="2"/>
      <c r="LGB136" s="2"/>
      <c r="LGC136" s="2"/>
      <c r="LGD136" s="2"/>
      <c r="LGE136" s="2"/>
      <c r="LGF136" s="2"/>
      <c r="LGG136" s="2"/>
      <c r="LGH136" s="2"/>
      <c r="LGI136" s="2"/>
      <c r="LGJ136" s="2"/>
      <c r="LGK136" s="2"/>
      <c r="LGL136" s="2"/>
      <c r="LGM136" s="2"/>
      <c r="LGN136" s="2"/>
      <c r="LGO136" s="2"/>
      <c r="LGP136" s="2"/>
      <c r="LGQ136" s="2"/>
      <c r="LGR136" s="2"/>
      <c r="LGS136" s="2"/>
      <c r="LGT136" s="2"/>
      <c r="LGU136" s="2"/>
      <c r="LGV136" s="2"/>
      <c r="LGW136" s="2"/>
      <c r="LGX136" s="2"/>
      <c r="LGY136" s="2"/>
      <c r="LGZ136" s="2"/>
      <c r="LHA136" s="2"/>
      <c r="LHB136" s="2"/>
      <c r="LHC136" s="2"/>
      <c r="LHD136" s="2"/>
      <c r="LHE136" s="2"/>
      <c r="LHF136" s="2"/>
      <c r="LHG136" s="2"/>
      <c r="LHH136" s="2"/>
      <c r="LHI136" s="2"/>
      <c r="LHJ136" s="2"/>
      <c r="LHK136" s="2"/>
      <c r="LHL136" s="2"/>
      <c r="LHM136" s="2"/>
      <c r="LHN136" s="2"/>
      <c r="LHO136" s="2"/>
      <c r="LHP136" s="2"/>
      <c r="LHQ136" s="2"/>
      <c r="LHR136" s="2"/>
      <c r="LHS136" s="2"/>
      <c r="LHT136" s="2"/>
      <c r="LHU136" s="2"/>
      <c r="LHV136" s="2"/>
      <c r="LHW136" s="2"/>
      <c r="LHX136" s="2"/>
      <c r="LHY136" s="2"/>
      <c r="LHZ136" s="2"/>
      <c r="LIA136" s="2"/>
      <c r="LIB136" s="2"/>
      <c r="LIC136" s="2"/>
      <c r="LID136" s="2"/>
      <c r="LIE136" s="2"/>
      <c r="LIF136" s="2"/>
      <c r="LIG136" s="2"/>
      <c r="LIH136" s="2"/>
      <c r="LII136" s="2"/>
      <c r="LIJ136" s="2"/>
      <c r="LIK136" s="2"/>
      <c r="LIL136" s="2"/>
      <c r="LIM136" s="2"/>
      <c r="LIN136" s="2"/>
      <c r="LIO136" s="2"/>
      <c r="LIP136" s="2"/>
      <c r="LIQ136" s="2"/>
      <c r="LIR136" s="2"/>
      <c r="LIS136" s="2"/>
      <c r="LIT136" s="2"/>
      <c r="LIU136" s="2"/>
      <c r="LIV136" s="2"/>
      <c r="LIW136" s="2"/>
      <c r="LIX136" s="2"/>
      <c r="LIY136" s="2"/>
      <c r="LIZ136" s="2"/>
      <c r="LJA136" s="2"/>
      <c r="LJB136" s="2"/>
      <c r="LJC136" s="2"/>
      <c r="LJD136" s="2"/>
      <c r="LJE136" s="2"/>
      <c r="LJF136" s="2"/>
      <c r="LJG136" s="2"/>
      <c r="LJH136" s="2"/>
      <c r="LJI136" s="2"/>
      <c r="LJJ136" s="2"/>
      <c r="LJK136" s="2"/>
      <c r="LJL136" s="2"/>
      <c r="LJM136" s="2"/>
      <c r="LJN136" s="2"/>
      <c r="LJO136" s="2"/>
      <c r="LJP136" s="2"/>
      <c r="LJQ136" s="2"/>
      <c r="LJR136" s="2"/>
      <c r="LJS136" s="2"/>
      <c r="LJT136" s="2"/>
      <c r="LJU136" s="2"/>
      <c r="LJV136" s="2"/>
      <c r="LJW136" s="2"/>
      <c r="LJX136" s="2"/>
      <c r="LJY136" s="2"/>
      <c r="LJZ136" s="2"/>
      <c r="LKA136" s="2"/>
      <c r="LKB136" s="2"/>
      <c r="LKC136" s="2"/>
      <c r="LKD136" s="2"/>
      <c r="LKE136" s="2"/>
      <c r="LKF136" s="2"/>
      <c r="LKG136" s="2"/>
      <c r="LKH136" s="2"/>
      <c r="LKI136" s="2"/>
      <c r="LKJ136" s="2"/>
      <c r="LKK136" s="2"/>
      <c r="LKL136" s="2"/>
      <c r="LKM136" s="2"/>
      <c r="LKN136" s="2"/>
      <c r="LKO136" s="2"/>
      <c r="LKP136" s="2"/>
      <c r="LKQ136" s="2"/>
      <c r="LKR136" s="2"/>
      <c r="LKS136" s="2"/>
      <c r="LKT136" s="2"/>
      <c r="LKU136" s="2"/>
      <c r="LKV136" s="2"/>
      <c r="LKW136" s="2"/>
      <c r="LKX136" s="2"/>
      <c r="LKY136" s="2"/>
      <c r="LKZ136" s="2"/>
      <c r="LLA136" s="2"/>
      <c r="LLB136" s="2"/>
      <c r="LLC136" s="2"/>
      <c r="LLD136" s="2"/>
      <c r="LLE136" s="2"/>
      <c r="LLF136" s="2"/>
      <c r="LLG136" s="2"/>
      <c r="LLH136" s="2"/>
      <c r="LLI136" s="2"/>
      <c r="LLJ136" s="2"/>
      <c r="LLK136" s="2"/>
      <c r="LLL136" s="2"/>
      <c r="LLM136" s="2"/>
      <c r="LLN136" s="2"/>
      <c r="LLO136" s="2"/>
      <c r="LLP136" s="2"/>
      <c r="LLQ136" s="2"/>
      <c r="LLR136" s="2"/>
      <c r="LLS136" s="2"/>
      <c r="LLT136" s="2"/>
      <c r="LLU136" s="2"/>
      <c r="LLV136" s="2"/>
      <c r="LLW136" s="2"/>
      <c r="LLX136" s="2"/>
      <c r="LLY136" s="2"/>
      <c r="LLZ136" s="2"/>
      <c r="LMA136" s="2"/>
      <c r="LMB136" s="2"/>
      <c r="LMC136" s="2"/>
      <c r="LMD136" s="2"/>
      <c r="LME136" s="2"/>
      <c r="LMF136" s="2"/>
      <c r="LMG136" s="2"/>
      <c r="LMH136" s="2"/>
      <c r="LMI136" s="2"/>
      <c r="LMJ136" s="2"/>
      <c r="LMK136" s="2"/>
      <c r="LML136" s="2"/>
      <c r="LMM136" s="2"/>
      <c r="LMN136" s="2"/>
      <c r="LMO136" s="2"/>
      <c r="LMP136" s="2"/>
      <c r="LMQ136" s="2"/>
      <c r="LMR136" s="2"/>
      <c r="LMS136" s="2"/>
      <c r="LMT136" s="2"/>
      <c r="LMU136" s="2"/>
      <c r="LMV136" s="2"/>
      <c r="LMW136" s="2"/>
      <c r="LMX136" s="2"/>
      <c r="LMY136" s="2"/>
      <c r="LMZ136" s="2"/>
      <c r="LNA136" s="2"/>
      <c r="LNB136" s="2"/>
      <c r="LNC136" s="2"/>
      <c r="LND136" s="2"/>
      <c r="LNE136" s="2"/>
      <c r="LNF136" s="2"/>
      <c r="LNG136" s="2"/>
      <c r="LNH136" s="2"/>
      <c r="LNI136" s="2"/>
      <c r="LNJ136" s="2"/>
      <c r="LNK136" s="2"/>
      <c r="LNL136" s="2"/>
      <c r="LNM136" s="2"/>
      <c r="LNN136" s="2"/>
      <c r="LNO136" s="2"/>
      <c r="LNP136" s="2"/>
      <c r="LNQ136" s="2"/>
      <c r="LNR136" s="2"/>
      <c r="LNS136" s="2"/>
      <c r="LNT136" s="2"/>
      <c r="LNU136" s="2"/>
      <c r="LNV136" s="2"/>
      <c r="LNW136" s="2"/>
      <c r="LNX136" s="2"/>
      <c r="LNY136" s="2"/>
      <c r="LNZ136" s="2"/>
      <c r="LOA136" s="2"/>
      <c r="LOB136" s="2"/>
      <c r="LOC136" s="2"/>
      <c r="LOD136" s="2"/>
      <c r="LOE136" s="2"/>
      <c r="LOF136" s="2"/>
      <c r="LOG136" s="2"/>
      <c r="LOH136" s="2"/>
      <c r="LOI136" s="2"/>
      <c r="LOJ136" s="2"/>
      <c r="LOK136" s="2"/>
      <c r="LOL136" s="2"/>
      <c r="LOM136" s="2"/>
      <c r="LON136" s="2"/>
      <c r="LOO136" s="2"/>
      <c r="LOP136" s="2"/>
      <c r="LOQ136" s="2"/>
      <c r="LOR136" s="2"/>
      <c r="LOS136" s="2"/>
      <c r="LOT136" s="2"/>
      <c r="LOU136" s="2"/>
      <c r="LOV136" s="2"/>
      <c r="LOW136" s="2"/>
      <c r="LOX136" s="2"/>
      <c r="LOY136" s="2"/>
      <c r="LOZ136" s="2"/>
      <c r="LPA136" s="2"/>
      <c r="LPB136" s="2"/>
      <c r="LPC136" s="2"/>
      <c r="LPD136" s="2"/>
      <c r="LPE136" s="2"/>
      <c r="LPF136" s="2"/>
      <c r="LPG136" s="2"/>
      <c r="LPH136" s="2"/>
      <c r="LPI136" s="2"/>
      <c r="LPJ136" s="2"/>
      <c r="LPK136" s="2"/>
      <c r="LPL136" s="2"/>
      <c r="LPM136" s="2"/>
      <c r="LPN136" s="2"/>
      <c r="LPO136" s="2"/>
      <c r="LPP136" s="2"/>
      <c r="LPQ136" s="2"/>
      <c r="LPR136" s="2"/>
      <c r="LPS136" s="2"/>
      <c r="LPT136" s="2"/>
      <c r="LPU136" s="2"/>
      <c r="LPV136" s="2"/>
      <c r="LPW136" s="2"/>
      <c r="LPX136" s="2"/>
      <c r="LPY136" s="2"/>
      <c r="LPZ136" s="2"/>
      <c r="LQA136" s="2"/>
      <c r="LQB136" s="2"/>
      <c r="LQC136" s="2"/>
      <c r="LQD136" s="2"/>
      <c r="LQE136" s="2"/>
      <c r="LQF136" s="2"/>
      <c r="LQG136" s="2"/>
      <c r="LQH136" s="2"/>
      <c r="LQI136" s="2"/>
      <c r="LQJ136" s="2"/>
      <c r="LQK136" s="2"/>
      <c r="LQL136" s="2"/>
      <c r="LQM136" s="2"/>
      <c r="LQN136" s="2"/>
      <c r="LQO136" s="2"/>
      <c r="LQP136" s="2"/>
      <c r="LQQ136" s="2"/>
      <c r="LQR136" s="2"/>
      <c r="LQS136" s="2"/>
      <c r="LQT136" s="2"/>
      <c r="LQU136" s="2"/>
      <c r="LQV136" s="2"/>
      <c r="LQW136" s="2"/>
      <c r="LQX136" s="2"/>
      <c r="LQY136" s="2"/>
      <c r="LQZ136" s="2"/>
      <c r="LRA136" s="2"/>
      <c r="LRB136" s="2"/>
      <c r="LRC136" s="2"/>
      <c r="LRD136" s="2"/>
      <c r="LRE136" s="2"/>
      <c r="LRF136" s="2"/>
      <c r="LRG136" s="2"/>
      <c r="LRH136" s="2"/>
      <c r="LRI136" s="2"/>
      <c r="LRJ136" s="2"/>
      <c r="LRK136" s="2"/>
      <c r="LRL136" s="2"/>
      <c r="LRM136" s="2"/>
      <c r="LRN136" s="2"/>
      <c r="LRO136" s="2"/>
      <c r="LRP136" s="2"/>
      <c r="LRQ136" s="2"/>
      <c r="LRR136" s="2"/>
      <c r="LRS136" s="2"/>
      <c r="LRT136" s="2"/>
      <c r="LRU136" s="2"/>
      <c r="LRV136" s="2"/>
      <c r="LRW136" s="2"/>
      <c r="LRX136" s="2"/>
      <c r="LRY136" s="2"/>
      <c r="LRZ136" s="2"/>
      <c r="LSA136" s="2"/>
      <c r="LSB136" s="2"/>
      <c r="LSC136" s="2"/>
      <c r="LSD136" s="2"/>
      <c r="LSE136" s="2"/>
      <c r="LSF136" s="2"/>
      <c r="LSG136" s="2"/>
      <c r="LSH136" s="2"/>
      <c r="LSI136" s="2"/>
      <c r="LSJ136" s="2"/>
      <c r="LSK136" s="2"/>
      <c r="LSL136" s="2"/>
      <c r="LSM136" s="2"/>
      <c r="LSN136" s="2"/>
      <c r="LSO136" s="2"/>
      <c r="LSP136" s="2"/>
      <c r="LSQ136" s="2"/>
      <c r="LSR136" s="2"/>
      <c r="LSS136" s="2"/>
      <c r="LST136" s="2"/>
      <c r="LSU136" s="2"/>
      <c r="LSV136" s="2"/>
      <c r="LSW136" s="2"/>
      <c r="LSX136" s="2"/>
      <c r="LSY136" s="2"/>
      <c r="LSZ136" s="2"/>
      <c r="LTA136" s="2"/>
      <c r="LTB136" s="2"/>
      <c r="LTC136" s="2"/>
      <c r="LTD136" s="2"/>
      <c r="LTE136" s="2"/>
      <c r="LTF136" s="2"/>
      <c r="LTG136" s="2"/>
      <c r="LTH136" s="2"/>
      <c r="LTI136" s="2"/>
      <c r="LTJ136" s="2"/>
      <c r="LTK136" s="2"/>
      <c r="LTL136" s="2"/>
      <c r="LTM136" s="2"/>
      <c r="LTN136" s="2"/>
      <c r="LTO136" s="2"/>
      <c r="LTP136" s="2"/>
      <c r="LTQ136" s="2"/>
      <c r="LTR136" s="2"/>
      <c r="LTS136" s="2"/>
      <c r="LTT136" s="2"/>
      <c r="LTU136" s="2"/>
      <c r="LTV136" s="2"/>
      <c r="LTW136" s="2"/>
      <c r="LTX136" s="2"/>
      <c r="LTY136" s="2"/>
      <c r="LTZ136" s="2"/>
      <c r="LUA136" s="2"/>
      <c r="LUB136" s="2"/>
      <c r="LUC136" s="2"/>
      <c r="LUD136" s="2"/>
      <c r="LUE136" s="2"/>
      <c r="LUF136" s="2"/>
      <c r="LUG136" s="2"/>
      <c r="LUH136" s="2"/>
      <c r="LUI136" s="2"/>
      <c r="LUJ136" s="2"/>
      <c r="LUK136" s="2"/>
      <c r="LUL136" s="2"/>
      <c r="LUM136" s="2"/>
      <c r="LUN136" s="2"/>
      <c r="LUO136" s="2"/>
      <c r="LUP136" s="2"/>
      <c r="LUQ136" s="2"/>
      <c r="LUR136" s="2"/>
      <c r="LUS136" s="2"/>
      <c r="LUT136" s="2"/>
      <c r="LUU136" s="2"/>
      <c r="LUV136" s="2"/>
      <c r="LUW136" s="2"/>
      <c r="LUX136" s="2"/>
      <c r="LUY136" s="2"/>
      <c r="LUZ136" s="2"/>
      <c r="LVA136" s="2"/>
      <c r="LVB136" s="2"/>
      <c r="LVC136" s="2"/>
      <c r="LVD136" s="2"/>
      <c r="LVE136" s="2"/>
      <c r="LVF136" s="2"/>
      <c r="LVG136" s="2"/>
      <c r="LVH136" s="2"/>
      <c r="LVI136" s="2"/>
      <c r="LVJ136" s="2"/>
      <c r="LVK136" s="2"/>
      <c r="LVL136" s="2"/>
      <c r="LVM136" s="2"/>
      <c r="LVN136" s="2"/>
      <c r="LVO136" s="2"/>
      <c r="LVP136" s="2"/>
      <c r="LVQ136" s="2"/>
      <c r="LVR136" s="2"/>
      <c r="LVS136" s="2"/>
      <c r="LVT136" s="2"/>
      <c r="LVU136" s="2"/>
      <c r="LVV136" s="2"/>
      <c r="LVW136" s="2"/>
      <c r="LVX136" s="2"/>
      <c r="LVY136" s="2"/>
      <c r="LVZ136" s="2"/>
      <c r="LWA136" s="2"/>
      <c r="LWB136" s="2"/>
      <c r="LWC136" s="2"/>
      <c r="LWD136" s="2"/>
      <c r="LWE136" s="2"/>
      <c r="LWF136" s="2"/>
      <c r="LWG136" s="2"/>
      <c r="LWH136" s="2"/>
      <c r="LWI136" s="2"/>
      <c r="LWJ136" s="2"/>
      <c r="LWK136" s="2"/>
      <c r="LWL136" s="2"/>
      <c r="LWM136" s="2"/>
      <c r="LWN136" s="2"/>
      <c r="LWO136" s="2"/>
      <c r="LWP136" s="2"/>
      <c r="LWQ136" s="2"/>
      <c r="LWR136" s="2"/>
      <c r="LWS136" s="2"/>
      <c r="LWT136" s="2"/>
      <c r="LWU136" s="2"/>
      <c r="LWV136" s="2"/>
      <c r="LWW136" s="2"/>
      <c r="LWX136" s="2"/>
      <c r="LWY136" s="2"/>
      <c r="LWZ136" s="2"/>
      <c r="LXA136" s="2"/>
      <c r="LXB136" s="2"/>
      <c r="LXC136" s="2"/>
      <c r="LXD136" s="2"/>
      <c r="LXE136" s="2"/>
      <c r="LXF136" s="2"/>
      <c r="LXG136" s="2"/>
      <c r="LXH136" s="2"/>
      <c r="LXI136" s="2"/>
      <c r="LXJ136" s="2"/>
      <c r="LXK136" s="2"/>
      <c r="LXL136" s="2"/>
      <c r="LXM136" s="2"/>
      <c r="LXN136" s="2"/>
      <c r="LXO136" s="2"/>
      <c r="LXP136" s="2"/>
      <c r="LXQ136" s="2"/>
      <c r="LXR136" s="2"/>
      <c r="LXS136" s="2"/>
      <c r="LXT136" s="2"/>
      <c r="LXU136" s="2"/>
      <c r="LXV136" s="2"/>
      <c r="LXW136" s="2"/>
      <c r="LXX136" s="2"/>
      <c r="LXY136" s="2"/>
      <c r="LXZ136" s="2"/>
      <c r="LYA136" s="2"/>
      <c r="LYB136" s="2"/>
      <c r="LYC136" s="2"/>
      <c r="LYD136" s="2"/>
      <c r="LYE136" s="2"/>
      <c r="LYF136" s="2"/>
      <c r="LYG136" s="2"/>
      <c r="LYH136" s="2"/>
      <c r="LYI136" s="2"/>
      <c r="LYJ136" s="2"/>
      <c r="LYK136" s="2"/>
      <c r="LYL136" s="2"/>
      <c r="LYM136" s="2"/>
      <c r="LYN136" s="2"/>
      <c r="LYO136" s="2"/>
      <c r="LYP136" s="2"/>
      <c r="LYQ136" s="2"/>
      <c r="LYR136" s="2"/>
      <c r="LYS136" s="2"/>
      <c r="LYT136" s="2"/>
      <c r="LYU136" s="2"/>
      <c r="LYV136" s="2"/>
      <c r="LYW136" s="2"/>
      <c r="LYX136" s="2"/>
      <c r="LYY136" s="2"/>
      <c r="LYZ136" s="2"/>
      <c r="LZA136" s="2"/>
      <c r="LZB136" s="2"/>
      <c r="LZC136" s="2"/>
      <c r="LZD136" s="2"/>
      <c r="LZE136" s="2"/>
      <c r="LZF136" s="2"/>
      <c r="LZG136" s="2"/>
      <c r="LZH136" s="2"/>
      <c r="LZI136" s="2"/>
      <c r="LZJ136" s="2"/>
      <c r="LZK136" s="2"/>
      <c r="LZL136" s="2"/>
      <c r="LZM136" s="2"/>
      <c r="LZN136" s="2"/>
      <c r="LZO136" s="2"/>
      <c r="LZP136" s="2"/>
      <c r="LZQ136" s="2"/>
      <c r="LZR136" s="2"/>
      <c r="LZS136" s="2"/>
      <c r="LZT136" s="2"/>
      <c r="LZU136" s="2"/>
      <c r="LZV136" s="2"/>
      <c r="LZW136" s="2"/>
      <c r="LZX136" s="2"/>
      <c r="LZY136" s="2"/>
      <c r="LZZ136" s="2"/>
      <c r="MAA136" s="2"/>
      <c r="MAB136" s="2"/>
      <c r="MAC136" s="2"/>
      <c r="MAD136" s="2"/>
      <c r="MAE136" s="2"/>
      <c r="MAF136" s="2"/>
      <c r="MAG136" s="2"/>
      <c r="MAH136" s="2"/>
      <c r="MAI136" s="2"/>
      <c r="MAJ136" s="2"/>
      <c r="MAK136" s="2"/>
      <c r="MAL136" s="2"/>
      <c r="MAM136" s="2"/>
      <c r="MAN136" s="2"/>
      <c r="MAO136" s="2"/>
      <c r="MAP136" s="2"/>
      <c r="MAQ136" s="2"/>
      <c r="MAR136" s="2"/>
      <c r="MAS136" s="2"/>
      <c r="MAT136" s="2"/>
      <c r="MAU136" s="2"/>
      <c r="MAV136" s="2"/>
      <c r="MAW136" s="2"/>
      <c r="MAX136" s="2"/>
      <c r="MAY136" s="2"/>
      <c r="MAZ136" s="2"/>
      <c r="MBA136" s="2"/>
      <c r="MBB136" s="2"/>
      <c r="MBC136" s="2"/>
      <c r="MBD136" s="2"/>
      <c r="MBE136" s="2"/>
      <c r="MBF136" s="2"/>
      <c r="MBG136" s="2"/>
      <c r="MBH136" s="2"/>
      <c r="MBI136" s="2"/>
      <c r="MBJ136" s="2"/>
      <c r="MBK136" s="2"/>
      <c r="MBL136" s="2"/>
      <c r="MBM136" s="2"/>
      <c r="MBN136" s="2"/>
      <c r="MBO136" s="2"/>
      <c r="MBP136" s="2"/>
      <c r="MBQ136" s="2"/>
      <c r="MBR136" s="2"/>
      <c r="MBS136" s="2"/>
      <c r="MBT136" s="2"/>
      <c r="MBU136" s="2"/>
      <c r="MBV136" s="2"/>
      <c r="MBW136" s="2"/>
      <c r="MBX136" s="2"/>
      <c r="MBY136" s="2"/>
      <c r="MBZ136" s="2"/>
      <c r="MCA136" s="2"/>
      <c r="MCB136" s="2"/>
      <c r="MCC136" s="2"/>
      <c r="MCD136" s="2"/>
      <c r="MCE136" s="2"/>
      <c r="MCF136" s="2"/>
      <c r="MCG136" s="2"/>
      <c r="MCH136" s="2"/>
      <c r="MCI136" s="2"/>
      <c r="MCJ136" s="2"/>
      <c r="MCK136" s="2"/>
      <c r="MCL136" s="2"/>
      <c r="MCM136" s="2"/>
      <c r="MCN136" s="2"/>
      <c r="MCO136" s="2"/>
      <c r="MCP136" s="2"/>
      <c r="MCQ136" s="2"/>
      <c r="MCR136" s="2"/>
      <c r="MCS136" s="2"/>
      <c r="MCT136" s="2"/>
      <c r="MCU136" s="2"/>
      <c r="MCV136" s="2"/>
      <c r="MCW136" s="2"/>
      <c r="MCX136" s="2"/>
      <c r="MCY136" s="2"/>
      <c r="MCZ136" s="2"/>
      <c r="MDA136" s="2"/>
      <c r="MDB136" s="2"/>
      <c r="MDC136" s="2"/>
      <c r="MDD136" s="2"/>
      <c r="MDE136" s="2"/>
      <c r="MDF136" s="2"/>
      <c r="MDG136" s="2"/>
      <c r="MDH136" s="2"/>
      <c r="MDI136" s="2"/>
      <c r="MDJ136" s="2"/>
      <c r="MDK136" s="2"/>
      <c r="MDL136" s="2"/>
      <c r="MDM136" s="2"/>
      <c r="MDN136" s="2"/>
      <c r="MDO136" s="2"/>
      <c r="MDP136" s="2"/>
      <c r="MDQ136" s="2"/>
      <c r="MDR136" s="2"/>
      <c r="MDS136" s="2"/>
      <c r="MDT136" s="2"/>
      <c r="MDU136" s="2"/>
      <c r="MDV136" s="2"/>
      <c r="MDW136" s="2"/>
      <c r="MDX136" s="2"/>
      <c r="MDY136" s="2"/>
      <c r="MDZ136" s="2"/>
      <c r="MEA136" s="2"/>
      <c r="MEB136" s="2"/>
      <c r="MEC136" s="2"/>
      <c r="MED136" s="2"/>
      <c r="MEE136" s="2"/>
      <c r="MEF136" s="2"/>
      <c r="MEG136" s="2"/>
      <c r="MEH136" s="2"/>
      <c r="MEI136" s="2"/>
      <c r="MEJ136" s="2"/>
      <c r="MEK136" s="2"/>
      <c r="MEL136" s="2"/>
      <c r="MEM136" s="2"/>
      <c r="MEN136" s="2"/>
      <c r="MEO136" s="2"/>
      <c r="MEP136" s="2"/>
      <c r="MEQ136" s="2"/>
      <c r="MER136" s="2"/>
      <c r="MES136" s="2"/>
      <c r="MET136" s="2"/>
      <c r="MEU136" s="2"/>
      <c r="MEV136" s="2"/>
      <c r="MEW136" s="2"/>
      <c r="MEX136" s="2"/>
      <c r="MEY136" s="2"/>
      <c r="MEZ136" s="2"/>
      <c r="MFA136" s="2"/>
      <c r="MFB136" s="2"/>
      <c r="MFC136" s="2"/>
      <c r="MFD136" s="2"/>
      <c r="MFE136" s="2"/>
      <c r="MFF136" s="2"/>
      <c r="MFG136" s="2"/>
      <c r="MFH136" s="2"/>
      <c r="MFI136" s="2"/>
      <c r="MFJ136" s="2"/>
      <c r="MFK136" s="2"/>
      <c r="MFL136" s="2"/>
      <c r="MFM136" s="2"/>
      <c r="MFN136" s="2"/>
      <c r="MFO136" s="2"/>
      <c r="MFP136" s="2"/>
      <c r="MFQ136" s="2"/>
      <c r="MFR136" s="2"/>
      <c r="MFS136" s="2"/>
      <c r="MFT136" s="2"/>
      <c r="MFU136" s="2"/>
      <c r="MFV136" s="2"/>
      <c r="MFW136" s="2"/>
      <c r="MFX136" s="2"/>
      <c r="MFY136" s="2"/>
      <c r="MFZ136" s="2"/>
      <c r="MGA136" s="2"/>
      <c r="MGB136" s="2"/>
      <c r="MGC136" s="2"/>
      <c r="MGD136" s="2"/>
      <c r="MGE136" s="2"/>
      <c r="MGF136" s="2"/>
      <c r="MGG136" s="2"/>
      <c r="MGH136" s="2"/>
      <c r="MGI136" s="2"/>
      <c r="MGJ136" s="2"/>
      <c r="MGK136" s="2"/>
      <c r="MGL136" s="2"/>
      <c r="MGM136" s="2"/>
      <c r="MGN136" s="2"/>
      <c r="MGO136" s="2"/>
      <c r="MGP136" s="2"/>
      <c r="MGQ136" s="2"/>
      <c r="MGR136" s="2"/>
      <c r="MGS136" s="2"/>
      <c r="MGT136" s="2"/>
      <c r="MGU136" s="2"/>
      <c r="MGV136" s="2"/>
      <c r="MGW136" s="2"/>
      <c r="MGX136" s="2"/>
      <c r="MGY136" s="2"/>
      <c r="MGZ136" s="2"/>
      <c r="MHA136" s="2"/>
      <c r="MHB136" s="2"/>
      <c r="MHC136" s="2"/>
      <c r="MHD136" s="2"/>
      <c r="MHE136" s="2"/>
      <c r="MHF136" s="2"/>
      <c r="MHG136" s="2"/>
      <c r="MHH136" s="2"/>
      <c r="MHI136" s="2"/>
      <c r="MHJ136" s="2"/>
      <c r="MHK136" s="2"/>
      <c r="MHL136" s="2"/>
      <c r="MHM136" s="2"/>
      <c r="MHN136" s="2"/>
      <c r="MHO136" s="2"/>
      <c r="MHP136" s="2"/>
      <c r="MHQ136" s="2"/>
      <c r="MHR136" s="2"/>
      <c r="MHS136" s="2"/>
      <c r="MHT136" s="2"/>
      <c r="MHU136" s="2"/>
      <c r="MHV136" s="2"/>
      <c r="MHW136" s="2"/>
      <c r="MHX136" s="2"/>
      <c r="MHY136" s="2"/>
      <c r="MHZ136" s="2"/>
      <c r="MIA136" s="2"/>
      <c r="MIB136" s="2"/>
      <c r="MIC136" s="2"/>
      <c r="MID136" s="2"/>
      <c r="MIE136" s="2"/>
      <c r="MIF136" s="2"/>
      <c r="MIG136" s="2"/>
      <c r="MIH136" s="2"/>
      <c r="MII136" s="2"/>
      <c r="MIJ136" s="2"/>
      <c r="MIK136" s="2"/>
      <c r="MIL136" s="2"/>
      <c r="MIM136" s="2"/>
      <c r="MIN136" s="2"/>
      <c r="MIO136" s="2"/>
      <c r="MIP136" s="2"/>
      <c r="MIQ136" s="2"/>
      <c r="MIR136" s="2"/>
      <c r="MIS136" s="2"/>
      <c r="MIT136" s="2"/>
      <c r="MIU136" s="2"/>
      <c r="MIV136" s="2"/>
      <c r="MIW136" s="2"/>
      <c r="MIX136" s="2"/>
      <c r="MIY136" s="2"/>
      <c r="MIZ136" s="2"/>
      <c r="MJA136" s="2"/>
      <c r="MJB136" s="2"/>
      <c r="MJC136" s="2"/>
      <c r="MJD136" s="2"/>
      <c r="MJE136" s="2"/>
      <c r="MJF136" s="2"/>
      <c r="MJG136" s="2"/>
      <c r="MJH136" s="2"/>
      <c r="MJI136" s="2"/>
      <c r="MJJ136" s="2"/>
      <c r="MJK136" s="2"/>
      <c r="MJL136" s="2"/>
      <c r="MJM136" s="2"/>
      <c r="MJN136" s="2"/>
      <c r="MJO136" s="2"/>
      <c r="MJP136" s="2"/>
      <c r="MJQ136" s="2"/>
      <c r="MJR136" s="2"/>
      <c r="MJS136" s="2"/>
      <c r="MJT136" s="2"/>
      <c r="MJU136" s="2"/>
      <c r="MJV136" s="2"/>
      <c r="MJW136" s="2"/>
      <c r="MJX136" s="2"/>
      <c r="MJY136" s="2"/>
      <c r="MJZ136" s="2"/>
      <c r="MKA136" s="2"/>
      <c r="MKB136" s="2"/>
      <c r="MKC136" s="2"/>
      <c r="MKD136" s="2"/>
      <c r="MKE136" s="2"/>
      <c r="MKF136" s="2"/>
      <c r="MKG136" s="2"/>
      <c r="MKH136" s="2"/>
      <c r="MKI136" s="2"/>
      <c r="MKJ136" s="2"/>
      <c r="MKK136" s="2"/>
      <c r="MKL136" s="2"/>
      <c r="MKM136" s="2"/>
      <c r="MKN136" s="2"/>
      <c r="MKO136" s="2"/>
      <c r="MKP136" s="2"/>
      <c r="MKQ136" s="2"/>
      <c r="MKR136" s="2"/>
      <c r="MKS136" s="2"/>
      <c r="MKT136" s="2"/>
      <c r="MKU136" s="2"/>
      <c r="MKV136" s="2"/>
      <c r="MKW136" s="2"/>
      <c r="MKX136" s="2"/>
      <c r="MKY136" s="2"/>
      <c r="MKZ136" s="2"/>
      <c r="MLA136" s="2"/>
      <c r="MLB136" s="2"/>
      <c r="MLC136" s="2"/>
      <c r="MLD136" s="2"/>
      <c r="MLE136" s="2"/>
      <c r="MLF136" s="2"/>
      <c r="MLG136" s="2"/>
      <c r="MLH136" s="2"/>
      <c r="MLI136" s="2"/>
      <c r="MLJ136" s="2"/>
      <c r="MLK136" s="2"/>
      <c r="MLL136" s="2"/>
      <c r="MLM136" s="2"/>
      <c r="MLN136" s="2"/>
      <c r="MLO136" s="2"/>
      <c r="MLP136" s="2"/>
      <c r="MLQ136" s="2"/>
      <c r="MLR136" s="2"/>
      <c r="MLS136" s="2"/>
      <c r="MLT136" s="2"/>
      <c r="MLU136" s="2"/>
      <c r="MLV136" s="2"/>
      <c r="MLW136" s="2"/>
      <c r="MLX136" s="2"/>
      <c r="MLY136" s="2"/>
      <c r="MLZ136" s="2"/>
      <c r="MMA136" s="2"/>
      <c r="MMB136" s="2"/>
      <c r="MMC136" s="2"/>
      <c r="MMD136" s="2"/>
      <c r="MME136" s="2"/>
      <c r="MMF136" s="2"/>
      <c r="MMG136" s="2"/>
      <c r="MMH136" s="2"/>
      <c r="MMI136" s="2"/>
      <c r="MMJ136" s="2"/>
      <c r="MMK136" s="2"/>
      <c r="MML136" s="2"/>
      <c r="MMM136" s="2"/>
      <c r="MMN136" s="2"/>
      <c r="MMO136" s="2"/>
      <c r="MMP136" s="2"/>
      <c r="MMQ136" s="2"/>
      <c r="MMR136" s="2"/>
      <c r="MMS136" s="2"/>
      <c r="MMT136" s="2"/>
      <c r="MMU136" s="2"/>
      <c r="MMV136" s="2"/>
      <c r="MMW136" s="2"/>
      <c r="MMX136" s="2"/>
      <c r="MMY136" s="2"/>
      <c r="MMZ136" s="2"/>
      <c r="MNA136" s="2"/>
      <c r="MNB136" s="2"/>
      <c r="MNC136" s="2"/>
      <c r="MND136" s="2"/>
      <c r="MNE136" s="2"/>
      <c r="MNF136" s="2"/>
      <c r="MNG136" s="2"/>
      <c r="MNH136" s="2"/>
      <c r="MNI136" s="2"/>
      <c r="MNJ136" s="2"/>
      <c r="MNK136" s="2"/>
      <c r="MNL136" s="2"/>
      <c r="MNM136" s="2"/>
      <c r="MNN136" s="2"/>
      <c r="MNO136" s="2"/>
      <c r="MNP136" s="2"/>
      <c r="MNQ136" s="2"/>
      <c r="MNR136" s="2"/>
      <c r="MNS136" s="2"/>
      <c r="MNT136" s="2"/>
      <c r="MNU136" s="2"/>
      <c r="MNV136" s="2"/>
      <c r="MNW136" s="2"/>
      <c r="MNX136" s="2"/>
      <c r="MNY136" s="2"/>
      <c r="MNZ136" s="2"/>
      <c r="MOA136" s="2"/>
      <c r="MOB136" s="2"/>
      <c r="MOC136" s="2"/>
      <c r="MOD136" s="2"/>
      <c r="MOE136" s="2"/>
      <c r="MOF136" s="2"/>
      <c r="MOG136" s="2"/>
      <c r="MOH136" s="2"/>
      <c r="MOI136" s="2"/>
      <c r="MOJ136" s="2"/>
      <c r="MOK136" s="2"/>
      <c r="MOL136" s="2"/>
      <c r="MOM136" s="2"/>
      <c r="MON136" s="2"/>
      <c r="MOO136" s="2"/>
      <c r="MOP136" s="2"/>
      <c r="MOQ136" s="2"/>
      <c r="MOR136" s="2"/>
      <c r="MOS136" s="2"/>
      <c r="MOT136" s="2"/>
      <c r="MOU136" s="2"/>
      <c r="MOV136" s="2"/>
      <c r="MOW136" s="2"/>
      <c r="MOX136" s="2"/>
      <c r="MOY136" s="2"/>
      <c r="MOZ136" s="2"/>
      <c r="MPA136" s="2"/>
      <c r="MPB136" s="2"/>
      <c r="MPC136" s="2"/>
      <c r="MPD136" s="2"/>
      <c r="MPE136" s="2"/>
      <c r="MPF136" s="2"/>
      <c r="MPG136" s="2"/>
      <c r="MPH136" s="2"/>
      <c r="MPI136" s="2"/>
      <c r="MPJ136" s="2"/>
      <c r="MPK136" s="2"/>
      <c r="MPL136" s="2"/>
      <c r="MPM136" s="2"/>
      <c r="MPN136" s="2"/>
      <c r="MPO136" s="2"/>
      <c r="MPP136" s="2"/>
      <c r="MPQ136" s="2"/>
      <c r="MPR136" s="2"/>
      <c r="MPS136" s="2"/>
      <c r="MPT136" s="2"/>
      <c r="MPU136" s="2"/>
      <c r="MPV136" s="2"/>
      <c r="MPW136" s="2"/>
      <c r="MPX136" s="2"/>
      <c r="MPY136" s="2"/>
      <c r="MPZ136" s="2"/>
      <c r="MQA136" s="2"/>
      <c r="MQB136" s="2"/>
      <c r="MQC136" s="2"/>
      <c r="MQD136" s="2"/>
      <c r="MQE136" s="2"/>
      <c r="MQF136" s="2"/>
      <c r="MQG136" s="2"/>
      <c r="MQH136" s="2"/>
      <c r="MQI136" s="2"/>
      <c r="MQJ136" s="2"/>
      <c r="MQK136" s="2"/>
      <c r="MQL136" s="2"/>
      <c r="MQM136" s="2"/>
      <c r="MQN136" s="2"/>
      <c r="MQO136" s="2"/>
      <c r="MQP136" s="2"/>
      <c r="MQQ136" s="2"/>
      <c r="MQR136" s="2"/>
      <c r="MQS136" s="2"/>
      <c r="MQT136" s="2"/>
      <c r="MQU136" s="2"/>
      <c r="MQV136" s="2"/>
      <c r="MQW136" s="2"/>
      <c r="MQX136" s="2"/>
      <c r="MQY136" s="2"/>
      <c r="MQZ136" s="2"/>
      <c r="MRA136" s="2"/>
      <c r="MRB136" s="2"/>
      <c r="MRC136" s="2"/>
      <c r="MRD136" s="2"/>
      <c r="MRE136" s="2"/>
      <c r="MRF136" s="2"/>
      <c r="MRG136" s="2"/>
      <c r="MRH136" s="2"/>
      <c r="MRI136" s="2"/>
      <c r="MRJ136" s="2"/>
      <c r="MRK136" s="2"/>
      <c r="MRL136" s="2"/>
      <c r="MRM136" s="2"/>
      <c r="MRN136" s="2"/>
      <c r="MRO136" s="2"/>
      <c r="MRP136" s="2"/>
      <c r="MRQ136" s="2"/>
      <c r="MRR136" s="2"/>
      <c r="MRS136" s="2"/>
      <c r="MRT136" s="2"/>
      <c r="MRU136" s="2"/>
      <c r="MRV136" s="2"/>
      <c r="MRW136" s="2"/>
      <c r="MRX136" s="2"/>
      <c r="MRY136" s="2"/>
      <c r="MRZ136" s="2"/>
      <c r="MSA136" s="2"/>
      <c r="MSB136" s="2"/>
      <c r="MSC136" s="2"/>
      <c r="MSD136" s="2"/>
      <c r="MSE136" s="2"/>
      <c r="MSF136" s="2"/>
      <c r="MSG136" s="2"/>
      <c r="MSH136" s="2"/>
      <c r="MSI136" s="2"/>
      <c r="MSJ136" s="2"/>
      <c r="MSK136" s="2"/>
      <c r="MSL136" s="2"/>
      <c r="MSM136" s="2"/>
      <c r="MSN136" s="2"/>
      <c r="MSO136" s="2"/>
      <c r="MSP136" s="2"/>
      <c r="MSQ136" s="2"/>
      <c r="MSR136" s="2"/>
      <c r="MSS136" s="2"/>
      <c r="MST136" s="2"/>
      <c r="MSU136" s="2"/>
      <c r="MSV136" s="2"/>
      <c r="MSW136" s="2"/>
      <c r="MSX136" s="2"/>
      <c r="MSY136" s="2"/>
      <c r="MSZ136" s="2"/>
      <c r="MTA136" s="2"/>
      <c r="MTB136" s="2"/>
      <c r="MTC136" s="2"/>
      <c r="MTD136" s="2"/>
      <c r="MTE136" s="2"/>
      <c r="MTF136" s="2"/>
      <c r="MTG136" s="2"/>
      <c r="MTH136" s="2"/>
      <c r="MTI136" s="2"/>
      <c r="MTJ136" s="2"/>
      <c r="MTK136" s="2"/>
      <c r="MTL136" s="2"/>
      <c r="MTM136" s="2"/>
      <c r="MTN136" s="2"/>
      <c r="MTO136" s="2"/>
      <c r="MTP136" s="2"/>
      <c r="MTQ136" s="2"/>
      <c r="MTR136" s="2"/>
      <c r="MTS136" s="2"/>
      <c r="MTT136" s="2"/>
      <c r="MTU136" s="2"/>
      <c r="MTV136" s="2"/>
      <c r="MTW136" s="2"/>
      <c r="MTX136" s="2"/>
      <c r="MTY136" s="2"/>
      <c r="MTZ136" s="2"/>
      <c r="MUA136" s="2"/>
      <c r="MUB136" s="2"/>
      <c r="MUC136" s="2"/>
      <c r="MUD136" s="2"/>
      <c r="MUE136" s="2"/>
      <c r="MUF136" s="2"/>
      <c r="MUG136" s="2"/>
      <c r="MUH136" s="2"/>
      <c r="MUI136" s="2"/>
      <c r="MUJ136" s="2"/>
      <c r="MUK136" s="2"/>
      <c r="MUL136" s="2"/>
      <c r="MUM136" s="2"/>
      <c r="MUN136" s="2"/>
      <c r="MUO136" s="2"/>
      <c r="MUP136" s="2"/>
      <c r="MUQ136" s="2"/>
      <c r="MUR136" s="2"/>
      <c r="MUS136" s="2"/>
      <c r="MUT136" s="2"/>
      <c r="MUU136" s="2"/>
      <c r="MUV136" s="2"/>
      <c r="MUW136" s="2"/>
      <c r="MUX136" s="2"/>
      <c r="MUY136" s="2"/>
      <c r="MUZ136" s="2"/>
      <c r="MVA136" s="2"/>
      <c r="MVB136" s="2"/>
      <c r="MVC136" s="2"/>
      <c r="MVD136" s="2"/>
      <c r="MVE136" s="2"/>
      <c r="MVF136" s="2"/>
      <c r="MVG136" s="2"/>
      <c r="MVH136" s="2"/>
      <c r="MVI136" s="2"/>
      <c r="MVJ136" s="2"/>
      <c r="MVK136" s="2"/>
      <c r="MVL136" s="2"/>
      <c r="MVM136" s="2"/>
      <c r="MVN136" s="2"/>
      <c r="MVO136" s="2"/>
      <c r="MVP136" s="2"/>
      <c r="MVQ136" s="2"/>
      <c r="MVR136" s="2"/>
      <c r="MVS136" s="2"/>
      <c r="MVT136" s="2"/>
      <c r="MVU136" s="2"/>
      <c r="MVV136" s="2"/>
      <c r="MVW136" s="2"/>
      <c r="MVX136" s="2"/>
      <c r="MVY136" s="2"/>
      <c r="MVZ136" s="2"/>
      <c r="MWA136" s="2"/>
      <c r="MWB136" s="2"/>
      <c r="MWC136" s="2"/>
      <c r="MWD136" s="2"/>
      <c r="MWE136" s="2"/>
      <c r="MWF136" s="2"/>
      <c r="MWG136" s="2"/>
      <c r="MWH136" s="2"/>
      <c r="MWI136" s="2"/>
      <c r="MWJ136" s="2"/>
      <c r="MWK136" s="2"/>
      <c r="MWL136" s="2"/>
      <c r="MWM136" s="2"/>
      <c r="MWN136" s="2"/>
      <c r="MWO136" s="2"/>
      <c r="MWP136" s="2"/>
      <c r="MWQ136" s="2"/>
      <c r="MWR136" s="2"/>
      <c r="MWS136" s="2"/>
      <c r="MWT136" s="2"/>
      <c r="MWU136" s="2"/>
      <c r="MWV136" s="2"/>
      <c r="MWW136" s="2"/>
      <c r="MWX136" s="2"/>
      <c r="MWY136" s="2"/>
      <c r="MWZ136" s="2"/>
      <c r="MXA136" s="2"/>
      <c r="MXB136" s="2"/>
      <c r="MXC136" s="2"/>
      <c r="MXD136" s="2"/>
      <c r="MXE136" s="2"/>
      <c r="MXF136" s="2"/>
      <c r="MXG136" s="2"/>
      <c r="MXH136" s="2"/>
      <c r="MXI136" s="2"/>
      <c r="MXJ136" s="2"/>
      <c r="MXK136" s="2"/>
      <c r="MXL136" s="2"/>
      <c r="MXM136" s="2"/>
      <c r="MXN136" s="2"/>
      <c r="MXO136" s="2"/>
      <c r="MXP136" s="2"/>
      <c r="MXQ136" s="2"/>
      <c r="MXR136" s="2"/>
      <c r="MXS136" s="2"/>
      <c r="MXT136" s="2"/>
      <c r="MXU136" s="2"/>
      <c r="MXV136" s="2"/>
      <c r="MXW136" s="2"/>
      <c r="MXX136" s="2"/>
      <c r="MXY136" s="2"/>
      <c r="MXZ136" s="2"/>
      <c r="MYA136" s="2"/>
      <c r="MYB136" s="2"/>
      <c r="MYC136" s="2"/>
      <c r="MYD136" s="2"/>
      <c r="MYE136" s="2"/>
      <c r="MYF136" s="2"/>
      <c r="MYG136" s="2"/>
      <c r="MYH136" s="2"/>
      <c r="MYI136" s="2"/>
      <c r="MYJ136" s="2"/>
      <c r="MYK136" s="2"/>
      <c r="MYL136" s="2"/>
      <c r="MYM136" s="2"/>
      <c r="MYN136" s="2"/>
      <c r="MYO136" s="2"/>
      <c r="MYP136" s="2"/>
      <c r="MYQ136" s="2"/>
      <c r="MYR136" s="2"/>
      <c r="MYS136" s="2"/>
      <c r="MYT136" s="2"/>
      <c r="MYU136" s="2"/>
      <c r="MYV136" s="2"/>
      <c r="MYW136" s="2"/>
      <c r="MYX136" s="2"/>
      <c r="MYY136" s="2"/>
      <c r="MYZ136" s="2"/>
      <c r="MZA136" s="2"/>
      <c r="MZB136" s="2"/>
      <c r="MZC136" s="2"/>
      <c r="MZD136" s="2"/>
      <c r="MZE136" s="2"/>
      <c r="MZF136" s="2"/>
      <c r="MZG136" s="2"/>
      <c r="MZH136" s="2"/>
      <c r="MZI136" s="2"/>
      <c r="MZJ136" s="2"/>
      <c r="MZK136" s="2"/>
      <c r="MZL136" s="2"/>
      <c r="MZM136" s="2"/>
      <c r="MZN136" s="2"/>
      <c r="MZO136" s="2"/>
      <c r="MZP136" s="2"/>
      <c r="MZQ136" s="2"/>
      <c r="MZR136" s="2"/>
      <c r="MZS136" s="2"/>
      <c r="MZT136" s="2"/>
      <c r="MZU136" s="2"/>
      <c r="MZV136" s="2"/>
      <c r="MZW136" s="2"/>
      <c r="MZX136" s="2"/>
      <c r="MZY136" s="2"/>
      <c r="MZZ136" s="2"/>
      <c r="NAA136" s="2"/>
      <c r="NAB136" s="2"/>
      <c r="NAC136" s="2"/>
      <c r="NAD136" s="2"/>
      <c r="NAE136" s="2"/>
      <c r="NAF136" s="2"/>
      <c r="NAG136" s="2"/>
      <c r="NAH136" s="2"/>
      <c r="NAI136" s="2"/>
      <c r="NAJ136" s="2"/>
      <c r="NAK136" s="2"/>
      <c r="NAL136" s="2"/>
      <c r="NAM136" s="2"/>
      <c r="NAN136" s="2"/>
      <c r="NAO136" s="2"/>
      <c r="NAP136" s="2"/>
      <c r="NAQ136" s="2"/>
      <c r="NAR136" s="2"/>
      <c r="NAS136" s="2"/>
      <c r="NAT136" s="2"/>
      <c r="NAU136" s="2"/>
      <c r="NAV136" s="2"/>
      <c r="NAW136" s="2"/>
      <c r="NAX136" s="2"/>
      <c r="NAY136" s="2"/>
      <c r="NAZ136" s="2"/>
      <c r="NBA136" s="2"/>
      <c r="NBB136" s="2"/>
      <c r="NBC136" s="2"/>
      <c r="NBD136" s="2"/>
      <c r="NBE136" s="2"/>
      <c r="NBF136" s="2"/>
      <c r="NBG136" s="2"/>
      <c r="NBH136" s="2"/>
      <c r="NBI136" s="2"/>
      <c r="NBJ136" s="2"/>
      <c r="NBK136" s="2"/>
      <c r="NBL136" s="2"/>
      <c r="NBM136" s="2"/>
      <c r="NBN136" s="2"/>
      <c r="NBO136" s="2"/>
      <c r="NBP136" s="2"/>
      <c r="NBQ136" s="2"/>
      <c r="NBR136" s="2"/>
      <c r="NBS136" s="2"/>
      <c r="NBT136" s="2"/>
      <c r="NBU136" s="2"/>
      <c r="NBV136" s="2"/>
      <c r="NBW136" s="2"/>
      <c r="NBX136" s="2"/>
      <c r="NBY136" s="2"/>
      <c r="NBZ136" s="2"/>
      <c r="NCA136" s="2"/>
      <c r="NCB136" s="2"/>
      <c r="NCC136" s="2"/>
      <c r="NCD136" s="2"/>
      <c r="NCE136" s="2"/>
      <c r="NCF136" s="2"/>
      <c r="NCG136" s="2"/>
      <c r="NCH136" s="2"/>
      <c r="NCI136" s="2"/>
      <c r="NCJ136" s="2"/>
      <c r="NCK136" s="2"/>
      <c r="NCL136" s="2"/>
      <c r="NCM136" s="2"/>
      <c r="NCN136" s="2"/>
      <c r="NCO136" s="2"/>
      <c r="NCP136" s="2"/>
      <c r="NCQ136" s="2"/>
      <c r="NCR136" s="2"/>
      <c r="NCS136" s="2"/>
      <c r="NCT136" s="2"/>
      <c r="NCU136" s="2"/>
      <c r="NCV136" s="2"/>
      <c r="NCW136" s="2"/>
      <c r="NCX136" s="2"/>
      <c r="NCY136" s="2"/>
      <c r="NCZ136" s="2"/>
      <c r="NDA136" s="2"/>
      <c r="NDB136" s="2"/>
      <c r="NDC136" s="2"/>
      <c r="NDD136" s="2"/>
      <c r="NDE136" s="2"/>
      <c r="NDF136" s="2"/>
      <c r="NDG136" s="2"/>
      <c r="NDH136" s="2"/>
      <c r="NDI136" s="2"/>
      <c r="NDJ136" s="2"/>
      <c r="NDK136" s="2"/>
      <c r="NDL136" s="2"/>
      <c r="NDM136" s="2"/>
      <c r="NDN136" s="2"/>
      <c r="NDO136" s="2"/>
      <c r="NDP136" s="2"/>
      <c r="NDQ136" s="2"/>
      <c r="NDR136" s="2"/>
      <c r="NDS136" s="2"/>
      <c r="NDT136" s="2"/>
      <c r="NDU136" s="2"/>
      <c r="NDV136" s="2"/>
      <c r="NDW136" s="2"/>
      <c r="NDX136" s="2"/>
      <c r="NDY136" s="2"/>
      <c r="NDZ136" s="2"/>
      <c r="NEA136" s="2"/>
      <c r="NEB136" s="2"/>
      <c r="NEC136" s="2"/>
      <c r="NED136" s="2"/>
      <c r="NEE136" s="2"/>
      <c r="NEF136" s="2"/>
      <c r="NEG136" s="2"/>
      <c r="NEH136" s="2"/>
      <c r="NEI136" s="2"/>
      <c r="NEJ136" s="2"/>
      <c r="NEK136" s="2"/>
      <c r="NEL136" s="2"/>
      <c r="NEM136" s="2"/>
      <c r="NEN136" s="2"/>
      <c r="NEO136" s="2"/>
      <c r="NEP136" s="2"/>
      <c r="NEQ136" s="2"/>
      <c r="NER136" s="2"/>
      <c r="NES136" s="2"/>
      <c r="NET136" s="2"/>
      <c r="NEU136" s="2"/>
      <c r="NEV136" s="2"/>
      <c r="NEW136" s="2"/>
      <c r="NEX136" s="2"/>
      <c r="NEY136" s="2"/>
      <c r="NEZ136" s="2"/>
      <c r="NFA136" s="2"/>
      <c r="NFB136" s="2"/>
      <c r="NFC136" s="2"/>
      <c r="NFD136" s="2"/>
      <c r="NFE136" s="2"/>
      <c r="NFF136" s="2"/>
      <c r="NFG136" s="2"/>
      <c r="NFH136" s="2"/>
      <c r="NFI136" s="2"/>
      <c r="NFJ136" s="2"/>
      <c r="NFK136" s="2"/>
      <c r="NFL136" s="2"/>
      <c r="NFM136" s="2"/>
      <c r="NFN136" s="2"/>
      <c r="NFO136" s="2"/>
      <c r="NFP136" s="2"/>
      <c r="NFQ136" s="2"/>
      <c r="NFR136" s="2"/>
      <c r="NFS136" s="2"/>
      <c r="NFT136" s="2"/>
      <c r="NFU136" s="2"/>
      <c r="NFV136" s="2"/>
      <c r="NFW136" s="2"/>
      <c r="NFX136" s="2"/>
      <c r="NFY136" s="2"/>
      <c r="NFZ136" s="2"/>
      <c r="NGA136" s="2"/>
      <c r="NGB136" s="2"/>
      <c r="NGC136" s="2"/>
      <c r="NGD136" s="2"/>
      <c r="NGE136" s="2"/>
      <c r="NGF136" s="2"/>
      <c r="NGG136" s="2"/>
      <c r="NGH136" s="2"/>
      <c r="NGI136" s="2"/>
      <c r="NGJ136" s="2"/>
      <c r="NGK136" s="2"/>
      <c r="NGL136" s="2"/>
      <c r="NGM136" s="2"/>
      <c r="NGN136" s="2"/>
      <c r="NGO136" s="2"/>
      <c r="NGP136" s="2"/>
      <c r="NGQ136" s="2"/>
      <c r="NGR136" s="2"/>
      <c r="NGS136" s="2"/>
      <c r="NGT136" s="2"/>
      <c r="NGU136" s="2"/>
      <c r="NGV136" s="2"/>
      <c r="NGW136" s="2"/>
      <c r="NGX136" s="2"/>
      <c r="NGY136" s="2"/>
      <c r="NGZ136" s="2"/>
      <c r="NHA136" s="2"/>
      <c r="NHB136" s="2"/>
      <c r="NHC136" s="2"/>
      <c r="NHD136" s="2"/>
      <c r="NHE136" s="2"/>
      <c r="NHF136" s="2"/>
      <c r="NHG136" s="2"/>
      <c r="NHH136" s="2"/>
      <c r="NHI136" s="2"/>
      <c r="NHJ136" s="2"/>
      <c r="NHK136" s="2"/>
      <c r="NHL136" s="2"/>
      <c r="NHM136" s="2"/>
      <c r="NHN136" s="2"/>
      <c r="NHO136" s="2"/>
      <c r="NHP136" s="2"/>
      <c r="NHQ136" s="2"/>
      <c r="NHR136" s="2"/>
      <c r="NHS136" s="2"/>
      <c r="NHT136" s="2"/>
      <c r="NHU136" s="2"/>
      <c r="NHV136" s="2"/>
      <c r="NHW136" s="2"/>
      <c r="NHX136" s="2"/>
      <c r="NHY136" s="2"/>
      <c r="NHZ136" s="2"/>
      <c r="NIA136" s="2"/>
      <c r="NIB136" s="2"/>
      <c r="NIC136" s="2"/>
      <c r="NID136" s="2"/>
      <c r="NIE136" s="2"/>
      <c r="NIF136" s="2"/>
      <c r="NIG136" s="2"/>
      <c r="NIH136" s="2"/>
      <c r="NII136" s="2"/>
      <c r="NIJ136" s="2"/>
      <c r="NIK136" s="2"/>
      <c r="NIL136" s="2"/>
      <c r="NIM136" s="2"/>
      <c r="NIN136" s="2"/>
      <c r="NIO136" s="2"/>
      <c r="NIP136" s="2"/>
      <c r="NIQ136" s="2"/>
      <c r="NIR136" s="2"/>
      <c r="NIS136" s="2"/>
      <c r="NIT136" s="2"/>
      <c r="NIU136" s="2"/>
      <c r="NIV136" s="2"/>
      <c r="NIW136" s="2"/>
      <c r="NIX136" s="2"/>
      <c r="NIY136" s="2"/>
      <c r="NIZ136" s="2"/>
      <c r="NJA136" s="2"/>
      <c r="NJB136" s="2"/>
      <c r="NJC136" s="2"/>
      <c r="NJD136" s="2"/>
      <c r="NJE136" s="2"/>
      <c r="NJF136" s="2"/>
      <c r="NJG136" s="2"/>
      <c r="NJH136" s="2"/>
      <c r="NJI136" s="2"/>
      <c r="NJJ136" s="2"/>
      <c r="NJK136" s="2"/>
      <c r="NJL136" s="2"/>
      <c r="NJM136" s="2"/>
      <c r="NJN136" s="2"/>
      <c r="NJO136" s="2"/>
      <c r="NJP136" s="2"/>
      <c r="NJQ136" s="2"/>
      <c r="NJR136" s="2"/>
      <c r="NJS136" s="2"/>
      <c r="NJT136" s="2"/>
      <c r="NJU136" s="2"/>
      <c r="NJV136" s="2"/>
      <c r="NJW136" s="2"/>
      <c r="NJX136" s="2"/>
      <c r="NJY136" s="2"/>
      <c r="NJZ136" s="2"/>
      <c r="NKA136" s="2"/>
      <c r="NKB136" s="2"/>
      <c r="NKC136" s="2"/>
      <c r="NKD136" s="2"/>
      <c r="NKE136" s="2"/>
      <c r="NKF136" s="2"/>
      <c r="NKG136" s="2"/>
      <c r="NKH136" s="2"/>
      <c r="NKI136" s="2"/>
      <c r="NKJ136" s="2"/>
      <c r="NKK136" s="2"/>
      <c r="NKL136" s="2"/>
      <c r="NKM136" s="2"/>
      <c r="NKN136" s="2"/>
      <c r="NKO136" s="2"/>
      <c r="NKP136" s="2"/>
      <c r="NKQ136" s="2"/>
      <c r="NKR136" s="2"/>
      <c r="NKS136" s="2"/>
      <c r="NKT136" s="2"/>
      <c r="NKU136" s="2"/>
      <c r="NKV136" s="2"/>
      <c r="NKW136" s="2"/>
      <c r="NKX136" s="2"/>
      <c r="NKY136" s="2"/>
      <c r="NKZ136" s="2"/>
      <c r="NLA136" s="2"/>
      <c r="NLB136" s="2"/>
      <c r="NLC136" s="2"/>
      <c r="NLD136" s="2"/>
      <c r="NLE136" s="2"/>
      <c r="NLF136" s="2"/>
      <c r="NLG136" s="2"/>
      <c r="NLH136" s="2"/>
      <c r="NLI136" s="2"/>
      <c r="NLJ136" s="2"/>
      <c r="NLK136" s="2"/>
      <c r="NLL136" s="2"/>
      <c r="NLM136" s="2"/>
      <c r="NLN136" s="2"/>
      <c r="NLO136" s="2"/>
      <c r="NLP136" s="2"/>
      <c r="NLQ136" s="2"/>
      <c r="NLR136" s="2"/>
      <c r="NLS136" s="2"/>
      <c r="NLT136" s="2"/>
      <c r="NLU136" s="2"/>
      <c r="NLV136" s="2"/>
      <c r="NLW136" s="2"/>
      <c r="NLX136" s="2"/>
      <c r="NLY136" s="2"/>
      <c r="NLZ136" s="2"/>
      <c r="NMA136" s="2"/>
      <c r="NMB136" s="2"/>
      <c r="NMC136" s="2"/>
      <c r="NMD136" s="2"/>
      <c r="NME136" s="2"/>
      <c r="NMF136" s="2"/>
      <c r="NMG136" s="2"/>
      <c r="NMH136" s="2"/>
      <c r="NMI136" s="2"/>
      <c r="NMJ136" s="2"/>
      <c r="NMK136" s="2"/>
      <c r="NML136" s="2"/>
      <c r="NMM136" s="2"/>
      <c r="NMN136" s="2"/>
      <c r="NMO136" s="2"/>
      <c r="NMP136" s="2"/>
      <c r="NMQ136" s="2"/>
      <c r="NMR136" s="2"/>
      <c r="NMS136" s="2"/>
      <c r="NMT136" s="2"/>
      <c r="NMU136" s="2"/>
      <c r="NMV136" s="2"/>
      <c r="NMW136" s="2"/>
      <c r="NMX136" s="2"/>
      <c r="NMY136" s="2"/>
      <c r="NMZ136" s="2"/>
      <c r="NNA136" s="2"/>
      <c r="NNB136" s="2"/>
      <c r="NNC136" s="2"/>
      <c r="NND136" s="2"/>
      <c r="NNE136" s="2"/>
      <c r="NNF136" s="2"/>
      <c r="NNG136" s="2"/>
      <c r="NNH136" s="2"/>
      <c r="NNI136" s="2"/>
      <c r="NNJ136" s="2"/>
      <c r="NNK136" s="2"/>
      <c r="NNL136" s="2"/>
      <c r="NNM136" s="2"/>
      <c r="NNN136" s="2"/>
      <c r="NNO136" s="2"/>
      <c r="NNP136" s="2"/>
      <c r="NNQ136" s="2"/>
      <c r="NNR136" s="2"/>
      <c r="NNS136" s="2"/>
      <c r="NNT136" s="2"/>
      <c r="NNU136" s="2"/>
      <c r="NNV136" s="2"/>
      <c r="NNW136" s="2"/>
      <c r="NNX136" s="2"/>
      <c r="NNY136" s="2"/>
      <c r="NNZ136" s="2"/>
      <c r="NOA136" s="2"/>
      <c r="NOB136" s="2"/>
      <c r="NOC136" s="2"/>
      <c r="NOD136" s="2"/>
      <c r="NOE136" s="2"/>
      <c r="NOF136" s="2"/>
      <c r="NOG136" s="2"/>
      <c r="NOH136" s="2"/>
      <c r="NOI136" s="2"/>
      <c r="NOJ136" s="2"/>
      <c r="NOK136" s="2"/>
      <c r="NOL136" s="2"/>
      <c r="NOM136" s="2"/>
      <c r="NON136" s="2"/>
      <c r="NOO136" s="2"/>
      <c r="NOP136" s="2"/>
      <c r="NOQ136" s="2"/>
      <c r="NOR136" s="2"/>
      <c r="NOS136" s="2"/>
      <c r="NOT136" s="2"/>
      <c r="NOU136" s="2"/>
      <c r="NOV136" s="2"/>
      <c r="NOW136" s="2"/>
      <c r="NOX136" s="2"/>
      <c r="NOY136" s="2"/>
      <c r="NOZ136" s="2"/>
      <c r="NPA136" s="2"/>
      <c r="NPB136" s="2"/>
      <c r="NPC136" s="2"/>
      <c r="NPD136" s="2"/>
      <c r="NPE136" s="2"/>
      <c r="NPF136" s="2"/>
      <c r="NPG136" s="2"/>
      <c r="NPH136" s="2"/>
      <c r="NPI136" s="2"/>
      <c r="NPJ136" s="2"/>
      <c r="NPK136" s="2"/>
      <c r="NPL136" s="2"/>
      <c r="NPM136" s="2"/>
      <c r="NPN136" s="2"/>
      <c r="NPO136" s="2"/>
      <c r="NPP136" s="2"/>
      <c r="NPQ136" s="2"/>
      <c r="NPR136" s="2"/>
      <c r="NPS136" s="2"/>
      <c r="NPT136" s="2"/>
      <c r="NPU136" s="2"/>
      <c r="NPV136" s="2"/>
      <c r="NPW136" s="2"/>
      <c r="NPX136" s="2"/>
      <c r="NPY136" s="2"/>
      <c r="NPZ136" s="2"/>
      <c r="NQA136" s="2"/>
      <c r="NQB136" s="2"/>
      <c r="NQC136" s="2"/>
      <c r="NQD136" s="2"/>
      <c r="NQE136" s="2"/>
      <c r="NQF136" s="2"/>
      <c r="NQG136" s="2"/>
      <c r="NQH136" s="2"/>
      <c r="NQI136" s="2"/>
      <c r="NQJ136" s="2"/>
      <c r="NQK136" s="2"/>
      <c r="NQL136" s="2"/>
      <c r="NQM136" s="2"/>
      <c r="NQN136" s="2"/>
      <c r="NQO136" s="2"/>
      <c r="NQP136" s="2"/>
      <c r="NQQ136" s="2"/>
      <c r="NQR136" s="2"/>
      <c r="NQS136" s="2"/>
      <c r="NQT136" s="2"/>
      <c r="NQU136" s="2"/>
      <c r="NQV136" s="2"/>
      <c r="NQW136" s="2"/>
      <c r="NQX136" s="2"/>
      <c r="NQY136" s="2"/>
      <c r="NQZ136" s="2"/>
      <c r="NRA136" s="2"/>
      <c r="NRB136" s="2"/>
      <c r="NRC136" s="2"/>
      <c r="NRD136" s="2"/>
      <c r="NRE136" s="2"/>
      <c r="NRF136" s="2"/>
      <c r="NRG136" s="2"/>
      <c r="NRH136" s="2"/>
      <c r="NRI136" s="2"/>
      <c r="NRJ136" s="2"/>
      <c r="NRK136" s="2"/>
      <c r="NRL136" s="2"/>
      <c r="NRM136" s="2"/>
      <c r="NRN136" s="2"/>
      <c r="NRO136" s="2"/>
      <c r="NRP136" s="2"/>
      <c r="NRQ136" s="2"/>
      <c r="NRR136" s="2"/>
      <c r="NRS136" s="2"/>
      <c r="NRT136" s="2"/>
      <c r="NRU136" s="2"/>
      <c r="NRV136" s="2"/>
      <c r="NRW136" s="2"/>
      <c r="NRX136" s="2"/>
      <c r="NRY136" s="2"/>
      <c r="NRZ136" s="2"/>
      <c r="NSA136" s="2"/>
      <c r="NSB136" s="2"/>
      <c r="NSC136" s="2"/>
      <c r="NSD136" s="2"/>
      <c r="NSE136" s="2"/>
      <c r="NSF136" s="2"/>
      <c r="NSG136" s="2"/>
      <c r="NSH136" s="2"/>
      <c r="NSI136" s="2"/>
      <c r="NSJ136" s="2"/>
      <c r="NSK136" s="2"/>
      <c r="NSL136" s="2"/>
      <c r="NSM136" s="2"/>
      <c r="NSN136" s="2"/>
      <c r="NSO136" s="2"/>
      <c r="NSP136" s="2"/>
      <c r="NSQ136" s="2"/>
      <c r="NSR136" s="2"/>
      <c r="NSS136" s="2"/>
      <c r="NST136" s="2"/>
      <c r="NSU136" s="2"/>
      <c r="NSV136" s="2"/>
      <c r="NSW136" s="2"/>
      <c r="NSX136" s="2"/>
      <c r="NSY136" s="2"/>
      <c r="NSZ136" s="2"/>
      <c r="NTA136" s="2"/>
      <c r="NTB136" s="2"/>
      <c r="NTC136" s="2"/>
      <c r="NTD136" s="2"/>
      <c r="NTE136" s="2"/>
      <c r="NTF136" s="2"/>
      <c r="NTG136" s="2"/>
      <c r="NTH136" s="2"/>
      <c r="NTI136" s="2"/>
      <c r="NTJ136" s="2"/>
      <c r="NTK136" s="2"/>
      <c r="NTL136" s="2"/>
      <c r="NTM136" s="2"/>
      <c r="NTN136" s="2"/>
      <c r="NTO136" s="2"/>
      <c r="NTP136" s="2"/>
      <c r="NTQ136" s="2"/>
      <c r="NTR136" s="2"/>
      <c r="NTS136" s="2"/>
      <c r="NTT136" s="2"/>
      <c r="NTU136" s="2"/>
      <c r="NTV136" s="2"/>
      <c r="NTW136" s="2"/>
      <c r="NTX136" s="2"/>
      <c r="NTY136" s="2"/>
      <c r="NTZ136" s="2"/>
      <c r="NUA136" s="2"/>
      <c r="NUB136" s="2"/>
      <c r="NUC136" s="2"/>
      <c r="NUD136" s="2"/>
      <c r="NUE136" s="2"/>
      <c r="NUF136" s="2"/>
      <c r="NUG136" s="2"/>
      <c r="NUH136" s="2"/>
      <c r="NUI136" s="2"/>
      <c r="NUJ136" s="2"/>
      <c r="NUK136" s="2"/>
      <c r="NUL136" s="2"/>
      <c r="NUM136" s="2"/>
      <c r="NUN136" s="2"/>
      <c r="NUO136" s="2"/>
      <c r="NUP136" s="2"/>
      <c r="NUQ136" s="2"/>
      <c r="NUR136" s="2"/>
      <c r="NUS136" s="2"/>
      <c r="NUT136" s="2"/>
      <c r="NUU136" s="2"/>
      <c r="NUV136" s="2"/>
      <c r="NUW136" s="2"/>
      <c r="NUX136" s="2"/>
      <c r="NUY136" s="2"/>
      <c r="NUZ136" s="2"/>
      <c r="NVA136" s="2"/>
      <c r="NVB136" s="2"/>
      <c r="NVC136" s="2"/>
      <c r="NVD136" s="2"/>
      <c r="NVE136" s="2"/>
      <c r="NVF136" s="2"/>
      <c r="NVG136" s="2"/>
      <c r="NVH136" s="2"/>
      <c r="NVI136" s="2"/>
      <c r="NVJ136" s="2"/>
      <c r="NVK136" s="2"/>
      <c r="NVL136" s="2"/>
      <c r="NVM136" s="2"/>
      <c r="NVN136" s="2"/>
      <c r="NVO136" s="2"/>
      <c r="NVP136" s="2"/>
      <c r="NVQ136" s="2"/>
      <c r="NVR136" s="2"/>
      <c r="NVS136" s="2"/>
      <c r="NVT136" s="2"/>
      <c r="NVU136" s="2"/>
      <c r="NVV136" s="2"/>
      <c r="NVW136" s="2"/>
      <c r="NVX136" s="2"/>
      <c r="NVY136" s="2"/>
      <c r="NVZ136" s="2"/>
      <c r="NWA136" s="2"/>
      <c r="NWB136" s="2"/>
      <c r="NWC136" s="2"/>
      <c r="NWD136" s="2"/>
      <c r="NWE136" s="2"/>
      <c r="NWF136" s="2"/>
      <c r="NWG136" s="2"/>
      <c r="NWH136" s="2"/>
      <c r="NWI136" s="2"/>
      <c r="NWJ136" s="2"/>
      <c r="NWK136" s="2"/>
      <c r="NWL136" s="2"/>
      <c r="NWM136" s="2"/>
      <c r="NWN136" s="2"/>
      <c r="NWO136" s="2"/>
      <c r="NWP136" s="2"/>
      <c r="NWQ136" s="2"/>
      <c r="NWR136" s="2"/>
      <c r="NWS136" s="2"/>
      <c r="NWT136" s="2"/>
      <c r="NWU136" s="2"/>
      <c r="NWV136" s="2"/>
      <c r="NWW136" s="2"/>
      <c r="NWX136" s="2"/>
      <c r="NWY136" s="2"/>
      <c r="NWZ136" s="2"/>
      <c r="NXA136" s="2"/>
      <c r="NXB136" s="2"/>
      <c r="NXC136" s="2"/>
      <c r="NXD136" s="2"/>
      <c r="NXE136" s="2"/>
      <c r="NXF136" s="2"/>
      <c r="NXG136" s="2"/>
      <c r="NXH136" s="2"/>
      <c r="NXI136" s="2"/>
      <c r="NXJ136" s="2"/>
      <c r="NXK136" s="2"/>
      <c r="NXL136" s="2"/>
      <c r="NXM136" s="2"/>
      <c r="NXN136" s="2"/>
      <c r="NXO136" s="2"/>
      <c r="NXP136" s="2"/>
      <c r="NXQ136" s="2"/>
      <c r="NXR136" s="2"/>
      <c r="NXS136" s="2"/>
      <c r="NXT136" s="2"/>
      <c r="NXU136" s="2"/>
      <c r="NXV136" s="2"/>
      <c r="NXW136" s="2"/>
      <c r="NXX136" s="2"/>
      <c r="NXY136" s="2"/>
      <c r="NXZ136" s="2"/>
      <c r="NYA136" s="2"/>
      <c r="NYB136" s="2"/>
      <c r="NYC136" s="2"/>
      <c r="NYD136" s="2"/>
      <c r="NYE136" s="2"/>
      <c r="NYF136" s="2"/>
      <c r="NYG136" s="2"/>
      <c r="NYH136" s="2"/>
      <c r="NYI136" s="2"/>
      <c r="NYJ136" s="2"/>
      <c r="NYK136" s="2"/>
      <c r="NYL136" s="2"/>
      <c r="NYM136" s="2"/>
      <c r="NYN136" s="2"/>
      <c r="NYO136" s="2"/>
      <c r="NYP136" s="2"/>
      <c r="NYQ136" s="2"/>
      <c r="NYR136" s="2"/>
      <c r="NYS136" s="2"/>
      <c r="NYT136" s="2"/>
      <c r="NYU136" s="2"/>
      <c r="NYV136" s="2"/>
      <c r="NYW136" s="2"/>
      <c r="NYX136" s="2"/>
      <c r="NYY136" s="2"/>
      <c r="NYZ136" s="2"/>
      <c r="NZA136" s="2"/>
      <c r="NZB136" s="2"/>
      <c r="NZC136" s="2"/>
      <c r="NZD136" s="2"/>
      <c r="NZE136" s="2"/>
      <c r="NZF136" s="2"/>
      <c r="NZG136" s="2"/>
      <c r="NZH136" s="2"/>
      <c r="NZI136" s="2"/>
      <c r="NZJ136" s="2"/>
      <c r="NZK136" s="2"/>
      <c r="NZL136" s="2"/>
      <c r="NZM136" s="2"/>
      <c r="NZN136" s="2"/>
      <c r="NZO136" s="2"/>
      <c r="NZP136" s="2"/>
      <c r="NZQ136" s="2"/>
      <c r="NZR136" s="2"/>
      <c r="NZS136" s="2"/>
      <c r="NZT136" s="2"/>
      <c r="NZU136" s="2"/>
      <c r="NZV136" s="2"/>
      <c r="NZW136" s="2"/>
      <c r="NZX136" s="2"/>
      <c r="NZY136" s="2"/>
      <c r="NZZ136" s="2"/>
      <c r="OAA136" s="2"/>
      <c r="OAB136" s="2"/>
      <c r="OAC136" s="2"/>
      <c r="OAD136" s="2"/>
      <c r="OAE136" s="2"/>
      <c r="OAF136" s="2"/>
      <c r="OAG136" s="2"/>
      <c r="OAH136" s="2"/>
      <c r="OAI136" s="2"/>
      <c r="OAJ136" s="2"/>
      <c r="OAK136" s="2"/>
      <c r="OAL136" s="2"/>
      <c r="OAM136" s="2"/>
      <c r="OAN136" s="2"/>
      <c r="OAO136" s="2"/>
      <c r="OAP136" s="2"/>
      <c r="OAQ136" s="2"/>
      <c r="OAR136" s="2"/>
      <c r="OAS136" s="2"/>
      <c r="OAT136" s="2"/>
      <c r="OAU136" s="2"/>
      <c r="OAV136" s="2"/>
      <c r="OAW136" s="2"/>
      <c r="OAX136" s="2"/>
      <c r="OAY136" s="2"/>
      <c r="OAZ136" s="2"/>
      <c r="OBA136" s="2"/>
      <c r="OBB136" s="2"/>
      <c r="OBC136" s="2"/>
      <c r="OBD136" s="2"/>
      <c r="OBE136" s="2"/>
      <c r="OBF136" s="2"/>
      <c r="OBG136" s="2"/>
      <c r="OBH136" s="2"/>
      <c r="OBI136" s="2"/>
      <c r="OBJ136" s="2"/>
      <c r="OBK136" s="2"/>
      <c r="OBL136" s="2"/>
      <c r="OBM136" s="2"/>
      <c r="OBN136" s="2"/>
      <c r="OBO136" s="2"/>
      <c r="OBP136" s="2"/>
      <c r="OBQ136" s="2"/>
      <c r="OBR136" s="2"/>
      <c r="OBS136" s="2"/>
      <c r="OBT136" s="2"/>
      <c r="OBU136" s="2"/>
      <c r="OBV136" s="2"/>
      <c r="OBW136" s="2"/>
      <c r="OBX136" s="2"/>
      <c r="OBY136" s="2"/>
      <c r="OBZ136" s="2"/>
      <c r="OCA136" s="2"/>
      <c r="OCB136" s="2"/>
      <c r="OCC136" s="2"/>
      <c r="OCD136" s="2"/>
      <c r="OCE136" s="2"/>
      <c r="OCF136" s="2"/>
      <c r="OCG136" s="2"/>
      <c r="OCH136" s="2"/>
      <c r="OCI136" s="2"/>
      <c r="OCJ136" s="2"/>
      <c r="OCK136" s="2"/>
      <c r="OCL136" s="2"/>
      <c r="OCM136" s="2"/>
      <c r="OCN136" s="2"/>
      <c r="OCO136" s="2"/>
      <c r="OCP136" s="2"/>
      <c r="OCQ136" s="2"/>
      <c r="OCR136" s="2"/>
      <c r="OCS136" s="2"/>
      <c r="OCT136" s="2"/>
      <c r="OCU136" s="2"/>
      <c r="OCV136" s="2"/>
      <c r="OCW136" s="2"/>
      <c r="OCX136" s="2"/>
      <c r="OCY136" s="2"/>
      <c r="OCZ136" s="2"/>
      <c r="ODA136" s="2"/>
      <c r="ODB136" s="2"/>
      <c r="ODC136" s="2"/>
      <c r="ODD136" s="2"/>
      <c r="ODE136" s="2"/>
      <c r="ODF136" s="2"/>
      <c r="ODG136" s="2"/>
      <c r="ODH136" s="2"/>
      <c r="ODI136" s="2"/>
      <c r="ODJ136" s="2"/>
      <c r="ODK136" s="2"/>
      <c r="ODL136" s="2"/>
      <c r="ODM136" s="2"/>
      <c r="ODN136" s="2"/>
      <c r="ODO136" s="2"/>
      <c r="ODP136" s="2"/>
      <c r="ODQ136" s="2"/>
      <c r="ODR136" s="2"/>
      <c r="ODS136" s="2"/>
      <c r="ODT136" s="2"/>
      <c r="ODU136" s="2"/>
      <c r="ODV136" s="2"/>
      <c r="ODW136" s="2"/>
      <c r="ODX136" s="2"/>
      <c r="ODY136" s="2"/>
      <c r="ODZ136" s="2"/>
      <c r="OEA136" s="2"/>
      <c r="OEB136" s="2"/>
      <c r="OEC136" s="2"/>
      <c r="OED136" s="2"/>
      <c r="OEE136" s="2"/>
      <c r="OEF136" s="2"/>
      <c r="OEG136" s="2"/>
      <c r="OEH136" s="2"/>
      <c r="OEI136" s="2"/>
      <c r="OEJ136" s="2"/>
      <c r="OEK136" s="2"/>
      <c r="OEL136" s="2"/>
      <c r="OEM136" s="2"/>
      <c r="OEN136" s="2"/>
      <c r="OEO136" s="2"/>
      <c r="OEP136" s="2"/>
      <c r="OEQ136" s="2"/>
      <c r="OER136" s="2"/>
      <c r="OES136" s="2"/>
      <c r="OET136" s="2"/>
      <c r="OEU136" s="2"/>
      <c r="OEV136" s="2"/>
      <c r="OEW136" s="2"/>
      <c r="OEX136" s="2"/>
      <c r="OEY136" s="2"/>
      <c r="OEZ136" s="2"/>
      <c r="OFA136" s="2"/>
      <c r="OFB136" s="2"/>
      <c r="OFC136" s="2"/>
      <c r="OFD136" s="2"/>
      <c r="OFE136" s="2"/>
      <c r="OFF136" s="2"/>
      <c r="OFG136" s="2"/>
      <c r="OFH136" s="2"/>
      <c r="OFI136" s="2"/>
      <c r="OFJ136" s="2"/>
      <c r="OFK136" s="2"/>
      <c r="OFL136" s="2"/>
      <c r="OFM136" s="2"/>
      <c r="OFN136" s="2"/>
      <c r="OFO136" s="2"/>
      <c r="OFP136" s="2"/>
      <c r="OFQ136" s="2"/>
      <c r="OFR136" s="2"/>
      <c r="OFS136" s="2"/>
      <c r="OFT136" s="2"/>
      <c r="OFU136" s="2"/>
      <c r="OFV136" s="2"/>
      <c r="OFW136" s="2"/>
      <c r="OFX136" s="2"/>
      <c r="OFY136" s="2"/>
      <c r="OFZ136" s="2"/>
      <c r="OGA136" s="2"/>
      <c r="OGB136" s="2"/>
      <c r="OGC136" s="2"/>
      <c r="OGD136" s="2"/>
      <c r="OGE136" s="2"/>
      <c r="OGF136" s="2"/>
      <c r="OGG136" s="2"/>
      <c r="OGH136" s="2"/>
      <c r="OGI136" s="2"/>
      <c r="OGJ136" s="2"/>
      <c r="OGK136" s="2"/>
      <c r="OGL136" s="2"/>
      <c r="OGM136" s="2"/>
      <c r="OGN136" s="2"/>
      <c r="OGO136" s="2"/>
      <c r="OGP136" s="2"/>
      <c r="OGQ136" s="2"/>
      <c r="OGR136" s="2"/>
      <c r="OGS136" s="2"/>
      <c r="OGT136" s="2"/>
      <c r="OGU136" s="2"/>
      <c r="OGV136" s="2"/>
      <c r="OGW136" s="2"/>
      <c r="OGX136" s="2"/>
      <c r="OGY136" s="2"/>
      <c r="OGZ136" s="2"/>
      <c r="OHA136" s="2"/>
      <c r="OHB136" s="2"/>
      <c r="OHC136" s="2"/>
      <c r="OHD136" s="2"/>
      <c r="OHE136" s="2"/>
      <c r="OHF136" s="2"/>
      <c r="OHG136" s="2"/>
      <c r="OHH136" s="2"/>
      <c r="OHI136" s="2"/>
      <c r="OHJ136" s="2"/>
      <c r="OHK136" s="2"/>
      <c r="OHL136" s="2"/>
      <c r="OHM136" s="2"/>
      <c r="OHN136" s="2"/>
      <c r="OHO136" s="2"/>
      <c r="OHP136" s="2"/>
      <c r="OHQ136" s="2"/>
      <c r="OHR136" s="2"/>
      <c r="OHS136" s="2"/>
      <c r="OHT136" s="2"/>
      <c r="OHU136" s="2"/>
      <c r="OHV136" s="2"/>
      <c r="OHW136" s="2"/>
      <c r="OHX136" s="2"/>
      <c r="OHY136" s="2"/>
      <c r="OHZ136" s="2"/>
      <c r="OIA136" s="2"/>
      <c r="OIB136" s="2"/>
      <c r="OIC136" s="2"/>
      <c r="OID136" s="2"/>
      <c r="OIE136" s="2"/>
      <c r="OIF136" s="2"/>
      <c r="OIG136" s="2"/>
      <c r="OIH136" s="2"/>
      <c r="OII136" s="2"/>
      <c r="OIJ136" s="2"/>
      <c r="OIK136" s="2"/>
      <c r="OIL136" s="2"/>
      <c r="OIM136" s="2"/>
      <c r="OIN136" s="2"/>
      <c r="OIO136" s="2"/>
      <c r="OIP136" s="2"/>
      <c r="OIQ136" s="2"/>
      <c r="OIR136" s="2"/>
      <c r="OIS136" s="2"/>
      <c r="OIT136" s="2"/>
      <c r="OIU136" s="2"/>
      <c r="OIV136" s="2"/>
      <c r="OIW136" s="2"/>
      <c r="OIX136" s="2"/>
      <c r="OIY136" s="2"/>
      <c r="OIZ136" s="2"/>
      <c r="OJA136" s="2"/>
      <c r="OJB136" s="2"/>
      <c r="OJC136" s="2"/>
      <c r="OJD136" s="2"/>
      <c r="OJE136" s="2"/>
      <c r="OJF136" s="2"/>
      <c r="OJG136" s="2"/>
      <c r="OJH136" s="2"/>
      <c r="OJI136" s="2"/>
      <c r="OJJ136" s="2"/>
      <c r="OJK136" s="2"/>
      <c r="OJL136" s="2"/>
      <c r="OJM136" s="2"/>
      <c r="OJN136" s="2"/>
      <c r="OJO136" s="2"/>
      <c r="OJP136" s="2"/>
      <c r="OJQ136" s="2"/>
      <c r="OJR136" s="2"/>
      <c r="OJS136" s="2"/>
      <c r="OJT136" s="2"/>
      <c r="OJU136" s="2"/>
      <c r="OJV136" s="2"/>
      <c r="OJW136" s="2"/>
      <c r="OJX136" s="2"/>
      <c r="OJY136" s="2"/>
      <c r="OJZ136" s="2"/>
      <c r="OKA136" s="2"/>
      <c r="OKB136" s="2"/>
      <c r="OKC136" s="2"/>
      <c r="OKD136" s="2"/>
      <c r="OKE136" s="2"/>
      <c r="OKF136" s="2"/>
      <c r="OKG136" s="2"/>
      <c r="OKH136" s="2"/>
      <c r="OKI136" s="2"/>
      <c r="OKJ136" s="2"/>
      <c r="OKK136" s="2"/>
      <c r="OKL136" s="2"/>
      <c r="OKM136" s="2"/>
      <c r="OKN136" s="2"/>
      <c r="OKO136" s="2"/>
      <c r="OKP136" s="2"/>
      <c r="OKQ136" s="2"/>
      <c r="OKR136" s="2"/>
      <c r="OKS136" s="2"/>
      <c r="OKT136" s="2"/>
      <c r="OKU136" s="2"/>
      <c r="OKV136" s="2"/>
      <c r="OKW136" s="2"/>
      <c r="OKX136" s="2"/>
      <c r="OKY136" s="2"/>
      <c r="OKZ136" s="2"/>
      <c r="OLA136" s="2"/>
      <c r="OLB136" s="2"/>
      <c r="OLC136" s="2"/>
      <c r="OLD136" s="2"/>
      <c r="OLE136" s="2"/>
      <c r="OLF136" s="2"/>
      <c r="OLG136" s="2"/>
      <c r="OLH136" s="2"/>
      <c r="OLI136" s="2"/>
      <c r="OLJ136" s="2"/>
      <c r="OLK136" s="2"/>
      <c r="OLL136" s="2"/>
      <c r="OLM136" s="2"/>
      <c r="OLN136" s="2"/>
      <c r="OLO136" s="2"/>
      <c r="OLP136" s="2"/>
      <c r="OLQ136" s="2"/>
      <c r="OLR136" s="2"/>
      <c r="OLS136" s="2"/>
      <c r="OLT136" s="2"/>
      <c r="OLU136" s="2"/>
      <c r="OLV136" s="2"/>
      <c r="OLW136" s="2"/>
      <c r="OLX136" s="2"/>
      <c r="OLY136" s="2"/>
      <c r="OLZ136" s="2"/>
      <c r="OMA136" s="2"/>
      <c r="OMB136" s="2"/>
      <c r="OMC136" s="2"/>
      <c r="OMD136" s="2"/>
      <c r="OME136" s="2"/>
      <c r="OMF136" s="2"/>
      <c r="OMG136" s="2"/>
      <c r="OMH136" s="2"/>
      <c r="OMI136" s="2"/>
      <c r="OMJ136" s="2"/>
      <c r="OMK136" s="2"/>
      <c r="OML136" s="2"/>
      <c r="OMM136" s="2"/>
      <c r="OMN136" s="2"/>
      <c r="OMO136" s="2"/>
      <c r="OMP136" s="2"/>
      <c r="OMQ136" s="2"/>
      <c r="OMR136" s="2"/>
      <c r="OMS136" s="2"/>
      <c r="OMT136" s="2"/>
      <c r="OMU136" s="2"/>
      <c r="OMV136" s="2"/>
      <c r="OMW136" s="2"/>
      <c r="OMX136" s="2"/>
      <c r="OMY136" s="2"/>
      <c r="OMZ136" s="2"/>
      <c r="ONA136" s="2"/>
      <c r="ONB136" s="2"/>
      <c r="ONC136" s="2"/>
      <c r="OND136" s="2"/>
      <c r="ONE136" s="2"/>
      <c r="ONF136" s="2"/>
      <c r="ONG136" s="2"/>
      <c r="ONH136" s="2"/>
      <c r="ONI136" s="2"/>
      <c r="ONJ136" s="2"/>
      <c r="ONK136" s="2"/>
      <c r="ONL136" s="2"/>
      <c r="ONM136" s="2"/>
      <c r="ONN136" s="2"/>
      <c r="ONO136" s="2"/>
      <c r="ONP136" s="2"/>
      <c r="ONQ136" s="2"/>
      <c r="ONR136" s="2"/>
      <c r="ONS136" s="2"/>
      <c r="ONT136" s="2"/>
      <c r="ONU136" s="2"/>
      <c r="ONV136" s="2"/>
      <c r="ONW136" s="2"/>
      <c r="ONX136" s="2"/>
      <c r="ONY136" s="2"/>
      <c r="ONZ136" s="2"/>
      <c r="OOA136" s="2"/>
      <c r="OOB136" s="2"/>
      <c r="OOC136" s="2"/>
      <c r="OOD136" s="2"/>
      <c r="OOE136" s="2"/>
      <c r="OOF136" s="2"/>
      <c r="OOG136" s="2"/>
      <c r="OOH136" s="2"/>
      <c r="OOI136" s="2"/>
      <c r="OOJ136" s="2"/>
      <c r="OOK136" s="2"/>
      <c r="OOL136" s="2"/>
      <c r="OOM136" s="2"/>
      <c r="OON136" s="2"/>
      <c r="OOO136" s="2"/>
      <c r="OOP136" s="2"/>
      <c r="OOQ136" s="2"/>
      <c r="OOR136" s="2"/>
      <c r="OOS136" s="2"/>
      <c r="OOT136" s="2"/>
      <c r="OOU136" s="2"/>
      <c r="OOV136" s="2"/>
      <c r="OOW136" s="2"/>
      <c r="OOX136" s="2"/>
      <c r="OOY136" s="2"/>
      <c r="OOZ136" s="2"/>
      <c r="OPA136" s="2"/>
      <c r="OPB136" s="2"/>
      <c r="OPC136" s="2"/>
      <c r="OPD136" s="2"/>
      <c r="OPE136" s="2"/>
      <c r="OPF136" s="2"/>
      <c r="OPG136" s="2"/>
      <c r="OPH136" s="2"/>
      <c r="OPI136" s="2"/>
      <c r="OPJ136" s="2"/>
      <c r="OPK136" s="2"/>
      <c r="OPL136" s="2"/>
      <c r="OPM136" s="2"/>
      <c r="OPN136" s="2"/>
      <c r="OPO136" s="2"/>
      <c r="OPP136" s="2"/>
      <c r="OPQ136" s="2"/>
      <c r="OPR136" s="2"/>
      <c r="OPS136" s="2"/>
      <c r="OPT136" s="2"/>
      <c r="OPU136" s="2"/>
      <c r="OPV136" s="2"/>
      <c r="OPW136" s="2"/>
      <c r="OPX136" s="2"/>
      <c r="OPY136" s="2"/>
      <c r="OPZ136" s="2"/>
      <c r="OQA136" s="2"/>
      <c r="OQB136" s="2"/>
      <c r="OQC136" s="2"/>
      <c r="OQD136" s="2"/>
      <c r="OQE136" s="2"/>
      <c r="OQF136" s="2"/>
      <c r="OQG136" s="2"/>
      <c r="OQH136" s="2"/>
      <c r="OQI136" s="2"/>
      <c r="OQJ136" s="2"/>
      <c r="OQK136" s="2"/>
      <c r="OQL136" s="2"/>
      <c r="OQM136" s="2"/>
      <c r="OQN136" s="2"/>
      <c r="OQO136" s="2"/>
      <c r="OQP136" s="2"/>
      <c r="OQQ136" s="2"/>
      <c r="OQR136" s="2"/>
      <c r="OQS136" s="2"/>
      <c r="OQT136" s="2"/>
      <c r="OQU136" s="2"/>
      <c r="OQV136" s="2"/>
      <c r="OQW136" s="2"/>
      <c r="OQX136" s="2"/>
      <c r="OQY136" s="2"/>
      <c r="OQZ136" s="2"/>
      <c r="ORA136" s="2"/>
      <c r="ORB136" s="2"/>
      <c r="ORC136" s="2"/>
      <c r="ORD136" s="2"/>
      <c r="ORE136" s="2"/>
      <c r="ORF136" s="2"/>
      <c r="ORG136" s="2"/>
      <c r="ORH136" s="2"/>
      <c r="ORI136" s="2"/>
      <c r="ORJ136" s="2"/>
      <c r="ORK136" s="2"/>
      <c r="ORL136" s="2"/>
      <c r="ORM136" s="2"/>
      <c r="ORN136" s="2"/>
      <c r="ORO136" s="2"/>
      <c r="ORP136" s="2"/>
      <c r="ORQ136" s="2"/>
      <c r="ORR136" s="2"/>
      <c r="ORS136" s="2"/>
      <c r="ORT136" s="2"/>
      <c r="ORU136" s="2"/>
      <c r="ORV136" s="2"/>
      <c r="ORW136" s="2"/>
      <c r="ORX136" s="2"/>
      <c r="ORY136" s="2"/>
      <c r="ORZ136" s="2"/>
      <c r="OSA136" s="2"/>
      <c r="OSB136" s="2"/>
      <c r="OSC136" s="2"/>
      <c r="OSD136" s="2"/>
      <c r="OSE136" s="2"/>
      <c r="OSF136" s="2"/>
      <c r="OSG136" s="2"/>
      <c r="OSH136" s="2"/>
      <c r="OSI136" s="2"/>
      <c r="OSJ136" s="2"/>
      <c r="OSK136" s="2"/>
      <c r="OSL136" s="2"/>
      <c r="OSM136" s="2"/>
      <c r="OSN136" s="2"/>
      <c r="OSO136" s="2"/>
      <c r="OSP136" s="2"/>
      <c r="OSQ136" s="2"/>
      <c r="OSR136" s="2"/>
      <c r="OSS136" s="2"/>
      <c r="OST136" s="2"/>
      <c r="OSU136" s="2"/>
      <c r="OSV136" s="2"/>
      <c r="OSW136" s="2"/>
      <c r="OSX136" s="2"/>
      <c r="OSY136" s="2"/>
      <c r="OSZ136" s="2"/>
      <c r="OTA136" s="2"/>
      <c r="OTB136" s="2"/>
      <c r="OTC136" s="2"/>
      <c r="OTD136" s="2"/>
      <c r="OTE136" s="2"/>
      <c r="OTF136" s="2"/>
      <c r="OTG136" s="2"/>
      <c r="OTH136" s="2"/>
      <c r="OTI136" s="2"/>
      <c r="OTJ136" s="2"/>
      <c r="OTK136" s="2"/>
      <c r="OTL136" s="2"/>
      <c r="OTM136" s="2"/>
      <c r="OTN136" s="2"/>
      <c r="OTO136" s="2"/>
      <c r="OTP136" s="2"/>
      <c r="OTQ136" s="2"/>
      <c r="OTR136" s="2"/>
      <c r="OTS136" s="2"/>
      <c r="OTT136" s="2"/>
      <c r="OTU136" s="2"/>
      <c r="OTV136" s="2"/>
      <c r="OTW136" s="2"/>
      <c r="OTX136" s="2"/>
      <c r="OTY136" s="2"/>
      <c r="OTZ136" s="2"/>
      <c r="OUA136" s="2"/>
      <c r="OUB136" s="2"/>
      <c r="OUC136" s="2"/>
      <c r="OUD136" s="2"/>
      <c r="OUE136" s="2"/>
      <c r="OUF136" s="2"/>
      <c r="OUG136" s="2"/>
      <c r="OUH136" s="2"/>
      <c r="OUI136" s="2"/>
      <c r="OUJ136" s="2"/>
      <c r="OUK136" s="2"/>
      <c r="OUL136" s="2"/>
      <c r="OUM136" s="2"/>
      <c r="OUN136" s="2"/>
      <c r="OUO136" s="2"/>
      <c r="OUP136" s="2"/>
      <c r="OUQ136" s="2"/>
      <c r="OUR136" s="2"/>
      <c r="OUS136" s="2"/>
      <c r="OUT136" s="2"/>
      <c r="OUU136" s="2"/>
      <c r="OUV136" s="2"/>
      <c r="OUW136" s="2"/>
      <c r="OUX136" s="2"/>
      <c r="OUY136" s="2"/>
      <c r="OUZ136" s="2"/>
      <c r="OVA136" s="2"/>
      <c r="OVB136" s="2"/>
      <c r="OVC136" s="2"/>
      <c r="OVD136" s="2"/>
      <c r="OVE136" s="2"/>
      <c r="OVF136" s="2"/>
      <c r="OVG136" s="2"/>
      <c r="OVH136" s="2"/>
      <c r="OVI136" s="2"/>
      <c r="OVJ136" s="2"/>
      <c r="OVK136" s="2"/>
      <c r="OVL136" s="2"/>
      <c r="OVM136" s="2"/>
      <c r="OVN136" s="2"/>
      <c r="OVO136" s="2"/>
      <c r="OVP136" s="2"/>
      <c r="OVQ136" s="2"/>
      <c r="OVR136" s="2"/>
      <c r="OVS136" s="2"/>
      <c r="OVT136" s="2"/>
      <c r="OVU136" s="2"/>
      <c r="OVV136" s="2"/>
      <c r="OVW136" s="2"/>
      <c r="OVX136" s="2"/>
      <c r="OVY136" s="2"/>
      <c r="OVZ136" s="2"/>
      <c r="OWA136" s="2"/>
      <c r="OWB136" s="2"/>
      <c r="OWC136" s="2"/>
      <c r="OWD136" s="2"/>
      <c r="OWE136" s="2"/>
      <c r="OWF136" s="2"/>
      <c r="OWG136" s="2"/>
      <c r="OWH136" s="2"/>
      <c r="OWI136" s="2"/>
      <c r="OWJ136" s="2"/>
      <c r="OWK136" s="2"/>
      <c r="OWL136" s="2"/>
      <c r="OWM136" s="2"/>
      <c r="OWN136" s="2"/>
      <c r="OWO136" s="2"/>
      <c r="OWP136" s="2"/>
      <c r="OWQ136" s="2"/>
      <c r="OWR136" s="2"/>
      <c r="OWS136" s="2"/>
      <c r="OWT136" s="2"/>
      <c r="OWU136" s="2"/>
      <c r="OWV136" s="2"/>
      <c r="OWW136" s="2"/>
      <c r="OWX136" s="2"/>
      <c r="OWY136" s="2"/>
      <c r="OWZ136" s="2"/>
      <c r="OXA136" s="2"/>
      <c r="OXB136" s="2"/>
      <c r="OXC136" s="2"/>
      <c r="OXD136" s="2"/>
      <c r="OXE136" s="2"/>
      <c r="OXF136" s="2"/>
      <c r="OXG136" s="2"/>
      <c r="OXH136" s="2"/>
      <c r="OXI136" s="2"/>
      <c r="OXJ136" s="2"/>
      <c r="OXK136" s="2"/>
      <c r="OXL136" s="2"/>
      <c r="OXM136" s="2"/>
      <c r="OXN136" s="2"/>
      <c r="OXO136" s="2"/>
      <c r="OXP136" s="2"/>
      <c r="OXQ136" s="2"/>
      <c r="OXR136" s="2"/>
      <c r="OXS136" s="2"/>
      <c r="OXT136" s="2"/>
      <c r="OXU136" s="2"/>
      <c r="OXV136" s="2"/>
      <c r="OXW136" s="2"/>
      <c r="OXX136" s="2"/>
      <c r="OXY136" s="2"/>
      <c r="OXZ136" s="2"/>
      <c r="OYA136" s="2"/>
      <c r="OYB136" s="2"/>
      <c r="OYC136" s="2"/>
      <c r="OYD136" s="2"/>
      <c r="OYE136" s="2"/>
      <c r="OYF136" s="2"/>
      <c r="OYG136" s="2"/>
      <c r="OYH136" s="2"/>
      <c r="OYI136" s="2"/>
      <c r="OYJ136" s="2"/>
      <c r="OYK136" s="2"/>
      <c r="OYL136" s="2"/>
      <c r="OYM136" s="2"/>
      <c r="OYN136" s="2"/>
      <c r="OYO136" s="2"/>
      <c r="OYP136" s="2"/>
      <c r="OYQ136" s="2"/>
      <c r="OYR136" s="2"/>
      <c r="OYS136" s="2"/>
      <c r="OYT136" s="2"/>
      <c r="OYU136" s="2"/>
      <c r="OYV136" s="2"/>
      <c r="OYW136" s="2"/>
      <c r="OYX136" s="2"/>
      <c r="OYY136" s="2"/>
      <c r="OYZ136" s="2"/>
      <c r="OZA136" s="2"/>
      <c r="OZB136" s="2"/>
      <c r="OZC136" s="2"/>
      <c r="OZD136" s="2"/>
      <c r="OZE136" s="2"/>
      <c r="OZF136" s="2"/>
      <c r="OZG136" s="2"/>
      <c r="OZH136" s="2"/>
      <c r="OZI136" s="2"/>
      <c r="OZJ136" s="2"/>
      <c r="OZK136" s="2"/>
      <c r="OZL136" s="2"/>
      <c r="OZM136" s="2"/>
      <c r="OZN136" s="2"/>
      <c r="OZO136" s="2"/>
      <c r="OZP136" s="2"/>
      <c r="OZQ136" s="2"/>
      <c r="OZR136" s="2"/>
      <c r="OZS136" s="2"/>
      <c r="OZT136" s="2"/>
      <c r="OZU136" s="2"/>
      <c r="OZV136" s="2"/>
      <c r="OZW136" s="2"/>
      <c r="OZX136" s="2"/>
      <c r="OZY136" s="2"/>
      <c r="OZZ136" s="2"/>
      <c r="PAA136" s="2"/>
      <c r="PAB136" s="2"/>
      <c r="PAC136" s="2"/>
      <c r="PAD136" s="2"/>
      <c r="PAE136" s="2"/>
      <c r="PAF136" s="2"/>
      <c r="PAG136" s="2"/>
      <c r="PAH136" s="2"/>
      <c r="PAI136" s="2"/>
      <c r="PAJ136" s="2"/>
      <c r="PAK136" s="2"/>
      <c r="PAL136" s="2"/>
      <c r="PAM136" s="2"/>
      <c r="PAN136" s="2"/>
      <c r="PAO136" s="2"/>
      <c r="PAP136" s="2"/>
      <c r="PAQ136" s="2"/>
      <c r="PAR136" s="2"/>
      <c r="PAS136" s="2"/>
      <c r="PAT136" s="2"/>
      <c r="PAU136" s="2"/>
      <c r="PAV136" s="2"/>
      <c r="PAW136" s="2"/>
      <c r="PAX136" s="2"/>
      <c r="PAY136" s="2"/>
      <c r="PAZ136" s="2"/>
      <c r="PBA136" s="2"/>
      <c r="PBB136" s="2"/>
      <c r="PBC136" s="2"/>
      <c r="PBD136" s="2"/>
      <c r="PBE136" s="2"/>
      <c r="PBF136" s="2"/>
      <c r="PBG136" s="2"/>
      <c r="PBH136" s="2"/>
      <c r="PBI136" s="2"/>
      <c r="PBJ136" s="2"/>
      <c r="PBK136" s="2"/>
      <c r="PBL136" s="2"/>
      <c r="PBM136" s="2"/>
      <c r="PBN136" s="2"/>
      <c r="PBO136" s="2"/>
      <c r="PBP136" s="2"/>
      <c r="PBQ136" s="2"/>
      <c r="PBR136" s="2"/>
      <c r="PBS136" s="2"/>
      <c r="PBT136" s="2"/>
      <c r="PBU136" s="2"/>
      <c r="PBV136" s="2"/>
      <c r="PBW136" s="2"/>
      <c r="PBX136" s="2"/>
      <c r="PBY136" s="2"/>
      <c r="PBZ136" s="2"/>
      <c r="PCA136" s="2"/>
      <c r="PCB136" s="2"/>
      <c r="PCC136" s="2"/>
      <c r="PCD136" s="2"/>
      <c r="PCE136" s="2"/>
      <c r="PCF136" s="2"/>
      <c r="PCG136" s="2"/>
      <c r="PCH136" s="2"/>
      <c r="PCI136" s="2"/>
      <c r="PCJ136" s="2"/>
      <c r="PCK136" s="2"/>
      <c r="PCL136" s="2"/>
      <c r="PCM136" s="2"/>
      <c r="PCN136" s="2"/>
      <c r="PCO136" s="2"/>
      <c r="PCP136" s="2"/>
      <c r="PCQ136" s="2"/>
      <c r="PCR136" s="2"/>
      <c r="PCS136" s="2"/>
      <c r="PCT136" s="2"/>
      <c r="PCU136" s="2"/>
      <c r="PCV136" s="2"/>
      <c r="PCW136" s="2"/>
      <c r="PCX136" s="2"/>
      <c r="PCY136" s="2"/>
      <c r="PCZ136" s="2"/>
      <c r="PDA136" s="2"/>
      <c r="PDB136" s="2"/>
      <c r="PDC136" s="2"/>
      <c r="PDD136" s="2"/>
      <c r="PDE136" s="2"/>
      <c r="PDF136" s="2"/>
      <c r="PDG136" s="2"/>
      <c r="PDH136" s="2"/>
      <c r="PDI136" s="2"/>
      <c r="PDJ136" s="2"/>
      <c r="PDK136" s="2"/>
      <c r="PDL136" s="2"/>
      <c r="PDM136" s="2"/>
      <c r="PDN136" s="2"/>
      <c r="PDO136" s="2"/>
      <c r="PDP136" s="2"/>
      <c r="PDQ136" s="2"/>
      <c r="PDR136" s="2"/>
      <c r="PDS136" s="2"/>
      <c r="PDT136" s="2"/>
      <c r="PDU136" s="2"/>
      <c r="PDV136" s="2"/>
      <c r="PDW136" s="2"/>
      <c r="PDX136" s="2"/>
      <c r="PDY136" s="2"/>
      <c r="PDZ136" s="2"/>
      <c r="PEA136" s="2"/>
      <c r="PEB136" s="2"/>
      <c r="PEC136" s="2"/>
      <c r="PED136" s="2"/>
      <c r="PEE136" s="2"/>
      <c r="PEF136" s="2"/>
      <c r="PEG136" s="2"/>
      <c r="PEH136" s="2"/>
      <c r="PEI136" s="2"/>
      <c r="PEJ136" s="2"/>
      <c r="PEK136" s="2"/>
      <c r="PEL136" s="2"/>
      <c r="PEM136" s="2"/>
      <c r="PEN136" s="2"/>
      <c r="PEO136" s="2"/>
      <c r="PEP136" s="2"/>
      <c r="PEQ136" s="2"/>
      <c r="PER136" s="2"/>
      <c r="PES136" s="2"/>
      <c r="PET136" s="2"/>
      <c r="PEU136" s="2"/>
      <c r="PEV136" s="2"/>
      <c r="PEW136" s="2"/>
      <c r="PEX136" s="2"/>
      <c r="PEY136" s="2"/>
      <c r="PEZ136" s="2"/>
      <c r="PFA136" s="2"/>
      <c r="PFB136" s="2"/>
      <c r="PFC136" s="2"/>
      <c r="PFD136" s="2"/>
      <c r="PFE136" s="2"/>
      <c r="PFF136" s="2"/>
      <c r="PFG136" s="2"/>
      <c r="PFH136" s="2"/>
      <c r="PFI136" s="2"/>
      <c r="PFJ136" s="2"/>
      <c r="PFK136" s="2"/>
      <c r="PFL136" s="2"/>
      <c r="PFM136" s="2"/>
      <c r="PFN136" s="2"/>
      <c r="PFO136" s="2"/>
      <c r="PFP136" s="2"/>
      <c r="PFQ136" s="2"/>
      <c r="PFR136" s="2"/>
      <c r="PFS136" s="2"/>
      <c r="PFT136" s="2"/>
      <c r="PFU136" s="2"/>
      <c r="PFV136" s="2"/>
      <c r="PFW136" s="2"/>
      <c r="PFX136" s="2"/>
      <c r="PFY136" s="2"/>
      <c r="PFZ136" s="2"/>
      <c r="PGA136" s="2"/>
      <c r="PGB136" s="2"/>
      <c r="PGC136" s="2"/>
      <c r="PGD136" s="2"/>
      <c r="PGE136" s="2"/>
      <c r="PGF136" s="2"/>
      <c r="PGG136" s="2"/>
      <c r="PGH136" s="2"/>
      <c r="PGI136" s="2"/>
      <c r="PGJ136" s="2"/>
      <c r="PGK136" s="2"/>
      <c r="PGL136" s="2"/>
      <c r="PGM136" s="2"/>
      <c r="PGN136" s="2"/>
      <c r="PGO136" s="2"/>
      <c r="PGP136" s="2"/>
      <c r="PGQ136" s="2"/>
      <c r="PGR136" s="2"/>
      <c r="PGS136" s="2"/>
      <c r="PGT136" s="2"/>
      <c r="PGU136" s="2"/>
      <c r="PGV136" s="2"/>
      <c r="PGW136" s="2"/>
      <c r="PGX136" s="2"/>
      <c r="PGY136" s="2"/>
      <c r="PGZ136" s="2"/>
      <c r="PHA136" s="2"/>
      <c r="PHB136" s="2"/>
      <c r="PHC136" s="2"/>
      <c r="PHD136" s="2"/>
      <c r="PHE136" s="2"/>
      <c r="PHF136" s="2"/>
      <c r="PHG136" s="2"/>
      <c r="PHH136" s="2"/>
      <c r="PHI136" s="2"/>
      <c r="PHJ136" s="2"/>
      <c r="PHK136" s="2"/>
      <c r="PHL136" s="2"/>
      <c r="PHM136" s="2"/>
      <c r="PHN136" s="2"/>
      <c r="PHO136" s="2"/>
      <c r="PHP136" s="2"/>
      <c r="PHQ136" s="2"/>
      <c r="PHR136" s="2"/>
      <c r="PHS136" s="2"/>
      <c r="PHT136" s="2"/>
      <c r="PHU136" s="2"/>
      <c r="PHV136" s="2"/>
      <c r="PHW136" s="2"/>
      <c r="PHX136" s="2"/>
      <c r="PHY136" s="2"/>
      <c r="PHZ136" s="2"/>
      <c r="PIA136" s="2"/>
      <c r="PIB136" s="2"/>
      <c r="PIC136" s="2"/>
      <c r="PID136" s="2"/>
      <c r="PIE136" s="2"/>
      <c r="PIF136" s="2"/>
      <c r="PIG136" s="2"/>
      <c r="PIH136" s="2"/>
      <c r="PII136" s="2"/>
      <c r="PIJ136" s="2"/>
      <c r="PIK136" s="2"/>
      <c r="PIL136" s="2"/>
      <c r="PIM136" s="2"/>
      <c r="PIN136" s="2"/>
      <c r="PIO136" s="2"/>
      <c r="PIP136" s="2"/>
      <c r="PIQ136" s="2"/>
      <c r="PIR136" s="2"/>
      <c r="PIS136" s="2"/>
      <c r="PIT136" s="2"/>
      <c r="PIU136" s="2"/>
      <c r="PIV136" s="2"/>
      <c r="PIW136" s="2"/>
      <c r="PIX136" s="2"/>
      <c r="PIY136" s="2"/>
      <c r="PIZ136" s="2"/>
      <c r="PJA136" s="2"/>
      <c r="PJB136" s="2"/>
      <c r="PJC136" s="2"/>
      <c r="PJD136" s="2"/>
      <c r="PJE136" s="2"/>
      <c r="PJF136" s="2"/>
      <c r="PJG136" s="2"/>
      <c r="PJH136" s="2"/>
      <c r="PJI136" s="2"/>
      <c r="PJJ136" s="2"/>
      <c r="PJK136" s="2"/>
      <c r="PJL136" s="2"/>
      <c r="PJM136" s="2"/>
      <c r="PJN136" s="2"/>
      <c r="PJO136" s="2"/>
      <c r="PJP136" s="2"/>
      <c r="PJQ136" s="2"/>
      <c r="PJR136" s="2"/>
      <c r="PJS136" s="2"/>
      <c r="PJT136" s="2"/>
      <c r="PJU136" s="2"/>
      <c r="PJV136" s="2"/>
      <c r="PJW136" s="2"/>
      <c r="PJX136" s="2"/>
      <c r="PJY136" s="2"/>
      <c r="PJZ136" s="2"/>
      <c r="PKA136" s="2"/>
      <c r="PKB136" s="2"/>
      <c r="PKC136" s="2"/>
      <c r="PKD136" s="2"/>
      <c r="PKE136" s="2"/>
      <c r="PKF136" s="2"/>
      <c r="PKG136" s="2"/>
      <c r="PKH136" s="2"/>
      <c r="PKI136" s="2"/>
      <c r="PKJ136" s="2"/>
      <c r="PKK136" s="2"/>
      <c r="PKL136" s="2"/>
      <c r="PKM136" s="2"/>
      <c r="PKN136" s="2"/>
      <c r="PKO136" s="2"/>
      <c r="PKP136" s="2"/>
      <c r="PKQ136" s="2"/>
      <c r="PKR136" s="2"/>
      <c r="PKS136" s="2"/>
      <c r="PKT136" s="2"/>
      <c r="PKU136" s="2"/>
      <c r="PKV136" s="2"/>
      <c r="PKW136" s="2"/>
      <c r="PKX136" s="2"/>
      <c r="PKY136" s="2"/>
      <c r="PKZ136" s="2"/>
      <c r="PLA136" s="2"/>
      <c r="PLB136" s="2"/>
      <c r="PLC136" s="2"/>
      <c r="PLD136" s="2"/>
      <c r="PLE136" s="2"/>
      <c r="PLF136" s="2"/>
      <c r="PLG136" s="2"/>
      <c r="PLH136" s="2"/>
      <c r="PLI136" s="2"/>
      <c r="PLJ136" s="2"/>
      <c r="PLK136" s="2"/>
      <c r="PLL136" s="2"/>
      <c r="PLM136" s="2"/>
      <c r="PLN136" s="2"/>
      <c r="PLO136" s="2"/>
      <c r="PLP136" s="2"/>
      <c r="PLQ136" s="2"/>
      <c r="PLR136" s="2"/>
      <c r="PLS136" s="2"/>
      <c r="PLT136" s="2"/>
      <c r="PLU136" s="2"/>
      <c r="PLV136" s="2"/>
      <c r="PLW136" s="2"/>
      <c r="PLX136" s="2"/>
      <c r="PLY136" s="2"/>
      <c r="PLZ136" s="2"/>
      <c r="PMA136" s="2"/>
      <c r="PMB136" s="2"/>
      <c r="PMC136" s="2"/>
      <c r="PMD136" s="2"/>
      <c r="PME136" s="2"/>
      <c r="PMF136" s="2"/>
      <c r="PMG136" s="2"/>
      <c r="PMH136" s="2"/>
      <c r="PMI136" s="2"/>
      <c r="PMJ136" s="2"/>
      <c r="PMK136" s="2"/>
      <c r="PML136" s="2"/>
      <c r="PMM136" s="2"/>
      <c r="PMN136" s="2"/>
      <c r="PMO136" s="2"/>
      <c r="PMP136" s="2"/>
      <c r="PMQ136" s="2"/>
      <c r="PMR136" s="2"/>
      <c r="PMS136" s="2"/>
      <c r="PMT136" s="2"/>
      <c r="PMU136" s="2"/>
      <c r="PMV136" s="2"/>
      <c r="PMW136" s="2"/>
      <c r="PMX136" s="2"/>
      <c r="PMY136" s="2"/>
      <c r="PMZ136" s="2"/>
      <c r="PNA136" s="2"/>
      <c r="PNB136" s="2"/>
      <c r="PNC136" s="2"/>
      <c r="PND136" s="2"/>
      <c r="PNE136" s="2"/>
      <c r="PNF136" s="2"/>
      <c r="PNG136" s="2"/>
      <c r="PNH136" s="2"/>
      <c r="PNI136" s="2"/>
      <c r="PNJ136" s="2"/>
      <c r="PNK136" s="2"/>
      <c r="PNL136" s="2"/>
      <c r="PNM136" s="2"/>
      <c r="PNN136" s="2"/>
      <c r="PNO136" s="2"/>
      <c r="PNP136" s="2"/>
      <c r="PNQ136" s="2"/>
      <c r="PNR136" s="2"/>
      <c r="PNS136" s="2"/>
      <c r="PNT136" s="2"/>
      <c r="PNU136" s="2"/>
      <c r="PNV136" s="2"/>
      <c r="PNW136" s="2"/>
      <c r="PNX136" s="2"/>
      <c r="PNY136" s="2"/>
      <c r="PNZ136" s="2"/>
      <c r="POA136" s="2"/>
      <c r="POB136" s="2"/>
      <c r="POC136" s="2"/>
      <c r="POD136" s="2"/>
      <c r="POE136" s="2"/>
      <c r="POF136" s="2"/>
      <c r="POG136" s="2"/>
      <c r="POH136" s="2"/>
      <c r="POI136" s="2"/>
      <c r="POJ136" s="2"/>
      <c r="POK136" s="2"/>
      <c r="POL136" s="2"/>
      <c r="POM136" s="2"/>
      <c r="PON136" s="2"/>
      <c r="POO136" s="2"/>
      <c r="POP136" s="2"/>
      <c r="POQ136" s="2"/>
      <c r="POR136" s="2"/>
      <c r="POS136" s="2"/>
      <c r="POT136" s="2"/>
      <c r="POU136" s="2"/>
      <c r="POV136" s="2"/>
      <c r="POW136" s="2"/>
      <c r="POX136" s="2"/>
      <c r="POY136" s="2"/>
      <c r="POZ136" s="2"/>
      <c r="PPA136" s="2"/>
      <c r="PPB136" s="2"/>
      <c r="PPC136" s="2"/>
      <c r="PPD136" s="2"/>
      <c r="PPE136" s="2"/>
      <c r="PPF136" s="2"/>
      <c r="PPG136" s="2"/>
      <c r="PPH136" s="2"/>
      <c r="PPI136" s="2"/>
      <c r="PPJ136" s="2"/>
      <c r="PPK136" s="2"/>
      <c r="PPL136" s="2"/>
      <c r="PPM136" s="2"/>
      <c r="PPN136" s="2"/>
      <c r="PPO136" s="2"/>
      <c r="PPP136" s="2"/>
      <c r="PPQ136" s="2"/>
      <c r="PPR136" s="2"/>
      <c r="PPS136" s="2"/>
      <c r="PPT136" s="2"/>
      <c r="PPU136" s="2"/>
      <c r="PPV136" s="2"/>
      <c r="PPW136" s="2"/>
      <c r="PPX136" s="2"/>
      <c r="PPY136" s="2"/>
      <c r="PPZ136" s="2"/>
      <c r="PQA136" s="2"/>
      <c r="PQB136" s="2"/>
      <c r="PQC136" s="2"/>
      <c r="PQD136" s="2"/>
      <c r="PQE136" s="2"/>
      <c r="PQF136" s="2"/>
      <c r="PQG136" s="2"/>
      <c r="PQH136" s="2"/>
      <c r="PQI136" s="2"/>
      <c r="PQJ136" s="2"/>
      <c r="PQK136" s="2"/>
      <c r="PQL136" s="2"/>
      <c r="PQM136" s="2"/>
      <c r="PQN136" s="2"/>
      <c r="PQO136" s="2"/>
      <c r="PQP136" s="2"/>
      <c r="PQQ136" s="2"/>
      <c r="PQR136" s="2"/>
      <c r="PQS136" s="2"/>
      <c r="PQT136" s="2"/>
      <c r="PQU136" s="2"/>
      <c r="PQV136" s="2"/>
      <c r="PQW136" s="2"/>
      <c r="PQX136" s="2"/>
      <c r="PQY136" s="2"/>
      <c r="PQZ136" s="2"/>
      <c r="PRA136" s="2"/>
      <c r="PRB136" s="2"/>
      <c r="PRC136" s="2"/>
      <c r="PRD136" s="2"/>
      <c r="PRE136" s="2"/>
      <c r="PRF136" s="2"/>
      <c r="PRG136" s="2"/>
      <c r="PRH136" s="2"/>
      <c r="PRI136" s="2"/>
      <c r="PRJ136" s="2"/>
      <c r="PRK136" s="2"/>
      <c r="PRL136" s="2"/>
      <c r="PRM136" s="2"/>
      <c r="PRN136" s="2"/>
      <c r="PRO136" s="2"/>
      <c r="PRP136" s="2"/>
      <c r="PRQ136" s="2"/>
      <c r="PRR136" s="2"/>
      <c r="PRS136" s="2"/>
      <c r="PRT136" s="2"/>
      <c r="PRU136" s="2"/>
      <c r="PRV136" s="2"/>
      <c r="PRW136" s="2"/>
      <c r="PRX136" s="2"/>
      <c r="PRY136" s="2"/>
      <c r="PRZ136" s="2"/>
      <c r="PSA136" s="2"/>
      <c r="PSB136" s="2"/>
      <c r="PSC136" s="2"/>
      <c r="PSD136" s="2"/>
      <c r="PSE136" s="2"/>
      <c r="PSF136" s="2"/>
      <c r="PSG136" s="2"/>
      <c r="PSH136" s="2"/>
      <c r="PSI136" s="2"/>
      <c r="PSJ136" s="2"/>
      <c r="PSK136" s="2"/>
      <c r="PSL136" s="2"/>
      <c r="PSM136" s="2"/>
      <c r="PSN136" s="2"/>
      <c r="PSO136" s="2"/>
      <c r="PSP136" s="2"/>
      <c r="PSQ136" s="2"/>
      <c r="PSR136" s="2"/>
      <c r="PSS136" s="2"/>
      <c r="PST136" s="2"/>
      <c r="PSU136" s="2"/>
      <c r="PSV136" s="2"/>
      <c r="PSW136" s="2"/>
      <c r="PSX136" s="2"/>
      <c r="PSY136" s="2"/>
      <c r="PSZ136" s="2"/>
      <c r="PTA136" s="2"/>
      <c r="PTB136" s="2"/>
      <c r="PTC136" s="2"/>
      <c r="PTD136" s="2"/>
      <c r="PTE136" s="2"/>
      <c r="PTF136" s="2"/>
      <c r="PTG136" s="2"/>
      <c r="PTH136" s="2"/>
      <c r="PTI136" s="2"/>
      <c r="PTJ136" s="2"/>
      <c r="PTK136" s="2"/>
      <c r="PTL136" s="2"/>
      <c r="PTM136" s="2"/>
      <c r="PTN136" s="2"/>
      <c r="PTO136" s="2"/>
      <c r="PTP136" s="2"/>
      <c r="PTQ136" s="2"/>
      <c r="PTR136" s="2"/>
      <c r="PTS136" s="2"/>
      <c r="PTT136" s="2"/>
      <c r="PTU136" s="2"/>
      <c r="PTV136" s="2"/>
      <c r="PTW136" s="2"/>
      <c r="PTX136" s="2"/>
      <c r="PTY136" s="2"/>
      <c r="PTZ136" s="2"/>
      <c r="PUA136" s="2"/>
      <c r="PUB136" s="2"/>
      <c r="PUC136" s="2"/>
      <c r="PUD136" s="2"/>
      <c r="PUE136" s="2"/>
      <c r="PUF136" s="2"/>
      <c r="PUG136" s="2"/>
      <c r="PUH136" s="2"/>
      <c r="PUI136" s="2"/>
      <c r="PUJ136" s="2"/>
      <c r="PUK136" s="2"/>
      <c r="PUL136" s="2"/>
      <c r="PUM136" s="2"/>
      <c r="PUN136" s="2"/>
      <c r="PUO136" s="2"/>
      <c r="PUP136" s="2"/>
      <c r="PUQ136" s="2"/>
      <c r="PUR136" s="2"/>
      <c r="PUS136" s="2"/>
      <c r="PUT136" s="2"/>
      <c r="PUU136" s="2"/>
      <c r="PUV136" s="2"/>
      <c r="PUW136" s="2"/>
      <c r="PUX136" s="2"/>
      <c r="PUY136" s="2"/>
      <c r="PUZ136" s="2"/>
      <c r="PVA136" s="2"/>
      <c r="PVB136" s="2"/>
      <c r="PVC136" s="2"/>
      <c r="PVD136" s="2"/>
      <c r="PVE136" s="2"/>
      <c r="PVF136" s="2"/>
      <c r="PVG136" s="2"/>
      <c r="PVH136" s="2"/>
      <c r="PVI136" s="2"/>
      <c r="PVJ136" s="2"/>
      <c r="PVK136" s="2"/>
      <c r="PVL136" s="2"/>
      <c r="PVM136" s="2"/>
      <c r="PVN136" s="2"/>
      <c r="PVO136" s="2"/>
      <c r="PVP136" s="2"/>
      <c r="PVQ136" s="2"/>
      <c r="PVR136" s="2"/>
      <c r="PVS136" s="2"/>
      <c r="PVT136" s="2"/>
      <c r="PVU136" s="2"/>
      <c r="PVV136" s="2"/>
      <c r="PVW136" s="2"/>
      <c r="PVX136" s="2"/>
      <c r="PVY136" s="2"/>
      <c r="PVZ136" s="2"/>
      <c r="PWA136" s="2"/>
      <c r="PWB136" s="2"/>
      <c r="PWC136" s="2"/>
      <c r="PWD136" s="2"/>
      <c r="PWE136" s="2"/>
      <c r="PWF136" s="2"/>
      <c r="PWG136" s="2"/>
      <c r="PWH136" s="2"/>
      <c r="PWI136" s="2"/>
      <c r="PWJ136" s="2"/>
      <c r="PWK136" s="2"/>
      <c r="PWL136" s="2"/>
      <c r="PWM136" s="2"/>
      <c r="PWN136" s="2"/>
      <c r="PWO136" s="2"/>
      <c r="PWP136" s="2"/>
      <c r="PWQ136" s="2"/>
      <c r="PWR136" s="2"/>
      <c r="PWS136" s="2"/>
      <c r="PWT136" s="2"/>
      <c r="PWU136" s="2"/>
      <c r="PWV136" s="2"/>
      <c r="PWW136" s="2"/>
      <c r="PWX136" s="2"/>
      <c r="PWY136" s="2"/>
      <c r="PWZ136" s="2"/>
      <c r="PXA136" s="2"/>
      <c r="PXB136" s="2"/>
      <c r="PXC136" s="2"/>
      <c r="PXD136" s="2"/>
      <c r="PXE136" s="2"/>
      <c r="PXF136" s="2"/>
      <c r="PXG136" s="2"/>
      <c r="PXH136" s="2"/>
      <c r="PXI136" s="2"/>
      <c r="PXJ136" s="2"/>
      <c r="PXK136" s="2"/>
      <c r="PXL136" s="2"/>
      <c r="PXM136" s="2"/>
      <c r="PXN136" s="2"/>
      <c r="PXO136" s="2"/>
      <c r="PXP136" s="2"/>
      <c r="PXQ136" s="2"/>
      <c r="PXR136" s="2"/>
      <c r="PXS136" s="2"/>
      <c r="PXT136" s="2"/>
      <c r="PXU136" s="2"/>
      <c r="PXV136" s="2"/>
      <c r="PXW136" s="2"/>
      <c r="PXX136" s="2"/>
      <c r="PXY136" s="2"/>
      <c r="PXZ136" s="2"/>
      <c r="PYA136" s="2"/>
      <c r="PYB136" s="2"/>
      <c r="PYC136" s="2"/>
      <c r="PYD136" s="2"/>
      <c r="PYE136" s="2"/>
      <c r="PYF136" s="2"/>
      <c r="PYG136" s="2"/>
      <c r="PYH136" s="2"/>
      <c r="PYI136" s="2"/>
      <c r="PYJ136" s="2"/>
      <c r="PYK136" s="2"/>
      <c r="PYL136" s="2"/>
      <c r="PYM136" s="2"/>
      <c r="PYN136" s="2"/>
      <c r="PYO136" s="2"/>
      <c r="PYP136" s="2"/>
      <c r="PYQ136" s="2"/>
      <c r="PYR136" s="2"/>
      <c r="PYS136" s="2"/>
      <c r="PYT136" s="2"/>
      <c r="PYU136" s="2"/>
      <c r="PYV136" s="2"/>
      <c r="PYW136" s="2"/>
      <c r="PYX136" s="2"/>
      <c r="PYY136" s="2"/>
      <c r="PYZ136" s="2"/>
      <c r="PZA136" s="2"/>
      <c r="PZB136" s="2"/>
      <c r="PZC136" s="2"/>
      <c r="PZD136" s="2"/>
      <c r="PZE136" s="2"/>
      <c r="PZF136" s="2"/>
      <c r="PZG136" s="2"/>
      <c r="PZH136" s="2"/>
      <c r="PZI136" s="2"/>
      <c r="PZJ136" s="2"/>
      <c r="PZK136" s="2"/>
      <c r="PZL136" s="2"/>
      <c r="PZM136" s="2"/>
      <c r="PZN136" s="2"/>
      <c r="PZO136" s="2"/>
      <c r="PZP136" s="2"/>
      <c r="PZQ136" s="2"/>
      <c r="PZR136" s="2"/>
      <c r="PZS136" s="2"/>
      <c r="PZT136" s="2"/>
      <c r="PZU136" s="2"/>
      <c r="PZV136" s="2"/>
      <c r="PZW136" s="2"/>
      <c r="PZX136" s="2"/>
      <c r="PZY136" s="2"/>
      <c r="PZZ136" s="2"/>
      <c r="QAA136" s="2"/>
      <c r="QAB136" s="2"/>
      <c r="QAC136" s="2"/>
      <c r="QAD136" s="2"/>
      <c r="QAE136" s="2"/>
      <c r="QAF136" s="2"/>
      <c r="QAG136" s="2"/>
      <c r="QAH136" s="2"/>
      <c r="QAI136" s="2"/>
      <c r="QAJ136" s="2"/>
      <c r="QAK136" s="2"/>
      <c r="QAL136" s="2"/>
      <c r="QAM136" s="2"/>
      <c r="QAN136" s="2"/>
      <c r="QAO136" s="2"/>
      <c r="QAP136" s="2"/>
      <c r="QAQ136" s="2"/>
      <c r="QAR136" s="2"/>
      <c r="QAS136" s="2"/>
      <c r="QAT136" s="2"/>
      <c r="QAU136" s="2"/>
      <c r="QAV136" s="2"/>
      <c r="QAW136" s="2"/>
      <c r="QAX136" s="2"/>
      <c r="QAY136" s="2"/>
      <c r="QAZ136" s="2"/>
      <c r="QBA136" s="2"/>
      <c r="QBB136" s="2"/>
      <c r="QBC136" s="2"/>
      <c r="QBD136" s="2"/>
      <c r="QBE136" s="2"/>
      <c r="QBF136" s="2"/>
      <c r="QBG136" s="2"/>
      <c r="QBH136" s="2"/>
      <c r="QBI136" s="2"/>
      <c r="QBJ136" s="2"/>
      <c r="QBK136" s="2"/>
      <c r="QBL136" s="2"/>
      <c r="QBM136" s="2"/>
      <c r="QBN136" s="2"/>
      <c r="QBO136" s="2"/>
      <c r="QBP136" s="2"/>
      <c r="QBQ136" s="2"/>
      <c r="QBR136" s="2"/>
      <c r="QBS136" s="2"/>
      <c r="QBT136" s="2"/>
      <c r="QBU136" s="2"/>
      <c r="QBV136" s="2"/>
      <c r="QBW136" s="2"/>
      <c r="QBX136" s="2"/>
      <c r="QBY136" s="2"/>
      <c r="QBZ136" s="2"/>
      <c r="QCA136" s="2"/>
      <c r="QCB136" s="2"/>
      <c r="QCC136" s="2"/>
      <c r="QCD136" s="2"/>
      <c r="QCE136" s="2"/>
      <c r="QCF136" s="2"/>
      <c r="QCG136" s="2"/>
      <c r="QCH136" s="2"/>
      <c r="QCI136" s="2"/>
      <c r="QCJ136" s="2"/>
      <c r="QCK136" s="2"/>
      <c r="QCL136" s="2"/>
      <c r="QCM136" s="2"/>
      <c r="QCN136" s="2"/>
      <c r="QCO136" s="2"/>
      <c r="QCP136" s="2"/>
      <c r="QCQ136" s="2"/>
      <c r="QCR136" s="2"/>
      <c r="QCS136" s="2"/>
      <c r="QCT136" s="2"/>
      <c r="QCU136" s="2"/>
      <c r="QCV136" s="2"/>
      <c r="QCW136" s="2"/>
      <c r="QCX136" s="2"/>
      <c r="QCY136" s="2"/>
      <c r="QCZ136" s="2"/>
      <c r="QDA136" s="2"/>
      <c r="QDB136" s="2"/>
      <c r="QDC136" s="2"/>
      <c r="QDD136" s="2"/>
      <c r="QDE136" s="2"/>
      <c r="QDF136" s="2"/>
      <c r="QDG136" s="2"/>
      <c r="QDH136" s="2"/>
      <c r="QDI136" s="2"/>
      <c r="QDJ136" s="2"/>
      <c r="QDK136" s="2"/>
      <c r="QDL136" s="2"/>
      <c r="QDM136" s="2"/>
      <c r="QDN136" s="2"/>
      <c r="QDO136" s="2"/>
      <c r="QDP136" s="2"/>
      <c r="QDQ136" s="2"/>
      <c r="QDR136" s="2"/>
      <c r="QDS136" s="2"/>
      <c r="QDT136" s="2"/>
      <c r="QDU136" s="2"/>
      <c r="QDV136" s="2"/>
      <c r="QDW136" s="2"/>
      <c r="QDX136" s="2"/>
      <c r="QDY136" s="2"/>
      <c r="QDZ136" s="2"/>
      <c r="QEA136" s="2"/>
      <c r="QEB136" s="2"/>
      <c r="QEC136" s="2"/>
      <c r="QED136" s="2"/>
      <c r="QEE136" s="2"/>
      <c r="QEF136" s="2"/>
      <c r="QEG136" s="2"/>
      <c r="QEH136" s="2"/>
      <c r="QEI136" s="2"/>
      <c r="QEJ136" s="2"/>
      <c r="QEK136" s="2"/>
      <c r="QEL136" s="2"/>
      <c r="QEM136" s="2"/>
      <c r="QEN136" s="2"/>
      <c r="QEO136" s="2"/>
      <c r="QEP136" s="2"/>
      <c r="QEQ136" s="2"/>
      <c r="QER136" s="2"/>
      <c r="QES136" s="2"/>
      <c r="QET136" s="2"/>
      <c r="QEU136" s="2"/>
      <c r="QEV136" s="2"/>
      <c r="QEW136" s="2"/>
      <c r="QEX136" s="2"/>
      <c r="QEY136" s="2"/>
      <c r="QEZ136" s="2"/>
      <c r="QFA136" s="2"/>
      <c r="QFB136" s="2"/>
      <c r="QFC136" s="2"/>
      <c r="QFD136" s="2"/>
      <c r="QFE136" s="2"/>
      <c r="QFF136" s="2"/>
      <c r="QFG136" s="2"/>
      <c r="QFH136" s="2"/>
      <c r="QFI136" s="2"/>
      <c r="QFJ136" s="2"/>
      <c r="QFK136" s="2"/>
      <c r="QFL136" s="2"/>
      <c r="QFM136" s="2"/>
      <c r="QFN136" s="2"/>
      <c r="QFO136" s="2"/>
      <c r="QFP136" s="2"/>
      <c r="QFQ136" s="2"/>
      <c r="QFR136" s="2"/>
      <c r="QFS136" s="2"/>
      <c r="QFT136" s="2"/>
      <c r="QFU136" s="2"/>
      <c r="QFV136" s="2"/>
      <c r="QFW136" s="2"/>
      <c r="QFX136" s="2"/>
      <c r="QFY136" s="2"/>
      <c r="QFZ136" s="2"/>
      <c r="QGA136" s="2"/>
      <c r="QGB136" s="2"/>
      <c r="QGC136" s="2"/>
      <c r="QGD136" s="2"/>
      <c r="QGE136" s="2"/>
      <c r="QGF136" s="2"/>
      <c r="QGG136" s="2"/>
      <c r="QGH136" s="2"/>
      <c r="QGI136" s="2"/>
      <c r="QGJ136" s="2"/>
      <c r="QGK136" s="2"/>
      <c r="QGL136" s="2"/>
      <c r="QGM136" s="2"/>
      <c r="QGN136" s="2"/>
      <c r="QGO136" s="2"/>
      <c r="QGP136" s="2"/>
      <c r="QGQ136" s="2"/>
      <c r="QGR136" s="2"/>
      <c r="QGS136" s="2"/>
      <c r="QGT136" s="2"/>
      <c r="QGU136" s="2"/>
      <c r="QGV136" s="2"/>
      <c r="QGW136" s="2"/>
      <c r="QGX136" s="2"/>
      <c r="QGY136" s="2"/>
      <c r="QGZ136" s="2"/>
      <c r="QHA136" s="2"/>
      <c r="QHB136" s="2"/>
      <c r="QHC136" s="2"/>
      <c r="QHD136" s="2"/>
      <c r="QHE136" s="2"/>
      <c r="QHF136" s="2"/>
      <c r="QHG136" s="2"/>
      <c r="QHH136" s="2"/>
      <c r="QHI136" s="2"/>
      <c r="QHJ136" s="2"/>
      <c r="QHK136" s="2"/>
      <c r="QHL136" s="2"/>
      <c r="QHM136" s="2"/>
      <c r="QHN136" s="2"/>
      <c r="QHO136" s="2"/>
      <c r="QHP136" s="2"/>
      <c r="QHQ136" s="2"/>
      <c r="QHR136" s="2"/>
      <c r="QHS136" s="2"/>
      <c r="QHT136" s="2"/>
      <c r="QHU136" s="2"/>
      <c r="QHV136" s="2"/>
      <c r="QHW136" s="2"/>
      <c r="QHX136" s="2"/>
      <c r="QHY136" s="2"/>
      <c r="QHZ136" s="2"/>
      <c r="QIA136" s="2"/>
      <c r="QIB136" s="2"/>
      <c r="QIC136" s="2"/>
      <c r="QID136" s="2"/>
      <c r="QIE136" s="2"/>
      <c r="QIF136" s="2"/>
      <c r="QIG136" s="2"/>
      <c r="QIH136" s="2"/>
      <c r="QII136" s="2"/>
      <c r="QIJ136" s="2"/>
      <c r="QIK136" s="2"/>
      <c r="QIL136" s="2"/>
      <c r="QIM136" s="2"/>
      <c r="QIN136" s="2"/>
      <c r="QIO136" s="2"/>
      <c r="QIP136" s="2"/>
      <c r="QIQ136" s="2"/>
      <c r="QIR136" s="2"/>
      <c r="QIS136" s="2"/>
      <c r="QIT136" s="2"/>
      <c r="QIU136" s="2"/>
      <c r="QIV136" s="2"/>
      <c r="QIW136" s="2"/>
      <c r="QIX136" s="2"/>
      <c r="QIY136" s="2"/>
      <c r="QIZ136" s="2"/>
      <c r="QJA136" s="2"/>
      <c r="QJB136" s="2"/>
      <c r="QJC136" s="2"/>
      <c r="QJD136" s="2"/>
      <c r="QJE136" s="2"/>
      <c r="QJF136" s="2"/>
      <c r="QJG136" s="2"/>
      <c r="QJH136" s="2"/>
      <c r="QJI136" s="2"/>
      <c r="QJJ136" s="2"/>
      <c r="QJK136" s="2"/>
      <c r="QJL136" s="2"/>
      <c r="QJM136" s="2"/>
      <c r="QJN136" s="2"/>
      <c r="QJO136" s="2"/>
      <c r="QJP136" s="2"/>
      <c r="QJQ136" s="2"/>
      <c r="QJR136" s="2"/>
      <c r="QJS136" s="2"/>
      <c r="QJT136" s="2"/>
      <c r="QJU136" s="2"/>
      <c r="QJV136" s="2"/>
      <c r="QJW136" s="2"/>
      <c r="QJX136" s="2"/>
      <c r="QJY136" s="2"/>
      <c r="QJZ136" s="2"/>
      <c r="QKA136" s="2"/>
      <c r="QKB136" s="2"/>
      <c r="QKC136" s="2"/>
      <c r="QKD136" s="2"/>
      <c r="QKE136" s="2"/>
      <c r="QKF136" s="2"/>
      <c r="QKG136" s="2"/>
      <c r="QKH136" s="2"/>
      <c r="QKI136" s="2"/>
      <c r="QKJ136" s="2"/>
      <c r="QKK136" s="2"/>
      <c r="QKL136" s="2"/>
      <c r="QKM136" s="2"/>
      <c r="QKN136" s="2"/>
      <c r="QKO136" s="2"/>
      <c r="QKP136" s="2"/>
      <c r="QKQ136" s="2"/>
      <c r="QKR136" s="2"/>
      <c r="QKS136" s="2"/>
      <c r="QKT136" s="2"/>
      <c r="QKU136" s="2"/>
      <c r="QKV136" s="2"/>
      <c r="QKW136" s="2"/>
      <c r="QKX136" s="2"/>
      <c r="QKY136" s="2"/>
      <c r="QKZ136" s="2"/>
      <c r="QLA136" s="2"/>
      <c r="QLB136" s="2"/>
      <c r="QLC136" s="2"/>
      <c r="QLD136" s="2"/>
      <c r="QLE136" s="2"/>
      <c r="QLF136" s="2"/>
      <c r="QLG136" s="2"/>
      <c r="QLH136" s="2"/>
      <c r="QLI136" s="2"/>
      <c r="QLJ136" s="2"/>
      <c r="QLK136" s="2"/>
      <c r="QLL136" s="2"/>
      <c r="QLM136" s="2"/>
      <c r="QLN136" s="2"/>
      <c r="QLO136" s="2"/>
      <c r="QLP136" s="2"/>
      <c r="QLQ136" s="2"/>
      <c r="QLR136" s="2"/>
      <c r="QLS136" s="2"/>
      <c r="QLT136" s="2"/>
      <c r="QLU136" s="2"/>
      <c r="QLV136" s="2"/>
      <c r="QLW136" s="2"/>
      <c r="QLX136" s="2"/>
      <c r="QLY136" s="2"/>
      <c r="QLZ136" s="2"/>
      <c r="QMA136" s="2"/>
      <c r="QMB136" s="2"/>
      <c r="QMC136" s="2"/>
      <c r="QMD136" s="2"/>
      <c r="QME136" s="2"/>
      <c r="QMF136" s="2"/>
      <c r="QMG136" s="2"/>
      <c r="QMH136" s="2"/>
      <c r="QMI136" s="2"/>
      <c r="QMJ136" s="2"/>
      <c r="QMK136" s="2"/>
      <c r="QML136" s="2"/>
      <c r="QMM136" s="2"/>
      <c r="QMN136" s="2"/>
      <c r="QMO136" s="2"/>
      <c r="QMP136" s="2"/>
      <c r="QMQ136" s="2"/>
      <c r="QMR136" s="2"/>
      <c r="QMS136" s="2"/>
      <c r="QMT136" s="2"/>
      <c r="QMU136" s="2"/>
      <c r="QMV136" s="2"/>
      <c r="QMW136" s="2"/>
      <c r="QMX136" s="2"/>
      <c r="QMY136" s="2"/>
      <c r="QMZ136" s="2"/>
      <c r="QNA136" s="2"/>
      <c r="QNB136" s="2"/>
      <c r="QNC136" s="2"/>
      <c r="QND136" s="2"/>
      <c r="QNE136" s="2"/>
      <c r="QNF136" s="2"/>
      <c r="QNG136" s="2"/>
      <c r="QNH136" s="2"/>
      <c r="QNI136" s="2"/>
      <c r="QNJ136" s="2"/>
      <c r="QNK136" s="2"/>
      <c r="QNL136" s="2"/>
      <c r="QNM136" s="2"/>
      <c r="QNN136" s="2"/>
      <c r="QNO136" s="2"/>
      <c r="QNP136" s="2"/>
      <c r="QNQ136" s="2"/>
      <c r="QNR136" s="2"/>
      <c r="QNS136" s="2"/>
      <c r="QNT136" s="2"/>
      <c r="QNU136" s="2"/>
      <c r="QNV136" s="2"/>
      <c r="QNW136" s="2"/>
      <c r="QNX136" s="2"/>
      <c r="QNY136" s="2"/>
      <c r="QNZ136" s="2"/>
      <c r="QOA136" s="2"/>
      <c r="QOB136" s="2"/>
      <c r="QOC136" s="2"/>
      <c r="QOD136" s="2"/>
      <c r="QOE136" s="2"/>
      <c r="QOF136" s="2"/>
      <c r="QOG136" s="2"/>
      <c r="QOH136" s="2"/>
      <c r="QOI136" s="2"/>
      <c r="QOJ136" s="2"/>
      <c r="QOK136" s="2"/>
      <c r="QOL136" s="2"/>
      <c r="QOM136" s="2"/>
      <c r="QON136" s="2"/>
      <c r="QOO136" s="2"/>
      <c r="QOP136" s="2"/>
      <c r="QOQ136" s="2"/>
      <c r="QOR136" s="2"/>
      <c r="QOS136" s="2"/>
      <c r="QOT136" s="2"/>
      <c r="QOU136" s="2"/>
      <c r="QOV136" s="2"/>
      <c r="QOW136" s="2"/>
      <c r="QOX136" s="2"/>
      <c r="QOY136" s="2"/>
      <c r="QOZ136" s="2"/>
      <c r="QPA136" s="2"/>
      <c r="QPB136" s="2"/>
      <c r="QPC136" s="2"/>
      <c r="QPD136" s="2"/>
      <c r="QPE136" s="2"/>
      <c r="QPF136" s="2"/>
      <c r="QPG136" s="2"/>
      <c r="QPH136" s="2"/>
      <c r="QPI136" s="2"/>
      <c r="QPJ136" s="2"/>
      <c r="QPK136" s="2"/>
      <c r="QPL136" s="2"/>
      <c r="QPM136" s="2"/>
      <c r="QPN136" s="2"/>
      <c r="QPO136" s="2"/>
      <c r="QPP136" s="2"/>
      <c r="QPQ136" s="2"/>
      <c r="QPR136" s="2"/>
      <c r="QPS136" s="2"/>
      <c r="QPT136" s="2"/>
      <c r="QPU136" s="2"/>
      <c r="QPV136" s="2"/>
      <c r="QPW136" s="2"/>
      <c r="QPX136" s="2"/>
      <c r="QPY136" s="2"/>
      <c r="QPZ136" s="2"/>
      <c r="QQA136" s="2"/>
      <c r="QQB136" s="2"/>
      <c r="QQC136" s="2"/>
      <c r="QQD136" s="2"/>
      <c r="QQE136" s="2"/>
      <c r="QQF136" s="2"/>
      <c r="QQG136" s="2"/>
      <c r="QQH136" s="2"/>
      <c r="QQI136" s="2"/>
      <c r="QQJ136" s="2"/>
      <c r="QQK136" s="2"/>
      <c r="QQL136" s="2"/>
      <c r="QQM136" s="2"/>
      <c r="QQN136" s="2"/>
      <c r="QQO136" s="2"/>
      <c r="QQP136" s="2"/>
      <c r="QQQ136" s="2"/>
      <c r="QQR136" s="2"/>
      <c r="QQS136" s="2"/>
      <c r="QQT136" s="2"/>
      <c r="QQU136" s="2"/>
      <c r="QQV136" s="2"/>
      <c r="QQW136" s="2"/>
      <c r="QQX136" s="2"/>
      <c r="QQY136" s="2"/>
      <c r="QQZ136" s="2"/>
      <c r="QRA136" s="2"/>
      <c r="QRB136" s="2"/>
      <c r="QRC136" s="2"/>
      <c r="QRD136" s="2"/>
      <c r="QRE136" s="2"/>
      <c r="QRF136" s="2"/>
      <c r="QRG136" s="2"/>
      <c r="QRH136" s="2"/>
      <c r="QRI136" s="2"/>
      <c r="QRJ136" s="2"/>
      <c r="QRK136" s="2"/>
      <c r="QRL136" s="2"/>
      <c r="QRM136" s="2"/>
      <c r="QRN136" s="2"/>
      <c r="QRO136" s="2"/>
      <c r="QRP136" s="2"/>
      <c r="QRQ136" s="2"/>
      <c r="QRR136" s="2"/>
      <c r="QRS136" s="2"/>
      <c r="QRT136" s="2"/>
      <c r="QRU136" s="2"/>
      <c r="QRV136" s="2"/>
      <c r="QRW136" s="2"/>
      <c r="QRX136" s="2"/>
      <c r="QRY136" s="2"/>
      <c r="QRZ136" s="2"/>
      <c r="QSA136" s="2"/>
      <c r="QSB136" s="2"/>
      <c r="QSC136" s="2"/>
      <c r="QSD136" s="2"/>
      <c r="QSE136" s="2"/>
      <c r="QSF136" s="2"/>
      <c r="QSG136" s="2"/>
      <c r="QSH136" s="2"/>
      <c r="QSI136" s="2"/>
      <c r="QSJ136" s="2"/>
      <c r="QSK136" s="2"/>
      <c r="QSL136" s="2"/>
      <c r="QSM136" s="2"/>
      <c r="QSN136" s="2"/>
      <c r="QSO136" s="2"/>
      <c r="QSP136" s="2"/>
      <c r="QSQ136" s="2"/>
      <c r="QSR136" s="2"/>
      <c r="QSS136" s="2"/>
      <c r="QST136" s="2"/>
      <c r="QSU136" s="2"/>
      <c r="QSV136" s="2"/>
      <c r="QSW136" s="2"/>
      <c r="QSX136" s="2"/>
      <c r="QSY136" s="2"/>
      <c r="QSZ136" s="2"/>
      <c r="QTA136" s="2"/>
      <c r="QTB136" s="2"/>
      <c r="QTC136" s="2"/>
      <c r="QTD136" s="2"/>
      <c r="QTE136" s="2"/>
      <c r="QTF136" s="2"/>
      <c r="QTG136" s="2"/>
      <c r="QTH136" s="2"/>
      <c r="QTI136" s="2"/>
      <c r="QTJ136" s="2"/>
      <c r="QTK136" s="2"/>
      <c r="QTL136" s="2"/>
      <c r="QTM136" s="2"/>
      <c r="QTN136" s="2"/>
      <c r="QTO136" s="2"/>
      <c r="QTP136" s="2"/>
      <c r="QTQ136" s="2"/>
      <c r="QTR136" s="2"/>
      <c r="QTS136" s="2"/>
      <c r="QTT136" s="2"/>
      <c r="QTU136" s="2"/>
      <c r="QTV136" s="2"/>
      <c r="QTW136" s="2"/>
      <c r="QTX136" s="2"/>
      <c r="QTY136" s="2"/>
      <c r="QTZ136" s="2"/>
      <c r="QUA136" s="2"/>
      <c r="QUB136" s="2"/>
      <c r="QUC136" s="2"/>
      <c r="QUD136" s="2"/>
      <c r="QUE136" s="2"/>
      <c r="QUF136" s="2"/>
      <c r="QUG136" s="2"/>
      <c r="QUH136" s="2"/>
      <c r="QUI136" s="2"/>
      <c r="QUJ136" s="2"/>
      <c r="QUK136" s="2"/>
      <c r="QUL136" s="2"/>
      <c r="QUM136" s="2"/>
      <c r="QUN136" s="2"/>
      <c r="QUO136" s="2"/>
      <c r="QUP136" s="2"/>
      <c r="QUQ136" s="2"/>
      <c r="QUR136" s="2"/>
      <c r="QUS136" s="2"/>
      <c r="QUT136" s="2"/>
      <c r="QUU136" s="2"/>
      <c r="QUV136" s="2"/>
      <c r="QUW136" s="2"/>
      <c r="QUX136" s="2"/>
      <c r="QUY136" s="2"/>
      <c r="QUZ136" s="2"/>
      <c r="QVA136" s="2"/>
      <c r="QVB136" s="2"/>
      <c r="QVC136" s="2"/>
      <c r="QVD136" s="2"/>
      <c r="QVE136" s="2"/>
      <c r="QVF136" s="2"/>
      <c r="QVG136" s="2"/>
      <c r="QVH136" s="2"/>
      <c r="QVI136" s="2"/>
      <c r="QVJ136" s="2"/>
      <c r="QVK136" s="2"/>
      <c r="QVL136" s="2"/>
      <c r="QVM136" s="2"/>
      <c r="QVN136" s="2"/>
      <c r="QVO136" s="2"/>
      <c r="QVP136" s="2"/>
      <c r="QVQ136" s="2"/>
      <c r="QVR136" s="2"/>
      <c r="QVS136" s="2"/>
      <c r="QVT136" s="2"/>
      <c r="QVU136" s="2"/>
      <c r="QVV136" s="2"/>
      <c r="QVW136" s="2"/>
      <c r="QVX136" s="2"/>
      <c r="QVY136" s="2"/>
      <c r="QVZ136" s="2"/>
      <c r="QWA136" s="2"/>
      <c r="QWB136" s="2"/>
      <c r="QWC136" s="2"/>
      <c r="QWD136" s="2"/>
      <c r="QWE136" s="2"/>
      <c r="QWF136" s="2"/>
      <c r="QWG136" s="2"/>
      <c r="QWH136" s="2"/>
      <c r="QWI136" s="2"/>
      <c r="QWJ136" s="2"/>
      <c r="QWK136" s="2"/>
      <c r="QWL136" s="2"/>
      <c r="QWM136" s="2"/>
      <c r="QWN136" s="2"/>
      <c r="QWO136" s="2"/>
      <c r="QWP136" s="2"/>
      <c r="QWQ136" s="2"/>
      <c r="QWR136" s="2"/>
      <c r="QWS136" s="2"/>
      <c r="QWT136" s="2"/>
      <c r="QWU136" s="2"/>
      <c r="QWV136" s="2"/>
      <c r="QWW136" s="2"/>
      <c r="QWX136" s="2"/>
      <c r="QWY136" s="2"/>
      <c r="QWZ136" s="2"/>
      <c r="QXA136" s="2"/>
      <c r="QXB136" s="2"/>
      <c r="QXC136" s="2"/>
      <c r="QXD136" s="2"/>
      <c r="QXE136" s="2"/>
      <c r="QXF136" s="2"/>
      <c r="QXG136" s="2"/>
      <c r="QXH136" s="2"/>
      <c r="QXI136" s="2"/>
      <c r="QXJ136" s="2"/>
      <c r="QXK136" s="2"/>
      <c r="QXL136" s="2"/>
      <c r="QXM136" s="2"/>
      <c r="QXN136" s="2"/>
      <c r="QXO136" s="2"/>
      <c r="QXP136" s="2"/>
      <c r="QXQ136" s="2"/>
      <c r="QXR136" s="2"/>
      <c r="QXS136" s="2"/>
      <c r="QXT136" s="2"/>
      <c r="QXU136" s="2"/>
      <c r="QXV136" s="2"/>
      <c r="QXW136" s="2"/>
      <c r="QXX136" s="2"/>
      <c r="QXY136" s="2"/>
      <c r="QXZ136" s="2"/>
      <c r="QYA136" s="2"/>
      <c r="QYB136" s="2"/>
      <c r="QYC136" s="2"/>
      <c r="QYD136" s="2"/>
      <c r="QYE136" s="2"/>
      <c r="QYF136" s="2"/>
      <c r="QYG136" s="2"/>
      <c r="QYH136" s="2"/>
      <c r="QYI136" s="2"/>
      <c r="QYJ136" s="2"/>
      <c r="QYK136" s="2"/>
      <c r="QYL136" s="2"/>
      <c r="QYM136" s="2"/>
      <c r="QYN136" s="2"/>
      <c r="QYO136" s="2"/>
      <c r="QYP136" s="2"/>
      <c r="QYQ136" s="2"/>
      <c r="QYR136" s="2"/>
      <c r="QYS136" s="2"/>
      <c r="QYT136" s="2"/>
      <c r="QYU136" s="2"/>
      <c r="QYV136" s="2"/>
      <c r="QYW136" s="2"/>
      <c r="QYX136" s="2"/>
      <c r="QYY136" s="2"/>
      <c r="QYZ136" s="2"/>
      <c r="QZA136" s="2"/>
      <c r="QZB136" s="2"/>
      <c r="QZC136" s="2"/>
      <c r="QZD136" s="2"/>
      <c r="QZE136" s="2"/>
      <c r="QZF136" s="2"/>
      <c r="QZG136" s="2"/>
      <c r="QZH136" s="2"/>
      <c r="QZI136" s="2"/>
      <c r="QZJ136" s="2"/>
      <c r="QZK136" s="2"/>
      <c r="QZL136" s="2"/>
      <c r="QZM136" s="2"/>
      <c r="QZN136" s="2"/>
      <c r="QZO136" s="2"/>
      <c r="QZP136" s="2"/>
      <c r="QZQ136" s="2"/>
      <c r="QZR136" s="2"/>
      <c r="QZS136" s="2"/>
      <c r="QZT136" s="2"/>
      <c r="QZU136" s="2"/>
      <c r="QZV136" s="2"/>
      <c r="QZW136" s="2"/>
      <c r="QZX136" s="2"/>
      <c r="QZY136" s="2"/>
      <c r="QZZ136" s="2"/>
      <c r="RAA136" s="2"/>
      <c r="RAB136" s="2"/>
      <c r="RAC136" s="2"/>
      <c r="RAD136" s="2"/>
      <c r="RAE136" s="2"/>
      <c r="RAF136" s="2"/>
      <c r="RAG136" s="2"/>
      <c r="RAH136" s="2"/>
      <c r="RAI136" s="2"/>
      <c r="RAJ136" s="2"/>
      <c r="RAK136" s="2"/>
      <c r="RAL136" s="2"/>
      <c r="RAM136" s="2"/>
      <c r="RAN136" s="2"/>
      <c r="RAO136" s="2"/>
      <c r="RAP136" s="2"/>
      <c r="RAQ136" s="2"/>
      <c r="RAR136" s="2"/>
      <c r="RAS136" s="2"/>
      <c r="RAT136" s="2"/>
      <c r="RAU136" s="2"/>
      <c r="RAV136" s="2"/>
      <c r="RAW136" s="2"/>
      <c r="RAX136" s="2"/>
      <c r="RAY136" s="2"/>
      <c r="RAZ136" s="2"/>
      <c r="RBA136" s="2"/>
      <c r="RBB136" s="2"/>
      <c r="RBC136" s="2"/>
      <c r="RBD136" s="2"/>
      <c r="RBE136" s="2"/>
      <c r="RBF136" s="2"/>
      <c r="RBG136" s="2"/>
      <c r="RBH136" s="2"/>
      <c r="RBI136" s="2"/>
      <c r="RBJ136" s="2"/>
      <c r="RBK136" s="2"/>
      <c r="RBL136" s="2"/>
      <c r="RBM136" s="2"/>
      <c r="RBN136" s="2"/>
      <c r="RBO136" s="2"/>
      <c r="RBP136" s="2"/>
      <c r="RBQ136" s="2"/>
      <c r="RBR136" s="2"/>
      <c r="RBS136" s="2"/>
      <c r="RBT136" s="2"/>
      <c r="RBU136" s="2"/>
      <c r="RBV136" s="2"/>
      <c r="RBW136" s="2"/>
      <c r="RBX136" s="2"/>
      <c r="RBY136" s="2"/>
      <c r="RBZ136" s="2"/>
      <c r="RCA136" s="2"/>
      <c r="RCB136" s="2"/>
      <c r="RCC136" s="2"/>
      <c r="RCD136" s="2"/>
      <c r="RCE136" s="2"/>
      <c r="RCF136" s="2"/>
      <c r="RCG136" s="2"/>
      <c r="RCH136" s="2"/>
      <c r="RCI136" s="2"/>
      <c r="RCJ136" s="2"/>
      <c r="RCK136" s="2"/>
      <c r="RCL136" s="2"/>
      <c r="RCM136" s="2"/>
      <c r="RCN136" s="2"/>
      <c r="RCO136" s="2"/>
      <c r="RCP136" s="2"/>
      <c r="RCQ136" s="2"/>
      <c r="RCR136" s="2"/>
      <c r="RCS136" s="2"/>
      <c r="RCT136" s="2"/>
      <c r="RCU136" s="2"/>
      <c r="RCV136" s="2"/>
      <c r="RCW136" s="2"/>
      <c r="RCX136" s="2"/>
      <c r="RCY136" s="2"/>
      <c r="RCZ136" s="2"/>
      <c r="RDA136" s="2"/>
      <c r="RDB136" s="2"/>
      <c r="RDC136" s="2"/>
      <c r="RDD136" s="2"/>
      <c r="RDE136" s="2"/>
      <c r="RDF136" s="2"/>
      <c r="RDG136" s="2"/>
      <c r="RDH136" s="2"/>
      <c r="RDI136" s="2"/>
      <c r="RDJ136" s="2"/>
      <c r="RDK136" s="2"/>
      <c r="RDL136" s="2"/>
      <c r="RDM136" s="2"/>
      <c r="RDN136" s="2"/>
      <c r="RDO136" s="2"/>
      <c r="RDP136" s="2"/>
      <c r="RDQ136" s="2"/>
      <c r="RDR136" s="2"/>
      <c r="RDS136" s="2"/>
      <c r="RDT136" s="2"/>
      <c r="RDU136" s="2"/>
      <c r="RDV136" s="2"/>
      <c r="RDW136" s="2"/>
      <c r="RDX136" s="2"/>
      <c r="RDY136" s="2"/>
      <c r="RDZ136" s="2"/>
      <c r="REA136" s="2"/>
      <c r="REB136" s="2"/>
      <c r="REC136" s="2"/>
      <c r="RED136" s="2"/>
      <c r="REE136" s="2"/>
      <c r="REF136" s="2"/>
      <c r="REG136" s="2"/>
      <c r="REH136" s="2"/>
      <c r="REI136" s="2"/>
      <c r="REJ136" s="2"/>
      <c r="REK136" s="2"/>
      <c r="REL136" s="2"/>
      <c r="REM136" s="2"/>
      <c r="REN136" s="2"/>
      <c r="REO136" s="2"/>
      <c r="REP136" s="2"/>
      <c r="REQ136" s="2"/>
      <c r="RER136" s="2"/>
      <c r="RES136" s="2"/>
      <c r="RET136" s="2"/>
      <c r="REU136" s="2"/>
      <c r="REV136" s="2"/>
      <c r="REW136" s="2"/>
      <c r="REX136" s="2"/>
      <c r="REY136" s="2"/>
      <c r="REZ136" s="2"/>
      <c r="RFA136" s="2"/>
      <c r="RFB136" s="2"/>
      <c r="RFC136" s="2"/>
      <c r="RFD136" s="2"/>
      <c r="RFE136" s="2"/>
      <c r="RFF136" s="2"/>
      <c r="RFG136" s="2"/>
      <c r="RFH136" s="2"/>
      <c r="RFI136" s="2"/>
      <c r="RFJ136" s="2"/>
      <c r="RFK136" s="2"/>
      <c r="RFL136" s="2"/>
      <c r="RFM136" s="2"/>
      <c r="RFN136" s="2"/>
      <c r="RFO136" s="2"/>
      <c r="RFP136" s="2"/>
      <c r="RFQ136" s="2"/>
      <c r="RFR136" s="2"/>
      <c r="RFS136" s="2"/>
      <c r="RFT136" s="2"/>
      <c r="RFU136" s="2"/>
      <c r="RFV136" s="2"/>
      <c r="RFW136" s="2"/>
      <c r="RFX136" s="2"/>
      <c r="RFY136" s="2"/>
      <c r="RFZ136" s="2"/>
      <c r="RGA136" s="2"/>
      <c r="RGB136" s="2"/>
      <c r="RGC136" s="2"/>
      <c r="RGD136" s="2"/>
      <c r="RGE136" s="2"/>
      <c r="RGF136" s="2"/>
      <c r="RGG136" s="2"/>
      <c r="RGH136" s="2"/>
      <c r="RGI136" s="2"/>
      <c r="RGJ136" s="2"/>
      <c r="RGK136" s="2"/>
      <c r="RGL136" s="2"/>
      <c r="RGM136" s="2"/>
      <c r="RGN136" s="2"/>
      <c r="RGO136" s="2"/>
      <c r="RGP136" s="2"/>
      <c r="RGQ136" s="2"/>
      <c r="RGR136" s="2"/>
      <c r="RGS136" s="2"/>
      <c r="RGT136" s="2"/>
      <c r="RGU136" s="2"/>
      <c r="RGV136" s="2"/>
      <c r="RGW136" s="2"/>
      <c r="RGX136" s="2"/>
      <c r="RGY136" s="2"/>
      <c r="RGZ136" s="2"/>
      <c r="RHA136" s="2"/>
      <c r="RHB136" s="2"/>
      <c r="RHC136" s="2"/>
      <c r="RHD136" s="2"/>
      <c r="RHE136" s="2"/>
      <c r="RHF136" s="2"/>
      <c r="RHG136" s="2"/>
      <c r="RHH136" s="2"/>
      <c r="RHI136" s="2"/>
      <c r="RHJ136" s="2"/>
      <c r="RHK136" s="2"/>
      <c r="RHL136" s="2"/>
      <c r="RHM136" s="2"/>
      <c r="RHN136" s="2"/>
      <c r="RHO136" s="2"/>
      <c r="RHP136" s="2"/>
      <c r="RHQ136" s="2"/>
      <c r="RHR136" s="2"/>
      <c r="RHS136" s="2"/>
      <c r="RHT136" s="2"/>
      <c r="RHU136" s="2"/>
      <c r="RHV136" s="2"/>
      <c r="RHW136" s="2"/>
      <c r="RHX136" s="2"/>
      <c r="RHY136" s="2"/>
      <c r="RHZ136" s="2"/>
      <c r="RIA136" s="2"/>
      <c r="RIB136" s="2"/>
      <c r="RIC136" s="2"/>
      <c r="RID136" s="2"/>
      <c r="RIE136" s="2"/>
      <c r="RIF136" s="2"/>
      <c r="RIG136" s="2"/>
      <c r="RIH136" s="2"/>
      <c r="RII136" s="2"/>
      <c r="RIJ136" s="2"/>
      <c r="RIK136" s="2"/>
      <c r="RIL136" s="2"/>
      <c r="RIM136" s="2"/>
      <c r="RIN136" s="2"/>
      <c r="RIO136" s="2"/>
      <c r="RIP136" s="2"/>
      <c r="RIQ136" s="2"/>
      <c r="RIR136" s="2"/>
      <c r="RIS136" s="2"/>
      <c r="RIT136" s="2"/>
      <c r="RIU136" s="2"/>
      <c r="RIV136" s="2"/>
      <c r="RIW136" s="2"/>
      <c r="RIX136" s="2"/>
      <c r="RIY136" s="2"/>
      <c r="RIZ136" s="2"/>
      <c r="RJA136" s="2"/>
      <c r="RJB136" s="2"/>
      <c r="RJC136" s="2"/>
      <c r="RJD136" s="2"/>
      <c r="RJE136" s="2"/>
      <c r="RJF136" s="2"/>
      <c r="RJG136" s="2"/>
      <c r="RJH136" s="2"/>
      <c r="RJI136" s="2"/>
      <c r="RJJ136" s="2"/>
      <c r="RJK136" s="2"/>
      <c r="RJL136" s="2"/>
      <c r="RJM136" s="2"/>
      <c r="RJN136" s="2"/>
      <c r="RJO136" s="2"/>
      <c r="RJP136" s="2"/>
      <c r="RJQ136" s="2"/>
      <c r="RJR136" s="2"/>
      <c r="RJS136" s="2"/>
      <c r="RJT136" s="2"/>
      <c r="RJU136" s="2"/>
      <c r="RJV136" s="2"/>
      <c r="RJW136" s="2"/>
      <c r="RJX136" s="2"/>
      <c r="RJY136" s="2"/>
      <c r="RJZ136" s="2"/>
      <c r="RKA136" s="2"/>
      <c r="RKB136" s="2"/>
      <c r="RKC136" s="2"/>
      <c r="RKD136" s="2"/>
      <c r="RKE136" s="2"/>
      <c r="RKF136" s="2"/>
      <c r="RKG136" s="2"/>
      <c r="RKH136" s="2"/>
      <c r="RKI136" s="2"/>
      <c r="RKJ136" s="2"/>
      <c r="RKK136" s="2"/>
      <c r="RKL136" s="2"/>
      <c r="RKM136" s="2"/>
      <c r="RKN136" s="2"/>
      <c r="RKO136" s="2"/>
      <c r="RKP136" s="2"/>
      <c r="RKQ136" s="2"/>
      <c r="RKR136" s="2"/>
      <c r="RKS136" s="2"/>
      <c r="RKT136" s="2"/>
      <c r="RKU136" s="2"/>
      <c r="RKV136" s="2"/>
      <c r="RKW136" s="2"/>
      <c r="RKX136" s="2"/>
      <c r="RKY136" s="2"/>
      <c r="RKZ136" s="2"/>
      <c r="RLA136" s="2"/>
      <c r="RLB136" s="2"/>
      <c r="RLC136" s="2"/>
      <c r="RLD136" s="2"/>
      <c r="RLE136" s="2"/>
      <c r="RLF136" s="2"/>
      <c r="RLG136" s="2"/>
      <c r="RLH136" s="2"/>
      <c r="RLI136" s="2"/>
      <c r="RLJ136" s="2"/>
      <c r="RLK136" s="2"/>
      <c r="RLL136" s="2"/>
      <c r="RLM136" s="2"/>
      <c r="RLN136" s="2"/>
      <c r="RLO136" s="2"/>
      <c r="RLP136" s="2"/>
      <c r="RLQ136" s="2"/>
      <c r="RLR136" s="2"/>
      <c r="RLS136" s="2"/>
      <c r="RLT136" s="2"/>
      <c r="RLU136" s="2"/>
      <c r="RLV136" s="2"/>
      <c r="RLW136" s="2"/>
      <c r="RLX136" s="2"/>
      <c r="RLY136" s="2"/>
      <c r="RLZ136" s="2"/>
      <c r="RMA136" s="2"/>
      <c r="RMB136" s="2"/>
      <c r="RMC136" s="2"/>
      <c r="RMD136" s="2"/>
      <c r="RME136" s="2"/>
      <c r="RMF136" s="2"/>
      <c r="RMG136" s="2"/>
      <c r="RMH136" s="2"/>
      <c r="RMI136" s="2"/>
      <c r="RMJ136" s="2"/>
      <c r="RMK136" s="2"/>
      <c r="RML136" s="2"/>
      <c r="RMM136" s="2"/>
      <c r="RMN136" s="2"/>
      <c r="RMO136" s="2"/>
      <c r="RMP136" s="2"/>
      <c r="RMQ136" s="2"/>
      <c r="RMR136" s="2"/>
      <c r="RMS136" s="2"/>
      <c r="RMT136" s="2"/>
      <c r="RMU136" s="2"/>
      <c r="RMV136" s="2"/>
      <c r="RMW136" s="2"/>
      <c r="RMX136" s="2"/>
      <c r="RMY136" s="2"/>
      <c r="RMZ136" s="2"/>
      <c r="RNA136" s="2"/>
      <c r="RNB136" s="2"/>
      <c r="RNC136" s="2"/>
      <c r="RND136" s="2"/>
      <c r="RNE136" s="2"/>
      <c r="RNF136" s="2"/>
      <c r="RNG136" s="2"/>
      <c r="RNH136" s="2"/>
      <c r="RNI136" s="2"/>
      <c r="RNJ136" s="2"/>
      <c r="RNK136" s="2"/>
      <c r="RNL136" s="2"/>
      <c r="RNM136" s="2"/>
      <c r="RNN136" s="2"/>
      <c r="RNO136" s="2"/>
      <c r="RNP136" s="2"/>
      <c r="RNQ136" s="2"/>
      <c r="RNR136" s="2"/>
      <c r="RNS136" s="2"/>
      <c r="RNT136" s="2"/>
      <c r="RNU136" s="2"/>
      <c r="RNV136" s="2"/>
      <c r="RNW136" s="2"/>
      <c r="RNX136" s="2"/>
      <c r="RNY136" s="2"/>
      <c r="RNZ136" s="2"/>
      <c r="ROA136" s="2"/>
      <c r="ROB136" s="2"/>
      <c r="ROC136" s="2"/>
      <c r="ROD136" s="2"/>
      <c r="ROE136" s="2"/>
      <c r="ROF136" s="2"/>
      <c r="ROG136" s="2"/>
      <c r="ROH136" s="2"/>
      <c r="ROI136" s="2"/>
      <c r="ROJ136" s="2"/>
      <c r="ROK136" s="2"/>
      <c r="ROL136" s="2"/>
      <c r="ROM136" s="2"/>
      <c r="RON136" s="2"/>
      <c r="ROO136" s="2"/>
      <c r="ROP136" s="2"/>
      <c r="ROQ136" s="2"/>
      <c r="ROR136" s="2"/>
      <c r="ROS136" s="2"/>
      <c r="ROT136" s="2"/>
      <c r="ROU136" s="2"/>
      <c r="ROV136" s="2"/>
      <c r="ROW136" s="2"/>
      <c r="ROX136" s="2"/>
      <c r="ROY136" s="2"/>
      <c r="ROZ136" s="2"/>
      <c r="RPA136" s="2"/>
      <c r="RPB136" s="2"/>
      <c r="RPC136" s="2"/>
      <c r="RPD136" s="2"/>
      <c r="RPE136" s="2"/>
      <c r="RPF136" s="2"/>
      <c r="RPG136" s="2"/>
      <c r="RPH136" s="2"/>
      <c r="RPI136" s="2"/>
      <c r="RPJ136" s="2"/>
      <c r="RPK136" s="2"/>
      <c r="RPL136" s="2"/>
      <c r="RPM136" s="2"/>
      <c r="RPN136" s="2"/>
      <c r="RPO136" s="2"/>
      <c r="RPP136" s="2"/>
      <c r="RPQ136" s="2"/>
      <c r="RPR136" s="2"/>
      <c r="RPS136" s="2"/>
      <c r="RPT136" s="2"/>
      <c r="RPU136" s="2"/>
      <c r="RPV136" s="2"/>
      <c r="RPW136" s="2"/>
      <c r="RPX136" s="2"/>
      <c r="RPY136" s="2"/>
      <c r="RPZ136" s="2"/>
      <c r="RQA136" s="2"/>
      <c r="RQB136" s="2"/>
      <c r="RQC136" s="2"/>
      <c r="RQD136" s="2"/>
      <c r="RQE136" s="2"/>
      <c r="RQF136" s="2"/>
      <c r="RQG136" s="2"/>
      <c r="RQH136" s="2"/>
      <c r="RQI136" s="2"/>
      <c r="RQJ136" s="2"/>
      <c r="RQK136" s="2"/>
      <c r="RQL136" s="2"/>
      <c r="RQM136" s="2"/>
      <c r="RQN136" s="2"/>
      <c r="RQO136" s="2"/>
      <c r="RQP136" s="2"/>
      <c r="RQQ136" s="2"/>
      <c r="RQR136" s="2"/>
      <c r="RQS136" s="2"/>
      <c r="RQT136" s="2"/>
      <c r="RQU136" s="2"/>
      <c r="RQV136" s="2"/>
      <c r="RQW136" s="2"/>
      <c r="RQX136" s="2"/>
      <c r="RQY136" s="2"/>
      <c r="RQZ136" s="2"/>
      <c r="RRA136" s="2"/>
      <c r="RRB136" s="2"/>
      <c r="RRC136" s="2"/>
      <c r="RRD136" s="2"/>
      <c r="RRE136" s="2"/>
      <c r="RRF136" s="2"/>
      <c r="RRG136" s="2"/>
      <c r="RRH136" s="2"/>
      <c r="RRI136" s="2"/>
      <c r="RRJ136" s="2"/>
      <c r="RRK136" s="2"/>
      <c r="RRL136" s="2"/>
      <c r="RRM136" s="2"/>
      <c r="RRN136" s="2"/>
      <c r="RRO136" s="2"/>
      <c r="RRP136" s="2"/>
      <c r="RRQ136" s="2"/>
      <c r="RRR136" s="2"/>
      <c r="RRS136" s="2"/>
      <c r="RRT136" s="2"/>
      <c r="RRU136" s="2"/>
      <c r="RRV136" s="2"/>
      <c r="RRW136" s="2"/>
      <c r="RRX136" s="2"/>
      <c r="RRY136" s="2"/>
      <c r="RRZ136" s="2"/>
      <c r="RSA136" s="2"/>
      <c r="RSB136" s="2"/>
      <c r="RSC136" s="2"/>
      <c r="RSD136" s="2"/>
      <c r="RSE136" s="2"/>
      <c r="RSF136" s="2"/>
      <c r="RSG136" s="2"/>
      <c r="RSH136" s="2"/>
      <c r="RSI136" s="2"/>
      <c r="RSJ136" s="2"/>
      <c r="RSK136" s="2"/>
      <c r="RSL136" s="2"/>
      <c r="RSM136" s="2"/>
      <c r="RSN136" s="2"/>
      <c r="RSO136" s="2"/>
      <c r="RSP136" s="2"/>
      <c r="RSQ136" s="2"/>
      <c r="RSR136" s="2"/>
      <c r="RSS136" s="2"/>
      <c r="RST136" s="2"/>
      <c r="RSU136" s="2"/>
      <c r="RSV136" s="2"/>
      <c r="RSW136" s="2"/>
      <c r="RSX136" s="2"/>
      <c r="RSY136" s="2"/>
      <c r="RSZ136" s="2"/>
      <c r="RTA136" s="2"/>
      <c r="RTB136" s="2"/>
      <c r="RTC136" s="2"/>
      <c r="RTD136" s="2"/>
      <c r="RTE136" s="2"/>
      <c r="RTF136" s="2"/>
      <c r="RTG136" s="2"/>
      <c r="RTH136" s="2"/>
      <c r="RTI136" s="2"/>
      <c r="RTJ136" s="2"/>
      <c r="RTK136" s="2"/>
      <c r="RTL136" s="2"/>
      <c r="RTM136" s="2"/>
      <c r="RTN136" s="2"/>
      <c r="RTO136" s="2"/>
      <c r="RTP136" s="2"/>
      <c r="RTQ136" s="2"/>
      <c r="RTR136" s="2"/>
      <c r="RTS136" s="2"/>
      <c r="RTT136" s="2"/>
      <c r="RTU136" s="2"/>
      <c r="RTV136" s="2"/>
      <c r="RTW136" s="2"/>
      <c r="RTX136" s="2"/>
      <c r="RTY136" s="2"/>
      <c r="RTZ136" s="2"/>
      <c r="RUA136" s="2"/>
      <c r="RUB136" s="2"/>
      <c r="RUC136" s="2"/>
      <c r="RUD136" s="2"/>
      <c r="RUE136" s="2"/>
      <c r="RUF136" s="2"/>
      <c r="RUG136" s="2"/>
      <c r="RUH136" s="2"/>
      <c r="RUI136" s="2"/>
      <c r="RUJ136" s="2"/>
      <c r="RUK136" s="2"/>
      <c r="RUL136" s="2"/>
      <c r="RUM136" s="2"/>
      <c r="RUN136" s="2"/>
      <c r="RUO136" s="2"/>
      <c r="RUP136" s="2"/>
      <c r="RUQ136" s="2"/>
      <c r="RUR136" s="2"/>
      <c r="RUS136" s="2"/>
      <c r="RUT136" s="2"/>
      <c r="RUU136" s="2"/>
      <c r="RUV136" s="2"/>
      <c r="RUW136" s="2"/>
      <c r="RUX136" s="2"/>
      <c r="RUY136" s="2"/>
      <c r="RUZ136" s="2"/>
      <c r="RVA136" s="2"/>
      <c r="RVB136" s="2"/>
      <c r="RVC136" s="2"/>
      <c r="RVD136" s="2"/>
      <c r="RVE136" s="2"/>
      <c r="RVF136" s="2"/>
      <c r="RVG136" s="2"/>
      <c r="RVH136" s="2"/>
      <c r="RVI136" s="2"/>
      <c r="RVJ136" s="2"/>
      <c r="RVK136" s="2"/>
      <c r="RVL136" s="2"/>
      <c r="RVM136" s="2"/>
      <c r="RVN136" s="2"/>
      <c r="RVO136" s="2"/>
      <c r="RVP136" s="2"/>
      <c r="RVQ136" s="2"/>
      <c r="RVR136" s="2"/>
      <c r="RVS136" s="2"/>
      <c r="RVT136" s="2"/>
      <c r="RVU136" s="2"/>
      <c r="RVV136" s="2"/>
      <c r="RVW136" s="2"/>
      <c r="RVX136" s="2"/>
      <c r="RVY136" s="2"/>
      <c r="RVZ136" s="2"/>
      <c r="RWA136" s="2"/>
      <c r="RWB136" s="2"/>
      <c r="RWC136" s="2"/>
      <c r="RWD136" s="2"/>
      <c r="RWE136" s="2"/>
      <c r="RWF136" s="2"/>
      <c r="RWG136" s="2"/>
      <c r="RWH136" s="2"/>
      <c r="RWI136" s="2"/>
      <c r="RWJ136" s="2"/>
      <c r="RWK136" s="2"/>
      <c r="RWL136" s="2"/>
      <c r="RWM136" s="2"/>
      <c r="RWN136" s="2"/>
      <c r="RWO136" s="2"/>
      <c r="RWP136" s="2"/>
      <c r="RWQ136" s="2"/>
      <c r="RWR136" s="2"/>
      <c r="RWS136" s="2"/>
      <c r="RWT136" s="2"/>
      <c r="RWU136" s="2"/>
      <c r="RWV136" s="2"/>
      <c r="RWW136" s="2"/>
      <c r="RWX136" s="2"/>
      <c r="RWY136" s="2"/>
      <c r="RWZ136" s="2"/>
      <c r="RXA136" s="2"/>
      <c r="RXB136" s="2"/>
      <c r="RXC136" s="2"/>
      <c r="RXD136" s="2"/>
      <c r="RXE136" s="2"/>
      <c r="RXF136" s="2"/>
      <c r="RXG136" s="2"/>
      <c r="RXH136" s="2"/>
      <c r="RXI136" s="2"/>
      <c r="RXJ136" s="2"/>
      <c r="RXK136" s="2"/>
      <c r="RXL136" s="2"/>
      <c r="RXM136" s="2"/>
      <c r="RXN136" s="2"/>
      <c r="RXO136" s="2"/>
      <c r="RXP136" s="2"/>
      <c r="RXQ136" s="2"/>
      <c r="RXR136" s="2"/>
      <c r="RXS136" s="2"/>
      <c r="RXT136" s="2"/>
      <c r="RXU136" s="2"/>
      <c r="RXV136" s="2"/>
      <c r="RXW136" s="2"/>
      <c r="RXX136" s="2"/>
      <c r="RXY136" s="2"/>
      <c r="RXZ136" s="2"/>
      <c r="RYA136" s="2"/>
      <c r="RYB136" s="2"/>
      <c r="RYC136" s="2"/>
      <c r="RYD136" s="2"/>
      <c r="RYE136" s="2"/>
      <c r="RYF136" s="2"/>
      <c r="RYG136" s="2"/>
      <c r="RYH136" s="2"/>
      <c r="RYI136" s="2"/>
      <c r="RYJ136" s="2"/>
      <c r="RYK136" s="2"/>
      <c r="RYL136" s="2"/>
      <c r="RYM136" s="2"/>
      <c r="RYN136" s="2"/>
      <c r="RYO136" s="2"/>
      <c r="RYP136" s="2"/>
      <c r="RYQ136" s="2"/>
      <c r="RYR136" s="2"/>
      <c r="RYS136" s="2"/>
      <c r="RYT136" s="2"/>
      <c r="RYU136" s="2"/>
      <c r="RYV136" s="2"/>
      <c r="RYW136" s="2"/>
      <c r="RYX136" s="2"/>
      <c r="RYY136" s="2"/>
      <c r="RYZ136" s="2"/>
      <c r="RZA136" s="2"/>
      <c r="RZB136" s="2"/>
      <c r="RZC136" s="2"/>
      <c r="RZD136" s="2"/>
      <c r="RZE136" s="2"/>
      <c r="RZF136" s="2"/>
      <c r="RZG136" s="2"/>
      <c r="RZH136" s="2"/>
      <c r="RZI136" s="2"/>
      <c r="RZJ136" s="2"/>
      <c r="RZK136" s="2"/>
      <c r="RZL136" s="2"/>
      <c r="RZM136" s="2"/>
      <c r="RZN136" s="2"/>
      <c r="RZO136" s="2"/>
      <c r="RZP136" s="2"/>
      <c r="RZQ136" s="2"/>
      <c r="RZR136" s="2"/>
      <c r="RZS136" s="2"/>
      <c r="RZT136" s="2"/>
      <c r="RZU136" s="2"/>
      <c r="RZV136" s="2"/>
      <c r="RZW136" s="2"/>
      <c r="RZX136" s="2"/>
      <c r="RZY136" s="2"/>
      <c r="RZZ136" s="2"/>
      <c r="SAA136" s="2"/>
      <c r="SAB136" s="2"/>
      <c r="SAC136" s="2"/>
      <c r="SAD136" s="2"/>
      <c r="SAE136" s="2"/>
      <c r="SAF136" s="2"/>
      <c r="SAG136" s="2"/>
      <c r="SAH136" s="2"/>
      <c r="SAI136" s="2"/>
      <c r="SAJ136" s="2"/>
      <c r="SAK136" s="2"/>
      <c r="SAL136" s="2"/>
      <c r="SAM136" s="2"/>
      <c r="SAN136" s="2"/>
      <c r="SAO136" s="2"/>
      <c r="SAP136" s="2"/>
      <c r="SAQ136" s="2"/>
      <c r="SAR136" s="2"/>
      <c r="SAS136" s="2"/>
      <c r="SAT136" s="2"/>
      <c r="SAU136" s="2"/>
      <c r="SAV136" s="2"/>
      <c r="SAW136" s="2"/>
      <c r="SAX136" s="2"/>
      <c r="SAY136" s="2"/>
      <c r="SAZ136" s="2"/>
      <c r="SBA136" s="2"/>
      <c r="SBB136" s="2"/>
      <c r="SBC136" s="2"/>
      <c r="SBD136" s="2"/>
      <c r="SBE136" s="2"/>
      <c r="SBF136" s="2"/>
      <c r="SBG136" s="2"/>
      <c r="SBH136" s="2"/>
      <c r="SBI136" s="2"/>
      <c r="SBJ136" s="2"/>
      <c r="SBK136" s="2"/>
      <c r="SBL136" s="2"/>
      <c r="SBM136" s="2"/>
      <c r="SBN136" s="2"/>
      <c r="SBO136" s="2"/>
      <c r="SBP136" s="2"/>
      <c r="SBQ136" s="2"/>
      <c r="SBR136" s="2"/>
      <c r="SBS136" s="2"/>
      <c r="SBT136" s="2"/>
      <c r="SBU136" s="2"/>
      <c r="SBV136" s="2"/>
      <c r="SBW136" s="2"/>
      <c r="SBX136" s="2"/>
      <c r="SBY136" s="2"/>
      <c r="SBZ136" s="2"/>
      <c r="SCA136" s="2"/>
      <c r="SCB136" s="2"/>
      <c r="SCC136" s="2"/>
      <c r="SCD136" s="2"/>
      <c r="SCE136" s="2"/>
      <c r="SCF136" s="2"/>
      <c r="SCG136" s="2"/>
      <c r="SCH136" s="2"/>
      <c r="SCI136" s="2"/>
      <c r="SCJ136" s="2"/>
      <c r="SCK136" s="2"/>
      <c r="SCL136" s="2"/>
      <c r="SCM136" s="2"/>
      <c r="SCN136" s="2"/>
      <c r="SCO136" s="2"/>
      <c r="SCP136" s="2"/>
      <c r="SCQ136" s="2"/>
      <c r="SCR136" s="2"/>
      <c r="SCS136" s="2"/>
      <c r="SCT136" s="2"/>
      <c r="SCU136" s="2"/>
      <c r="SCV136" s="2"/>
      <c r="SCW136" s="2"/>
      <c r="SCX136" s="2"/>
      <c r="SCY136" s="2"/>
      <c r="SCZ136" s="2"/>
      <c r="SDA136" s="2"/>
      <c r="SDB136" s="2"/>
      <c r="SDC136" s="2"/>
      <c r="SDD136" s="2"/>
      <c r="SDE136" s="2"/>
      <c r="SDF136" s="2"/>
      <c r="SDG136" s="2"/>
      <c r="SDH136" s="2"/>
      <c r="SDI136" s="2"/>
      <c r="SDJ136" s="2"/>
      <c r="SDK136" s="2"/>
      <c r="SDL136" s="2"/>
      <c r="SDM136" s="2"/>
      <c r="SDN136" s="2"/>
      <c r="SDO136" s="2"/>
      <c r="SDP136" s="2"/>
      <c r="SDQ136" s="2"/>
      <c r="SDR136" s="2"/>
      <c r="SDS136" s="2"/>
      <c r="SDT136" s="2"/>
      <c r="SDU136" s="2"/>
      <c r="SDV136" s="2"/>
      <c r="SDW136" s="2"/>
      <c r="SDX136" s="2"/>
      <c r="SDY136" s="2"/>
      <c r="SDZ136" s="2"/>
      <c r="SEA136" s="2"/>
      <c r="SEB136" s="2"/>
      <c r="SEC136" s="2"/>
      <c r="SED136" s="2"/>
      <c r="SEE136" s="2"/>
      <c r="SEF136" s="2"/>
      <c r="SEG136" s="2"/>
      <c r="SEH136" s="2"/>
      <c r="SEI136" s="2"/>
      <c r="SEJ136" s="2"/>
      <c r="SEK136" s="2"/>
      <c r="SEL136" s="2"/>
      <c r="SEM136" s="2"/>
      <c r="SEN136" s="2"/>
      <c r="SEO136" s="2"/>
      <c r="SEP136" s="2"/>
      <c r="SEQ136" s="2"/>
      <c r="SER136" s="2"/>
      <c r="SES136" s="2"/>
      <c r="SET136" s="2"/>
      <c r="SEU136" s="2"/>
      <c r="SEV136" s="2"/>
      <c r="SEW136" s="2"/>
      <c r="SEX136" s="2"/>
      <c r="SEY136" s="2"/>
      <c r="SEZ136" s="2"/>
      <c r="SFA136" s="2"/>
      <c r="SFB136" s="2"/>
      <c r="SFC136" s="2"/>
      <c r="SFD136" s="2"/>
      <c r="SFE136" s="2"/>
      <c r="SFF136" s="2"/>
      <c r="SFG136" s="2"/>
      <c r="SFH136" s="2"/>
      <c r="SFI136" s="2"/>
      <c r="SFJ136" s="2"/>
      <c r="SFK136" s="2"/>
      <c r="SFL136" s="2"/>
      <c r="SFM136" s="2"/>
      <c r="SFN136" s="2"/>
      <c r="SFO136" s="2"/>
      <c r="SFP136" s="2"/>
      <c r="SFQ136" s="2"/>
      <c r="SFR136" s="2"/>
      <c r="SFS136" s="2"/>
      <c r="SFT136" s="2"/>
      <c r="SFU136" s="2"/>
      <c r="SFV136" s="2"/>
      <c r="SFW136" s="2"/>
      <c r="SFX136" s="2"/>
      <c r="SFY136" s="2"/>
      <c r="SFZ136" s="2"/>
      <c r="SGA136" s="2"/>
      <c r="SGB136" s="2"/>
      <c r="SGC136" s="2"/>
      <c r="SGD136" s="2"/>
      <c r="SGE136" s="2"/>
      <c r="SGF136" s="2"/>
      <c r="SGG136" s="2"/>
      <c r="SGH136" s="2"/>
      <c r="SGI136" s="2"/>
      <c r="SGJ136" s="2"/>
      <c r="SGK136" s="2"/>
      <c r="SGL136" s="2"/>
      <c r="SGM136" s="2"/>
      <c r="SGN136" s="2"/>
      <c r="SGO136" s="2"/>
      <c r="SGP136" s="2"/>
      <c r="SGQ136" s="2"/>
      <c r="SGR136" s="2"/>
      <c r="SGS136" s="2"/>
      <c r="SGT136" s="2"/>
      <c r="SGU136" s="2"/>
      <c r="SGV136" s="2"/>
      <c r="SGW136" s="2"/>
      <c r="SGX136" s="2"/>
      <c r="SGY136" s="2"/>
      <c r="SGZ136" s="2"/>
      <c r="SHA136" s="2"/>
      <c r="SHB136" s="2"/>
      <c r="SHC136" s="2"/>
      <c r="SHD136" s="2"/>
      <c r="SHE136" s="2"/>
      <c r="SHF136" s="2"/>
      <c r="SHG136" s="2"/>
      <c r="SHH136" s="2"/>
      <c r="SHI136" s="2"/>
      <c r="SHJ136" s="2"/>
      <c r="SHK136" s="2"/>
      <c r="SHL136" s="2"/>
      <c r="SHM136" s="2"/>
      <c r="SHN136" s="2"/>
      <c r="SHO136" s="2"/>
      <c r="SHP136" s="2"/>
      <c r="SHQ136" s="2"/>
      <c r="SHR136" s="2"/>
      <c r="SHS136" s="2"/>
      <c r="SHT136" s="2"/>
      <c r="SHU136" s="2"/>
      <c r="SHV136" s="2"/>
      <c r="SHW136" s="2"/>
      <c r="SHX136" s="2"/>
      <c r="SHY136" s="2"/>
      <c r="SHZ136" s="2"/>
      <c r="SIA136" s="2"/>
      <c r="SIB136" s="2"/>
      <c r="SIC136" s="2"/>
      <c r="SID136" s="2"/>
      <c r="SIE136" s="2"/>
      <c r="SIF136" s="2"/>
      <c r="SIG136" s="2"/>
      <c r="SIH136" s="2"/>
      <c r="SII136" s="2"/>
      <c r="SIJ136" s="2"/>
      <c r="SIK136" s="2"/>
      <c r="SIL136" s="2"/>
      <c r="SIM136" s="2"/>
      <c r="SIN136" s="2"/>
      <c r="SIO136" s="2"/>
      <c r="SIP136" s="2"/>
      <c r="SIQ136" s="2"/>
      <c r="SIR136" s="2"/>
      <c r="SIS136" s="2"/>
      <c r="SIT136" s="2"/>
      <c r="SIU136" s="2"/>
      <c r="SIV136" s="2"/>
      <c r="SIW136" s="2"/>
      <c r="SIX136" s="2"/>
      <c r="SIY136" s="2"/>
      <c r="SIZ136" s="2"/>
      <c r="SJA136" s="2"/>
      <c r="SJB136" s="2"/>
      <c r="SJC136" s="2"/>
      <c r="SJD136" s="2"/>
      <c r="SJE136" s="2"/>
      <c r="SJF136" s="2"/>
      <c r="SJG136" s="2"/>
      <c r="SJH136" s="2"/>
      <c r="SJI136" s="2"/>
      <c r="SJJ136" s="2"/>
      <c r="SJK136" s="2"/>
      <c r="SJL136" s="2"/>
      <c r="SJM136" s="2"/>
      <c r="SJN136" s="2"/>
      <c r="SJO136" s="2"/>
      <c r="SJP136" s="2"/>
      <c r="SJQ136" s="2"/>
      <c r="SJR136" s="2"/>
      <c r="SJS136" s="2"/>
      <c r="SJT136" s="2"/>
      <c r="SJU136" s="2"/>
      <c r="SJV136" s="2"/>
      <c r="SJW136" s="2"/>
      <c r="SJX136" s="2"/>
      <c r="SJY136" s="2"/>
      <c r="SJZ136" s="2"/>
      <c r="SKA136" s="2"/>
      <c r="SKB136" s="2"/>
      <c r="SKC136" s="2"/>
      <c r="SKD136" s="2"/>
      <c r="SKE136" s="2"/>
      <c r="SKF136" s="2"/>
      <c r="SKG136" s="2"/>
      <c r="SKH136" s="2"/>
      <c r="SKI136" s="2"/>
      <c r="SKJ136" s="2"/>
      <c r="SKK136" s="2"/>
      <c r="SKL136" s="2"/>
      <c r="SKM136" s="2"/>
      <c r="SKN136" s="2"/>
      <c r="SKO136" s="2"/>
      <c r="SKP136" s="2"/>
      <c r="SKQ136" s="2"/>
      <c r="SKR136" s="2"/>
      <c r="SKS136" s="2"/>
      <c r="SKT136" s="2"/>
      <c r="SKU136" s="2"/>
      <c r="SKV136" s="2"/>
      <c r="SKW136" s="2"/>
      <c r="SKX136" s="2"/>
      <c r="SKY136" s="2"/>
      <c r="SKZ136" s="2"/>
      <c r="SLA136" s="2"/>
      <c r="SLB136" s="2"/>
      <c r="SLC136" s="2"/>
      <c r="SLD136" s="2"/>
      <c r="SLE136" s="2"/>
      <c r="SLF136" s="2"/>
      <c r="SLG136" s="2"/>
      <c r="SLH136" s="2"/>
      <c r="SLI136" s="2"/>
      <c r="SLJ136" s="2"/>
      <c r="SLK136" s="2"/>
      <c r="SLL136" s="2"/>
      <c r="SLM136" s="2"/>
      <c r="SLN136" s="2"/>
      <c r="SLO136" s="2"/>
      <c r="SLP136" s="2"/>
      <c r="SLQ136" s="2"/>
      <c r="SLR136" s="2"/>
      <c r="SLS136" s="2"/>
      <c r="SLT136" s="2"/>
      <c r="SLU136" s="2"/>
      <c r="SLV136" s="2"/>
      <c r="SLW136" s="2"/>
      <c r="SLX136" s="2"/>
      <c r="SLY136" s="2"/>
      <c r="SLZ136" s="2"/>
      <c r="SMA136" s="2"/>
      <c r="SMB136" s="2"/>
      <c r="SMC136" s="2"/>
      <c r="SMD136" s="2"/>
      <c r="SME136" s="2"/>
      <c r="SMF136" s="2"/>
      <c r="SMG136" s="2"/>
      <c r="SMH136" s="2"/>
      <c r="SMI136" s="2"/>
      <c r="SMJ136" s="2"/>
      <c r="SMK136" s="2"/>
      <c r="SML136" s="2"/>
      <c r="SMM136" s="2"/>
      <c r="SMN136" s="2"/>
      <c r="SMO136" s="2"/>
      <c r="SMP136" s="2"/>
      <c r="SMQ136" s="2"/>
      <c r="SMR136" s="2"/>
      <c r="SMS136" s="2"/>
      <c r="SMT136" s="2"/>
      <c r="SMU136" s="2"/>
      <c r="SMV136" s="2"/>
      <c r="SMW136" s="2"/>
      <c r="SMX136" s="2"/>
      <c r="SMY136" s="2"/>
      <c r="SMZ136" s="2"/>
      <c r="SNA136" s="2"/>
      <c r="SNB136" s="2"/>
      <c r="SNC136" s="2"/>
      <c r="SND136" s="2"/>
      <c r="SNE136" s="2"/>
      <c r="SNF136" s="2"/>
      <c r="SNG136" s="2"/>
      <c r="SNH136" s="2"/>
      <c r="SNI136" s="2"/>
      <c r="SNJ136" s="2"/>
      <c r="SNK136" s="2"/>
      <c r="SNL136" s="2"/>
      <c r="SNM136" s="2"/>
      <c r="SNN136" s="2"/>
      <c r="SNO136" s="2"/>
      <c r="SNP136" s="2"/>
      <c r="SNQ136" s="2"/>
      <c r="SNR136" s="2"/>
      <c r="SNS136" s="2"/>
      <c r="SNT136" s="2"/>
      <c r="SNU136" s="2"/>
      <c r="SNV136" s="2"/>
      <c r="SNW136" s="2"/>
      <c r="SNX136" s="2"/>
      <c r="SNY136" s="2"/>
      <c r="SNZ136" s="2"/>
      <c r="SOA136" s="2"/>
      <c r="SOB136" s="2"/>
      <c r="SOC136" s="2"/>
      <c r="SOD136" s="2"/>
      <c r="SOE136" s="2"/>
      <c r="SOF136" s="2"/>
      <c r="SOG136" s="2"/>
      <c r="SOH136" s="2"/>
      <c r="SOI136" s="2"/>
      <c r="SOJ136" s="2"/>
      <c r="SOK136" s="2"/>
      <c r="SOL136" s="2"/>
      <c r="SOM136" s="2"/>
      <c r="SON136" s="2"/>
      <c r="SOO136" s="2"/>
      <c r="SOP136" s="2"/>
      <c r="SOQ136" s="2"/>
      <c r="SOR136" s="2"/>
      <c r="SOS136" s="2"/>
      <c r="SOT136" s="2"/>
      <c r="SOU136" s="2"/>
      <c r="SOV136" s="2"/>
      <c r="SOW136" s="2"/>
      <c r="SOX136" s="2"/>
      <c r="SOY136" s="2"/>
      <c r="SOZ136" s="2"/>
      <c r="SPA136" s="2"/>
      <c r="SPB136" s="2"/>
      <c r="SPC136" s="2"/>
      <c r="SPD136" s="2"/>
      <c r="SPE136" s="2"/>
      <c r="SPF136" s="2"/>
      <c r="SPG136" s="2"/>
      <c r="SPH136" s="2"/>
      <c r="SPI136" s="2"/>
      <c r="SPJ136" s="2"/>
      <c r="SPK136" s="2"/>
      <c r="SPL136" s="2"/>
      <c r="SPM136" s="2"/>
      <c r="SPN136" s="2"/>
      <c r="SPO136" s="2"/>
      <c r="SPP136" s="2"/>
      <c r="SPQ136" s="2"/>
      <c r="SPR136" s="2"/>
      <c r="SPS136" s="2"/>
      <c r="SPT136" s="2"/>
      <c r="SPU136" s="2"/>
      <c r="SPV136" s="2"/>
      <c r="SPW136" s="2"/>
      <c r="SPX136" s="2"/>
      <c r="SPY136" s="2"/>
      <c r="SPZ136" s="2"/>
      <c r="SQA136" s="2"/>
      <c r="SQB136" s="2"/>
      <c r="SQC136" s="2"/>
      <c r="SQD136" s="2"/>
      <c r="SQE136" s="2"/>
      <c r="SQF136" s="2"/>
      <c r="SQG136" s="2"/>
      <c r="SQH136" s="2"/>
      <c r="SQI136" s="2"/>
      <c r="SQJ136" s="2"/>
      <c r="SQK136" s="2"/>
      <c r="SQL136" s="2"/>
      <c r="SQM136" s="2"/>
      <c r="SQN136" s="2"/>
      <c r="SQO136" s="2"/>
      <c r="SQP136" s="2"/>
      <c r="SQQ136" s="2"/>
      <c r="SQR136" s="2"/>
      <c r="SQS136" s="2"/>
      <c r="SQT136" s="2"/>
      <c r="SQU136" s="2"/>
      <c r="SQV136" s="2"/>
      <c r="SQW136" s="2"/>
      <c r="SQX136" s="2"/>
      <c r="SQY136" s="2"/>
      <c r="SQZ136" s="2"/>
      <c r="SRA136" s="2"/>
      <c r="SRB136" s="2"/>
      <c r="SRC136" s="2"/>
      <c r="SRD136" s="2"/>
      <c r="SRE136" s="2"/>
      <c r="SRF136" s="2"/>
      <c r="SRG136" s="2"/>
      <c r="SRH136" s="2"/>
      <c r="SRI136" s="2"/>
      <c r="SRJ136" s="2"/>
      <c r="SRK136" s="2"/>
      <c r="SRL136" s="2"/>
      <c r="SRM136" s="2"/>
      <c r="SRN136" s="2"/>
      <c r="SRO136" s="2"/>
      <c r="SRP136" s="2"/>
      <c r="SRQ136" s="2"/>
      <c r="SRR136" s="2"/>
      <c r="SRS136" s="2"/>
      <c r="SRT136" s="2"/>
      <c r="SRU136" s="2"/>
      <c r="SRV136" s="2"/>
      <c r="SRW136" s="2"/>
      <c r="SRX136" s="2"/>
      <c r="SRY136" s="2"/>
      <c r="SRZ136" s="2"/>
      <c r="SSA136" s="2"/>
      <c r="SSB136" s="2"/>
      <c r="SSC136" s="2"/>
      <c r="SSD136" s="2"/>
      <c r="SSE136" s="2"/>
      <c r="SSF136" s="2"/>
      <c r="SSG136" s="2"/>
      <c r="SSH136" s="2"/>
      <c r="SSI136" s="2"/>
      <c r="SSJ136" s="2"/>
      <c r="SSK136" s="2"/>
      <c r="SSL136" s="2"/>
      <c r="SSM136" s="2"/>
      <c r="SSN136" s="2"/>
      <c r="SSO136" s="2"/>
      <c r="SSP136" s="2"/>
      <c r="SSQ136" s="2"/>
      <c r="SSR136" s="2"/>
      <c r="SSS136" s="2"/>
      <c r="SST136" s="2"/>
      <c r="SSU136" s="2"/>
      <c r="SSV136" s="2"/>
      <c r="SSW136" s="2"/>
      <c r="SSX136" s="2"/>
      <c r="SSY136" s="2"/>
      <c r="SSZ136" s="2"/>
      <c r="STA136" s="2"/>
      <c r="STB136" s="2"/>
      <c r="STC136" s="2"/>
      <c r="STD136" s="2"/>
      <c r="STE136" s="2"/>
      <c r="STF136" s="2"/>
      <c r="STG136" s="2"/>
      <c r="STH136" s="2"/>
      <c r="STI136" s="2"/>
      <c r="STJ136" s="2"/>
      <c r="STK136" s="2"/>
      <c r="STL136" s="2"/>
      <c r="STM136" s="2"/>
      <c r="STN136" s="2"/>
      <c r="STO136" s="2"/>
      <c r="STP136" s="2"/>
      <c r="STQ136" s="2"/>
      <c r="STR136" s="2"/>
      <c r="STS136" s="2"/>
      <c r="STT136" s="2"/>
      <c r="STU136" s="2"/>
      <c r="STV136" s="2"/>
      <c r="STW136" s="2"/>
      <c r="STX136" s="2"/>
      <c r="STY136" s="2"/>
      <c r="STZ136" s="2"/>
      <c r="SUA136" s="2"/>
      <c r="SUB136" s="2"/>
      <c r="SUC136" s="2"/>
      <c r="SUD136" s="2"/>
      <c r="SUE136" s="2"/>
      <c r="SUF136" s="2"/>
      <c r="SUG136" s="2"/>
      <c r="SUH136" s="2"/>
      <c r="SUI136" s="2"/>
      <c r="SUJ136" s="2"/>
      <c r="SUK136" s="2"/>
      <c r="SUL136" s="2"/>
      <c r="SUM136" s="2"/>
      <c r="SUN136" s="2"/>
      <c r="SUO136" s="2"/>
      <c r="SUP136" s="2"/>
      <c r="SUQ136" s="2"/>
      <c r="SUR136" s="2"/>
      <c r="SUS136" s="2"/>
      <c r="SUT136" s="2"/>
      <c r="SUU136" s="2"/>
      <c r="SUV136" s="2"/>
      <c r="SUW136" s="2"/>
      <c r="SUX136" s="2"/>
      <c r="SUY136" s="2"/>
      <c r="SUZ136" s="2"/>
      <c r="SVA136" s="2"/>
      <c r="SVB136" s="2"/>
      <c r="SVC136" s="2"/>
      <c r="SVD136" s="2"/>
      <c r="SVE136" s="2"/>
      <c r="SVF136" s="2"/>
      <c r="SVG136" s="2"/>
      <c r="SVH136" s="2"/>
      <c r="SVI136" s="2"/>
      <c r="SVJ136" s="2"/>
      <c r="SVK136" s="2"/>
      <c r="SVL136" s="2"/>
      <c r="SVM136" s="2"/>
      <c r="SVN136" s="2"/>
      <c r="SVO136" s="2"/>
      <c r="SVP136" s="2"/>
      <c r="SVQ136" s="2"/>
      <c r="SVR136" s="2"/>
      <c r="SVS136" s="2"/>
      <c r="SVT136" s="2"/>
      <c r="SVU136" s="2"/>
      <c r="SVV136" s="2"/>
      <c r="SVW136" s="2"/>
      <c r="SVX136" s="2"/>
      <c r="SVY136" s="2"/>
      <c r="SVZ136" s="2"/>
      <c r="SWA136" s="2"/>
      <c r="SWB136" s="2"/>
      <c r="SWC136" s="2"/>
      <c r="SWD136" s="2"/>
      <c r="SWE136" s="2"/>
      <c r="SWF136" s="2"/>
      <c r="SWG136" s="2"/>
      <c r="SWH136" s="2"/>
      <c r="SWI136" s="2"/>
      <c r="SWJ136" s="2"/>
      <c r="SWK136" s="2"/>
      <c r="SWL136" s="2"/>
      <c r="SWM136" s="2"/>
      <c r="SWN136" s="2"/>
      <c r="SWO136" s="2"/>
      <c r="SWP136" s="2"/>
      <c r="SWQ136" s="2"/>
      <c r="SWR136" s="2"/>
      <c r="SWS136" s="2"/>
      <c r="SWT136" s="2"/>
      <c r="SWU136" s="2"/>
      <c r="SWV136" s="2"/>
      <c r="SWW136" s="2"/>
      <c r="SWX136" s="2"/>
      <c r="SWY136" s="2"/>
      <c r="SWZ136" s="2"/>
      <c r="SXA136" s="2"/>
      <c r="SXB136" s="2"/>
      <c r="SXC136" s="2"/>
      <c r="SXD136" s="2"/>
      <c r="SXE136" s="2"/>
      <c r="SXF136" s="2"/>
      <c r="SXG136" s="2"/>
      <c r="SXH136" s="2"/>
      <c r="SXI136" s="2"/>
      <c r="SXJ136" s="2"/>
      <c r="SXK136" s="2"/>
      <c r="SXL136" s="2"/>
      <c r="SXM136" s="2"/>
      <c r="SXN136" s="2"/>
      <c r="SXO136" s="2"/>
      <c r="SXP136" s="2"/>
      <c r="SXQ136" s="2"/>
      <c r="SXR136" s="2"/>
      <c r="SXS136" s="2"/>
      <c r="SXT136" s="2"/>
      <c r="SXU136" s="2"/>
      <c r="SXV136" s="2"/>
      <c r="SXW136" s="2"/>
      <c r="SXX136" s="2"/>
      <c r="SXY136" s="2"/>
      <c r="SXZ136" s="2"/>
      <c r="SYA136" s="2"/>
      <c r="SYB136" s="2"/>
      <c r="SYC136" s="2"/>
      <c r="SYD136" s="2"/>
      <c r="SYE136" s="2"/>
      <c r="SYF136" s="2"/>
      <c r="SYG136" s="2"/>
      <c r="SYH136" s="2"/>
      <c r="SYI136" s="2"/>
      <c r="SYJ136" s="2"/>
      <c r="SYK136" s="2"/>
      <c r="SYL136" s="2"/>
      <c r="SYM136" s="2"/>
      <c r="SYN136" s="2"/>
      <c r="SYO136" s="2"/>
      <c r="SYP136" s="2"/>
      <c r="SYQ136" s="2"/>
      <c r="SYR136" s="2"/>
      <c r="SYS136" s="2"/>
      <c r="SYT136" s="2"/>
      <c r="SYU136" s="2"/>
      <c r="SYV136" s="2"/>
      <c r="SYW136" s="2"/>
      <c r="SYX136" s="2"/>
      <c r="SYY136" s="2"/>
      <c r="SYZ136" s="2"/>
      <c r="SZA136" s="2"/>
      <c r="SZB136" s="2"/>
      <c r="SZC136" s="2"/>
      <c r="SZD136" s="2"/>
      <c r="SZE136" s="2"/>
      <c r="SZF136" s="2"/>
      <c r="SZG136" s="2"/>
      <c r="SZH136" s="2"/>
      <c r="SZI136" s="2"/>
      <c r="SZJ136" s="2"/>
      <c r="SZK136" s="2"/>
      <c r="SZL136" s="2"/>
      <c r="SZM136" s="2"/>
      <c r="SZN136" s="2"/>
      <c r="SZO136" s="2"/>
      <c r="SZP136" s="2"/>
      <c r="SZQ136" s="2"/>
      <c r="SZR136" s="2"/>
      <c r="SZS136" s="2"/>
      <c r="SZT136" s="2"/>
      <c r="SZU136" s="2"/>
      <c r="SZV136" s="2"/>
      <c r="SZW136" s="2"/>
      <c r="SZX136" s="2"/>
      <c r="SZY136" s="2"/>
      <c r="SZZ136" s="2"/>
      <c r="TAA136" s="2"/>
      <c r="TAB136" s="2"/>
      <c r="TAC136" s="2"/>
      <c r="TAD136" s="2"/>
      <c r="TAE136" s="2"/>
      <c r="TAF136" s="2"/>
      <c r="TAG136" s="2"/>
      <c r="TAH136" s="2"/>
      <c r="TAI136" s="2"/>
      <c r="TAJ136" s="2"/>
      <c r="TAK136" s="2"/>
      <c r="TAL136" s="2"/>
      <c r="TAM136" s="2"/>
      <c r="TAN136" s="2"/>
      <c r="TAO136" s="2"/>
      <c r="TAP136" s="2"/>
      <c r="TAQ136" s="2"/>
      <c r="TAR136" s="2"/>
      <c r="TAS136" s="2"/>
      <c r="TAT136" s="2"/>
      <c r="TAU136" s="2"/>
      <c r="TAV136" s="2"/>
      <c r="TAW136" s="2"/>
      <c r="TAX136" s="2"/>
      <c r="TAY136" s="2"/>
      <c r="TAZ136" s="2"/>
      <c r="TBA136" s="2"/>
      <c r="TBB136" s="2"/>
      <c r="TBC136" s="2"/>
      <c r="TBD136" s="2"/>
      <c r="TBE136" s="2"/>
      <c r="TBF136" s="2"/>
      <c r="TBG136" s="2"/>
      <c r="TBH136" s="2"/>
      <c r="TBI136" s="2"/>
      <c r="TBJ136" s="2"/>
      <c r="TBK136" s="2"/>
      <c r="TBL136" s="2"/>
      <c r="TBM136" s="2"/>
      <c r="TBN136" s="2"/>
      <c r="TBO136" s="2"/>
      <c r="TBP136" s="2"/>
      <c r="TBQ136" s="2"/>
      <c r="TBR136" s="2"/>
      <c r="TBS136" s="2"/>
      <c r="TBT136" s="2"/>
      <c r="TBU136" s="2"/>
      <c r="TBV136" s="2"/>
      <c r="TBW136" s="2"/>
      <c r="TBX136" s="2"/>
      <c r="TBY136" s="2"/>
      <c r="TBZ136" s="2"/>
      <c r="TCA136" s="2"/>
      <c r="TCB136" s="2"/>
      <c r="TCC136" s="2"/>
      <c r="TCD136" s="2"/>
      <c r="TCE136" s="2"/>
      <c r="TCF136" s="2"/>
      <c r="TCG136" s="2"/>
      <c r="TCH136" s="2"/>
      <c r="TCI136" s="2"/>
      <c r="TCJ136" s="2"/>
      <c r="TCK136" s="2"/>
      <c r="TCL136" s="2"/>
      <c r="TCM136" s="2"/>
      <c r="TCN136" s="2"/>
      <c r="TCO136" s="2"/>
      <c r="TCP136" s="2"/>
      <c r="TCQ136" s="2"/>
      <c r="TCR136" s="2"/>
      <c r="TCS136" s="2"/>
      <c r="TCT136" s="2"/>
      <c r="TCU136" s="2"/>
      <c r="TCV136" s="2"/>
      <c r="TCW136" s="2"/>
      <c r="TCX136" s="2"/>
      <c r="TCY136" s="2"/>
      <c r="TCZ136" s="2"/>
      <c r="TDA136" s="2"/>
      <c r="TDB136" s="2"/>
      <c r="TDC136" s="2"/>
      <c r="TDD136" s="2"/>
      <c r="TDE136" s="2"/>
      <c r="TDF136" s="2"/>
      <c r="TDG136" s="2"/>
      <c r="TDH136" s="2"/>
      <c r="TDI136" s="2"/>
      <c r="TDJ136" s="2"/>
      <c r="TDK136" s="2"/>
      <c r="TDL136" s="2"/>
      <c r="TDM136" s="2"/>
      <c r="TDN136" s="2"/>
      <c r="TDO136" s="2"/>
      <c r="TDP136" s="2"/>
      <c r="TDQ136" s="2"/>
      <c r="TDR136" s="2"/>
      <c r="TDS136" s="2"/>
      <c r="TDT136" s="2"/>
      <c r="TDU136" s="2"/>
      <c r="TDV136" s="2"/>
      <c r="TDW136" s="2"/>
      <c r="TDX136" s="2"/>
      <c r="TDY136" s="2"/>
      <c r="TDZ136" s="2"/>
      <c r="TEA136" s="2"/>
      <c r="TEB136" s="2"/>
      <c r="TEC136" s="2"/>
      <c r="TED136" s="2"/>
      <c r="TEE136" s="2"/>
      <c r="TEF136" s="2"/>
      <c r="TEG136" s="2"/>
      <c r="TEH136" s="2"/>
      <c r="TEI136" s="2"/>
      <c r="TEJ136" s="2"/>
      <c r="TEK136" s="2"/>
      <c r="TEL136" s="2"/>
      <c r="TEM136" s="2"/>
      <c r="TEN136" s="2"/>
      <c r="TEO136" s="2"/>
      <c r="TEP136" s="2"/>
      <c r="TEQ136" s="2"/>
      <c r="TER136" s="2"/>
      <c r="TES136" s="2"/>
      <c r="TET136" s="2"/>
      <c r="TEU136" s="2"/>
      <c r="TEV136" s="2"/>
      <c r="TEW136" s="2"/>
      <c r="TEX136" s="2"/>
      <c r="TEY136" s="2"/>
      <c r="TEZ136" s="2"/>
      <c r="TFA136" s="2"/>
      <c r="TFB136" s="2"/>
      <c r="TFC136" s="2"/>
      <c r="TFD136" s="2"/>
      <c r="TFE136" s="2"/>
      <c r="TFF136" s="2"/>
      <c r="TFG136" s="2"/>
      <c r="TFH136" s="2"/>
      <c r="TFI136" s="2"/>
      <c r="TFJ136" s="2"/>
      <c r="TFK136" s="2"/>
      <c r="TFL136" s="2"/>
      <c r="TFM136" s="2"/>
      <c r="TFN136" s="2"/>
      <c r="TFO136" s="2"/>
      <c r="TFP136" s="2"/>
      <c r="TFQ136" s="2"/>
      <c r="TFR136" s="2"/>
      <c r="TFS136" s="2"/>
      <c r="TFT136" s="2"/>
      <c r="TFU136" s="2"/>
      <c r="TFV136" s="2"/>
      <c r="TFW136" s="2"/>
      <c r="TFX136" s="2"/>
      <c r="TFY136" s="2"/>
      <c r="TFZ136" s="2"/>
      <c r="TGA136" s="2"/>
      <c r="TGB136" s="2"/>
      <c r="TGC136" s="2"/>
      <c r="TGD136" s="2"/>
      <c r="TGE136" s="2"/>
      <c r="TGF136" s="2"/>
      <c r="TGG136" s="2"/>
      <c r="TGH136" s="2"/>
      <c r="TGI136" s="2"/>
      <c r="TGJ136" s="2"/>
      <c r="TGK136" s="2"/>
      <c r="TGL136" s="2"/>
      <c r="TGM136" s="2"/>
      <c r="TGN136" s="2"/>
      <c r="TGO136" s="2"/>
      <c r="TGP136" s="2"/>
      <c r="TGQ136" s="2"/>
      <c r="TGR136" s="2"/>
      <c r="TGS136" s="2"/>
      <c r="TGT136" s="2"/>
      <c r="TGU136" s="2"/>
      <c r="TGV136" s="2"/>
      <c r="TGW136" s="2"/>
      <c r="TGX136" s="2"/>
      <c r="TGY136" s="2"/>
      <c r="TGZ136" s="2"/>
      <c r="THA136" s="2"/>
      <c r="THB136" s="2"/>
      <c r="THC136" s="2"/>
      <c r="THD136" s="2"/>
      <c r="THE136" s="2"/>
      <c r="THF136" s="2"/>
      <c r="THG136" s="2"/>
      <c r="THH136" s="2"/>
      <c r="THI136" s="2"/>
      <c r="THJ136" s="2"/>
      <c r="THK136" s="2"/>
      <c r="THL136" s="2"/>
      <c r="THM136" s="2"/>
      <c r="THN136" s="2"/>
      <c r="THO136" s="2"/>
      <c r="THP136" s="2"/>
      <c r="THQ136" s="2"/>
      <c r="THR136" s="2"/>
      <c r="THS136" s="2"/>
      <c r="THT136" s="2"/>
      <c r="THU136" s="2"/>
      <c r="THV136" s="2"/>
      <c r="THW136" s="2"/>
      <c r="THX136" s="2"/>
      <c r="THY136" s="2"/>
      <c r="THZ136" s="2"/>
      <c r="TIA136" s="2"/>
      <c r="TIB136" s="2"/>
      <c r="TIC136" s="2"/>
      <c r="TID136" s="2"/>
      <c r="TIE136" s="2"/>
      <c r="TIF136" s="2"/>
      <c r="TIG136" s="2"/>
      <c r="TIH136" s="2"/>
      <c r="TII136" s="2"/>
      <c r="TIJ136" s="2"/>
      <c r="TIK136" s="2"/>
      <c r="TIL136" s="2"/>
      <c r="TIM136" s="2"/>
      <c r="TIN136" s="2"/>
      <c r="TIO136" s="2"/>
      <c r="TIP136" s="2"/>
      <c r="TIQ136" s="2"/>
      <c r="TIR136" s="2"/>
      <c r="TIS136" s="2"/>
      <c r="TIT136" s="2"/>
      <c r="TIU136" s="2"/>
      <c r="TIV136" s="2"/>
      <c r="TIW136" s="2"/>
      <c r="TIX136" s="2"/>
      <c r="TIY136" s="2"/>
      <c r="TIZ136" s="2"/>
      <c r="TJA136" s="2"/>
      <c r="TJB136" s="2"/>
      <c r="TJC136" s="2"/>
      <c r="TJD136" s="2"/>
      <c r="TJE136" s="2"/>
      <c r="TJF136" s="2"/>
      <c r="TJG136" s="2"/>
      <c r="TJH136" s="2"/>
      <c r="TJI136" s="2"/>
      <c r="TJJ136" s="2"/>
      <c r="TJK136" s="2"/>
      <c r="TJL136" s="2"/>
      <c r="TJM136" s="2"/>
      <c r="TJN136" s="2"/>
      <c r="TJO136" s="2"/>
      <c r="TJP136" s="2"/>
      <c r="TJQ136" s="2"/>
      <c r="TJR136" s="2"/>
      <c r="TJS136" s="2"/>
      <c r="TJT136" s="2"/>
      <c r="TJU136" s="2"/>
      <c r="TJV136" s="2"/>
      <c r="TJW136" s="2"/>
      <c r="TJX136" s="2"/>
      <c r="TJY136" s="2"/>
      <c r="TJZ136" s="2"/>
      <c r="TKA136" s="2"/>
      <c r="TKB136" s="2"/>
      <c r="TKC136" s="2"/>
      <c r="TKD136" s="2"/>
      <c r="TKE136" s="2"/>
      <c r="TKF136" s="2"/>
      <c r="TKG136" s="2"/>
      <c r="TKH136" s="2"/>
      <c r="TKI136" s="2"/>
      <c r="TKJ136" s="2"/>
      <c r="TKK136" s="2"/>
      <c r="TKL136" s="2"/>
      <c r="TKM136" s="2"/>
      <c r="TKN136" s="2"/>
      <c r="TKO136" s="2"/>
      <c r="TKP136" s="2"/>
      <c r="TKQ136" s="2"/>
      <c r="TKR136" s="2"/>
      <c r="TKS136" s="2"/>
      <c r="TKT136" s="2"/>
      <c r="TKU136" s="2"/>
      <c r="TKV136" s="2"/>
      <c r="TKW136" s="2"/>
      <c r="TKX136" s="2"/>
      <c r="TKY136" s="2"/>
      <c r="TKZ136" s="2"/>
      <c r="TLA136" s="2"/>
      <c r="TLB136" s="2"/>
      <c r="TLC136" s="2"/>
      <c r="TLD136" s="2"/>
      <c r="TLE136" s="2"/>
      <c r="TLF136" s="2"/>
      <c r="TLG136" s="2"/>
      <c r="TLH136" s="2"/>
      <c r="TLI136" s="2"/>
      <c r="TLJ136" s="2"/>
      <c r="TLK136" s="2"/>
      <c r="TLL136" s="2"/>
      <c r="TLM136" s="2"/>
      <c r="TLN136" s="2"/>
      <c r="TLO136" s="2"/>
      <c r="TLP136" s="2"/>
      <c r="TLQ136" s="2"/>
      <c r="TLR136" s="2"/>
      <c r="TLS136" s="2"/>
      <c r="TLT136" s="2"/>
      <c r="TLU136" s="2"/>
      <c r="TLV136" s="2"/>
      <c r="TLW136" s="2"/>
      <c r="TLX136" s="2"/>
      <c r="TLY136" s="2"/>
      <c r="TLZ136" s="2"/>
      <c r="TMA136" s="2"/>
      <c r="TMB136" s="2"/>
      <c r="TMC136" s="2"/>
      <c r="TMD136" s="2"/>
      <c r="TME136" s="2"/>
      <c r="TMF136" s="2"/>
      <c r="TMG136" s="2"/>
      <c r="TMH136" s="2"/>
      <c r="TMI136" s="2"/>
      <c r="TMJ136" s="2"/>
      <c r="TMK136" s="2"/>
      <c r="TML136" s="2"/>
      <c r="TMM136" s="2"/>
      <c r="TMN136" s="2"/>
      <c r="TMO136" s="2"/>
      <c r="TMP136" s="2"/>
      <c r="TMQ136" s="2"/>
      <c r="TMR136" s="2"/>
      <c r="TMS136" s="2"/>
      <c r="TMT136" s="2"/>
      <c r="TMU136" s="2"/>
      <c r="TMV136" s="2"/>
      <c r="TMW136" s="2"/>
      <c r="TMX136" s="2"/>
      <c r="TMY136" s="2"/>
      <c r="TMZ136" s="2"/>
      <c r="TNA136" s="2"/>
      <c r="TNB136" s="2"/>
      <c r="TNC136" s="2"/>
      <c r="TND136" s="2"/>
      <c r="TNE136" s="2"/>
      <c r="TNF136" s="2"/>
      <c r="TNG136" s="2"/>
      <c r="TNH136" s="2"/>
      <c r="TNI136" s="2"/>
      <c r="TNJ136" s="2"/>
      <c r="TNK136" s="2"/>
      <c r="TNL136" s="2"/>
      <c r="TNM136" s="2"/>
      <c r="TNN136" s="2"/>
      <c r="TNO136" s="2"/>
      <c r="TNP136" s="2"/>
      <c r="TNQ136" s="2"/>
      <c r="TNR136" s="2"/>
      <c r="TNS136" s="2"/>
      <c r="TNT136" s="2"/>
      <c r="TNU136" s="2"/>
      <c r="TNV136" s="2"/>
      <c r="TNW136" s="2"/>
      <c r="TNX136" s="2"/>
      <c r="TNY136" s="2"/>
      <c r="TNZ136" s="2"/>
      <c r="TOA136" s="2"/>
      <c r="TOB136" s="2"/>
      <c r="TOC136" s="2"/>
      <c r="TOD136" s="2"/>
      <c r="TOE136" s="2"/>
      <c r="TOF136" s="2"/>
      <c r="TOG136" s="2"/>
      <c r="TOH136" s="2"/>
      <c r="TOI136" s="2"/>
      <c r="TOJ136" s="2"/>
      <c r="TOK136" s="2"/>
      <c r="TOL136" s="2"/>
      <c r="TOM136" s="2"/>
      <c r="TON136" s="2"/>
      <c r="TOO136" s="2"/>
      <c r="TOP136" s="2"/>
      <c r="TOQ136" s="2"/>
      <c r="TOR136" s="2"/>
      <c r="TOS136" s="2"/>
      <c r="TOT136" s="2"/>
      <c r="TOU136" s="2"/>
      <c r="TOV136" s="2"/>
      <c r="TOW136" s="2"/>
      <c r="TOX136" s="2"/>
      <c r="TOY136" s="2"/>
      <c r="TOZ136" s="2"/>
      <c r="TPA136" s="2"/>
      <c r="TPB136" s="2"/>
      <c r="TPC136" s="2"/>
      <c r="TPD136" s="2"/>
      <c r="TPE136" s="2"/>
      <c r="TPF136" s="2"/>
      <c r="TPG136" s="2"/>
      <c r="TPH136" s="2"/>
      <c r="TPI136" s="2"/>
      <c r="TPJ136" s="2"/>
      <c r="TPK136" s="2"/>
      <c r="TPL136" s="2"/>
      <c r="TPM136" s="2"/>
      <c r="TPN136" s="2"/>
      <c r="TPO136" s="2"/>
      <c r="TPP136" s="2"/>
      <c r="TPQ136" s="2"/>
      <c r="TPR136" s="2"/>
      <c r="TPS136" s="2"/>
      <c r="TPT136" s="2"/>
      <c r="TPU136" s="2"/>
      <c r="TPV136" s="2"/>
      <c r="TPW136" s="2"/>
      <c r="TPX136" s="2"/>
      <c r="TPY136" s="2"/>
      <c r="TPZ136" s="2"/>
      <c r="TQA136" s="2"/>
      <c r="TQB136" s="2"/>
      <c r="TQC136" s="2"/>
      <c r="TQD136" s="2"/>
      <c r="TQE136" s="2"/>
      <c r="TQF136" s="2"/>
      <c r="TQG136" s="2"/>
      <c r="TQH136" s="2"/>
      <c r="TQI136" s="2"/>
      <c r="TQJ136" s="2"/>
      <c r="TQK136" s="2"/>
      <c r="TQL136" s="2"/>
      <c r="TQM136" s="2"/>
      <c r="TQN136" s="2"/>
      <c r="TQO136" s="2"/>
      <c r="TQP136" s="2"/>
      <c r="TQQ136" s="2"/>
      <c r="TQR136" s="2"/>
      <c r="TQS136" s="2"/>
      <c r="TQT136" s="2"/>
      <c r="TQU136" s="2"/>
      <c r="TQV136" s="2"/>
      <c r="TQW136" s="2"/>
      <c r="TQX136" s="2"/>
      <c r="TQY136" s="2"/>
      <c r="TQZ136" s="2"/>
      <c r="TRA136" s="2"/>
      <c r="TRB136" s="2"/>
      <c r="TRC136" s="2"/>
      <c r="TRD136" s="2"/>
      <c r="TRE136" s="2"/>
      <c r="TRF136" s="2"/>
      <c r="TRG136" s="2"/>
      <c r="TRH136" s="2"/>
      <c r="TRI136" s="2"/>
      <c r="TRJ136" s="2"/>
      <c r="TRK136" s="2"/>
      <c r="TRL136" s="2"/>
      <c r="TRM136" s="2"/>
      <c r="TRN136" s="2"/>
      <c r="TRO136" s="2"/>
      <c r="TRP136" s="2"/>
      <c r="TRQ136" s="2"/>
      <c r="TRR136" s="2"/>
      <c r="TRS136" s="2"/>
      <c r="TRT136" s="2"/>
      <c r="TRU136" s="2"/>
      <c r="TRV136" s="2"/>
      <c r="TRW136" s="2"/>
      <c r="TRX136" s="2"/>
      <c r="TRY136" s="2"/>
      <c r="TRZ136" s="2"/>
      <c r="TSA136" s="2"/>
      <c r="TSB136" s="2"/>
      <c r="TSC136" s="2"/>
      <c r="TSD136" s="2"/>
      <c r="TSE136" s="2"/>
      <c r="TSF136" s="2"/>
      <c r="TSG136" s="2"/>
      <c r="TSH136" s="2"/>
      <c r="TSI136" s="2"/>
      <c r="TSJ136" s="2"/>
      <c r="TSK136" s="2"/>
      <c r="TSL136" s="2"/>
      <c r="TSM136" s="2"/>
      <c r="TSN136" s="2"/>
      <c r="TSO136" s="2"/>
      <c r="TSP136" s="2"/>
      <c r="TSQ136" s="2"/>
      <c r="TSR136" s="2"/>
      <c r="TSS136" s="2"/>
      <c r="TST136" s="2"/>
      <c r="TSU136" s="2"/>
      <c r="TSV136" s="2"/>
      <c r="TSW136" s="2"/>
      <c r="TSX136" s="2"/>
      <c r="TSY136" s="2"/>
      <c r="TSZ136" s="2"/>
      <c r="TTA136" s="2"/>
      <c r="TTB136" s="2"/>
      <c r="TTC136" s="2"/>
      <c r="TTD136" s="2"/>
      <c r="TTE136" s="2"/>
      <c r="TTF136" s="2"/>
      <c r="TTG136" s="2"/>
      <c r="TTH136" s="2"/>
      <c r="TTI136" s="2"/>
      <c r="TTJ136" s="2"/>
      <c r="TTK136" s="2"/>
      <c r="TTL136" s="2"/>
      <c r="TTM136" s="2"/>
      <c r="TTN136" s="2"/>
      <c r="TTO136" s="2"/>
      <c r="TTP136" s="2"/>
      <c r="TTQ136" s="2"/>
      <c r="TTR136" s="2"/>
      <c r="TTS136" s="2"/>
      <c r="TTT136" s="2"/>
      <c r="TTU136" s="2"/>
      <c r="TTV136" s="2"/>
      <c r="TTW136" s="2"/>
      <c r="TTX136" s="2"/>
      <c r="TTY136" s="2"/>
      <c r="TTZ136" s="2"/>
      <c r="TUA136" s="2"/>
      <c r="TUB136" s="2"/>
      <c r="TUC136" s="2"/>
      <c r="TUD136" s="2"/>
      <c r="TUE136" s="2"/>
      <c r="TUF136" s="2"/>
      <c r="TUG136" s="2"/>
      <c r="TUH136" s="2"/>
      <c r="TUI136" s="2"/>
      <c r="TUJ136" s="2"/>
      <c r="TUK136" s="2"/>
      <c r="TUL136" s="2"/>
      <c r="TUM136" s="2"/>
      <c r="TUN136" s="2"/>
      <c r="TUO136" s="2"/>
      <c r="TUP136" s="2"/>
      <c r="TUQ136" s="2"/>
      <c r="TUR136" s="2"/>
      <c r="TUS136" s="2"/>
      <c r="TUT136" s="2"/>
      <c r="TUU136" s="2"/>
      <c r="TUV136" s="2"/>
      <c r="TUW136" s="2"/>
      <c r="TUX136" s="2"/>
      <c r="TUY136" s="2"/>
      <c r="TUZ136" s="2"/>
      <c r="TVA136" s="2"/>
      <c r="TVB136" s="2"/>
      <c r="TVC136" s="2"/>
      <c r="TVD136" s="2"/>
      <c r="TVE136" s="2"/>
      <c r="TVF136" s="2"/>
      <c r="TVG136" s="2"/>
      <c r="TVH136" s="2"/>
      <c r="TVI136" s="2"/>
      <c r="TVJ136" s="2"/>
      <c r="TVK136" s="2"/>
      <c r="TVL136" s="2"/>
      <c r="TVM136" s="2"/>
      <c r="TVN136" s="2"/>
      <c r="TVO136" s="2"/>
      <c r="TVP136" s="2"/>
      <c r="TVQ136" s="2"/>
      <c r="TVR136" s="2"/>
      <c r="TVS136" s="2"/>
      <c r="TVT136" s="2"/>
      <c r="TVU136" s="2"/>
      <c r="TVV136" s="2"/>
      <c r="TVW136" s="2"/>
      <c r="TVX136" s="2"/>
      <c r="TVY136" s="2"/>
      <c r="TVZ136" s="2"/>
      <c r="TWA136" s="2"/>
      <c r="TWB136" s="2"/>
      <c r="TWC136" s="2"/>
      <c r="TWD136" s="2"/>
      <c r="TWE136" s="2"/>
      <c r="TWF136" s="2"/>
      <c r="TWG136" s="2"/>
      <c r="TWH136" s="2"/>
      <c r="TWI136" s="2"/>
      <c r="TWJ136" s="2"/>
      <c r="TWK136" s="2"/>
      <c r="TWL136" s="2"/>
      <c r="TWM136" s="2"/>
      <c r="TWN136" s="2"/>
      <c r="TWO136" s="2"/>
      <c r="TWP136" s="2"/>
      <c r="TWQ136" s="2"/>
      <c r="TWR136" s="2"/>
      <c r="TWS136" s="2"/>
      <c r="TWT136" s="2"/>
      <c r="TWU136" s="2"/>
      <c r="TWV136" s="2"/>
      <c r="TWW136" s="2"/>
      <c r="TWX136" s="2"/>
      <c r="TWY136" s="2"/>
      <c r="TWZ136" s="2"/>
      <c r="TXA136" s="2"/>
      <c r="TXB136" s="2"/>
      <c r="TXC136" s="2"/>
      <c r="TXD136" s="2"/>
      <c r="TXE136" s="2"/>
      <c r="TXF136" s="2"/>
      <c r="TXG136" s="2"/>
      <c r="TXH136" s="2"/>
      <c r="TXI136" s="2"/>
      <c r="TXJ136" s="2"/>
      <c r="TXK136" s="2"/>
      <c r="TXL136" s="2"/>
      <c r="TXM136" s="2"/>
      <c r="TXN136" s="2"/>
      <c r="TXO136" s="2"/>
      <c r="TXP136" s="2"/>
      <c r="TXQ136" s="2"/>
      <c r="TXR136" s="2"/>
      <c r="TXS136" s="2"/>
      <c r="TXT136" s="2"/>
      <c r="TXU136" s="2"/>
      <c r="TXV136" s="2"/>
      <c r="TXW136" s="2"/>
      <c r="TXX136" s="2"/>
      <c r="TXY136" s="2"/>
      <c r="TXZ136" s="2"/>
      <c r="TYA136" s="2"/>
      <c r="TYB136" s="2"/>
      <c r="TYC136" s="2"/>
      <c r="TYD136" s="2"/>
      <c r="TYE136" s="2"/>
      <c r="TYF136" s="2"/>
      <c r="TYG136" s="2"/>
      <c r="TYH136" s="2"/>
      <c r="TYI136" s="2"/>
      <c r="TYJ136" s="2"/>
      <c r="TYK136" s="2"/>
      <c r="TYL136" s="2"/>
      <c r="TYM136" s="2"/>
      <c r="TYN136" s="2"/>
      <c r="TYO136" s="2"/>
      <c r="TYP136" s="2"/>
      <c r="TYQ136" s="2"/>
      <c r="TYR136" s="2"/>
      <c r="TYS136" s="2"/>
      <c r="TYT136" s="2"/>
      <c r="TYU136" s="2"/>
      <c r="TYV136" s="2"/>
      <c r="TYW136" s="2"/>
      <c r="TYX136" s="2"/>
      <c r="TYY136" s="2"/>
      <c r="TYZ136" s="2"/>
      <c r="TZA136" s="2"/>
      <c r="TZB136" s="2"/>
      <c r="TZC136" s="2"/>
      <c r="TZD136" s="2"/>
      <c r="TZE136" s="2"/>
      <c r="TZF136" s="2"/>
      <c r="TZG136" s="2"/>
      <c r="TZH136" s="2"/>
      <c r="TZI136" s="2"/>
      <c r="TZJ136" s="2"/>
      <c r="TZK136" s="2"/>
      <c r="TZL136" s="2"/>
      <c r="TZM136" s="2"/>
      <c r="TZN136" s="2"/>
      <c r="TZO136" s="2"/>
      <c r="TZP136" s="2"/>
      <c r="TZQ136" s="2"/>
      <c r="TZR136" s="2"/>
      <c r="TZS136" s="2"/>
      <c r="TZT136" s="2"/>
      <c r="TZU136" s="2"/>
      <c r="TZV136" s="2"/>
      <c r="TZW136" s="2"/>
      <c r="TZX136" s="2"/>
      <c r="TZY136" s="2"/>
      <c r="TZZ136" s="2"/>
      <c r="UAA136" s="2"/>
      <c r="UAB136" s="2"/>
      <c r="UAC136" s="2"/>
      <c r="UAD136" s="2"/>
      <c r="UAE136" s="2"/>
      <c r="UAF136" s="2"/>
      <c r="UAG136" s="2"/>
      <c r="UAH136" s="2"/>
      <c r="UAI136" s="2"/>
      <c r="UAJ136" s="2"/>
      <c r="UAK136" s="2"/>
      <c r="UAL136" s="2"/>
      <c r="UAM136" s="2"/>
      <c r="UAN136" s="2"/>
      <c r="UAO136" s="2"/>
      <c r="UAP136" s="2"/>
      <c r="UAQ136" s="2"/>
      <c r="UAR136" s="2"/>
      <c r="UAS136" s="2"/>
      <c r="UAT136" s="2"/>
      <c r="UAU136" s="2"/>
      <c r="UAV136" s="2"/>
      <c r="UAW136" s="2"/>
      <c r="UAX136" s="2"/>
      <c r="UAY136" s="2"/>
      <c r="UAZ136" s="2"/>
      <c r="UBA136" s="2"/>
      <c r="UBB136" s="2"/>
      <c r="UBC136" s="2"/>
      <c r="UBD136" s="2"/>
      <c r="UBE136" s="2"/>
      <c r="UBF136" s="2"/>
      <c r="UBG136" s="2"/>
      <c r="UBH136" s="2"/>
      <c r="UBI136" s="2"/>
      <c r="UBJ136" s="2"/>
      <c r="UBK136" s="2"/>
      <c r="UBL136" s="2"/>
      <c r="UBM136" s="2"/>
      <c r="UBN136" s="2"/>
      <c r="UBO136" s="2"/>
      <c r="UBP136" s="2"/>
      <c r="UBQ136" s="2"/>
      <c r="UBR136" s="2"/>
      <c r="UBS136" s="2"/>
      <c r="UBT136" s="2"/>
      <c r="UBU136" s="2"/>
      <c r="UBV136" s="2"/>
      <c r="UBW136" s="2"/>
      <c r="UBX136" s="2"/>
      <c r="UBY136" s="2"/>
      <c r="UBZ136" s="2"/>
      <c r="UCA136" s="2"/>
      <c r="UCB136" s="2"/>
      <c r="UCC136" s="2"/>
      <c r="UCD136" s="2"/>
      <c r="UCE136" s="2"/>
      <c r="UCF136" s="2"/>
      <c r="UCG136" s="2"/>
      <c r="UCH136" s="2"/>
      <c r="UCI136" s="2"/>
      <c r="UCJ136" s="2"/>
      <c r="UCK136" s="2"/>
      <c r="UCL136" s="2"/>
      <c r="UCM136" s="2"/>
      <c r="UCN136" s="2"/>
      <c r="UCO136" s="2"/>
      <c r="UCP136" s="2"/>
      <c r="UCQ136" s="2"/>
      <c r="UCR136" s="2"/>
      <c r="UCS136" s="2"/>
      <c r="UCT136" s="2"/>
      <c r="UCU136" s="2"/>
      <c r="UCV136" s="2"/>
      <c r="UCW136" s="2"/>
      <c r="UCX136" s="2"/>
      <c r="UCY136" s="2"/>
      <c r="UCZ136" s="2"/>
      <c r="UDA136" s="2"/>
      <c r="UDB136" s="2"/>
      <c r="UDC136" s="2"/>
      <c r="UDD136" s="2"/>
      <c r="UDE136" s="2"/>
      <c r="UDF136" s="2"/>
      <c r="UDG136" s="2"/>
      <c r="UDH136" s="2"/>
      <c r="UDI136" s="2"/>
      <c r="UDJ136" s="2"/>
      <c r="UDK136" s="2"/>
      <c r="UDL136" s="2"/>
      <c r="UDM136" s="2"/>
      <c r="UDN136" s="2"/>
      <c r="UDO136" s="2"/>
      <c r="UDP136" s="2"/>
      <c r="UDQ136" s="2"/>
      <c r="UDR136" s="2"/>
      <c r="UDS136" s="2"/>
      <c r="UDT136" s="2"/>
      <c r="UDU136" s="2"/>
      <c r="UDV136" s="2"/>
      <c r="UDW136" s="2"/>
      <c r="UDX136" s="2"/>
      <c r="UDY136" s="2"/>
      <c r="UDZ136" s="2"/>
      <c r="UEA136" s="2"/>
      <c r="UEB136" s="2"/>
      <c r="UEC136" s="2"/>
      <c r="UED136" s="2"/>
      <c r="UEE136" s="2"/>
      <c r="UEF136" s="2"/>
      <c r="UEG136" s="2"/>
      <c r="UEH136" s="2"/>
      <c r="UEI136" s="2"/>
      <c r="UEJ136" s="2"/>
      <c r="UEK136" s="2"/>
      <c r="UEL136" s="2"/>
      <c r="UEM136" s="2"/>
      <c r="UEN136" s="2"/>
      <c r="UEO136" s="2"/>
      <c r="UEP136" s="2"/>
      <c r="UEQ136" s="2"/>
      <c r="UER136" s="2"/>
      <c r="UES136" s="2"/>
      <c r="UET136" s="2"/>
      <c r="UEU136" s="2"/>
      <c r="UEV136" s="2"/>
      <c r="UEW136" s="2"/>
      <c r="UEX136" s="2"/>
      <c r="UEY136" s="2"/>
      <c r="UEZ136" s="2"/>
      <c r="UFA136" s="2"/>
      <c r="UFB136" s="2"/>
      <c r="UFC136" s="2"/>
      <c r="UFD136" s="2"/>
      <c r="UFE136" s="2"/>
      <c r="UFF136" s="2"/>
      <c r="UFG136" s="2"/>
      <c r="UFH136" s="2"/>
      <c r="UFI136" s="2"/>
      <c r="UFJ136" s="2"/>
      <c r="UFK136" s="2"/>
      <c r="UFL136" s="2"/>
      <c r="UFM136" s="2"/>
      <c r="UFN136" s="2"/>
      <c r="UFO136" s="2"/>
      <c r="UFP136" s="2"/>
      <c r="UFQ136" s="2"/>
      <c r="UFR136" s="2"/>
      <c r="UFS136" s="2"/>
      <c r="UFT136" s="2"/>
      <c r="UFU136" s="2"/>
      <c r="UFV136" s="2"/>
      <c r="UFW136" s="2"/>
      <c r="UFX136" s="2"/>
      <c r="UFY136" s="2"/>
      <c r="UFZ136" s="2"/>
      <c r="UGA136" s="2"/>
      <c r="UGB136" s="2"/>
      <c r="UGC136" s="2"/>
      <c r="UGD136" s="2"/>
      <c r="UGE136" s="2"/>
      <c r="UGF136" s="2"/>
      <c r="UGG136" s="2"/>
      <c r="UGH136" s="2"/>
      <c r="UGI136" s="2"/>
      <c r="UGJ136" s="2"/>
      <c r="UGK136" s="2"/>
      <c r="UGL136" s="2"/>
      <c r="UGM136" s="2"/>
      <c r="UGN136" s="2"/>
      <c r="UGO136" s="2"/>
      <c r="UGP136" s="2"/>
      <c r="UGQ136" s="2"/>
      <c r="UGR136" s="2"/>
      <c r="UGS136" s="2"/>
      <c r="UGT136" s="2"/>
      <c r="UGU136" s="2"/>
      <c r="UGV136" s="2"/>
      <c r="UGW136" s="2"/>
      <c r="UGX136" s="2"/>
      <c r="UGY136" s="2"/>
      <c r="UGZ136" s="2"/>
      <c r="UHA136" s="2"/>
      <c r="UHB136" s="2"/>
      <c r="UHC136" s="2"/>
      <c r="UHD136" s="2"/>
      <c r="UHE136" s="2"/>
      <c r="UHF136" s="2"/>
      <c r="UHG136" s="2"/>
      <c r="UHH136" s="2"/>
      <c r="UHI136" s="2"/>
      <c r="UHJ136" s="2"/>
      <c r="UHK136" s="2"/>
      <c r="UHL136" s="2"/>
      <c r="UHM136" s="2"/>
      <c r="UHN136" s="2"/>
      <c r="UHO136" s="2"/>
      <c r="UHP136" s="2"/>
      <c r="UHQ136" s="2"/>
      <c r="UHR136" s="2"/>
      <c r="UHS136" s="2"/>
      <c r="UHT136" s="2"/>
      <c r="UHU136" s="2"/>
      <c r="UHV136" s="2"/>
      <c r="UHW136" s="2"/>
      <c r="UHX136" s="2"/>
      <c r="UHY136" s="2"/>
      <c r="UHZ136" s="2"/>
      <c r="UIA136" s="2"/>
      <c r="UIB136" s="2"/>
      <c r="UIC136" s="2"/>
      <c r="UID136" s="2"/>
      <c r="UIE136" s="2"/>
      <c r="UIF136" s="2"/>
      <c r="UIG136" s="2"/>
      <c r="UIH136" s="2"/>
      <c r="UII136" s="2"/>
      <c r="UIJ136" s="2"/>
      <c r="UIK136" s="2"/>
      <c r="UIL136" s="2"/>
      <c r="UIM136" s="2"/>
      <c r="UIN136" s="2"/>
      <c r="UIO136" s="2"/>
      <c r="UIP136" s="2"/>
      <c r="UIQ136" s="2"/>
      <c r="UIR136" s="2"/>
      <c r="UIS136" s="2"/>
      <c r="UIT136" s="2"/>
      <c r="UIU136" s="2"/>
      <c r="UIV136" s="2"/>
      <c r="UIW136" s="2"/>
      <c r="UIX136" s="2"/>
      <c r="UIY136" s="2"/>
      <c r="UIZ136" s="2"/>
      <c r="UJA136" s="2"/>
      <c r="UJB136" s="2"/>
      <c r="UJC136" s="2"/>
      <c r="UJD136" s="2"/>
      <c r="UJE136" s="2"/>
      <c r="UJF136" s="2"/>
      <c r="UJG136" s="2"/>
      <c r="UJH136" s="2"/>
      <c r="UJI136" s="2"/>
      <c r="UJJ136" s="2"/>
      <c r="UJK136" s="2"/>
      <c r="UJL136" s="2"/>
      <c r="UJM136" s="2"/>
      <c r="UJN136" s="2"/>
      <c r="UJO136" s="2"/>
      <c r="UJP136" s="2"/>
      <c r="UJQ136" s="2"/>
      <c r="UJR136" s="2"/>
      <c r="UJS136" s="2"/>
      <c r="UJT136" s="2"/>
      <c r="UJU136" s="2"/>
      <c r="UJV136" s="2"/>
      <c r="UJW136" s="2"/>
      <c r="UJX136" s="2"/>
      <c r="UJY136" s="2"/>
      <c r="UJZ136" s="2"/>
      <c r="UKA136" s="2"/>
      <c r="UKB136" s="2"/>
      <c r="UKC136" s="2"/>
      <c r="UKD136" s="2"/>
      <c r="UKE136" s="2"/>
      <c r="UKF136" s="2"/>
      <c r="UKG136" s="2"/>
      <c r="UKH136" s="2"/>
      <c r="UKI136" s="2"/>
      <c r="UKJ136" s="2"/>
      <c r="UKK136" s="2"/>
      <c r="UKL136" s="2"/>
      <c r="UKM136" s="2"/>
      <c r="UKN136" s="2"/>
      <c r="UKO136" s="2"/>
      <c r="UKP136" s="2"/>
      <c r="UKQ136" s="2"/>
      <c r="UKR136" s="2"/>
      <c r="UKS136" s="2"/>
      <c r="UKT136" s="2"/>
      <c r="UKU136" s="2"/>
      <c r="UKV136" s="2"/>
      <c r="UKW136" s="2"/>
      <c r="UKX136" s="2"/>
      <c r="UKY136" s="2"/>
      <c r="UKZ136" s="2"/>
      <c r="ULA136" s="2"/>
      <c r="ULB136" s="2"/>
      <c r="ULC136" s="2"/>
      <c r="ULD136" s="2"/>
      <c r="ULE136" s="2"/>
      <c r="ULF136" s="2"/>
      <c r="ULG136" s="2"/>
      <c r="ULH136" s="2"/>
      <c r="ULI136" s="2"/>
      <c r="ULJ136" s="2"/>
      <c r="ULK136" s="2"/>
      <c r="ULL136" s="2"/>
      <c r="ULM136" s="2"/>
      <c r="ULN136" s="2"/>
      <c r="ULO136" s="2"/>
      <c r="ULP136" s="2"/>
      <c r="ULQ136" s="2"/>
      <c r="ULR136" s="2"/>
      <c r="ULS136" s="2"/>
      <c r="ULT136" s="2"/>
      <c r="ULU136" s="2"/>
      <c r="ULV136" s="2"/>
      <c r="ULW136" s="2"/>
      <c r="ULX136" s="2"/>
      <c r="ULY136" s="2"/>
      <c r="ULZ136" s="2"/>
      <c r="UMA136" s="2"/>
      <c r="UMB136" s="2"/>
      <c r="UMC136" s="2"/>
      <c r="UMD136" s="2"/>
      <c r="UME136" s="2"/>
      <c r="UMF136" s="2"/>
      <c r="UMG136" s="2"/>
      <c r="UMH136" s="2"/>
      <c r="UMI136" s="2"/>
      <c r="UMJ136" s="2"/>
      <c r="UMK136" s="2"/>
      <c r="UML136" s="2"/>
      <c r="UMM136" s="2"/>
      <c r="UMN136" s="2"/>
      <c r="UMO136" s="2"/>
      <c r="UMP136" s="2"/>
      <c r="UMQ136" s="2"/>
      <c r="UMR136" s="2"/>
      <c r="UMS136" s="2"/>
      <c r="UMT136" s="2"/>
      <c r="UMU136" s="2"/>
      <c r="UMV136" s="2"/>
      <c r="UMW136" s="2"/>
      <c r="UMX136" s="2"/>
      <c r="UMY136" s="2"/>
      <c r="UMZ136" s="2"/>
      <c r="UNA136" s="2"/>
      <c r="UNB136" s="2"/>
      <c r="UNC136" s="2"/>
      <c r="UND136" s="2"/>
      <c r="UNE136" s="2"/>
      <c r="UNF136" s="2"/>
      <c r="UNG136" s="2"/>
      <c r="UNH136" s="2"/>
      <c r="UNI136" s="2"/>
      <c r="UNJ136" s="2"/>
      <c r="UNK136" s="2"/>
      <c r="UNL136" s="2"/>
      <c r="UNM136" s="2"/>
      <c r="UNN136" s="2"/>
      <c r="UNO136" s="2"/>
      <c r="UNP136" s="2"/>
      <c r="UNQ136" s="2"/>
      <c r="UNR136" s="2"/>
      <c r="UNS136" s="2"/>
      <c r="UNT136" s="2"/>
      <c r="UNU136" s="2"/>
      <c r="UNV136" s="2"/>
      <c r="UNW136" s="2"/>
      <c r="UNX136" s="2"/>
      <c r="UNY136" s="2"/>
      <c r="UNZ136" s="2"/>
      <c r="UOA136" s="2"/>
      <c r="UOB136" s="2"/>
      <c r="UOC136" s="2"/>
      <c r="UOD136" s="2"/>
      <c r="UOE136" s="2"/>
      <c r="UOF136" s="2"/>
      <c r="UOG136" s="2"/>
      <c r="UOH136" s="2"/>
      <c r="UOI136" s="2"/>
      <c r="UOJ136" s="2"/>
      <c r="UOK136" s="2"/>
      <c r="UOL136" s="2"/>
      <c r="UOM136" s="2"/>
      <c r="UON136" s="2"/>
      <c r="UOO136" s="2"/>
      <c r="UOP136" s="2"/>
      <c r="UOQ136" s="2"/>
      <c r="UOR136" s="2"/>
      <c r="UOS136" s="2"/>
      <c r="UOT136" s="2"/>
      <c r="UOU136" s="2"/>
      <c r="UOV136" s="2"/>
      <c r="UOW136" s="2"/>
      <c r="UOX136" s="2"/>
      <c r="UOY136" s="2"/>
      <c r="UOZ136" s="2"/>
      <c r="UPA136" s="2"/>
      <c r="UPB136" s="2"/>
      <c r="UPC136" s="2"/>
      <c r="UPD136" s="2"/>
      <c r="UPE136" s="2"/>
      <c r="UPF136" s="2"/>
      <c r="UPG136" s="2"/>
      <c r="UPH136" s="2"/>
      <c r="UPI136" s="2"/>
      <c r="UPJ136" s="2"/>
      <c r="UPK136" s="2"/>
      <c r="UPL136" s="2"/>
      <c r="UPM136" s="2"/>
      <c r="UPN136" s="2"/>
      <c r="UPO136" s="2"/>
      <c r="UPP136" s="2"/>
      <c r="UPQ136" s="2"/>
      <c r="UPR136" s="2"/>
      <c r="UPS136" s="2"/>
      <c r="UPT136" s="2"/>
      <c r="UPU136" s="2"/>
      <c r="UPV136" s="2"/>
      <c r="UPW136" s="2"/>
      <c r="UPX136" s="2"/>
      <c r="UPY136" s="2"/>
      <c r="UPZ136" s="2"/>
      <c r="UQA136" s="2"/>
      <c r="UQB136" s="2"/>
      <c r="UQC136" s="2"/>
      <c r="UQD136" s="2"/>
      <c r="UQE136" s="2"/>
      <c r="UQF136" s="2"/>
      <c r="UQG136" s="2"/>
      <c r="UQH136" s="2"/>
      <c r="UQI136" s="2"/>
      <c r="UQJ136" s="2"/>
      <c r="UQK136" s="2"/>
      <c r="UQL136" s="2"/>
      <c r="UQM136" s="2"/>
      <c r="UQN136" s="2"/>
      <c r="UQO136" s="2"/>
      <c r="UQP136" s="2"/>
      <c r="UQQ136" s="2"/>
      <c r="UQR136" s="2"/>
      <c r="UQS136" s="2"/>
      <c r="UQT136" s="2"/>
      <c r="UQU136" s="2"/>
      <c r="UQV136" s="2"/>
      <c r="UQW136" s="2"/>
      <c r="UQX136" s="2"/>
      <c r="UQY136" s="2"/>
      <c r="UQZ136" s="2"/>
      <c r="URA136" s="2"/>
      <c r="URB136" s="2"/>
      <c r="URC136" s="2"/>
      <c r="URD136" s="2"/>
      <c r="URE136" s="2"/>
      <c r="URF136" s="2"/>
      <c r="URG136" s="2"/>
      <c r="URH136" s="2"/>
      <c r="URI136" s="2"/>
      <c r="URJ136" s="2"/>
      <c r="URK136" s="2"/>
      <c r="URL136" s="2"/>
      <c r="URM136" s="2"/>
      <c r="URN136" s="2"/>
      <c r="URO136" s="2"/>
      <c r="URP136" s="2"/>
      <c r="URQ136" s="2"/>
      <c r="URR136" s="2"/>
      <c r="URS136" s="2"/>
      <c r="URT136" s="2"/>
      <c r="URU136" s="2"/>
      <c r="URV136" s="2"/>
      <c r="URW136" s="2"/>
      <c r="URX136" s="2"/>
      <c r="URY136" s="2"/>
      <c r="URZ136" s="2"/>
      <c r="USA136" s="2"/>
      <c r="USB136" s="2"/>
      <c r="USC136" s="2"/>
      <c r="USD136" s="2"/>
      <c r="USE136" s="2"/>
      <c r="USF136" s="2"/>
      <c r="USG136" s="2"/>
      <c r="USH136" s="2"/>
      <c r="USI136" s="2"/>
      <c r="USJ136" s="2"/>
      <c r="USK136" s="2"/>
      <c r="USL136" s="2"/>
      <c r="USM136" s="2"/>
      <c r="USN136" s="2"/>
      <c r="USO136" s="2"/>
      <c r="USP136" s="2"/>
      <c r="USQ136" s="2"/>
      <c r="USR136" s="2"/>
      <c r="USS136" s="2"/>
      <c r="UST136" s="2"/>
      <c r="USU136" s="2"/>
      <c r="USV136" s="2"/>
      <c r="USW136" s="2"/>
      <c r="USX136" s="2"/>
      <c r="USY136" s="2"/>
      <c r="USZ136" s="2"/>
      <c r="UTA136" s="2"/>
      <c r="UTB136" s="2"/>
      <c r="UTC136" s="2"/>
      <c r="UTD136" s="2"/>
      <c r="UTE136" s="2"/>
      <c r="UTF136" s="2"/>
      <c r="UTG136" s="2"/>
      <c r="UTH136" s="2"/>
      <c r="UTI136" s="2"/>
      <c r="UTJ136" s="2"/>
      <c r="UTK136" s="2"/>
      <c r="UTL136" s="2"/>
      <c r="UTM136" s="2"/>
      <c r="UTN136" s="2"/>
      <c r="UTO136" s="2"/>
      <c r="UTP136" s="2"/>
      <c r="UTQ136" s="2"/>
      <c r="UTR136" s="2"/>
      <c r="UTS136" s="2"/>
      <c r="UTT136" s="2"/>
      <c r="UTU136" s="2"/>
      <c r="UTV136" s="2"/>
      <c r="UTW136" s="2"/>
      <c r="UTX136" s="2"/>
      <c r="UTY136" s="2"/>
      <c r="UTZ136" s="2"/>
      <c r="UUA136" s="2"/>
      <c r="UUB136" s="2"/>
      <c r="UUC136" s="2"/>
      <c r="UUD136" s="2"/>
      <c r="UUE136" s="2"/>
      <c r="UUF136" s="2"/>
      <c r="UUG136" s="2"/>
      <c r="UUH136" s="2"/>
      <c r="UUI136" s="2"/>
      <c r="UUJ136" s="2"/>
      <c r="UUK136" s="2"/>
      <c r="UUL136" s="2"/>
      <c r="UUM136" s="2"/>
      <c r="UUN136" s="2"/>
      <c r="UUO136" s="2"/>
      <c r="UUP136" s="2"/>
      <c r="UUQ136" s="2"/>
      <c r="UUR136" s="2"/>
      <c r="UUS136" s="2"/>
      <c r="UUT136" s="2"/>
      <c r="UUU136" s="2"/>
      <c r="UUV136" s="2"/>
      <c r="UUW136" s="2"/>
      <c r="UUX136" s="2"/>
      <c r="UUY136" s="2"/>
      <c r="UUZ136" s="2"/>
      <c r="UVA136" s="2"/>
      <c r="UVB136" s="2"/>
      <c r="UVC136" s="2"/>
      <c r="UVD136" s="2"/>
      <c r="UVE136" s="2"/>
      <c r="UVF136" s="2"/>
      <c r="UVG136" s="2"/>
      <c r="UVH136" s="2"/>
      <c r="UVI136" s="2"/>
      <c r="UVJ136" s="2"/>
      <c r="UVK136" s="2"/>
      <c r="UVL136" s="2"/>
      <c r="UVM136" s="2"/>
      <c r="UVN136" s="2"/>
      <c r="UVO136" s="2"/>
      <c r="UVP136" s="2"/>
      <c r="UVQ136" s="2"/>
      <c r="UVR136" s="2"/>
      <c r="UVS136" s="2"/>
      <c r="UVT136" s="2"/>
      <c r="UVU136" s="2"/>
      <c r="UVV136" s="2"/>
      <c r="UVW136" s="2"/>
      <c r="UVX136" s="2"/>
      <c r="UVY136" s="2"/>
      <c r="UVZ136" s="2"/>
      <c r="UWA136" s="2"/>
      <c r="UWB136" s="2"/>
      <c r="UWC136" s="2"/>
      <c r="UWD136" s="2"/>
      <c r="UWE136" s="2"/>
      <c r="UWF136" s="2"/>
      <c r="UWG136" s="2"/>
      <c r="UWH136" s="2"/>
      <c r="UWI136" s="2"/>
      <c r="UWJ136" s="2"/>
      <c r="UWK136" s="2"/>
      <c r="UWL136" s="2"/>
      <c r="UWM136" s="2"/>
      <c r="UWN136" s="2"/>
      <c r="UWO136" s="2"/>
      <c r="UWP136" s="2"/>
      <c r="UWQ136" s="2"/>
      <c r="UWR136" s="2"/>
      <c r="UWS136" s="2"/>
      <c r="UWT136" s="2"/>
      <c r="UWU136" s="2"/>
      <c r="UWV136" s="2"/>
      <c r="UWW136" s="2"/>
      <c r="UWX136" s="2"/>
      <c r="UWY136" s="2"/>
      <c r="UWZ136" s="2"/>
      <c r="UXA136" s="2"/>
      <c r="UXB136" s="2"/>
      <c r="UXC136" s="2"/>
      <c r="UXD136" s="2"/>
      <c r="UXE136" s="2"/>
      <c r="UXF136" s="2"/>
      <c r="UXG136" s="2"/>
      <c r="UXH136" s="2"/>
      <c r="UXI136" s="2"/>
      <c r="UXJ136" s="2"/>
      <c r="UXK136" s="2"/>
      <c r="UXL136" s="2"/>
      <c r="UXM136" s="2"/>
      <c r="UXN136" s="2"/>
      <c r="UXO136" s="2"/>
      <c r="UXP136" s="2"/>
      <c r="UXQ136" s="2"/>
      <c r="UXR136" s="2"/>
      <c r="UXS136" s="2"/>
      <c r="UXT136" s="2"/>
      <c r="UXU136" s="2"/>
      <c r="UXV136" s="2"/>
      <c r="UXW136" s="2"/>
      <c r="UXX136" s="2"/>
      <c r="UXY136" s="2"/>
      <c r="UXZ136" s="2"/>
      <c r="UYA136" s="2"/>
      <c r="UYB136" s="2"/>
      <c r="UYC136" s="2"/>
      <c r="UYD136" s="2"/>
      <c r="UYE136" s="2"/>
      <c r="UYF136" s="2"/>
      <c r="UYG136" s="2"/>
      <c r="UYH136" s="2"/>
      <c r="UYI136" s="2"/>
      <c r="UYJ136" s="2"/>
      <c r="UYK136" s="2"/>
      <c r="UYL136" s="2"/>
      <c r="UYM136" s="2"/>
      <c r="UYN136" s="2"/>
      <c r="UYO136" s="2"/>
      <c r="UYP136" s="2"/>
      <c r="UYQ136" s="2"/>
      <c r="UYR136" s="2"/>
      <c r="UYS136" s="2"/>
      <c r="UYT136" s="2"/>
      <c r="UYU136" s="2"/>
      <c r="UYV136" s="2"/>
      <c r="UYW136" s="2"/>
      <c r="UYX136" s="2"/>
      <c r="UYY136" s="2"/>
      <c r="UYZ136" s="2"/>
      <c r="UZA136" s="2"/>
      <c r="UZB136" s="2"/>
      <c r="UZC136" s="2"/>
      <c r="UZD136" s="2"/>
      <c r="UZE136" s="2"/>
      <c r="UZF136" s="2"/>
      <c r="UZG136" s="2"/>
      <c r="UZH136" s="2"/>
      <c r="UZI136" s="2"/>
      <c r="UZJ136" s="2"/>
      <c r="UZK136" s="2"/>
      <c r="UZL136" s="2"/>
      <c r="UZM136" s="2"/>
      <c r="UZN136" s="2"/>
      <c r="UZO136" s="2"/>
      <c r="UZP136" s="2"/>
      <c r="UZQ136" s="2"/>
      <c r="UZR136" s="2"/>
      <c r="UZS136" s="2"/>
      <c r="UZT136" s="2"/>
      <c r="UZU136" s="2"/>
      <c r="UZV136" s="2"/>
      <c r="UZW136" s="2"/>
      <c r="UZX136" s="2"/>
      <c r="UZY136" s="2"/>
      <c r="UZZ136" s="2"/>
      <c r="VAA136" s="2"/>
      <c r="VAB136" s="2"/>
      <c r="VAC136" s="2"/>
      <c r="VAD136" s="2"/>
      <c r="VAE136" s="2"/>
      <c r="VAF136" s="2"/>
      <c r="VAG136" s="2"/>
      <c r="VAH136" s="2"/>
      <c r="VAI136" s="2"/>
      <c r="VAJ136" s="2"/>
      <c r="VAK136" s="2"/>
      <c r="VAL136" s="2"/>
      <c r="VAM136" s="2"/>
      <c r="VAN136" s="2"/>
      <c r="VAO136" s="2"/>
      <c r="VAP136" s="2"/>
      <c r="VAQ136" s="2"/>
      <c r="VAR136" s="2"/>
      <c r="VAS136" s="2"/>
      <c r="VAT136" s="2"/>
      <c r="VAU136" s="2"/>
      <c r="VAV136" s="2"/>
      <c r="VAW136" s="2"/>
      <c r="VAX136" s="2"/>
      <c r="VAY136" s="2"/>
      <c r="VAZ136" s="2"/>
      <c r="VBA136" s="2"/>
      <c r="VBB136" s="2"/>
      <c r="VBC136" s="2"/>
      <c r="VBD136" s="2"/>
      <c r="VBE136" s="2"/>
      <c r="VBF136" s="2"/>
      <c r="VBG136" s="2"/>
      <c r="VBH136" s="2"/>
      <c r="VBI136" s="2"/>
      <c r="VBJ136" s="2"/>
      <c r="VBK136" s="2"/>
      <c r="VBL136" s="2"/>
      <c r="VBM136" s="2"/>
      <c r="VBN136" s="2"/>
      <c r="VBO136" s="2"/>
      <c r="VBP136" s="2"/>
      <c r="VBQ136" s="2"/>
      <c r="VBR136" s="2"/>
      <c r="VBS136" s="2"/>
      <c r="VBT136" s="2"/>
      <c r="VBU136" s="2"/>
      <c r="VBV136" s="2"/>
      <c r="VBW136" s="2"/>
      <c r="VBX136" s="2"/>
      <c r="VBY136" s="2"/>
      <c r="VBZ136" s="2"/>
      <c r="VCA136" s="2"/>
      <c r="VCB136" s="2"/>
      <c r="VCC136" s="2"/>
      <c r="VCD136" s="2"/>
      <c r="VCE136" s="2"/>
      <c r="VCF136" s="2"/>
      <c r="VCG136" s="2"/>
      <c r="VCH136" s="2"/>
      <c r="VCI136" s="2"/>
      <c r="VCJ136" s="2"/>
      <c r="VCK136" s="2"/>
      <c r="VCL136" s="2"/>
      <c r="VCM136" s="2"/>
      <c r="VCN136" s="2"/>
      <c r="VCO136" s="2"/>
      <c r="VCP136" s="2"/>
      <c r="VCQ136" s="2"/>
      <c r="VCR136" s="2"/>
      <c r="VCS136" s="2"/>
      <c r="VCT136" s="2"/>
      <c r="VCU136" s="2"/>
      <c r="VCV136" s="2"/>
      <c r="VCW136" s="2"/>
      <c r="VCX136" s="2"/>
      <c r="VCY136" s="2"/>
      <c r="VCZ136" s="2"/>
      <c r="VDA136" s="2"/>
      <c r="VDB136" s="2"/>
      <c r="VDC136" s="2"/>
      <c r="VDD136" s="2"/>
      <c r="VDE136" s="2"/>
      <c r="VDF136" s="2"/>
      <c r="VDG136" s="2"/>
      <c r="VDH136" s="2"/>
      <c r="VDI136" s="2"/>
      <c r="VDJ136" s="2"/>
      <c r="VDK136" s="2"/>
      <c r="VDL136" s="2"/>
      <c r="VDM136" s="2"/>
      <c r="VDN136" s="2"/>
      <c r="VDO136" s="2"/>
      <c r="VDP136" s="2"/>
      <c r="VDQ136" s="2"/>
      <c r="VDR136" s="2"/>
      <c r="VDS136" s="2"/>
      <c r="VDT136" s="2"/>
      <c r="VDU136" s="2"/>
      <c r="VDV136" s="2"/>
      <c r="VDW136" s="2"/>
      <c r="VDX136" s="2"/>
      <c r="VDY136" s="2"/>
      <c r="VDZ136" s="2"/>
      <c r="VEA136" s="2"/>
      <c r="VEB136" s="2"/>
      <c r="VEC136" s="2"/>
      <c r="VED136" s="2"/>
      <c r="VEE136" s="2"/>
      <c r="VEF136" s="2"/>
      <c r="VEG136" s="2"/>
      <c r="VEH136" s="2"/>
      <c r="VEI136" s="2"/>
      <c r="VEJ136" s="2"/>
      <c r="VEK136" s="2"/>
      <c r="VEL136" s="2"/>
      <c r="VEM136" s="2"/>
      <c r="VEN136" s="2"/>
      <c r="VEO136" s="2"/>
      <c r="VEP136" s="2"/>
      <c r="VEQ136" s="2"/>
      <c r="VER136" s="2"/>
      <c r="VES136" s="2"/>
      <c r="VET136" s="2"/>
      <c r="VEU136" s="2"/>
      <c r="VEV136" s="2"/>
      <c r="VEW136" s="2"/>
      <c r="VEX136" s="2"/>
      <c r="VEY136" s="2"/>
      <c r="VEZ136" s="2"/>
      <c r="VFA136" s="2"/>
      <c r="VFB136" s="2"/>
      <c r="VFC136" s="2"/>
      <c r="VFD136" s="2"/>
      <c r="VFE136" s="2"/>
      <c r="VFF136" s="2"/>
      <c r="VFG136" s="2"/>
      <c r="VFH136" s="2"/>
      <c r="VFI136" s="2"/>
      <c r="VFJ136" s="2"/>
      <c r="VFK136" s="2"/>
      <c r="VFL136" s="2"/>
      <c r="VFM136" s="2"/>
      <c r="VFN136" s="2"/>
      <c r="VFO136" s="2"/>
      <c r="VFP136" s="2"/>
      <c r="VFQ136" s="2"/>
      <c r="VFR136" s="2"/>
      <c r="VFS136" s="2"/>
      <c r="VFT136" s="2"/>
      <c r="VFU136" s="2"/>
      <c r="VFV136" s="2"/>
      <c r="VFW136" s="2"/>
      <c r="VFX136" s="2"/>
      <c r="VFY136" s="2"/>
      <c r="VFZ136" s="2"/>
      <c r="VGA136" s="2"/>
      <c r="VGB136" s="2"/>
      <c r="VGC136" s="2"/>
      <c r="VGD136" s="2"/>
      <c r="VGE136" s="2"/>
      <c r="VGF136" s="2"/>
      <c r="VGG136" s="2"/>
      <c r="VGH136" s="2"/>
      <c r="VGI136" s="2"/>
      <c r="VGJ136" s="2"/>
      <c r="VGK136" s="2"/>
      <c r="VGL136" s="2"/>
      <c r="VGM136" s="2"/>
      <c r="VGN136" s="2"/>
      <c r="VGO136" s="2"/>
      <c r="VGP136" s="2"/>
      <c r="VGQ136" s="2"/>
      <c r="VGR136" s="2"/>
      <c r="VGS136" s="2"/>
      <c r="VGT136" s="2"/>
      <c r="VGU136" s="2"/>
      <c r="VGV136" s="2"/>
      <c r="VGW136" s="2"/>
      <c r="VGX136" s="2"/>
      <c r="VGY136" s="2"/>
      <c r="VGZ136" s="2"/>
      <c r="VHA136" s="2"/>
      <c r="VHB136" s="2"/>
      <c r="VHC136" s="2"/>
      <c r="VHD136" s="2"/>
      <c r="VHE136" s="2"/>
      <c r="VHF136" s="2"/>
      <c r="VHG136" s="2"/>
      <c r="VHH136" s="2"/>
      <c r="VHI136" s="2"/>
      <c r="VHJ136" s="2"/>
      <c r="VHK136" s="2"/>
      <c r="VHL136" s="2"/>
      <c r="VHM136" s="2"/>
      <c r="VHN136" s="2"/>
      <c r="VHO136" s="2"/>
      <c r="VHP136" s="2"/>
      <c r="VHQ136" s="2"/>
      <c r="VHR136" s="2"/>
      <c r="VHS136" s="2"/>
      <c r="VHT136" s="2"/>
      <c r="VHU136" s="2"/>
      <c r="VHV136" s="2"/>
      <c r="VHW136" s="2"/>
      <c r="VHX136" s="2"/>
      <c r="VHY136" s="2"/>
      <c r="VHZ136" s="2"/>
      <c r="VIA136" s="2"/>
      <c r="VIB136" s="2"/>
      <c r="VIC136" s="2"/>
      <c r="VID136" s="2"/>
      <c r="VIE136" s="2"/>
      <c r="VIF136" s="2"/>
      <c r="VIG136" s="2"/>
      <c r="VIH136" s="2"/>
      <c r="VII136" s="2"/>
      <c r="VIJ136" s="2"/>
      <c r="VIK136" s="2"/>
      <c r="VIL136" s="2"/>
      <c r="VIM136" s="2"/>
      <c r="VIN136" s="2"/>
      <c r="VIO136" s="2"/>
      <c r="VIP136" s="2"/>
      <c r="VIQ136" s="2"/>
      <c r="VIR136" s="2"/>
      <c r="VIS136" s="2"/>
      <c r="VIT136" s="2"/>
      <c r="VIU136" s="2"/>
      <c r="VIV136" s="2"/>
      <c r="VIW136" s="2"/>
      <c r="VIX136" s="2"/>
      <c r="VIY136" s="2"/>
      <c r="VIZ136" s="2"/>
      <c r="VJA136" s="2"/>
      <c r="VJB136" s="2"/>
      <c r="VJC136" s="2"/>
      <c r="VJD136" s="2"/>
      <c r="VJE136" s="2"/>
      <c r="VJF136" s="2"/>
      <c r="VJG136" s="2"/>
      <c r="VJH136" s="2"/>
      <c r="VJI136" s="2"/>
      <c r="VJJ136" s="2"/>
      <c r="VJK136" s="2"/>
      <c r="VJL136" s="2"/>
      <c r="VJM136" s="2"/>
      <c r="VJN136" s="2"/>
      <c r="VJO136" s="2"/>
      <c r="VJP136" s="2"/>
      <c r="VJQ136" s="2"/>
      <c r="VJR136" s="2"/>
      <c r="VJS136" s="2"/>
      <c r="VJT136" s="2"/>
      <c r="VJU136" s="2"/>
      <c r="VJV136" s="2"/>
      <c r="VJW136" s="2"/>
      <c r="VJX136" s="2"/>
      <c r="VJY136" s="2"/>
      <c r="VJZ136" s="2"/>
      <c r="VKA136" s="2"/>
      <c r="VKB136" s="2"/>
      <c r="VKC136" s="2"/>
      <c r="VKD136" s="2"/>
      <c r="VKE136" s="2"/>
      <c r="VKF136" s="2"/>
      <c r="VKG136" s="2"/>
      <c r="VKH136" s="2"/>
      <c r="VKI136" s="2"/>
      <c r="VKJ136" s="2"/>
      <c r="VKK136" s="2"/>
      <c r="VKL136" s="2"/>
      <c r="VKM136" s="2"/>
      <c r="VKN136" s="2"/>
      <c r="VKO136" s="2"/>
      <c r="VKP136" s="2"/>
      <c r="VKQ136" s="2"/>
      <c r="VKR136" s="2"/>
      <c r="VKS136" s="2"/>
      <c r="VKT136" s="2"/>
      <c r="VKU136" s="2"/>
      <c r="VKV136" s="2"/>
      <c r="VKW136" s="2"/>
      <c r="VKX136" s="2"/>
      <c r="VKY136" s="2"/>
      <c r="VKZ136" s="2"/>
      <c r="VLA136" s="2"/>
      <c r="VLB136" s="2"/>
      <c r="VLC136" s="2"/>
      <c r="VLD136" s="2"/>
      <c r="VLE136" s="2"/>
      <c r="VLF136" s="2"/>
      <c r="VLG136" s="2"/>
      <c r="VLH136" s="2"/>
      <c r="VLI136" s="2"/>
      <c r="VLJ136" s="2"/>
      <c r="VLK136" s="2"/>
      <c r="VLL136" s="2"/>
      <c r="VLM136" s="2"/>
      <c r="VLN136" s="2"/>
      <c r="VLO136" s="2"/>
      <c r="VLP136" s="2"/>
      <c r="VLQ136" s="2"/>
      <c r="VLR136" s="2"/>
      <c r="VLS136" s="2"/>
      <c r="VLT136" s="2"/>
      <c r="VLU136" s="2"/>
      <c r="VLV136" s="2"/>
      <c r="VLW136" s="2"/>
      <c r="VLX136" s="2"/>
      <c r="VLY136" s="2"/>
      <c r="VLZ136" s="2"/>
      <c r="VMA136" s="2"/>
      <c r="VMB136" s="2"/>
      <c r="VMC136" s="2"/>
      <c r="VMD136" s="2"/>
      <c r="VME136" s="2"/>
      <c r="VMF136" s="2"/>
      <c r="VMG136" s="2"/>
      <c r="VMH136" s="2"/>
      <c r="VMI136" s="2"/>
      <c r="VMJ136" s="2"/>
      <c r="VMK136" s="2"/>
      <c r="VML136" s="2"/>
      <c r="VMM136" s="2"/>
      <c r="VMN136" s="2"/>
      <c r="VMO136" s="2"/>
      <c r="VMP136" s="2"/>
      <c r="VMQ136" s="2"/>
      <c r="VMR136" s="2"/>
      <c r="VMS136" s="2"/>
      <c r="VMT136" s="2"/>
      <c r="VMU136" s="2"/>
      <c r="VMV136" s="2"/>
      <c r="VMW136" s="2"/>
      <c r="VMX136" s="2"/>
      <c r="VMY136" s="2"/>
      <c r="VMZ136" s="2"/>
      <c r="VNA136" s="2"/>
      <c r="VNB136" s="2"/>
      <c r="VNC136" s="2"/>
      <c r="VND136" s="2"/>
      <c r="VNE136" s="2"/>
      <c r="VNF136" s="2"/>
      <c r="VNG136" s="2"/>
      <c r="VNH136" s="2"/>
      <c r="VNI136" s="2"/>
      <c r="VNJ136" s="2"/>
      <c r="VNK136" s="2"/>
      <c r="VNL136" s="2"/>
      <c r="VNM136" s="2"/>
      <c r="VNN136" s="2"/>
      <c r="VNO136" s="2"/>
      <c r="VNP136" s="2"/>
      <c r="VNQ136" s="2"/>
      <c r="VNR136" s="2"/>
      <c r="VNS136" s="2"/>
      <c r="VNT136" s="2"/>
      <c r="VNU136" s="2"/>
      <c r="VNV136" s="2"/>
      <c r="VNW136" s="2"/>
      <c r="VNX136" s="2"/>
      <c r="VNY136" s="2"/>
      <c r="VNZ136" s="2"/>
      <c r="VOA136" s="2"/>
      <c r="VOB136" s="2"/>
      <c r="VOC136" s="2"/>
      <c r="VOD136" s="2"/>
      <c r="VOE136" s="2"/>
      <c r="VOF136" s="2"/>
      <c r="VOG136" s="2"/>
      <c r="VOH136" s="2"/>
      <c r="VOI136" s="2"/>
      <c r="VOJ136" s="2"/>
      <c r="VOK136" s="2"/>
      <c r="VOL136" s="2"/>
      <c r="VOM136" s="2"/>
      <c r="VON136" s="2"/>
      <c r="VOO136" s="2"/>
      <c r="VOP136" s="2"/>
      <c r="VOQ136" s="2"/>
      <c r="VOR136" s="2"/>
      <c r="VOS136" s="2"/>
      <c r="VOT136" s="2"/>
      <c r="VOU136" s="2"/>
      <c r="VOV136" s="2"/>
      <c r="VOW136" s="2"/>
      <c r="VOX136" s="2"/>
      <c r="VOY136" s="2"/>
      <c r="VOZ136" s="2"/>
      <c r="VPA136" s="2"/>
      <c r="VPB136" s="2"/>
      <c r="VPC136" s="2"/>
      <c r="VPD136" s="2"/>
      <c r="VPE136" s="2"/>
      <c r="VPF136" s="2"/>
      <c r="VPG136" s="2"/>
      <c r="VPH136" s="2"/>
      <c r="VPI136" s="2"/>
      <c r="VPJ136" s="2"/>
      <c r="VPK136" s="2"/>
      <c r="VPL136" s="2"/>
      <c r="VPM136" s="2"/>
      <c r="VPN136" s="2"/>
      <c r="VPO136" s="2"/>
      <c r="VPP136" s="2"/>
      <c r="VPQ136" s="2"/>
      <c r="VPR136" s="2"/>
      <c r="VPS136" s="2"/>
      <c r="VPT136" s="2"/>
      <c r="VPU136" s="2"/>
      <c r="VPV136" s="2"/>
      <c r="VPW136" s="2"/>
      <c r="VPX136" s="2"/>
      <c r="VPY136" s="2"/>
      <c r="VPZ136" s="2"/>
      <c r="VQA136" s="2"/>
      <c r="VQB136" s="2"/>
      <c r="VQC136" s="2"/>
      <c r="VQD136" s="2"/>
      <c r="VQE136" s="2"/>
      <c r="VQF136" s="2"/>
      <c r="VQG136" s="2"/>
      <c r="VQH136" s="2"/>
      <c r="VQI136" s="2"/>
      <c r="VQJ136" s="2"/>
      <c r="VQK136" s="2"/>
      <c r="VQL136" s="2"/>
      <c r="VQM136" s="2"/>
      <c r="VQN136" s="2"/>
      <c r="VQO136" s="2"/>
      <c r="VQP136" s="2"/>
      <c r="VQQ136" s="2"/>
      <c r="VQR136" s="2"/>
      <c r="VQS136" s="2"/>
      <c r="VQT136" s="2"/>
      <c r="VQU136" s="2"/>
      <c r="VQV136" s="2"/>
      <c r="VQW136" s="2"/>
      <c r="VQX136" s="2"/>
      <c r="VQY136" s="2"/>
      <c r="VQZ136" s="2"/>
      <c r="VRA136" s="2"/>
      <c r="VRB136" s="2"/>
      <c r="VRC136" s="2"/>
      <c r="VRD136" s="2"/>
      <c r="VRE136" s="2"/>
      <c r="VRF136" s="2"/>
      <c r="VRG136" s="2"/>
      <c r="VRH136" s="2"/>
      <c r="VRI136" s="2"/>
      <c r="VRJ136" s="2"/>
      <c r="VRK136" s="2"/>
      <c r="VRL136" s="2"/>
      <c r="VRM136" s="2"/>
      <c r="VRN136" s="2"/>
      <c r="VRO136" s="2"/>
      <c r="VRP136" s="2"/>
      <c r="VRQ136" s="2"/>
      <c r="VRR136" s="2"/>
      <c r="VRS136" s="2"/>
      <c r="VRT136" s="2"/>
      <c r="VRU136" s="2"/>
      <c r="VRV136" s="2"/>
      <c r="VRW136" s="2"/>
      <c r="VRX136" s="2"/>
      <c r="VRY136" s="2"/>
      <c r="VRZ136" s="2"/>
      <c r="VSA136" s="2"/>
      <c r="VSB136" s="2"/>
      <c r="VSC136" s="2"/>
      <c r="VSD136" s="2"/>
      <c r="VSE136" s="2"/>
      <c r="VSF136" s="2"/>
      <c r="VSG136" s="2"/>
      <c r="VSH136" s="2"/>
      <c r="VSI136" s="2"/>
      <c r="VSJ136" s="2"/>
      <c r="VSK136" s="2"/>
      <c r="VSL136" s="2"/>
      <c r="VSM136" s="2"/>
      <c r="VSN136" s="2"/>
      <c r="VSO136" s="2"/>
      <c r="VSP136" s="2"/>
      <c r="VSQ136" s="2"/>
      <c r="VSR136" s="2"/>
      <c r="VSS136" s="2"/>
      <c r="VST136" s="2"/>
      <c r="VSU136" s="2"/>
      <c r="VSV136" s="2"/>
      <c r="VSW136" s="2"/>
      <c r="VSX136" s="2"/>
      <c r="VSY136" s="2"/>
      <c r="VSZ136" s="2"/>
      <c r="VTA136" s="2"/>
      <c r="VTB136" s="2"/>
      <c r="VTC136" s="2"/>
      <c r="VTD136" s="2"/>
      <c r="VTE136" s="2"/>
      <c r="VTF136" s="2"/>
      <c r="VTG136" s="2"/>
      <c r="VTH136" s="2"/>
      <c r="VTI136" s="2"/>
      <c r="VTJ136" s="2"/>
      <c r="VTK136" s="2"/>
      <c r="VTL136" s="2"/>
      <c r="VTM136" s="2"/>
      <c r="VTN136" s="2"/>
      <c r="VTO136" s="2"/>
      <c r="VTP136" s="2"/>
      <c r="VTQ136" s="2"/>
      <c r="VTR136" s="2"/>
      <c r="VTS136" s="2"/>
      <c r="VTT136" s="2"/>
      <c r="VTU136" s="2"/>
      <c r="VTV136" s="2"/>
      <c r="VTW136" s="2"/>
      <c r="VTX136" s="2"/>
      <c r="VTY136" s="2"/>
      <c r="VTZ136" s="2"/>
      <c r="VUA136" s="2"/>
      <c r="VUB136" s="2"/>
      <c r="VUC136" s="2"/>
      <c r="VUD136" s="2"/>
      <c r="VUE136" s="2"/>
      <c r="VUF136" s="2"/>
      <c r="VUG136" s="2"/>
      <c r="VUH136" s="2"/>
      <c r="VUI136" s="2"/>
      <c r="VUJ136" s="2"/>
      <c r="VUK136" s="2"/>
      <c r="VUL136" s="2"/>
      <c r="VUM136" s="2"/>
      <c r="VUN136" s="2"/>
      <c r="VUO136" s="2"/>
      <c r="VUP136" s="2"/>
      <c r="VUQ136" s="2"/>
      <c r="VUR136" s="2"/>
      <c r="VUS136" s="2"/>
      <c r="VUT136" s="2"/>
      <c r="VUU136" s="2"/>
      <c r="VUV136" s="2"/>
      <c r="VUW136" s="2"/>
      <c r="VUX136" s="2"/>
      <c r="VUY136" s="2"/>
      <c r="VUZ136" s="2"/>
      <c r="VVA136" s="2"/>
      <c r="VVB136" s="2"/>
      <c r="VVC136" s="2"/>
      <c r="VVD136" s="2"/>
      <c r="VVE136" s="2"/>
      <c r="VVF136" s="2"/>
      <c r="VVG136" s="2"/>
      <c r="VVH136" s="2"/>
      <c r="VVI136" s="2"/>
      <c r="VVJ136" s="2"/>
      <c r="VVK136" s="2"/>
      <c r="VVL136" s="2"/>
      <c r="VVM136" s="2"/>
      <c r="VVN136" s="2"/>
      <c r="VVO136" s="2"/>
      <c r="VVP136" s="2"/>
      <c r="VVQ136" s="2"/>
      <c r="VVR136" s="2"/>
      <c r="VVS136" s="2"/>
      <c r="VVT136" s="2"/>
      <c r="VVU136" s="2"/>
      <c r="VVV136" s="2"/>
      <c r="VVW136" s="2"/>
      <c r="VVX136" s="2"/>
      <c r="VVY136" s="2"/>
      <c r="VVZ136" s="2"/>
      <c r="VWA136" s="2"/>
      <c r="VWB136" s="2"/>
      <c r="VWC136" s="2"/>
      <c r="VWD136" s="2"/>
      <c r="VWE136" s="2"/>
      <c r="VWF136" s="2"/>
      <c r="VWG136" s="2"/>
      <c r="VWH136" s="2"/>
      <c r="VWI136" s="2"/>
      <c r="VWJ136" s="2"/>
      <c r="VWK136" s="2"/>
      <c r="VWL136" s="2"/>
      <c r="VWM136" s="2"/>
      <c r="VWN136" s="2"/>
      <c r="VWO136" s="2"/>
      <c r="VWP136" s="2"/>
      <c r="VWQ136" s="2"/>
      <c r="VWR136" s="2"/>
      <c r="VWS136" s="2"/>
      <c r="VWT136" s="2"/>
      <c r="VWU136" s="2"/>
      <c r="VWV136" s="2"/>
      <c r="VWW136" s="2"/>
      <c r="VWX136" s="2"/>
      <c r="VWY136" s="2"/>
      <c r="VWZ136" s="2"/>
      <c r="VXA136" s="2"/>
      <c r="VXB136" s="2"/>
      <c r="VXC136" s="2"/>
      <c r="VXD136" s="2"/>
      <c r="VXE136" s="2"/>
      <c r="VXF136" s="2"/>
      <c r="VXG136" s="2"/>
      <c r="VXH136" s="2"/>
      <c r="VXI136" s="2"/>
      <c r="VXJ136" s="2"/>
      <c r="VXK136" s="2"/>
      <c r="VXL136" s="2"/>
      <c r="VXM136" s="2"/>
      <c r="VXN136" s="2"/>
      <c r="VXO136" s="2"/>
      <c r="VXP136" s="2"/>
      <c r="VXQ136" s="2"/>
      <c r="VXR136" s="2"/>
      <c r="VXS136" s="2"/>
      <c r="VXT136" s="2"/>
      <c r="VXU136" s="2"/>
      <c r="VXV136" s="2"/>
      <c r="VXW136" s="2"/>
      <c r="VXX136" s="2"/>
      <c r="VXY136" s="2"/>
      <c r="VXZ136" s="2"/>
      <c r="VYA136" s="2"/>
      <c r="VYB136" s="2"/>
      <c r="VYC136" s="2"/>
      <c r="VYD136" s="2"/>
      <c r="VYE136" s="2"/>
      <c r="VYF136" s="2"/>
      <c r="VYG136" s="2"/>
      <c r="VYH136" s="2"/>
      <c r="VYI136" s="2"/>
      <c r="VYJ136" s="2"/>
      <c r="VYK136" s="2"/>
      <c r="VYL136" s="2"/>
      <c r="VYM136" s="2"/>
      <c r="VYN136" s="2"/>
      <c r="VYO136" s="2"/>
      <c r="VYP136" s="2"/>
      <c r="VYQ136" s="2"/>
      <c r="VYR136" s="2"/>
      <c r="VYS136" s="2"/>
      <c r="VYT136" s="2"/>
      <c r="VYU136" s="2"/>
      <c r="VYV136" s="2"/>
      <c r="VYW136" s="2"/>
      <c r="VYX136" s="2"/>
      <c r="VYY136" s="2"/>
      <c r="VYZ136" s="2"/>
      <c r="VZA136" s="2"/>
      <c r="VZB136" s="2"/>
      <c r="VZC136" s="2"/>
      <c r="VZD136" s="2"/>
      <c r="VZE136" s="2"/>
      <c r="VZF136" s="2"/>
      <c r="VZG136" s="2"/>
      <c r="VZH136" s="2"/>
      <c r="VZI136" s="2"/>
      <c r="VZJ136" s="2"/>
      <c r="VZK136" s="2"/>
      <c r="VZL136" s="2"/>
      <c r="VZM136" s="2"/>
      <c r="VZN136" s="2"/>
      <c r="VZO136" s="2"/>
      <c r="VZP136" s="2"/>
      <c r="VZQ136" s="2"/>
      <c r="VZR136" s="2"/>
      <c r="VZS136" s="2"/>
      <c r="VZT136" s="2"/>
      <c r="VZU136" s="2"/>
      <c r="VZV136" s="2"/>
      <c r="VZW136" s="2"/>
      <c r="VZX136" s="2"/>
      <c r="VZY136" s="2"/>
      <c r="VZZ136" s="2"/>
      <c r="WAA136" s="2"/>
      <c r="WAB136" s="2"/>
      <c r="WAC136" s="2"/>
      <c r="WAD136" s="2"/>
      <c r="WAE136" s="2"/>
      <c r="WAF136" s="2"/>
      <c r="WAG136" s="2"/>
      <c r="WAH136" s="2"/>
      <c r="WAI136" s="2"/>
      <c r="WAJ136" s="2"/>
      <c r="WAK136" s="2"/>
      <c r="WAL136" s="2"/>
      <c r="WAM136" s="2"/>
      <c r="WAN136" s="2"/>
      <c r="WAO136" s="2"/>
      <c r="WAP136" s="2"/>
      <c r="WAQ136" s="2"/>
      <c r="WAR136" s="2"/>
      <c r="WAS136" s="2"/>
      <c r="WAT136" s="2"/>
      <c r="WAU136" s="2"/>
      <c r="WAV136" s="2"/>
      <c r="WAW136" s="2"/>
      <c r="WAX136" s="2"/>
      <c r="WAY136" s="2"/>
      <c r="WAZ136" s="2"/>
      <c r="WBA136" s="2"/>
      <c r="WBB136" s="2"/>
      <c r="WBC136" s="2"/>
      <c r="WBD136" s="2"/>
      <c r="WBE136" s="2"/>
      <c r="WBF136" s="2"/>
      <c r="WBG136" s="2"/>
      <c r="WBH136" s="2"/>
      <c r="WBI136" s="2"/>
      <c r="WBJ136" s="2"/>
      <c r="WBK136" s="2"/>
      <c r="WBL136" s="2"/>
      <c r="WBM136" s="2"/>
      <c r="WBN136" s="2"/>
      <c r="WBO136" s="2"/>
      <c r="WBP136" s="2"/>
      <c r="WBQ136" s="2"/>
      <c r="WBR136" s="2"/>
      <c r="WBS136" s="2"/>
      <c r="WBT136" s="2"/>
      <c r="WBU136" s="2"/>
      <c r="WBV136" s="2"/>
      <c r="WBW136" s="2"/>
      <c r="WBX136" s="2"/>
      <c r="WBY136" s="2"/>
      <c r="WBZ136" s="2"/>
      <c r="WCA136" s="2"/>
      <c r="WCB136" s="2"/>
      <c r="WCC136" s="2"/>
      <c r="WCD136" s="2"/>
      <c r="WCE136" s="2"/>
      <c r="WCF136" s="2"/>
      <c r="WCG136" s="2"/>
      <c r="WCH136" s="2"/>
      <c r="WCI136" s="2"/>
      <c r="WCJ136" s="2"/>
      <c r="WCK136" s="2"/>
      <c r="WCL136" s="2"/>
      <c r="WCM136" s="2"/>
      <c r="WCN136" s="2"/>
      <c r="WCO136" s="2"/>
      <c r="WCP136" s="2"/>
      <c r="WCQ136" s="2"/>
      <c r="WCR136" s="2"/>
      <c r="WCS136" s="2"/>
      <c r="WCT136" s="2"/>
      <c r="WCU136" s="2"/>
      <c r="WCV136" s="2"/>
      <c r="WCW136" s="2"/>
      <c r="WCX136" s="2"/>
      <c r="WCY136" s="2"/>
      <c r="WCZ136" s="2"/>
      <c r="WDA136" s="2"/>
      <c r="WDB136" s="2"/>
      <c r="WDC136" s="2"/>
      <c r="WDD136" s="2"/>
      <c r="WDE136" s="2"/>
      <c r="WDF136" s="2"/>
      <c r="WDG136" s="2"/>
      <c r="WDH136" s="2"/>
      <c r="WDI136" s="2"/>
      <c r="WDJ136" s="2"/>
      <c r="WDK136" s="2"/>
      <c r="WDL136" s="2"/>
      <c r="WDM136" s="2"/>
      <c r="WDN136" s="2"/>
      <c r="WDO136" s="2"/>
      <c r="WDP136" s="2"/>
      <c r="WDQ136" s="2"/>
      <c r="WDR136" s="2"/>
      <c r="WDS136" s="2"/>
      <c r="WDT136" s="2"/>
      <c r="WDU136" s="2"/>
      <c r="WDV136" s="2"/>
      <c r="WDW136" s="2"/>
      <c r="WDX136" s="2"/>
      <c r="WDY136" s="2"/>
      <c r="WDZ136" s="2"/>
      <c r="WEA136" s="2"/>
      <c r="WEB136" s="2"/>
      <c r="WEC136" s="2"/>
      <c r="WED136" s="2"/>
      <c r="WEE136" s="2"/>
      <c r="WEF136" s="2"/>
      <c r="WEG136" s="2"/>
      <c r="WEH136" s="2"/>
      <c r="WEI136" s="2"/>
      <c r="WEJ136" s="2"/>
      <c r="WEK136" s="2"/>
      <c r="WEL136" s="2"/>
      <c r="WEM136" s="2"/>
      <c r="WEN136" s="2"/>
      <c r="WEO136" s="2"/>
      <c r="WEP136" s="2"/>
      <c r="WEQ136" s="2"/>
      <c r="WER136" s="2"/>
      <c r="WES136" s="2"/>
      <c r="WET136" s="2"/>
      <c r="WEU136" s="2"/>
      <c r="WEV136" s="2"/>
      <c r="WEW136" s="2"/>
      <c r="WEX136" s="2"/>
      <c r="WEY136" s="2"/>
      <c r="WEZ136" s="2"/>
      <c r="WFA136" s="2"/>
      <c r="WFB136" s="2"/>
      <c r="WFC136" s="2"/>
      <c r="WFD136" s="2"/>
      <c r="WFE136" s="2"/>
      <c r="WFF136" s="2"/>
      <c r="WFG136" s="2"/>
      <c r="WFH136" s="2"/>
      <c r="WFI136" s="2"/>
      <c r="WFJ136" s="2"/>
      <c r="WFK136" s="2"/>
      <c r="WFL136" s="2"/>
      <c r="WFM136" s="2"/>
      <c r="WFN136" s="2"/>
      <c r="WFO136" s="2"/>
      <c r="WFP136" s="2"/>
      <c r="WFQ136" s="2"/>
      <c r="WFR136" s="2"/>
      <c r="WFS136" s="2"/>
      <c r="WFT136" s="2"/>
      <c r="WFU136" s="2"/>
      <c r="WFV136" s="2"/>
      <c r="WFW136" s="2"/>
      <c r="WFX136" s="2"/>
      <c r="WFY136" s="2"/>
      <c r="WFZ136" s="2"/>
      <c r="WGA136" s="2"/>
      <c r="WGB136" s="2"/>
      <c r="WGC136" s="2"/>
      <c r="WGD136" s="2"/>
      <c r="WGE136" s="2"/>
      <c r="WGF136" s="2"/>
      <c r="WGG136" s="2"/>
      <c r="WGH136" s="2"/>
      <c r="WGI136" s="2"/>
      <c r="WGJ136" s="2"/>
      <c r="WGK136" s="2"/>
      <c r="WGL136" s="2"/>
      <c r="WGM136" s="2"/>
      <c r="WGN136" s="2"/>
      <c r="WGO136" s="2"/>
      <c r="WGP136" s="2"/>
      <c r="WGQ136" s="2"/>
      <c r="WGR136" s="2"/>
      <c r="WGS136" s="2"/>
      <c r="WGT136" s="2"/>
      <c r="WGU136" s="2"/>
      <c r="WGV136" s="2"/>
      <c r="WGW136" s="2"/>
      <c r="WGX136" s="2"/>
      <c r="WGY136" s="2"/>
      <c r="WGZ136" s="2"/>
      <c r="WHA136" s="2"/>
      <c r="WHB136" s="2"/>
      <c r="WHC136" s="2"/>
      <c r="WHD136" s="2"/>
      <c r="WHE136" s="2"/>
      <c r="WHF136" s="2"/>
      <c r="WHG136" s="2"/>
      <c r="WHH136" s="2"/>
      <c r="WHI136" s="2"/>
      <c r="WHJ136" s="2"/>
      <c r="WHK136" s="2"/>
      <c r="WHL136" s="2"/>
      <c r="WHM136" s="2"/>
      <c r="WHN136" s="2"/>
      <c r="WHO136" s="2"/>
      <c r="WHP136" s="2"/>
      <c r="WHQ136" s="2"/>
      <c r="WHR136" s="2"/>
      <c r="WHS136" s="2"/>
      <c r="WHT136" s="2"/>
      <c r="WHU136" s="2"/>
      <c r="WHV136" s="2"/>
      <c r="WHW136" s="2"/>
      <c r="WHX136" s="2"/>
      <c r="WHY136" s="2"/>
      <c r="WHZ136" s="2"/>
      <c r="WIA136" s="2"/>
      <c r="WIB136" s="2"/>
      <c r="WIC136" s="2"/>
      <c r="WID136" s="2"/>
      <c r="WIE136" s="2"/>
      <c r="WIF136" s="2"/>
      <c r="WIG136" s="2"/>
      <c r="WIH136" s="2"/>
      <c r="WII136" s="2"/>
      <c r="WIJ136" s="2"/>
      <c r="WIK136" s="2"/>
      <c r="WIL136" s="2"/>
      <c r="WIM136" s="2"/>
      <c r="WIN136" s="2"/>
      <c r="WIO136" s="2"/>
      <c r="WIP136" s="2"/>
      <c r="WIQ136" s="2"/>
      <c r="WIR136" s="2"/>
      <c r="WIS136" s="2"/>
      <c r="WIT136" s="2"/>
      <c r="WIU136" s="2"/>
      <c r="WIV136" s="2"/>
      <c r="WIW136" s="2"/>
      <c r="WIX136" s="2"/>
      <c r="WIY136" s="2"/>
      <c r="WIZ136" s="2"/>
      <c r="WJA136" s="2"/>
      <c r="WJB136" s="2"/>
      <c r="WJC136" s="2"/>
      <c r="WJD136" s="2"/>
      <c r="WJE136" s="2"/>
      <c r="WJF136" s="2"/>
      <c r="WJG136" s="2"/>
      <c r="WJH136" s="2"/>
      <c r="WJI136" s="2"/>
      <c r="WJJ136" s="2"/>
      <c r="WJK136" s="2"/>
      <c r="WJL136" s="2"/>
      <c r="WJM136" s="2"/>
      <c r="WJN136" s="2"/>
      <c r="WJO136" s="2"/>
      <c r="WJP136" s="2"/>
      <c r="WJQ136" s="2"/>
      <c r="WJR136" s="2"/>
      <c r="WJS136" s="2"/>
      <c r="WJT136" s="2"/>
      <c r="WJU136" s="2"/>
      <c r="WJV136" s="2"/>
      <c r="WJW136" s="2"/>
      <c r="WJX136" s="2"/>
      <c r="WJY136" s="2"/>
      <c r="WJZ136" s="2"/>
      <c r="WKA136" s="2"/>
      <c r="WKB136" s="2"/>
      <c r="WKC136" s="2"/>
      <c r="WKD136" s="2"/>
      <c r="WKE136" s="2"/>
      <c r="WKF136" s="2"/>
      <c r="WKG136" s="2"/>
      <c r="WKH136" s="2"/>
      <c r="WKI136" s="2"/>
      <c r="WKJ136" s="2"/>
      <c r="WKK136" s="2"/>
      <c r="WKL136" s="2"/>
      <c r="WKM136" s="2"/>
      <c r="WKN136" s="2"/>
      <c r="WKO136" s="2"/>
      <c r="WKP136" s="2"/>
      <c r="WKQ136" s="2"/>
      <c r="WKR136" s="2"/>
      <c r="WKS136" s="2"/>
      <c r="WKT136" s="2"/>
      <c r="WKU136" s="2"/>
      <c r="WKV136" s="2"/>
      <c r="WKW136" s="2"/>
      <c r="WKX136" s="2"/>
      <c r="WKY136" s="2"/>
      <c r="WKZ136" s="2"/>
      <c r="WLA136" s="2"/>
      <c r="WLB136" s="2"/>
      <c r="WLC136" s="2"/>
      <c r="WLD136" s="2"/>
      <c r="WLE136" s="2"/>
      <c r="WLF136" s="2"/>
      <c r="WLG136" s="2"/>
      <c r="WLH136" s="2"/>
      <c r="WLI136" s="2"/>
      <c r="WLJ136" s="2"/>
      <c r="WLK136" s="2"/>
      <c r="WLL136" s="2"/>
      <c r="WLM136" s="2"/>
      <c r="WLN136" s="2"/>
      <c r="WLO136" s="2"/>
      <c r="WLP136" s="2"/>
      <c r="WLQ136" s="2"/>
      <c r="WLR136" s="2"/>
      <c r="WLS136" s="2"/>
      <c r="WLT136" s="2"/>
      <c r="WLU136" s="2"/>
      <c r="WLV136" s="2"/>
      <c r="WLW136" s="2"/>
      <c r="WLX136" s="2"/>
      <c r="WLY136" s="2"/>
      <c r="WLZ136" s="2"/>
      <c r="WMA136" s="2"/>
      <c r="WMB136" s="2"/>
      <c r="WMC136" s="2"/>
      <c r="WMD136" s="2"/>
      <c r="WME136" s="2"/>
      <c r="WMF136" s="2"/>
      <c r="WMG136" s="2"/>
      <c r="WMH136" s="2"/>
      <c r="WMI136" s="2"/>
      <c r="WMJ136" s="2"/>
      <c r="WMK136" s="2"/>
      <c r="WML136" s="2"/>
      <c r="WMM136" s="2"/>
      <c r="WMN136" s="2"/>
      <c r="WMO136" s="2"/>
      <c r="WMP136" s="2"/>
      <c r="WMQ136" s="2"/>
      <c r="WMR136" s="2"/>
      <c r="WMS136" s="2"/>
      <c r="WMT136" s="2"/>
      <c r="WMU136" s="2"/>
      <c r="WMV136" s="2"/>
      <c r="WMW136" s="2"/>
      <c r="WMX136" s="2"/>
      <c r="WMY136" s="2"/>
      <c r="WMZ136" s="2"/>
      <c r="WNA136" s="2"/>
      <c r="WNB136" s="2"/>
      <c r="WNC136" s="2"/>
      <c r="WND136" s="2"/>
      <c r="WNE136" s="2"/>
      <c r="WNF136" s="2"/>
      <c r="WNG136" s="2"/>
      <c r="WNH136" s="2"/>
      <c r="WNI136" s="2"/>
      <c r="WNJ136" s="2"/>
      <c r="WNK136" s="2"/>
      <c r="WNL136" s="2"/>
      <c r="WNM136" s="2"/>
      <c r="WNN136" s="2"/>
      <c r="WNO136" s="2"/>
      <c r="WNP136" s="2"/>
      <c r="WNQ136" s="2"/>
      <c r="WNR136" s="2"/>
      <c r="WNS136" s="2"/>
      <c r="WNT136" s="2"/>
      <c r="WNU136" s="2"/>
      <c r="WNV136" s="2"/>
      <c r="WNW136" s="2"/>
      <c r="WNX136" s="2"/>
      <c r="WNY136" s="2"/>
      <c r="WNZ136" s="2"/>
      <c r="WOA136" s="2"/>
      <c r="WOB136" s="2"/>
      <c r="WOC136" s="2"/>
      <c r="WOD136" s="2"/>
      <c r="WOE136" s="2"/>
      <c r="WOF136" s="2"/>
      <c r="WOG136" s="2"/>
      <c r="WOH136" s="2"/>
      <c r="WOI136" s="2"/>
      <c r="WOJ136" s="2"/>
      <c r="WOK136" s="2"/>
      <c r="WOL136" s="2"/>
      <c r="WOM136" s="2"/>
      <c r="WON136" s="2"/>
      <c r="WOO136" s="2"/>
      <c r="WOP136" s="2"/>
      <c r="WOQ136" s="2"/>
      <c r="WOR136" s="2"/>
      <c r="WOS136" s="2"/>
      <c r="WOT136" s="2"/>
      <c r="WOU136" s="2"/>
      <c r="WOV136" s="2"/>
      <c r="WOW136" s="2"/>
      <c r="WOX136" s="2"/>
      <c r="WOY136" s="2"/>
      <c r="WOZ136" s="2"/>
      <c r="WPA136" s="2"/>
      <c r="WPB136" s="2"/>
      <c r="WPC136" s="2"/>
      <c r="WPD136" s="2"/>
      <c r="WPE136" s="2"/>
      <c r="WPF136" s="2"/>
      <c r="WPG136" s="2"/>
      <c r="WPH136" s="2"/>
      <c r="WPI136" s="2"/>
      <c r="WPJ136" s="2"/>
      <c r="WPK136" s="2"/>
      <c r="WPL136" s="2"/>
      <c r="WPM136" s="2"/>
      <c r="WPN136" s="2"/>
      <c r="WPO136" s="2"/>
      <c r="WPP136" s="2"/>
      <c r="WPQ136" s="2"/>
      <c r="WPR136" s="2"/>
      <c r="WPS136" s="2"/>
      <c r="WPT136" s="2"/>
      <c r="WPU136" s="2"/>
      <c r="WPV136" s="2"/>
      <c r="WPW136" s="2"/>
      <c r="WPX136" s="2"/>
      <c r="WPY136" s="2"/>
      <c r="WPZ136" s="2"/>
      <c r="WQA136" s="2"/>
      <c r="WQB136" s="2"/>
      <c r="WQC136" s="2"/>
      <c r="WQD136" s="2"/>
      <c r="WQE136" s="2"/>
      <c r="WQF136" s="2"/>
      <c r="WQG136" s="2"/>
      <c r="WQH136" s="2"/>
      <c r="WQI136" s="2"/>
      <c r="WQJ136" s="2"/>
      <c r="WQK136" s="2"/>
      <c r="WQL136" s="2"/>
      <c r="WQM136" s="2"/>
      <c r="WQN136" s="2"/>
      <c r="WQO136" s="2"/>
      <c r="WQP136" s="2"/>
      <c r="WQQ136" s="2"/>
      <c r="WQR136" s="2"/>
      <c r="WQS136" s="2"/>
      <c r="WQT136" s="2"/>
      <c r="WQU136" s="2"/>
      <c r="WQV136" s="2"/>
      <c r="WQW136" s="2"/>
      <c r="WQX136" s="2"/>
      <c r="WQY136" s="2"/>
      <c r="WQZ136" s="2"/>
      <c r="WRA136" s="2"/>
      <c r="WRB136" s="2"/>
      <c r="WRC136" s="2"/>
      <c r="WRD136" s="2"/>
      <c r="WRE136" s="2"/>
      <c r="WRF136" s="2"/>
      <c r="WRG136" s="2"/>
      <c r="WRH136" s="2"/>
      <c r="WRI136" s="2"/>
      <c r="WRJ136" s="2"/>
      <c r="WRK136" s="2"/>
      <c r="WRL136" s="2"/>
      <c r="WRM136" s="2"/>
      <c r="WRN136" s="2"/>
      <c r="WRO136" s="2"/>
      <c r="WRP136" s="2"/>
      <c r="WRQ136" s="2"/>
      <c r="WRR136" s="2"/>
      <c r="WRS136" s="2"/>
      <c r="WRT136" s="2"/>
      <c r="WRU136" s="2"/>
      <c r="WRV136" s="2"/>
      <c r="WRW136" s="2"/>
      <c r="WRX136" s="2"/>
      <c r="WRY136" s="2"/>
      <c r="WRZ136" s="2"/>
      <c r="WSA136" s="2"/>
      <c r="WSB136" s="2"/>
      <c r="WSC136" s="2"/>
      <c r="WSD136" s="2"/>
      <c r="WSE136" s="2"/>
      <c r="WSF136" s="2"/>
      <c r="WSG136" s="2"/>
      <c r="WSH136" s="2"/>
      <c r="WSI136" s="2"/>
      <c r="WSJ136" s="2"/>
      <c r="WSK136" s="2"/>
      <c r="WSL136" s="2"/>
      <c r="WSM136" s="2"/>
      <c r="WSN136" s="2"/>
      <c r="WSO136" s="2"/>
      <c r="WSP136" s="2"/>
      <c r="WSQ136" s="2"/>
      <c r="WSR136" s="2"/>
      <c r="WSS136" s="2"/>
      <c r="WST136" s="2"/>
      <c r="WSU136" s="2"/>
      <c r="WSV136" s="2"/>
      <c r="WSW136" s="2"/>
      <c r="WSX136" s="2"/>
      <c r="WSY136" s="2"/>
      <c r="WSZ136" s="2"/>
      <c r="WTA136" s="2"/>
      <c r="WTB136" s="2"/>
      <c r="WTC136" s="2"/>
      <c r="WTD136" s="2"/>
      <c r="WTE136" s="2"/>
      <c r="WTF136" s="2"/>
      <c r="WTG136" s="2"/>
      <c r="WTH136" s="2"/>
      <c r="WTI136" s="2"/>
      <c r="WTJ136" s="2"/>
      <c r="WTK136" s="2"/>
      <c r="WTL136" s="2"/>
      <c r="WTM136" s="2"/>
      <c r="WTN136" s="2"/>
      <c r="WTO136" s="2"/>
      <c r="WTP136" s="2"/>
      <c r="WTQ136" s="2"/>
      <c r="WTR136" s="2"/>
      <c r="WTS136" s="2"/>
      <c r="WTT136" s="2"/>
      <c r="WTU136" s="2"/>
      <c r="WTV136" s="2"/>
      <c r="WTW136" s="2"/>
      <c r="WTX136" s="2"/>
      <c r="WTY136" s="2"/>
      <c r="WTZ136" s="2"/>
      <c r="WUA136" s="2"/>
      <c r="WUB136" s="2"/>
      <c r="WUC136" s="2"/>
      <c r="WUD136" s="2"/>
      <c r="WUE136" s="2"/>
      <c r="WUF136" s="2"/>
      <c r="WUG136" s="2"/>
      <c r="WUH136" s="2"/>
      <c r="WUI136" s="2"/>
      <c r="WUJ136" s="2"/>
      <c r="WUK136" s="2"/>
      <c r="WUL136" s="2"/>
      <c r="WUM136" s="2"/>
      <c r="WUN136" s="2"/>
      <c r="WUO136" s="2"/>
      <c r="WUP136" s="2"/>
      <c r="WUQ136" s="2"/>
      <c r="WUR136" s="2"/>
      <c r="WUS136" s="2"/>
      <c r="WUT136" s="2"/>
      <c r="WUU136" s="2"/>
      <c r="WUV136" s="2"/>
      <c r="WUW136" s="2"/>
      <c r="WUX136" s="2"/>
      <c r="WUY136" s="2"/>
      <c r="WUZ136" s="2"/>
      <c r="WVA136" s="2"/>
      <c r="WVB136" s="2"/>
      <c r="WVC136" s="2"/>
      <c r="WVD136" s="2"/>
      <c r="WVE136" s="2"/>
      <c r="WVF136" s="2"/>
      <c r="WVG136" s="2"/>
      <c r="WVH136" s="2"/>
      <c r="WVI136" s="2"/>
      <c r="WVJ136" s="2"/>
      <c r="WVK136" s="2"/>
      <c r="WVL136" s="2"/>
      <c r="WVM136" s="2"/>
      <c r="WVN136" s="2"/>
      <c r="WVO136" s="2"/>
      <c r="WVP136" s="2"/>
      <c r="WVQ136" s="2"/>
      <c r="WVR136" s="2"/>
      <c r="WVS136" s="2"/>
      <c r="WVT136" s="2"/>
      <c r="WVU136" s="2"/>
      <c r="WVV136" s="2"/>
      <c r="WVW136" s="2"/>
      <c r="WVX136" s="2"/>
      <c r="WVY136" s="2"/>
      <c r="WVZ136" s="2"/>
      <c r="WWA136" s="2"/>
      <c r="WWB136" s="2"/>
      <c r="WWC136" s="2"/>
      <c r="WWD136" s="2"/>
      <c r="WWE136" s="2"/>
      <c r="WWF136" s="2"/>
      <c r="WWG136" s="2"/>
      <c r="WWH136" s="2"/>
      <c r="WWI136" s="2"/>
      <c r="WWJ136" s="2"/>
      <c r="WWK136" s="2"/>
      <c r="WWL136" s="2"/>
      <c r="WWM136" s="2"/>
      <c r="WWN136" s="2"/>
      <c r="WWO136" s="2"/>
      <c r="WWP136" s="2"/>
      <c r="WWQ136" s="2"/>
      <c r="WWR136" s="2"/>
      <c r="WWS136" s="2"/>
      <c r="WWT136" s="2"/>
      <c r="WWU136" s="2"/>
      <c r="WWV136" s="2"/>
      <c r="WWW136" s="2"/>
      <c r="WWX136" s="2"/>
      <c r="WWY136" s="2"/>
      <c r="WWZ136" s="2"/>
      <c r="WXA136" s="2"/>
      <c r="WXB136" s="2"/>
      <c r="WXC136" s="2"/>
      <c r="WXD136" s="2"/>
      <c r="WXE136" s="2"/>
      <c r="WXF136" s="2"/>
      <c r="WXG136" s="2"/>
      <c r="WXH136" s="2"/>
      <c r="WXI136" s="2"/>
      <c r="WXJ136" s="2"/>
      <c r="WXK136" s="2"/>
      <c r="WXL136" s="2"/>
      <c r="WXM136" s="2"/>
      <c r="WXN136" s="2"/>
      <c r="WXO136" s="2"/>
      <c r="WXP136" s="2"/>
      <c r="WXQ136" s="2"/>
      <c r="WXR136" s="2"/>
      <c r="WXS136" s="2"/>
      <c r="WXT136" s="2"/>
      <c r="WXU136" s="2"/>
      <c r="WXV136" s="2"/>
      <c r="WXW136" s="2"/>
      <c r="WXX136" s="2"/>
      <c r="WXY136" s="2"/>
      <c r="WXZ136" s="2"/>
      <c r="WYA136" s="2"/>
      <c r="WYB136" s="2"/>
      <c r="WYC136" s="2"/>
      <c r="WYD136" s="2"/>
      <c r="WYE136" s="2"/>
      <c r="WYF136" s="2"/>
      <c r="WYG136" s="2"/>
      <c r="WYH136" s="2"/>
      <c r="WYI136" s="2"/>
      <c r="WYJ136" s="2"/>
      <c r="WYK136" s="2"/>
      <c r="WYL136" s="2"/>
      <c r="WYM136" s="2"/>
      <c r="WYN136" s="2"/>
      <c r="WYO136" s="2"/>
      <c r="WYP136" s="2"/>
      <c r="WYQ136" s="2"/>
      <c r="WYR136" s="2"/>
      <c r="WYS136" s="2"/>
      <c r="WYT136" s="2"/>
      <c r="WYU136" s="2"/>
      <c r="WYV136" s="2"/>
      <c r="WYW136" s="2"/>
      <c r="WYX136" s="2"/>
      <c r="WYY136" s="2"/>
      <c r="WYZ136" s="2"/>
      <c r="WZA136" s="2"/>
      <c r="WZB136" s="2"/>
      <c r="WZC136" s="2"/>
      <c r="WZD136" s="2"/>
      <c r="WZE136" s="2"/>
      <c r="WZF136" s="2"/>
      <c r="WZG136" s="2"/>
      <c r="WZH136" s="2"/>
      <c r="WZI136" s="2"/>
      <c r="WZJ136" s="2"/>
      <c r="WZK136" s="2"/>
      <c r="WZL136" s="2"/>
      <c r="WZM136" s="2"/>
      <c r="WZN136" s="2"/>
      <c r="WZO136" s="2"/>
      <c r="WZP136" s="2"/>
      <c r="WZQ136" s="2"/>
      <c r="WZR136" s="2"/>
      <c r="WZS136" s="2"/>
      <c r="WZT136" s="2"/>
      <c r="WZU136" s="2"/>
      <c r="WZV136" s="2"/>
      <c r="WZW136" s="2"/>
      <c r="WZX136" s="2"/>
      <c r="WZY136" s="2"/>
      <c r="WZZ136" s="2"/>
      <c r="XAA136" s="2"/>
      <c r="XAB136" s="2"/>
      <c r="XAC136" s="2"/>
      <c r="XAD136" s="2"/>
      <c r="XAE136" s="2"/>
      <c r="XAF136" s="2"/>
      <c r="XAG136" s="2"/>
      <c r="XAH136" s="2"/>
      <c r="XAI136" s="2"/>
      <c r="XAJ136" s="2"/>
      <c r="XAK136" s="2"/>
      <c r="XAL136" s="2"/>
      <c r="XAM136" s="2"/>
      <c r="XAN136" s="2"/>
      <c r="XAO136" s="2"/>
      <c r="XAP136" s="2"/>
      <c r="XAQ136" s="2"/>
      <c r="XAR136" s="2"/>
      <c r="XAS136" s="2"/>
      <c r="XAT136" s="2"/>
      <c r="XAU136" s="2"/>
      <c r="XAV136" s="2"/>
      <c r="XAW136" s="2"/>
      <c r="XAX136" s="2"/>
      <c r="XAY136" s="2"/>
      <c r="XAZ136" s="2"/>
      <c r="XBA136" s="2"/>
      <c r="XBB136" s="2"/>
      <c r="XBC136" s="2"/>
      <c r="XBD136" s="2"/>
      <c r="XBE136" s="2"/>
      <c r="XBF136" s="2"/>
      <c r="XBG136" s="2"/>
      <c r="XBH136" s="2"/>
      <c r="XBI136" s="2"/>
      <c r="XBJ136" s="2"/>
      <c r="XBK136" s="2"/>
      <c r="XBL136" s="2"/>
      <c r="XBM136" s="2"/>
      <c r="XBN136" s="2"/>
      <c r="XBO136" s="2"/>
      <c r="XBP136" s="2"/>
      <c r="XBQ136" s="2"/>
      <c r="XBR136" s="2"/>
      <c r="XBS136" s="2"/>
      <c r="XBT136" s="2"/>
      <c r="XBU136" s="2"/>
      <c r="XBV136" s="2"/>
      <c r="XBW136" s="2"/>
      <c r="XBX136" s="2"/>
      <c r="XBY136" s="2"/>
      <c r="XBZ136" s="2"/>
      <c r="XCA136" s="2"/>
      <c r="XCB136" s="2"/>
      <c r="XCC136" s="2"/>
      <c r="XCD136" s="2"/>
      <c r="XCE136" s="2"/>
      <c r="XCF136" s="2"/>
      <c r="XCG136" s="2"/>
      <c r="XCH136" s="2"/>
      <c r="XCI136" s="2"/>
      <c r="XCJ136" s="2"/>
      <c r="XCK136" s="2"/>
      <c r="XCL136" s="2"/>
      <c r="XCM136" s="2"/>
      <c r="XCN136" s="2"/>
      <c r="XCO136" s="2"/>
      <c r="XCP136" s="2"/>
      <c r="XCQ136" s="2"/>
      <c r="XCR136" s="2"/>
      <c r="XCS136" s="2"/>
      <c r="XCT136" s="2"/>
      <c r="XCU136" s="2"/>
      <c r="XCV136" s="2"/>
      <c r="XCW136" s="2"/>
      <c r="XCX136" s="2"/>
      <c r="XCY136" s="2"/>
      <c r="XCZ136" s="2"/>
      <c r="XDA136" s="2"/>
      <c r="XDB136" s="2"/>
      <c r="XDC136" s="2"/>
      <c r="XDD136" s="2"/>
      <c r="XDE136" s="2"/>
      <c r="XDF136" s="2"/>
      <c r="XDG136" s="2"/>
      <c r="XDH136" s="2"/>
      <c r="XDI136" s="2"/>
      <c r="XDJ136" s="2"/>
      <c r="XDK136" s="2"/>
      <c r="XDL136" s="2"/>
      <c r="XDM136" s="2"/>
      <c r="XDN136" s="2"/>
      <c r="XDO136" s="2"/>
      <c r="XDP136" s="2"/>
      <c r="XDQ136" s="2"/>
      <c r="XDR136" s="2"/>
      <c r="XDS136" s="2"/>
      <c r="XDT136" s="2"/>
      <c r="XDU136" s="2"/>
      <c r="XDV136" s="2"/>
      <c r="XDW136" s="2"/>
      <c r="XDX136" s="2"/>
      <c r="XDY136" s="2"/>
      <c r="XDZ136" s="2"/>
      <c r="XEA136" s="2"/>
      <c r="XEB136" s="2"/>
      <c r="XEC136" s="2"/>
      <c r="XED136" s="2"/>
      <c r="XEE136" s="2"/>
      <c r="XEF136" s="2"/>
      <c r="XEG136" s="2"/>
      <c r="XEH136" s="2"/>
      <c r="XEI136" s="2"/>
      <c r="XEJ136" s="2"/>
      <c r="XEK136" s="2"/>
      <c r="XEL136" s="2"/>
      <c r="XEM136" s="2"/>
      <c r="XEN136" s="2"/>
      <c r="XEO136" s="2"/>
      <c r="XEP136" s="2"/>
      <c r="XEQ136" s="2"/>
      <c r="XER136" s="2"/>
    </row>
    <row r="137" spans="1:16372" s="184" customFormat="1" ht="15.95" customHeight="1">
      <c r="A137" s="1863"/>
      <c r="B137" s="1866" t="s">
        <v>10424</v>
      </c>
      <c r="C137" s="204" t="s">
        <v>10425</v>
      </c>
      <c r="D137" s="162" t="s">
        <v>10426</v>
      </c>
      <c r="E137" s="164" t="s">
        <v>178</v>
      </c>
      <c r="F137" s="162">
        <v>27357104</v>
      </c>
      <c r="G137" s="162">
        <v>5104</v>
      </c>
      <c r="H137" s="162">
        <v>691295</v>
      </c>
      <c r="I137" s="166" t="s">
        <v>10427</v>
      </c>
    </row>
    <row r="138" spans="1:16372" s="184" customFormat="1" ht="15.95" customHeight="1">
      <c r="A138" s="1863"/>
      <c r="B138" s="1866"/>
      <c r="C138" s="205" t="s">
        <v>10428</v>
      </c>
      <c r="D138" s="49" t="s">
        <v>10429</v>
      </c>
      <c r="E138" s="79" t="s">
        <v>939</v>
      </c>
      <c r="F138" s="49" t="s">
        <v>8979</v>
      </c>
      <c r="G138" s="49" t="s">
        <v>8979</v>
      </c>
      <c r="H138" s="49">
        <v>696941</v>
      </c>
      <c r="I138" s="166" t="s">
        <v>10430</v>
      </c>
    </row>
    <row r="139" spans="1:16372" s="184" customFormat="1" ht="15.95" customHeight="1">
      <c r="A139" s="1863"/>
      <c r="B139" s="1866"/>
      <c r="C139" s="205" t="s">
        <v>10431</v>
      </c>
      <c r="D139" s="49" t="s">
        <v>10432</v>
      </c>
      <c r="E139" s="79" t="s">
        <v>939</v>
      </c>
      <c r="F139" s="49" t="s">
        <v>8979</v>
      </c>
      <c r="G139" s="49" t="s">
        <v>8979</v>
      </c>
      <c r="H139" s="49">
        <v>698450</v>
      </c>
      <c r="I139" s="166" t="s">
        <v>10433</v>
      </c>
    </row>
    <row r="140" spans="1:16372" s="184" customFormat="1" ht="15.95" customHeight="1">
      <c r="A140" s="1863"/>
      <c r="B140" s="1866"/>
      <c r="C140" s="205" t="s">
        <v>10434</v>
      </c>
      <c r="D140" s="49" t="s">
        <v>10435</v>
      </c>
      <c r="E140" s="79" t="s">
        <v>939</v>
      </c>
      <c r="F140" s="49">
        <v>27357122</v>
      </c>
      <c r="G140" s="49">
        <v>5122</v>
      </c>
      <c r="H140" s="49">
        <v>697309</v>
      </c>
      <c r="I140" s="166" t="s">
        <v>10436</v>
      </c>
    </row>
    <row r="141" spans="1:16372" s="184" customFormat="1" ht="15.95" customHeight="1">
      <c r="A141" s="1863"/>
      <c r="B141" s="1866"/>
      <c r="C141" s="205" t="s">
        <v>10437</v>
      </c>
      <c r="D141" s="49" t="s">
        <v>10438</v>
      </c>
      <c r="E141" s="79" t="s">
        <v>2328</v>
      </c>
      <c r="F141" s="49" t="s">
        <v>8979</v>
      </c>
      <c r="G141" s="49" t="s">
        <v>8979</v>
      </c>
      <c r="H141" s="49">
        <v>696005</v>
      </c>
      <c r="I141" s="166" t="s">
        <v>10439</v>
      </c>
    </row>
    <row r="142" spans="1:16372" s="184" customFormat="1" ht="15.95" customHeight="1">
      <c r="A142" s="1863"/>
      <c r="B142" s="1866"/>
      <c r="C142" s="205" t="s">
        <v>10440</v>
      </c>
      <c r="D142" s="49" t="s">
        <v>10441</v>
      </c>
      <c r="E142" s="79" t="s">
        <v>2328</v>
      </c>
      <c r="F142" s="49" t="s">
        <v>8979</v>
      </c>
      <c r="G142" s="49" t="s">
        <v>8979</v>
      </c>
      <c r="H142" s="49">
        <v>662341</v>
      </c>
      <c r="I142" s="166" t="s">
        <v>10442</v>
      </c>
    </row>
    <row r="143" spans="1:16372" s="184" customFormat="1" ht="15.95" customHeight="1">
      <c r="A143" s="1863"/>
      <c r="B143" s="1866"/>
      <c r="C143" s="205" t="s">
        <v>10443</v>
      </c>
      <c r="D143" s="49" t="s">
        <v>10444</v>
      </c>
      <c r="E143" s="79" t="s">
        <v>2328</v>
      </c>
      <c r="F143" s="49" t="s">
        <v>8979</v>
      </c>
      <c r="G143" s="49" t="s">
        <v>8979</v>
      </c>
      <c r="H143" s="49" t="s">
        <v>8979</v>
      </c>
      <c r="I143" s="166" t="s">
        <v>10445</v>
      </c>
    </row>
    <row r="144" spans="1:16372" s="184" customFormat="1" ht="15.95" customHeight="1">
      <c r="A144" s="1863"/>
      <c r="B144" s="1866"/>
      <c r="C144" s="205" t="s">
        <v>10446</v>
      </c>
      <c r="D144" s="49" t="s">
        <v>10447</v>
      </c>
      <c r="E144" s="79" t="s">
        <v>2328</v>
      </c>
      <c r="F144" s="49" t="s">
        <v>8979</v>
      </c>
      <c r="G144" s="49" t="s">
        <v>8979</v>
      </c>
      <c r="H144" s="49" t="s">
        <v>8979</v>
      </c>
      <c r="I144" s="166" t="s">
        <v>10448</v>
      </c>
    </row>
    <row r="145" spans="1:9" s="184" customFormat="1" ht="15.95" customHeight="1">
      <c r="A145" s="1863"/>
      <c r="B145" s="1866"/>
      <c r="C145" s="205" t="s">
        <v>10449</v>
      </c>
      <c r="D145" s="49" t="s">
        <v>10450</v>
      </c>
      <c r="E145" s="79" t="s">
        <v>2328</v>
      </c>
      <c r="F145" s="49" t="s">
        <v>8979</v>
      </c>
      <c r="G145" s="49" t="s">
        <v>8979</v>
      </c>
      <c r="H145" s="49">
        <v>696201</v>
      </c>
      <c r="I145" s="166" t="s">
        <v>10451</v>
      </c>
    </row>
    <row r="146" spans="1:9" s="184" customFormat="1" ht="15.95" customHeight="1">
      <c r="A146" s="1863"/>
      <c r="B146" s="1866"/>
      <c r="C146" s="205" t="s">
        <v>10452</v>
      </c>
      <c r="D146" s="49" t="s">
        <v>10453</v>
      </c>
      <c r="E146" s="79" t="s">
        <v>2328</v>
      </c>
      <c r="F146" s="49" t="s">
        <v>8979</v>
      </c>
      <c r="G146" s="49" t="s">
        <v>8979</v>
      </c>
      <c r="H146" s="49" t="s">
        <v>8979</v>
      </c>
      <c r="I146" s="166" t="s">
        <v>10454</v>
      </c>
    </row>
    <row r="147" spans="1:9" s="184" customFormat="1" ht="15.95" customHeight="1">
      <c r="A147" s="1863"/>
      <c r="B147" s="1866"/>
      <c r="C147" s="205" t="s">
        <v>10455</v>
      </c>
      <c r="D147" s="49" t="s">
        <v>10456</v>
      </c>
      <c r="E147" s="79" t="s">
        <v>2328</v>
      </c>
      <c r="F147" s="49" t="s">
        <v>8979</v>
      </c>
      <c r="G147" s="49" t="s">
        <v>8979</v>
      </c>
      <c r="H147" s="49">
        <v>690073</v>
      </c>
      <c r="I147" s="166" t="s">
        <v>10457</v>
      </c>
    </row>
    <row r="148" spans="1:9" s="184" customFormat="1" ht="15.95" customHeight="1">
      <c r="A148" s="1863"/>
      <c r="B148" s="1866" t="s">
        <v>10458</v>
      </c>
      <c r="C148" s="204" t="s">
        <v>10459</v>
      </c>
      <c r="D148" s="162" t="s">
        <v>10460</v>
      </c>
      <c r="E148" s="164" t="s">
        <v>178</v>
      </c>
      <c r="F148" s="162">
        <v>29689277</v>
      </c>
      <c r="G148" s="162">
        <v>1277</v>
      </c>
      <c r="H148" s="162">
        <v>696252</v>
      </c>
      <c r="I148" s="166" t="s">
        <v>10461</v>
      </c>
    </row>
    <row r="149" spans="1:9" s="184" customFormat="1" ht="15.95" customHeight="1">
      <c r="A149" s="1863"/>
      <c r="B149" s="1866"/>
      <c r="C149" s="205" t="s">
        <v>10462</v>
      </c>
      <c r="D149" s="49" t="s">
        <v>10463</v>
      </c>
      <c r="E149" s="79" t="s">
        <v>924</v>
      </c>
      <c r="F149" s="49">
        <v>27357173</v>
      </c>
      <c r="G149" s="49">
        <v>5173</v>
      </c>
      <c r="H149" s="49">
        <v>696088</v>
      </c>
      <c r="I149" s="166" t="s">
        <v>10464</v>
      </c>
    </row>
    <row r="150" spans="1:9" s="184" customFormat="1" ht="15.95" customHeight="1">
      <c r="A150" s="1863"/>
      <c r="B150" s="1866"/>
      <c r="C150" s="205" t="s">
        <v>10465</v>
      </c>
      <c r="D150" s="49" t="s">
        <v>10466</v>
      </c>
      <c r="E150" s="79" t="s">
        <v>2328</v>
      </c>
      <c r="F150" s="49" t="s">
        <v>8979</v>
      </c>
      <c r="G150" s="49" t="s">
        <v>8979</v>
      </c>
      <c r="H150" s="49">
        <v>612906</v>
      </c>
      <c r="I150" s="166" t="s">
        <v>10467</v>
      </c>
    </row>
    <row r="151" spans="1:9" s="184" customFormat="1" ht="15.95" customHeight="1">
      <c r="A151" s="1863"/>
      <c r="B151" s="1866"/>
      <c r="C151" s="205" t="s">
        <v>10468</v>
      </c>
      <c r="D151" s="49" t="s">
        <v>10469</v>
      </c>
      <c r="E151" s="79" t="s">
        <v>2328</v>
      </c>
      <c r="F151" s="49" t="s">
        <v>8979</v>
      </c>
      <c r="G151" s="49" t="s">
        <v>8979</v>
      </c>
      <c r="H151" s="49">
        <v>611192</v>
      </c>
      <c r="I151" s="166" t="s">
        <v>10470</v>
      </c>
    </row>
    <row r="152" spans="1:9" s="184" customFormat="1" ht="15.95" customHeight="1">
      <c r="A152" s="1863"/>
      <c r="B152" s="1866"/>
      <c r="C152" s="205" t="s">
        <v>10471</v>
      </c>
      <c r="D152" s="49" t="s">
        <v>10472</v>
      </c>
      <c r="E152" s="79" t="s">
        <v>2328</v>
      </c>
      <c r="F152" s="49" t="s">
        <v>8979</v>
      </c>
      <c r="G152" s="49" t="s">
        <v>8979</v>
      </c>
      <c r="H152" s="49" t="s">
        <v>8979</v>
      </c>
      <c r="I152" s="166" t="s">
        <v>10473</v>
      </c>
    </row>
    <row r="153" spans="1:9" s="184" customFormat="1" ht="15.95" customHeight="1">
      <c r="A153" s="1863"/>
      <c r="B153" s="1866"/>
      <c r="C153" s="205" t="s">
        <v>10474</v>
      </c>
      <c r="D153" s="49" t="s">
        <v>10475</v>
      </c>
      <c r="E153" s="79" t="s">
        <v>2328</v>
      </c>
      <c r="F153" s="49" t="s">
        <v>8979</v>
      </c>
      <c r="G153" s="50">
        <v>2330</v>
      </c>
      <c r="H153" s="49">
        <v>660170</v>
      </c>
      <c r="I153" s="166" t="s">
        <v>10476</v>
      </c>
    </row>
    <row r="154" spans="1:9" s="184" customFormat="1" ht="15.95" customHeight="1">
      <c r="A154" s="1863"/>
      <c r="B154" s="1866"/>
      <c r="C154" s="205" t="s">
        <v>10477</v>
      </c>
      <c r="D154" s="49" t="s">
        <v>10478</v>
      </c>
      <c r="E154" s="79" t="s">
        <v>2328</v>
      </c>
      <c r="F154" s="49" t="s">
        <v>8979</v>
      </c>
      <c r="G154" s="49" t="s">
        <v>8979</v>
      </c>
      <c r="H154" s="49" t="s">
        <v>8979</v>
      </c>
      <c r="I154" s="166" t="s">
        <v>10479</v>
      </c>
    </row>
  </sheetData>
  <mergeCells count="17">
    <mergeCell ref="A29:B35"/>
    <mergeCell ref="A1:I1"/>
    <mergeCell ref="A2:I2"/>
    <mergeCell ref="A3:B3"/>
    <mergeCell ref="A36:A128"/>
    <mergeCell ref="A4:B16"/>
    <mergeCell ref="A17:B23"/>
    <mergeCell ref="A24:B28"/>
    <mergeCell ref="A129:A154"/>
    <mergeCell ref="B37:B46"/>
    <mergeCell ref="B47:B76"/>
    <mergeCell ref="B77:B93"/>
    <mergeCell ref="B94:B102"/>
    <mergeCell ref="B103:B128"/>
    <mergeCell ref="B130:B136"/>
    <mergeCell ref="B137:B147"/>
    <mergeCell ref="B148:B154"/>
  </mergeCells>
  <phoneticPr fontId="33" type="noConversion"/>
  <hyperlinks>
    <hyperlink ref="I25" r:id="rId1"/>
    <hyperlink ref="I102" r:id="rId2" tooltip="mailto:chenzhang@skyworth.com"/>
    <hyperlink ref="I60" r:id="rId3"/>
    <hyperlink ref="I59" r:id="rId4"/>
    <hyperlink ref="I85" r:id="rId5"/>
    <hyperlink ref="I21" r:id="rId6"/>
    <hyperlink ref="I8" r:id="rId7"/>
    <hyperlink ref="I101" r:id="rId8"/>
    <hyperlink ref="I40" r:id="rId9"/>
    <hyperlink ref="I39" r:id="rId10"/>
    <hyperlink ref="I37" r:id="rId11"/>
    <hyperlink ref="I13" r:id="rId12"/>
    <hyperlink ref="I154" r:id="rId13"/>
    <hyperlink ref="I34" r:id="rId14"/>
    <hyperlink ref="I131" r:id="rId15"/>
    <hyperlink ref="I26" r:id="rId16"/>
    <hyperlink ref="I14" r:id="rId17"/>
    <hyperlink ref="I6" r:id="rId18" tooltip="mailto:shiyonghuan@skyworth.com"/>
    <hyperlink ref="I24" r:id="rId19"/>
    <hyperlink ref="I129" r:id="rId20"/>
    <hyperlink ref="I145" r:id="rId21" tooltip="mailto:zhangting01@skyworth.com"/>
    <hyperlink ref="I134" r:id="rId22"/>
    <hyperlink ref="I56" r:id="rId23"/>
    <hyperlink ref="I144" r:id="rId24"/>
    <hyperlink ref="I132" r:id="rId25"/>
    <hyperlink ref="I92" r:id="rId26"/>
    <hyperlink ref="I78" r:id="rId27"/>
    <hyperlink ref="I23" r:id="rId28"/>
    <hyperlink ref="I11" r:id="rId29" tooltip="mailto:wangqi03@skyworth.com"/>
    <hyperlink ref="I143" r:id="rId30"/>
    <hyperlink ref="I82" r:id="rId31"/>
    <hyperlink ref="I33" r:id="rId32"/>
    <hyperlink ref="I94" r:id="rId33"/>
    <hyperlink ref="I36" r:id="rId34"/>
    <hyperlink ref="I100" r:id="rId35"/>
    <hyperlink ref="I28" r:id="rId36"/>
    <hyperlink ref="I57" r:id="rId37" tooltip="mailto:zhujianqiang@skyworth.com"/>
    <hyperlink ref="I146" r:id="rId38"/>
    <hyperlink ref="I35" r:id="rId39"/>
    <hyperlink ref="I84" r:id="rId40"/>
    <hyperlink ref="I117" r:id="rId41"/>
    <hyperlink ref="I136" r:id="rId42"/>
    <hyperlink ref="I147" r:id="rId43"/>
  </hyperlinks>
  <pageMargins left="0.69930555555555596" right="0.69930555555555596" top="0.75" bottom="0.75" header="0.3" footer="0.3"/>
  <pageSetup paperSize="9" orientation="portrait"/>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J51"/>
  <sheetViews>
    <sheetView showGridLines="0" workbookViewId="0">
      <selection activeCell="L4" sqref="L4"/>
    </sheetView>
  </sheetViews>
  <sheetFormatPr defaultRowHeight="15.95" customHeight="1"/>
  <cols>
    <col min="1" max="1" width="8.125" style="2493" customWidth="1"/>
    <col min="2" max="2" width="10.875" style="2493" customWidth="1"/>
    <col min="3" max="3" width="13.625" style="2559" customWidth="1"/>
    <col min="4" max="4" width="22.625" style="2493" customWidth="1"/>
    <col min="5" max="5" width="20.25" style="2559" customWidth="1"/>
    <col min="6" max="6" width="10.625" style="2493" customWidth="1"/>
    <col min="7" max="7" width="20.625" style="2493" customWidth="1"/>
    <col min="8" max="8" width="35.125" style="2493" customWidth="1"/>
    <col min="9" max="256" width="9" style="2493"/>
    <col min="257" max="257" width="3.375" style="2493" customWidth="1"/>
    <col min="258" max="258" width="8" style="2493" customWidth="1"/>
    <col min="259" max="259" width="7.75" style="2493" customWidth="1"/>
    <col min="260" max="260" width="14" style="2493" customWidth="1"/>
    <col min="261" max="261" width="15" style="2493" customWidth="1"/>
    <col min="262" max="262" width="5.75" style="2493" customWidth="1"/>
    <col min="263" max="263" width="13.25" style="2493" customWidth="1"/>
    <col min="264" max="264" width="23.625" style="2493" customWidth="1"/>
    <col min="265" max="512" width="9" style="2493"/>
    <col min="513" max="513" width="3.375" style="2493" customWidth="1"/>
    <col min="514" max="514" width="8" style="2493" customWidth="1"/>
    <col min="515" max="515" width="7.75" style="2493" customWidth="1"/>
    <col min="516" max="516" width="14" style="2493" customWidth="1"/>
    <col min="517" max="517" width="15" style="2493" customWidth="1"/>
    <col min="518" max="518" width="5.75" style="2493" customWidth="1"/>
    <col min="519" max="519" width="13.25" style="2493" customWidth="1"/>
    <col min="520" max="520" width="23.625" style="2493" customWidth="1"/>
    <col min="521" max="768" width="9" style="2493"/>
    <col min="769" max="769" width="3.375" style="2493" customWidth="1"/>
    <col min="770" max="770" width="8" style="2493" customWidth="1"/>
    <col min="771" max="771" width="7.75" style="2493" customWidth="1"/>
    <col min="772" max="772" width="14" style="2493" customWidth="1"/>
    <col min="773" max="773" width="15" style="2493" customWidth="1"/>
    <col min="774" max="774" width="5.75" style="2493" customWidth="1"/>
    <col min="775" max="775" width="13.25" style="2493" customWidth="1"/>
    <col min="776" max="776" width="23.625" style="2493" customWidth="1"/>
    <col min="777" max="1024" width="9" style="2493"/>
    <col min="1025" max="1025" width="3.375" style="2493" customWidth="1"/>
    <col min="1026" max="1026" width="8" style="2493" customWidth="1"/>
    <col min="1027" max="1027" width="7.75" style="2493" customWidth="1"/>
    <col min="1028" max="1028" width="14" style="2493" customWidth="1"/>
    <col min="1029" max="1029" width="15" style="2493" customWidth="1"/>
    <col min="1030" max="1030" width="5.75" style="2493" customWidth="1"/>
    <col min="1031" max="1031" width="13.25" style="2493" customWidth="1"/>
    <col min="1032" max="1032" width="23.625" style="2493" customWidth="1"/>
    <col min="1033" max="1280" width="9" style="2493"/>
    <col min="1281" max="1281" width="3.375" style="2493" customWidth="1"/>
    <col min="1282" max="1282" width="8" style="2493" customWidth="1"/>
    <col min="1283" max="1283" width="7.75" style="2493" customWidth="1"/>
    <col min="1284" max="1284" width="14" style="2493" customWidth="1"/>
    <col min="1285" max="1285" width="15" style="2493" customWidth="1"/>
    <col min="1286" max="1286" width="5.75" style="2493" customWidth="1"/>
    <col min="1287" max="1287" width="13.25" style="2493" customWidth="1"/>
    <col min="1288" max="1288" width="23.625" style="2493" customWidth="1"/>
    <col min="1289" max="1536" width="9" style="2493"/>
    <col min="1537" max="1537" width="3.375" style="2493" customWidth="1"/>
    <col min="1538" max="1538" width="8" style="2493" customWidth="1"/>
    <col min="1539" max="1539" width="7.75" style="2493" customWidth="1"/>
    <col min="1540" max="1540" width="14" style="2493" customWidth="1"/>
    <col min="1541" max="1541" width="15" style="2493" customWidth="1"/>
    <col min="1542" max="1542" width="5.75" style="2493" customWidth="1"/>
    <col min="1543" max="1543" width="13.25" style="2493" customWidth="1"/>
    <col min="1544" max="1544" width="23.625" style="2493" customWidth="1"/>
    <col min="1545" max="1792" width="9" style="2493"/>
    <col min="1793" max="1793" width="3.375" style="2493" customWidth="1"/>
    <col min="1794" max="1794" width="8" style="2493" customWidth="1"/>
    <col min="1795" max="1795" width="7.75" style="2493" customWidth="1"/>
    <col min="1796" max="1796" width="14" style="2493" customWidth="1"/>
    <col min="1797" max="1797" width="15" style="2493" customWidth="1"/>
    <col min="1798" max="1798" width="5.75" style="2493" customWidth="1"/>
    <col min="1799" max="1799" width="13.25" style="2493" customWidth="1"/>
    <col min="1800" max="1800" width="23.625" style="2493" customWidth="1"/>
    <col min="1801" max="2048" width="9" style="2493"/>
    <col min="2049" max="2049" width="3.375" style="2493" customWidth="1"/>
    <col min="2050" max="2050" width="8" style="2493" customWidth="1"/>
    <col min="2051" max="2051" width="7.75" style="2493" customWidth="1"/>
    <col min="2052" max="2052" width="14" style="2493" customWidth="1"/>
    <col min="2053" max="2053" width="15" style="2493" customWidth="1"/>
    <col min="2054" max="2054" width="5.75" style="2493" customWidth="1"/>
    <col min="2055" max="2055" width="13.25" style="2493" customWidth="1"/>
    <col min="2056" max="2056" width="23.625" style="2493" customWidth="1"/>
    <col min="2057" max="2304" width="9" style="2493"/>
    <col min="2305" max="2305" width="3.375" style="2493" customWidth="1"/>
    <col min="2306" max="2306" width="8" style="2493" customWidth="1"/>
    <col min="2307" max="2307" width="7.75" style="2493" customWidth="1"/>
    <col min="2308" max="2308" width="14" style="2493" customWidth="1"/>
    <col min="2309" max="2309" width="15" style="2493" customWidth="1"/>
    <col min="2310" max="2310" width="5.75" style="2493" customWidth="1"/>
    <col min="2311" max="2311" width="13.25" style="2493" customWidth="1"/>
    <col min="2312" max="2312" width="23.625" style="2493" customWidth="1"/>
    <col min="2313" max="2560" width="9" style="2493"/>
    <col min="2561" max="2561" width="3.375" style="2493" customWidth="1"/>
    <col min="2562" max="2562" width="8" style="2493" customWidth="1"/>
    <col min="2563" max="2563" width="7.75" style="2493" customWidth="1"/>
    <col min="2564" max="2564" width="14" style="2493" customWidth="1"/>
    <col min="2565" max="2565" width="15" style="2493" customWidth="1"/>
    <col min="2566" max="2566" width="5.75" style="2493" customWidth="1"/>
    <col min="2567" max="2567" width="13.25" style="2493" customWidth="1"/>
    <col min="2568" max="2568" width="23.625" style="2493" customWidth="1"/>
    <col min="2569" max="2816" width="9" style="2493"/>
    <col min="2817" max="2817" width="3.375" style="2493" customWidth="1"/>
    <col min="2818" max="2818" width="8" style="2493" customWidth="1"/>
    <col min="2819" max="2819" width="7.75" style="2493" customWidth="1"/>
    <col min="2820" max="2820" width="14" style="2493" customWidth="1"/>
    <col min="2821" max="2821" width="15" style="2493" customWidth="1"/>
    <col min="2822" max="2822" width="5.75" style="2493" customWidth="1"/>
    <col min="2823" max="2823" width="13.25" style="2493" customWidth="1"/>
    <col min="2824" max="2824" width="23.625" style="2493" customWidth="1"/>
    <col min="2825" max="3072" width="9" style="2493"/>
    <col min="3073" max="3073" width="3.375" style="2493" customWidth="1"/>
    <col min="3074" max="3074" width="8" style="2493" customWidth="1"/>
    <col min="3075" max="3075" width="7.75" style="2493" customWidth="1"/>
    <col min="3076" max="3076" width="14" style="2493" customWidth="1"/>
    <col min="3077" max="3077" width="15" style="2493" customWidth="1"/>
    <col min="3078" max="3078" width="5.75" style="2493" customWidth="1"/>
    <col min="3079" max="3079" width="13.25" style="2493" customWidth="1"/>
    <col min="3080" max="3080" width="23.625" style="2493" customWidth="1"/>
    <col min="3081" max="3328" width="9" style="2493"/>
    <col min="3329" max="3329" width="3.375" style="2493" customWidth="1"/>
    <col min="3330" max="3330" width="8" style="2493" customWidth="1"/>
    <col min="3331" max="3331" width="7.75" style="2493" customWidth="1"/>
    <col min="3332" max="3332" width="14" style="2493" customWidth="1"/>
    <col min="3333" max="3333" width="15" style="2493" customWidth="1"/>
    <col min="3334" max="3334" width="5.75" style="2493" customWidth="1"/>
    <col min="3335" max="3335" width="13.25" style="2493" customWidth="1"/>
    <col min="3336" max="3336" width="23.625" style="2493" customWidth="1"/>
    <col min="3337" max="3584" width="9" style="2493"/>
    <col min="3585" max="3585" width="3.375" style="2493" customWidth="1"/>
    <col min="3586" max="3586" width="8" style="2493" customWidth="1"/>
    <col min="3587" max="3587" width="7.75" style="2493" customWidth="1"/>
    <col min="3588" max="3588" width="14" style="2493" customWidth="1"/>
    <col min="3589" max="3589" width="15" style="2493" customWidth="1"/>
    <col min="3590" max="3590" width="5.75" style="2493" customWidth="1"/>
    <col min="3591" max="3591" width="13.25" style="2493" customWidth="1"/>
    <col min="3592" max="3592" width="23.625" style="2493" customWidth="1"/>
    <col min="3593" max="3840" width="9" style="2493"/>
    <col min="3841" max="3841" width="3.375" style="2493" customWidth="1"/>
    <col min="3842" max="3842" width="8" style="2493" customWidth="1"/>
    <col min="3843" max="3843" width="7.75" style="2493" customWidth="1"/>
    <col min="3844" max="3844" width="14" style="2493" customWidth="1"/>
    <col min="3845" max="3845" width="15" style="2493" customWidth="1"/>
    <col min="3846" max="3846" width="5.75" style="2493" customWidth="1"/>
    <col min="3847" max="3847" width="13.25" style="2493" customWidth="1"/>
    <col min="3848" max="3848" width="23.625" style="2493" customWidth="1"/>
    <col min="3849" max="4096" width="9" style="2493"/>
    <col min="4097" max="4097" width="3.375" style="2493" customWidth="1"/>
    <col min="4098" max="4098" width="8" style="2493" customWidth="1"/>
    <col min="4099" max="4099" width="7.75" style="2493" customWidth="1"/>
    <col min="4100" max="4100" width="14" style="2493" customWidth="1"/>
    <col min="4101" max="4101" width="15" style="2493" customWidth="1"/>
    <col min="4102" max="4102" width="5.75" style="2493" customWidth="1"/>
    <col min="4103" max="4103" width="13.25" style="2493" customWidth="1"/>
    <col min="4104" max="4104" width="23.625" style="2493" customWidth="1"/>
    <col min="4105" max="4352" width="9" style="2493"/>
    <col min="4353" max="4353" width="3.375" style="2493" customWidth="1"/>
    <col min="4354" max="4354" width="8" style="2493" customWidth="1"/>
    <col min="4355" max="4355" width="7.75" style="2493" customWidth="1"/>
    <col min="4356" max="4356" width="14" style="2493" customWidth="1"/>
    <col min="4357" max="4357" width="15" style="2493" customWidth="1"/>
    <col min="4358" max="4358" width="5.75" style="2493" customWidth="1"/>
    <col min="4359" max="4359" width="13.25" style="2493" customWidth="1"/>
    <col min="4360" max="4360" width="23.625" style="2493" customWidth="1"/>
    <col min="4361" max="4608" width="9" style="2493"/>
    <col min="4609" max="4609" width="3.375" style="2493" customWidth="1"/>
    <col min="4610" max="4610" width="8" style="2493" customWidth="1"/>
    <col min="4611" max="4611" width="7.75" style="2493" customWidth="1"/>
    <col min="4612" max="4612" width="14" style="2493" customWidth="1"/>
    <col min="4613" max="4613" width="15" style="2493" customWidth="1"/>
    <col min="4614" max="4614" width="5.75" style="2493" customWidth="1"/>
    <col min="4615" max="4615" width="13.25" style="2493" customWidth="1"/>
    <col min="4616" max="4616" width="23.625" style="2493" customWidth="1"/>
    <col min="4617" max="4864" width="9" style="2493"/>
    <col min="4865" max="4865" width="3.375" style="2493" customWidth="1"/>
    <col min="4866" max="4866" width="8" style="2493" customWidth="1"/>
    <col min="4867" max="4867" width="7.75" style="2493" customWidth="1"/>
    <col min="4868" max="4868" width="14" style="2493" customWidth="1"/>
    <col min="4869" max="4869" width="15" style="2493" customWidth="1"/>
    <col min="4870" max="4870" width="5.75" style="2493" customWidth="1"/>
    <col min="4871" max="4871" width="13.25" style="2493" customWidth="1"/>
    <col min="4872" max="4872" width="23.625" style="2493" customWidth="1"/>
    <col min="4873" max="5120" width="9" style="2493"/>
    <col min="5121" max="5121" width="3.375" style="2493" customWidth="1"/>
    <col min="5122" max="5122" width="8" style="2493" customWidth="1"/>
    <col min="5123" max="5123" width="7.75" style="2493" customWidth="1"/>
    <col min="5124" max="5124" width="14" style="2493" customWidth="1"/>
    <col min="5125" max="5125" width="15" style="2493" customWidth="1"/>
    <col min="5126" max="5126" width="5.75" style="2493" customWidth="1"/>
    <col min="5127" max="5127" width="13.25" style="2493" customWidth="1"/>
    <col min="5128" max="5128" width="23.625" style="2493" customWidth="1"/>
    <col min="5129" max="5376" width="9" style="2493"/>
    <col min="5377" max="5377" width="3.375" style="2493" customWidth="1"/>
    <col min="5378" max="5378" width="8" style="2493" customWidth="1"/>
    <col min="5379" max="5379" width="7.75" style="2493" customWidth="1"/>
    <col min="5380" max="5380" width="14" style="2493" customWidth="1"/>
    <col min="5381" max="5381" width="15" style="2493" customWidth="1"/>
    <col min="5382" max="5382" width="5.75" style="2493" customWidth="1"/>
    <col min="5383" max="5383" width="13.25" style="2493" customWidth="1"/>
    <col min="5384" max="5384" width="23.625" style="2493" customWidth="1"/>
    <col min="5385" max="5632" width="9" style="2493"/>
    <col min="5633" max="5633" width="3.375" style="2493" customWidth="1"/>
    <col min="5634" max="5634" width="8" style="2493" customWidth="1"/>
    <col min="5635" max="5635" width="7.75" style="2493" customWidth="1"/>
    <col min="5636" max="5636" width="14" style="2493" customWidth="1"/>
    <col min="5637" max="5637" width="15" style="2493" customWidth="1"/>
    <col min="5638" max="5638" width="5.75" style="2493" customWidth="1"/>
    <col min="5639" max="5639" width="13.25" style="2493" customWidth="1"/>
    <col min="5640" max="5640" width="23.625" style="2493" customWidth="1"/>
    <col min="5641" max="5888" width="9" style="2493"/>
    <col min="5889" max="5889" width="3.375" style="2493" customWidth="1"/>
    <col min="5890" max="5890" width="8" style="2493" customWidth="1"/>
    <col min="5891" max="5891" width="7.75" style="2493" customWidth="1"/>
    <col min="5892" max="5892" width="14" style="2493" customWidth="1"/>
    <col min="5893" max="5893" width="15" style="2493" customWidth="1"/>
    <col min="5894" max="5894" width="5.75" style="2493" customWidth="1"/>
    <col min="5895" max="5895" width="13.25" style="2493" customWidth="1"/>
    <col min="5896" max="5896" width="23.625" style="2493" customWidth="1"/>
    <col min="5897" max="6144" width="9" style="2493"/>
    <col min="6145" max="6145" width="3.375" style="2493" customWidth="1"/>
    <col min="6146" max="6146" width="8" style="2493" customWidth="1"/>
    <col min="6147" max="6147" width="7.75" style="2493" customWidth="1"/>
    <col min="6148" max="6148" width="14" style="2493" customWidth="1"/>
    <col min="6149" max="6149" width="15" style="2493" customWidth="1"/>
    <col min="6150" max="6150" width="5.75" style="2493" customWidth="1"/>
    <col min="6151" max="6151" width="13.25" style="2493" customWidth="1"/>
    <col min="6152" max="6152" width="23.625" style="2493" customWidth="1"/>
    <col min="6153" max="6400" width="9" style="2493"/>
    <col min="6401" max="6401" width="3.375" style="2493" customWidth="1"/>
    <col min="6402" max="6402" width="8" style="2493" customWidth="1"/>
    <col min="6403" max="6403" width="7.75" style="2493" customWidth="1"/>
    <col min="6404" max="6404" width="14" style="2493" customWidth="1"/>
    <col min="6405" max="6405" width="15" style="2493" customWidth="1"/>
    <col min="6406" max="6406" width="5.75" style="2493" customWidth="1"/>
    <col min="6407" max="6407" width="13.25" style="2493" customWidth="1"/>
    <col min="6408" max="6408" width="23.625" style="2493" customWidth="1"/>
    <col min="6409" max="6656" width="9" style="2493"/>
    <col min="6657" max="6657" width="3.375" style="2493" customWidth="1"/>
    <col min="6658" max="6658" width="8" style="2493" customWidth="1"/>
    <col min="6659" max="6659" width="7.75" style="2493" customWidth="1"/>
    <col min="6660" max="6660" width="14" style="2493" customWidth="1"/>
    <col min="6661" max="6661" width="15" style="2493" customWidth="1"/>
    <col min="6662" max="6662" width="5.75" style="2493" customWidth="1"/>
    <col min="6663" max="6663" width="13.25" style="2493" customWidth="1"/>
    <col min="6664" max="6664" width="23.625" style="2493" customWidth="1"/>
    <col min="6665" max="6912" width="9" style="2493"/>
    <col min="6913" max="6913" width="3.375" style="2493" customWidth="1"/>
    <col min="6914" max="6914" width="8" style="2493" customWidth="1"/>
    <col min="6915" max="6915" width="7.75" style="2493" customWidth="1"/>
    <col min="6916" max="6916" width="14" style="2493" customWidth="1"/>
    <col min="6917" max="6917" width="15" style="2493" customWidth="1"/>
    <col min="6918" max="6918" width="5.75" style="2493" customWidth="1"/>
    <col min="6919" max="6919" width="13.25" style="2493" customWidth="1"/>
    <col min="6920" max="6920" width="23.625" style="2493" customWidth="1"/>
    <col min="6921" max="7168" width="9" style="2493"/>
    <col min="7169" max="7169" width="3.375" style="2493" customWidth="1"/>
    <col min="7170" max="7170" width="8" style="2493" customWidth="1"/>
    <col min="7171" max="7171" width="7.75" style="2493" customWidth="1"/>
    <col min="7172" max="7172" width="14" style="2493" customWidth="1"/>
    <col min="7173" max="7173" width="15" style="2493" customWidth="1"/>
    <col min="7174" max="7174" width="5.75" style="2493" customWidth="1"/>
    <col min="7175" max="7175" width="13.25" style="2493" customWidth="1"/>
    <col min="7176" max="7176" width="23.625" style="2493" customWidth="1"/>
    <col min="7177" max="7424" width="9" style="2493"/>
    <col min="7425" max="7425" width="3.375" style="2493" customWidth="1"/>
    <col min="7426" max="7426" width="8" style="2493" customWidth="1"/>
    <col min="7427" max="7427" width="7.75" style="2493" customWidth="1"/>
    <col min="7428" max="7428" width="14" style="2493" customWidth="1"/>
    <col min="7429" max="7429" width="15" style="2493" customWidth="1"/>
    <col min="7430" max="7430" width="5.75" style="2493" customWidth="1"/>
    <col min="7431" max="7431" width="13.25" style="2493" customWidth="1"/>
    <col min="7432" max="7432" width="23.625" style="2493" customWidth="1"/>
    <col min="7433" max="7680" width="9" style="2493"/>
    <col min="7681" max="7681" width="3.375" style="2493" customWidth="1"/>
    <col min="7682" max="7682" width="8" style="2493" customWidth="1"/>
    <col min="7683" max="7683" width="7.75" style="2493" customWidth="1"/>
    <col min="7684" max="7684" width="14" style="2493" customWidth="1"/>
    <col min="7685" max="7685" width="15" style="2493" customWidth="1"/>
    <col min="7686" max="7686" width="5.75" style="2493" customWidth="1"/>
    <col min="7687" max="7687" width="13.25" style="2493" customWidth="1"/>
    <col min="7688" max="7688" width="23.625" style="2493" customWidth="1"/>
    <col min="7689" max="7936" width="9" style="2493"/>
    <col min="7937" max="7937" width="3.375" style="2493" customWidth="1"/>
    <col min="7938" max="7938" width="8" style="2493" customWidth="1"/>
    <col min="7939" max="7939" width="7.75" style="2493" customWidth="1"/>
    <col min="7940" max="7940" width="14" style="2493" customWidth="1"/>
    <col min="7941" max="7941" width="15" style="2493" customWidth="1"/>
    <col min="7942" max="7942" width="5.75" style="2493" customWidth="1"/>
    <col min="7943" max="7943" width="13.25" style="2493" customWidth="1"/>
    <col min="7944" max="7944" width="23.625" style="2493" customWidth="1"/>
    <col min="7945" max="8192" width="9" style="2493"/>
    <col min="8193" max="8193" width="3.375" style="2493" customWidth="1"/>
    <col min="8194" max="8194" width="8" style="2493" customWidth="1"/>
    <col min="8195" max="8195" width="7.75" style="2493" customWidth="1"/>
    <col min="8196" max="8196" width="14" style="2493" customWidth="1"/>
    <col min="8197" max="8197" width="15" style="2493" customWidth="1"/>
    <col min="8198" max="8198" width="5.75" style="2493" customWidth="1"/>
    <col min="8199" max="8199" width="13.25" style="2493" customWidth="1"/>
    <col min="8200" max="8200" width="23.625" style="2493" customWidth="1"/>
    <col min="8201" max="8448" width="9" style="2493"/>
    <col min="8449" max="8449" width="3.375" style="2493" customWidth="1"/>
    <col min="8450" max="8450" width="8" style="2493" customWidth="1"/>
    <col min="8451" max="8451" width="7.75" style="2493" customWidth="1"/>
    <col min="8452" max="8452" width="14" style="2493" customWidth="1"/>
    <col min="8453" max="8453" width="15" style="2493" customWidth="1"/>
    <col min="8454" max="8454" width="5.75" style="2493" customWidth="1"/>
    <col min="8455" max="8455" width="13.25" style="2493" customWidth="1"/>
    <col min="8456" max="8456" width="23.625" style="2493" customWidth="1"/>
    <col min="8457" max="8704" width="9" style="2493"/>
    <col min="8705" max="8705" width="3.375" style="2493" customWidth="1"/>
    <col min="8706" max="8706" width="8" style="2493" customWidth="1"/>
    <col min="8707" max="8707" width="7.75" style="2493" customWidth="1"/>
    <col min="8708" max="8708" width="14" style="2493" customWidth="1"/>
    <col min="8709" max="8709" width="15" style="2493" customWidth="1"/>
    <col min="8710" max="8710" width="5.75" style="2493" customWidth="1"/>
    <col min="8711" max="8711" width="13.25" style="2493" customWidth="1"/>
    <col min="8712" max="8712" width="23.625" style="2493" customWidth="1"/>
    <col min="8713" max="8960" width="9" style="2493"/>
    <col min="8961" max="8961" width="3.375" style="2493" customWidth="1"/>
    <col min="8962" max="8962" width="8" style="2493" customWidth="1"/>
    <col min="8963" max="8963" width="7.75" style="2493" customWidth="1"/>
    <col min="8964" max="8964" width="14" style="2493" customWidth="1"/>
    <col min="8965" max="8965" width="15" style="2493" customWidth="1"/>
    <col min="8966" max="8966" width="5.75" style="2493" customWidth="1"/>
    <col min="8967" max="8967" width="13.25" style="2493" customWidth="1"/>
    <col min="8968" max="8968" width="23.625" style="2493" customWidth="1"/>
    <col min="8969" max="9216" width="9" style="2493"/>
    <col min="9217" max="9217" width="3.375" style="2493" customWidth="1"/>
    <col min="9218" max="9218" width="8" style="2493" customWidth="1"/>
    <col min="9219" max="9219" width="7.75" style="2493" customWidth="1"/>
    <col min="9220" max="9220" width="14" style="2493" customWidth="1"/>
    <col min="9221" max="9221" width="15" style="2493" customWidth="1"/>
    <col min="9222" max="9222" width="5.75" style="2493" customWidth="1"/>
    <col min="9223" max="9223" width="13.25" style="2493" customWidth="1"/>
    <col min="9224" max="9224" width="23.625" style="2493" customWidth="1"/>
    <col min="9225" max="9472" width="9" style="2493"/>
    <col min="9473" max="9473" width="3.375" style="2493" customWidth="1"/>
    <col min="9474" max="9474" width="8" style="2493" customWidth="1"/>
    <col min="9475" max="9475" width="7.75" style="2493" customWidth="1"/>
    <col min="9476" max="9476" width="14" style="2493" customWidth="1"/>
    <col min="9477" max="9477" width="15" style="2493" customWidth="1"/>
    <col min="9478" max="9478" width="5.75" style="2493" customWidth="1"/>
    <col min="9479" max="9479" width="13.25" style="2493" customWidth="1"/>
    <col min="9480" max="9480" width="23.625" style="2493" customWidth="1"/>
    <col min="9481" max="9728" width="9" style="2493"/>
    <col min="9729" max="9729" width="3.375" style="2493" customWidth="1"/>
    <col min="9730" max="9730" width="8" style="2493" customWidth="1"/>
    <col min="9731" max="9731" width="7.75" style="2493" customWidth="1"/>
    <col min="9732" max="9732" width="14" style="2493" customWidth="1"/>
    <col min="9733" max="9733" width="15" style="2493" customWidth="1"/>
    <col min="9734" max="9734" width="5.75" style="2493" customWidth="1"/>
    <col min="9735" max="9735" width="13.25" style="2493" customWidth="1"/>
    <col min="9736" max="9736" width="23.625" style="2493" customWidth="1"/>
    <col min="9737" max="9984" width="9" style="2493"/>
    <col min="9985" max="9985" width="3.375" style="2493" customWidth="1"/>
    <col min="9986" max="9986" width="8" style="2493" customWidth="1"/>
    <col min="9987" max="9987" width="7.75" style="2493" customWidth="1"/>
    <col min="9988" max="9988" width="14" style="2493" customWidth="1"/>
    <col min="9989" max="9989" width="15" style="2493" customWidth="1"/>
    <col min="9990" max="9990" width="5.75" style="2493" customWidth="1"/>
    <col min="9991" max="9991" width="13.25" style="2493" customWidth="1"/>
    <col min="9992" max="9992" width="23.625" style="2493" customWidth="1"/>
    <col min="9993" max="10240" width="9" style="2493"/>
    <col min="10241" max="10241" width="3.375" style="2493" customWidth="1"/>
    <col min="10242" max="10242" width="8" style="2493" customWidth="1"/>
    <col min="10243" max="10243" width="7.75" style="2493" customWidth="1"/>
    <col min="10244" max="10244" width="14" style="2493" customWidth="1"/>
    <col min="10245" max="10245" width="15" style="2493" customWidth="1"/>
    <col min="10246" max="10246" width="5.75" style="2493" customWidth="1"/>
    <col min="10247" max="10247" width="13.25" style="2493" customWidth="1"/>
    <col min="10248" max="10248" width="23.625" style="2493" customWidth="1"/>
    <col min="10249" max="10496" width="9" style="2493"/>
    <col min="10497" max="10497" width="3.375" style="2493" customWidth="1"/>
    <col min="10498" max="10498" width="8" style="2493" customWidth="1"/>
    <col min="10499" max="10499" width="7.75" style="2493" customWidth="1"/>
    <col min="10500" max="10500" width="14" style="2493" customWidth="1"/>
    <col min="10501" max="10501" width="15" style="2493" customWidth="1"/>
    <col min="10502" max="10502" width="5.75" style="2493" customWidth="1"/>
    <col min="10503" max="10503" width="13.25" style="2493" customWidth="1"/>
    <col min="10504" max="10504" width="23.625" style="2493" customWidth="1"/>
    <col min="10505" max="10752" width="9" style="2493"/>
    <col min="10753" max="10753" width="3.375" style="2493" customWidth="1"/>
    <col min="10754" max="10754" width="8" style="2493" customWidth="1"/>
    <col min="10755" max="10755" width="7.75" style="2493" customWidth="1"/>
    <col min="10756" max="10756" width="14" style="2493" customWidth="1"/>
    <col min="10757" max="10757" width="15" style="2493" customWidth="1"/>
    <col min="10758" max="10758" width="5.75" style="2493" customWidth="1"/>
    <col min="10759" max="10759" width="13.25" style="2493" customWidth="1"/>
    <col min="10760" max="10760" width="23.625" style="2493" customWidth="1"/>
    <col min="10761" max="11008" width="9" style="2493"/>
    <col min="11009" max="11009" width="3.375" style="2493" customWidth="1"/>
    <col min="11010" max="11010" width="8" style="2493" customWidth="1"/>
    <col min="11011" max="11011" width="7.75" style="2493" customWidth="1"/>
    <col min="11012" max="11012" width="14" style="2493" customWidth="1"/>
    <col min="11013" max="11013" width="15" style="2493" customWidth="1"/>
    <col min="11014" max="11014" width="5.75" style="2493" customWidth="1"/>
    <col min="11015" max="11015" width="13.25" style="2493" customWidth="1"/>
    <col min="11016" max="11016" width="23.625" style="2493" customWidth="1"/>
    <col min="11017" max="11264" width="9" style="2493"/>
    <col min="11265" max="11265" width="3.375" style="2493" customWidth="1"/>
    <col min="11266" max="11266" width="8" style="2493" customWidth="1"/>
    <col min="11267" max="11267" width="7.75" style="2493" customWidth="1"/>
    <col min="11268" max="11268" width="14" style="2493" customWidth="1"/>
    <col min="11269" max="11269" width="15" style="2493" customWidth="1"/>
    <col min="11270" max="11270" width="5.75" style="2493" customWidth="1"/>
    <col min="11271" max="11271" width="13.25" style="2493" customWidth="1"/>
    <col min="11272" max="11272" width="23.625" style="2493" customWidth="1"/>
    <col min="11273" max="11520" width="9" style="2493"/>
    <col min="11521" max="11521" width="3.375" style="2493" customWidth="1"/>
    <col min="11522" max="11522" width="8" style="2493" customWidth="1"/>
    <col min="11523" max="11523" width="7.75" style="2493" customWidth="1"/>
    <col min="11524" max="11524" width="14" style="2493" customWidth="1"/>
    <col min="11525" max="11525" width="15" style="2493" customWidth="1"/>
    <col min="11526" max="11526" width="5.75" style="2493" customWidth="1"/>
    <col min="11527" max="11527" width="13.25" style="2493" customWidth="1"/>
    <col min="11528" max="11528" width="23.625" style="2493" customWidth="1"/>
    <col min="11529" max="11776" width="9" style="2493"/>
    <col min="11777" max="11777" width="3.375" style="2493" customWidth="1"/>
    <col min="11778" max="11778" width="8" style="2493" customWidth="1"/>
    <col min="11779" max="11779" width="7.75" style="2493" customWidth="1"/>
    <col min="11780" max="11780" width="14" style="2493" customWidth="1"/>
    <col min="11781" max="11781" width="15" style="2493" customWidth="1"/>
    <col min="11782" max="11782" width="5.75" style="2493" customWidth="1"/>
    <col min="11783" max="11783" width="13.25" style="2493" customWidth="1"/>
    <col min="11784" max="11784" width="23.625" style="2493" customWidth="1"/>
    <col min="11785" max="12032" width="9" style="2493"/>
    <col min="12033" max="12033" width="3.375" style="2493" customWidth="1"/>
    <col min="12034" max="12034" width="8" style="2493" customWidth="1"/>
    <col min="12035" max="12035" width="7.75" style="2493" customWidth="1"/>
    <col min="12036" max="12036" width="14" style="2493" customWidth="1"/>
    <col min="12037" max="12037" width="15" style="2493" customWidth="1"/>
    <col min="12038" max="12038" width="5.75" style="2493" customWidth="1"/>
    <col min="12039" max="12039" width="13.25" style="2493" customWidth="1"/>
    <col min="12040" max="12040" width="23.625" style="2493" customWidth="1"/>
    <col min="12041" max="12288" width="9" style="2493"/>
    <col min="12289" max="12289" width="3.375" style="2493" customWidth="1"/>
    <col min="12290" max="12290" width="8" style="2493" customWidth="1"/>
    <col min="12291" max="12291" width="7.75" style="2493" customWidth="1"/>
    <col min="12292" max="12292" width="14" style="2493" customWidth="1"/>
    <col min="12293" max="12293" width="15" style="2493" customWidth="1"/>
    <col min="12294" max="12294" width="5.75" style="2493" customWidth="1"/>
    <col min="12295" max="12295" width="13.25" style="2493" customWidth="1"/>
    <col min="12296" max="12296" width="23.625" style="2493" customWidth="1"/>
    <col min="12297" max="12544" width="9" style="2493"/>
    <col min="12545" max="12545" width="3.375" style="2493" customWidth="1"/>
    <col min="12546" max="12546" width="8" style="2493" customWidth="1"/>
    <col min="12547" max="12547" width="7.75" style="2493" customWidth="1"/>
    <col min="12548" max="12548" width="14" style="2493" customWidth="1"/>
    <col min="12549" max="12549" width="15" style="2493" customWidth="1"/>
    <col min="12550" max="12550" width="5.75" style="2493" customWidth="1"/>
    <col min="12551" max="12551" width="13.25" style="2493" customWidth="1"/>
    <col min="12552" max="12552" width="23.625" style="2493" customWidth="1"/>
    <col min="12553" max="12800" width="9" style="2493"/>
    <col min="12801" max="12801" width="3.375" style="2493" customWidth="1"/>
    <col min="12802" max="12802" width="8" style="2493" customWidth="1"/>
    <col min="12803" max="12803" width="7.75" style="2493" customWidth="1"/>
    <col min="12804" max="12804" width="14" style="2493" customWidth="1"/>
    <col min="12805" max="12805" width="15" style="2493" customWidth="1"/>
    <col min="12806" max="12806" width="5.75" style="2493" customWidth="1"/>
    <col min="12807" max="12807" width="13.25" style="2493" customWidth="1"/>
    <col min="12808" max="12808" width="23.625" style="2493" customWidth="1"/>
    <col min="12809" max="13056" width="9" style="2493"/>
    <col min="13057" max="13057" width="3.375" style="2493" customWidth="1"/>
    <col min="13058" max="13058" width="8" style="2493" customWidth="1"/>
    <col min="13059" max="13059" width="7.75" style="2493" customWidth="1"/>
    <col min="13060" max="13060" width="14" style="2493" customWidth="1"/>
    <col min="13061" max="13061" width="15" style="2493" customWidth="1"/>
    <col min="13062" max="13062" width="5.75" style="2493" customWidth="1"/>
    <col min="13063" max="13063" width="13.25" style="2493" customWidth="1"/>
    <col min="13064" max="13064" width="23.625" style="2493" customWidth="1"/>
    <col min="13065" max="13312" width="9" style="2493"/>
    <col min="13313" max="13313" width="3.375" style="2493" customWidth="1"/>
    <col min="13314" max="13314" width="8" style="2493" customWidth="1"/>
    <col min="13315" max="13315" width="7.75" style="2493" customWidth="1"/>
    <col min="13316" max="13316" width="14" style="2493" customWidth="1"/>
    <col min="13317" max="13317" width="15" style="2493" customWidth="1"/>
    <col min="13318" max="13318" width="5.75" style="2493" customWidth="1"/>
    <col min="13319" max="13319" width="13.25" style="2493" customWidth="1"/>
    <col min="13320" max="13320" width="23.625" style="2493" customWidth="1"/>
    <col min="13321" max="13568" width="9" style="2493"/>
    <col min="13569" max="13569" width="3.375" style="2493" customWidth="1"/>
    <col min="13570" max="13570" width="8" style="2493" customWidth="1"/>
    <col min="13571" max="13571" width="7.75" style="2493" customWidth="1"/>
    <col min="13572" max="13572" width="14" style="2493" customWidth="1"/>
    <col min="13573" max="13573" width="15" style="2493" customWidth="1"/>
    <col min="13574" max="13574" width="5.75" style="2493" customWidth="1"/>
    <col min="13575" max="13575" width="13.25" style="2493" customWidth="1"/>
    <col min="13576" max="13576" width="23.625" style="2493" customWidth="1"/>
    <col min="13577" max="13824" width="9" style="2493"/>
    <col min="13825" max="13825" width="3.375" style="2493" customWidth="1"/>
    <col min="13826" max="13826" width="8" style="2493" customWidth="1"/>
    <col min="13827" max="13827" width="7.75" style="2493" customWidth="1"/>
    <col min="13828" max="13828" width="14" style="2493" customWidth="1"/>
    <col min="13829" max="13829" width="15" style="2493" customWidth="1"/>
    <col min="13830" max="13830" width="5.75" style="2493" customWidth="1"/>
    <col min="13831" max="13831" width="13.25" style="2493" customWidth="1"/>
    <col min="13832" max="13832" width="23.625" style="2493" customWidth="1"/>
    <col min="13833" max="14080" width="9" style="2493"/>
    <col min="14081" max="14081" width="3.375" style="2493" customWidth="1"/>
    <col min="14082" max="14082" width="8" style="2493" customWidth="1"/>
    <col min="14083" max="14083" width="7.75" style="2493" customWidth="1"/>
    <col min="14084" max="14084" width="14" style="2493" customWidth="1"/>
    <col min="14085" max="14085" width="15" style="2493" customWidth="1"/>
    <col min="14086" max="14086" width="5.75" style="2493" customWidth="1"/>
    <col min="14087" max="14087" width="13.25" style="2493" customWidth="1"/>
    <col min="14088" max="14088" width="23.625" style="2493" customWidth="1"/>
    <col min="14089" max="14336" width="9" style="2493"/>
    <col min="14337" max="14337" width="3.375" style="2493" customWidth="1"/>
    <col min="14338" max="14338" width="8" style="2493" customWidth="1"/>
    <col min="14339" max="14339" width="7.75" style="2493" customWidth="1"/>
    <col min="14340" max="14340" width="14" style="2493" customWidth="1"/>
    <col min="14341" max="14341" width="15" style="2493" customWidth="1"/>
    <col min="14342" max="14342" width="5.75" style="2493" customWidth="1"/>
    <col min="14343" max="14343" width="13.25" style="2493" customWidth="1"/>
    <col min="14344" max="14344" width="23.625" style="2493" customWidth="1"/>
    <col min="14345" max="14592" width="9" style="2493"/>
    <col min="14593" max="14593" width="3.375" style="2493" customWidth="1"/>
    <col min="14594" max="14594" width="8" style="2493" customWidth="1"/>
    <col min="14595" max="14595" width="7.75" style="2493" customWidth="1"/>
    <col min="14596" max="14596" width="14" style="2493" customWidth="1"/>
    <col min="14597" max="14597" width="15" style="2493" customWidth="1"/>
    <col min="14598" max="14598" width="5.75" style="2493" customWidth="1"/>
    <col min="14599" max="14599" width="13.25" style="2493" customWidth="1"/>
    <col min="14600" max="14600" width="23.625" style="2493" customWidth="1"/>
    <col min="14601" max="14848" width="9" style="2493"/>
    <col min="14849" max="14849" width="3.375" style="2493" customWidth="1"/>
    <col min="14850" max="14850" width="8" style="2493" customWidth="1"/>
    <col min="14851" max="14851" width="7.75" style="2493" customWidth="1"/>
    <col min="14852" max="14852" width="14" style="2493" customWidth="1"/>
    <col min="14853" max="14853" width="15" style="2493" customWidth="1"/>
    <col min="14854" max="14854" width="5.75" style="2493" customWidth="1"/>
    <col min="14855" max="14855" width="13.25" style="2493" customWidth="1"/>
    <col min="14856" max="14856" width="23.625" style="2493" customWidth="1"/>
    <col min="14857" max="15104" width="9" style="2493"/>
    <col min="15105" max="15105" width="3.375" style="2493" customWidth="1"/>
    <col min="15106" max="15106" width="8" style="2493" customWidth="1"/>
    <col min="15107" max="15107" width="7.75" style="2493" customWidth="1"/>
    <col min="15108" max="15108" width="14" style="2493" customWidth="1"/>
    <col min="15109" max="15109" width="15" style="2493" customWidth="1"/>
    <col min="15110" max="15110" width="5.75" style="2493" customWidth="1"/>
    <col min="15111" max="15111" width="13.25" style="2493" customWidth="1"/>
    <col min="15112" max="15112" width="23.625" style="2493" customWidth="1"/>
    <col min="15113" max="15360" width="9" style="2493"/>
    <col min="15361" max="15361" width="3.375" style="2493" customWidth="1"/>
    <col min="15362" max="15362" width="8" style="2493" customWidth="1"/>
    <col min="15363" max="15363" width="7.75" style="2493" customWidth="1"/>
    <col min="15364" max="15364" width="14" style="2493" customWidth="1"/>
    <col min="15365" max="15365" width="15" style="2493" customWidth="1"/>
    <col min="15366" max="15366" width="5.75" style="2493" customWidth="1"/>
    <col min="15367" max="15367" width="13.25" style="2493" customWidth="1"/>
    <col min="15368" max="15368" width="23.625" style="2493" customWidth="1"/>
    <col min="15369" max="15616" width="9" style="2493"/>
    <col min="15617" max="15617" width="3.375" style="2493" customWidth="1"/>
    <col min="15618" max="15618" width="8" style="2493" customWidth="1"/>
    <col min="15619" max="15619" width="7.75" style="2493" customWidth="1"/>
    <col min="15620" max="15620" width="14" style="2493" customWidth="1"/>
    <col min="15621" max="15621" width="15" style="2493" customWidth="1"/>
    <col min="15622" max="15622" width="5.75" style="2493" customWidth="1"/>
    <col min="15623" max="15623" width="13.25" style="2493" customWidth="1"/>
    <col min="15624" max="15624" width="23.625" style="2493" customWidth="1"/>
    <col min="15625" max="15872" width="9" style="2493"/>
    <col min="15873" max="15873" width="3.375" style="2493" customWidth="1"/>
    <col min="15874" max="15874" width="8" style="2493" customWidth="1"/>
    <col min="15875" max="15875" width="7.75" style="2493" customWidth="1"/>
    <col min="15876" max="15876" width="14" style="2493" customWidth="1"/>
    <col min="15877" max="15877" width="15" style="2493" customWidth="1"/>
    <col min="15878" max="15878" width="5.75" style="2493" customWidth="1"/>
    <col min="15879" max="15879" width="13.25" style="2493" customWidth="1"/>
    <col min="15880" max="15880" width="23.625" style="2493" customWidth="1"/>
    <col min="15881" max="16128" width="9" style="2493"/>
    <col min="16129" max="16129" width="3.375" style="2493" customWidth="1"/>
    <col min="16130" max="16130" width="8" style="2493" customWidth="1"/>
    <col min="16131" max="16131" width="7.75" style="2493" customWidth="1"/>
    <col min="16132" max="16132" width="14" style="2493" customWidth="1"/>
    <col min="16133" max="16133" width="15" style="2493" customWidth="1"/>
    <col min="16134" max="16134" width="5.75" style="2493" customWidth="1"/>
    <col min="16135" max="16135" width="13.25" style="2493" customWidth="1"/>
    <col min="16136" max="16136" width="23.625" style="2493" customWidth="1"/>
    <col min="16137" max="16384" width="9" style="2493"/>
  </cols>
  <sheetData>
    <row r="1" spans="1:10" ht="36.75" customHeight="1">
      <c r="A1" s="2492" t="s">
        <v>19024</v>
      </c>
      <c r="B1" s="2492"/>
      <c r="C1" s="2492"/>
      <c r="D1" s="2492"/>
      <c r="E1" s="2492"/>
      <c r="F1" s="2492"/>
      <c r="G1" s="2492"/>
      <c r="H1" s="2492"/>
    </row>
    <row r="2" spans="1:10" ht="18" customHeight="1">
      <c r="A2" s="2494" t="s">
        <v>19025</v>
      </c>
      <c r="B2" s="2494"/>
      <c r="C2" s="2494"/>
      <c r="D2" s="2494"/>
      <c r="E2" s="2495"/>
      <c r="F2" s="2494"/>
      <c r="G2" s="2495"/>
      <c r="H2" s="2494"/>
    </row>
    <row r="3" spans="1:10" ht="29.25" customHeight="1">
      <c r="A3" s="2496" t="s">
        <v>9978</v>
      </c>
      <c r="B3" s="2496"/>
      <c r="C3" s="2497" t="s">
        <v>1</v>
      </c>
      <c r="D3" s="2497" t="s">
        <v>9338</v>
      </c>
      <c r="E3" s="2497" t="s">
        <v>10480</v>
      </c>
      <c r="F3" s="2497" t="s">
        <v>10481</v>
      </c>
      <c r="G3" s="2497" t="s">
        <v>8976</v>
      </c>
      <c r="H3" s="2497" t="s">
        <v>8936</v>
      </c>
      <c r="I3" s="2498"/>
    </row>
    <row r="4" spans="1:10" ht="15.95" customHeight="1">
      <c r="A4" s="2499" t="s">
        <v>19026</v>
      </c>
      <c r="B4" s="2500"/>
      <c r="C4" s="2501" t="s">
        <v>19027</v>
      </c>
      <c r="D4" s="2501" t="s">
        <v>19028</v>
      </c>
      <c r="E4" s="1134">
        <v>26527460</v>
      </c>
      <c r="F4" s="2502"/>
      <c r="G4" s="2502"/>
      <c r="H4" s="2503" t="s">
        <v>19029</v>
      </c>
      <c r="I4" s="2504"/>
      <c r="J4" s="2505"/>
    </row>
    <row r="5" spans="1:10" ht="15.95" customHeight="1">
      <c r="A5" s="2506"/>
      <c r="B5" s="2507"/>
      <c r="C5" s="2501" t="s">
        <v>19030</v>
      </c>
      <c r="D5" s="2501" t="s">
        <v>19031</v>
      </c>
      <c r="E5" s="1134"/>
      <c r="F5" s="2502"/>
      <c r="G5" s="2502">
        <v>13910158506</v>
      </c>
      <c r="H5" s="2508" t="s">
        <v>19032</v>
      </c>
      <c r="I5" s="2504"/>
      <c r="J5" s="2505"/>
    </row>
    <row r="6" spans="1:10" ht="15.95" customHeight="1">
      <c r="A6" s="2506"/>
      <c r="B6" s="2507"/>
      <c r="C6" s="2509" t="s">
        <v>13686</v>
      </c>
      <c r="D6" s="2501" t="s">
        <v>19031</v>
      </c>
      <c r="E6" s="2510"/>
      <c r="F6" s="2510"/>
      <c r="G6" s="2511">
        <v>13376077229</v>
      </c>
      <c r="H6" s="2512" t="s">
        <v>19033</v>
      </c>
      <c r="I6" s="2513"/>
      <c r="J6" s="2505"/>
    </row>
    <row r="7" spans="1:10" ht="15.95" customHeight="1">
      <c r="A7" s="2506"/>
      <c r="B7" s="2507"/>
      <c r="C7" s="2501" t="s">
        <v>19034</v>
      </c>
      <c r="D7" s="2501" t="s">
        <v>19031</v>
      </c>
      <c r="E7" s="1134"/>
      <c r="F7" s="1134">
        <v>6888</v>
      </c>
      <c r="G7" s="1134">
        <v>13760351877</v>
      </c>
      <c r="H7" s="2509" t="s">
        <v>19016</v>
      </c>
      <c r="I7" s="2504"/>
      <c r="J7" s="2505"/>
    </row>
    <row r="8" spans="1:10" ht="15.95" customHeight="1">
      <c r="A8" s="2514"/>
      <c r="B8" s="2515"/>
      <c r="C8" s="2516" t="s">
        <v>13841</v>
      </c>
      <c r="D8" s="2501" t="s">
        <v>19031</v>
      </c>
      <c r="E8" s="2517">
        <v>85276910</v>
      </c>
      <c r="F8" s="2517">
        <v>8010</v>
      </c>
      <c r="G8" s="2517">
        <v>13927492240</v>
      </c>
      <c r="H8" s="2518" t="s">
        <v>10482</v>
      </c>
      <c r="J8" s="2505"/>
    </row>
    <row r="9" spans="1:10" ht="15.95" customHeight="1">
      <c r="A9" s="2519" t="s">
        <v>10485</v>
      </c>
      <c r="B9" s="2520"/>
      <c r="C9" s="2517" t="s">
        <v>10486</v>
      </c>
      <c r="D9" s="2517" t="s">
        <v>10487</v>
      </c>
      <c r="E9" s="2517">
        <v>86562619</v>
      </c>
      <c r="F9" s="2517">
        <v>8010</v>
      </c>
      <c r="G9" s="2502">
        <v>18688968930</v>
      </c>
      <c r="H9" s="2518" t="s">
        <v>10488</v>
      </c>
    </row>
    <row r="10" spans="1:10" ht="15.95" customHeight="1">
      <c r="A10" s="2521"/>
      <c r="B10" s="2522"/>
      <c r="C10" s="2517" t="s">
        <v>10483</v>
      </c>
      <c r="D10" s="2517" t="s">
        <v>19035</v>
      </c>
      <c r="E10" s="2523"/>
      <c r="F10" s="2502"/>
      <c r="G10" s="2502">
        <v>13714537771</v>
      </c>
      <c r="H10" s="2518" t="s">
        <v>10484</v>
      </c>
    </row>
    <row r="11" spans="1:10" ht="15.95" customHeight="1">
      <c r="A11" s="2521"/>
      <c r="B11" s="2522"/>
      <c r="C11" s="2524" t="s">
        <v>10489</v>
      </c>
      <c r="D11" s="2524" t="s">
        <v>19036</v>
      </c>
      <c r="E11" s="2525" t="s">
        <v>10491</v>
      </c>
      <c r="F11" s="2524">
        <v>8001</v>
      </c>
      <c r="G11" s="2524">
        <v>13510086922</v>
      </c>
      <c r="H11" s="2526" t="s">
        <v>10492</v>
      </c>
    </row>
    <row r="12" spans="1:10" ht="15.95" customHeight="1">
      <c r="A12" s="2521"/>
      <c r="B12" s="2522"/>
      <c r="C12" s="2524" t="s">
        <v>10493</v>
      </c>
      <c r="D12" s="2524" t="s">
        <v>10494</v>
      </c>
      <c r="E12" s="2527"/>
      <c r="F12" s="2524">
        <v>8019</v>
      </c>
      <c r="G12" s="2524">
        <v>18588491179</v>
      </c>
      <c r="H12" s="2526" t="s">
        <v>10495</v>
      </c>
    </row>
    <row r="13" spans="1:10" ht="15.95" customHeight="1">
      <c r="A13" s="2521"/>
      <c r="B13" s="2522"/>
      <c r="C13" s="2524" t="s">
        <v>14956</v>
      </c>
      <c r="D13" s="2524" t="s">
        <v>2252</v>
      </c>
      <c r="E13" s="2527"/>
      <c r="F13" s="2524">
        <v>8003</v>
      </c>
      <c r="G13" s="2524">
        <v>15014023687</v>
      </c>
      <c r="H13" s="2526" t="s">
        <v>10497</v>
      </c>
    </row>
    <row r="14" spans="1:10" ht="15.95" customHeight="1">
      <c r="A14" s="2521"/>
      <c r="B14" s="2522"/>
      <c r="C14" s="2524" t="s">
        <v>10500</v>
      </c>
      <c r="D14" s="2524" t="s">
        <v>4207</v>
      </c>
      <c r="E14" s="2527"/>
      <c r="F14" s="2524">
        <v>8017</v>
      </c>
      <c r="G14" s="2524">
        <v>13480886769</v>
      </c>
      <c r="H14" s="2526" t="s">
        <v>10501</v>
      </c>
    </row>
    <row r="15" spans="1:10" ht="15.95" customHeight="1">
      <c r="A15" s="2521"/>
      <c r="B15" s="2522"/>
      <c r="C15" s="2524" t="s">
        <v>19037</v>
      </c>
      <c r="D15" s="2524" t="s">
        <v>19038</v>
      </c>
      <c r="E15" s="2528"/>
      <c r="F15" s="2524">
        <v>8000</v>
      </c>
      <c r="G15" s="2524">
        <v>18855954494</v>
      </c>
      <c r="H15" s="2526" t="s">
        <v>19017</v>
      </c>
    </row>
    <row r="16" spans="1:10" ht="15.95" customHeight="1">
      <c r="A16" s="2521"/>
      <c r="B16" s="2522"/>
      <c r="C16" s="2524" t="s">
        <v>10502</v>
      </c>
      <c r="D16" s="2524" t="s">
        <v>10503</v>
      </c>
      <c r="E16" s="2524">
        <v>29689886</v>
      </c>
      <c r="F16" s="2524"/>
      <c r="G16" s="2524">
        <v>13823283683</v>
      </c>
      <c r="H16" s="2526" t="s">
        <v>10504</v>
      </c>
    </row>
    <row r="17" spans="1:8" ht="15.95" customHeight="1">
      <c r="A17" s="2521"/>
      <c r="B17" s="2522"/>
      <c r="C17" s="2524" t="s">
        <v>13839</v>
      </c>
      <c r="D17" s="2524" t="s">
        <v>19039</v>
      </c>
      <c r="E17" s="2524"/>
      <c r="F17" s="2524">
        <v>8009</v>
      </c>
      <c r="G17" s="2524">
        <v>13602505924</v>
      </c>
      <c r="H17" s="2526" t="s">
        <v>10496</v>
      </c>
    </row>
    <row r="18" spans="1:8" ht="15.95" customHeight="1">
      <c r="A18" s="2529"/>
      <c r="B18" s="2530"/>
      <c r="C18" s="2524" t="s">
        <v>10498</v>
      </c>
      <c r="D18" s="2524" t="s">
        <v>19040</v>
      </c>
      <c r="E18" s="2524"/>
      <c r="F18" s="2524">
        <v>8002</v>
      </c>
      <c r="G18" s="2524">
        <v>13266691107</v>
      </c>
      <c r="H18" s="2526" t="s">
        <v>10499</v>
      </c>
    </row>
    <row r="19" spans="1:8" ht="15.95" customHeight="1">
      <c r="A19" s="2531" t="s">
        <v>955</v>
      </c>
      <c r="B19" s="2532"/>
      <c r="C19" s="2517" t="s">
        <v>10505</v>
      </c>
      <c r="D19" s="2517" t="s">
        <v>541</v>
      </c>
      <c r="E19" s="2533">
        <v>86562620</v>
      </c>
      <c r="F19" s="2517">
        <v>8008</v>
      </c>
      <c r="G19" s="2502">
        <v>13602505859</v>
      </c>
      <c r="H19" s="2518" t="s">
        <v>10506</v>
      </c>
    </row>
    <row r="20" spans="1:8" ht="15.95" customHeight="1">
      <c r="A20" s="2534"/>
      <c r="B20" s="2535"/>
      <c r="C20" s="2524" t="s">
        <v>10512</v>
      </c>
      <c r="D20" s="2517" t="s">
        <v>403</v>
      </c>
      <c r="E20" s="2533"/>
      <c r="F20" s="2517">
        <v>8888</v>
      </c>
      <c r="G20" s="2536">
        <v>13924673695</v>
      </c>
      <c r="H20" s="2537" t="s">
        <v>10513</v>
      </c>
    </row>
    <row r="21" spans="1:8" ht="15.95" customHeight="1">
      <c r="A21" s="2534"/>
      <c r="B21" s="2535"/>
      <c r="C21" s="2524" t="s">
        <v>10508</v>
      </c>
      <c r="D21" s="2517" t="s">
        <v>19041</v>
      </c>
      <c r="E21" s="2533"/>
      <c r="F21" s="1134">
        <v>8801</v>
      </c>
      <c r="G21" s="1134" t="s">
        <v>10510</v>
      </c>
      <c r="H21" s="2538" t="s">
        <v>10511</v>
      </c>
    </row>
    <row r="22" spans="1:8" ht="15.95" customHeight="1">
      <c r="A22" s="2534"/>
      <c r="B22" s="2535"/>
      <c r="C22" s="2524" t="s">
        <v>10514</v>
      </c>
      <c r="D22" s="2524" t="s">
        <v>10509</v>
      </c>
      <c r="E22" s="2533"/>
      <c r="F22" s="2524">
        <v>8808</v>
      </c>
      <c r="G22" s="2524">
        <v>15014073434</v>
      </c>
      <c r="H22" s="2526" t="s">
        <v>10515</v>
      </c>
    </row>
    <row r="23" spans="1:8" ht="15.95" customHeight="1">
      <c r="A23" s="2539"/>
      <c r="B23" s="2540"/>
      <c r="C23" s="2524" t="s">
        <v>10516</v>
      </c>
      <c r="D23" s="2524" t="s">
        <v>10517</v>
      </c>
      <c r="E23" s="2533"/>
      <c r="F23" s="2524">
        <v>8881</v>
      </c>
      <c r="G23" s="2524">
        <v>13510322633</v>
      </c>
      <c r="H23" s="2526" t="s">
        <v>10518</v>
      </c>
    </row>
    <row r="24" spans="1:8" ht="15.95" customHeight="1">
      <c r="A24" s="2533" t="s">
        <v>2296</v>
      </c>
      <c r="B24" s="2533"/>
      <c r="C24" s="2524" t="s">
        <v>10540</v>
      </c>
      <c r="D24" s="2524" t="s">
        <v>10541</v>
      </c>
      <c r="E24" s="2523"/>
      <c r="F24" s="2524"/>
      <c r="G24" s="2524">
        <v>13380366830</v>
      </c>
      <c r="H24" s="2526" t="s">
        <v>10542</v>
      </c>
    </row>
    <row r="25" spans="1:8" ht="15.95" customHeight="1">
      <c r="A25" s="2533"/>
      <c r="B25" s="2533"/>
      <c r="C25" s="2541" t="s">
        <v>19042</v>
      </c>
      <c r="D25" s="2541" t="s">
        <v>19043</v>
      </c>
      <c r="E25" s="2541"/>
      <c r="F25" s="2541">
        <v>6007</v>
      </c>
      <c r="G25" s="2542">
        <v>18124781348</v>
      </c>
      <c r="H25" s="2543" t="s">
        <v>19044</v>
      </c>
    </row>
    <row r="26" spans="1:8" ht="15.95" customHeight="1">
      <c r="A26" s="2533"/>
      <c r="B26" s="2533"/>
      <c r="C26" s="2524" t="s">
        <v>10543</v>
      </c>
      <c r="D26" s="2524" t="s">
        <v>400</v>
      </c>
      <c r="E26" s="2523"/>
      <c r="F26" s="2524"/>
      <c r="G26" s="2524">
        <v>13570856650</v>
      </c>
      <c r="H26" s="2526" t="s">
        <v>10544</v>
      </c>
    </row>
    <row r="27" spans="1:8" ht="15.95" customHeight="1">
      <c r="A27" s="2533"/>
      <c r="B27" s="2533"/>
      <c r="C27" s="2524" t="s">
        <v>10545</v>
      </c>
      <c r="D27" s="2524" t="s">
        <v>10546</v>
      </c>
      <c r="E27" s="2523"/>
      <c r="F27" s="2524"/>
      <c r="G27" s="2524">
        <v>13823184505</v>
      </c>
      <c r="H27" s="2544" t="s">
        <v>10547</v>
      </c>
    </row>
    <row r="28" spans="1:8" ht="15.95" customHeight="1">
      <c r="A28" s="2545" t="s">
        <v>10521</v>
      </c>
      <c r="B28" s="2520"/>
      <c r="C28" s="2517" t="s">
        <v>12806</v>
      </c>
      <c r="D28" s="2517" t="s">
        <v>10522</v>
      </c>
      <c r="E28" s="2533">
        <v>86562615</v>
      </c>
      <c r="F28" s="2517">
        <v>8012</v>
      </c>
      <c r="G28" s="2502">
        <v>13510997732</v>
      </c>
      <c r="H28" s="2518" t="s">
        <v>10523</v>
      </c>
    </row>
    <row r="29" spans="1:8" ht="15.95" customHeight="1">
      <c r="A29" s="2546"/>
      <c r="B29" s="2522"/>
      <c r="C29" s="2524" t="s">
        <v>10524</v>
      </c>
      <c r="D29" s="2517" t="s">
        <v>10525</v>
      </c>
      <c r="E29" s="2533"/>
      <c r="F29" s="2517">
        <v>6009</v>
      </c>
      <c r="G29" s="2502">
        <v>18664982525</v>
      </c>
      <c r="H29" s="2518" t="s">
        <v>10526</v>
      </c>
    </row>
    <row r="30" spans="1:8" ht="15.95" customHeight="1">
      <c r="A30" s="2546"/>
      <c r="B30" s="2522"/>
      <c r="C30" s="2517" t="s">
        <v>10538</v>
      </c>
      <c r="D30" s="2517" t="s">
        <v>10536</v>
      </c>
      <c r="E30" s="2517"/>
      <c r="F30" s="2517"/>
      <c r="G30" s="2502">
        <v>13430978328</v>
      </c>
      <c r="H30" s="2547" t="s">
        <v>10539</v>
      </c>
    </row>
    <row r="31" spans="1:8" ht="15.95" customHeight="1">
      <c r="A31" s="2546"/>
      <c r="B31" s="2522"/>
      <c r="C31" s="2517" t="s">
        <v>10527</v>
      </c>
      <c r="D31" s="2517" t="s">
        <v>10528</v>
      </c>
      <c r="E31" s="2517"/>
      <c r="F31" s="2517">
        <v>6003</v>
      </c>
      <c r="G31" s="2502">
        <v>15070760379</v>
      </c>
      <c r="H31" s="2547" t="s">
        <v>10529</v>
      </c>
    </row>
    <row r="32" spans="1:8" ht="15.95" customHeight="1">
      <c r="A32" s="2546"/>
      <c r="B32" s="2522"/>
      <c r="C32" s="2517" t="s">
        <v>13604</v>
      </c>
      <c r="D32" s="2517" t="s">
        <v>10525</v>
      </c>
      <c r="E32" s="2517">
        <v>29689946</v>
      </c>
      <c r="F32" s="2517"/>
      <c r="G32" s="2502">
        <v>13926598385</v>
      </c>
      <c r="H32" s="2547" t="s">
        <v>10530</v>
      </c>
    </row>
    <row r="33" spans="1:9" ht="15.95" customHeight="1">
      <c r="A33" s="2546"/>
      <c r="B33" s="2522"/>
      <c r="C33" s="2517" t="s">
        <v>10531</v>
      </c>
      <c r="D33" s="2517" t="s">
        <v>10528</v>
      </c>
      <c r="E33" s="2517">
        <v>29689943</v>
      </c>
      <c r="F33" s="2517"/>
      <c r="G33" s="2502">
        <v>13048890970</v>
      </c>
      <c r="H33" s="2547" t="s">
        <v>10532</v>
      </c>
    </row>
    <row r="34" spans="1:9" ht="15.95" customHeight="1">
      <c r="A34" s="2546"/>
      <c r="B34" s="2522"/>
      <c r="C34" s="2517" t="s">
        <v>10533</v>
      </c>
      <c r="D34" s="2517" t="s">
        <v>10528</v>
      </c>
      <c r="E34" s="2517">
        <v>29689908</v>
      </c>
      <c r="F34" s="2517"/>
      <c r="G34" s="2502">
        <v>15118148983</v>
      </c>
      <c r="H34" s="2547" t="s">
        <v>10534</v>
      </c>
    </row>
    <row r="35" spans="1:9" ht="15.95" customHeight="1">
      <c r="A35" s="2548"/>
      <c r="B35" s="2530"/>
      <c r="C35" s="2517" t="s">
        <v>10535</v>
      </c>
      <c r="D35" s="2517" t="s">
        <v>10536</v>
      </c>
      <c r="E35" s="2517"/>
      <c r="F35" s="2517"/>
      <c r="G35" s="2502">
        <v>13926933105</v>
      </c>
      <c r="H35" s="2547" t="s">
        <v>10537</v>
      </c>
    </row>
    <row r="36" spans="1:9" ht="15.95" customHeight="1">
      <c r="A36" s="2549" t="s">
        <v>10548</v>
      </c>
      <c r="B36" s="2549"/>
      <c r="C36" s="2550" t="s">
        <v>14957</v>
      </c>
      <c r="D36" s="2550" t="s">
        <v>10549</v>
      </c>
      <c r="E36" s="2550"/>
      <c r="F36" s="2550"/>
      <c r="G36" s="2550" t="s">
        <v>10550</v>
      </c>
      <c r="H36" s="2551" t="s">
        <v>10551</v>
      </c>
      <c r="I36" s="2552"/>
    </row>
    <row r="37" spans="1:9" ht="15.95" customHeight="1">
      <c r="A37" s="2549"/>
      <c r="B37" s="2549"/>
      <c r="C37" s="2523" t="s">
        <v>10552</v>
      </c>
      <c r="D37" s="2523" t="s">
        <v>10553</v>
      </c>
      <c r="E37" s="2523"/>
      <c r="F37" s="2523"/>
      <c r="G37" s="2523">
        <v>13923782549</v>
      </c>
      <c r="H37" s="2553" t="s">
        <v>10554</v>
      </c>
      <c r="I37" s="2552"/>
    </row>
    <row r="38" spans="1:9" ht="15.95" customHeight="1">
      <c r="A38" s="2549"/>
      <c r="B38" s="2549"/>
      <c r="C38" s="2523" t="s">
        <v>10555</v>
      </c>
      <c r="D38" s="2523" t="s">
        <v>10556</v>
      </c>
      <c r="E38" s="2523"/>
      <c r="F38" s="2523"/>
      <c r="G38" s="2523">
        <v>13925285749</v>
      </c>
      <c r="H38" s="2553" t="s">
        <v>10557</v>
      </c>
      <c r="I38" s="2552"/>
    </row>
    <row r="39" spans="1:9" ht="15.95" customHeight="1">
      <c r="A39" s="2549"/>
      <c r="B39" s="2549"/>
      <c r="C39" s="2523" t="s">
        <v>10558</v>
      </c>
      <c r="D39" s="2523" t="s">
        <v>10559</v>
      </c>
      <c r="E39" s="2523"/>
      <c r="F39" s="2523"/>
      <c r="G39" s="2523">
        <v>18923709520</v>
      </c>
      <c r="H39" s="2553" t="s">
        <v>10560</v>
      </c>
      <c r="I39" s="2552"/>
    </row>
    <row r="40" spans="1:9" ht="15.95" customHeight="1">
      <c r="A40" s="2549"/>
      <c r="B40" s="2549"/>
      <c r="C40" s="2523" t="s">
        <v>10561</v>
      </c>
      <c r="D40" s="2523" t="s">
        <v>10562</v>
      </c>
      <c r="E40" s="2523"/>
      <c r="F40" s="2523"/>
      <c r="G40" s="2523">
        <v>13612999733</v>
      </c>
      <c r="H40" s="2553" t="s">
        <v>10563</v>
      </c>
      <c r="I40" s="2552"/>
    </row>
    <row r="41" spans="1:9" ht="15.95" customHeight="1">
      <c r="A41" s="2549"/>
      <c r="B41" s="2549"/>
      <c r="C41" s="2523" t="s">
        <v>10564</v>
      </c>
      <c r="D41" s="2523" t="s">
        <v>400</v>
      </c>
      <c r="E41" s="2523"/>
      <c r="F41" s="2523"/>
      <c r="G41" s="2523">
        <v>13725570902</v>
      </c>
      <c r="H41" s="2553" t="s">
        <v>10565</v>
      </c>
      <c r="I41" s="2552"/>
    </row>
    <row r="42" spans="1:9" ht="15.95" customHeight="1">
      <c r="A42" s="2549"/>
      <c r="B42" s="2549"/>
      <c r="C42" s="2523" t="s">
        <v>14958</v>
      </c>
      <c r="D42" s="2523" t="s">
        <v>400</v>
      </c>
      <c r="E42" s="2523"/>
      <c r="F42" s="2523"/>
      <c r="G42" s="2523">
        <v>18320808210</v>
      </c>
      <c r="H42" s="2553" t="s">
        <v>10566</v>
      </c>
      <c r="I42" s="2552"/>
    </row>
    <row r="43" spans="1:9" ht="15.95" customHeight="1">
      <c r="A43" s="2549"/>
      <c r="B43" s="2549"/>
      <c r="C43" s="2523" t="s">
        <v>10567</v>
      </c>
      <c r="D43" s="2523" t="s">
        <v>400</v>
      </c>
      <c r="E43" s="2523"/>
      <c r="F43" s="2523"/>
      <c r="G43" s="2523" t="s">
        <v>10568</v>
      </c>
      <c r="H43" s="2553" t="s">
        <v>10569</v>
      </c>
      <c r="I43" s="2552"/>
    </row>
    <row r="44" spans="1:9" ht="15.95" customHeight="1">
      <c r="A44" s="2549"/>
      <c r="B44" s="2549"/>
      <c r="C44" s="2523" t="s">
        <v>14959</v>
      </c>
      <c r="D44" s="2523" t="s">
        <v>400</v>
      </c>
      <c r="E44" s="2523"/>
      <c r="F44" s="2523"/>
      <c r="G44" s="2523">
        <v>13823335405</v>
      </c>
      <c r="H44" s="2553" t="s">
        <v>10570</v>
      </c>
      <c r="I44" s="2552"/>
    </row>
    <row r="45" spans="1:9" ht="15.95" customHeight="1">
      <c r="A45" s="2549"/>
      <c r="B45" s="2549"/>
      <c r="C45" s="2523" t="s">
        <v>14960</v>
      </c>
      <c r="D45" s="2523" t="s">
        <v>10571</v>
      </c>
      <c r="E45" s="2523"/>
      <c r="F45" s="2523"/>
      <c r="G45" s="2523">
        <v>13640984513</v>
      </c>
      <c r="H45" s="2553" t="s">
        <v>10572</v>
      </c>
      <c r="I45" s="2552"/>
    </row>
    <row r="46" spans="1:9" ht="15.95" customHeight="1">
      <c r="A46" s="2549"/>
      <c r="B46" s="2549"/>
      <c r="C46" s="2523" t="s">
        <v>18203</v>
      </c>
      <c r="D46" s="2523" t="s">
        <v>19018</v>
      </c>
      <c r="E46" s="2523"/>
      <c r="F46" s="2523"/>
      <c r="G46" s="2523">
        <v>13925249141</v>
      </c>
      <c r="H46" s="2553" t="s">
        <v>19019</v>
      </c>
      <c r="I46" s="2552"/>
    </row>
    <row r="47" spans="1:9" ht="15.95" customHeight="1">
      <c r="A47" s="2549"/>
      <c r="B47" s="2549"/>
      <c r="C47" s="2523" t="s">
        <v>17527</v>
      </c>
      <c r="D47" s="2523" t="s">
        <v>3795</v>
      </c>
      <c r="E47" s="2523"/>
      <c r="F47" s="2523"/>
      <c r="G47" s="2523">
        <v>13632968280</v>
      </c>
      <c r="H47" s="2553" t="s">
        <v>17528</v>
      </c>
      <c r="I47" s="2552"/>
    </row>
    <row r="48" spans="1:9" ht="15.95" customHeight="1">
      <c r="A48" s="2549"/>
      <c r="B48" s="2549"/>
      <c r="C48" s="2523" t="s">
        <v>17529</v>
      </c>
      <c r="D48" s="2523" t="s">
        <v>3795</v>
      </c>
      <c r="E48" s="2523">
        <v>29689907</v>
      </c>
      <c r="F48" s="2523"/>
      <c r="G48" s="2523">
        <v>18819424891</v>
      </c>
      <c r="H48" s="2553"/>
      <c r="I48" s="2552"/>
    </row>
    <row r="49" spans="1:9" ht="15.95" customHeight="1">
      <c r="A49" s="2554" t="s">
        <v>10573</v>
      </c>
      <c r="B49" s="2554"/>
      <c r="C49" s="2523" t="s">
        <v>10574</v>
      </c>
      <c r="D49" s="2523" t="s">
        <v>10575</v>
      </c>
      <c r="E49" s="2523"/>
      <c r="F49" s="2523"/>
      <c r="G49" s="2523">
        <v>15220075163</v>
      </c>
      <c r="H49" s="2553" t="s">
        <v>10576</v>
      </c>
      <c r="I49" s="2552"/>
    </row>
    <row r="50" spans="1:9" ht="15.95" customHeight="1">
      <c r="A50" s="2555" t="s">
        <v>19045</v>
      </c>
      <c r="B50" s="2556"/>
      <c r="C50" s="2523" t="s">
        <v>10577</v>
      </c>
      <c r="D50" s="2523" t="s">
        <v>853</v>
      </c>
      <c r="E50" s="2523">
        <v>29689945</v>
      </c>
      <c r="F50" s="2523"/>
      <c r="G50" s="2523">
        <v>18603048584</v>
      </c>
      <c r="H50" s="2553" t="s">
        <v>10578</v>
      </c>
      <c r="I50" s="2552"/>
    </row>
    <row r="51" spans="1:9" ht="15.95" customHeight="1">
      <c r="A51" s="2557"/>
      <c r="B51" s="2558"/>
      <c r="C51" s="2523" t="s">
        <v>13839</v>
      </c>
      <c r="D51" s="2523" t="s">
        <v>853</v>
      </c>
      <c r="E51" s="2523"/>
      <c r="F51" s="2523"/>
      <c r="G51" s="2523">
        <v>13316821641</v>
      </c>
      <c r="H51" s="2553" t="s">
        <v>10579</v>
      </c>
      <c r="I51" s="2552"/>
    </row>
  </sheetData>
  <mergeCells count="14">
    <mergeCell ref="A50:B51"/>
    <mergeCell ref="A1:H1"/>
    <mergeCell ref="A2:H2"/>
    <mergeCell ref="A3:B3"/>
    <mergeCell ref="A4:B8"/>
    <mergeCell ref="A9:B18"/>
    <mergeCell ref="E11:E15"/>
    <mergeCell ref="A19:B23"/>
    <mergeCell ref="E19:E23"/>
    <mergeCell ref="A24:B27"/>
    <mergeCell ref="A28:B35"/>
    <mergeCell ref="E28:E29"/>
    <mergeCell ref="A36:B48"/>
    <mergeCell ref="A49:B49"/>
  </mergeCells>
  <phoneticPr fontId="33" type="noConversion"/>
  <hyperlinks>
    <hyperlink ref="H19" r:id="rId1"/>
    <hyperlink ref="H9" r:id="rId2"/>
    <hyperlink ref="H11" r:id="rId3"/>
    <hyperlink ref="H14" r:id="rId4"/>
    <hyperlink ref="H28" r:id="rId5"/>
    <hyperlink ref="H29" r:id="rId6"/>
    <hyperlink ref="H22" r:id="rId7"/>
    <hyperlink ref="H26" r:id="rId8"/>
    <hyperlink ref="H16" r:id="rId9"/>
    <hyperlink ref="H27" r:id="rId10"/>
    <hyperlink ref="H23" r:id="rId11"/>
    <hyperlink ref="H20" r:id="rId12"/>
    <hyperlink ref="H4" r:id="rId13"/>
    <hyperlink ref="H8" r:id="rId14"/>
    <hyperlink ref="H10" r:id="rId15"/>
    <hyperlink ref="H17" r:id="rId16"/>
    <hyperlink ref="H18" r:id="rId17"/>
    <hyperlink ref="H5" r:id="rId18"/>
    <hyperlink ref="H6" r:id="rId19"/>
  </hyperlinks>
  <pageMargins left="0.69930555555555596" right="0.69930555555555596" top="0.75" bottom="0.75" header="0.3" footer="0.3"/>
  <pageSetup paperSize="9" orientation="portrait" r:id="rId2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M81"/>
  <sheetViews>
    <sheetView showGridLines="0" workbookViewId="0">
      <selection activeCell="J1" sqref="J1"/>
    </sheetView>
  </sheetViews>
  <sheetFormatPr defaultColWidth="9" defaultRowHeight="15.95" customHeight="1"/>
  <cols>
    <col min="1" max="1" width="7.125" style="181" customWidth="1"/>
    <col min="2" max="2" width="11.75" style="181" customWidth="1"/>
    <col min="3" max="3" width="9" style="181"/>
    <col min="4" max="4" width="14.25" style="181" customWidth="1"/>
    <col min="5" max="5" width="13.25" style="181" customWidth="1"/>
    <col min="6" max="6" width="7.25" style="181" customWidth="1"/>
    <col min="7" max="7" width="16.125" style="181" customWidth="1"/>
    <col min="8" max="8" width="10" style="181" customWidth="1"/>
    <col min="9" max="9" width="30.125" style="181" customWidth="1"/>
    <col min="10" max="13" width="9" style="181"/>
    <col min="14" max="16384" width="9" style="2"/>
  </cols>
  <sheetData>
    <row r="1" spans="1:13" s="1" customFormat="1" ht="24.95" customHeight="1">
      <c r="A1" s="1895" t="s">
        <v>10580</v>
      </c>
      <c r="B1" s="1895"/>
      <c r="C1" s="1895"/>
      <c r="D1" s="1895"/>
      <c r="E1" s="1895"/>
      <c r="F1" s="1895"/>
      <c r="G1" s="1895"/>
      <c r="H1" s="1895"/>
      <c r="I1" s="1896"/>
      <c r="J1" s="200"/>
    </row>
    <row r="2" spans="1:13" ht="15.95" customHeight="1">
      <c r="A2" s="1897" t="s">
        <v>10581</v>
      </c>
      <c r="B2" s="1897"/>
      <c r="C2" s="1897"/>
      <c r="D2" s="1897"/>
      <c r="E2" s="1897"/>
      <c r="F2" s="1897"/>
      <c r="G2" s="1897"/>
      <c r="H2" s="1897"/>
      <c r="I2" s="1897"/>
      <c r="J2" s="2"/>
      <c r="K2" s="2"/>
      <c r="L2" s="2"/>
      <c r="M2" s="2"/>
    </row>
    <row r="3" spans="1:13" ht="15.95" customHeight="1">
      <c r="A3" s="1898" t="s">
        <v>461</v>
      </c>
      <c r="B3" s="1899"/>
      <c r="C3" s="185" t="s">
        <v>1</v>
      </c>
      <c r="D3" s="185" t="s">
        <v>42</v>
      </c>
      <c r="E3" s="185" t="s">
        <v>8974</v>
      </c>
      <c r="F3" s="185" t="s">
        <v>4770</v>
      </c>
      <c r="G3" s="186" t="s">
        <v>3895</v>
      </c>
      <c r="H3" s="187" t="s">
        <v>10582</v>
      </c>
      <c r="I3" s="187" t="s">
        <v>47</v>
      </c>
      <c r="J3" s="2"/>
      <c r="K3" s="2"/>
      <c r="L3" s="2"/>
      <c r="M3" s="2"/>
    </row>
    <row r="4" spans="1:13" s="180" customFormat="1" ht="15.95" customHeight="1">
      <c r="A4" s="1878" t="s">
        <v>465</v>
      </c>
      <c r="B4" s="1878"/>
      <c r="C4" s="188" t="s">
        <v>10583</v>
      </c>
      <c r="D4" s="188" t="s">
        <v>463</v>
      </c>
      <c r="E4" s="188">
        <v>29689099</v>
      </c>
      <c r="F4" s="188">
        <v>1099</v>
      </c>
      <c r="G4" s="188">
        <v>13823507008</v>
      </c>
      <c r="H4" s="188">
        <v>667008</v>
      </c>
      <c r="I4" s="188" t="s">
        <v>10584</v>
      </c>
    </row>
    <row r="5" spans="1:13" s="180" customFormat="1" ht="15.95" customHeight="1">
      <c r="A5" s="1878"/>
      <c r="B5" s="1878"/>
      <c r="C5" s="188" t="s">
        <v>10585</v>
      </c>
      <c r="D5" s="188" t="s">
        <v>5772</v>
      </c>
      <c r="E5" s="188">
        <v>29689109</v>
      </c>
      <c r="F5" s="188">
        <v>1109</v>
      </c>
      <c r="G5" s="188">
        <v>13538054504</v>
      </c>
      <c r="H5" s="188">
        <v>664504</v>
      </c>
      <c r="I5" s="188" t="s">
        <v>10586</v>
      </c>
    </row>
    <row r="6" spans="1:13" s="180" customFormat="1" ht="15.95" customHeight="1">
      <c r="A6" s="1878"/>
      <c r="B6" s="1878"/>
      <c r="C6" s="29" t="s">
        <v>10587</v>
      </c>
      <c r="D6" s="29" t="s">
        <v>10588</v>
      </c>
      <c r="E6" s="29">
        <v>29689104</v>
      </c>
      <c r="F6" s="29">
        <v>1104</v>
      </c>
      <c r="G6" s="29">
        <v>13760224768</v>
      </c>
      <c r="H6" s="29">
        <v>664768</v>
      </c>
      <c r="I6" s="29" t="s">
        <v>10589</v>
      </c>
    </row>
    <row r="7" spans="1:13" s="180" customFormat="1" ht="15.95" customHeight="1">
      <c r="A7" s="1878"/>
      <c r="B7" s="1878"/>
      <c r="C7" s="189" t="s">
        <v>10590</v>
      </c>
      <c r="D7" s="189" t="s">
        <v>9386</v>
      </c>
      <c r="E7" s="29">
        <v>29689100</v>
      </c>
      <c r="F7" s="29">
        <v>1100</v>
      </c>
      <c r="G7" s="189">
        <v>13113697972</v>
      </c>
      <c r="H7" s="189"/>
      <c r="I7" s="29" t="s">
        <v>10591</v>
      </c>
    </row>
    <row r="8" spans="1:13" s="180" customFormat="1" ht="15.95" customHeight="1">
      <c r="A8" s="1879"/>
      <c r="B8" s="1879"/>
      <c r="C8" s="189" t="s">
        <v>10592</v>
      </c>
      <c r="D8" s="189" t="s">
        <v>470</v>
      </c>
      <c r="E8" s="189">
        <v>29689100</v>
      </c>
      <c r="F8" s="189">
        <v>1100</v>
      </c>
      <c r="G8" s="189">
        <v>18820298335</v>
      </c>
      <c r="H8" s="189">
        <v>618335</v>
      </c>
      <c r="I8" s="29" t="s">
        <v>10593</v>
      </c>
    </row>
    <row r="9" spans="1:13" s="180" customFormat="1" ht="15.95" customHeight="1">
      <c r="A9" s="1880" t="s">
        <v>955</v>
      </c>
      <c r="B9" s="1880"/>
      <c r="C9" s="190" t="s">
        <v>8273</v>
      </c>
      <c r="D9" s="188" t="s">
        <v>10594</v>
      </c>
      <c r="E9" s="188">
        <v>29689108</v>
      </c>
      <c r="F9" s="188">
        <v>1108</v>
      </c>
      <c r="G9" s="188">
        <v>13590145082</v>
      </c>
      <c r="H9" s="188">
        <v>665028</v>
      </c>
      <c r="I9" s="188" t="s">
        <v>10595</v>
      </c>
    </row>
    <row r="10" spans="1:13" s="180" customFormat="1" ht="15.95" customHeight="1">
      <c r="A10" s="1880"/>
      <c r="B10" s="1880"/>
      <c r="C10" s="191" t="s">
        <v>10596</v>
      </c>
      <c r="D10" s="29" t="s">
        <v>174</v>
      </c>
      <c r="E10" s="29">
        <v>29689107</v>
      </c>
      <c r="F10" s="29">
        <v>1107</v>
      </c>
      <c r="G10" s="29">
        <v>13699787630</v>
      </c>
      <c r="H10" s="29">
        <v>617630</v>
      </c>
      <c r="I10" s="29" t="s">
        <v>10597</v>
      </c>
    </row>
    <row r="11" spans="1:13" s="180" customFormat="1" ht="15.95" customHeight="1">
      <c r="A11" s="1880"/>
      <c r="B11" s="1880"/>
      <c r="C11" s="191" t="s">
        <v>10598</v>
      </c>
      <c r="D11" s="29" t="s">
        <v>174</v>
      </c>
      <c r="E11" s="29">
        <v>29689108</v>
      </c>
      <c r="F11" s="29">
        <v>1108</v>
      </c>
      <c r="G11" s="29">
        <v>18823318012</v>
      </c>
      <c r="H11" s="192"/>
      <c r="I11" s="192" t="s">
        <v>10599</v>
      </c>
    </row>
    <row r="12" spans="1:13" s="180" customFormat="1" ht="15.95" customHeight="1">
      <c r="A12" s="1880"/>
      <c r="B12" s="1880"/>
      <c r="C12" s="191" t="s">
        <v>10600</v>
      </c>
      <c r="D12" s="29" t="s">
        <v>10601</v>
      </c>
      <c r="E12" s="29">
        <v>29689108</v>
      </c>
      <c r="F12" s="29">
        <v>1108</v>
      </c>
      <c r="G12" s="29">
        <v>13717087224</v>
      </c>
      <c r="H12" s="192">
        <v>667224</v>
      </c>
      <c r="I12" s="29" t="s">
        <v>10602</v>
      </c>
    </row>
    <row r="13" spans="1:13" s="180" customFormat="1" ht="15.95" customHeight="1">
      <c r="A13" s="1876" t="s">
        <v>7883</v>
      </c>
      <c r="B13" s="1876"/>
      <c r="C13" s="190" t="s">
        <v>10603</v>
      </c>
      <c r="D13" s="188" t="s">
        <v>10604</v>
      </c>
      <c r="E13" s="188">
        <v>29689111</v>
      </c>
      <c r="F13" s="188">
        <v>1111</v>
      </c>
      <c r="G13" s="188">
        <v>13902978486</v>
      </c>
      <c r="H13" s="188">
        <v>678486</v>
      </c>
      <c r="I13" s="188" t="s">
        <v>10605</v>
      </c>
    </row>
    <row r="14" spans="1:13" s="180" customFormat="1" ht="15.95" customHeight="1">
      <c r="A14" s="1876"/>
      <c r="B14" s="1876"/>
      <c r="C14" s="193" t="s">
        <v>10606</v>
      </c>
      <c r="D14" s="192" t="s">
        <v>178</v>
      </c>
      <c r="E14" s="192">
        <v>29689093</v>
      </c>
      <c r="F14" s="192">
        <v>1093</v>
      </c>
      <c r="G14" s="192">
        <v>13725582587</v>
      </c>
      <c r="H14" s="192">
        <v>612587</v>
      </c>
      <c r="I14" s="192" t="s">
        <v>10607</v>
      </c>
      <c r="J14" s="184"/>
    </row>
    <row r="15" spans="1:13" s="180" customFormat="1" ht="15.95" customHeight="1">
      <c r="A15" s="1876"/>
      <c r="B15" s="1876"/>
      <c r="C15" s="193" t="s">
        <v>10608</v>
      </c>
      <c r="D15" s="192" t="s">
        <v>178</v>
      </c>
      <c r="E15" s="192">
        <v>29689094</v>
      </c>
      <c r="F15" s="192">
        <v>1094</v>
      </c>
      <c r="G15" s="192">
        <v>13798231717</v>
      </c>
      <c r="H15" s="192" t="s">
        <v>10609</v>
      </c>
      <c r="I15" s="192" t="s">
        <v>10610</v>
      </c>
      <c r="J15" s="184"/>
    </row>
    <row r="16" spans="1:13" s="180" customFormat="1" ht="15.95" customHeight="1">
      <c r="A16" s="1876"/>
      <c r="B16" s="1876"/>
      <c r="C16" s="191" t="s">
        <v>10611</v>
      </c>
      <c r="D16" s="29" t="s">
        <v>8006</v>
      </c>
      <c r="E16" s="29">
        <v>29689055</v>
      </c>
      <c r="F16" s="29">
        <v>2055</v>
      </c>
      <c r="G16" s="29">
        <v>18576645023</v>
      </c>
      <c r="H16" s="29"/>
      <c r="I16" s="29" t="s">
        <v>10612</v>
      </c>
    </row>
    <row r="17" spans="1:9" s="180" customFormat="1" ht="15.95" customHeight="1">
      <c r="A17" s="1876"/>
      <c r="B17" s="1876"/>
      <c r="C17" s="191" t="s">
        <v>10613</v>
      </c>
      <c r="D17" s="29" t="s">
        <v>8006</v>
      </c>
      <c r="E17" s="29">
        <v>29689055</v>
      </c>
      <c r="F17" s="29">
        <v>2055</v>
      </c>
      <c r="G17" s="29">
        <v>13510988715</v>
      </c>
      <c r="H17" s="29"/>
      <c r="I17" s="29" t="s">
        <v>10614</v>
      </c>
    </row>
    <row r="18" spans="1:9" s="180" customFormat="1" ht="15.95" customHeight="1">
      <c r="A18" s="1876"/>
      <c r="B18" s="1876"/>
      <c r="C18" s="191" t="s">
        <v>10615</v>
      </c>
      <c r="D18" s="29" t="s">
        <v>10616</v>
      </c>
      <c r="E18" s="29">
        <v>29689055</v>
      </c>
      <c r="F18" s="29">
        <v>2055</v>
      </c>
      <c r="G18" s="29">
        <v>13714952757</v>
      </c>
      <c r="H18" s="29">
        <v>662757</v>
      </c>
      <c r="I18" s="29" t="s">
        <v>10617</v>
      </c>
    </row>
    <row r="19" spans="1:9" s="180" customFormat="1" ht="15.95" customHeight="1">
      <c r="A19" s="1876"/>
      <c r="B19" s="1876"/>
      <c r="C19" s="191" t="s">
        <v>10618</v>
      </c>
      <c r="D19" s="29" t="s">
        <v>10616</v>
      </c>
      <c r="E19" s="29">
        <v>29689055</v>
      </c>
      <c r="F19" s="29">
        <v>2055</v>
      </c>
      <c r="G19" s="29">
        <v>15013710426</v>
      </c>
      <c r="H19" s="29">
        <v>660426</v>
      </c>
      <c r="I19" s="29" t="s">
        <v>10619</v>
      </c>
    </row>
    <row r="20" spans="1:9" s="180" customFormat="1" ht="15.95" customHeight="1">
      <c r="A20" s="1876"/>
      <c r="B20" s="1876"/>
      <c r="C20" s="191" t="s">
        <v>10620</v>
      </c>
      <c r="D20" s="29" t="s">
        <v>281</v>
      </c>
      <c r="E20" s="29">
        <v>29689055</v>
      </c>
      <c r="F20" s="29">
        <v>2055</v>
      </c>
      <c r="G20" s="29">
        <v>15013626632</v>
      </c>
      <c r="H20" s="29"/>
      <c r="I20" s="29" t="s">
        <v>10621</v>
      </c>
    </row>
    <row r="21" spans="1:9" s="180" customFormat="1" ht="15.95" customHeight="1">
      <c r="A21" s="1876"/>
      <c r="B21" s="1876"/>
      <c r="C21" s="191" t="s">
        <v>10622</v>
      </c>
      <c r="D21" s="29" t="s">
        <v>281</v>
      </c>
      <c r="E21" s="29">
        <v>29689055</v>
      </c>
      <c r="F21" s="29">
        <v>2055</v>
      </c>
      <c r="G21" s="29">
        <v>13723771630</v>
      </c>
      <c r="H21" s="29"/>
      <c r="I21" s="29" t="s">
        <v>10623</v>
      </c>
    </row>
    <row r="22" spans="1:9" s="180" customFormat="1" ht="15.95" customHeight="1">
      <c r="A22" s="1876"/>
      <c r="B22" s="1876"/>
      <c r="C22" s="191" t="s">
        <v>10624</v>
      </c>
      <c r="D22" s="29" t="s">
        <v>281</v>
      </c>
      <c r="E22" s="29">
        <v>29689055</v>
      </c>
      <c r="F22" s="29">
        <v>2055</v>
      </c>
      <c r="G22" s="29">
        <v>13502831350</v>
      </c>
      <c r="H22" s="29"/>
      <c r="I22" s="29" t="s">
        <v>10625</v>
      </c>
    </row>
    <row r="23" spans="1:9" s="180" customFormat="1" ht="15.95" customHeight="1">
      <c r="A23" s="1876"/>
      <c r="B23" s="1876"/>
      <c r="C23" s="191" t="s">
        <v>10626</v>
      </c>
      <c r="D23" s="29" t="s">
        <v>369</v>
      </c>
      <c r="E23" s="29">
        <v>29689055</v>
      </c>
      <c r="F23" s="29">
        <v>2055</v>
      </c>
      <c r="G23" s="29">
        <v>13066875459</v>
      </c>
      <c r="H23" s="29"/>
      <c r="I23" s="29" t="s">
        <v>10627</v>
      </c>
    </row>
    <row r="24" spans="1:9" s="180" customFormat="1" ht="15.95" customHeight="1">
      <c r="A24" s="1876"/>
      <c r="B24" s="1876"/>
      <c r="C24" s="191" t="s">
        <v>10628</v>
      </c>
      <c r="D24" s="29" t="s">
        <v>369</v>
      </c>
      <c r="E24" s="29">
        <v>29689055</v>
      </c>
      <c r="F24" s="29">
        <v>2055</v>
      </c>
      <c r="G24" s="29">
        <v>13760232682</v>
      </c>
      <c r="H24" s="29"/>
      <c r="I24" s="29" t="s">
        <v>10629</v>
      </c>
    </row>
    <row r="25" spans="1:9" s="180" customFormat="1" ht="15.95" customHeight="1">
      <c r="A25" s="1876"/>
      <c r="B25" s="1876"/>
      <c r="C25" s="191" t="s">
        <v>10630</v>
      </c>
      <c r="D25" s="29" t="s">
        <v>10631</v>
      </c>
      <c r="E25" s="29">
        <v>29689055</v>
      </c>
      <c r="F25" s="29">
        <v>2055</v>
      </c>
      <c r="G25" s="29">
        <v>15013711081</v>
      </c>
      <c r="H25" s="29">
        <v>661081</v>
      </c>
      <c r="I25" s="29" t="s">
        <v>10632</v>
      </c>
    </row>
    <row r="26" spans="1:9" s="180" customFormat="1" ht="15.95" customHeight="1">
      <c r="A26" s="1876"/>
      <c r="B26" s="1876"/>
      <c r="C26" s="191" t="s">
        <v>10633</v>
      </c>
      <c r="D26" s="29" t="s">
        <v>10631</v>
      </c>
      <c r="E26" s="29">
        <v>29689055</v>
      </c>
      <c r="F26" s="29">
        <v>2055</v>
      </c>
      <c r="G26" s="29">
        <v>13554860972</v>
      </c>
      <c r="H26" s="29"/>
      <c r="I26" s="29" t="s">
        <v>10634</v>
      </c>
    </row>
    <row r="27" spans="1:9" s="180" customFormat="1" ht="15.95" customHeight="1">
      <c r="A27" s="1876"/>
      <c r="B27" s="1876"/>
      <c r="C27" s="191" t="s">
        <v>10635</v>
      </c>
      <c r="D27" s="29" t="s">
        <v>371</v>
      </c>
      <c r="E27" s="29">
        <v>29689055</v>
      </c>
      <c r="F27" s="29">
        <v>2055</v>
      </c>
      <c r="G27" s="29">
        <v>13410988484</v>
      </c>
      <c r="H27" s="29">
        <v>618484</v>
      </c>
      <c r="I27" s="29" t="s">
        <v>10636</v>
      </c>
    </row>
    <row r="28" spans="1:9" s="180" customFormat="1" ht="15.95" customHeight="1">
      <c r="A28" s="1876"/>
      <c r="B28" s="1876"/>
      <c r="C28" s="191" t="s">
        <v>10637</v>
      </c>
      <c r="D28" s="29" t="s">
        <v>371</v>
      </c>
      <c r="E28" s="29">
        <v>29689055</v>
      </c>
      <c r="F28" s="29">
        <v>2055</v>
      </c>
      <c r="G28" s="29">
        <v>13430602009</v>
      </c>
      <c r="H28" s="192">
        <v>612009</v>
      </c>
      <c r="I28" s="29" t="s">
        <v>10638</v>
      </c>
    </row>
    <row r="29" spans="1:9" s="180" customFormat="1" ht="15.95" customHeight="1">
      <c r="A29" s="1876"/>
      <c r="B29" s="1876"/>
      <c r="C29" s="191" t="s">
        <v>10639</v>
      </c>
      <c r="D29" s="29" t="s">
        <v>848</v>
      </c>
      <c r="E29" s="29">
        <v>29689055</v>
      </c>
      <c r="F29" s="29">
        <v>2055</v>
      </c>
      <c r="G29" s="29">
        <v>13600146232</v>
      </c>
      <c r="H29" s="29">
        <v>666232</v>
      </c>
      <c r="I29" s="29" t="s">
        <v>10640</v>
      </c>
    </row>
    <row r="30" spans="1:9" s="180" customFormat="1" ht="15.95" customHeight="1">
      <c r="A30" s="1876"/>
      <c r="B30" s="1876"/>
      <c r="C30" s="191" t="s">
        <v>10641</v>
      </c>
      <c r="D30" s="29" t="s">
        <v>10642</v>
      </c>
      <c r="E30" s="29">
        <v>29689052</v>
      </c>
      <c r="F30" s="29">
        <v>2052</v>
      </c>
      <c r="G30" s="29">
        <v>13652385259</v>
      </c>
      <c r="H30" s="29">
        <v>6323</v>
      </c>
      <c r="I30" s="29" t="s">
        <v>10643</v>
      </c>
    </row>
    <row r="31" spans="1:9" s="180" customFormat="1" ht="15.95" customHeight="1">
      <c r="A31" s="1876"/>
      <c r="B31" s="1876"/>
      <c r="C31" s="191" t="s">
        <v>10644</v>
      </c>
      <c r="D31" s="29" t="s">
        <v>10645</v>
      </c>
      <c r="E31" s="29">
        <v>29689055</v>
      </c>
      <c r="F31" s="29">
        <v>2055</v>
      </c>
      <c r="G31" s="29">
        <v>18620308760</v>
      </c>
      <c r="H31" s="29"/>
      <c r="I31" s="29" t="s">
        <v>10646</v>
      </c>
    </row>
    <row r="32" spans="1:9" s="180" customFormat="1" ht="15.95" customHeight="1">
      <c r="A32" s="1876"/>
      <c r="B32" s="1876"/>
      <c r="C32" s="191" t="s">
        <v>10647</v>
      </c>
      <c r="D32" s="29" t="s">
        <v>939</v>
      </c>
      <c r="E32" s="29">
        <v>29689055</v>
      </c>
      <c r="F32" s="29">
        <v>2055</v>
      </c>
      <c r="G32" s="29">
        <v>15919901837</v>
      </c>
      <c r="H32" s="29"/>
      <c r="I32" s="29" t="s">
        <v>10648</v>
      </c>
    </row>
    <row r="33" spans="1:9" s="180" customFormat="1" ht="15.95" customHeight="1">
      <c r="A33" s="1876"/>
      <c r="B33" s="1876"/>
      <c r="C33" s="191" t="s">
        <v>10649</v>
      </c>
      <c r="D33" s="29" t="s">
        <v>939</v>
      </c>
      <c r="E33" s="29">
        <v>29689055</v>
      </c>
      <c r="F33" s="29">
        <v>2055</v>
      </c>
      <c r="G33" s="29">
        <v>13480800216</v>
      </c>
      <c r="H33" s="29"/>
      <c r="I33" s="29" t="s">
        <v>10650</v>
      </c>
    </row>
    <row r="34" spans="1:9" s="180" customFormat="1" ht="15.95" customHeight="1">
      <c r="A34" s="1876"/>
      <c r="B34" s="1876"/>
      <c r="C34" s="191" t="s">
        <v>10651</v>
      </c>
      <c r="D34" s="29" t="s">
        <v>939</v>
      </c>
      <c r="E34" s="29">
        <v>29689055</v>
      </c>
      <c r="F34" s="29">
        <v>2055</v>
      </c>
      <c r="G34" s="29">
        <v>15662173016</v>
      </c>
      <c r="H34" s="29"/>
      <c r="I34" s="29" t="s">
        <v>10652</v>
      </c>
    </row>
    <row r="35" spans="1:9" s="180" customFormat="1" ht="15.95" customHeight="1">
      <c r="A35" s="1876"/>
      <c r="B35" s="1877"/>
      <c r="C35" s="29" t="s">
        <v>10653</v>
      </c>
      <c r="D35" s="29" t="s">
        <v>371</v>
      </c>
      <c r="E35" s="29">
        <v>29689055</v>
      </c>
      <c r="F35" s="29">
        <v>2055</v>
      </c>
      <c r="G35" s="29">
        <v>13049390906</v>
      </c>
      <c r="H35" s="29"/>
      <c r="I35" s="192" t="s">
        <v>10654</v>
      </c>
    </row>
    <row r="36" spans="1:9" s="180" customFormat="1" ht="15.95" customHeight="1">
      <c r="A36" s="1903" t="s">
        <v>10655</v>
      </c>
      <c r="B36" s="1862" t="s">
        <v>10656</v>
      </c>
      <c r="C36" s="190" t="s">
        <v>10657</v>
      </c>
      <c r="D36" s="188" t="s">
        <v>310</v>
      </c>
      <c r="E36" s="188">
        <v>29689101</v>
      </c>
      <c r="F36" s="188">
        <v>1101</v>
      </c>
      <c r="G36" s="188">
        <v>18688985375</v>
      </c>
      <c r="H36" s="188"/>
      <c r="I36" s="188" t="s">
        <v>10658</v>
      </c>
    </row>
    <row r="37" spans="1:9" s="180" customFormat="1" ht="15.95" customHeight="1">
      <c r="A37" s="1903"/>
      <c r="B37" s="1862"/>
      <c r="C37" s="191" t="s">
        <v>5193</v>
      </c>
      <c r="D37" s="191" t="s">
        <v>10659</v>
      </c>
      <c r="E37" s="191">
        <v>29689116</v>
      </c>
      <c r="F37" s="191">
        <v>1116</v>
      </c>
      <c r="G37" s="191">
        <v>18718485626</v>
      </c>
      <c r="H37" s="191"/>
      <c r="I37" s="191" t="s">
        <v>10660</v>
      </c>
    </row>
    <row r="38" spans="1:9" s="180" customFormat="1" ht="15.95" customHeight="1">
      <c r="A38" s="1903"/>
      <c r="B38" s="1862"/>
      <c r="C38" s="191" t="s">
        <v>10661</v>
      </c>
      <c r="D38" s="29" t="s">
        <v>625</v>
      </c>
      <c r="E38" s="29">
        <v>29689123</v>
      </c>
      <c r="F38" s="29">
        <v>1123</v>
      </c>
      <c r="G38" s="29">
        <v>13417367705</v>
      </c>
      <c r="H38" s="29"/>
      <c r="I38" s="29" t="s">
        <v>10662</v>
      </c>
    </row>
    <row r="39" spans="1:9" s="180" customFormat="1" ht="15.95" customHeight="1">
      <c r="A39" s="1903"/>
      <c r="B39" s="1862"/>
      <c r="C39" s="191" t="s">
        <v>10663</v>
      </c>
      <c r="D39" s="29" t="s">
        <v>75</v>
      </c>
      <c r="E39" s="29">
        <v>29689124</v>
      </c>
      <c r="F39" s="29">
        <v>1124</v>
      </c>
      <c r="G39" s="29">
        <v>13780020252</v>
      </c>
      <c r="H39" s="29"/>
      <c r="I39" s="29" t="s">
        <v>10664</v>
      </c>
    </row>
    <row r="40" spans="1:9" s="180" customFormat="1" ht="15.95" customHeight="1">
      <c r="A40" s="1903"/>
      <c r="B40" s="1862"/>
      <c r="C40" s="191" t="s">
        <v>10665</v>
      </c>
      <c r="D40" s="29" t="s">
        <v>75</v>
      </c>
      <c r="E40" s="29">
        <v>29689123</v>
      </c>
      <c r="F40" s="29">
        <v>1123</v>
      </c>
      <c r="G40" s="29">
        <v>18665363304</v>
      </c>
      <c r="H40" s="29"/>
      <c r="I40" s="29" t="s">
        <v>10666</v>
      </c>
    </row>
    <row r="41" spans="1:9" s="180" customFormat="1" ht="15.95" customHeight="1">
      <c r="A41" s="1903"/>
      <c r="B41" s="1862"/>
      <c r="C41" s="191" t="s">
        <v>10667</v>
      </c>
      <c r="D41" s="29" t="s">
        <v>75</v>
      </c>
      <c r="E41" s="29">
        <v>29689123</v>
      </c>
      <c r="F41" s="29">
        <v>1123</v>
      </c>
      <c r="G41" s="29">
        <v>15889761991</v>
      </c>
      <c r="H41" s="29"/>
      <c r="I41" s="29" t="s">
        <v>10668</v>
      </c>
    </row>
    <row r="42" spans="1:9" s="180" customFormat="1" ht="15.95" customHeight="1">
      <c r="A42" s="1903"/>
      <c r="B42" s="1862"/>
      <c r="C42" s="191" t="s">
        <v>10669</v>
      </c>
      <c r="D42" s="29" t="s">
        <v>6645</v>
      </c>
      <c r="E42" s="29">
        <v>29689101</v>
      </c>
      <c r="F42" s="29">
        <v>1123</v>
      </c>
      <c r="G42" s="29">
        <v>18645104446</v>
      </c>
      <c r="H42" s="29"/>
      <c r="I42" s="29" t="s">
        <v>10670</v>
      </c>
    </row>
    <row r="43" spans="1:9" s="180" customFormat="1" ht="15.95" customHeight="1">
      <c r="A43" s="1903"/>
      <c r="B43" s="1862"/>
      <c r="C43" s="191" t="s">
        <v>3000</v>
      </c>
      <c r="D43" s="29" t="s">
        <v>6645</v>
      </c>
      <c r="E43" s="29">
        <v>29689101</v>
      </c>
      <c r="F43" s="29">
        <v>1123</v>
      </c>
      <c r="G43" s="29">
        <v>13251613987</v>
      </c>
      <c r="H43" s="29"/>
      <c r="I43" s="29" t="s">
        <v>10671</v>
      </c>
    </row>
    <row r="44" spans="1:9" s="180" customFormat="1" ht="15.95" customHeight="1">
      <c r="A44" s="1862"/>
      <c r="B44" s="1904" t="s">
        <v>10672</v>
      </c>
      <c r="C44" s="188" t="s">
        <v>10673</v>
      </c>
      <c r="D44" s="188" t="s">
        <v>310</v>
      </c>
      <c r="E44" s="188">
        <v>29689113</v>
      </c>
      <c r="F44" s="188">
        <v>1113</v>
      </c>
      <c r="G44" s="188">
        <v>13528831380</v>
      </c>
      <c r="H44" s="188"/>
      <c r="I44" s="188" t="s">
        <v>10674</v>
      </c>
    </row>
    <row r="45" spans="1:9" s="180" customFormat="1" ht="15.95" customHeight="1">
      <c r="A45" s="1862"/>
      <c r="B45" s="1904"/>
      <c r="C45" s="191" t="s">
        <v>10675</v>
      </c>
      <c r="D45" s="29" t="s">
        <v>10676</v>
      </c>
      <c r="E45" s="29">
        <v>29689121</v>
      </c>
      <c r="F45" s="194">
        <v>1121</v>
      </c>
      <c r="G45" s="80">
        <v>18683689009</v>
      </c>
      <c r="H45" s="193"/>
      <c r="I45" s="29" t="s">
        <v>10677</v>
      </c>
    </row>
    <row r="46" spans="1:9" s="180" customFormat="1" ht="15.95" customHeight="1">
      <c r="A46" s="1862"/>
      <c r="B46" s="1904"/>
      <c r="C46" s="191" t="s">
        <v>10678</v>
      </c>
      <c r="D46" s="29" t="s">
        <v>10679</v>
      </c>
      <c r="E46" s="49">
        <v>29689116</v>
      </c>
      <c r="F46" s="194">
        <v>1116</v>
      </c>
      <c r="G46" s="195">
        <v>13724319966</v>
      </c>
      <c r="H46" s="196">
        <v>669966</v>
      </c>
      <c r="I46" s="29" t="s">
        <v>10680</v>
      </c>
    </row>
    <row r="47" spans="1:9" s="180" customFormat="1" ht="15.95" customHeight="1">
      <c r="A47" s="1862"/>
      <c r="B47" s="1904"/>
      <c r="C47" s="90" t="s">
        <v>10681</v>
      </c>
      <c r="D47" s="50" t="s">
        <v>10679</v>
      </c>
      <c r="E47" s="49">
        <v>29689116</v>
      </c>
      <c r="F47" s="50">
        <v>1116</v>
      </c>
      <c r="G47" s="86">
        <v>13410843525</v>
      </c>
      <c r="H47" s="86"/>
      <c r="I47" s="29" t="s">
        <v>10682</v>
      </c>
    </row>
    <row r="48" spans="1:9" s="180" customFormat="1" ht="15.95" customHeight="1">
      <c r="A48" s="1862"/>
      <c r="B48" s="1904"/>
      <c r="C48" s="197" t="s">
        <v>10683</v>
      </c>
      <c r="D48" s="49" t="s">
        <v>8202</v>
      </c>
      <c r="E48" s="49">
        <v>29689116</v>
      </c>
      <c r="F48" s="49">
        <v>1116</v>
      </c>
      <c r="G48" s="49">
        <v>13670005845</v>
      </c>
      <c r="H48" s="49"/>
      <c r="I48" s="29" t="s">
        <v>1505</v>
      </c>
    </row>
    <row r="49" spans="1:10" s="180" customFormat="1" ht="15.95" customHeight="1">
      <c r="A49" s="1862"/>
      <c r="B49" s="1904"/>
      <c r="C49" s="77" t="s">
        <v>10684</v>
      </c>
      <c r="D49" s="49" t="s">
        <v>10685</v>
      </c>
      <c r="E49" s="49">
        <v>29689116</v>
      </c>
      <c r="F49" s="49">
        <v>1116</v>
      </c>
      <c r="G49" s="49">
        <v>18218983499</v>
      </c>
      <c r="H49" s="49"/>
      <c r="I49" s="49" t="s">
        <v>10686</v>
      </c>
    </row>
    <row r="50" spans="1:10" s="180" customFormat="1" ht="15.95" customHeight="1">
      <c r="A50" s="1862"/>
      <c r="B50" s="1838"/>
      <c r="C50" s="29" t="s">
        <v>10687</v>
      </c>
      <c r="D50" s="29" t="s">
        <v>10688</v>
      </c>
      <c r="E50" s="29">
        <v>29689163</v>
      </c>
      <c r="F50" s="29">
        <v>1163</v>
      </c>
      <c r="G50" s="29">
        <v>13420984448</v>
      </c>
      <c r="H50" s="192"/>
      <c r="I50" s="29" t="s">
        <v>10689</v>
      </c>
    </row>
    <row r="51" spans="1:10" s="180" customFormat="1" ht="15.95" customHeight="1">
      <c r="A51" s="1862"/>
      <c r="B51" s="1904" t="s">
        <v>10690</v>
      </c>
      <c r="C51" s="188" t="s">
        <v>10691</v>
      </c>
      <c r="D51" s="188" t="s">
        <v>164</v>
      </c>
      <c r="E51" s="188">
        <v>29689165</v>
      </c>
      <c r="F51" s="188">
        <v>1165</v>
      </c>
      <c r="G51" s="188">
        <v>18588273588</v>
      </c>
      <c r="H51" s="188"/>
      <c r="I51" s="188" t="s">
        <v>10692</v>
      </c>
    </row>
    <row r="52" spans="1:10" s="180" customFormat="1" ht="15.95" customHeight="1">
      <c r="A52" s="1862"/>
      <c r="B52" s="1904"/>
      <c r="C52" s="191" t="s">
        <v>10693</v>
      </c>
      <c r="D52" s="29" t="s">
        <v>10659</v>
      </c>
      <c r="E52" s="29">
        <v>29689110</v>
      </c>
      <c r="F52" s="194">
        <v>1116</v>
      </c>
      <c r="G52" s="80">
        <v>13510771678</v>
      </c>
      <c r="H52" s="193">
        <v>18588226988</v>
      </c>
      <c r="I52" s="29" t="s">
        <v>10694</v>
      </c>
    </row>
    <row r="53" spans="1:10" s="180" customFormat="1" ht="15.95" customHeight="1">
      <c r="A53" s="1862"/>
      <c r="B53" s="1905" t="s">
        <v>5084</v>
      </c>
      <c r="C53" s="188" t="s">
        <v>10673</v>
      </c>
      <c r="D53" s="188" t="s">
        <v>10695</v>
      </c>
      <c r="E53" s="188">
        <v>29689113</v>
      </c>
      <c r="F53" s="188">
        <v>1113</v>
      </c>
      <c r="G53" s="188">
        <v>13528831380</v>
      </c>
      <c r="H53" s="188"/>
      <c r="I53" s="188" t="s">
        <v>10674</v>
      </c>
    </row>
    <row r="54" spans="1:10" s="180" customFormat="1" ht="15.95" customHeight="1">
      <c r="A54" s="1862"/>
      <c r="B54" s="1906"/>
      <c r="C54" s="29" t="s">
        <v>10696</v>
      </c>
      <c r="D54" s="29" t="s">
        <v>10697</v>
      </c>
      <c r="E54" s="29">
        <v>29689164</v>
      </c>
      <c r="F54" s="29">
        <v>1164</v>
      </c>
      <c r="G54" s="29">
        <v>13590125539</v>
      </c>
      <c r="H54" s="29"/>
      <c r="I54" s="29" t="s">
        <v>10698</v>
      </c>
    </row>
    <row r="55" spans="1:10" s="180" customFormat="1" ht="15.95" customHeight="1">
      <c r="A55" s="1862"/>
      <c r="B55" s="1907"/>
      <c r="C55" s="29" t="s">
        <v>10699</v>
      </c>
      <c r="D55" s="29" t="s">
        <v>10700</v>
      </c>
      <c r="E55" s="29">
        <v>29689103</v>
      </c>
      <c r="F55" s="29">
        <v>1103</v>
      </c>
      <c r="G55" s="198">
        <v>15089581697</v>
      </c>
      <c r="H55" s="29"/>
      <c r="I55" s="29" t="s">
        <v>10701</v>
      </c>
    </row>
    <row r="56" spans="1:10" s="184" customFormat="1" ht="15.95" customHeight="1">
      <c r="A56" s="1862"/>
      <c r="B56" s="199" t="s">
        <v>10702</v>
      </c>
      <c r="C56" s="192" t="s">
        <v>10703</v>
      </c>
      <c r="D56" s="192" t="s">
        <v>10704</v>
      </c>
      <c r="E56" s="192">
        <v>29689116</v>
      </c>
      <c r="F56" s="192">
        <v>1116</v>
      </c>
      <c r="G56" s="192">
        <v>15919891986</v>
      </c>
      <c r="H56" s="192"/>
      <c r="I56" s="29" t="s">
        <v>10705</v>
      </c>
      <c r="J56" s="180"/>
    </row>
    <row r="57" spans="1:10" s="180" customFormat="1" ht="15.95" customHeight="1">
      <c r="A57" s="1862"/>
      <c r="B57" s="1908" t="s">
        <v>5289</v>
      </c>
      <c r="C57" s="188" t="s">
        <v>10703</v>
      </c>
      <c r="D57" s="188" t="s">
        <v>7777</v>
      </c>
      <c r="E57" s="188">
        <v>29689116</v>
      </c>
      <c r="F57" s="188">
        <v>1116</v>
      </c>
      <c r="G57" s="188">
        <v>15919891986</v>
      </c>
      <c r="H57" s="188"/>
      <c r="I57" s="188" t="s">
        <v>10705</v>
      </c>
    </row>
    <row r="58" spans="1:10" s="180" customFormat="1" ht="15.95" customHeight="1">
      <c r="A58" s="1862"/>
      <c r="B58" s="1909"/>
      <c r="C58" s="29" t="s">
        <v>10706</v>
      </c>
      <c r="D58" s="29" t="s">
        <v>388</v>
      </c>
      <c r="E58" s="29">
        <v>29689123</v>
      </c>
      <c r="F58" s="29">
        <v>1123</v>
      </c>
      <c r="G58" s="29">
        <v>18719411299</v>
      </c>
      <c r="H58" s="29"/>
      <c r="I58" s="29" t="s">
        <v>10707</v>
      </c>
    </row>
    <row r="59" spans="1:10" s="180" customFormat="1" ht="15.95" customHeight="1">
      <c r="A59" s="1862"/>
      <c r="B59" s="1910"/>
      <c r="C59" s="29" t="s">
        <v>10708</v>
      </c>
      <c r="D59" s="29" t="s">
        <v>388</v>
      </c>
      <c r="E59" s="29">
        <v>29689123</v>
      </c>
      <c r="F59" s="29">
        <v>1123</v>
      </c>
      <c r="G59" s="29">
        <v>13713210550</v>
      </c>
      <c r="H59" s="29"/>
      <c r="I59" s="29" t="s">
        <v>10709</v>
      </c>
    </row>
    <row r="60" spans="1:10" s="180" customFormat="1" ht="15.95" customHeight="1">
      <c r="A60" s="1862"/>
      <c r="B60" s="1911" t="s">
        <v>4541</v>
      </c>
      <c r="C60" s="188" t="s">
        <v>10710</v>
      </c>
      <c r="D60" s="188" t="s">
        <v>10711</v>
      </c>
      <c r="E60" s="188">
        <v>29689130</v>
      </c>
      <c r="F60" s="188">
        <v>1130</v>
      </c>
      <c r="G60" s="188">
        <v>13421302190</v>
      </c>
      <c r="H60" s="188">
        <v>612190</v>
      </c>
      <c r="I60" s="188" t="s">
        <v>10712</v>
      </c>
    </row>
    <row r="61" spans="1:10" s="180" customFormat="1" ht="15.95" customHeight="1">
      <c r="A61" s="1862"/>
      <c r="B61" s="1911"/>
      <c r="C61" s="192" t="s">
        <v>10713</v>
      </c>
      <c r="D61" s="29" t="s">
        <v>10714</v>
      </c>
      <c r="E61" s="29">
        <v>29689130</v>
      </c>
      <c r="F61" s="29">
        <v>1130</v>
      </c>
      <c r="G61" s="192">
        <v>15014026500</v>
      </c>
      <c r="H61" s="192">
        <v>616500</v>
      </c>
      <c r="I61" s="29" t="s">
        <v>10715</v>
      </c>
    </row>
    <row r="62" spans="1:10" s="180" customFormat="1" ht="15.95" customHeight="1">
      <c r="A62" s="1862"/>
      <c r="B62" s="1911"/>
      <c r="C62" s="29" t="s">
        <v>10716</v>
      </c>
      <c r="D62" s="29" t="s">
        <v>10714</v>
      </c>
      <c r="E62" s="29">
        <v>29689130</v>
      </c>
      <c r="F62" s="29">
        <v>1130</v>
      </c>
      <c r="G62" s="192">
        <v>13542442808</v>
      </c>
      <c r="H62" s="188"/>
      <c r="I62" s="29" t="s">
        <v>10717</v>
      </c>
    </row>
    <row r="63" spans="1:10" s="180" customFormat="1" ht="15.95" customHeight="1">
      <c r="A63" s="1862"/>
      <c r="B63" s="1911"/>
      <c r="C63" s="29" t="s">
        <v>10718</v>
      </c>
      <c r="D63" s="29" t="s">
        <v>10714</v>
      </c>
      <c r="E63" s="29">
        <v>29689130</v>
      </c>
      <c r="F63" s="29">
        <v>1130</v>
      </c>
      <c r="G63" s="192">
        <v>13432088220</v>
      </c>
      <c r="H63" s="188"/>
      <c r="I63" s="29" t="s">
        <v>10719</v>
      </c>
    </row>
    <row r="64" spans="1:10" s="180" customFormat="1" ht="15.95" customHeight="1">
      <c r="A64" s="1862"/>
      <c r="B64" s="1911"/>
      <c r="C64" s="29" t="s">
        <v>10720</v>
      </c>
      <c r="D64" s="29" t="s">
        <v>10714</v>
      </c>
      <c r="E64" s="29">
        <v>29689130</v>
      </c>
      <c r="F64" s="29">
        <v>1130</v>
      </c>
      <c r="G64" s="192">
        <v>13714116474</v>
      </c>
      <c r="H64" s="188"/>
      <c r="I64" s="29" t="s">
        <v>10721</v>
      </c>
    </row>
    <row r="65" spans="1:13" s="180" customFormat="1" ht="15.95" customHeight="1">
      <c r="A65" s="1862"/>
      <c r="B65" s="1911"/>
      <c r="C65" s="29" t="s">
        <v>10722</v>
      </c>
      <c r="D65" s="29" t="s">
        <v>10714</v>
      </c>
      <c r="E65" s="29">
        <v>29689130</v>
      </c>
      <c r="F65" s="29">
        <v>1130</v>
      </c>
      <c r="G65" s="192">
        <v>18776998211</v>
      </c>
      <c r="H65" s="188"/>
      <c r="I65" s="29" t="s">
        <v>10723</v>
      </c>
    </row>
    <row r="66" spans="1:13" s="180" customFormat="1" ht="15.95" customHeight="1">
      <c r="A66" s="1881" t="s">
        <v>721</v>
      </c>
      <c r="B66" s="1882"/>
      <c r="C66" s="188" t="s">
        <v>10724</v>
      </c>
      <c r="D66" s="188" t="s">
        <v>169</v>
      </c>
      <c r="E66" s="188">
        <v>29689100</v>
      </c>
      <c r="F66" s="188">
        <v>1110</v>
      </c>
      <c r="G66" s="188">
        <v>13418556463</v>
      </c>
      <c r="H66" s="188">
        <v>656463</v>
      </c>
      <c r="I66" s="188" t="s">
        <v>10725</v>
      </c>
    </row>
    <row r="67" spans="1:13" s="180" customFormat="1" ht="15.95" customHeight="1">
      <c r="A67" s="1883"/>
      <c r="B67" s="1884"/>
      <c r="C67" s="29" t="s">
        <v>8622</v>
      </c>
      <c r="D67" s="29" t="s">
        <v>755</v>
      </c>
      <c r="E67" s="29">
        <v>29689115</v>
      </c>
      <c r="F67" s="29">
        <v>1115</v>
      </c>
      <c r="G67" s="29">
        <v>15919933950</v>
      </c>
      <c r="H67" s="29">
        <v>663950</v>
      </c>
      <c r="I67" s="29" t="s">
        <v>10726</v>
      </c>
    </row>
    <row r="68" spans="1:13" ht="15.95" customHeight="1">
      <c r="A68" s="1883"/>
      <c r="B68" s="1884"/>
      <c r="C68" s="29" t="s">
        <v>10727</v>
      </c>
      <c r="D68" s="29" t="s">
        <v>4326</v>
      </c>
      <c r="E68" s="29">
        <v>29689118</v>
      </c>
      <c r="F68" s="29">
        <v>1118</v>
      </c>
      <c r="G68" s="29">
        <v>15118144639</v>
      </c>
      <c r="H68" s="29"/>
      <c r="I68" s="29" t="s">
        <v>10728</v>
      </c>
      <c r="J68" s="180"/>
      <c r="K68" s="2"/>
      <c r="L68" s="2"/>
      <c r="M68" s="2"/>
    </row>
    <row r="69" spans="1:13" ht="15.95" customHeight="1">
      <c r="A69" s="1885"/>
      <c r="B69" s="1886"/>
      <c r="C69" s="29" t="s">
        <v>10729</v>
      </c>
      <c r="D69" s="29" t="s">
        <v>4326</v>
      </c>
      <c r="E69" s="29">
        <v>29689117</v>
      </c>
      <c r="F69" s="29">
        <v>1117</v>
      </c>
      <c r="G69" s="29">
        <v>13770318830</v>
      </c>
      <c r="H69" s="192"/>
      <c r="I69" s="29" t="s">
        <v>10730</v>
      </c>
      <c r="J69" s="180"/>
      <c r="K69" s="2"/>
      <c r="L69" s="2"/>
      <c r="M69" s="2"/>
    </row>
    <row r="70" spans="1:13" ht="15.95" customHeight="1">
      <c r="A70" s="1900" t="s">
        <v>10731</v>
      </c>
      <c r="B70" s="1900"/>
      <c r="C70" s="1900"/>
      <c r="D70" s="1900"/>
      <c r="E70" s="1900"/>
      <c r="F70" s="1900"/>
      <c r="G70" s="1900"/>
      <c r="H70" s="1900"/>
      <c r="I70" s="1900"/>
      <c r="J70" s="2"/>
      <c r="K70" s="2"/>
      <c r="L70" s="2"/>
      <c r="M70" s="2"/>
    </row>
    <row r="71" spans="1:13" ht="15.95" customHeight="1">
      <c r="A71" s="1901"/>
      <c r="B71" s="1902"/>
      <c r="C71" s="188" t="s">
        <v>8255</v>
      </c>
      <c r="D71" s="188" t="s">
        <v>310</v>
      </c>
      <c r="E71" s="188">
        <v>29689087</v>
      </c>
      <c r="F71" s="188">
        <v>1087</v>
      </c>
      <c r="G71" s="188">
        <v>13922839949</v>
      </c>
      <c r="H71" s="188">
        <v>669949</v>
      </c>
      <c r="I71" s="201" t="s">
        <v>10732</v>
      </c>
      <c r="J71" s="2"/>
      <c r="K71" s="2"/>
      <c r="L71" s="2"/>
      <c r="M71" s="2"/>
    </row>
    <row r="72" spans="1:13" ht="15.95" customHeight="1">
      <c r="A72" s="1881" t="s">
        <v>10733</v>
      </c>
      <c r="B72" s="1887"/>
      <c r="C72" s="29" t="s">
        <v>8628</v>
      </c>
      <c r="D72" s="29" t="s">
        <v>625</v>
      </c>
      <c r="E72" s="29">
        <v>29689125</v>
      </c>
      <c r="F72" s="29">
        <v>1125</v>
      </c>
      <c r="G72" s="29">
        <v>13670227340</v>
      </c>
      <c r="H72" s="29">
        <v>617340</v>
      </c>
      <c r="I72" s="29" t="s">
        <v>10734</v>
      </c>
      <c r="J72" s="2"/>
      <c r="K72" s="2"/>
      <c r="L72" s="2"/>
      <c r="M72" s="2"/>
    </row>
    <row r="73" spans="1:13" ht="15.95" customHeight="1">
      <c r="A73" s="1888"/>
      <c r="B73" s="1889"/>
      <c r="C73" s="29" t="s">
        <v>10735</v>
      </c>
      <c r="D73" s="29" t="s">
        <v>2521</v>
      </c>
      <c r="E73" s="29">
        <v>29689100</v>
      </c>
      <c r="F73" s="29">
        <v>1125</v>
      </c>
      <c r="G73" s="29">
        <v>15012988245</v>
      </c>
      <c r="H73" s="29">
        <v>696555</v>
      </c>
      <c r="I73" s="29" t="s">
        <v>10736</v>
      </c>
      <c r="J73" s="2"/>
      <c r="K73" s="2"/>
      <c r="L73" s="2"/>
      <c r="M73" s="2"/>
    </row>
    <row r="74" spans="1:13" ht="15.95" customHeight="1">
      <c r="A74" s="1890"/>
      <c r="B74" s="1891"/>
      <c r="C74" s="29" t="s">
        <v>10737</v>
      </c>
      <c r="D74" s="29" t="s">
        <v>10738</v>
      </c>
      <c r="E74" s="29">
        <v>29689126</v>
      </c>
      <c r="F74" s="29">
        <v>1126</v>
      </c>
      <c r="G74" s="29">
        <v>13005433660</v>
      </c>
      <c r="H74" s="29"/>
      <c r="I74" s="29" t="s">
        <v>10739</v>
      </c>
      <c r="J74" s="2"/>
      <c r="K74" s="2"/>
      <c r="L74" s="2"/>
      <c r="M74" s="2"/>
    </row>
    <row r="75" spans="1:13" ht="15.95" customHeight="1">
      <c r="A75" s="1879" t="s">
        <v>10740</v>
      </c>
      <c r="B75" s="1892"/>
      <c r="C75" s="29" t="s">
        <v>8625</v>
      </c>
      <c r="D75" s="29" t="s">
        <v>625</v>
      </c>
      <c r="E75" s="29">
        <v>29689099</v>
      </c>
      <c r="F75" s="29">
        <v>2099</v>
      </c>
      <c r="G75" s="29">
        <v>15989649300</v>
      </c>
      <c r="H75" s="29"/>
      <c r="I75" s="29" t="s">
        <v>10741</v>
      </c>
      <c r="J75" s="2"/>
      <c r="K75" s="2"/>
      <c r="L75" s="2"/>
      <c r="M75" s="2"/>
    </row>
    <row r="76" spans="1:13" ht="15.95" customHeight="1">
      <c r="A76" s="1893"/>
      <c r="B76" s="1894"/>
      <c r="C76" s="29" t="s">
        <v>8626</v>
      </c>
      <c r="D76" s="29" t="s">
        <v>10742</v>
      </c>
      <c r="E76" s="29">
        <v>29689100</v>
      </c>
      <c r="F76" s="29">
        <v>1122</v>
      </c>
      <c r="G76" s="29">
        <v>15013741323</v>
      </c>
      <c r="H76" s="192">
        <v>631323</v>
      </c>
      <c r="I76" s="192" t="s">
        <v>10743</v>
      </c>
      <c r="J76" s="2"/>
      <c r="K76" s="2"/>
      <c r="L76" s="2"/>
      <c r="M76" s="2"/>
    </row>
    <row r="77" spans="1:13" ht="15.95" customHeight="1">
      <c r="A77" s="1862" t="s">
        <v>9189</v>
      </c>
      <c r="B77" s="1862"/>
      <c r="C77" s="191" t="s">
        <v>8607</v>
      </c>
      <c r="D77" s="29" t="s">
        <v>2946</v>
      </c>
      <c r="E77" s="29">
        <v>29689093</v>
      </c>
      <c r="F77" s="29">
        <v>2093</v>
      </c>
      <c r="G77" s="29">
        <v>13728807164</v>
      </c>
      <c r="H77" s="192">
        <v>6864</v>
      </c>
      <c r="I77" s="192" t="s">
        <v>10744</v>
      </c>
      <c r="J77" s="2"/>
      <c r="K77" s="2"/>
      <c r="L77" s="2"/>
      <c r="M77" s="2"/>
    </row>
    <row r="78" spans="1:13" ht="15.95" customHeight="1">
      <c r="A78" s="1862"/>
      <c r="B78" s="1862"/>
      <c r="C78" s="191" t="s">
        <v>8608</v>
      </c>
      <c r="D78" s="29" t="s">
        <v>2363</v>
      </c>
      <c r="E78" s="29">
        <v>29689129</v>
      </c>
      <c r="F78" s="29">
        <v>1129</v>
      </c>
      <c r="G78" s="29">
        <v>15919773046</v>
      </c>
      <c r="H78" s="192">
        <v>633076</v>
      </c>
      <c r="I78" s="192" t="s">
        <v>10745</v>
      </c>
      <c r="J78" s="2"/>
      <c r="K78" s="2"/>
      <c r="L78" s="2"/>
      <c r="M78" s="2"/>
    </row>
    <row r="79" spans="1:13" ht="15.95" customHeight="1">
      <c r="A79" s="1862"/>
      <c r="B79" s="1862"/>
      <c r="C79" s="191" t="s">
        <v>8609</v>
      </c>
      <c r="D79" s="29" t="s">
        <v>2946</v>
      </c>
      <c r="E79" s="29">
        <v>29689085</v>
      </c>
      <c r="F79" s="29">
        <v>2085</v>
      </c>
      <c r="G79" s="29">
        <v>15813801304</v>
      </c>
      <c r="H79" s="192">
        <v>611304</v>
      </c>
      <c r="I79" s="192" t="s">
        <v>10746</v>
      </c>
      <c r="J79" s="2"/>
      <c r="K79" s="2"/>
      <c r="L79" s="2"/>
      <c r="M79" s="2"/>
    </row>
    <row r="80" spans="1:13" ht="15.95" customHeight="1">
      <c r="A80" s="1862"/>
      <c r="B80" s="1862"/>
      <c r="C80" s="191" t="s">
        <v>8610</v>
      </c>
      <c r="D80" s="29" t="s">
        <v>8611</v>
      </c>
      <c r="E80" s="29">
        <v>29689098</v>
      </c>
      <c r="F80" s="29">
        <v>2098</v>
      </c>
      <c r="G80" s="29">
        <v>13418672936</v>
      </c>
      <c r="H80" s="192">
        <v>662936</v>
      </c>
      <c r="I80" s="192" t="s">
        <v>10747</v>
      </c>
      <c r="J80" s="2"/>
      <c r="K80" s="2"/>
      <c r="L80" s="2"/>
      <c r="M80" s="2"/>
    </row>
    <row r="81" spans="1:13" ht="15.95" customHeight="1">
      <c r="A81" s="1862"/>
      <c r="B81" s="1862"/>
      <c r="C81" s="191" t="s">
        <v>8612</v>
      </c>
      <c r="D81" s="29" t="s">
        <v>8613</v>
      </c>
      <c r="E81" s="29">
        <v>29689098</v>
      </c>
      <c r="F81" s="29">
        <v>2098</v>
      </c>
      <c r="G81" s="29">
        <v>13147374896</v>
      </c>
      <c r="H81" s="192"/>
      <c r="I81" s="192" t="s">
        <v>10748</v>
      </c>
      <c r="J81" s="2"/>
      <c r="K81" s="2"/>
      <c r="L81" s="2"/>
      <c r="M81" s="2"/>
    </row>
  </sheetData>
  <mergeCells count="19">
    <mergeCell ref="A1:I1"/>
    <mergeCell ref="A2:I2"/>
    <mergeCell ref="A3:B3"/>
    <mergeCell ref="A70:I70"/>
    <mergeCell ref="A71:B71"/>
    <mergeCell ref="A36:A65"/>
    <mergeCell ref="B36:B43"/>
    <mergeCell ref="B44:B50"/>
    <mergeCell ref="B51:B52"/>
    <mergeCell ref="B53:B55"/>
    <mergeCell ref="B57:B59"/>
    <mergeCell ref="B60:B65"/>
    <mergeCell ref="A13:B35"/>
    <mergeCell ref="A4:B8"/>
    <mergeCell ref="A9:B12"/>
    <mergeCell ref="A77:B81"/>
    <mergeCell ref="A66:B69"/>
    <mergeCell ref="A72:B74"/>
    <mergeCell ref="A75:B76"/>
  </mergeCells>
  <phoneticPr fontId="33" type="noConversion"/>
  <hyperlinks>
    <hyperlink ref="I4" r:id="rId1"/>
    <hyperlink ref="I24" r:id="rId2"/>
    <hyperlink ref="I31" r:id="rId3"/>
    <hyperlink ref="I76" r:id="rId4"/>
    <hyperlink ref="I61" r:id="rId5"/>
    <hyperlink ref="I62" r:id="rId6"/>
    <hyperlink ref="I69" r:id="rId7"/>
    <hyperlink ref="I78" r:id="rId8"/>
    <hyperlink ref="I18" r:id="rId9"/>
    <hyperlink ref="I19" r:id="rId10"/>
    <hyperlink ref="I25" r:id="rId11"/>
    <hyperlink ref="I16" r:id="rId12"/>
    <hyperlink ref="I28" r:id="rId13"/>
    <hyperlink ref="I79" r:id="rId14"/>
    <hyperlink ref="I80" r:id="rId15"/>
    <hyperlink ref="I66" r:id="rId16"/>
    <hyperlink ref="I13" r:id="rId17"/>
    <hyperlink ref="I63" r:id="rId18"/>
    <hyperlink ref="I9" r:id="rId19"/>
    <hyperlink ref="I71" r:id="rId20"/>
    <hyperlink ref="I75" r:id="rId21"/>
    <hyperlink ref="I81" r:id="rId22"/>
    <hyperlink ref="I6" r:id="rId23"/>
    <hyperlink ref="I17" r:id="rId24"/>
    <hyperlink ref="I36" r:id="rId25"/>
    <hyperlink ref="I54" r:id="rId26"/>
    <hyperlink ref="I55" r:id="rId27" tooltip="mailto:xurongyue@skyworth.com"/>
    <hyperlink ref="I44" r:id="rId28"/>
    <hyperlink ref="I7" r:id="rId29"/>
    <hyperlink ref="I64" r:id="rId30"/>
    <hyperlink ref="I58" r:id="rId31"/>
    <hyperlink ref="I59" r:id="rId32"/>
    <hyperlink ref="I47" r:id="rId33"/>
    <hyperlink ref="I46" r:id="rId34"/>
    <hyperlink ref="I45" r:id="rId35"/>
    <hyperlink ref="I51" r:id="rId36"/>
    <hyperlink ref="I50" r:id="rId37"/>
    <hyperlink ref="I53" r:id="rId38"/>
    <hyperlink ref="I42" r:id="rId39"/>
    <hyperlink ref="I41" r:id="rId40"/>
    <hyperlink ref="I11" r:id="rId41"/>
  </hyperlinks>
  <pageMargins left="0.69930555555555596" right="0.69930555555555596" top="0.75" bottom="0.75" header="0.3" footer="0.3"/>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V512"/>
  <sheetViews>
    <sheetView showGridLines="0" workbookViewId="0">
      <selection activeCell="E10" sqref="E10"/>
    </sheetView>
  </sheetViews>
  <sheetFormatPr defaultColWidth="9" defaultRowHeight="15.95" customHeight="1"/>
  <cols>
    <col min="1" max="2" width="3.75" style="2" customWidth="1"/>
    <col min="3" max="3" width="10.5" style="2" customWidth="1"/>
    <col min="4" max="4" width="10.875" style="2" customWidth="1"/>
    <col min="5" max="5" width="26.375" style="2" customWidth="1"/>
    <col min="6" max="6" width="11.375" style="43" customWidth="1"/>
    <col min="7" max="7" width="6.875" style="2" customWidth="1"/>
    <col min="8" max="8" width="15.25" style="2" customWidth="1"/>
    <col min="9" max="9" width="11.625" style="42" customWidth="1"/>
    <col min="10" max="10" width="22.25" style="2" customWidth="1"/>
    <col min="11" max="12" width="9" style="2"/>
    <col min="13" max="13" width="12.625" style="2" bestFit="1" customWidth="1"/>
    <col min="14" max="14" width="11.125" style="2" bestFit="1" customWidth="1"/>
    <col min="15" max="254" width="9" style="2"/>
    <col min="255" max="255" width="9.625" style="2" bestFit="1" customWidth="1"/>
    <col min="256" max="256" width="9" style="2"/>
    <col min="257" max="258" width="3.75" style="2" customWidth="1"/>
    <col min="259" max="259" width="10.5" style="2" customWidth="1"/>
    <col min="260" max="260" width="7.375" style="2" customWidth="1"/>
    <col min="261" max="261" width="16.375" style="2" customWidth="1"/>
    <col min="262" max="262" width="8.625" style="2" customWidth="1"/>
    <col min="263" max="263" width="5" style="2" customWidth="1"/>
    <col min="264" max="264" width="9.5" style="2" customWidth="1"/>
    <col min="265" max="265" width="6.625" style="2" customWidth="1"/>
    <col min="266" max="266" width="14" style="2" customWidth="1"/>
    <col min="267" max="268" width="9" style="2"/>
    <col min="269" max="269" width="12.625" style="2" bestFit="1" customWidth="1"/>
    <col min="270" max="270" width="11.125" style="2" bestFit="1" customWidth="1"/>
    <col min="271" max="510" width="9" style="2"/>
    <col min="511" max="511" width="9.625" style="2" bestFit="1" customWidth="1"/>
    <col min="512" max="512" width="9" style="2"/>
    <col min="513" max="514" width="3.75" style="2" customWidth="1"/>
    <col min="515" max="515" width="10.5" style="2" customWidth="1"/>
    <col min="516" max="516" width="7.375" style="2" customWidth="1"/>
    <col min="517" max="517" width="16.375" style="2" customWidth="1"/>
    <col min="518" max="518" width="8.625" style="2" customWidth="1"/>
    <col min="519" max="519" width="5" style="2" customWidth="1"/>
    <col min="520" max="520" width="9.5" style="2" customWidth="1"/>
    <col min="521" max="521" width="6.625" style="2" customWidth="1"/>
    <col min="522" max="522" width="14" style="2" customWidth="1"/>
    <col min="523" max="524" width="9" style="2"/>
    <col min="525" max="525" width="12.625" style="2" bestFit="1" customWidth="1"/>
    <col min="526" max="526" width="11.125" style="2" bestFit="1" customWidth="1"/>
    <col min="527" max="766" width="9" style="2"/>
    <col min="767" max="767" width="9.625" style="2" bestFit="1" customWidth="1"/>
    <col min="768" max="768" width="9" style="2"/>
    <col min="769" max="770" width="3.75" style="2" customWidth="1"/>
    <col min="771" max="771" width="10.5" style="2" customWidth="1"/>
    <col min="772" max="772" width="7.375" style="2" customWidth="1"/>
    <col min="773" max="773" width="16.375" style="2" customWidth="1"/>
    <col min="774" max="774" width="8.625" style="2" customWidth="1"/>
    <col min="775" max="775" width="5" style="2" customWidth="1"/>
    <col min="776" max="776" width="9.5" style="2" customWidth="1"/>
    <col min="777" max="777" width="6.625" style="2" customWidth="1"/>
    <col min="778" max="778" width="14" style="2" customWidth="1"/>
    <col min="779" max="780" width="9" style="2"/>
    <col min="781" max="781" width="12.625" style="2" bestFit="1" customWidth="1"/>
    <col min="782" max="782" width="11.125" style="2" bestFit="1" customWidth="1"/>
    <col min="783" max="1022" width="9" style="2"/>
    <col min="1023" max="1023" width="9.625" style="2" bestFit="1" customWidth="1"/>
    <col min="1024" max="1024" width="9" style="2"/>
    <col min="1025" max="1026" width="3.75" style="2" customWidth="1"/>
    <col min="1027" max="1027" width="10.5" style="2" customWidth="1"/>
    <col min="1028" max="1028" width="7.375" style="2" customWidth="1"/>
    <col min="1029" max="1029" width="16.375" style="2" customWidth="1"/>
    <col min="1030" max="1030" width="8.625" style="2" customWidth="1"/>
    <col min="1031" max="1031" width="5" style="2" customWidth="1"/>
    <col min="1032" max="1032" width="9.5" style="2" customWidth="1"/>
    <col min="1033" max="1033" width="6.625" style="2" customWidth="1"/>
    <col min="1034" max="1034" width="14" style="2" customWidth="1"/>
    <col min="1035" max="1036" width="9" style="2"/>
    <col min="1037" max="1037" width="12.625" style="2" bestFit="1" customWidth="1"/>
    <col min="1038" max="1038" width="11.125" style="2" bestFit="1" customWidth="1"/>
    <col min="1039" max="1278" width="9" style="2"/>
    <col min="1279" max="1279" width="9.625" style="2" bestFit="1" customWidth="1"/>
    <col min="1280" max="1280" width="9" style="2"/>
    <col min="1281" max="1282" width="3.75" style="2" customWidth="1"/>
    <col min="1283" max="1283" width="10.5" style="2" customWidth="1"/>
    <col min="1284" max="1284" width="7.375" style="2" customWidth="1"/>
    <col min="1285" max="1285" width="16.375" style="2" customWidth="1"/>
    <col min="1286" max="1286" width="8.625" style="2" customWidth="1"/>
    <col min="1287" max="1287" width="5" style="2" customWidth="1"/>
    <col min="1288" max="1288" width="9.5" style="2" customWidth="1"/>
    <col min="1289" max="1289" width="6.625" style="2" customWidth="1"/>
    <col min="1290" max="1290" width="14" style="2" customWidth="1"/>
    <col min="1291" max="1292" width="9" style="2"/>
    <col min="1293" max="1293" width="12.625" style="2" bestFit="1" customWidth="1"/>
    <col min="1294" max="1294" width="11.125" style="2" bestFit="1" customWidth="1"/>
    <col min="1295" max="1534" width="9" style="2"/>
    <col min="1535" max="1535" width="9.625" style="2" bestFit="1" customWidth="1"/>
    <col min="1536" max="1536" width="9" style="2"/>
    <col min="1537" max="1538" width="3.75" style="2" customWidth="1"/>
    <col min="1539" max="1539" width="10.5" style="2" customWidth="1"/>
    <col min="1540" max="1540" width="7.375" style="2" customWidth="1"/>
    <col min="1541" max="1541" width="16.375" style="2" customWidth="1"/>
    <col min="1542" max="1542" width="8.625" style="2" customWidth="1"/>
    <col min="1543" max="1543" width="5" style="2" customWidth="1"/>
    <col min="1544" max="1544" width="9.5" style="2" customWidth="1"/>
    <col min="1545" max="1545" width="6.625" style="2" customWidth="1"/>
    <col min="1546" max="1546" width="14" style="2" customWidth="1"/>
    <col min="1547" max="1548" width="9" style="2"/>
    <col min="1549" max="1549" width="12.625" style="2" bestFit="1" customWidth="1"/>
    <col min="1550" max="1550" width="11.125" style="2" bestFit="1" customWidth="1"/>
    <col min="1551" max="1790" width="9" style="2"/>
    <col min="1791" max="1791" width="9.625" style="2" bestFit="1" customWidth="1"/>
    <col min="1792" max="1792" width="9" style="2"/>
    <col min="1793" max="1794" width="3.75" style="2" customWidth="1"/>
    <col min="1795" max="1795" width="10.5" style="2" customWidth="1"/>
    <col min="1796" max="1796" width="7.375" style="2" customWidth="1"/>
    <col min="1797" max="1797" width="16.375" style="2" customWidth="1"/>
    <col min="1798" max="1798" width="8.625" style="2" customWidth="1"/>
    <col min="1799" max="1799" width="5" style="2" customWidth="1"/>
    <col min="1800" max="1800" width="9.5" style="2" customWidth="1"/>
    <col min="1801" max="1801" width="6.625" style="2" customWidth="1"/>
    <col min="1802" max="1802" width="14" style="2" customWidth="1"/>
    <col min="1803" max="1804" width="9" style="2"/>
    <col min="1805" max="1805" width="12.625" style="2" bestFit="1" customWidth="1"/>
    <col min="1806" max="1806" width="11.125" style="2" bestFit="1" customWidth="1"/>
    <col min="1807" max="2046" width="9" style="2"/>
    <col min="2047" max="2047" width="9.625" style="2" bestFit="1" customWidth="1"/>
    <col min="2048" max="2048" width="9" style="2"/>
    <col min="2049" max="2050" width="3.75" style="2" customWidth="1"/>
    <col min="2051" max="2051" width="10.5" style="2" customWidth="1"/>
    <col min="2052" max="2052" width="7.375" style="2" customWidth="1"/>
    <col min="2053" max="2053" width="16.375" style="2" customWidth="1"/>
    <col min="2054" max="2054" width="8.625" style="2" customWidth="1"/>
    <col min="2055" max="2055" width="5" style="2" customWidth="1"/>
    <col min="2056" max="2056" width="9.5" style="2" customWidth="1"/>
    <col min="2057" max="2057" width="6.625" style="2" customWidth="1"/>
    <col min="2058" max="2058" width="14" style="2" customWidth="1"/>
    <col min="2059" max="2060" width="9" style="2"/>
    <col min="2061" max="2061" width="12.625" style="2" bestFit="1" customWidth="1"/>
    <col min="2062" max="2062" width="11.125" style="2" bestFit="1" customWidth="1"/>
    <col min="2063" max="2302" width="9" style="2"/>
    <col min="2303" max="2303" width="9.625" style="2" bestFit="1" customWidth="1"/>
    <col min="2304" max="2304" width="9" style="2"/>
    <col min="2305" max="2306" width="3.75" style="2" customWidth="1"/>
    <col min="2307" max="2307" width="10.5" style="2" customWidth="1"/>
    <col min="2308" max="2308" width="7.375" style="2" customWidth="1"/>
    <col min="2309" max="2309" width="16.375" style="2" customWidth="1"/>
    <col min="2310" max="2310" width="8.625" style="2" customWidth="1"/>
    <col min="2311" max="2311" width="5" style="2" customWidth="1"/>
    <col min="2312" max="2312" width="9.5" style="2" customWidth="1"/>
    <col min="2313" max="2313" width="6.625" style="2" customWidth="1"/>
    <col min="2314" max="2314" width="14" style="2" customWidth="1"/>
    <col min="2315" max="2316" width="9" style="2"/>
    <col min="2317" max="2317" width="12.625" style="2" bestFit="1" customWidth="1"/>
    <col min="2318" max="2318" width="11.125" style="2" bestFit="1" customWidth="1"/>
    <col min="2319" max="2558" width="9" style="2"/>
    <col min="2559" max="2559" width="9.625" style="2" bestFit="1" customWidth="1"/>
    <col min="2560" max="2560" width="9" style="2"/>
    <col min="2561" max="2562" width="3.75" style="2" customWidth="1"/>
    <col min="2563" max="2563" width="10.5" style="2" customWidth="1"/>
    <col min="2564" max="2564" width="7.375" style="2" customWidth="1"/>
    <col min="2565" max="2565" width="16.375" style="2" customWidth="1"/>
    <col min="2566" max="2566" width="8.625" style="2" customWidth="1"/>
    <col min="2567" max="2567" width="5" style="2" customWidth="1"/>
    <col min="2568" max="2568" width="9.5" style="2" customWidth="1"/>
    <col min="2569" max="2569" width="6.625" style="2" customWidth="1"/>
    <col min="2570" max="2570" width="14" style="2" customWidth="1"/>
    <col min="2571" max="2572" width="9" style="2"/>
    <col min="2573" max="2573" width="12.625" style="2" bestFit="1" customWidth="1"/>
    <col min="2574" max="2574" width="11.125" style="2" bestFit="1" customWidth="1"/>
    <col min="2575" max="2814" width="9" style="2"/>
    <col min="2815" max="2815" width="9.625" style="2" bestFit="1" customWidth="1"/>
    <col min="2816" max="2816" width="9" style="2"/>
    <col min="2817" max="2818" width="3.75" style="2" customWidth="1"/>
    <col min="2819" max="2819" width="10.5" style="2" customWidth="1"/>
    <col min="2820" max="2820" width="7.375" style="2" customWidth="1"/>
    <col min="2821" max="2821" width="16.375" style="2" customWidth="1"/>
    <col min="2822" max="2822" width="8.625" style="2" customWidth="1"/>
    <col min="2823" max="2823" width="5" style="2" customWidth="1"/>
    <col min="2824" max="2824" width="9.5" style="2" customWidth="1"/>
    <col min="2825" max="2825" width="6.625" style="2" customWidth="1"/>
    <col min="2826" max="2826" width="14" style="2" customWidth="1"/>
    <col min="2827" max="2828" width="9" style="2"/>
    <col min="2829" max="2829" width="12.625" style="2" bestFit="1" customWidth="1"/>
    <col min="2830" max="2830" width="11.125" style="2" bestFit="1" customWidth="1"/>
    <col min="2831" max="3070" width="9" style="2"/>
    <col min="3071" max="3071" width="9.625" style="2" bestFit="1" customWidth="1"/>
    <col min="3072" max="3072" width="9" style="2"/>
    <col min="3073" max="3074" width="3.75" style="2" customWidth="1"/>
    <col min="3075" max="3075" width="10.5" style="2" customWidth="1"/>
    <col min="3076" max="3076" width="7.375" style="2" customWidth="1"/>
    <col min="3077" max="3077" width="16.375" style="2" customWidth="1"/>
    <col min="3078" max="3078" width="8.625" style="2" customWidth="1"/>
    <col min="3079" max="3079" width="5" style="2" customWidth="1"/>
    <col min="3080" max="3080" width="9.5" style="2" customWidth="1"/>
    <col min="3081" max="3081" width="6.625" style="2" customWidth="1"/>
    <col min="3082" max="3082" width="14" style="2" customWidth="1"/>
    <col min="3083" max="3084" width="9" style="2"/>
    <col min="3085" max="3085" width="12.625" style="2" bestFit="1" customWidth="1"/>
    <col min="3086" max="3086" width="11.125" style="2" bestFit="1" customWidth="1"/>
    <col min="3087" max="3326" width="9" style="2"/>
    <col min="3327" max="3327" width="9.625" style="2" bestFit="1" customWidth="1"/>
    <col min="3328" max="3328" width="9" style="2"/>
    <col min="3329" max="3330" width="3.75" style="2" customWidth="1"/>
    <col min="3331" max="3331" width="10.5" style="2" customWidth="1"/>
    <col min="3332" max="3332" width="7.375" style="2" customWidth="1"/>
    <col min="3333" max="3333" width="16.375" style="2" customWidth="1"/>
    <col min="3334" max="3334" width="8.625" style="2" customWidth="1"/>
    <col min="3335" max="3335" width="5" style="2" customWidth="1"/>
    <col min="3336" max="3336" width="9.5" style="2" customWidth="1"/>
    <col min="3337" max="3337" width="6.625" style="2" customWidth="1"/>
    <col min="3338" max="3338" width="14" style="2" customWidth="1"/>
    <col min="3339" max="3340" width="9" style="2"/>
    <col min="3341" max="3341" width="12.625" style="2" bestFit="1" customWidth="1"/>
    <col min="3342" max="3342" width="11.125" style="2" bestFit="1" customWidth="1"/>
    <col min="3343" max="3582" width="9" style="2"/>
    <col min="3583" max="3583" width="9.625" style="2" bestFit="1" customWidth="1"/>
    <col min="3584" max="3584" width="9" style="2"/>
    <col min="3585" max="3586" width="3.75" style="2" customWidth="1"/>
    <col min="3587" max="3587" width="10.5" style="2" customWidth="1"/>
    <col min="3588" max="3588" width="7.375" style="2" customWidth="1"/>
    <col min="3589" max="3589" width="16.375" style="2" customWidth="1"/>
    <col min="3590" max="3590" width="8.625" style="2" customWidth="1"/>
    <col min="3591" max="3591" width="5" style="2" customWidth="1"/>
    <col min="3592" max="3592" width="9.5" style="2" customWidth="1"/>
    <col min="3593" max="3593" width="6.625" style="2" customWidth="1"/>
    <col min="3594" max="3594" width="14" style="2" customWidth="1"/>
    <col min="3595" max="3596" width="9" style="2"/>
    <col min="3597" max="3597" width="12.625" style="2" bestFit="1" customWidth="1"/>
    <col min="3598" max="3598" width="11.125" style="2" bestFit="1" customWidth="1"/>
    <col min="3599" max="3838" width="9" style="2"/>
    <col min="3839" max="3839" width="9.625" style="2" bestFit="1" customWidth="1"/>
    <col min="3840" max="3840" width="9" style="2"/>
    <col min="3841" max="3842" width="3.75" style="2" customWidth="1"/>
    <col min="3843" max="3843" width="10.5" style="2" customWidth="1"/>
    <col min="3844" max="3844" width="7.375" style="2" customWidth="1"/>
    <col min="3845" max="3845" width="16.375" style="2" customWidth="1"/>
    <col min="3846" max="3846" width="8.625" style="2" customWidth="1"/>
    <col min="3847" max="3847" width="5" style="2" customWidth="1"/>
    <col min="3848" max="3848" width="9.5" style="2" customWidth="1"/>
    <col min="3849" max="3849" width="6.625" style="2" customWidth="1"/>
    <col min="3850" max="3850" width="14" style="2" customWidth="1"/>
    <col min="3851" max="3852" width="9" style="2"/>
    <col min="3853" max="3853" width="12.625" style="2" bestFit="1" customWidth="1"/>
    <col min="3854" max="3854" width="11.125" style="2" bestFit="1" customWidth="1"/>
    <col min="3855" max="4094" width="9" style="2"/>
    <col min="4095" max="4095" width="9.625" style="2" bestFit="1" customWidth="1"/>
    <col min="4096" max="4096" width="9" style="2"/>
    <col min="4097" max="4098" width="3.75" style="2" customWidth="1"/>
    <col min="4099" max="4099" width="10.5" style="2" customWidth="1"/>
    <col min="4100" max="4100" width="7.375" style="2" customWidth="1"/>
    <col min="4101" max="4101" width="16.375" style="2" customWidth="1"/>
    <col min="4102" max="4102" width="8.625" style="2" customWidth="1"/>
    <col min="4103" max="4103" width="5" style="2" customWidth="1"/>
    <col min="4104" max="4104" width="9.5" style="2" customWidth="1"/>
    <col min="4105" max="4105" width="6.625" style="2" customWidth="1"/>
    <col min="4106" max="4106" width="14" style="2" customWidth="1"/>
    <col min="4107" max="4108" width="9" style="2"/>
    <col min="4109" max="4109" width="12.625" style="2" bestFit="1" customWidth="1"/>
    <col min="4110" max="4110" width="11.125" style="2" bestFit="1" customWidth="1"/>
    <col min="4111" max="4350" width="9" style="2"/>
    <col min="4351" max="4351" width="9.625" style="2" bestFit="1" customWidth="1"/>
    <col min="4352" max="4352" width="9" style="2"/>
    <col min="4353" max="4354" width="3.75" style="2" customWidth="1"/>
    <col min="4355" max="4355" width="10.5" style="2" customWidth="1"/>
    <col min="4356" max="4356" width="7.375" style="2" customWidth="1"/>
    <col min="4357" max="4357" width="16.375" style="2" customWidth="1"/>
    <col min="4358" max="4358" width="8.625" style="2" customWidth="1"/>
    <col min="4359" max="4359" width="5" style="2" customWidth="1"/>
    <col min="4360" max="4360" width="9.5" style="2" customWidth="1"/>
    <col min="4361" max="4361" width="6.625" style="2" customWidth="1"/>
    <col min="4362" max="4362" width="14" style="2" customWidth="1"/>
    <col min="4363" max="4364" width="9" style="2"/>
    <col min="4365" max="4365" width="12.625" style="2" bestFit="1" customWidth="1"/>
    <col min="4366" max="4366" width="11.125" style="2" bestFit="1" customWidth="1"/>
    <col min="4367" max="4606" width="9" style="2"/>
    <col min="4607" max="4607" width="9.625" style="2" bestFit="1" customWidth="1"/>
    <col min="4608" max="4608" width="9" style="2"/>
    <col min="4609" max="4610" width="3.75" style="2" customWidth="1"/>
    <col min="4611" max="4611" width="10.5" style="2" customWidth="1"/>
    <col min="4612" max="4612" width="7.375" style="2" customWidth="1"/>
    <col min="4613" max="4613" width="16.375" style="2" customWidth="1"/>
    <col min="4614" max="4614" width="8.625" style="2" customWidth="1"/>
    <col min="4615" max="4615" width="5" style="2" customWidth="1"/>
    <col min="4616" max="4616" width="9.5" style="2" customWidth="1"/>
    <col min="4617" max="4617" width="6.625" style="2" customWidth="1"/>
    <col min="4618" max="4618" width="14" style="2" customWidth="1"/>
    <col min="4619" max="4620" width="9" style="2"/>
    <col min="4621" max="4621" width="12.625" style="2" bestFit="1" customWidth="1"/>
    <col min="4622" max="4622" width="11.125" style="2" bestFit="1" customWidth="1"/>
    <col min="4623" max="4862" width="9" style="2"/>
    <col min="4863" max="4863" width="9.625" style="2" bestFit="1" customWidth="1"/>
    <col min="4864" max="4864" width="9" style="2"/>
    <col min="4865" max="4866" width="3.75" style="2" customWidth="1"/>
    <col min="4867" max="4867" width="10.5" style="2" customWidth="1"/>
    <col min="4868" max="4868" width="7.375" style="2" customWidth="1"/>
    <col min="4869" max="4869" width="16.375" style="2" customWidth="1"/>
    <col min="4870" max="4870" width="8.625" style="2" customWidth="1"/>
    <col min="4871" max="4871" width="5" style="2" customWidth="1"/>
    <col min="4872" max="4872" width="9.5" style="2" customWidth="1"/>
    <col min="4873" max="4873" width="6.625" style="2" customWidth="1"/>
    <col min="4874" max="4874" width="14" style="2" customWidth="1"/>
    <col min="4875" max="4876" width="9" style="2"/>
    <col min="4877" max="4877" width="12.625" style="2" bestFit="1" customWidth="1"/>
    <col min="4878" max="4878" width="11.125" style="2" bestFit="1" customWidth="1"/>
    <col min="4879" max="5118" width="9" style="2"/>
    <col min="5119" max="5119" width="9.625" style="2" bestFit="1" customWidth="1"/>
    <col min="5120" max="5120" width="9" style="2"/>
    <col min="5121" max="5122" width="3.75" style="2" customWidth="1"/>
    <col min="5123" max="5123" width="10.5" style="2" customWidth="1"/>
    <col min="5124" max="5124" width="7.375" style="2" customWidth="1"/>
    <col min="5125" max="5125" width="16.375" style="2" customWidth="1"/>
    <col min="5126" max="5126" width="8.625" style="2" customWidth="1"/>
    <col min="5127" max="5127" width="5" style="2" customWidth="1"/>
    <col min="5128" max="5128" width="9.5" style="2" customWidth="1"/>
    <col min="5129" max="5129" width="6.625" style="2" customWidth="1"/>
    <col min="5130" max="5130" width="14" style="2" customWidth="1"/>
    <col min="5131" max="5132" width="9" style="2"/>
    <col min="5133" max="5133" width="12.625" style="2" bestFit="1" customWidth="1"/>
    <col min="5134" max="5134" width="11.125" style="2" bestFit="1" customWidth="1"/>
    <col min="5135" max="5374" width="9" style="2"/>
    <col min="5375" max="5375" width="9.625" style="2" bestFit="1" customWidth="1"/>
    <col min="5376" max="5376" width="9" style="2"/>
    <col min="5377" max="5378" width="3.75" style="2" customWidth="1"/>
    <col min="5379" max="5379" width="10.5" style="2" customWidth="1"/>
    <col min="5380" max="5380" width="7.375" style="2" customWidth="1"/>
    <col min="5381" max="5381" width="16.375" style="2" customWidth="1"/>
    <col min="5382" max="5382" width="8.625" style="2" customWidth="1"/>
    <col min="5383" max="5383" width="5" style="2" customWidth="1"/>
    <col min="5384" max="5384" width="9.5" style="2" customWidth="1"/>
    <col min="5385" max="5385" width="6.625" style="2" customWidth="1"/>
    <col min="5386" max="5386" width="14" style="2" customWidth="1"/>
    <col min="5387" max="5388" width="9" style="2"/>
    <col min="5389" max="5389" width="12.625" style="2" bestFit="1" customWidth="1"/>
    <col min="5390" max="5390" width="11.125" style="2" bestFit="1" customWidth="1"/>
    <col min="5391" max="5630" width="9" style="2"/>
    <col min="5631" max="5631" width="9.625" style="2" bestFit="1" customWidth="1"/>
    <col min="5632" max="5632" width="9" style="2"/>
    <col min="5633" max="5634" width="3.75" style="2" customWidth="1"/>
    <col min="5635" max="5635" width="10.5" style="2" customWidth="1"/>
    <col min="5636" max="5636" width="7.375" style="2" customWidth="1"/>
    <col min="5637" max="5637" width="16.375" style="2" customWidth="1"/>
    <col min="5638" max="5638" width="8.625" style="2" customWidth="1"/>
    <col min="5639" max="5639" width="5" style="2" customWidth="1"/>
    <col min="5640" max="5640" width="9.5" style="2" customWidth="1"/>
    <col min="5641" max="5641" width="6.625" style="2" customWidth="1"/>
    <col min="5642" max="5642" width="14" style="2" customWidth="1"/>
    <col min="5643" max="5644" width="9" style="2"/>
    <col min="5645" max="5645" width="12.625" style="2" bestFit="1" customWidth="1"/>
    <col min="5646" max="5646" width="11.125" style="2" bestFit="1" customWidth="1"/>
    <col min="5647" max="5886" width="9" style="2"/>
    <col min="5887" max="5887" width="9.625" style="2" bestFit="1" customWidth="1"/>
    <col min="5888" max="5888" width="9" style="2"/>
    <col min="5889" max="5890" width="3.75" style="2" customWidth="1"/>
    <col min="5891" max="5891" width="10.5" style="2" customWidth="1"/>
    <col min="5892" max="5892" width="7.375" style="2" customWidth="1"/>
    <col min="5893" max="5893" width="16.375" style="2" customWidth="1"/>
    <col min="5894" max="5894" width="8.625" style="2" customWidth="1"/>
    <col min="5895" max="5895" width="5" style="2" customWidth="1"/>
    <col min="5896" max="5896" width="9.5" style="2" customWidth="1"/>
    <col min="5897" max="5897" width="6.625" style="2" customWidth="1"/>
    <col min="5898" max="5898" width="14" style="2" customWidth="1"/>
    <col min="5899" max="5900" width="9" style="2"/>
    <col min="5901" max="5901" width="12.625" style="2" bestFit="1" customWidth="1"/>
    <col min="5902" max="5902" width="11.125" style="2" bestFit="1" customWidth="1"/>
    <col min="5903" max="6142" width="9" style="2"/>
    <col min="6143" max="6143" width="9.625" style="2" bestFit="1" customWidth="1"/>
    <col min="6144" max="6144" width="9" style="2"/>
    <col min="6145" max="6146" width="3.75" style="2" customWidth="1"/>
    <col min="6147" max="6147" width="10.5" style="2" customWidth="1"/>
    <col min="6148" max="6148" width="7.375" style="2" customWidth="1"/>
    <col min="6149" max="6149" width="16.375" style="2" customWidth="1"/>
    <col min="6150" max="6150" width="8.625" style="2" customWidth="1"/>
    <col min="6151" max="6151" width="5" style="2" customWidth="1"/>
    <col min="6152" max="6152" width="9.5" style="2" customWidth="1"/>
    <col min="6153" max="6153" width="6.625" style="2" customWidth="1"/>
    <col min="6154" max="6154" width="14" style="2" customWidth="1"/>
    <col min="6155" max="6156" width="9" style="2"/>
    <col min="6157" max="6157" width="12.625" style="2" bestFit="1" customWidth="1"/>
    <col min="6158" max="6158" width="11.125" style="2" bestFit="1" customWidth="1"/>
    <col min="6159" max="6398" width="9" style="2"/>
    <col min="6399" max="6399" width="9.625" style="2" bestFit="1" customWidth="1"/>
    <col min="6400" max="6400" width="9" style="2"/>
    <col min="6401" max="6402" width="3.75" style="2" customWidth="1"/>
    <col min="6403" max="6403" width="10.5" style="2" customWidth="1"/>
    <col min="6404" max="6404" width="7.375" style="2" customWidth="1"/>
    <col min="6405" max="6405" width="16.375" style="2" customWidth="1"/>
    <col min="6406" max="6406" width="8.625" style="2" customWidth="1"/>
    <col min="6407" max="6407" width="5" style="2" customWidth="1"/>
    <col min="6408" max="6408" width="9.5" style="2" customWidth="1"/>
    <col min="6409" max="6409" width="6.625" style="2" customWidth="1"/>
    <col min="6410" max="6410" width="14" style="2" customWidth="1"/>
    <col min="6411" max="6412" width="9" style="2"/>
    <col min="6413" max="6413" width="12.625" style="2" bestFit="1" customWidth="1"/>
    <col min="6414" max="6414" width="11.125" style="2" bestFit="1" customWidth="1"/>
    <col min="6415" max="6654" width="9" style="2"/>
    <col min="6655" max="6655" width="9.625" style="2" bestFit="1" customWidth="1"/>
    <col min="6656" max="6656" width="9" style="2"/>
    <col min="6657" max="6658" width="3.75" style="2" customWidth="1"/>
    <col min="6659" max="6659" width="10.5" style="2" customWidth="1"/>
    <col min="6660" max="6660" width="7.375" style="2" customWidth="1"/>
    <col min="6661" max="6661" width="16.375" style="2" customWidth="1"/>
    <col min="6662" max="6662" width="8.625" style="2" customWidth="1"/>
    <col min="6663" max="6663" width="5" style="2" customWidth="1"/>
    <col min="6664" max="6664" width="9.5" style="2" customWidth="1"/>
    <col min="6665" max="6665" width="6.625" style="2" customWidth="1"/>
    <col min="6666" max="6666" width="14" style="2" customWidth="1"/>
    <col min="6667" max="6668" width="9" style="2"/>
    <col min="6669" max="6669" width="12.625" style="2" bestFit="1" customWidth="1"/>
    <col min="6670" max="6670" width="11.125" style="2" bestFit="1" customWidth="1"/>
    <col min="6671" max="6910" width="9" style="2"/>
    <col min="6911" max="6911" width="9.625" style="2" bestFit="1" customWidth="1"/>
    <col min="6912" max="6912" width="9" style="2"/>
    <col min="6913" max="6914" width="3.75" style="2" customWidth="1"/>
    <col min="6915" max="6915" width="10.5" style="2" customWidth="1"/>
    <col min="6916" max="6916" width="7.375" style="2" customWidth="1"/>
    <col min="6917" max="6917" width="16.375" style="2" customWidth="1"/>
    <col min="6918" max="6918" width="8.625" style="2" customWidth="1"/>
    <col min="6919" max="6919" width="5" style="2" customWidth="1"/>
    <col min="6920" max="6920" width="9.5" style="2" customWidth="1"/>
    <col min="6921" max="6921" width="6.625" style="2" customWidth="1"/>
    <col min="6922" max="6922" width="14" style="2" customWidth="1"/>
    <col min="6923" max="6924" width="9" style="2"/>
    <col min="6925" max="6925" width="12.625" style="2" bestFit="1" customWidth="1"/>
    <col min="6926" max="6926" width="11.125" style="2" bestFit="1" customWidth="1"/>
    <col min="6927" max="7166" width="9" style="2"/>
    <col min="7167" max="7167" width="9.625" style="2" bestFit="1" customWidth="1"/>
    <col min="7168" max="7168" width="9" style="2"/>
    <col min="7169" max="7170" width="3.75" style="2" customWidth="1"/>
    <col min="7171" max="7171" width="10.5" style="2" customWidth="1"/>
    <col min="7172" max="7172" width="7.375" style="2" customWidth="1"/>
    <col min="7173" max="7173" width="16.375" style="2" customWidth="1"/>
    <col min="7174" max="7174" width="8.625" style="2" customWidth="1"/>
    <col min="7175" max="7175" width="5" style="2" customWidth="1"/>
    <col min="7176" max="7176" width="9.5" style="2" customWidth="1"/>
    <col min="7177" max="7177" width="6.625" style="2" customWidth="1"/>
    <col min="7178" max="7178" width="14" style="2" customWidth="1"/>
    <col min="7179" max="7180" width="9" style="2"/>
    <col min="7181" max="7181" width="12.625" style="2" bestFit="1" customWidth="1"/>
    <col min="7182" max="7182" width="11.125" style="2" bestFit="1" customWidth="1"/>
    <col min="7183" max="7422" width="9" style="2"/>
    <col min="7423" max="7423" width="9.625" style="2" bestFit="1" customWidth="1"/>
    <col min="7424" max="7424" width="9" style="2"/>
    <col min="7425" max="7426" width="3.75" style="2" customWidth="1"/>
    <col min="7427" max="7427" width="10.5" style="2" customWidth="1"/>
    <col min="7428" max="7428" width="7.375" style="2" customWidth="1"/>
    <col min="7429" max="7429" width="16.375" style="2" customWidth="1"/>
    <col min="7430" max="7430" width="8.625" style="2" customWidth="1"/>
    <col min="7431" max="7431" width="5" style="2" customWidth="1"/>
    <col min="7432" max="7432" width="9.5" style="2" customWidth="1"/>
    <col min="7433" max="7433" width="6.625" style="2" customWidth="1"/>
    <col min="7434" max="7434" width="14" style="2" customWidth="1"/>
    <col min="7435" max="7436" width="9" style="2"/>
    <col min="7437" max="7437" width="12.625" style="2" bestFit="1" customWidth="1"/>
    <col min="7438" max="7438" width="11.125" style="2" bestFit="1" customWidth="1"/>
    <col min="7439" max="7678" width="9" style="2"/>
    <col min="7679" max="7679" width="9.625" style="2" bestFit="1" customWidth="1"/>
    <col min="7680" max="7680" width="9" style="2"/>
    <col min="7681" max="7682" width="3.75" style="2" customWidth="1"/>
    <col min="7683" max="7683" width="10.5" style="2" customWidth="1"/>
    <col min="7684" max="7684" width="7.375" style="2" customWidth="1"/>
    <col min="7685" max="7685" width="16.375" style="2" customWidth="1"/>
    <col min="7686" max="7686" width="8.625" style="2" customWidth="1"/>
    <col min="7687" max="7687" width="5" style="2" customWidth="1"/>
    <col min="7688" max="7688" width="9.5" style="2" customWidth="1"/>
    <col min="7689" max="7689" width="6.625" style="2" customWidth="1"/>
    <col min="7690" max="7690" width="14" style="2" customWidth="1"/>
    <col min="7691" max="7692" width="9" style="2"/>
    <col min="7693" max="7693" width="12.625" style="2" bestFit="1" customWidth="1"/>
    <col min="7694" max="7694" width="11.125" style="2" bestFit="1" customWidth="1"/>
    <col min="7695" max="7934" width="9" style="2"/>
    <col min="7935" max="7935" width="9.625" style="2" bestFit="1" customWidth="1"/>
    <col min="7936" max="7936" width="9" style="2"/>
    <col min="7937" max="7938" width="3.75" style="2" customWidth="1"/>
    <col min="7939" max="7939" width="10.5" style="2" customWidth="1"/>
    <col min="7940" max="7940" width="7.375" style="2" customWidth="1"/>
    <col min="7941" max="7941" width="16.375" style="2" customWidth="1"/>
    <col min="7942" max="7942" width="8.625" style="2" customWidth="1"/>
    <col min="7943" max="7943" width="5" style="2" customWidth="1"/>
    <col min="7944" max="7944" width="9.5" style="2" customWidth="1"/>
    <col min="7945" max="7945" width="6.625" style="2" customWidth="1"/>
    <col min="7946" max="7946" width="14" style="2" customWidth="1"/>
    <col min="7947" max="7948" width="9" style="2"/>
    <col min="7949" max="7949" width="12.625" style="2" bestFit="1" customWidth="1"/>
    <col min="7950" max="7950" width="11.125" style="2" bestFit="1" customWidth="1"/>
    <col min="7951" max="8190" width="9" style="2"/>
    <col min="8191" max="8191" width="9.625" style="2" bestFit="1" customWidth="1"/>
    <col min="8192" max="8192" width="9" style="2"/>
    <col min="8193" max="8194" width="3.75" style="2" customWidth="1"/>
    <col min="8195" max="8195" width="10.5" style="2" customWidth="1"/>
    <col min="8196" max="8196" width="7.375" style="2" customWidth="1"/>
    <col min="8197" max="8197" width="16.375" style="2" customWidth="1"/>
    <col min="8198" max="8198" width="8.625" style="2" customWidth="1"/>
    <col min="8199" max="8199" width="5" style="2" customWidth="1"/>
    <col min="8200" max="8200" width="9.5" style="2" customWidth="1"/>
    <col min="8201" max="8201" width="6.625" style="2" customWidth="1"/>
    <col min="8202" max="8202" width="14" style="2" customWidth="1"/>
    <col min="8203" max="8204" width="9" style="2"/>
    <col min="8205" max="8205" width="12.625" style="2" bestFit="1" customWidth="1"/>
    <col min="8206" max="8206" width="11.125" style="2" bestFit="1" customWidth="1"/>
    <col min="8207" max="8446" width="9" style="2"/>
    <col min="8447" max="8447" width="9.625" style="2" bestFit="1" customWidth="1"/>
    <col min="8448" max="8448" width="9" style="2"/>
    <col min="8449" max="8450" width="3.75" style="2" customWidth="1"/>
    <col min="8451" max="8451" width="10.5" style="2" customWidth="1"/>
    <col min="8452" max="8452" width="7.375" style="2" customWidth="1"/>
    <col min="8453" max="8453" width="16.375" style="2" customWidth="1"/>
    <col min="8454" max="8454" width="8.625" style="2" customWidth="1"/>
    <col min="8455" max="8455" width="5" style="2" customWidth="1"/>
    <col min="8456" max="8456" width="9.5" style="2" customWidth="1"/>
    <col min="8457" max="8457" width="6.625" style="2" customWidth="1"/>
    <col min="8458" max="8458" width="14" style="2" customWidth="1"/>
    <col min="8459" max="8460" width="9" style="2"/>
    <col min="8461" max="8461" width="12.625" style="2" bestFit="1" customWidth="1"/>
    <col min="8462" max="8462" width="11.125" style="2" bestFit="1" customWidth="1"/>
    <col min="8463" max="8702" width="9" style="2"/>
    <col min="8703" max="8703" width="9.625" style="2" bestFit="1" customWidth="1"/>
    <col min="8704" max="8704" width="9" style="2"/>
    <col min="8705" max="8706" width="3.75" style="2" customWidth="1"/>
    <col min="8707" max="8707" width="10.5" style="2" customWidth="1"/>
    <col min="8708" max="8708" width="7.375" style="2" customWidth="1"/>
    <col min="8709" max="8709" width="16.375" style="2" customWidth="1"/>
    <col min="8710" max="8710" width="8.625" style="2" customWidth="1"/>
    <col min="8711" max="8711" width="5" style="2" customWidth="1"/>
    <col min="8712" max="8712" width="9.5" style="2" customWidth="1"/>
    <col min="8713" max="8713" width="6.625" style="2" customWidth="1"/>
    <col min="8714" max="8714" width="14" style="2" customWidth="1"/>
    <col min="8715" max="8716" width="9" style="2"/>
    <col min="8717" max="8717" width="12.625" style="2" bestFit="1" customWidth="1"/>
    <col min="8718" max="8718" width="11.125" style="2" bestFit="1" customWidth="1"/>
    <col min="8719" max="8958" width="9" style="2"/>
    <col min="8959" max="8959" width="9.625" style="2" bestFit="1" customWidth="1"/>
    <col min="8960" max="8960" width="9" style="2"/>
    <col min="8961" max="8962" width="3.75" style="2" customWidth="1"/>
    <col min="8963" max="8963" width="10.5" style="2" customWidth="1"/>
    <col min="8964" max="8964" width="7.375" style="2" customWidth="1"/>
    <col min="8965" max="8965" width="16.375" style="2" customWidth="1"/>
    <col min="8966" max="8966" width="8.625" style="2" customWidth="1"/>
    <col min="8967" max="8967" width="5" style="2" customWidth="1"/>
    <col min="8968" max="8968" width="9.5" style="2" customWidth="1"/>
    <col min="8969" max="8969" width="6.625" style="2" customWidth="1"/>
    <col min="8970" max="8970" width="14" style="2" customWidth="1"/>
    <col min="8971" max="8972" width="9" style="2"/>
    <col min="8973" max="8973" width="12.625" style="2" bestFit="1" customWidth="1"/>
    <col min="8974" max="8974" width="11.125" style="2" bestFit="1" customWidth="1"/>
    <col min="8975" max="9214" width="9" style="2"/>
    <col min="9215" max="9215" width="9.625" style="2" bestFit="1" customWidth="1"/>
    <col min="9216" max="9216" width="9" style="2"/>
    <col min="9217" max="9218" width="3.75" style="2" customWidth="1"/>
    <col min="9219" max="9219" width="10.5" style="2" customWidth="1"/>
    <col min="9220" max="9220" width="7.375" style="2" customWidth="1"/>
    <col min="9221" max="9221" width="16.375" style="2" customWidth="1"/>
    <col min="9222" max="9222" width="8.625" style="2" customWidth="1"/>
    <col min="9223" max="9223" width="5" style="2" customWidth="1"/>
    <col min="9224" max="9224" width="9.5" style="2" customWidth="1"/>
    <col min="9225" max="9225" width="6.625" style="2" customWidth="1"/>
    <col min="9226" max="9226" width="14" style="2" customWidth="1"/>
    <col min="9227" max="9228" width="9" style="2"/>
    <col min="9229" max="9229" width="12.625" style="2" bestFit="1" customWidth="1"/>
    <col min="9230" max="9230" width="11.125" style="2" bestFit="1" customWidth="1"/>
    <col min="9231" max="9470" width="9" style="2"/>
    <col min="9471" max="9471" width="9.625" style="2" bestFit="1" customWidth="1"/>
    <col min="9472" max="9472" width="9" style="2"/>
    <col min="9473" max="9474" width="3.75" style="2" customWidth="1"/>
    <col min="9475" max="9475" width="10.5" style="2" customWidth="1"/>
    <col min="9476" max="9476" width="7.375" style="2" customWidth="1"/>
    <col min="9477" max="9477" width="16.375" style="2" customWidth="1"/>
    <col min="9478" max="9478" width="8.625" style="2" customWidth="1"/>
    <col min="9479" max="9479" width="5" style="2" customWidth="1"/>
    <col min="9480" max="9480" width="9.5" style="2" customWidth="1"/>
    <col min="9481" max="9481" width="6.625" style="2" customWidth="1"/>
    <col min="9482" max="9482" width="14" style="2" customWidth="1"/>
    <col min="9483" max="9484" width="9" style="2"/>
    <col min="9485" max="9485" width="12.625" style="2" bestFit="1" customWidth="1"/>
    <col min="9486" max="9486" width="11.125" style="2" bestFit="1" customWidth="1"/>
    <col min="9487" max="9726" width="9" style="2"/>
    <col min="9727" max="9727" width="9.625" style="2" bestFit="1" customWidth="1"/>
    <col min="9728" max="9728" width="9" style="2"/>
    <col min="9729" max="9730" width="3.75" style="2" customWidth="1"/>
    <col min="9731" max="9731" width="10.5" style="2" customWidth="1"/>
    <col min="9732" max="9732" width="7.375" style="2" customWidth="1"/>
    <col min="9733" max="9733" width="16.375" style="2" customWidth="1"/>
    <col min="9734" max="9734" width="8.625" style="2" customWidth="1"/>
    <col min="9735" max="9735" width="5" style="2" customWidth="1"/>
    <col min="9736" max="9736" width="9.5" style="2" customWidth="1"/>
    <col min="9737" max="9737" width="6.625" style="2" customWidth="1"/>
    <col min="9738" max="9738" width="14" style="2" customWidth="1"/>
    <col min="9739" max="9740" width="9" style="2"/>
    <col min="9741" max="9741" width="12.625" style="2" bestFit="1" customWidth="1"/>
    <col min="9742" max="9742" width="11.125" style="2" bestFit="1" customWidth="1"/>
    <col min="9743" max="9982" width="9" style="2"/>
    <col min="9983" max="9983" width="9.625" style="2" bestFit="1" customWidth="1"/>
    <col min="9984" max="9984" width="9" style="2"/>
    <col min="9985" max="9986" width="3.75" style="2" customWidth="1"/>
    <col min="9987" max="9987" width="10.5" style="2" customWidth="1"/>
    <col min="9988" max="9988" width="7.375" style="2" customWidth="1"/>
    <col min="9989" max="9989" width="16.375" style="2" customWidth="1"/>
    <col min="9990" max="9990" width="8.625" style="2" customWidth="1"/>
    <col min="9991" max="9991" width="5" style="2" customWidth="1"/>
    <col min="9992" max="9992" width="9.5" style="2" customWidth="1"/>
    <col min="9993" max="9993" width="6.625" style="2" customWidth="1"/>
    <col min="9994" max="9994" width="14" style="2" customWidth="1"/>
    <col min="9995" max="9996" width="9" style="2"/>
    <col min="9997" max="9997" width="12.625" style="2" bestFit="1" customWidth="1"/>
    <col min="9998" max="9998" width="11.125" style="2" bestFit="1" customWidth="1"/>
    <col min="9999" max="10238" width="9" style="2"/>
    <col min="10239" max="10239" width="9.625" style="2" bestFit="1" customWidth="1"/>
    <col min="10240" max="10240" width="9" style="2"/>
    <col min="10241" max="10242" width="3.75" style="2" customWidth="1"/>
    <col min="10243" max="10243" width="10.5" style="2" customWidth="1"/>
    <col min="10244" max="10244" width="7.375" style="2" customWidth="1"/>
    <col min="10245" max="10245" width="16.375" style="2" customWidth="1"/>
    <col min="10246" max="10246" width="8.625" style="2" customWidth="1"/>
    <col min="10247" max="10247" width="5" style="2" customWidth="1"/>
    <col min="10248" max="10248" width="9.5" style="2" customWidth="1"/>
    <col min="10249" max="10249" width="6.625" style="2" customWidth="1"/>
    <col min="10250" max="10250" width="14" style="2" customWidth="1"/>
    <col min="10251" max="10252" width="9" style="2"/>
    <col min="10253" max="10253" width="12.625" style="2" bestFit="1" customWidth="1"/>
    <col min="10254" max="10254" width="11.125" style="2" bestFit="1" customWidth="1"/>
    <col min="10255" max="10494" width="9" style="2"/>
    <col min="10495" max="10495" width="9.625" style="2" bestFit="1" customWidth="1"/>
    <col min="10496" max="10496" width="9" style="2"/>
    <col min="10497" max="10498" width="3.75" style="2" customWidth="1"/>
    <col min="10499" max="10499" width="10.5" style="2" customWidth="1"/>
    <col min="10500" max="10500" width="7.375" style="2" customWidth="1"/>
    <col min="10501" max="10501" width="16.375" style="2" customWidth="1"/>
    <col min="10502" max="10502" width="8.625" style="2" customWidth="1"/>
    <col min="10503" max="10503" width="5" style="2" customWidth="1"/>
    <col min="10504" max="10504" width="9.5" style="2" customWidth="1"/>
    <col min="10505" max="10505" width="6.625" style="2" customWidth="1"/>
    <col min="10506" max="10506" width="14" style="2" customWidth="1"/>
    <col min="10507" max="10508" width="9" style="2"/>
    <col min="10509" max="10509" width="12.625" style="2" bestFit="1" customWidth="1"/>
    <col min="10510" max="10510" width="11.125" style="2" bestFit="1" customWidth="1"/>
    <col min="10511" max="10750" width="9" style="2"/>
    <col min="10751" max="10751" width="9.625" style="2" bestFit="1" customWidth="1"/>
    <col min="10752" max="10752" width="9" style="2"/>
    <col min="10753" max="10754" width="3.75" style="2" customWidth="1"/>
    <col min="10755" max="10755" width="10.5" style="2" customWidth="1"/>
    <col min="10756" max="10756" width="7.375" style="2" customWidth="1"/>
    <col min="10757" max="10757" width="16.375" style="2" customWidth="1"/>
    <col min="10758" max="10758" width="8.625" style="2" customWidth="1"/>
    <col min="10759" max="10759" width="5" style="2" customWidth="1"/>
    <col min="10760" max="10760" width="9.5" style="2" customWidth="1"/>
    <col min="10761" max="10761" width="6.625" style="2" customWidth="1"/>
    <col min="10762" max="10762" width="14" style="2" customWidth="1"/>
    <col min="10763" max="10764" width="9" style="2"/>
    <col min="10765" max="10765" width="12.625" style="2" bestFit="1" customWidth="1"/>
    <col min="10766" max="10766" width="11.125" style="2" bestFit="1" customWidth="1"/>
    <col min="10767" max="11006" width="9" style="2"/>
    <col min="11007" max="11007" width="9.625" style="2" bestFit="1" customWidth="1"/>
    <col min="11008" max="11008" width="9" style="2"/>
    <col min="11009" max="11010" width="3.75" style="2" customWidth="1"/>
    <col min="11011" max="11011" width="10.5" style="2" customWidth="1"/>
    <col min="11012" max="11012" width="7.375" style="2" customWidth="1"/>
    <col min="11013" max="11013" width="16.375" style="2" customWidth="1"/>
    <col min="11014" max="11014" width="8.625" style="2" customWidth="1"/>
    <col min="11015" max="11015" width="5" style="2" customWidth="1"/>
    <col min="11016" max="11016" width="9.5" style="2" customWidth="1"/>
    <col min="11017" max="11017" width="6.625" style="2" customWidth="1"/>
    <col min="11018" max="11018" width="14" style="2" customWidth="1"/>
    <col min="11019" max="11020" width="9" style="2"/>
    <col min="11021" max="11021" width="12.625" style="2" bestFit="1" customWidth="1"/>
    <col min="11022" max="11022" width="11.125" style="2" bestFit="1" customWidth="1"/>
    <col min="11023" max="11262" width="9" style="2"/>
    <col min="11263" max="11263" width="9.625" style="2" bestFit="1" customWidth="1"/>
    <col min="11264" max="11264" width="9" style="2"/>
    <col min="11265" max="11266" width="3.75" style="2" customWidth="1"/>
    <col min="11267" max="11267" width="10.5" style="2" customWidth="1"/>
    <col min="11268" max="11268" width="7.375" style="2" customWidth="1"/>
    <col min="11269" max="11269" width="16.375" style="2" customWidth="1"/>
    <col min="11270" max="11270" width="8.625" style="2" customWidth="1"/>
    <col min="11271" max="11271" width="5" style="2" customWidth="1"/>
    <col min="11272" max="11272" width="9.5" style="2" customWidth="1"/>
    <col min="11273" max="11273" width="6.625" style="2" customWidth="1"/>
    <col min="11274" max="11274" width="14" style="2" customWidth="1"/>
    <col min="11275" max="11276" width="9" style="2"/>
    <col min="11277" max="11277" width="12.625" style="2" bestFit="1" customWidth="1"/>
    <col min="11278" max="11278" width="11.125" style="2" bestFit="1" customWidth="1"/>
    <col min="11279" max="11518" width="9" style="2"/>
    <col min="11519" max="11519" width="9.625" style="2" bestFit="1" customWidth="1"/>
    <col min="11520" max="11520" width="9" style="2"/>
    <col min="11521" max="11522" width="3.75" style="2" customWidth="1"/>
    <col min="11523" max="11523" width="10.5" style="2" customWidth="1"/>
    <col min="11524" max="11524" width="7.375" style="2" customWidth="1"/>
    <col min="11525" max="11525" width="16.375" style="2" customWidth="1"/>
    <col min="11526" max="11526" width="8.625" style="2" customWidth="1"/>
    <col min="11527" max="11527" width="5" style="2" customWidth="1"/>
    <col min="11528" max="11528" width="9.5" style="2" customWidth="1"/>
    <col min="11529" max="11529" width="6.625" style="2" customWidth="1"/>
    <col min="11530" max="11530" width="14" style="2" customWidth="1"/>
    <col min="11531" max="11532" width="9" style="2"/>
    <col min="11533" max="11533" width="12.625" style="2" bestFit="1" customWidth="1"/>
    <col min="11534" max="11534" width="11.125" style="2" bestFit="1" customWidth="1"/>
    <col min="11535" max="11774" width="9" style="2"/>
    <col min="11775" max="11775" width="9.625" style="2" bestFit="1" customWidth="1"/>
    <col min="11776" max="11776" width="9" style="2"/>
    <col min="11777" max="11778" width="3.75" style="2" customWidth="1"/>
    <col min="11779" max="11779" width="10.5" style="2" customWidth="1"/>
    <col min="11780" max="11780" width="7.375" style="2" customWidth="1"/>
    <col min="11781" max="11781" width="16.375" style="2" customWidth="1"/>
    <col min="11782" max="11782" width="8.625" style="2" customWidth="1"/>
    <col min="11783" max="11783" width="5" style="2" customWidth="1"/>
    <col min="11784" max="11784" width="9.5" style="2" customWidth="1"/>
    <col min="11785" max="11785" width="6.625" style="2" customWidth="1"/>
    <col min="11786" max="11786" width="14" style="2" customWidth="1"/>
    <col min="11787" max="11788" width="9" style="2"/>
    <col min="11789" max="11789" width="12.625" style="2" bestFit="1" customWidth="1"/>
    <col min="11790" max="11790" width="11.125" style="2" bestFit="1" customWidth="1"/>
    <col min="11791" max="12030" width="9" style="2"/>
    <col min="12031" max="12031" width="9.625" style="2" bestFit="1" customWidth="1"/>
    <col min="12032" max="12032" width="9" style="2"/>
    <col min="12033" max="12034" width="3.75" style="2" customWidth="1"/>
    <col min="12035" max="12035" width="10.5" style="2" customWidth="1"/>
    <col min="12036" max="12036" width="7.375" style="2" customWidth="1"/>
    <col min="12037" max="12037" width="16.375" style="2" customWidth="1"/>
    <col min="12038" max="12038" width="8.625" style="2" customWidth="1"/>
    <col min="12039" max="12039" width="5" style="2" customWidth="1"/>
    <col min="12040" max="12040" width="9.5" style="2" customWidth="1"/>
    <col min="12041" max="12041" width="6.625" style="2" customWidth="1"/>
    <col min="12042" max="12042" width="14" style="2" customWidth="1"/>
    <col min="12043" max="12044" width="9" style="2"/>
    <col min="12045" max="12045" width="12.625" style="2" bestFit="1" customWidth="1"/>
    <col min="12046" max="12046" width="11.125" style="2" bestFit="1" customWidth="1"/>
    <col min="12047" max="12286" width="9" style="2"/>
    <col min="12287" max="12287" width="9.625" style="2" bestFit="1" customWidth="1"/>
    <col min="12288" max="12288" width="9" style="2"/>
    <col min="12289" max="12290" width="3.75" style="2" customWidth="1"/>
    <col min="12291" max="12291" width="10.5" style="2" customWidth="1"/>
    <col min="12292" max="12292" width="7.375" style="2" customWidth="1"/>
    <col min="12293" max="12293" width="16.375" style="2" customWidth="1"/>
    <col min="12294" max="12294" width="8.625" style="2" customWidth="1"/>
    <col min="12295" max="12295" width="5" style="2" customWidth="1"/>
    <col min="12296" max="12296" width="9.5" style="2" customWidth="1"/>
    <col min="12297" max="12297" width="6.625" style="2" customWidth="1"/>
    <col min="12298" max="12298" width="14" style="2" customWidth="1"/>
    <col min="12299" max="12300" width="9" style="2"/>
    <col min="12301" max="12301" width="12.625" style="2" bestFit="1" customWidth="1"/>
    <col min="12302" max="12302" width="11.125" style="2" bestFit="1" customWidth="1"/>
    <col min="12303" max="12542" width="9" style="2"/>
    <col min="12543" max="12543" width="9.625" style="2" bestFit="1" customWidth="1"/>
    <col min="12544" max="12544" width="9" style="2"/>
    <col min="12545" max="12546" width="3.75" style="2" customWidth="1"/>
    <col min="12547" max="12547" width="10.5" style="2" customWidth="1"/>
    <col min="12548" max="12548" width="7.375" style="2" customWidth="1"/>
    <col min="12549" max="12549" width="16.375" style="2" customWidth="1"/>
    <col min="12550" max="12550" width="8.625" style="2" customWidth="1"/>
    <col min="12551" max="12551" width="5" style="2" customWidth="1"/>
    <col min="12552" max="12552" width="9.5" style="2" customWidth="1"/>
    <col min="12553" max="12553" width="6.625" style="2" customWidth="1"/>
    <col min="12554" max="12554" width="14" style="2" customWidth="1"/>
    <col min="12555" max="12556" width="9" style="2"/>
    <col min="12557" max="12557" width="12.625" style="2" bestFit="1" customWidth="1"/>
    <col min="12558" max="12558" width="11.125" style="2" bestFit="1" customWidth="1"/>
    <col min="12559" max="12798" width="9" style="2"/>
    <col min="12799" max="12799" width="9.625" style="2" bestFit="1" customWidth="1"/>
    <col min="12800" max="12800" width="9" style="2"/>
    <col min="12801" max="12802" width="3.75" style="2" customWidth="1"/>
    <col min="12803" max="12803" width="10.5" style="2" customWidth="1"/>
    <col min="12804" max="12804" width="7.375" style="2" customWidth="1"/>
    <col min="12805" max="12805" width="16.375" style="2" customWidth="1"/>
    <col min="12806" max="12806" width="8.625" style="2" customWidth="1"/>
    <col min="12807" max="12807" width="5" style="2" customWidth="1"/>
    <col min="12808" max="12808" width="9.5" style="2" customWidth="1"/>
    <col min="12809" max="12809" width="6.625" style="2" customWidth="1"/>
    <col min="12810" max="12810" width="14" style="2" customWidth="1"/>
    <col min="12811" max="12812" width="9" style="2"/>
    <col min="12813" max="12813" width="12.625" style="2" bestFit="1" customWidth="1"/>
    <col min="12814" max="12814" width="11.125" style="2" bestFit="1" customWidth="1"/>
    <col min="12815" max="13054" width="9" style="2"/>
    <col min="13055" max="13055" width="9.625" style="2" bestFit="1" customWidth="1"/>
    <col min="13056" max="13056" width="9" style="2"/>
    <col min="13057" max="13058" width="3.75" style="2" customWidth="1"/>
    <col min="13059" max="13059" width="10.5" style="2" customWidth="1"/>
    <col min="13060" max="13060" width="7.375" style="2" customWidth="1"/>
    <col min="13061" max="13061" width="16.375" style="2" customWidth="1"/>
    <col min="13062" max="13062" width="8.625" style="2" customWidth="1"/>
    <col min="13063" max="13063" width="5" style="2" customWidth="1"/>
    <col min="13064" max="13064" width="9.5" style="2" customWidth="1"/>
    <col min="13065" max="13065" width="6.625" style="2" customWidth="1"/>
    <col min="13066" max="13066" width="14" style="2" customWidth="1"/>
    <col min="13067" max="13068" width="9" style="2"/>
    <col min="13069" max="13069" width="12.625" style="2" bestFit="1" customWidth="1"/>
    <col min="13070" max="13070" width="11.125" style="2" bestFit="1" customWidth="1"/>
    <col min="13071" max="13310" width="9" style="2"/>
    <col min="13311" max="13311" width="9.625" style="2" bestFit="1" customWidth="1"/>
    <col min="13312" max="13312" width="9" style="2"/>
    <col min="13313" max="13314" width="3.75" style="2" customWidth="1"/>
    <col min="13315" max="13315" width="10.5" style="2" customWidth="1"/>
    <col min="13316" max="13316" width="7.375" style="2" customWidth="1"/>
    <col min="13317" max="13317" width="16.375" style="2" customWidth="1"/>
    <col min="13318" max="13318" width="8.625" style="2" customWidth="1"/>
    <col min="13319" max="13319" width="5" style="2" customWidth="1"/>
    <col min="13320" max="13320" width="9.5" style="2" customWidth="1"/>
    <col min="13321" max="13321" width="6.625" style="2" customWidth="1"/>
    <col min="13322" max="13322" width="14" style="2" customWidth="1"/>
    <col min="13323" max="13324" width="9" style="2"/>
    <col min="13325" max="13325" width="12.625" style="2" bestFit="1" customWidth="1"/>
    <col min="13326" max="13326" width="11.125" style="2" bestFit="1" customWidth="1"/>
    <col min="13327" max="13566" width="9" style="2"/>
    <col min="13567" max="13567" width="9.625" style="2" bestFit="1" customWidth="1"/>
    <col min="13568" max="13568" width="9" style="2"/>
    <col min="13569" max="13570" width="3.75" style="2" customWidth="1"/>
    <col min="13571" max="13571" width="10.5" style="2" customWidth="1"/>
    <col min="13572" max="13572" width="7.375" style="2" customWidth="1"/>
    <col min="13573" max="13573" width="16.375" style="2" customWidth="1"/>
    <col min="13574" max="13574" width="8.625" style="2" customWidth="1"/>
    <col min="13575" max="13575" width="5" style="2" customWidth="1"/>
    <col min="13576" max="13576" width="9.5" style="2" customWidth="1"/>
    <col min="13577" max="13577" width="6.625" style="2" customWidth="1"/>
    <col min="13578" max="13578" width="14" style="2" customWidth="1"/>
    <col min="13579" max="13580" width="9" style="2"/>
    <col min="13581" max="13581" width="12.625" style="2" bestFit="1" customWidth="1"/>
    <col min="13582" max="13582" width="11.125" style="2" bestFit="1" customWidth="1"/>
    <col min="13583" max="13822" width="9" style="2"/>
    <col min="13823" max="13823" width="9.625" style="2" bestFit="1" customWidth="1"/>
    <col min="13824" max="13824" width="9" style="2"/>
    <col min="13825" max="13826" width="3.75" style="2" customWidth="1"/>
    <col min="13827" max="13827" width="10.5" style="2" customWidth="1"/>
    <col min="13828" max="13828" width="7.375" style="2" customWidth="1"/>
    <col min="13829" max="13829" width="16.375" style="2" customWidth="1"/>
    <col min="13830" max="13830" width="8.625" style="2" customWidth="1"/>
    <col min="13831" max="13831" width="5" style="2" customWidth="1"/>
    <col min="13832" max="13832" width="9.5" style="2" customWidth="1"/>
    <col min="13833" max="13833" width="6.625" style="2" customWidth="1"/>
    <col min="13834" max="13834" width="14" style="2" customWidth="1"/>
    <col min="13835" max="13836" width="9" style="2"/>
    <col min="13837" max="13837" width="12.625" style="2" bestFit="1" customWidth="1"/>
    <col min="13838" max="13838" width="11.125" style="2" bestFit="1" customWidth="1"/>
    <col min="13839" max="14078" width="9" style="2"/>
    <col min="14079" max="14079" width="9.625" style="2" bestFit="1" customWidth="1"/>
    <col min="14080" max="14080" width="9" style="2"/>
    <col min="14081" max="14082" width="3.75" style="2" customWidth="1"/>
    <col min="14083" max="14083" width="10.5" style="2" customWidth="1"/>
    <col min="14084" max="14084" width="7.375" style="2" customWidth="1"/>
    <col min="14085" max="14085" width="16.375" style="2" customWidth="1"/>
    <col min="14086" max="14086" width="8.625" style="2" customWidth="1"/>
    <col min="14087" max="14087" width="5" style="2" customWidth="1"/>
    <col min="14088" max="14088" width="9.5" style="2" customWidth="1"/>
    <col min="14089" max="14089" width="6.625" style="2" customWidth="1"/>
    <col min="14090" max="14090" width="14" style="2" customWidth="1"/>
    <col min="14091" max="14092" width="9" style="2"/>
    <col min="14093" max="14093" width="12.625" style="2" bestFit="1" customWidth="1"/>
    <col min="14094" max="14094" width="11.125" style="2" bestFit="1" customWidth="1"/>
    <col min="14095" max="14334" width="9" style="2"/>
    <col min="14335" max="14335" width="9.625" style="2" bestFit="1" customWidth="1"/>
    <col min="14336" max="14336" width="9" style="2"/>
    <col min="14337" max="14338" width="3.75" style="2" customWidth="1"/>
    <col min="14339" max="14339" width="10.5" style="2" customWidth="1"/>
    <col min="14340" max="14340" width="7.375" style="2" customWidth="1"/>
    <col min="14341" max="14341" width="16.375" style="2" customWidth="1"/>
    <col min="14342" max="14342" width="8.625" style="2" customWidth="1"/>
    <col min="14343" max="14343" width="5" style="2" customWidth="1"/>
    <col min="14344" max="14344" width="9.5" style="2" customWidth="1"/>
    <col min="14345" max="14345" width="6.625" style="2" customWidth="1"/>
    <col min="14346" max="14346" width="14" style="2" customWidth="1"/>
    <col min="14347" max="14348" width="9" style="2"/>
    <col min="14349" max="14349" width="12.625" style="2" bestFit="1" customWidth="1"/>
    <col min="14350" max="14350" width="11.125" style="2" bestFit="1" customWidth="1"/>
    <col min="14351" max="14590" width="9" style="2"/>
    <col min="14591" max="14591" width="9.625" style="2" bestFit="1" customWidth="1"/>
    <col min="14592" max="14592" width="9" style="2"/>
    <col min="14593" max="14594" width="3.75" style="2" customWidth="1"/>
    <col min="14595" max="14595" width="10.5" style="2" customWidth="1"/>
    <col min="14596" max="14596" width="7.375" style="2" customWidth="1"/>
    <col min="14597" max="14597" width="16.375" style="2" customWidth="1"/>
    <col min="14598" max="14598" width="8.625" style="2" customWidth="1"/>
    <col min="14599" max="14599" width="5" style="2" customWidth="1"/>
    <col min="14600" max="14600" width="9.5" style="2" customWidth="1"/>
    <col min="14601" max="14601" width="6.625" style="2" customWidth="1"/>
    <col min="14602" max="14602" width="14" style="2" customWidth="1"/>
    <col min="14603" max="14604" width="9" style="2"/>
    <col min="14605" max="14605" width="12.625" style="2" bestFit="1" customWidth="1"/>
    <col min="14606" max="14606" width="11.125" style="2" bestFit="1" customWidth="1"/>
    <col min="14607" max="14846" width="9" style="2"/>
    <col min="14847" max="14847" width="9.625" style="2" bestFit="1" customWidth="1"/>
    <col min="14848" max="14848" width="9" style="2"/>
    <col min="14849" max="14850" width="3.75" style="2" customWidth="1"/>
    <col min="14851" max="14851" width="10.5" style="2" customWidth="1"/>
    <col min="14852" max="14852" width="7.375" style="2" customWidth="1"/>
    <col min="14853" max="14853" width="16.375" style="2" customWidth="1"/>
    <col min="14854" max="14854" width="8.625" style="2" customWidth="1"/>
    <col min="14855" max="14855" width="5" style="2" customWidth="1"/>
    <col min="14856" max="14856" width="9.5" style="2" customWidth="1"/>
    <col min="14857" max="14857" width="6.625" style="2" customWidth="1"/>
    <col min="14858" max="14858" width="14" style="2" customWidth="1"/>
    <col min="14859" max="14860" width="9" style="2"/>
    <col min="14861" max="14861" width="12.625" style="2" bestFit="1" customWidth="1"/>
    <col min="14862" max="14862" width="11.125" style="2" bestFit="1" customWidth="1"/>
    <col min="14863" max="15102" width="9" style="2"/>
    <col min="15103" max="15103" width="9.625" style="2" bestFit="1" customWidth="1"/>
    <col min="15104" max="15104" width="9" style="2"/>
    <col min="15105" max="15106" width="3.75" style="2" customWidth="1"/>
    <col min="15107" max="15107" width="10.5" style="2" customWidth="1"/>
    <col min="15108" max="15108" width="7.375" style="2" customWidth="1"/>
    <col min="15109" max="15109" width="16.375" style="2" customWidth="1"/>
    <col min="15110" max="15110" width="8.625" style="2" customWidth="1"/>
    <col min="15111" max="15111" width="5" style="2" customWidth="1"/>
    <col min="15112" max="15112" width="9.5" style="2" customWidth="1"/>
    <col min="15113" max="15113" width="6.625" style="2" customWidth="1"/>
    <col min="15114" max="15114" width="14" style="2" customWidth="1"/>
    <col min="15115" max="15116" width="9" style="2"/>
    <col min="15117" max="15117" width="12.625" style="2" bestFit="1" customWidth="1"/>
    <col min="15118" max="15118" width="11.125" style="2" bestFit="1" customWidth="1"/>
    <col min="15119" max="15358" width="9" style="2"/>
    <col min="15359" max="15359" width="9.625" style="2" bestFit="1" customWidth="1"/>
    <col min="15360" max="15360" width="9" style="2"/>
    <col min="15361" max="15362" width="3.75" style="2" customWidth="1"/>
    <col min="15363" max="15363" width="10.5" style="2" customWidth="1"/>
    <col min="15364" max="15364" width="7.375" style="2" customWidth="1"/>
    <col min="15365" max="15365" width="16.375" style="2" customWidth="1"/>
    <col min="15366" max="15366" width="8.625" style="2" customWidth="1"/>
    <col min="15367" max="15367" width="5" style="2" customWidth="1"/>
    <col min="15368" max="15368" width="9.5" style="2" customWidth="1"/>
    <col min="15369" max="15369" width="6.625" style="2" customWidth="1"/>
    <col min="15370" max="15370" width="14" style="2" customWidth="1"/>
    <col min="15371" max="15372" width="9" style="2"/>
    <col min="15373" max="15373" width="12.625" style="2" bestFit="1" customWidth="1"/>
    <col min="15374" max="15374" width="11.125" style="2" bestFit="1" customWidth="1"/>
    <col min="15375" max="15614" width="9" style="2"/>
    <col min="15615" max="15615" width="9.625" style="2" bestFit="1" customWidth="1"/>
    <col min="15616" max="15616" width="9" style="2"/>
    <col min="15617" max="15618" width="3.75" style="2" customWidth="1"/>
    <col min="15619" max="15619" width="10.5" style="2" customWidth="1"/>
    <col min="15620" max="15620" width="7.375" style="2" customWidth="1"/>
    <col min="15621" max="15621" width="16.375" style="2" customWidth="1"/>
    <col min="15622" max="15622" width="8.625" style="2" customWidth="1"/>
    <col min="15623" max="15623" width="5" style="2" customWidth="1"/>
    <col min="15624" max="15624" width="9.5" style="2" customWidth="1"/>
    <col min="15625" max="15625" width="6.625" style="2" customWidth="1"/>
    <col min="15626" max="15626" width="14" style="2" customWidth="1"/>
    <col min="15627" max="15628" width="9" style="2"/>
    <col min="15629" max="15629" width="12.625" style="2" bestFit="1" customWidth="1"/>
    <col min="15630" max="15630" width="11.125" style="2" bestFit="1" customWidth="1"/>
    <col min="15631" max="15870" width="9" style="2"/>
    <col min="15871" max="15871" width="9.625" style="2" bestFit="1" customWidth="1"/>
    <col min="15872" max="15872" width="9" style="2"/>
    <col min="15873" max="15874" width="3.75" style="2" customWidth="1"/>
    <col min="15875" max="15875" width="10.5" style="2" customWidth="1"/>
    <col min="15876" max="15876" width="7.375" style="2" customWidth="1"/>
    <col min="15877" max="15877" width="16.375" style="2" customWidth="1"/>
    <col min="15878" max="15878" width="8.625" style="2" customWidth="1"/>
    <col min="15879" max="15879" width="5" style="2" customWidth="1"/>
    <col min="15880" max="15880" width="9.5" style="2" customWidth="1"/>
    <col min="15881" max="15881" width="6.625" style="2" customWidth="1"/>
    <col min="15882" max="15882" width="14" style="2" customWidth="1"/>
    <col min="15883" max="15884" width="9" style="2"/>
    <col min="15885" max="15885" width="12.625" style="2" bestFit="1" customWidth="1"/>
    <col min="15886" max="15886" width="11.125" style="2" bestFit="1" customWidth="1"/>
    <col min="15887" max="16126" width="9" style="2"/>
    <col min="16127" max="16127" width="9.625" style="2" bestFit="1" customWidth="1"/>
    <col min="16128" max="16128" width="9" style="2"/>
    <col min="16129" max="16130" width="3.75" style="2" customWidth="1"/>
    <col min="16131" max="16131" width="10.5" style="2" customWidth="1"/>
    <col min="16132" max="16132" width="7.375" style="2" customWidth="1"/>
    <col min="16133" max="16133" width="16.375" style="2" customWidth="1"/>
    <col min="16134" max="16134" width="8.625" style="2" customWidth="1"/>
    <col min="16135" max="16135" width="5" style="2" customWidth="1"/>
    <col min="16136" max="16136" width="9.5" style="2" customWidth="1"/>
    <col min="16137" max="16137" width="6.625" style="2" customWidth="1"/>
    <col min="16138" max="16138" width="14" style="2" customWidth="1"/>
    <col min="16139" max="16140" width="9" style="2"/>
    <col min="16141" max="16141" width="12.625" style="2" bestFit="1" customWidth="1"/>
    <col min="16142" max="16142" width="11.125" style="2" bestFit="1" customWidth="1"/>
    <col min="16143" max="16382" width="9" style="2"/>
    <col min="16383" max="16383" width="9.625" style="2" bestFit="1" customWidth="1"/>
    <col min="16384" max="16384" width="9" style="2"/>
  </cols>
  <sheetData>
    <row r="1" spans="1:12" ht="34.5" customHeight="1">
      <c r="A1" s="1928" t="s">
        <v>19010</v>
      </c>
      <c r="B1" s="1928"/>
      <c r="C1" s="1928"/>
      <c r="D1" s="1928"/>
      <c r="E1" s="1928"/>
      <c r="F1" s="1928"/>
      <c r="G1" s="1928"/>
      <c r="H1" s="1928"/>
      <c r="I1" s="1928"/>
      <c r="J1" s="1928"/>
      <c r="K1" s="850" t="s">
        <v>10749</v>
      </c>
      <c r="L1" s="850"/>
    </row>
    <row r="2" spans="1:12" s="181" customFormat="1" ht="15.95" customHeight="1" thickBot="1">
      <c r="A2" s="851" t="s">
        <v>10750</v>
      </c>
      <c r="B2" s="851"/>
      <c r="C2" s="851"/>
      <c r="D2" s="851"/>
      <c r="E2" s="851"/>
      <c r="F2" s="851"/>
      <c r="G2" s="851"/>
      <c r="H2" s="851"/>
      <c r="I2" s="711"/>
      <c r="J2" s="851"/>
      <c r="K2" s="851" t="s">
        <v>10749</v>
      </c>
      <c r="L2" s="851"/>
    </row>
    <row r="3" spans="1:12" s="181" customFormat="1" ht="15.95" customHeight="1" thickBot="1">
      <c r="A3" s="1929" t="s">
        <v>461</v>
      </c>
      <c r="B3" s="1930"/>
      <c r="C3" s="1931"/>
      <c r="D3" s="848" t="s">
        <v>1</v>
      </c>
      <c r="E3" s="848" t="s">
        <v>10751</v>
      </c>
      <c r="F3" s="1932" t="s">
        <v>10752</v>
      </c>
      <c r="G3" s="1932"/>
      <c r="H3" s="1932" t="s">
        <v>10753</v>
      </c>
      <c r="I3" s="1932"/>
      <c r="J3" s="712" t="s">
        <v>47</v>
      </c>
    </row>
    <row r="4" spans="1:12" s="181" customFormat="1" ht="15.95" customHeight="1">
      <c r="A4" s="2032" t="s">
        <v>10754</v>
      </c>
      <c r="B4" s="2032"/>
      <c r="C4" s="2033"/>
      <c r="D4" s="713" t="s">
        <v>10755</v>
      </c>
      <c r="E4" s="828" t="s">
        <v>10756</v>
      </c>
      <c r="F4" s="828">
        <v>89599018</v>
      </c>
      <c r="G4" s="828">
        <v>8818</v>
      </c>
      <c r="H4" s="1933">
        <v>13823341925</v>
      </c>
      <c r="I4" s="1933"/>
      <c r="J4" s="714" t="s">
        <v>10757</v>
      </c>
    </row>
    <row r="5" spans="1:12" s="181" customFormat="1" ht="15.95" customHeight="1">
      <c r="A5" s="2032"/>
      <c r="B5" s="2032"/>
      <c r="C5" s="2033"/>
      <c r="D5" s="1934" t="s">
        <v>10758</v>
      </c>
      <c r="E5" s="1347" t="s">
        <v>10759</v>
      </c>
      <c r="F5" s="1913">
        <v>89599025</v>
      </c>
      <c r="G5" s="1913">
        <v>8825</v>
      </c>
      <c r="H5" s="1913">
        <v>13502898644</v>
      </c>
      <c r="I5" s="1913"/>
      <c r="J5" s="1921" t="s">
        <v>10760</v>
      </c>
    </row>
    <row r="6" spans="1:12" s="181" customFormat="1" ht="15.95" customHeight="1">
      <c r="A6" s="2032"/>
      <c r="B6" s="2032"/>
      <c r="C6" s="2033"/>
      <c r="D6" s="1934"/>
      <c r="E6" s="1348" t="s">
        <v>10761</v>
      </c>
      <c r="F6" s="1913"/>
      <c r="G6" s="1913"/>
      <c r="H6" s="1913"/>
      <c r="I6" s="1913"/>
      <c r="J6" s="1921"/>
      <c r="L6" s="181" t="s">
        <v>0</v>
      </c>
    </row>
    <row r="7" spans="1:12" s="181" customFormat="1" ht="15.95" customHeight="1">
      <c r="A7" s="2032"/>
      <c r="B7" s="2032"/>
      <c r="C7" s="2033"/>
      <c r="D7" s="1934" t="s">
        <v>10762</v>
      </c>
      <c r="E7" s="1347" t="s">
        <v>504</v>
      </c>
      <c r="F7" s="1913">
        <v>89599065</v>
      </c>
      <c r="G7" s="1913">
        <v>8865</v>
      </c>
      <c r="H7" s="1936">
        <v>13509692225</v>
      </c>
      <c r="I7" s="1936"/>
      <c r="J7" s="1921" t="s">
        <v>10763</v>
      </c>
    </row>
    <row r="8" spans="1:12" s="181" customFormat="1" ht="15.95" customHeight="1">
      <c r="A8" s="2032"/>
      <c r="B8" s="2032"/>
      <c r="C8" s="2033"/>
      <c r="D8" s="1934"/>
      <c r="E8" s="1347" t="s">
        <v>10764</v>
      </c>
      <c r="F8" s="1913"/>
      <c r="G8" s="1913"/>
      <c r="H8" s="1936"/>
      <c r="I8" s="1936"/>
      <c r="J8" s="1922"/>
    </row>
    <row r="9" spans="1:12" s="181" customFormat="1" ht="15.95" customHeight="1">
      <c r="A9" s="2032"/>
      <c r="B9" s="2032"/>
      <c r="C9" s="2033"/>
      <c r="D9" s="1934" t="s">
        <v>10765</v>
      </c>
      <c r="E9" s="1347" t="s">
        <v>504</v>
      </c>
      <c r="F9" s="1913">
        <v>8728</v>
      </c>
      <c r="G9" s="1913"/>
      <c r="H9" s="1913">
        <v>18688958518</v>
      </c>
      <c r="I9" s="1913"/>
      <c r="J9" s="1921" t="s">
        <v>10766</v>
      </c>
    </row>
    <row r="10" spans="1:12" s="181" customFormat="1" ht="15.95" customHeight="1">
      <c r="A10" s="2032"/>
      <c r="B10" s="2032"/>
      <c r="C10" s="2033"/>
      <c r="D10" s="1934"/>
      <c r="E10" s="1347" t="s">
        <v>15864</v>
      </c>
      <c r="F10" s="1913"/>
      <c r="G10" s="1913"/>
      <c r="H10" s="1913"/>
      <c r="I10" s="1913"/>
      <c r="J10" s="1921"/>
    </row>
    <row r="11" spans="1:12" s="181" customFormat="1" ht="15.95" customHeight="1">
      <c r="A11" s="2032"/>
      <c r="B11" s="2032"/>
      <c r="C11" s="2033"/>
      <c r="D11" s="1934" t="s">
        <v>10767</v>
      </c>
      <c r="E11" s="1349" t="s">
        <v>504</v>
      </c>
      <c r="F11" s="1918">
        <v>89599029</v>
      </c>
      <c r="G11" s="1918">
        <v>8829</v>
      </c>
      <c r="H11" s="1941">
        <v>13902973085</v>
      </c>
      <c r="I11" s="1941"/>
      <c r="J11" s="1927" t="s">
        <v>10768</v>
      </c>
    </row>
    <row r="12" spans="1:12" s="181" customFormat="1" ht="15.95" customHeight="1">
      <c r="A12" s="2032"/>
      <c r="B12" s="2032"/>
      <c r="C12" s="2033"/>
      <c r="D12" s="1934"/>
      <c r="E12" s="1347" t="s">
        <v>10769</v>
      </c>
      <c r="F12" s="1918"/>
      <c r="G12" s="1918"/>
      <c r="H12" s="1941"/>
      <c r="I12" s="1941"/>
      <c r="J12" s="1927"/>
    </row>
    <row r="13" spans="1:12" s="181" customFormat="1" ht="15.95" customHeight="1">
      <c r="A13" s="2032"/>
      <c r="B13" s="2032"/>
      <c r="C13" s="2033"/>
      <c r="D13" s="1934" t="s">
        <v>10770</v>
      </c>
      <c r="E13" s="1347" t="s">
        <v>504</v>
      </c>
      <c r="F13" s="1919">
        <v>89599009</v>
      </c>
      <c r="G13" s="1919">
        <v>8809</v>
      </c>
      <c r="H13" s="1926">
        <v>13903027959</v>
      </c>
      <c r="I13" s="1926"/>
      <c r="J13" s="1923" t="s">
        <v>10771</v>
      </c>
    </row>
    <row r="14" spans="1:12" s="181" customFormat="1" ht="15.95" customHeight="1">
      <c r="A14" s="2032"/>
      <c r="B14" s="2032"/>
      <c r="C14" s="2033"/>
      <c r="D14" s="1934"/>
      <c r="E14" s="1347" t="s">
        <v>17492</v>
      </c>
      <c r="F14" s="1919"/>
      <c r="G14" s="1919"/>
      <c r="H14" s="1926"/>
      <c r="I14" s="1926"/>
      <c r="J14" s="1923"/>
    </row>
    <row r="15" spans="1:12" s="181" customFormat="1" ht="15.95" customHeight="1">
      <c r="A15" s="2032"/>
      <c r="B15" s="2032"/>
      <c r="C15" s="2033"/>
      <c r="D15" s="1934" t="s">
        <v>10772</v>
      </c>
      <c r="E15" s="1347" t="s">
        <v>10773</v>
      </c>
      <c r="F15" s="1913">
        <v>89599012</v>
      </c>
      <c r="G15" s="1913">
        <v>8812</v>
      </c>
      <c r="H15" s="1913">
        <v>13802700836</v>
      </c>
      <c r="I15" s="1913"/>
      <c r="J15" s="1924" t="s">
        <v>10774</v>
      </c>
    </row>
    <row r="16" spans="1:12" s="181" customFormat="1" ht="15.95" customHeight="1" thickBot="1">
      <c r="A16" s="2034"/>
      <c r="B16" s="2034"/>
      <c r="C16" s="2035"/>
      <c r="D16" s="1935"/>
      <c r="E16" s="1350" t="s">
        <v>17493</v>
      </c>
      <c r="F16" s="1920"/>
      <c r="G16" s="1920"/>
      <c r="H16" s="1920"/>
      <c r="I16" s="1920"/>
      <c r="J16" s="1925"/>
    </row>
    <row r="17" spans="1:12" s="181" customFormat="1" ht="15.95" customHeight="1">
      <c r="A17" s="2077" t="s">
        <v>465</v>
      </c>
      <c r="B17" s="2078"/>
      <c r="C17" s="2079"/>
      <c r="D17" s="713" t="s">
        <v>10772</v>
      </c>
      <c r="E17" s="828" t="s">
        <v>310</v>
      </c>
      <c r="F17" s="828">
        <v>89599012</v>
      </c>
      <c r="G17" s="828">
        <v>8812</v>
      </c>
      <c r="H17" s="1933">
        <v>13802700836</v>
      </c>
      <c r="I17" s="1933"/>
      <c r="J17" s="715" t="s">
        <v>10774</v>
      </c>
    </row>
    <row r="18" spans="1:12" s="181" customFormat="1" ht="15.95" customHeight="1">
      <c r="A18" s="2032"/>
      <c r="B18" s="2080"/>
      <c r="C18" s="2081"/>
      <c r="D18" s="1351" t="s">
        <v>10819</v>
      </c>
      <c r="E18" s="1349" t="s">
        <v>17494</v>
      </c>
      <c r="F18" s="1917">
        <v>8659</v>
      </c>
      <c r="G18" s="1917"/>
      <c r="H18" s="1915">
        <v>13528875930</v>
      </c>
      <c r="I18" s="1915"/>
      <c r="J18" s="1352" t="s">
        <v>10820</v>
      </c>
    </row>
    <row r="19" spans="1:12" s="181" customFormat="1" ht="15.95" customHeight="1">
      <c r="A19" s="2082"/>
      <c r="B19" s="2083"/>
      <c r="C19" s="2084"/>
      <c r="D19" s="1353" t="s">
        <v>10775</v>
      </c>
      <c r="E19" s="1349" t="s">
        <v>729</v>
      </c>
      <c r="F19" s="1912">
        <v>8703</v>
      </c>
      <c r="G19" s="1912"/>
      <c r="H19" s="1914">
        <v>15820796578</v>
      </c>
      <c r="I19" s="1914"/>
      <c r="J19" s="1354" t="s">
        <v>10776</v>
      </c>
    </row>
    <row r="20" spans="1:12" s="181" customFormat="1" ht="15.95" customHeight="1">
      <c r="A20" s="2082"/>
      <c r="B20" s="2083"/>
      <c r="C20" s="2084"/>
      <c r="D20" s="1355" t="s">
        <v>10777</v>
      </c>
      <c r="E20" s="1349" t="s">
        <v>10778</v>
      </c>
      <c r="F20" s="1912">
        <v>8701</v>
      </c>
      <c r="G20" s="1912"/>
      <c r="H20" s="1914">
        <v>15818754323</v>
      </c>
      <c r="I20" s="1914"/>
      <c r="J20" s="1356" t="s">
        <v>10779</v>
      </c>
      <c r="L20" s="716"/>
    </row>
    <row r="21" spans="1:12" s="181" customFormat="1" ht="15.95" customHeight="1">
      <c r="A21" s="2082"/>
      <c r="B21" s="2083"/>
      <c r="C21" s="2084"/>
      <c r="D21" s="1355" t="s">
        <v>10780</v>
      </c>
      <c r="E21" s="1349" t="s">
        <v>10781</v>
      </c>
      <c r="F21" s="1912">
        <v>8707</v>
      </c>
      <c r="G21" s="1912"/>
      <c r="H21" s="1916">
        <v>15818543189</v>
      </c>
      <c r="I21" s="1914"/>
      <c r="J21" s="1356" t="s">
        <v>10782</v>
      </c>
    </row>
    <row r="22" spans="1:12" s="181" customFormat="1" ht="15.95" customHeight="1">
      <c r="A22" s="2082"/>
      <c r="B22" s="2083"/>
      <c r="C22" s="2084"/>
      <c r="D22" s="1357" t="s">
        <v>10783</v>
      </c>
      <c r="E22" s="1349" t="s">
        <v>138</v>
      </c>
      <c r="F22" s="1912">
        <v>8709</v>
      </c>
      <c r="G22" s="1912"/>
      <c r="H22" s="1358">
        <v>13928498462</v>
      </c>
      <c r="I22" s="1124">
        <v>68462</v>
      </c>
      <c r="J22" s="1359" t="s">
        <v>10784</v>
      </c>
    </row>
    <row r="23" spans="1:12" s="181" customFormat="1" ht="15.95" customHeight="1">
      <c r="A23" s="2082"/>
      <c r="B23" s="2083"/>
      <c r="C23" s="2084"/>
      <c r="D23" s="1353" t="s">
        <v>10785</v>
      </c>
      <c r="E23" s="1349"/>
      <c r="F23" s="1912">
        <v>8706</v>
      </c>
      <c r="G23" s="1912"/>
      <c r="H23" s="1914">
        <v>18932472448</v>
      </c>
      <c r="I23" s="1914"/>
      <c r="J23" s="1360" t="s">
        <v>10786</v>
      </c>
    </row>
    <row r="24" spans="1:12" s="181" customFormat="1" ht="15.95" customHeight="1">
      <c r="A24" s="2082"/>
      <c r="B24" s="2083"/>
      <c r="C24" s="2084"/>
      <c r="D24" s="1353" t="s">
        <v>10787</v>
      </c>
      <c r="E24" s="1349"/>
      <c r="F24" s="1912">
        <v>8717</v>
      </c>
      <c r="G24" s="1912"/>
      <c r="H24" s="1914">
        <v>13636839372</v>
      </c>
      <c r="I24" s="1914"/>
      <c r="J24" s="1360" t="s">
        <v>10788</v>
      </c>
    </row>
    <row r="25" spans="1:12" s="181" customFormat="1" ht="15.95" customHeight="1">
      <c r="A25" s="2082"/>
      <c r="B25" s="2083"/>
      <c r="C25" s="2084"/>
      <c r="D25" s="1353" t="s">
        <v>1639</v>
      </c>
      <c r="E25" s="1349"/>
      <c r="F25" s="1912">
        <v>8702</v>
      </c>
      <c r="G25" s="1912"/>
      <c r="H25" s="1914">
        <v>18375970462</v>
      </c>
      <c r="I25" s="1914"/>
      <c r="J25" s="1360" t="s">
        <v>10789</v>
      </c>
    </row>
    <row r="26" spans="1:12" s="181" customFormat="1" ht="15.95" customHeight="1">
      <c r="A26" s="2082"/>
      <c r="B26" s="2083"/>
      <c r="C26" s="2084"/>
      <c r="D26" s="1353" t="s">
        <v>10790</v>
      </c>
      <c r="E26" s="1349"/>
      <c r="F26" s="1912">
        <v>8705</v>
      </c>
      <c r="G26" s="1912"/>
      <c r="H26" s="1914">
        <v>15711504209</v>
      </c>
      <c r="I26" s="1914"/>
      <c r="J26" s="1360" t="s">
        <v>10791</v>
      </c>
    </row>
    <row r="27" spans="1:12" s="181" customFormat="1" ht="15.95" customHeight="1">
      <c r="A27" s="2082"/>
      <c r="B27" s="2083"/>
      <c r="C27" s="2084"/>
      <c r="D27" s="1353" t="s">
        <v>10792</v>
      </c>
      <c r="E27" s="1349"/>
      <c r="F27" s="1912">
        <v>8391</v>
      </c>
      <c r="G27" s="1912"/>
      <c r="H27" s="1914">
        <v>13760353954</v>
      </c>
      <c r="I27" s="1914"/>
      <c r="J27" s="1360" t="s">
        <v>10793</v>
      </c>
    </row>
    <row r="28" spans="1:12" s="181" customFormat="1" ht="15.95" customHeight="1">
      <c r="A28" s="2082"/>
      <c r="B28" s="2083"/>
      <c r="C28" s="2084"/>
      <c r="D28" s="1355" t="s">
        <v>10794</v>
      </c>
      <c r="E28" s="1349"/>
      <c r="F28" s="1912">
        <v>8708</v>
      </c>
      <c r="G28" s="1912"/>
      <c r="H28" s="1914">
        <v>13760123853</v>
      </c>
      <c r="I28" s="1914"/>
      <c r="J28" s="1356" t="s">
        <v>10795</v>
      </c>
    </row>
    <row r="29" spans="1:12" s="181" customFormat="1" ht="15.95" customHeight="1">
      <c r="A29" s="2082"/>
      <c r="B29" s="2083"/>
      <c r="C29" s="2084"/>
      <c r="D29" s="1361" t="s">
        <v>10821</v>
      </c>
      <c r="E29" s="1349"/>
      <c r="F29" s="1917">
        <v>8660</v>
      </c>
      <c r="G29" s="1917"/>
      <c r="H29" s="1915">
        <v>15817291172</v>
      </c>
      <c r="I29" s="1915"/>
      <c r="J29" s="1354" t="s">
        <v>10822</v>
      </c>
    </row>
    <row r="30" spans="1:12" s="181" customFormat="1" ht="15.95" customHeight="1">
      <c r="A30" s="2082"/>
      <c r="B30" s="2083"/>
      <c r="C30" s="2084"/>
      <c r="D30" s="1361" t="s">
        <v>10823</v>
      </c>
      <c r="E30" s="1349"/>
      <c r="F30" s="1917">
        <v>8669</v>
      </c>
      <c r="G30" s="1917"/>
      <c r="H30" s="1915">
        <v>18680084432</v>
      </c>
      <c r="I30" s="1915"/>
      <c r="J30" s="1362" t="s">
        <v>10824</v>
      </c>
    </row>
    <row r="31" spans="1:12" s="181" customFormat="1" ht="15.95" customHeight="1">
      <c r="A31" s="2082"/>
      <c r="B31" s="2083"/>
      <c r="C31" s="2084"/>
      <c r="D31" s="1361" t="s">
        <v>10825</v>
      </c>
      <c r="E31" s="1349"/>
      <c r="F31" s="1917"/>
      <c r="G31" s="1917"/>
      <c r="H31" s="1915">
        <v>15818628482</v>
      </c>
      <c r="I31" s="1915"/>
      <c r="J31" s="1363" t="s">
        <v>10826</v>
      </c>
    </row>
    <row r="32" spans="1:12" s="181" customFormat="1" ht="15.95" customHeight="1">
      <c r="A32" s="2082"/>
      <c r="B32" s="2083"/>
      <c r="C32" s="2084"/>
      <c r="D32" s="1364" t="s">
        <v>10796</v>
      </c>
      <c r="E32" s="1349" t="s">
        <v>10797</v>
      </c>
      <c r="F32" s="1365">
        <v>89599000</v>
      </c>
      <c r="G32" s="1365" t="s">
        <v>10798</v>
      </c>
      <c r="H32" s="1913">
        <v>18682484618</v>
      </c>
      <c r="I32" s="1913"/>
      <c r="J32" s="1362" t="s">
        <v>10799</v>
      </c>
    </row>
    <row r="33" spans="1:10" s="181" customFormat="1" ht="15.95" customHeight="1">
      <c r="A33" s="2082"/>
      <c r="B33" s="2083"/>
      <c r="C33" s="2084"/>
      <c r="D33" s="1364" t="s">
        <v>10800</v>
      </c>
      <c r="E33" s="1349" t="s">
        <v>10801</v>
      </c>
      <c r="F33" s="1349">
        <v>8001</v>
      </c>
      <c r="G33" s="1349">
        <v>8008</v>
      </c>
      <c r="H33" s="1913">
        <v>18620319294</v>
      </c>
      <c r="I33" s="1913"/>
      <c r="J33" s="1362" t="s">
        <v>10802</v>
      </c>
    </row>
    <row r="34" spans="1:10" s="181" customFormat="1" ht="15.95" customHeight="1">
      <c r="A34" s="2082"/>
      <c r="B34" s="2083"/>
      <c r="C34" s="2084"/>
      <c r="D34" s="1366" t="s">
        <v>10803</v>
      </c>
      <c r="E34" s="1349"/>
      <c r="F34" s="1913"/>
      <c r="G34" s="1913"/>
      <c r="H34" s="1914">
        <v>13500042606</v>
      </c>
      <c r="I34" s="1914"/>
      <c r="J34" s="1362"/>
    </row>
    <row r="35" spans="1:10" s="181" customFormat="1" ht="15.95" customHeight="1">
      <c r="A35" s="2082"/>
      <c r="B35" s="2083"/>
      <c r="C35" s="2084"/>
      <c r="D35" s="1367" t="s">
        <v>10804</v>
      </c>
      <c r="E35" s="1349" t="s">
        <v>470</v>
      </c>
      <c r="F35" s="1913"/>
      <c r="G35" s="1913"/>
      <c r="H35" s="1914">
        <v>13823258796</v>
      </c>
      <c r="I35" s="1914"/>
      <c r="J35" s="1362"/>
    </row>
    <row r="36" spans="1:10" s="181" customFormat="1" ht="15.95" customHeight="1">
      <c r="A36" s="2082"/>
      <c r="B36" s="2083"/>
      <c r="C36" s="2084"/>
      <c r="D36" s="1366" t="s">
        <v>10805</v>
      </c>
      <c r="E36" s="1349" t="s">
        <v>470</v>
      </c>
      <c r="F36" s="1913"/>
      <c r="G36" s="1913"/>
      <c r="H36" s="1914">
        <v>13428786518</v>
      </c>
      <c r="I36" s="1914"/>
      <c r="J36" s="1362"/>
    </row>
    <row r="37" spans="1:10" s="181" customFormat="1" ht="15.95" customHeight="1">
      <c r="A37" s="2082"/>
      <c r="B37" s="2083"/>
      <c r="C37" s="2084"/>
      <c r="D37" s="1368" t="s">
        <v>10806</v>
      </c>
      <c r="E37" s="1349" t="s">
        <v>470</v>
      </c>
      <c r="F37" s="1913"/>
      <c r="G37" s="1913"/>
      <c r="H37" s="1914">
        <v>15323874637</v>
      </c>
      <c r="I37" s="1914"/>
      <c r="J37" s="1362"/>
    </row>
    <row r="38" spans="1:10" s="181" customFormat="1" ht="15.95" customHeight="1">
      <c r="A38" s="2082"/>
      <c r="B38" s="2083"/>
      <c r="C38" s="2084"/>
      <c r="D38" s="1369" t="s">
        <v>10807</v>
      </c>
      <c r="E38" s="1349" t="s">
        <v>470</v>
      </c>
      <c r="F38" s="1913"/>
      <c r="G38" s="1913"/>
      <c r="H38" s="1914">
        <v>13600327622</v>
      </c>
      <c r="I38" s="1914"/>
      <c r="J38" s="1362"/>
    </row>
    <row r="39" spans="1:10" s="181" customFormat="1" ht="15.95" customHeight="1">
      <c r="A39" s="2082"/>
      <c r="B39" s="2083"/>
      <c r="C39" s="2084"/>
      <c r="D39" s="1370" t="s">
        <v>19011</v>
      </c>
      <c r="E39" s="1371" t="s">
        <v>3519</v>
      </c>
      <c r="F39" s="1942">
        <v>8006</v>
      </c>
      <c r="G39" s="1942"/>
      <c r="H39" s="1914">
        <v>13692178115</v>
      </c>
      <c r="I39" s="1914"/>
      <c r="J39" s="1362"/>
    </row>
    <row r="40" spans="1:10" s="181" customFormat="1" ht="15.95" customHeight="1" thickBot="1">
      <c r="A40" s="2085"/>
      <c r="B40" s="2086"/>
      <c r="C40" s="2087"/>
      <c r="D40" s="1372" t="s">
        <v>10808</v>
      </c>
      <c r="E40" s="839"/>
      <c r="F40" s="717">
        <v>8003</v>
      </c>
      <c r="G40" s="717">
        <v>8005</v>
      </c>
      <c r="H40" s="1937"/>
      <c r="I40" s="1937"/>
      <c r="J40" s="718"/>
    </row>
    <row r="41" spans="1:10" s="181" customFormat="1" ht="15.95" customHeight="1">
      <c r="A41" s="2034" t="s">
        <v>955</v>
      </c>
      <c r="B41" s="2034"/>
      <c r="C41" s="2035"/>
      <c r="D41" s="1373" t="s">
        <v>10827</v>
      </c>
      <c r="E41" s="845" t="s">
        <v>310</v>
      </c>
      <c r="F41" s="2025">
        <v>8861</v>
      </c>
      <c r="G41" s="2025"/>
      <c r="H41" s="1943">
        <v>15813887366</v>
      </c>
      <c r="I41" s="1943"/>
      <c r="J41" s="761" t="s">
        <v>10828</v>
      </c>
    </row>
    <row r="42" spans="1:10" s="181" customFormat="1" ht="15.95" customHeight="1">
      <c r="A42" s="2034"/>
      <c r="B42" s="2034"/>
      <c r="C42" s="2035"/>
      <c r="D42" s="1364" t="s">
        <v>10842</v>
      </c>
      <c r="E42" s="1347" t="s">
        <v>11353</v>
      </c>
      <c r="F42" s="1913">
        <v>8692</v>
      </c>
      <c r="G42" s="1913"/>
      <c r="H42" s="1913">
        <v>15989851146</v>
      </c>
      <c r="I42" s="1913"/>
      <c r="J42" s="1362" t="s">
        <v>10843</v>
      </c>
    </row>
    <row r="43" spans="1:10" s="181" customFormat="1" ht="15.95" customHeight="1">
      <c r="A43" s="2034"/>
      <c r="B43" s="2034"/>
      <c r="C43" s="2035"/>
      <c r="D43" s="1374" t="s">
        <v>10829</v>
      </c>
      <c r="E43" s="1349"/>
      <c r="F43" s="1918">
        <v>8687</v>
      </c>
      <c r="G43" s="1918"/>
      <c r="H43" s="1941">
        <v>13528845422</v>
      </c>
      <c r="I43" s="1941"/>
      <c r="J43" s="1375" t="s">
        <v>10830</v>
      </c>
    </row>
    <row r="44" spans="1:10" s="181" customFormat="1" ht="15.95" customHeight="1">
      <c r="A44" s="2034"/>
      <c r="B44" s="2034"/>
      <c r="C44" s="2035"/>
      <c r="D44" s="1376" t="s">
        <v>3108</v>
      </c>
      <c r="E44" s="1349" t="s">
        <v>10507</v>
      </c>
      <c r="F44" s="1918">
        <v>8682</v>
      </c>
      <c r="G44" s="1918"/>
      <c r="H44" s="1941">
        <v>15218711485</v>
      </c>
      <c r="I44" s="1941"/>
      <c r="J44" s="1363" t="s">
        <v>10831</v>
      </c>
    </row>
    <row r="45" spans="1:10" s="181" customFormat="1" ht="15.95" customHeight="1">
      <c r="A45" s="2034"/>
      <c r="B45" s="2034"/>
      <c r="C45" s="2035"/>
      <c r="D45" s="1374" t="s">
        <v>10832</v>
      </c>
      <c r="E45" s="1349"/>
      <c r="F45" s="1918">
        <v>8693</v>
      </c>
      <c r="G45" s="1918"/>
      <c r="H45" s="1941">
        <v>13760224187</v>
      </c>
      <c r="I45" s="1941"/>
      <c r="J45" s="1375" t="s">
        <v>10833</v>
      </c>
    </row>
    <row r="46" spans="1:10" s="181" customFormat="1" ht="15.95" customHeight="1">
      <c r="A46" s="2034"/>
      <c r="B46" s="2034"/>
      <c r="C46" s="2035"/>
      <c r="D46" s="1376" t="s">
        <v>10834</v>
      </c>
      <c r="E46" s="1349"/>
      <c r="F46" s="1918">
        <v>8691</v>
      </c>
      <c r="G46" s="1918"/>
      <c r="H46" s="1941">
        <v>13428744238</v>
      </c>
      <c r="I46" s="1941"/>
      <c r="J46" s="1375" t="s">
        <v>10835</v>
      </c>
    </row>
    <row r="47" spans="1:10" s="181" customFormat="1" ht="15.95" customHeight="1">
      <c r="A47" s="2034"/>
      <c r="B47" s="2034"/>
      <c r="C47" s="2035"/>
      <c r="D47" s="1364" t="s">
        <v>10836</v>
      </c>
      <c r="E47" s="1349"/>
      <c r="F47" s="1913">
        <v>8689</v>
      </c>
      <c r="G47" s="1913"/>
      <c r="H47" s="1939">
        <v>13717119498</v>
      </c>
      <c r="I47" s="1939"/>
      <c r="J47" s="1362" t="s">
        <v>10837</v>
      </c>
    </row>
    <row r="48" spans="1:10" s="181" customFormat="1" ht="15.95" customHeight="1">
      <c r="A48" s="2034"/>
      <c r="B48" s="2034"/>
      <c r="C48" s="2035"/>
      <c r="D48" s="1364" t="s">
        <v>10838</v>
      </c>
      <c r="E48" s="1349"/>
      <c r="F48" s="1913">
        <v>8793</v>
      </c>
      <c r="G48" s="1913"/>
      <c r="H48" s="1913">
        <v>18820268010</v>
      </c>
      <c r="I48" s="1913"/>
      <c r="J48" s="1362" t="s">
        <v>10839</v>
      </c>
    </row>
    <row r="49" spans="1:11" s="181" customFormat="1" ht="15.95" customHeight="1">
      <c r="A49" s="2034"/>
      <c r="B49" s="2034"/>
      <c r="C49" s="2035"/>
      <c r="D49" s="1364" t="s">
        <v>10840</v>
      </c>
      <c r="E49" s="1349"/>
      <c r="F49" s="1913">
        <v>8685</v>
      </c>
      <c r="G49" s="1913"/>
      <c r="H49" s="1913">
        <v>13544007126</v>
      </c>
      <c r="I49" s="1913"/>
      <c r="J49" s="1362" t="s">
        <v>10841</v>
      </c>
    </row>
    <row r="50" spans="1:11" s="181" customFormat="1" ht="15.95" customHeight="1">
      <c r="A50" s="2034"/>
      <c r="B50" s="2034"/>
      <c r="C50" s="2035"/>
      <c r="D50" s="1377" t="s">
        <v>15865</v>
      </c>
      <c r="E50" s="1124"/>
      <c r="F50" s="1936">
        <v>8695</v>
      </c>
      <c r="G50" s="1936"/>
      <c r="H50" s="1936">
        <v>15361846750</v>
      </c>
      <c r="I50" s="1936"/>
      <c r="J50" s="1378" t="s">
        <v>15866</v>
      </c>
    </row>
    <row r="51" spans="1:11" s="181" customFormat="1" ht="15.95" customHeight="1">
      <c r="A51" s="2034"/>
      <c r="B51" s="2034"/>
      <c r="C51" s="2035"/>
      <c r="D51" s="1377" t="s">
        <v>15867</v>
      </c>
      <c r="E51" s="1124"/>
      <c r="F51" s="1936">
        <v>8683</v>
      </c>
      <c r="G51" s="1936"/>
      <c r="H51" s="1936">
        <v>15759431126</v>
      </c>
      <c r="I51" s="1936"/>
      <c r="J51" s="1378" t="s">
        <v>15868</v>
      </c>
    </row>
    <row r="52" spans="1:11" s="181" customFormat="1" ht="15.95" customHeight="1">
      <c r="A52" s="2034"/>
      <c r="B52" s="2034"/>
      <c r="C52" s="2035"/>
      <c r="D52" s="1364" t="s">
        <v>10844</v>
      </c>
      <c r="E52" s="1349"/>
      <c r="F52" s="1913">
        <v>8686</v>
      </c>
      <c r="G52" s="1913"/>
      <c r="H52" s="1913">
        <v>18824864405</v>
      </c>
      <c r="I52" s="1913"/>
      <c r="J52" s="1362" t="s">
        <v>10845</v>
      </c>
    </row>
    <row r="53" spans="1:11" s="181" customFormat="1" ht="15.95" customHeight="1">
      <c r="A53" s="2034"/>
      <c r="B53" s="2034"/>
      <c r="C53" s="2035"/>
      <c r="D53" s="1364" t="s">
        <v>10846</v>
      </c>
      <c r="E53" s="1349"/>
      <c r="F53" s="1913">
        <v>8681</v>
      </c>
      <c r="G53" s="1913"/>
      <c r="H53" s="1913">
        <v>15319927311</v>
      </c>
      <c r="I53" s="1913"/>
      <c r="J53" s="1362" t="s">
        <v>10847</v>
      </c>
    </row>
    <row r="54" spans="1:11" s="181" customFormat="1" ht="15.95" customHeight="1">
      <c r="A54" s="2034"/>
      <c r="B54" s="2034"/>
      <c r="C54" s="2035"/>
      <c r="D54" s="1377" t="s">
        <v>4579</v>
      </c>
      <c r="E54" s="1379"/>
      <c r="F54" s="1913">
        <v>8723</v>
      </c>
      <c r="G54" s="1913"/>
      <c r="H54" s="1940">
        <v>13530218905</v>
      </c>
      <c r="I54" s="1940"/>
      <c r="J54" s="1362" t="s">
        <v>10848</v>
      </c>
    </row>
    <row r="55" spans="1:11" s="181" customFormat="1" ht="15.95" customHeight="1">
      <c r="A55" s="2034"/>
      <c r="B55" s="2034"/>
      <c r="C55" s="2035"/>
      <c r="D55" s="1377" t="s">
        <v>15869</v>
      </c>
      <c r="E55" s="1124"/>
      <c r="F55" s="1936">
        <v>8686</v>
      </c>
      <c r="G55" s="1936"/>
      <c r="H55" s="1936">
        <v>18627059335</v>
      </c>
      <c r="I55" s="1936"/>
      <c r="J55" s="1378" t="s">
        <v>15870</v>
      </c>
    </row>
    <row r="56" spans="1:11" s="181" customFormat="1" ht="15.95" customHeight="1" thickBot="1">
      <c r="A56" s="2034"/>
      <c r="B56" s="2034"/>
      <c r="C56" s="2035"/>
      <c r="D56" s="719" t="s">
        <v>15073</v>
      </c>
      <c r="E56" s="839"/>
      <c r="F56" s="1937">
        <v>8688</v>
      </c>
      <c r="G56" s="1937"/>
      <c r="H56" s="1938">
        <v>18829290655</v>
      </c>
      <c r="I56" s="1938"/>
      <c r="J56" s="720" t="s">
        <v>15871</v>
      </c>
    </row>
    <row r="57" spans="1:11" s="181" customFormat="1" ht="15.95" customHeight="1">
      <c r="A57" s="2088" t="s">
        <v>10849</v>
      </c>
      <c r="B57" s="2088"/>
      <c r="C57" s="2089"/>
      <c r="D57" s="721" t="s">
        <v>10767</v>
      </c>
      <c r="E57" s="833" t="s">
        <v>69</v>
      </c>
      <c r="F57" s="833">
        <v>89599029</v>
      </c>
      <c r="G57" s="833">
        <v>8829</v>
      </c>
      <c r="H57" s="2048">
        <v>13902973085</v>
      </c>
      <c r="I57" s="2048"/>
      <c r="J57" s="722" t="s">
        <v>10768</v>
      </c>
    </row>
    <row r="58" spans="1:11" s="181" customFormat="1" ht="15.95" customHeight="1" thickBot="1">
      <c r="A58" s="2090"/>
      <c r="B58" s="2090"/>
      <c r="C58" s="2091"/>
      <c r="D58" s="1380" t="s">
        <v>10772</v>
      </c>
      <c r="E58" s="1381" t="s">
        <v>2237</v>
      </c>
      <c r="F58" s="1381">
        <v>89599012</v>
      </c>
      <c r="G58" s="1381">
        <v>8812</v>
      </c>
      <c r="H58" s="1920">
        <v>13802700836</v>
      </c>
      <c r="I58" s="1920"/>
      <c r="J58" s="1382" t="s">
        <v>10774</v>
      </c>
    </row>
    <row r="59" spans="1:11" s="181" customFormat="1" ht="15.95" customHeight="1" thickBot="1">
      <c r="A59" s="2134" t="s">
        <v>5084</v>
      </c>
      <c r="B59" s="2092" t="s">
        <v>5084</v>
      </c>
      <c r="C59" s="2093"/>
      <c r="D59" s="1383" t="s">
        <v>10758</v>
      </c>
      <c r="E59" s="1383" t="s">
        <v>310</v>
      </c>
      <c r="F59" s="1383">
        <v>89599025</v>
      </c>
      <c r="G59" s="1383">
        <v>8825</v>
      </c>
      <c r="H59" s="2036">
        <v>13502898644</v>
      </c>
      <c r="I59" s="2036"/>
      <c r="J59" s="1384" t="s">
        <v>10760</v>
      </c>
    </row>
    <row r="60" spans="1:11" s="181" customFormat="1" ht="15.95" customHeight="1">
      <c r="A60" s="2135"/>
      <c r="B60" s="2094" t="s">
        <v>10850</v>
      </c>
      <c r="C60" s="2057"/>
      <c r="D60" s="834" t="s">
        <v>10851</v>
      </c>
      <c r="E60" s="834" t="s">
        <v>10852</v>
      </c>
      <c r="F60" s="834">
        <v>89599039</v>
      </c>
      <c r="G60" s="834">
        <v>8839</v>
      </c>
      <c r="H60" s="1944">
        <v>18926018686</v>
      </c>
      <c r="I60" s="1944"/>
      <c r="J60" s="723" t="s">
        <v>10853</v>
      </c>
      <c r="K60" s="825"/>
    </row>
    <row r="61" spans="1:11" s="181" customFormat="1" ht="15.95" customHeight="1">
      <c r="A61" s="2135"/>
      <c r="B61" s="2066"/>
      <c r="C61" s="2059"/>
      <c r="D61" s="1039" t="s">
        <v>10854</v>
      </c>
      <c r="E61" s="1039"/>
      <c r="F61" s="1039"/>
      <c r="G61" s="1039">
        <v>8262</v>
      </c>
      <c r="H61" s="1945">
        <v>13145952922</v>
      </c>
      <c r="I61" s="1945"/>
      <c r="J61" s="1385" t="s">
        <v>10855</v>
      </c>
      <c r="K61" s="825"/>
    </row>
    <row r="62" spans="1:11" s="181" customFormat="1" ht="15.95" customHeight="1">
      <c r="A62" s="2135"/>
      <c r="B62" s="2066"/>
      <c r="C62" s="2059"/>
      <c r="D62" s="1039" t="s">
        <v>10856</v>
      </c>
      <c r="E62" s="1039"/>
      <c r="F62" s="1039"/>
      <c r="G62" s="1039">
        <v>8261</v>
      </c>
      <c r="H62" s="1945">
        <v>13728708054</v>
      </c>
      <c r="I62" s="1945"/>
      <c r="J62" s="1385" t="s">
        <v>10857</v>
      </c>
      <c r="K62" s="825"/>
    </row>
    <row r="63" spans="1:11" s="181" customFormat="1" ht="15.95" customHeight="1">
      <c r="A63" s="2135"/>
      <c r="B63" s="2066"/>
      <c r="C63" s="2059"/>
      <c r="D63" s="1039" t="s">
        <v>10858</v>
      </c>
      <c r="E63" s="1039"/>
      <c r="F63" s="1039">
        <v>89599011</v>
      </c>
      <c r="G63" s="1039">
        <v>8811</v>
      </c>
      <c r="H63" s="1945">
        <v>13923788563</v>
      </c>
      <c r="I63" s="1945"/>
      <c r="J63" s="1385" t="s">
        <v>10859</v>
      </c>
      <c r="K63" s="825"/>
    </row>
    <row r="64" spans="1:11" s="181" customFormat="1" ht="15.95" customHeight="1">
      <c r="A64" s="2135"/>
      <c r="B64" s="2066"/>
      <c r="C64" s="2059"/>
      <c r="D64" s="1039" t="s">
        <v>3006</v>
      </c>
      <c r="E64" s="1039"/>
      <c r="F64" s="1039"/>
      <c r="G64" s="1039">
        <v>8265</v>
      </c>
      <c r="H64" s="1945">
        <v>15814492415</v>
      </c>
      <c r="I64" s="1945"/>
      <c r="J64" s="1385" t="s">
        <v>10860</v>
      </c>
      <c r="K64" s="825"/>
    </row>
    <row r="65" spans="1:11" s="181" customFormat="1" ht="15.95" customHeight="1">
      <c r="A65" s="2135"/>
      <c r="B65" s="2066"/>
      <c r="C65" s="2059"/>
      <c r="D65" s="1039" t="s">
        <v>10861</v>
      </c>
      <c r="E65" s="1039" t="s">
        <v>10862</v>
      </c>
      <c r="F65" s="1039">
        <v>89599030</v>
      </c>
      <c r="G65" s="1039">
        <v>8830</v>
      </c>
      <c r="H65" s="1945">
        <v>13723453432</v>
      </c>
      <c r="I65" s="1945"/>
      <c r="J65" s="1385" t="s">
        <v>10863</v>
      </c>
      <c r="K65" s="825"/>
    </row>
    <row r="66" spans="1:11" s="181" customFormat="1" ht="15.95" customHeight="1">
      <c r="A66" s="2135"/>
      <c r="B66" s="2066"/>
      <c r="C66" s="2059"/>
      <c r="D66" s="1039" t="s">
        <v>10864</v>
      </c>
      <c r="E66" s="1039" t="s">
        <v>10865</v>
      </c>
      <c r="F66" s="1039">
        <v>89599002</v>
      </c>
      <c r="G66" s="1039">
        <v>8802</v>
      </c>
      <c r="H66" s="1945">
        <v>13714817369</v>
      </c>
      <c r="I66" s="1945"/>
      <c r="J66" s="1385" t="s">
        <v>10866</v>
      </c>
      <c r="K66" s="825"/>
    </row>
    <row r="67" spans="1:11" s="181" customFormat="1" ht="15.95" customHeight="1">
      <c r="A67" s="2135"/>
      <c r="B67" s="2066"/>
      <c r="C67" s="2059"/>
      <c r="D67" s="1039" t="s">
        <v>10867</v>
      </c>
      <c r="E67" s="1039" t="s">
        <v>10868</v>
      </c>
      <c r="F67" s="1039">
        <v>89599005</v>
      </c>
      <c r="G67" s="1039">
        <v>8805</v>
      </c>
      <c r="H67" s="1945">
        <v>18170776272</v>
      </c>
      <c r="I67" s="1945"/>
      <c r="J67" s="1385" t="s">
        <v>10869</v>
      </c>
      <c r="K67" s="825"/>
    </row>
    <row r="68" spans="1:11" s="181" customFormat="1" ht="15.95" customHeight="1" thickBot="1">
      <c r="A68" s="2135"/>
      <c r="B68" s="2067"/>
      <c r="C68" s="2061"/>
      <c r="D68" s="1154" t="s">
        <v>10870</v>
      </c>
      <c r="E68" s="1154" t="s">
        <v>10871</v>
      </c>
      <c r="F68" s="1154">
        <v>89599001</v>
      </c>
      <c r="G68" s="1154">
        <v>8801</v>
      </c>
      <c r="H68" s="1946">
        <v>15989305605</v>
      </c>
      <c r="I68" s="1946"/>
      <c r="J68" s="1386" t="s">
        <v>10872</v>
      </c>
      <c r="K68" s="825"/>
    </row>
    <row r="69" spans="1:11" s="181" customFormat="1" ht="15.95" customHeight="1">
      <c r="A69" s="2136"/>
      <c r="B69" s="2095" t="s">
        <v>10874</v>
      </c>
      <c r="C69" s="2096"/>
      <c r="D69" s="827" t="s">
        <v>10875</v>
      </c>
      <c r="E69" s="827" t="s">
        <v>10679</v>
      </c>
      <c r="F69" s="827"/>
      <c r="G69" s="827"/>
      <c r="H69" s="2029">
        <v>13606807176</v>
      </c>
      <c r="I69" s="2029"/>
      <c r="J69" s="724" t="s">
        <v>10876</v>
      </c>
      <c r="K69" s="825"/>
    </row>
    <row r="70" spans="1:11" s="181" customFormat="1" ht="15.95" customHeight="1">
      <c r="A70" s="2136"/>
      <c r="B70" s="2097"/>
      <c r="C70" s="1843"/>
      <c r="D70" s="1039" t="s">
        <v>10877</v>
      </c>
      <c r="E70" s="1039" t="s">
        <v>10878</v>
      </c>
      <c r="F70" s="1039"/>
      <c r="G70" s="1039"/>
      <c r="H70" s="1947" t="s">
        <v>19012</v>
      </c>
      <c r="I70" s="1947"/>
      <c r="J70" s="1385" t="s">
        <v>10879</v>
      </c>
      <c r="K70" s="825"/>
    </row>
    <row r="71" spans="1:11" s="181" customFormat="1" ht="15.95" customHeight="1">
      <c r="A71" s="2136"/>
      <c r="B71" s="2097"/>
      <c r="C71" s="1843"/>
      <c r="D71" s="1039" t="s">
        <v>10880</v>
      </c>
      <c r="E71" s="1039" t="s">
        <v>10878</v>
      </c>
      <c r="F71" s="1039"/>
      <c r="G71" s="1039"/>
      <c r="H71" s="1945">
        <v>13761595751</v>
      </c>
      <c r="I71" s="1945"/>
      <c r="J71" s="1385" t="s">
        <v>10881</v>
      </c>
      <c r="K71" s="825"/>
    </row>
    <row r="72" spans="1:11" s="181" customFormat="1" ht="15.95" customHeight="1">
      <c r="A72" s="2136"/>
      <c r="B72" s="2097"/>
      <c r="C72" s="1843"/>
      <c r="D72" s="1039" t="s">
        <v>10882</v>
      </c>
      <c r="E72" s="1039" t="s">
        <v>10883</v>
      </c>
      <c r="F72" s="1039"/>
      <c r="G72" s="1039"/>
      <c r="H72" s="1945">
        <v>13065886301</v>
      </c>
      <c r="I72" s="1945"/>
      <c r="J72" s="1385" t="s">
        <v>10884</v>
      </c>
      <c r="K72" s="825"/>
    </row>
    <row r="73" spans="1:11" s="181" customFormat="1" ht="15.95" customHeight="1">
      <c r="A73" s="2136"/>
      <c r="B73" s="2097"/>
      <c r="C73" s="1843"/>
      <c r="D73" s="1039" t="s">
        <v>10885</v>
      </c>
      <c r="E73" s="1039" t="s">
        <v>10883</v>
      </c>
      <c r="F73" s="1039"/>
      <c r="G73" s="1039"/>
      <c r="H73" s="1947" t="s">
        <v>19013</v>
      </c>
      <c r="I73" s="1947"/>
      <c r="J73" s="1385" t="s">
        <v>10886</v>
      </c>
      <c r="K73" s="825"/>
    </row>
    <row r="74" spans="1:11" s="181" customFormat="1" ht="15.95" customHeight="1" thickBot="1">
      <c r="A74" s="2136"/>
      <c r="B74" s="2098"/>
      <c r="C74" s="2099"/>
      <c r="D74" s="1154" t="s">
        <v>10887</v>
      </c>
      <c r="E74" s="1154" t="s">
        <v>10883</v>
      </c>
      <c r="F74" s="1154"/>
      <c r="G74" s="1154"/>
      <c r="H74" s="1946">
        <v>13750831542</v>
      </c>
      <c r="I74" s="1946"/>
      <c r="J74" s="1386" t="s">
        <v>10888</v>
      </c>
      <c r="K74" s="825"/>
    </row>
    <row r="75" spans="1:11" s="181" customFormat="1" ht="15.95" customHeight="1">
      <c r="A75" s="2136"/>
      <c r="B75" s="2153" t="s">
        <v>10889</v>
      </c>
      <c r="C75" s="2154"/>
      <c r="D75" s="834" t="s">
        <v>10890</v>
      </c>
      <c r="E75" s="834" t="s">
        <v>10679</v>
      </c>
      <c r="F75" s="834"/>
      <c r="G75" s="834"/>
      <c r="H75" s="1944">
        <v>13813984588</v>
      </c>
      <c r="I75" s="1944"/>
      <c r="J75" s="723" t="s">
        <v>10891</v>
      </c>
    </row>
    <row r="76" spans="1:11" s="181" customFormat="1" ht="15.95" customHeight="1">
      <c r="A76" s="2136"/>
      <c r="B76" s="2155"/>
      <c r="C76" s="2156"/>
      <c r="D76" s="1039" t="s">
        <v>10892</v>
      </c>
      <c r="E76" s="1039" t="s">
        <v>10893</v>
      </c>
      <c r="F76" s="1039"/>
      <c r="G76" s="1039"/>
      <c r="H76" s="1945">
        <v>13382212015</v>
      </c>
      <c r="I76" s="1945"/>
      <c r="J76" s="1385" t="s">
        <v>10894</v>
      </c>
    </row>
    <row r="77" spans="1:11" s="181" customFormat="1" ht="15.95" customHeight="1">
      <c r="A77" s="2136"/>
      <c r="B77" s="2155"/>
      <c r="C77" s="2156"/>
      <c r="D77" s="1039" t="s">
        <v>10895</v>
      </c>
      <c r="E77" s="1039" t="s">
        <v>10893</v>
      </c>
      <c r="F77" s="1039"/>
      <c r="G77" s="1039"/>
      <c r="H77" s="1945">
        <v>18571147471</v>
      </c>
      <c r="I77" s="1945"/>
      <c r="J77" s="1385" t="s">
        <v>10896</v>
      </c>
    </row>
    <row r="78" spans="1:11" s="181" customFormat="1" ht="15.95" customHeight="1">
      <c r="A78" s="2136"/>
      <c r="B78" s="2155"/>
      <c r="C78" s="2156"/>
      <c r="D78" s="1039" t="s">
        <v>10897</v>
      </c>
      <c r="E78" s="1039" t="s">
        <v>10893</v>
      </c>
      <c r="F78" s="1039"/>
      <c r="G78" s="1039"/>
      <c r="H78" s="1945">
        <v>18271769321</v>
      </c>
      <c r="I78" s="1945"/>
      <c r="J78" s="1387" t="s">
        <v>10898</v>
      </c>
    </row>
    <row r="79" spans="1:11" s="181" customFormat="1" ht="15.95" customHeight="1">
      <c r="A79" s="2136"/>
      <c r="B79" s="2155"/>
      <c r="C79" s="2156"/>
      <c r="D79" s="1043" t="s">
        <v>10899</v>
      </c>
      <c r="E79" s="1043" t="s">
        <v>10900</v>
      </c>
      <c r="F79" s="1039"/>
      <c r="G79" s="1039"/>
      <c r="H79" s="1945">
        <v>15505511144</v>
      </c>
      <c r="I79" s="1945"/>
      <c r="J79" s="1385" t="s">
        <v>10901</v>
      </c>
    </row>
    <row r="80" spans="1:11" s="181" customFormat="1" ht="15.95" customHeight="1" thickBot="1">
      <c r="A80" s="2136"/>
      <c r="B80" s="2157"/>
      <c r="C80" s="2158"/>
      <c r="D80" s="1147" t="s">
        <v>10902</v>
      </c>
      <c r="E80" s="1147" t="s">
        <v>10903</v>
      </c>
      <c r="F80" s="1154"/>
      <c r="G80" s="1154"/>
      <c r="H80" s="1946">
        <v>18625207878</v>
      </c>
      <c r="I80" s="1946"/>
      <c r="J80" s="1386" t="s">
        <v>10904</v>
      </c>
    </row>
    <row r="81" spans="1:10" s="181" customFormat="1" ht="15.95" customHeight="1">
      <c r="A81" s="2136"/>
      <c r="B81" s="2056" t="s">
        <v>10905</v>
      </c>
      <c r="C81" s="2057"/>
      <c r="D81" s="834" t="s">
        <v>5217</v>
      </c>
      <c r="E81" s="834" t="s">
        <v>10906</v>
      </c>
      <c r="F81" s="834">
        <v>89599036</v>
      </c>
      <c r="G81" s="834">
        <v>8836</v>
      </c>
      <c r="H81" s="1944">
        <v>13602608709</v>
      </c>
      <c r="I81" s="1944"/>
      <c r="J81" s="723" t="s">
        <v>10907</v>
      </c>
    </row>
    <row r="82" spans="1:10" s="181" customFormat="1" ht="15.95" customHeight="1">
      <c r="A82" s="2136"/>
      <c r="B82" s="2058"/>
      <c r="C82" s="2059"/>
      <c r="D82" s="1039" t="s">
        <v>10908</v>
      </c>
      <c r="E82" s="1039" t="s">
        <v>5827</v>
      </c>
      <c r="F82" s="1039"/>
      <c r="G82" s="1039">
        <v>8270</v>
      </c>
      <c r="H82" s="1945">
        <v>13714616620</v>
      </c>
      <c r="I82" s="1945"/>
      <c r="J82" s="1385" t="s">
        <v>10909</v>
      </c>
    </row>
    <row r="83" spans="1:10" s="181" customFormat="1" ht="15.95" customHeight="1">
      <c r="A83" s="2136"/>
      <c r="B83" s="2058"/>
      <c r="C83" s="2059"/>
      <c r="D83" s="1039" t="s">
        <v>10910</v>
      </c>
      <c r="E83" s="1039" t="s">
        <v>5827</v>
      </c>
      <c r="F83" s="1039"/>
      <c r="G83" s="1039">
        <v>8271</v>
      </c>
      <c r="H83" s="1945">
        <v>13725503204</v>
      </c>
      <c r="I83" s="1945"/>
      <c r="J83" s="1385" t="s">
        <v>10911</v>
      </c>
    </row>
    <row r="84" spans="1:10" s="181" customFormat="1" ht="15.95" customHeight="1">
      <c r="A84" s="2136"/>
      <c r="B84" s="2058"/>
      <c r="C84" s="2059"/>
      <c r="D84" s="1039" t="s">
        <v>10912</v>
      </c>
      <c r="E84" s="1039" t="s">
        <v>19014</v>
      </c>
      <c r="F84" s="1039"/>
      <c r="G84" s="1039">
        <v>8276</v>
      </c>
      <c r="H84" s="1945">
        <v>13510585454</v>
      </c>
      <c r="I84" s="1945"/>
      <c r="J84" s="1385" t="s">
        <v>10913</v>
      </c>
    </row>
    <row r="85" spans="1:10" s="181" customFormat="1" ht="15.95" customHeight="1">
      <c r="A85" s="2136"/>
      <c r="B85" s="2058"/>
      <c r="C85" s="2059"/>
      <c r="D85" s="1039" t="s">
        <v>10914</v>
      </c>
      <c r="E85" s="1039" t="s">
        <v>5827</v>
      </c>
      <c r="F85" s="1039"/>
      <c r="G85" s="1039">
        <v>8257</v>
      </c>
      <c r="H85" s="1945">
        <v>15014068231</v>
      </c>
      <c r="I85" s="1945"/>
      <c r="J85" s="1385" t="s">
        <v>10915</v>
      </c>
    </row>
    <row r="86" spans="1:10" s="181" customFormat="1" ht="15.95" customHeight="1">
      <c r="A86" s="2136"/>
      <c r="B86" s="2058"/>
      <c r="C86" s="2059"/>
      <c r="D86" s="1039" t="s">
        <v>11029</v>
      </c>
      <c r="E86" s="1039" t="s">
        <v>5827</v>
      </c>
      <c r="F86" s="1039"/>
      <c r="G86" s="1039">
        <v>8056</v>
      </c>
      <c r="H86" s="1945">
        <v>13632712130</v>
      </c>
      <c r="I86" s="1945"/>
      <c r="J86" s="1385" t="s">
        <v>11030</v>
      </c>
    </row>
    <row r="87" spans="1:10" s="181" customFormat="1" ht="15.95" customHeight="1" thickBot="1">
      <c r="A87" s="2136"/>
      <c r="B87" s="2060"/>
      <c r="C87" s="2061"/>
      <c r="D87" s="1154" t="s">
        <v>10916</v>
      </c>
      <c r="E87" s="1154" t="s">
        <v>10917</v>
      </c>
      <c r="F87" s="1154"/>
      <c r="G87" s="1154"/>
      <c r="H87" s="1946">
        <v>13876692185</v>
      </c>
      <c r="I87" s="1946"/>
      <c r="J87" s="1386" t="s">
        <v>10918</v>
      </c>
    </row>
    <row r="88" spans="1:10" s="181" customFormat="1" ht="15.95" customHeight="1">
      <c r="A88" s="2136"/>
      <c r="B88" s="2056" t="s">
        <v>10919</v>
      </c>
      <c r="C88" s="2138"/>
      <c r="D88" s="834" t="s">
        <v>10920</v>
      </c>
      <c r="E88" s="834" t="s">
        <v>10921</v>
      </c>
      <c r="F88" s="834"/>
      <c r="G88" s="834"/>
      <c r="H88" s="1944">
        <v>13538790644</v>
      </c>
      <c r="I88" s="1944"/>
      <c r="J88" s="723" t="s">
        <v>10922</v>
      </c>
    </row>
    <row r="89" spans="1:10" s="181" customFormat="1" ht="15.95" customHeight="1">
      <c r="A89" s="2136"/>
      <c r="B89" s="2058"/>
      <c r="C89" s="2139"/>
      <c r="D89" s="1039" t="s">
        <v>10923</v>
      </c>
      <c r="E89" s="1039" t="s">
        <v>10921</v>
      </c>
      <c r="F89" s="1039"/>
      <c r="G89" s="1039"/>
      <c r="H89" s="1945">
        <v>13427516250</v>
      </c>
      <c r="I89" s="1945"/>
      <c r="J89" s="1385" t="s">
        <v>10924</v>
      </c>
    </row>
    <row r="90" spans="1:10" s="181" customFormat="1" ht="15.95" customHeight="1">
      <c r="A90" s="2136"/>
      <c r="B90" s="2058"/>
      <c r="C90" s="2139"/>
      <c r="D90" s="1039" t="s">
        <v>10925</v>
      </c>
      <c r="E90" s="1039" t="s">
        <v>10921</v>
      </c>
      <c r="F90" s="1039"/>
      <c r="G90" s="1039"/>
      <c r="H90" s="1945">
        <v>15914231672</v>
      </c>
      <c r="I90" s="1945"/>
      <c r="J90" s="1385" t="s">
        <v>10926</v>
      </c>
    </row>
    <row r="91" spans="1:10" s="181" customFormat="1" ht="15.95" customHeight="1">
      <c r="A91" s="2136"/>
      <c r="B91" s="2058"/>
      <c r="C91" s="2139"/>
      <c r="D91" s="1039" t="s">
        <v>10927</v>
      </c>
      <c r="E91" s="1039" t="s">
        <v>10928</v>
      </c>
      <c r="F91" s="1039"/>
      <c r="G91" s="1039"/>
      <c r="H91" s="1945">
        <v>18659179193</v>
      </c>
      <c r="I91" s="1945"/>
      <c r="J91" s="1385" t="s">
        <v>10929</v>
      </c>
    </row>
    <row r="92" spans="1:10" s="181" customFormat="1" ht="15.95" customHeight="1" thickBot="1">
      <c r="A92" s="2136"/>
      <c r="B92" s="2060"/>
      <c r="C92" s="2140"/>
      <c r="D92" s="1154" t="s">
        <v>10930</v>
      </c>
      <c r="E92" s="1154" t="s">
        <v>10928</v>
      </c>
      <c r="F92" s="1154"/>
      <c r="G92" s="1154"/>
      <c r="H92" s="1946">
        <v>13675008063</v>
      </c>
      <c r="I92" s="1946"/>
      <c r="J92" s="1386" t="s">
        <v>10931</v>
      </c>
    </row>
    <row r="93" spans="1:10" s="181" customFormat="1" ht="15.95" customHeight="1">
      <c r="A93" s="2136"/>
      <c r="B93" s="2056" t="s">
        <v>10932</v>
      </c>
      <c r="C93" s="2057"/>
      <c r="D93" s="834" t="s">
        <v>10933</v>
      </c>
      <c r="E93" s="834" t="s">
        <v>10679</v>
      </c>
      <c r="F93" s="834"/>
      <c r="G93" s="834">
        <v>8279</v>
      </c>
      <c r="H93" s="1944">
        <v>18928496698</v>
      </c>
      <c r="I93" s="1944"/>
      <c r="J93" s="723" t="s">
        <v>10934</v>
      </c>
    </row>
    <row r="94" spans="1:10" s="181" customFormat="1" ht="15.95" customHeight="1">
      <c r="A94" s="2136"/>
      <c r="B94" s="2058"/>
      <c r="C94" s="2059"/>
      <c r="D94" s="1039" t="s">
        <v>10935</v>
      </c>
      <c r="E94" s="1039" t="s">
        <v>10936</v>
      </c>
      <c r="F94" s="1039"/>
      <c r="G94" s="1039"/>
      <c r="H94" s="1945">
        <v>18007095143</v>
      </c>
      <c r="I94" s="1945"/>
      <c r="J94" s="1385" t="s">
        <v>10937</v>
      </c>
    </row>
    <row r="95" spans="1:10" s="181" customFormat="1" ht="15.95" customHeight="1">
      <c r="A95" s="2136"/>
      <c r="B95" s="2058"/>
      <c r="C95" s="2059"/>
      <c r="D95" s="1039" t="s">
        <v>10938</v>
      </c>
      <c r="E95" s="1039" t="s">
        <v>10939</v>
      </c>
      <c r="F95" s="1039"/>
      <c r="G95" s="1039"/>
      <c r="H95" s="1945">
        <v>18900760033</v>
      </c>
      <c r="I95" s="1945"/>
      <c r="J95" s="1385" t="s">
        <v>10940</v>
      </c>
    </row>
    <row r="96" spans="1:10" s="181" customFormat="1" ht="15.95" customHeight="1" thickBot="1">
      <c r="A96" s="2136"/>
      <c r="B96" s="2060"/>
      <c r="C96" s="2061"/>
      <c r="D96" s="1154" t="s">
        <v>10941</v>
      </c>
      <c r="E96" s="1154" t="s">
        <v>10942</v>
      </c>
      <c r="F96" s="1154"/>
      <c r="G96" s="1154"/>
      <c r="H96" s="1946">
        <v>15927351498</v>
      </c>
      <c r="I96" s="1946"/>
      <c r="J96" s="1386" t="s">
        <v>10943</v>
      </c>
    </row>
    <row r="97" spans="1:11" s="181" customFormat="1" ht="15.95" customHeight="1">
      <c r="A97" s="2136"/>
      <c r="B97" s="2056" t="s">
        <v>10944</v>
      </c>
      <c r="C97" s="2057"/>
      <c r="D97" s="834" t="s">
        <v>10945</v>
      </c>
      <c r="E97" s="834" t="s">
        <v>10659</v>
      </c>
      <c r="F97" s="834"/>
      <c r="G97" s="834"/>
      <c r="H97" s="1944">
        <v>18601298879</v>
      </c>
      <c r="I97" s="1944"/>
      <c r="J97" s="723" t="s">
        <v>10946</v>
      </c>
      <c r="K97" s="181" t="s">
        <v>4</v>
      </c>
    </row>
    <row r="98" spans="1:11" s="181" customFormat="1" ht="15.95" customHeight="1">
      <c r="A98" s="2136"/>
      <c r="B98" s="2058"/>
      <c r="C98" s="2059"/>
      <c r="D98" s="1039" t="s">
        <v>10947</v>
      </c>
      <c r="E98" s="1043" t="s">
        <v>10948</v>
      </c>
      <c r="F98" s="1039"/>
      <c r="G98" s="1039"/>
      <c r="H98" s="1945">
        <v>13810791258</v>
      </c>
      <c r="I98" s="1945"/>
      <c r="J98" s="1385" t="s">
        <v>10949</v>
      </c>
    </row>
    <row r="99" spans="1:11" s="181" customFormat="1" ht="15.95" customHeight="1">
      <c r="A99" s="2136"/>
      <c r="B99" s="2058"/>
      <c r="C99" s="2059"/>
      <c r="D99" s="1039" t="s">
        <v>10950</v>
      </c>
      <c r="E99" s="1039" t="s">
        <v>10948</v>
      </c>
      <c r="F99" s="1039"/>
      <c r="G99" s="1039"/>
      <c r="H99" s="1945">
        <v>13813861293</v>
      </c>
      <c r="I99" s="1945"/>
      <c r="J99" s="1385" t="s">
        <v>10951</v>
      </c>
    </row>
    <row r="100" spans="1:11" s="181" customFormat="1" ht="15.95" customHeight="1">
      <c r="A100" s="2136"/>
      <c r="B100" s="2058"/>
      <c r="C100" s="2059"/>
      <c r="D100" s="1039" t="s">
        <v>10952</v>
      </c>
      <c r="E100" s="1039" t="s">
        <v>10948</v>
      </c>
      <c r="F100" s="1039"/>
      <c r="G100" s="1039"/>
      <c r="H100" s="1945">
        <v>18600229132</v>
      </c>
      <c r="I100" s="1945"/>
      <c r="J100" s="1385" t="s">
        <v>10953</v>
      </c>
    </row>
    <row r="101" spans="1:11" s="181" customFormat="1" ht="15.95" customHeight="1">
      <c r="A101" s="2136"/>
      <c r="B101" s="2058"/>
      <c r="C101" s="2059"/>
      <c r="D101" s="1039" t="s">
        <v>10954</v>
      </c>
      <c r="E101" s="1039" t="s">
        <v>10955</v>
      </c>
      <c r="F101" s="1039"/>
      <c r="G101" s="1039"/>
      <c r="H101" s="1945">
        <v>13502174026</v>
      </c>
      <c r="I101" s="1945"/>
      <c r="J101" s="1385" t="s">
        <v>10956</v>
      </c>
    </row>
    <row r="102" spans="1:11" s="181" customFormat="1" ht="15.95" customHeight="1">
      <c r="A102" s="2136"/>
      <c r="B102" s="2058"/>
      <c r="C102" s="2059"/>
      <c r="D102" s="1039" t="s">
        <v>10957</v>
      </c>
      <c r="E102" s="1039" t="s">
        <v>10958</v>
      </c>
      <c r="F102" s="1039"/>
      <c r="G102" s="1039"/>
      <c r="H102" s="1945">
        <v>13832389061</v>
      </c>
      <c r="I102" s="1945"/>
      <c r="J102" s="1385" t="s">
        <v>10959</v>
      </c>
    </row>
    <row r="103" spans="1:11" s="181" customFormat="1" ht="15.95" customHeight="1" thickBot="1">
      <c r="A103" s="2136"/>
      <c r="B103" s="2062"/>
      <c r="C103" s="2063"/>
      <c r="D103" s="830" t="s">
        <v>15280</v>
      </c>
      <c r="E103" s="830" t="s">
        <v>10958</v>
      </c>
      <c r="F103" s="830"/>
      <c r="G103" s="830"/>
      <c r="H103" s="2007">
        <v>15831112487</v>
      </c>
      <c r="I103" s="2007"/>
      <c r="J103" s="775" t="s">
        <v>10960</v>
      </c>
    </row>
    <row r="104" spans="1:11" s="181" customFormat="1" ht="15.95" customHeight="1">
      <c r="A104" s="2135"/>
      <c r="B104" s="2064" t="s">
        <v>10961</v>
      </c>
      <c r="C104" s="2065"/>
      <c r="D104" s="844" t="s">
        <v>10962</v>
      </c>
      <c r="E104" s="844" t="s">
        <v>10659</v>
      </c>
      <c r="F104" s="844"/>
      <c r="G104" s="844"/>
      <c r="H104" s="2008">
        <v>13766866957</v>
      </c>
      <c r="I104" s="2008"/>
      <c r="J104" s="748" t="s">
        <v>10963</v>
      </c>
    </row>
    <row r="105" spans="1:11" s="181" customFormat="1" ht="15.95" customHeight="1">
      <c r="A105" s="2135"/>
      <c r="B105" s="2066"/>
      <c r="C105" s="2059"/>
      <c r="D105" s="1039" t="s">
        <v>10965</v>
      </c>
      <c r="E105" s="1039" t="s">
        <v>10964</v>
      </c>
      <c r="F105" s="1039"/>
      <c r="G105" s="1039"/>
      <c r="H105" s="1945">
        <v>15840187088</v>
      </c>
      <c r="I105" s="1945"/>
      <c r="J105" s="1385" t="s">
        <v>10966</v>
      </c>
    </row>
    <row r="106" spans="1:11" s="181" customFormat="1" ht="15.95" customHeight="1" thickBot="1">
      <c r="A106" s="2135"/>
      <c r="B106" s="2067"/>
      <c r="C106" s="2061"/>
      <c r="D106" s="1154" t="s">
        <v>10967</v>
      </c>
      <c r="E106" s="1154" t="s">
        <v>5587</v>
      </c>
      <c r="F106" s="1154"/>
      <c r="G106" s="1154"/>
      <c r="H106" s="1946">
        <v>13654310090</v>
      </c>
      <c r="I106" s="1946"/>
      <c r="J106" s="1386" t="s">
        <v>10968</v>
      </c>
    </row>
    <row r="107" spans="1:11" s="181" customFormat="1" ht="15.95" customHeight="1">
      <c r="A107" s="2136"/>
      <c r="B107" s="2056" t="s">
        <v>10969</v>
      </c>
      <c r="C107" s="2138"/>
      <c r="D107" s="834" t="s">
        <v>10970</v>
      </c>
      <c r="E107" s="834" t="s">
        <v>10659</v>
      </c>
      <c r="F107" s="834"/>
      <c r="G107" s="834">
        <v>8255</v>
      </c>
      <c r="H107" s="1944">
        <v>18928499618</v>
      </c>
      <c r="I107" s="1944"/>
      <c r="J107" s="723" t="s">
        <v>10971</v>
      </c>
    </row>
    <row r="108" spans="1:11" s="181" customFormat="1" ht="15.95" customHeight="1">
      <c r="A108" s="2136"/>
      <c r="B108" s="2058"/>
      <c r="C108" s="2139"/>
      <c r="D108" s="1039" t="s">
        <v>10972</v>
      </c>
      <c r="E108" s="1039" t="s">
        <v>10973</v>
      </c>
      <c r="F108" s="1039"/>
      <c r="G108" s="1039"/>
      <c r="H108" s="1945">
        <v>18937118490</v>
      </c>
      <c r="I108" s="1945"/>
      <c r="J108" s="1385" t="s">
        <v>10974</v>
      </c>
    </row>
    <row r="109" spans="1:11" s="181" customFormat="1" ht="15.95" customHeight="1">
      <c r="A109" s="2136"/>
      <c r="B109" s="2058"/>
      <c r="C109" s="2139"/>
      <c r="D109" s="1039" t="s">
        <v>10975</v>
      </c>
      <c r="E109" s="1039" t="s">
        <v>10973</v>
      </c>
      <c r="F109" s="1039"/>
      <c r="G109" s="1039"/>
      <c r="H109" s="1945">
        <v>15938737917</v>
      </c>
      <c r="I109" s="1945"/>
      <c r="J109" s="1385" t="s">
        <v>10976</v>
      </c>
    </row>
    <row r="110" spans="1:11" s="181" customFormat="1" ht="15.95" customHeight="1">
      <c r="A110" s="2136"/>
      <c r="B110" s="2058"/>
      <c r="C110" s="2139"/>
      <c r="D110" s="1039" t="s">
        <v>10977</v>
      </c>
      <c r="E110" s="1039" t="s">
        <v>10978</v>
      </c>
      <c r="F110" s="1039"/>
      <c r="G110" s="1039"/>
      <c r="H110" s="1945">
        <v>15326069663</v>
      </c>
      <c r="I110" s="1945"/>
      <c r="J110" s="1385" t="s">
        <v>10979</v>
      </c>
    </row>
    <row r="111" spans="1:11" s="181" customFormat="1" ht="15.95" customHeight="1">
      <c r="A111" s="2136"/>
      <c r="B111" s="2058"/>
      <c r="C111" s="2139"/>
      <c r="D111" s="1039" t="s">
        <v>10980</v>
      </c>
      <c r="E111" s="1039" t="s">
        <v>10981</v>
      </c>
      <c r="F111" s="1039"/>
      <c r="G111" s="1039"/>
      <c r="H111" s="1945">
        <v>15503590886</v>
      </c>
      <c r="I111" s="1945"/>
      <c r="J111" s="1385" t="s">
        <v>10982</v>
      </c>
    </row>
    <row r="112" spans="1:11" s="181" customFormat="1" ht="15.95" customHeight="1">
      <c r="A112" s="2136"/>
      <c r="B112" s="2058"/>
      <c r="C112" s="2139"/>
      <c r="D112" s="1039" t="s">
        <v>10983</v>
      </c>
      <c r="E112" s="1039" t="s">
        <v>10981</v>
      </c>
      <c r="F112" s="1039"/>
      <c r="G112" s="1039"/>
      <c r="H112" s="1945">
        <v>18634489705</v>
      </c>
      <c r="I112" s="1945"/>
      <c r="J112" s="1385" t="s">
        <v>10984</v>
      </c>
    </row>
    <row r="113" spans="1:22" s="181" customFormat="1" ht="15.95" customHeight="1">
      <c r="A113" s="2136"/>
      <c r="B113" s="2058"/>
      <c r="C113" s="2139"/>
      <c r="D113" s="1039" t="s">
        <v>10985</v>
      </c>
      <c r="E113" s="1039" t="s">
        <v>10986</v>
      </c>
      <c r="F113" s="1039"/>
      <c r="G113" s="1039"/>
      <c r="H113" s="1945">
        <v>18653195758</v>
      </c>
      <c r="I113" s="1945"/>
      <c r="J113" s="1385" t="s">
        <v>10987</v>
      </c>
    </row>
    <row r="114" spans="1:22" s="181" customFormat="1" ht="15.95" customHeight="1" thickBot="1">
      <c r="A114" s="2136"/>
      <c r="B114" s="2060"/>
      <c r="C114" s="2140"/>
      <c r="D114" s="1154" t="s">
        <v>1378</v>
      </c>
      <c r="E114" s="1154" t="s">
        <v>10986</v>
      </c>
      <c r="F114" s="1154"/>
      <c r="G114" s="1154"/>
      <c r="H114" s="1946">
        <v>18615513233</v>
      </c>
      <c r="I114" s="1946"/>
      <c r="J114" s="1386" t="s">
        <v>10988</v>
      </c>
    </row>
    <row r="115" spans="1:22" s="181" customFormat="1" ht="15.95" customHeight="1">
      <c r="A115" s="2136"/>
      <c r="B115" s="2056" t="s">
        <v>10990</v>
      </c>
      <c r="C115" s="2057"/>
      <c r="D115" s="834" t="s">
        <v>3282</v>
      </c>
      <c r="E115" s="834" t="s">
        <v>10659</v>
      </c>
      <c r="F115" s="834"/>
      <c r="G115" s="834"/>
      <c r="H115" s="1950">
        <v>13508801900</v>
      </c>
      <c r="I115" s="1950"/>
      <c r="J115" s="723" t="s">
        <v>10991</v>
      </c>
      <c r="V115" s="181" t="s">
        <v>10989</v>
      </c>
    </row>
    <row r="116" spans="1:22" s="181" customFormat="1" ht="15.95" customHeight="1">
      <c r="A116" s="2136"/>
      <c r="B116" s="2058"/>
      <c r="C116" s="2059"/>
      <c r="D116" s="1039" t="s">
        <v>10992</v>
      </c>
      <c r="E116" s="1039" t="s">
        <v>10993</v>
      </c>
      <c r="F116" s="1039"/>
      <c r="G116" s="1039"/>
      <c r="H116" s="1945">
        <v>18200506988</v>
      </c>
      <c r="I116" s="1945"/>
      <c r="J116" s="1385" t="s">
        <v>10994</v>
      </c>
    </row>
    <row r="117" spans="1:22" s="181" customFormat="1" ht="15.95" customHeight="1">
      <c r="A117" s="2136"/>
      <c r="B117" s="2058"/>
      <c r="C117" s="2059"/>
      <c r="D117" s="1039" t="s">
        <v>10995</v>
      </c>
      <c r="E117" s="1039" t="s">
        <v>6030</v>
      </c>
      <c r="F117" s="1039"/>
      <c r="G117" s="1039"/>
      <c r="H117" s="1947" t="s">
        <v>10996</v>
      </c>
      <c r="I117" s="1947"/>
      <c r="J117" s="1385" t="s">
        <v>10997</v>
      </c>
    </row>
    <row r="118" spans="1:22" s="181" customFormat="1" ht="15.95" customHeight="1">
      <c r="A118" s="2136"/>
      <c r="B118" s="2058"/>
      <c r="C118" s="2059"/>
      <c r="D118" s="1039" t="s">
        <v>10998</v>
      </c>
      <c r="E118" s="1039" t="s">
        <v>10999</v>
      </c>
      <c r="F118" s="1039"/>
      <c r="G118" s="1039"/>
      <c r="H118" s="1945">
        <v>15908514998</v>
      </c>
      <c r="I118" s="1945"/>
      <c r="J118" s="1385" t="s">
        <v>11000</v>
      </c>
    </row>
    <row r="119" spans="1:22" s="181" customFormat="1" ht="15.95" customHeight="1">
      <c r="A119" s="2136"/>
      <c r="B119" s="2058"/>
      <c r="C119" s="2059"/>
      <c r="D119" s="1039" t="s">
        <v>11001</v>
      </c>
      <c r="E119" s="1039" t="s">
        <v>10999</v>
      </c>
      <c r="F119" s="1039"/>
      <c r="G119" s="1039"/>
      <c r="H119" s="1945">
        <v>18885105928</v>
      </c>
      <c r="I119" s="1945"/>
      <c r="J119" s="1385" t="s">
        <v>11002</v>
      </c>
    </row>
    <row r="120" spans="1:22" s="181" customFormat="1" ht="15.95" customHeight="1" thickBot="1">
      <c r="A120" s="2136"/>
      <c r="B120" s="2060"/>
      <c r="C120" s="2061"/>
      <c r="D120" s="1154" t="s">
        <v>11003</v>
      </c>
      <c r="E120" s="1154" t="s">
        <v>11004</v>
      </c>
      <c r="F120" s="1154"/>
      <c r="G120" s="1154"/>
      <c r="H120" s="1946">
        <v>18087278688</v>
      </c>
      <c r="I120" s="1946"/>
      <c r="J120" s="1386" t="s">
        <v>11005</v>
      </c>
    </row>
    <row r="121" spans="1:22" s="181" customFormat="1" ht="15.95" customHeight="1">
      <c r="A121" s="2136"/>
      <c r="B121" s="2056" t="s">
        <v>11006</v>
      </c>
      <c r="C121" s="2057"/>
      <c r="D121" s="834" t="s">
        <v>11007</v>
      </c>
      <c r="E121" s="834" t="s">
        <v>10659</v>
      </c>
      <c r="F121" s="834"/>
      <c r="G121" s="834">
        <v>8290</v>
      </c>
      <c r="H121" s="1944">
        <v>18928495118</v>
      </c>
      <c r="I121" s="1944"/>
      <c r="J121" s="723" t="s">
        <v>11008</v>
      </c>
    </row>
    <row r="122" spans="1:22" s="181" customFormat="1" ht="15.95" customHeight="1">
      <c r="A122" s="2136"/>
      <c r="B122" s="2058"/>
      <c r="C122" s="2059"/>
      <c r="D122" s="1039" t="s">
        <v>11009</v>
      </c>
      <c r="E122" s="1039" t="s">
        <v>11010</v>
      </c>
      <c r="F122" s="1039"/>
      <c r="G122" s="1039"/>
      <c r="H122" s="1945">
        <v>15877346537</v>
      </c>
      <c r="I122" s="1945"/>
      <c r="J122" s="1385" t="s">
        <v>11011</v>
      </c>
    </row>
    <row r="123" spans="1:22" s="181" customFormat="1" ht="15.95" customHeight="1">
      <c r="A123" s="2136"/>
      <c r="B123" s="2058"/>
      <c r="C123" s="2059"/>
      <c r="D123" s="1039" t="s">
        <v>11012</v>
      </c>
      <c r="E123" s="1039" t="s">
        <v>11010</v>
      </c>
      <c r="F123" s="1039"/>
      <c r="G123" s="1039"/>
      <c r="H123" s="1945">
        <v>18629069556</v>
      </c>
      <c r="I123" s="1945"/>
      <c r="J123" s="1385" t="s">
        <v>11013</v>
      </c>
    </row>
    <row r="124" spans="1:22" s="181" customFormat="1" ht="15.95" customHeight="1">
      <c r="A124" s="2136"/>
      <c r="B124" s="2058"/>
      <c r="C124" s="2059"/>
      <c r="D124" s="1039" t="s">
        <v>11014</v>
      </c>
      <c r="E124" s="1039" t="s">
        <v>11015</v>
      </c>
      <c r="F124" s="1039"/>
      <c r="G124" s="1039"/>
      <c r="H124" s="1945">
        <v>18902840285</v>
      </c>
      <c r="I124" s="1945"/>
      <c r="J124" s="1385" t="s">
        <v>11016</v>
      </c>
    </row>
    <row r="125" spans="1:22" s="181" customFormat="1" ht="15.95" customHeight="1">
      <c r="A125" s="2136"/>
      <c r="B125" s="2058"/>
      <c r="C125" s="2059"/>
      <c r="D125" s="1039" t="s">
        <v>11017</v>
      </c>
      <c r="E125" s="1039" t="s">
        <v>11018</v>
      </c>
      <c r="F125" s="1039"/>
      <c r="G125" s="1039"/>
      <c r="H125" s="1945">
        <v>18995032355</v>
      </c>
      <c r="I125" s="1945"/>
      <c r="J125" s="1385" t="s">
        <v>11019</v>
      </c>
    </row>
    <row r="126" spans="1:22" s="181" customFormat="1" ht="15.95" customHeight="1" thickBot="1">
      <c r="A126" s="2136"/>
      <c r="B126" s="2062"/>
      <c r="C126" s="2063"/>
      <c r="D126" s="830" t="s">
        <v>11020</v>
      </c>
      <c r="E126" s="830" t="s">
        <v>11021</v>
      </c>
      <c r="F126" s="830"/>
      <c r="G126" s="830"/>
      <c r="H126" s="2030" t="s">
        <v>11022</v>
      </c>
      <c r="I126" s="2030"/>
      <c r="J126" s="775" t="s">
        <v>11023</v>
      </c>
    </row>
    <row r="127" spans="1:22" s="181" customFormat="1" ht="15.95" customHeight="1">
      <c r="A127" s="2135"/>
      <c r="B127" s="2064" t="s">
        <v>10873</v>
      </c>
      <c r="C127" s="2065"/>
      <c r="D127" s="833" t="s">
        <v>11024</v>
      </c>
      <c r="E127" s="833" t="s">
        <v>11025</v>
      </c>
      <c r="F127" s="833">
        <v>89599019</v>
      </c>
      <c r="G127" s="833">
        <v>8819</v>
      </c>
      <c r="H127" s="2025">
        <v>13922849232</v>
      </c>
      <c r="I127" s="2025"/>
      <c r="J127" s="761" t="s">
        <v>11026</v>
      </c>
    </row>
    <row r="128" spans="1:22" s="181" customFormat="1" ht="15.95" customHeight="1">
      <c r="A128" s="2135"/>
      <c r="B128" s="2066"/>
      <c r="C128" s="2059"/>
      <c r="D128" s="1349" t="s">
        <v>15622</v>
      </c>
      <c r="E128" s="1349"/>
      <c r="F128" s="1349"/>
      <c r="G128" s="1349">
        <v>8252</v>
      </c>
      <c r="H128" s="1913">
        <v>18271887104</v>
      </c>
      <c r="I128" s="1913"/>
      <c r="J128" s="1362" t="s">
        <v>15623</v>
      </c>
    </row>
    <row r="129" spans="1:10" s="181" customFormat="1" ht="15.95" customHeight="1" thickBot="1">
      <c r="A129" s="2137"/>
      <c r="B129" s="2067"/>
      <c r="C129" s="2061"/>
      <c r="D129" s="1154" t="s">
        <v>11027</v>
      </c>
      <c r="E129" s="1154"/>
      <c r="F129" s="1154"/>
      <c r="G129" s="1154">
        <v>8990</v>
      </c>
      <c r="H129" s="1946">
        <v>15986709126</v>
      </c>
      <c r="I129" s="1946"/>
      <c r="J129" s="1386" t="s">
        <v>11028</v>
      </c>
    </row>
    <row r="130" spans="1:10" s="181" customFormat="1" ht="15.95" customHeight="1">
      <c r="A130" s="2141" t="s">
        <v>11037</v>
      </c>
      <c r="B130" s="2144" t="s">
        <v>15872</v>
      </c>
      <c r="C130" s="2145"/>
      <c r="D130" s="827" t="s">
        <v>10765</v>
      </c>
      <c r="E130" s="827" t="s">
        <v>463</v>
      </c>
      <c r="F130" s="725"/>
      <c r="G130" s="827">
        <v>8728</v>
      </c>
      <c r="H130" s="829">
        <v>18688958518</v>
      </c>
      <c r="I130" s="829"/>
      <c r="J130" s="724" t="s">
        <v>10766</v>
      </c>
    </row>
    <row r="131" spans="1:10" s="181" customFormat="1" ht="15.95" customHeight="1">
      <c r="A131" s="2142"/>
      <c r="B131" s="2146"/>
      <c r="C131" s="1833"/>
      <c r="D131" s="1043" t="s">
        <v>11040</v>
      </c>
      <c r="E131" s="1043" t="s">
        <v>164</v>
      </c>
      <c r="F131" s="1043"/>
      <c r="G131" s="1043">
        <v>8820</v>
      </c>
      <c r="H131" s="1032">
        <v>13925233429</v>
      </c>
      <c r="I131" s="1032"/>
      <c r="J131" s="1190" t="s">
        <v>11041</v>
      </c>
    </row>
    <row r="132" spans="1:10" s="181" customFormat="1" ht="15.95" customHeight="1">
      <c r="A132" s="2142"/>
      <c r="B132" s="2146"/>
      <c r="C132" s="1833"/>
      <c r="D132" s="1032" t="s">
        <v>13170</v>
      </c>
      <c r="E132" s="1032" t="s">
        <v>164</v>
      </c>
      <c r="F132" s="1032">
        <v>89599052</v>
      </c>
      <c r="G132" s="1032">
        <v>8852</v>
      </c>
      <c r="H132" s="1388">
        <v>13923728840</v>
      </c>
      <c r="I132" s="1389">
        <v>638840</v>
      </c>
      <c r="J132" s="1390" t="s">
        <v>13171</v>
      </c>
    </row>
    <row r="133" spans="1:10" s="181" customFormat="1" ht="15.95" customHeight="1" thickBot="1">
      <c r="A133" s="2142"/>
      <c r="B133" s="2147"/>
      <c r="C133" s="2148"/>
      <c r="D133" s="1391" t="s">
        <v>11038</v>
      </c>
      <c r="E133" s="1392" t="s">
        <v>164</v>
      </c>
      <c r="F133" s="1147"/>
      <c r="G133" s="1147">
        <v>8908</v>
      </c>
      <c r="H133" s="1177">
        <v>18676660852</v>
      </c>
      <c r="I133" s="1177"/>
      <c r="J133" s="1393" t="s">
        <v>11039</v>
      </c>
    </row>
    <row r="134" spans="1:10" s="181" customFormat="1" ht="15.95" customHeight="1">
      <c r="A134" s="2142"/>
      <c r="B134" s="2144" t="s">
        <v>15873</v>
      </c>
      <c r="C134" s="2145"/>
      <c r="D134" s="827" t="s">
        <v>11430</v>
      </c>
      <c r="E134" s="827"/>
      <c r="F134" s="829">
        <v>89599051</v>
      </c>
      <c r="G134" s="829">
        <v>8851</v>
      </c>
      <c r="H134" s="829">
        <v>13430492746</v>
      </c>
      <c r="I134" s="829"/>
      <c r="J134" s="724" t="s">
        <v>11431</v>
      </c>
    </row>
    <row r="135" spans="1:10" s="181" customFormat="1" ht="15.95" customHeight="1">
      <c r="A135" s="2142"/>
      <c r="B135" s="2146"/>
      <c r="C135" s="1833"/>
      <c r="D135" s="1032" t="s">
        <v>15874</v>
      </c>
      <c r="E135" s="1032"/>
      <c r="F135" s="1032">
        <v>89599053</v>
      </c>
      <c r="G135" s="1032">
        <v>8853</v>
      </c>
      <c r="H135" s="1032">
        <v>15975248253</v>
      </c>
      <c r="I135" s="1032"/>
      <c r="J135" s="1394" t="s">
        <v>15875</v>
      </c>
    </row>
    <row r="136" spans="1:10" s="181" customFormat="1" ht="15.95" customHeight="1" thickBot="1">
      <c r="A136" s="2142"/>
      <c r="B136" s="2147"/>
      <c r="C136" s="2148"/>
      <c r="D136" s="1147" t="s">
        <v>11067</v>
      </c>
      <c r="E136" s="1147"/>
      <c r="F136" s="1147"/>
      <c r="G136" s="1147">
        <v>8251</v>
      </c>
      <c r="H136" s="1177">
        <v>15986783702</v>
      </c>
      <c r="I136" s="1177"/>
      <c r="J136" s="1395" t="s">
        <v>11068</v>
      </c>
    </row>
    <row r="137" spans="1:10" s="181" customFormat="1" ht="15.95" customHeight="1">
      <c r="A137" s="2142"/>
      <c r="B137" s="2144" t="s">
        <v>2731</v>
      </c>
      <c r="C137" s="2145"/>
      <c r="D137" s="829" t="s">
        <v>13172</v>
      </c>
      <c r="E137" s="829" t="s">
        <v>12462</v>
      </c>
      <c r="F137" s="829">
        <v>89599050</v>
      </c>
      <c r="G137" s="829">
        <v>8850</v>
      </c>
      <c r="H137" s="829">
        <v>13430456810</v>
      </c>
      <c r="I137" s="829">
        <v>666810</v>
      </c>
      <c r="J137" s="726" t="s">
        <v>13173</v>
      </c>
    </row>
    <row r="138" spans="1:10" s="181" customFormat="1" ht="15.95" customHeight="1">
      <c r="A138" s="2142"/>
      <c r="B138" s="2146"/>
      <c r="C138" s="1833"/>
      <c r="D138" s="1043" t="s">
        <v>10141</v>
      </c>
      <c r="E138" s="1043"/>
      <c r="F138" s="1396"/>
      <c r="G138" s="1032">
        <v>8907</v>
      </c>
      <c r="H138" s="1032">
        <v>18503589186</v>
      </c>
      <c r="I138" s="1032"/>
      <c r="J138" s="1190" t="s">
        <v>11042</v>
      </c>
    </row>
    <row r="139" spans="1:10" s="181" customFormat="1" ht="15.95" customHeight="1">
      <c r="A139" s="2142"/>
      <c r="B139" s="2146"/>
      <c r="C139" s="1833"/>
      <c r="D139" s="1043" t="s">
        <v>11069</v>
      </c>
      <c r="E139" s="1043"/>
      <c r="F139" s="1174">
        <v>89599053</v>
      </c>
      <c r="G139" s="1174">
        <v>8853</v>
      </c>
      <c r="H139" s="1032">
        <v>15986664905</v>
      </c>
      <c r="I139" s="1032"/>
      <c r="J139" s="1190" t="s">
        <v>11070</v>
      </c>
    </row>
    <row r="140" spans="1:10" s="181" customFormat="1" ht="15.95" customHeight="1" thickBot="1">
      <c r="A140" s="2142"/>
      <c r="B140" s="2147"/>
      <c r="C140" s="2148"/>
      <c r="D140" s="1147" t="s">
        <v>11052</v>
      </c>
      <c r="E140" s="1147"/>
      <c r="F140" s="1397"/>
      <c r="G140" s="1177">
        <v>8916</v>
      </c>
      <c r="H140" s="1177">
        <v>13924611992</v>
      </c>
      <c r="I140" s="1177"/>
      <c r="J140" s="1395" t="s">
        <v>11053</v>
      </c>
    </row>
    <row r="141" spans="1:10" s="181" customFormat="1" ht="15.95" customHeight="1" thickBot="1">
      <c r="A141" s="2142"/>
      <c r="B141" s="2149" t="s">
        <v>15876</v>
      </c>
      <c r="C141" s="2150"/>
      <c r="D141" s="1398" t="s">
        <v>11050</v>
      </c>
      <c r="E141" s="1398"/>
      <c r="F141" s="1399"/>
      <c r="G141" s="1400">
        <v>8906</v>
      </c>
      <c r="H141" s="1400">
        <v>13590937066</v>
      </c>
      <c r="I141" s="1400"/>
      <c r="J141" s="1401" t="s">
        <v>11051</v>
      </c>
    </row>
    <row r="142" spans="1:10" s="181" customFormat="1" ht="15.95" customHeight="1">
      <c r="A142" s="2142"/>
      <c r="B142" s="2144" t="s">
        <v>18065</v>
      </c>
      <c r="C142" s="2145"/>
      <c r="D142" s="827" t="s">
        <v>11043</v>
      </c>
      <c r="E142" s="827"/>
      <c r="F142" s="2029">
        <v>8250</v>
      </c>
      <c r="G142" s="2029"/>
      <c r="H142" s="829">
        <v>18676343585</v>
      </c>
      <c r="I142" s="829"/>
      <c r="J142" s="724" t="s">
        <v>11044</v>
      </c>
    </row>
    <row r="143" spans="1:10" s="181" customFormat="1" ht="15.95" customHeight="1">
      <c r="A143" s="2142"/>
      <c r="B143" s="2146"/>
      <c r="C143" s="1833"/>
      <c r="D143" s="1043" t="s">
        <v>11059</v>
      </c>
      <c r="E143" s="1043"/>
      <c r="F143" s="1834">
        <v>8259</v>
      </c>
      <c r="G143" s="1834"/>
      <c r="H143" s="1032">
        <v>18566290175</v>
      </c>
      <c r="I143" s="1032"/>
      <c r="J143" s="1190" t="s">
        <v>11060</v>
      </c>
    </row>
    <row r="144" spans="1:10" s="181" customFormat="1" ht="15.95" customHeight="1">
      <c r="A144" s="2142"/>
      <c r="B144" s="2146"/>
      <c r="C144" s="1833"/>
      <c r="D144" s="1043" t="s">
        <v>11061</v>
      </c>
      <c r="E144" s="1043"/>
      <c r="F144" s="1834">
        <v>8260</v>
      </c>
      <c r="G144" s="1834"/>
      <c r="H144" s="1032">
        <v>15986778932</v>
      </c>
      <c r="I144" s="1032"/>
      <c r="J144" s="1190" t="s">
        <v>11062</v>
      </c>
    </row>
    <row r="145" spans="1:10" s="181" customFormat="1" ht="15.95" customHeight="1">
      <c r="A145" s="2142"/>
      <c r="B145" s="2146"/>
      <c r="C145" s="1833"/>
      <c r="D145" s="1043" t="s">
        <v>11057</v>
      </c>
      <c r="E145" s="1043"/>
      <c r="F145" s="1834">
        <v>8253</v>
      </c>
      <c r="G145" s="1834"/>
      <c r="H145" s="1032">
        <v>13510291787</v>
      </c>
      <c r="I145" s="1032"/>
      <c r="J145" s="1190" t="s">
        <v>11058</v>
      </c>
    </row>
    <row r="146" spans="1:10" s="181" customFormat="1" ht="15.95" customHeight="1">
      <c r="A146" s="2142"/>
      <c r="B146" s="2146"/>
      <c r="C146" s="1833"/>
      <c r="D146" s="1043" t="s">
        <v>11055</v>
      </c>
      <c r="E146" s="1043"/>
      <c r="F146" s="1834">
        <v>8909</v>
      </c>
      <c r="G146" s="1834"/>
      <c r="H146" s="1032">
        <v>15815577008</v>
      </c>
      <c r="I146" s="1032"/>
      <c r="J146" s="1190" t="s">
        <v>11056</v>
      </c>
    </row>
    <row r="147" spans="1:10" s="181" customFormat="1" ht="15.95" customHeight="1">
      <c r="A147" s="2142"/>
      <c r="B147" s="2146"/>
      <c r="C147" s="1833"/>
      <c r="D147" s="1043" t="s">
        <v>13177</v>
      </c>
      <c r="E147" s="1043"/>
      <c r="F147" s="1999" t="s">
        <v>13174</v>
      </c>
      <c r="G147" s="1999"/>
      <c r="H147" s="1032">
        <v>13500276003</v>
      </c>
      <c r="I147" s="1032"/>
      <c r="J147" s="1390" t="s">
        <v>13178</v>
      </c>
    </row>
    <row r="148" spans="1:10" s="181" customFormat="1" ht="15.95" customHeight="1" thickBot="1">
      <c r="A148" s="2142"/>
      <c r="B148" s="2147"/>
      <c r="C148" s="2148"/>
      <c r="D148" s="1147" t="s">
        <v>11045</v>
      </c>
      <c r="E148" s="1147"/>
      <c r="F148" s="1835">
        <v>8913</v>
      </c>
      <c r="G148" s="1835"/>
      <c r="H148" s="1177">
        <v>13392904715</v>
      </c>
      <c r="I148" s="1177"/>
      <c r="J148" s="1395" t="s">
        <v>11046</v>
      </c>
    </row>
    <row r="149" spans="1:10" s="181" customFormat="1" ht="15.95" customHeight="1" thickBot="1">
      <c r="A149" s="2142"/>
      <c r="B149" s="2149" t="s">
        <v>15877</v>
      </c>
      <c r="C149" s="2150"/>
      <c r="D149" s="1398" t="s">
        <v>6031</v>
      </c>
      <c r="E149" s="1398"/>
      <c r="F149" s="2159">
        <v>8911</v>
      </c>
      <c r="G149" s="2159"/>
      <c r="H149" s="1400">
        <v>18128839669</v>
      </c>
      <c r="I149" s="1400"/>
      <c r="J149" s="1401" t="s">
        <v>11049</v>
      </c>
    </row>
    <row r="150" spans="1:10" s="181" customFormat="1" ht="15.95" customHeight="1">
      <c r="A150" s="2142"/>
      <c r="B150" s="2144" t="s">
        <v>13179</v>
      </c>
      <c r="C150" s="2145"/>
      <c r="D150" s="829" t="s">
        <v>13181</v>
      </c>
      <c r="E150" s="829"/>
      <c r="F150" s="2054" t="s">
        <v>13174</v>
      </c>
      <c r="G150" s="2054"/>
      <c r="H150" s="829">
        <v>13733810373</v>
      </c>
      <c r="I150" s="829"/>
      <c r="J150" s="726" t="s">
        <v>13182</v>
      </c>
    </row>
    <row r="151" spans="1:10" s="181" customFormat="1" ht="15.95" customHeight="1" thickBot="1">
      <c r="A151" s="2142"/>
      <c r="B151" s="2147"/>
      <c r="C151" s="2148"/>
      <c r="D151" s="1177" t="s">
        <v>13183</v>
      </c>
      <c r="E151" s="1177"/>
      <c r="F151" s="2055" t="s">
        <v>13174</v>
      </c>
      <c r="G151" s="2055"/>
      <c r="H151" s="1177">
        <v>15838220598</v>
      </c>
      <c r="I151" s="1177"/>
      <c r="J151" s="1402" t="s">
        <v>13184</v>
      </c>
    </row>
    <row r="152" spans="1:10" s="181" customFormat="1" ht="15.95" customHeight="1">
      <c r="A152" s="2142"/>
      <c r="B152" s="2144" t="s">
        <v>13185</v>
      </c>
      <c r="C152" s="2145"/>
      <c r="D152" s="829" t="s">
        <v>13186</v>
      </c>
      <c r="E152" s="829" t="s">
        <v>13180</v>
      </c>
      <c r="F152" s="2054" t="s">
        <v>13174</v>
      </c>
      <c r="G152" s="2054"/>
      <c r="H152" s="829">
        <v>13631621939</v>
      </c>
      <c r="I152" s="829">
        <v>661939</v>
      </c>
      <c r="J152" s="726" t="s">
        <v>13187</v>
      </c>
    </row>
    <row r="153" spans="1:10" s="181" customFormat="1" ht="15.95" customHeight="1" thickBot="1">
      <c r="A153" s="2142"/>
      <c r="B153" s="2147"/>
      <c r="C153" s="2148"/>
      <c r="D153" s="1177" t="s">
        <v>15878</v>
      </c>
      <c r="E153" s="1177"/>
      <c r="F153" s="2055" t="s">
        <v>13174</v>
      </c>
      <c r="G153" s="2055"/>
      <c r="H153" s="1177">
        <v>18826529172</v>
      </c>
      <c r="I153" s="1177"/>
      <c r="J153" s="1402" t="s">
        <v>15879</v>
      </c>
    </row>
    <row r="154" spans="1:10" s="181" customFormat="1" ht="15.95" customHeight="1">
      <c r="A154" s="2142"/>
      <c r="B154" s="2144" t="s">
        <v>13188</v>
      </c>
      <c r="C154" s="2145"/>
      <c r="D154" s="829" t="s">
        <v>13189</v>
      </c>
      <c r="E154" s="829"/>
      <c r="F154" s="2054" t="s">
        <v>13174</v>
      </c>
      <c r="G154" s="2054"/>
      <c r="H154" s="829">
        <v>13764387225</v>
      </c>
      <c r="I154" s="829"/>
      <c r="J154" s="727" t="s">
        <v>13190</v>
      </c>
    </row>
    <row r="155" spans="1:10" s="181" customFormat="1" ht="15.95" customHeight="1">
      <c r="A155" s="2142"/>
      <c r="B155" s="2146"/>
      <c r="C155" s="1833"/>
      <c r="D155" s="1032" t="s">
        <v>13191</v>
      </c>
      <c r="E155" s="1032"/>
      <c r="F155" s="1999" t="s">
        <v>13174</v>
      </c>
      <c r="G155" s="1999"/>
      <c r="H155" s="1032">
        <v>17751037779</v>
      </c>
      <c r="I155" s="1032"/>
      <c r="J155" s="1390" t="s">
        <v>13192</v>
      </c>
    </row>
    <row r="156" spans="1:10" s="181" customFormat="1" ht="15.95" customHeight="1" thickBot="1">
      <c r="A156" s="2142"/>
      <c r="B156" s="2147"/>
      <c r="C156" s="2148"/>
      <c r="D156" s="1147" t="s">
        <v>11063</v>
      </c>
      <c r="E156" s="1147"/>
      <c r="F156" s="2055" t="s">
        <v>13174</v>
      </c>
      <c r="G156" s="2055"/>
      <c r="H156" s="1177">
        <v>18068220068</v>
      </c>
      <c r="I156" s="1177"/>
      <c r="J156" s="1395" t="s">
        <v>11064</v>
      </c>
    </row>
    <row r="157" spans="1:10" s="181" customFormat="1" ht="15.95" customHeight="1">
      <c r="A157" s="2142"/>
      <c r="B157" s="2144" t="s">
        <v>13193</v>
      </c>
      <c r="C157" s="2145"/>
      <c r="D157" s="829" t="s">
        <v>13194</v>
      </c>
      <c r="E157" s="829" t="s">
        <v>13180</v>
      </c>
      <c r="F157" s="2054" t="s">
        <v>13174</v>
      </c>
      <c r="G157" s="2054"/>
      <c r="H157" s="829">
        <v>13728740089</v>
      </c>
      <c r="I157" s="829">
        <v>680089</v>
      </c>
      <c r="J157" s="726" t="s">
        <v>13195</v>
      </c>
    </row>
    <row r="158" spans="1:10" s="181" customFormat="1" ht="15.95" customHeight="1">
      <c r="A158" s="2142"/>
      <c r="B158" s="2146"/>
      <c r="C158" s="1833"/>
      <c r="D158" s="1032" t="s">
        <v>13196</v>
      </c>
      <c r="E158" s="1032"/>
      <c r="F158" s="1999" t="s">
        <v>13174</v>
      </c>
      <c r="G158" s="1999"/>
      <c r="H158" s="1032">
        <v>13590357117</v>
      </c>
      <c r="I158" s="1032">
        <v>667117</v>
      </c>
      <c r="J158" s="1390" t="s">
        <v>13197</v>
      </c>
    </row>
    <row r="159" spans="1:10" s="181" customFormat="1" ht="15.95" customHeight="1">
      <c r="A159" s="2142"/>
      <c r="B159" s="2146"/>
      <c r="C159" s="1833"/>
      <c r="D159" s="1032" t="s">
        <v>13198</v>
      </c>
      <c r="E159" s="1032"/>
      <c r="F159" s="1999" t="s">
        <v>13174</v>
      </c>
      <c r="G159" s="1999"/>
      <c r="H159" s="1032">
        <v>13823379805</v>
      </c>
      <c r="I159" s="1032">
        <v>69805</v>
      </c>
      <c r="J159" s="1390" t="s">
        <v>13199</v>
      </c>
    </row>
    <row r="160" spans="1:10" s="181" customFormat="1" ht="15.95" customHeight="1">
      <c r="A160" s="2142"/>
      <c r="B160" s="2146"/>
      <c r="C160" s="1833"/>
      <c r="D160" s="1044" t="s">
        <v>13200</v>
      </c>
      <c r="E160" s="1032"/>
      <c r="F160" s="1999" t="s">
        <v>13174</v>
      </c>
      <c r="G160" s="1999"/>
      <c r="H160" s="1032">
        <v>13823366647</v>
      </c>
      <c r="I160" s="1032"/>
      <c r="J160" s="1403" t="s">
        <v>13201</v>
      </c>
    </row>
    <row r="161" spans="1:10" s="181" customFormat="1" ht="15.95" customHeight="1" thickBot="1">
      <c r="A161" s="2142"/>
      <c r="B161" s="2147"/>
      <c r="C161" s="2148"/>
      <c r="D161" s="1404" t="s">
        <v>13202</v>
      </c>
      <c r="E161" s="1177"/>
      <c r="F161" s="2055" t="s">
        <v>13174</v>
      </c>
      <c r="G161" s="2055"/>
      <c r="H161" s="1177">
        <v>13850155258</v>
      </c>
      <c r="I161" s="1177"/>
      <c r="J161" s="1405" t="s">
        <v>13203</v>
      </c>
    </row>
    <row r="162" spans="1:10" s="181" customFormat="1" ht="15.95" customHeight="1">
      <c r="A162" s="2142"/>
      <c r="B162" s="2144" t="s">
        <v>13204</v>
      </c>
      <c r="C162" s="2145"/>
      <c r="D162" s="847" t="s">
        <v>13205</v>
      </c>
      <c r="E162" s="829"/>
      <c r="F162" s="2054" t="s">
        <v>13174</v>
      </c>
      <c r="G162" s="2054"/>
      <c r="H162" s="829">
        <v>13932194812</v>
      </c>
      <c r="I162" s="829"/>
      <c r="J162" s="726" t="s">
        <v>13206</v>
      </c>
    </row>
    <row r="163" spans="1:10" s="181" customFormat="1" ht="15.95" customHeight="1">
      <c r="A163" s="2142"/>
      <c r="B163" s="2146"/>
      <c r="C163" s="1833"/>
      <c r="D163" s="1044" t="s">
        <v>13207</v>
      </c>
      <c r="E163" s="1032"/>
      <c r="F163" s="1999" t="s">
        <v>13174</v>
      </c>
      <c r="G163" s="1999"/>
      <c r="H163" s="1032">
        <v>18233131739</v>
      </c>
      <c r="I163" s="1389"/>
      <c r="J163" s="1394" t="s">
        <v>13208</v>
      </c>
    </row>
    <row r="164" spans="1:10" s="181" customFormat="1" ht="15.95" customHeight="1" thickBot="1">
      <c r="A164" s="2142"/>
      <c r="B164" s="2147"/>
      <c r="C164" s="2148"/>
      <c r="D164" s="1404" t="s">
        <v>15675</v>
      </c>
      <c r="E164" s="1177"/>
      <c r="F164" s="2055" t="s">
        <v>13174</v>
      </c>
      <c r="G164" s="2055"/>
      <c r="H164" s="1177">
        <v>13810830881</v>
      </c>
      <c r="I164" s="1177"/>
      <c r="J164" s="1402" t="s">
        <v>15676</v>
      </c>
    </row>
    <row r="165" spans="1:10" s="181" customFormat="1" ht="15.95" customHeight="1">
      <c r="A165" s="2142"/>
      <c r="B165" s="2144" t="s">
        <v>13209</v>
      </c>
      <c r="C165" s="2145"/>
      <c r="D165" s="829" t="s">
        <v>13210</v>
      </c>
      <c r="E165" s="829" t="s">
        <v>13180</v>
      </c>
      <c r="F165" s="2054" t="s">
        <v>13174</v>
      </c>
      <c r="G165" s="2054"/>
      <c r="H165" s="829">
        <v>18603022151</v>
      </c>
      <c r="I165" s="829"/>
      <c r="J165" s="728" t="s">
        <v>13211</v>
      </c>
    </row>
    <row r="166" spans="1:10" s="181" customFormat="1" ht="15.95" customHeight="1">
      <c r="A166" s="2142"/>
      <c r="B166" s="2146"/>
      <c r="C166" s="1833"/>
      <c r="D166" s="1032" t="s">
        <v>13212</v>
      </c>
      <c r="E166" s="1032"/>
      <c r="F166" s="1999" t="s">
        <v>13174</v>
      </c>
      <c r="G166" s="1999"/>
      <c r="H166" s="1032">
        <v>17789108406</v>
      </c>
      <c r="I166" s="1032"/>
      <c r="J166" s="1403" t="s">
        <v>13213</v>
      </c>
    </row>
    <row r="167" spans="1:10" s="181" customFormat="1" ht="15.95" customHeight="1" thickBot="1">
      <c r="A167" s="2142"/>
      <c r="B167" s="2147"/>
      <c r="C167" s="2148"/>
      <c r="D167" s="1404" t="s">
        <v>13214</v>
      </c>
      <c r="E167" s="1177"/>
      <c r="F167" s="2055" t="s">
        <v>13174</v>
      </c>
      <c r="G167" s="2055"/>
      <c r="H167" s="1177">
        <v>13909427076</v>
      </c>
      <c r="I167" s="1177"/>
      <c r="J167" s="1405" t="s">
        <v>13215</v>
      </c>
    </row>
    <row r="168" spans="1:10" s="181" customFormat="1" ht="15.95" customHeight="1">
      <c r="A168" s="2142"/>
      <c r="B168" s="2144" t="s">
        <v>13216</v>
      </c>
      <c r="C168" s="2145"/>
      <c r="D168" s="847" t="s">
        <v>12421</v>
      </c>
      <c r="E168" s="829" t="s">
        <v>10659</v>
      </c>
      <c r="F168" s="2054" t="s">
        <v>13174</v>
      </c>
      <c r="G168" s="2054"/>
      <c r="H168" s="829">
        <v>15568295229</v>
      </c>
      <c r="I168" s="829"/>
      <c r="J168" s="729" t="s">
        <v>15677</v>
      </c>
    </row>
    <row r="169" spans="1:10" s="181" customFormat="1" ht="15.95" customHeight="1">
      <c r="A169" s="2142"/>
      <c r="B169" s="2146"/>
      <c r="C169" s="1833"/>
      <c r="D169" s="1032" t="s">
        <v>13217</v>
      </c>
      <c r="E169" s="1032"/>
      <c r="F169" s="1999" t="s">
        <v>13174</v>
      </c>
      <c r="G169" s="1999"/>
      <c r="H169" s="1032">
        <v>13478278073</v>
      </c>
      <c r="I169" s="1032"/>
      <c r="J169" s="1403" t="s">
        <v>13218</v>
      </c>
    </row>
    <row r="170" spans="1:10" s="181" customFormat="1" ht="15.95" customHeight="1">
      <c r="A170" s="2142"/>
      <c r="B170" s="2146"/>
      <c r="C170" s="1833"/>
      <c r="D170" s="1032" t="s">
        <v>13219</v>
      </c>
      <c r="E170" s="1032"/>
      <c r="F170" s="1999" t="s">
        <v>13174</v>
      </c>
      <c r="G170" s="1999"/>
      <c r="H170" s="1032">
        <v>13845044904</v>
      </c>
      <c r="I170" s="1032"/>
      <c r="J170" s="1390" t="s">
        <v>13220</v>
      </c>
    </row>
    <row r="171" spans="1:10" s="181" customFormat="1" ht="15.95" customHeight="1" thickBot="1">
      <c r="A171" s="2142"/>
      <c r="B171" s="2147"/>
      <c r="C171" s="2148"/>
      <c r="D171" s="1177" t="s">
        <v>13221</v>
      </c>
      <c r="E171" s="1177"/>
      <c r="F171" s="2055" t="s">
        <v>13174</v>
      </c>
      <c r="G171" s="2055"/>
      <c r="H171" s="1177">
        <v>13516037701</v>
      </c>
      <c r="I171" s="1177"/>
      <c r="J171" s="1402" t="s">
        <v>13222</v>
      </c>
    </row>
    <row r="172" spans="1:10" s="181" customFormat="1" ht="15.95" customHeight="1">
      <c r="A172" s="2142"/>
      <c r="B172" s="2144" t="s">
        <v>13223</v>
      </c>
      <c r="C172" s="2145"/>
      <c r="D172" s="829" t="s">
        <v>13224</v>
      </c>
      <c r="E172" s="829" t="s">
        <v>10659</v>
      </c>
      <c r="F172" s="2054" t="s">
        <v>13174</v>
      </c>
      <c r="G172" s="2054"/>
      <c r="H172" s="829">
        <v>15856396800</v>
      </c>
      <c r="I172" s="829"/>
      <c r="J172" s="726" t="s">
        <v>13225</v>
      </c>
    </row>
    <row r="173" spans="1:10" s="181" customFormat="1" ht="15.95" customHeight="1">
      <c r="A173" s="2142"/>
      <c r="B173" s="2146" t="s">
        <v>13226</v>
      </c>
      <c r="C173" s="1833"/>
      <c r="D173" s="1044" t="s">
        <v>13227</v>
      </c>
      <c r="E173" s="1032" t="s">
        <v>169</v>
      </c>
      <c r="F173" s="1999" t="s">
        <v>13174</v>
      </c>
      <c r="G173" s="1999"/>
      <c r="H173" s="1032">
        <v>13927467329</v>
      </c>
      <c r="I173" s="1032"/>
      <c r="J173" s="1390" t="s">
        <v>13228</v>
      </c>
    </row>
    <row r="174" spans="1:10" s="181" customFormat="1" ht="15.95" customHeight="1">
      <c r="A174" s="2142"/>
      <c r="B174" s="2146" t="s">
        <v>13229</v>
      </c>
      <c r="C174" s="1833"/>
      <c r="D174" s="1044" t="s">
        <v>13230</v>
      </c>
      <c r="E174" s="1032" t="s">
        <v>169</v>
      </c>
      <c r="F174" s="1999" t="s">
        <v>13174</v>
      </c>
      <c r="G174" s="1999"/>
      <c r="H174" s="1032">
        <v>13659807957</v>
      </c>
      <c r="I174" s="1032"/>
      <c r="J174" s="1390" t="s">
        <v>13231</v>
      </c>
    </row>
    <row r="175" spans="1:10" s="181" customFormat="1" ht="15.95" customHeight="1">
      <c r="A175" s="2142"/>
      <c r="B175" s="2146" t="s">
        <v>13232</v>
      </c>
      <c r="C175" s="1833"/>
      <c r="D175" s="1044" t="s">
        <v>13233</v>
      </c>
      <c r="E175" s="1032" t="s">
        <v>169</v>
      </c>
      <c r="F175" s="1999" t="s">
        <v>13174</v>
      </c>
      <c r="G175" s="1999"/>
      <c r="H175" s="1032">
        <v>15289693131</v>
      </c>
      <c r="I175" s="1032"/>
      <c r="J175" s="1390" t="s">
        <v>13234</v>
      </c>
    </row>
    <row r="176" spans="1:10" s="181" customFormat="1" ht="15.95" customHeight="1">
      <c r="A176" s="2142"/>
      <c r="B176" s="2146" t="s">
        <v>13235</v>
      </c>
      <c r="C176" s="1833"/>
      <c r="D176" s="1044" t="s">
        <v>13236</v>
      </c>
      <c r="E176" s="1032" t="s">
        <v>169</v>
      </c>
      <c r="F176" s="1999" t="s">
        <v>13174</v>
      </c>
      <c r="G176" s="1999"/>
      <c r="H176" s="1032">
        <v>15937151917</v>
      </c>
      <c r="I176" s="1032"/>
      <c r="J176" s="1390" t="s">
        <v>13237</v>
      </c>
    </row>
    <row r="177" spans="1:13" s="181" customFormat="1" ht="15.95" customHeight="1">
      <c r="A177" s="2142"/>
      <c r="B177" s="2146" t="s">
        <v>13238</v>
      </c>
      <c r="C177" s="1833"/>
      <c r="D177" s="1044" t="s">
        <v>13239</v>
      </c>
      <c r="E177" s="1032"/>
      <c r="F177" s="1999" t="s">
        <v>13174</v>
      </c>
      <c r="G177" s="1999"/>
      <c r="H177" s="1032">
        <v>18635592525</v>
      </c>
      <c r="I177" s="1032"/>
      <c r="J177" s="1390" t="s">
        <v>13240</v>
      </c>
    </row>
    <row r="178" spans="1:13" s="181" customFormat="1" ht="15.95" customHeight="1" thickBot="1">
      <c r="A178" s="2143"/>
      <c r="B178" s="2151" t="s">
        <v>13241</v>
      </c>
      <c r="C178" s="2152"/>
      <c r="D178" s="730" t="s">
        <v>13242</v>
      </c>
      <c r="E178" s="835" t="s">
        <v>169</v>
      </c>
      <c r="F178" s="2031" t="s">
        <v>13174</v>
      </c>
      <c r="G178" s="2031"/>
      <c r="H178" s="835">
        <v>13648834147</v>
      </c>
      <c r="I178" s="835"/>
      <c r="J178" s="731" t="s">
        <v>13243</v>
      </c>
    </row>
    <row r="179" spans="1:13" s="181" customFormat="1" ht="15.95" customHeight="1">
      <c r="A179" s="2170" t="s">
        <v>11071</v>
      </c>
      <c r="B179" s="2169" t="s">
        <v>7859</v>
      </c>
      <c r="C179" s="2174"/>
      <c r="D179" s="845" t="s">
        <v>10762</v>
      </c>
      <c r="E179" s="845" t="s">
        <v>463</v>
      </c>
      <c r="F179" s="845">
        <v>89599065</v>
      </c>
      <c r="G179" s="845">
        <v>8865</v>
      </c>
      <c r="H179" s="1943">
        <v>13509692225</v>
      </c>
      <c r="I179" s="1943"/>
      <c r="J179" s="1406" t="s">
        <v>10763</v>
      </c>
    </row>
    <row r="180" spans="1:13" s="181" customFormat="1" ht="15.95" customHeight="1">
      <c r="A180" s="2171"/>
      <c r="B180" s="2167"/>
      <c r="C180" s="2101"/>
      <c r="D180" s="1407" t="s">
        <v>11072</v>
      </c>
      <c r="E180" s="1174" t="s">
        <v>10773</v>
      </c>
      <c r="F180" s="1124">
        <v>89599006</v>
      </c>
      <c r="G180" s="1124">
        <v>8806</v>
      </c>
      <c r="H180" s="1936">
        <v>13590261030</v>
      </c>
      <c r="I180" s="1936"/>
      <c r="J180" s="1378" t="s">
        <v>11073</v>
      </c>
    </row>
    <row r="181" spans="1:13" s="181" customFormat="1" ht="15.95" customHeight="1" thickBot="1">
      <c r="A181" s="2171"/>
      <c r="B181" s="2175"/>
      <c r="C181" s="2109"/>
      <c r="D181" s="1408" t="s">
        <v>11074</v>
      </c>
      <c r="E181" s="1206" t="s">
        <v>11075</v>
      </c>
      <c r="F181" s="1409">
        <v>86671458</v>
      </c>
      <c r="G181" s="1206">
        <v>8229</v>
      </c>
      <c r="H181" s="2049">
        <v>13763363741</v>
      </c>
      <c r="I181" s="2049"/>
      <c r="J181" s="1410" t="s">
        <v>11076</v>
      </c>
    </row>
    <row r="182" spans="1:13" s="181" customFormat="1" ht="15.95" customHeight="1">
      <c r="A182" s="2171"/>
      <c r="B182" s="2106" t="s">
        <v>17495</v>
      </c>
      <c r="C182" s="2160" t="s">
        <v>17495</v>
      </c>
      <c r="D182" s="1411" t="s">
        <v>11077</v>
      </c>
      <c r="E182" s="831" t="s">
        <v>310</v>
      </c>
      <c r="F182" s="1963">
        <v>8128</v>
      </c>
      <c r="G182" s="1963"/>
      <c r="H182" s="1975">
        <v>13421386279</v>
      </c>
      <c r="I182" s="1975"/>
      <c r="J182" s="737" t="s">
        <v>11078</v>
      </c>
    </row>
    <row r="183" spans="1:13" s="181" customFormat="1" ht="15.95" customHeight="1">
      <c r="A183" s="2171"/>
      <c r="B183" s="2107"/>
      <c r="C183" s="2161"/>
      <c r="D183" s="1412" t="s">
        <v>11174</v>
      </c>
      <c r="E183" s="1413" t="s">
        <v>12165</v>
      </c>
      <c r="F183" s="1413">
        <v>89599069</v>
      </c>
      <c r="G183" s="1413">
        <v>8869</v>
      </c>
      <c r="H183" s="1413">
        <v>13692255225</v>
      </c>
      <c r="I183" s="1124">
        <v>615225</v>
      </c>
      <c r="J183" s="1414" t="s">
        <v>11175</v>
      </c>
    </row>
    <row r="184" spans="1:13" s="181" customFormat="1" ht="15.95" customHeight="1">
      <c r="A184" s="2171"/>
      <c r="B184" s="2107"/>
      <c r="C184" s="2161" t="s">
        <v>4814</v>
      </c>
      <c r="D184" s="1407" t="s">
        <v>11128</v>
      </c>
      <c r="E184" s="1124"/>
      <c r="F184" s="1936">
        <v>8026</v>
      </c>
      <c r="G184" s="1936"/>
      <c r="H184" s="1949">
        <v>15989324723</v>
      </c>
      <c r="I184" s="1949"/>
      <c r="J184" s="1378" t="s">
        <v>11129</v>
      </c>
    </row>
    <row r="185" spans="1:13" s="181" customFormat="1" ht="15.95" customHeight="1">
      <c r="A185" s="2171"/>
      <c r="B185" s="2107"/>
      <c r="C185" s="2161"/>
      <c r="D185" s="1415" t="s">
        <v>11105</v>
      </c>
      <c r="E185" s="1131"/>
      <c r="F185" s="1936">
        <v>8116</v>
      </c>
      <c r="G185" s="1936"/>
      <c r="H185" s="1961">
        <v>15217726346</v>
      </c>
      <c r="I185" s="1961"/>
      <c r="J185" s="1378" t="s">
        <v>11106</v>
      </c>
      <c r="M185" s="181" t="s">
        <v>4</v>
      </c>
    </row>
    <row r="186" spans="1:13" s="181" customFormat="1" ht="15.95" customHeight="1">
      <c r="A186" s="2171"/>
      <c r="B186" s="2107"/>
      <c r="C186" s="2161"/>
      <c r="D186" s="1124" t="s">
        <v>11176</v>
      </c>
      <c r="E186" s="1413"/>
      <c r="F186" s="1960">
        <v>8960</v>
      </c>
      <c r="G186" s="1960"/>
      <c r="H186" s="1960">
        <v>13760134780</v>
      </c>
      <c r="I186" s="1960"/>
      <c r="J186" s="1414" t="s">
        <v>11177</v>
      </c>
    </row>
    <row r="187" spans="1:13" s="181" customFormat="1" ht="15.95" customHeight="1">
      <c r="A187" s="2171"/>
      <c r="B187" s="2107"/>
      <c r="C187" s="2161"/>
      <c r="D187" s="1124" t="s">
        <v>13175</v>
      </c>
      <c r="E187" s="1413"/>
      <c r="F187" s="1960"/>
      <c r="G187" s="1960"/>
      <c r="H187" s="1940">
        <v>18602996426</v>
      </c>
      <c r="I187" s="1940"/>
      <c r="J187" s="1416" t="s">
        <v>13176</v>
      </c>
    </row>
    <row r="188" spans="1:13" s="181" customFormat="1" ht="15.95" customHeight="1">
      <c r="A188" s="2171"/>
      <c r="B188" s="2107"/>
      <c r="C188" s="2161" t="s">
        <v>17805</v>
      </c>
      <c r="D188" s="1407" t="s">
        <v>5822</v>
      </c>
      <c r="E188" s="1124"/>
      <c r="F188" s="2045"/>
      <c r="G188" s="2045"/>
      <c r="H188" s="1949">
        <v>18598243312</v>
      </c>
      <c r="I188" s="1949"/>
      <c r="J188" s="1378" t="s">
        <v>11130</v>
      </c>
    </row>
    <row r="189" spans="1:13" s="181" customFormat="1" ht="15.95" customHeight="1">
      <c r="A189" s="2171"/>
      <c r="B189" s="2107"/>
      <c r="C189" s="2161"/>
      <c r="D189" s="1412" t="s">
        <v>11184</v>
      </c>
      <c r="E189" s="1124"/>
      <c r="F189" s="1960">
        <v>8953</v>
      </c>
      <c r="G189" s="1960"/>
      <c r="H189" s="1960">
        <v>15999517763</v>
      </c>
      <c r="I189" s="1960"/>
      <c r="J189" s="1414" t="s">
        <v>11185</v>
      </c>
    </row>
    <row r="190" spans="1:13" s="181" customFormat="1" ht="15.95" customHeight="1">
      <c r="A190" s="2171"/>
      <c r="B190" s="2107"/>
      <c r="C190" s="2161"/>
      <c r="D190" s="1412" t="s">
        <v>11180</v>
      </c>
      <c r="E190" s="1124"/>
      <c r="F190" s="1960">
        <v>8961</v>
      </c>
      <c r="G190" s="1960"/>
      <c r="H190" s="1413">
        <v>13714900754</v>
      </c>
      <c r="I190" s="1124">
        <v>680754</v>
      </c>
      <c r="J190" s="1414" t="s">
        <v>11181</v>
      </c>
    </row>
    <row r="191" spans="1:13" s="181" customFormat="1" ht="15.95" customHeight="1">
      <c r="A191" s="2171"/>
      <c r="B191" s="2107"/>
      <c r="C191" s="2161"/>
      <c r="D191" s="1124" t="s">
        <v>11178</v>
      </c>
      <c r="E191" s="1413"/>
      <c r="F191" s="1960">
        <v>8958</v>
      </c>
      <c r="G191" s="1960"/>
      <c r="H191" s="1413">
        <v>13826532907</v>
      </c>
      <c r="I191" s="1124">
        <v>662907</v>
      </c>
      <c r="J191" s="1414" t="s">
        <v>11179</v>
      </c>
    </row>
    <row r="192" spans="1:13" s="181" customFormat="1" ht="15.95" customHeight="1">
      <c r="A192" s="2171"/>
      <c r="B192" s="2107"/>
      <c r="C192" s="2161" t="s">
        <v>11100</v>
      </c>
      <c r="D192" s="1124" t="s">
        <v>11108</v>
      </c>
      <c r="E192" s="1131"/>
      <c r="F192" s="1936">
        <v>8118</v>
      </c>
      <c r="G192" s="1936"/>
      <c r="H192" s="1936">
        <v>18124061729</v>
      </c>
      <c r="I192" s="1936"/>
      <c r="J192" s="1378" t="s">
        <v>11109</v>
      </c>
    </row>
    <row r="193" spans="1:10" s="181" customFormat="1" ht="15.95" customHeight="1">
      <c r="A193" s="2171"/>
      <c r="B193" s="2107"/>
      <c r="C193" s="2161"/>
      <c r="D193" s="1417" t="s">
        <v>11103</v>
      </c>
      <c r="E193" s="1131"/>
      <c r="F193" s="1948">
        <v>8116</v>
      </c>
      <c r="G193" s="1948"/>
      <c r="H193" s="1957">
        <v>13435601837</v>
      </c>
      <c r="I193" s="1957"/>
      <c r="J193" s="1418" t="s">
        <v>11104</v>
      </c>
    </row>
    <row r="194" spans="1:10" s="181" customFormat="1" ht="15.95" customHeight="1">
      <c r="A194" s="2171"/>
      <c r="B194" s="2107"/>
      <c r="C194" s="2161"/>
      <c r="D194" s="1124" t="s">
        <v>2390</v>
      </c>
      <c r="E194" s="1131"/>
      <c r="F194" s="1936">
        <v>8112</v>
      </c>
      <c r="G194" s="1936"/>
      <c r="H194" s="1936">
        <v>13480194044</v>
      </c>
      <c r="I194" s="1936"/>
      <c r="J194" s="1378" t="s">
        <v>11107</v>
      </c>
    </row>
    <row r="195" spans="1:10" s="181" customFormat="1" ht="15.95" customHeight="1">
      <c r="A195" s="2171"/>
      <c r="B195" s="2107"/>
      <c r="C195" s="2161"/>
      <c r="D195" s="1407" t="s">
        <v>11110</v>
      </c>
      <c r="E195" s="1131"/>
      <c r="F195" s="2045">
        <v>8110</v>
      </c>
      <c r="G195" s="2045"/>
      <c r="H195" s="1949">
        <v>15574874718</v>
      </c>
      <c r="I195" s="1949"/>
      <c r="J195" s="1378" t="s">
        <v>11111</v>
      </c>
    </row>
    <row r="196" spans="1:10" s="181" customFormat="1" ht="15.95" customHeight="1">
      <c r="A196" s="2171"/>
      <c r="B196" s="2107"/>
      <c r="C196" s="2161"/>
      <c r="D196" s="1419" t="s">
        <v>11116</v>
      </c>
      <c r="E196" s="1124"/>
      <c r="F196" s="1936"/>
      <c r="G196" s="1936"/>
      <c r="H196" s="1955">
        <v>18680538742</v>
      </c>
      <c r="I196" s="1955"/>
      <c r="J196" s="1420" t="s">
        <v>11117</v>
      </c>
    </row>
    <row r="197" spans="1:10" s="181" customFormat="1" ht="15.95" customHeight="1">
      <c r="A197" s="2171"/>
      <c r="B197" s="2107"/>
      <c r="C197" s="2161"/>
      <c r="D197" s="1124" t="s">
        <v>11118</v>
      </c>
      <c r="E197" s="1124"/>
      <c r="F197" s="1936"/>
      <c r="G197" s="1936"/>
      <c r="H197" s="1936">
        <v>18681490819</v>
      </c>
      <c r="I197" s="1936"/>
      <c r="J197" s="1378" t="s">
        <v>11119</v>
      </c>
    </row>
    <row r="198" spans="1:10" s="181" customFormat="1" ht="15.95" customHeight="1">
      <c r="A198" s="2171"/>
      <c r="B198" s="2107"/>
      <c r="C198" s="2162" t="s">
        <v>2479</v>
      </c>
      <c r="D198" s="1407" t="s">
        <v>11079</v>
      </c>
      <c r="E198" s="1124"/>
      <c r="F198" s="2068">
        <v>8208</v>
      </c>
      <c r="G198" s="2068"/>
      <c r="H198" s="1949">
        <v>18682371832</v>
      </c>
      <c r="I198" s="1949"/>
      <c r="J198" s="1378" t="s">
        <v>11080</v>
      </c>
    </row>
    <row r="199" spans="1:10" s="181" customFormat="1" ht="15.95" customHeight="1">
      <c r="A199" s="2171"/>
      <c r="B199" s="2107"/>
      <c r="C199" s="2162"/>
      <c r="D199" s="1417" t="s">
        <v>11085</v>
      </c>
      <c r="E199" s="1419"/>
      <c r="F199" s="1948">
        <v>8202</v>
      </c>
      <c r="G199" s="1948"/>
      <c r="H199" s="1957">
        <v>13630210664</v>
      </c>
      <c r="I199" s="1957"/>
      <c r="J199" s="1418" t="s">
        <v>11086</v>
      </c>
    </row>
    <row r="200" spans="1:10" s="181" customFormat="1" ht="15.95" customHeight="1">
      <c r="A200" s="2171"/>
      <c r="B200" s="2107"/>
      <c r="C200" s="2162"/>
      <c r="D200" s="1419" t="s">
        <v>11081</v>
      </c>
      <c r="E200" s="1419"/>
      <c r="F200" s="1936"/>
      <c r="G200" s="1936"/>
      <c r="H200" s="1955">
        <v>18666965995</v>
      </c>
      <c r="I200" s="1955"/>
      <c r="J200" s="1420" t="s">
        <v>11082</v>
      </c>
    </row>
    <row r="201" spans="1:10" s="181" customFormat="1" ht="15.95" customHeight="1">
      <c r="A201" s="2171"/>
      <c r="B201" s="2107"/>
      <c r="C201" s="2162"/>
      <c r="D201" s="1419" t="s">
        <v>11083</v>
      </c>
      <c r="E201" s="1419"/>
      <c r="F201" s="1936">
        <v>8207</v>
      </c>
      <c r="G201" s="1936"/>
      <c r="H201" s="1955">
        <v>15343219866</v>
      </c>
      <c r="I201" s="1955"/>
      <c r="J201" s="1420" t="s">
        <v>11084</v>
      </c>
    </row>
    <row r="202" spans="1:10" s="181" customFormat="1" ht="15.95" customHeight="1">
      <c r="A202" s="2171"/>
      <c r="B202" s="2107"/>
      <c r="C202" s="2162"/>
      <c r="D202" s="1419" t="s">
        <v>11087</v>
      </c>
      <c r="E202" s="1419"/>
      <c r="F202" s="1936"/>
      <c r="G202" s="1936"/>
      <c r="H202" s="1955">
        <v>13809884852</v>
      </c>
      <c r="I202" s="1955"/>
      <c r="J202" s="1420" t="s">
        <v>11088</v>
      </c>
    </row>
    <row r="203" spans="1:10" s="181" customFormat="1" ht="15.95" customHeight="1">
      <c r="A203" s="2171"/>
      <c r="B203" s="2107"/>
      <c r="C203" s="2162"/>
      <c r="D203" s="1419" t="s">
        <v>114</v>
      </c>
      <c r="E203" s="1419"/>
      <c r="F203" s="1936">
        <v>8216</v>
      </c>
      <c r="G203" s="1936"/>
      <c r="H203" s="1955">
        <v>13570813943</v>
      </c>
      <c r="I203" s="1955"/>
      <c r="J203" s="1420" t="s">
        <v>11089</v>
      </c>
    </row>
    <row r="204" spans="1:10" s="181" customFormat="1" ht="15.95" customHeight="1">
      <c r="A204" s="2171"/>
      <c r="B204" s="2107"/>
      <c r="C204" s="2162"/>
      <c r="D204" s="1415" t="s">
        <v>11090</v>
      </c>
      <c r="E204" s="1419"/>
      <c r="F204" s="1936"/>
      <c r="G204" s="1936"/>
      <c r="H204" s="1961">
        <v>15920095786</v>
      </c>
      <c r="I204" s="1961"/>
      <c r="J204" s="1378" t="s">
        <v>11091</v>
      </c>
    </row>
    <row r="205" spans="1:10" s="181" customFormat="1" ht="15.95" customHeight="1">
      <c r="A205" s="2171"/>
      <c r="B205" s="2107"/>
      <c r="C205" s="2162"/>
      <c r="D205" s="1124" t="s">
        <v>11092</v>
      </c>
      <c r="E205" s="1419"/>
      <c r="F205" s="1936"/>
      <c r="G205" s="1936"/>
      <c r="H205" s="1936">
        <v>13421800579</v>
      </c>
      <c r="I205" s="1936"/>
      <c r="J205" s="1378" t="s">
        <v>11093</v>
      </c>
    </row>
    <row r="206" spans="1:10" s="181" customFormat="1" ht="15.95" customHeight="1">
      <c r="A206" s="2171"/>
      <c r="B206" s="2107"/>
      <c r="C206" s="2162"/>
      <c r="D206" s="1124" t="s">
        <v>11098</v>
      </c>
      <c r="E206" s="1421"/>
      <c r="F206" s="2075"/>
      <c r="G206" s="2075"/>
      <c r="H206" s="1936">
        <v>13760459451</v>
      </c>
      <c r="I206" s="1936"/>
      <c r="J206" s="1378" t="s">
        <v>11099</v>
      </c>
    </row>
    <row r="207" spans="1:10" s="181" customFormat="1" ht="15.95" customHeight="1">
      <c r="A207" s="2171"/>
      <c r="B207" s="2107"/>
      <c r="C207" s="2162"/>
      <c r="D207" s="1124" t="s">
        <v>11094</v>
      </c>
      <c r="E207" s="1419"/>
      <c r="F207" s="1936"/>
      <c r="G207" s="1936"/>
      <c r="H207" s="1936">
        <v>15012860101</v>
      </c>
      <c r="I207" s="1936"/>
      <c r="J207" s="1378" t="s">
        <v>11095</v>
      </c>
    </row>
    <row r="208" spans="1:10" s="181" customFormat="1" ht="15.95" customHeight="1">
      <c r="A208" s="2171"/>
      <c r="B208" s="2107"/>
      <c r="C208" s="2162"/>
      <c r="D208" s="1417" t="s">
        <v>11096</v>
      </c>
      <c r="E208" s="1419"/>
      <c r="F208" s="1948"/>
      <c r="G208" s="1948"/>
      <c r="H208" s="1957">
        <v>18565782495</v>
      </c>
      <c r="I208" s="1957"/>
      <c r="J208" s="1418" t="s">
        <v>11097</v>
      </c>
    </row>
    <row r="209" spans="1:11" s="181" customFormat="1" ht="15.95" customHeight="1">
      <c r="A209" s="2171"/>
      <c r="B209" s="2107"/>
      <c r="C209" s="2162"/>
      <c r="D209" s="1412" t="s">
        <v>11186</v>
      </c>
      <c r="E209" s="1413"/>
      <c r="F209" s="1960">
        <v>8970</v>
      </c>
      <c r="G209" s="1960"/>
      <c r="H209" s="1413">
        <v>15019464432</v>
      </c>
      <c r="I209" s="1124">
        <v>644432</v>
      </c>
      <c r="J209" s="1414" t="s">
        <v>11187</v>
      </c>
    </row>
    <row r="210" spans="1:11" s="181" customFormat="1" ht="15.95" customHeight="1">
      <c r="A210" s="2171"/>
      <c r="B210" s="2107"/>
      <c r="C210" s="2162"/>
      <c r="D210" s="1124" t="s">
        <v>11190</v>
      </c>
      <c r="E210" s="1413"/>
      <c r="F210" s="1936"/>
      <c r="G210" s="1936"/>
      <c r="H210" s="1936">
        <v>15323430295</v>
      </c>
      <c r="I210" s="1936"/>
      <c r="J210" s="1414" t="s">
        <v>11191</v>
      </c>
    </row>
    <row r="211" spans="1:11" s="181" customFormat="1" ht="15.95" customHeight="1">
      <c r="A211" s="2171"/>
      <c r="B211" s="2107"/>
      <c r="C211" s="2162"/>
      <c r="D211" s="1417" t="s">
        <v>11196</v>
      </c>
      <c r="E211" s="1419"/>
      <c r="F211" s="1948"/>
      <c r="G211" s="1948"/>
      <c r="H211" s="1957">
        <v>13430735805</v>
      </c>
      <c r="I211" s="1957"/>
      <c r="J211" s="1418" t="s">
        <v>11197</v>
      </c>
    </row>
    <row r="212" spans="1:11" s="181" customFormat="1" ht="15.95" customHeight="1">
      <c r="A212" s="2171"/>
      <c r="B212" s="2107"/>
      <c r="C212" s="2162"/>
      <c r="D212" s="1124" t="s">
        <v>17806</v>
      </c>
      <c r="E212" s="1421"/>
      <c r="F212" s="1936"/>
      <c r="G212" s="1936"/>
      <c r="H212" s="1936">
        <v>18829289198</v>
      </c>
      <c r="I212" s="1936"/>
      <c r="J212" s="1378" t="s">
        <v>17807</v>
      </c>
    </row>
    <row r="213" spans="1:11" s="181" customFormat="1" ht="15.95" customHeight="1">
      <c r="A213" s="2171"/>
      <c r="B213" s="2107"/>
      <c r="C213" s="2162"/>
      <c r="D213" s="1124" t="s">
        <v>1745</v>
      </c>
      <c r="E213" s="1421"/>
      <c r="F213" s="1936"/>
      <c r="G213" s="1936"/>
      <c r="H213" s="1936">
        <v>18792710127</v>
      </c>
      <c r="I213" s="1936"/>
      <c r="J213" s="1378" t="s">
        <v>19015</v>
      </c>
    </row>
    <row r="214" spans="1:11" s="181" customFormat="1" ht="15.95" customHeight="1">
      <c r="A214" s="2171"/>
      <c r="B214" s="2107"/>
      <c r="C214" s="2101" t="s">
        <v>11131</v>
      </c>
      <c r="D214" s="1407" t="s">
        <v>11132</v>
      </c>
      <c r="E214" s="1124"/>
      <c r="F214" s="1936">
        <v>8135</v>
      </c>
      <c r="G214" s="1936"/>
      <c r="H214" s="1949">
        <v>15013770561</v>
      </c>
      <c r="I214" s="1949"/>
      <c r="J214" s="1378" t="s">
        <v>11133</v>
      </c>
    </row>
    <row r="215" spans="1:11" s="181" customFormat="1" ht="15.95" customHeight="1">
      <c r="A215" s="2171"/>
      <c r="B215" s="2107"/>
      <c r="C215" s="2101"/>
      <c r="D215" s="1407" t="s">
        <v>11136</v>
      </c>
      <c r="E215" s="1124"/>
      <c r="F215" s="1936">
        <v>8130</v>
      </c>
      <c r="G215" s="1936"/>
      <c r="H215" s="1949">
        <v>13434757574</v>
      </c>
      <c r="I215" s="1949"/>
      <c r="J215" s="1378" t="s">
        <v>11137</v>
      </c>
    </row>
    <row r="216" spans="1:11" s="181" customFormat="1" ht="15.95" customHeight="1">
      <c r="A216" s="2171"/>
      <c r="B216" s="2107"/>
      <c r="C216" s="2101"/>
      <c r="D216" s="1412" t="s">
        <v>11198</v>
      </c>
      <c r="E216" s="1413"/>
      <c r="F216" s="1960">
        <v>8982</v>
      </c>
      <c r="G216" s="1960"/>
      <c r="H216" s="1413">
        <v>13713934479</v>
      </c>
      <c r="I216" s="1124">
        <v>64479</v>
      </c>
      <c r="J216" s="1414" t="s">
        <v>11199</v>
      </c>
    </row>
    <row r="217" spans="1:11" s="181" customFormat="1" ht="15.95" customHeight="1">
      <c r="A217" s="2171"/>
      <c r="B217" s="2107"/>
      <c r="C217" s="2101"/>
      <c r="D217" s="1412" t="s">
        <v>11200</v>
      </c>
      <c r="E217" s="1413"/>
      <c r="F217" s="1960">
        <v>8987</v>
      </c>
      <c r="G217" s="1960"/>
      <c r="H217" s="1960">
        <v>15811800026</v>
      </c>
      <c r="I217" s="1960"/>
      <c r="J217" s="1414" t="s">
        <v>11201</v>
      </c>
      <c r="K217" s="180"/>
    </row>
    <row r="218" spans="1:11" s="181" customFormat="1" ht="15.95" customHeight="1">
      <c r="A218" s="2171"/>
      <c r="B218" s="2107"/>
      <c r="C218" s="2101" t="s">
        <v>11153</v>
      </c>
      <c r="D218" s="1407" t="s">
        <v>11122</v>
      </c>
      <c r="E218" s="1124"/>
      <c r="F218" s="2102">
        <v>8132</v>
      </c>
      <c r="G218" s="2102"/>
      <c r="H218" s="1949">
        <v>18688751487</v>
      </c>
      <c r="I218" s="1949"/>
      <c r="J218" s="1378" t="s">
        <v>11123</v>
      </c>
    </row>
    <row r="219" spans="1:11" s="181" customFormat="1" ht="15.95" customHeight="1">
      <c r="A219" s="2171"/>
      <c r="B219" s="2107"/>
      <c r="C219" s="2101"/>
      <c r="D219" s="1124" t="s">
        <v>11124</v>
      </c>
      <c r="E219" s="1124"/>
      <c r="F219" s="1936">
        <v>8105</v>
      </c>
      <c r="G219" s="1936"/>
      <c r="H219" s="1940">
        <v>18566232249</v>
      </c>
      <c r="I219" s="1940"/>
      <c r="J219" s="1378" t="s">
        <v>11125</v>
      </c>
    </row>
    <row r="220" spans="1:11" s="181" customFormat="1" ht="15.95" customHeight="1">
      <c r="A220" s="2171"/>
      <c r="B220" s="2107"/>
      <c r="C220" s="2101"/>
      <c r="D220" s="1124" t="s">
        <v>11188</v>
      </c>
      <c r="E220" s="1413"/>
      <c r="F220" s="1960">
        <v>8223</v>
      </c>
      <c r="G220" s="1960"/>
      <c r="H220" s="1413">
        <v>13924660562</v>
      </c>
      <c r="I220" s="1124">
        <v>660562</v>
      </c>
      <c r="J220" s="1414" t="s">
        <v>11189</v>
      </c>
    </row>
    <row r="221" spans="1:11" s="181" customFormat="1" ht="15.95" customHeight="1" thickBot="1">
      <c r="A221" s="2171"/>
      <c r="B221" s="2108"/>
      <c r="C221" s="2109"/>
      <c r="D221" s="1206" t="s">
        <v>11192</v>
      </c>
      <c r="E221" s="1422"/>
      <c r="F221" s="1951">
        <v>8976</v>
      </c>
      <c r="G221" s="1951"/>
      <c r="H221" s="1951">
        <v>15994723749</v>
      </c>
      <c r="I221" s="1951"/>
      <c r="J221" s="1423" t="s">
        <v>11193</v>
      </c>
    </row>
    <row r="222" spans="1:11" s="181" customFormat="1" ht="15.95" customHeight="1">
      <c r="A222" s="2171"/>
      <c r="B222" s="2106" t="s">
        <v>17497</v>
      </c>
      <c r="C222" s="2163" t="s">
        <v>17497</v>
      </c>
      <c r="D222" s="1424" t="s">
        <v>11151</v>
      </c>
      <c r="E222" s="1425" t="s">
        <v>310</v>
      </c>
      <c r="F222" s="1426">
        <v>89599067</v>
      </c>
      <c r="G222" s="1425">
        <v>8867</v>
      </c>
      <c r="H222" s="1952">
        <v>13570856113</v>
      </c>
      <c r="I222" s="1952"/>
      <c r="J222" s="1427" t="s">
        <v>11152</v>
      </c>
      <c r="K222" s="732"/>
    </row>
    <row r="223" spans="1:11" s="181" customFormat="1" ht="15.95" customHeight="1">
      <c r="A223" s="2171"/>
      <c r="B223" s="2107"/>
      <c r="C223" s="2101"/>
      <c r="D223" s="1124" t="s">
        <v>11138</v>
      </c>
      <c r="E223" s="1124" t="s">
        <v>17494</v>
      </c>
      <c r="F223" s="1936">
        <v>8181</v>
      </c>
      <c r="G223" s="1936"/>
      <c r="H223" s="1936">
        <v>13590290036</v>
      </c>
      <c r="I223" s="1936"/>
      <c r="J223" s="1378" t="s">
        <v>11139</v>
      </c>
      <c r="K223" s="732"/>
    </row>
    <row r="224" spans="1:11" s="181" customFormat="1" ht="15.95" customHeight="1">
      <c r="A224" s="2171"/>
      <c r="B224" s="2107"/>
      <c r="C224" s="2101" t="s">
        <v>4814</v>
      </c>
      <c r="D224" s="1428" t="s">
        <v>9393</v>
      </c>
      <c r="E224" s="1131"/>
      <c r="F224" s="1948">
        <v>8180</v>
      </c>
      <c r="G224" s="1948"/>
      <c r="H224" s="1953">
        <v>18576468520</v>
      </c>
      <c r="I224" s="1953"/>
      <c r="J224" s="1418" t="s">
        <v>11155</v>
      </c>
      <c r="K224" s="732"/>
    </row>
    <row r="225" spans="1:11" s="181" customFormat="1" ht="15.95" customHeight="1">
      <c r="A225" s="2171"/>
      <c r="B225" s="2107"/>
      <c r="C225" s="2101"/>
      <c r="D225" s="1131" t="s">
        <v>15880</v>
      </c>
      <c r="E225" s="1131"/>
      <c r="F225" s="1948"/>
      <c r="G225" s="1948"/>
      <c r="H225" s="1948">
        <v>15914198011</v>
      </c>
      <c r="I225" s="1948"/>
      <c r="J225" s="1418" t="s">
        <v>15881</v>
      </c>
    </row>
    <row r="226" spans="1:11" s="181" customFormat="1" ht="15.95" customHeight="1">
      <c r="A226" s="2171"/>
      <c r="B226" s="2107"/>
      <c r="C226" s="2101"/>
      <c r="D226" s="1428" t="s">
        <v>11156</v>
      </c>
      <c r="E226" s="1131"/>
      <c r="F226" s="1948"/>
      <c r="G226" s="1948"/>
      <c r="H226" s="1954">
        <v>17603028818</v>
      </c>
      <c r="I226" s="1954"/>
      <c r="J226" s="1418" t="s">
        <v>11157</v>
      </c>
      <c r="K226" s="732"/>
    </row>
    <row r="227" spans="1:11" s="181" customFormat="1" ht="15.95" customHeight="1">
      <c r="A227" s="2171"/>
      <c r="B227" s="2107"/>
      <c r="C227" s="2101"/>
      <c r="D227" s="1124" t="s">
        <v>5400</v>
      </c>
      <c r="E227" s="1124"/>
      <c r="F227" s="1936">
        <v>8179</v>
      </c>
      <c r="G227" s="1936"/>
      <c r="H227" s="1962">
        <v>15118055434</v>
      </c>
      <c r="I227" s="1962"/>
      <c r="J227" s="1378" t="s">
        <v>11142</v>
      </c>
    </row>
    <row r="228" spans="1:11" s="181" customFormat="1" ht="15.95" customHeight="1">
      <c r="A228" s="2171"/>
      <c r="B228" s="2107"/>
      <c r="C228" s="2101" t="s">
        <v>17805</v>
      </c>
      <c r="D228" s="1124" t="s">
        <v>15624</v>
      </c>
      <c r="E228" s="1124"/>
      <c r="F228" s="1936">
        <v>8831</v>
      </c>
      <c r="G228" s="1936"/>
      <c r="H228" s="1936">
        <v>15818509969</v>
      </c>
      <c r="I228" s="1936"/>
      <c r="J228" s="1378" t="s">
        <v>15625</v>
      </c>
    </row>
    <row r="229" spans="1:11" s="181" customFormat="1" ht="15.95" customHeight="1">
      <c r="A229" s="2171"/>
      <c r="B229" s="2107"/>
      <c r="C229" s="2101"/>
      <c r="D229" s="1131" t="s">
        <v>11158</v>
      </c>
      <c r="E229" s="1131"/>
      <c r="F229" s="1948"/>
      <c r="G229" s="1948"/>
      <c r="H229" s="2100">
        <v>13662550007</v>
      </c>
      <c r="I229" s="2100"/>
      <c r="J229" s="1418" t="s">
        <v>11159</v>
      </c>
    </row>
    <row r="230" spans="1:11" s="181" customFormat="1" ht="15.95" customHeight="1">
      <c r="A230" s="2171"/>
      <c r="B230" s="2107"/>
      <c r="C230" s="2101"/>
      <c r="D230" s="1131" t="s">
        <v>11164</v>
      </c>
      <c r="E230" s="1131"/>
      <c r="F230" s="1948">
        <v>8133</v>
      </c>
      <c r="G230" s="1948"/>
      <c r="H230" s="1948">
        <v>15817394005</v>
      </c>
      <c r="I230" s="1948"/>
      <c r="J230" s="1418" t="s">
        <v>11165</v>
      </c>
      <c r="K230" s="732"/>
    </row>
    <row r="231" spans="1:11" s="181" customFormat="1" ht="15.95" customHeight="1">
      <c r="A231" s="2171"/>
      <c r="B231" s="2107"/>
      <c r="C231" s="2101" t="s">
        <v>11100</v>
      </c>
      <c r="D231" s="1407" t="s">
        <v>11101</v>
      </c>
      <c r="E231" s="1124"/>
      <c r="F231" s="2038">
        <v>8218</v>
      </c>
      <c r="G231" s="2038"/>
      <c r="H231" s="1949">
        <v>13145960921</v>
      </c>
      <c r="I231" s="1949"/>
      <c r="J231" s="1378" t="s">
        <v>11102</v>
      </c>
      <c r="K231" s="732"/>
    </row>
    <row r="232" spans="1:11" s="181" customFormat="1" ht="15.95" customHeight="1">
      <c r="A232" s="2171"/>
      <c r="B232" s="2107"/>
      <c r="C232" s="2101"/>
      <c r="D232" s="1417" t="s">
        <v>11145</v>
      </c>
      <c r="E232" s="1131"/>
      <c r="F232" s="1948">
        <v>8111</v>
      </c>
      <c r="G232" s="1948"/>
      <c r="H232" s="1957">
        <v>13538128955</v>
      </c>
      <c r="I232" s="1957"/>
      <c r="J232" s="1418" t="s">
        <v>11146</v>
      </c>
    </row>
    <row r="233" spans="1:11" s="181" customFormat="1" ht="15.95" customHeight="1">
      <c r="A233" s="2171"/>
      <c r="B233" s="2107"/>
      <c r="C233" s="2101"/>
      <c r="D233" s="1412" t="s">
        <v>15626</v>
      </c>
      <c r="E233" s="1124"/>
      <c r="F233" s="1960"/>
      <c r="G233" s="1960"/>
      <c r="H233" s="1960">
        <v>13265881285</v>
      </c>
      <c r="I233" s="1960"/>
      <c r="J233" s="1414" t="s">
        <v>15627</v>
      </c>
    </row>
    <row r="234" spans="1:11" s="181" customFormat="1" ht="15.95" customHeight="1">
      <c r="A234" s="2171"/>
      <c r="B234" s="2107"/>
      <c r="C234" s="2101"/>
      <c r="D234" s="1417" t="s">
        <v>11112</v>
      </c>
      <c r="E234" s="1131"/>
      <c r="F234" s="1948">
        <v>8116</v>
      </c>
      <c r="G234" s="1948"/>
      <c r="H234" s="1957">
        <v>18049585058</v>
      </c>
      <c r="I234" s="1957"/>
      <c r="J234" s="1418" t="s">
        <v>11113</v>
      </c>
    </row>
    <row r="235" spans="1:11" s="181" customFormat="1" ht="15.95" customHeight="1">
      <c r="A235" s="2171"/>
      <c r="B235" s="2107"/>
      <c r="C235" s="2101"/>
      <c r="D235" s="1415" t="s">
        <v>11114</v>
      </c>
      <c r="E235" s="1124"/>
      <c r="F235" s="1936">
        <v>8126</v>
      </c>
      <c r="G235" s="1936"/>
      <c r="H235" s="1961">
        <v>15875571916</v>
      </c>
      <c r="I235" s="1961"/>
      <c r="J235" s="1378" t="s">
        <v>11115</v>
      </c>
    </row>
    <row r="236" spans="1:11" s="181" customFormat="1" ht="15.95" customHeight="1">
      <c r="A236" s="2171"/>
      <c r="B236" s="2107"/>
      <c r="C236" s="2101" t="s">
        <v>2479</v>
      </c>
      <c r="D236" s="1407" t="s">
        <v>11143</v>
      </c>
      <c r="E236" s="1124"/>
      <c r="F236" s="2045">
        <v>8123</v>
      </c>
      <c r="G236" s="2045"/>
      <c r="H236" s="1949">
        <v>18664179253</v>
      </c>
      <c r="I236" s="1949"/>
      <c r="J236" s="1378" t="s">
        <v>11144</v>
      </c>
    </row>
    <row r="237" spans="1:11" s="181" customFormat="1" ht="15.95" customHeight="1">
      <c r="A237" s="2171"/>
      <c r="B237" s="2107"/>
      <c r="C237" s="2101"/>
      <c r="D237" s="1407" t="s">
        <v>17498</v>
      </c>
      <c r="E237" s="1124"/>
      <c r="F237" s="2045"/>
      <c r="G237" s="2045"/>
      <c r="H237" s="1949">
        <v>15102044053</v>
      </c>
      <c r="I237" s="1949"/>
      <c r="J237" s="1429" t="s">
        <v>17499</v>
      </c>
    </row>
    <row r="238" spans="1:11" s="181" customFormat="1" ht="15.95" customHeight="1">
      <c r="A238" s="2171"/>
      <c r="B238" s="2107"/>
      <c r="C238" s="2101" t="s">
        <v>11131</v>
      </c>
      <c r="D238" s="1417" t="s">
        <v>11170</v>
      </c>
      <c r="E238" s="1131"/>
      <c r="F238" s="1948">
        <v>8131</v>
      </c>
      <c r="G238" s="1948"/>
      <c r="H238" s="1957">
        <v>18665998801</v>
      </c>
      <c r="I238" s="1957"/>
      <c r="J238" s="1418" t="s">
        <v>11171</v>
      </c>
    </row>
    <row r="239" spans="1:11" s="181" customFormat="1" ht="15.95" customHeight="1">
      <c r="A239" s="2171"/>
      <c r="B239" s="2107"/>
      <c r="C239" s="2101"/>
      <c r="D239" s="1417" t="s">
        <v>11172</v>
      </c>
      <c r="E239" s="1131"/>
      <c r="F239" s="1948">
        <v>8198</v>
      </c>
      <c r="G239" s="1948"/>
      <c r="H239" s="1957">
        <v>13590317547</v>
      </c>
      <c r="I239" s="1957"/>
      <c r="J239" s="1418" t="s">
        <v>11173</v>
      </c>
    </row>
    <row r="240" spans="1:11" s="181" customFormat="1" ht="15.95" customHeight="1">
      <c r="A240" s="2171"/>
      <c r="B240" s="2107"/>
      <c r="C240" s="2101"/>
      <c r="D240" s="1417" t="s">
        <v>15630</v>
      </c>
      <c r="E240" s="1131"/>
      <c r="F240" s="1948">
        <v>8189</v>
      </c>
      <c r="G240" s="1948"/>
      <c r="H240" s="1957">
        <v>18819072880</v>
      </c>
      <c r="I240" s="1957"/>
      <c r="J240" s="1418" t="s">
        <v>15631</v>
      </c>
    </row>
    <row r="241" spans="1:11" s="181" customFormat="1" ht="15.95" customHeight="1">
      <c r="A241" s="2171"/>
      <c r="B241" s="2107"/>
      <c r="C241" s="2101"/>
      <c r="D241" s="1430" t="s">
        <v>11149</v>
      </c>
      <c r="E241" s="1124"/>
      <c r="F241" s="1936">
        <v>8175</v>
      </c>
      <c r="G241" s="1936"/>
      <c r="H241" s="1949">
        <v>13713766080</v>
      </c>
      <c r="I241" s="1949"/>
      <c r="J241" s="1378" t="s">
        <v>11150</v>
      </c>
    </row>
    <row r="242" spans="1:11" s="181" customFormat="1" ht="15.95" customHeight="1">
      <c r="A242" s="2171"/>
      <c r="B242" s="2107"/>
      <c r="C242" s="2101"/>
      <c r="D242" s="1407" t="s">
        <v>11134</v>
      </c>
      <c r="E242" s="1124"/>
      <c r="F242" s="1936">
        <v>8700</v>
      </c>
      <c r="G242" s="1936"/>
      <c r="H242" s="1949">
        <v>13424186698</v>
      </c>
      <c r="I242" s="1949"/>
      <c r="J242" s="1378" t="s">
        <v>11135</v>
      </c>
      <c r="K242" s="732"/>
    </row>
    <row r="243" spans="1:11" s="181" customFormat="1" ht="15.95" customHeight="1">
      <c r="A243" s="2171"/>
      <c r="B243" s="2107"/>
      <c r="C243" s="2101"/>
      <c r="D243" s="1407" t="s">
        <v>17808</v>
      </c>
      <c r="E243" s="1124"/>
      <c r="F243" s="1936"/>
      <c r="G243" s="1936"/>
      <c r="H243" s="1949">
        <v>13590738878</v>
      </c>
      <c r="I243" s="1949"/>
      <c r="J243" s="1378" t="s">
        <v>17809</v>
      </c>
    </row>
    <row r="244" spans="1:11" s="181" customFormat="1" ht="15.95" customHeight="1">
      <c r="A244" s="2171"/>
      <c r="B244" s="2107"/>
      <c r="C244" s="2101" t="s">
        <v>11153</v>
      </c>
      <c r="D244" s="1428" t="s">
        <v>11160</v>
      </c>
      <c r="E244" s="1131"/>
      <c r="F244" s="2047">
        <v>8119</v>
      </c>
      <c r="G244" s="2047"/>
      <c r="H244" s="1957">
        <v>13590107909</v>
      </c>
      <c r="I244" s="1957"/>
      <c r="J244" s="1418" t="s">
        <v>11161</v>
      </c>
    </row>
    <row r="245" spans="1:11" s="181" customFormat="1" ht="15.95" customHeight="1">
      <c r="A245" s="2171"/>
      <c r="B245" s="2107"/>
      <c r="C245" s="2101"/>
      <c r="D245" s="1131" t="s">
        <v>11166</v>
      </c>
      <c r="E245" s="1131"/>
      <c r="F245" s="1948">
        <v>8160</v>
      </c>
      <c r="G245" s="1948"/>
      <c r="H245" s="1948">
        <v>13048865650</v>
      </c>
      <c r="I245" s="1948"/>
      <c r="J245" s="1418" t="s">
        <v>11167</v>
      </c>
    </row>
    <row r="246" spans="1:11" s="181" customFormat="1" ht="15.95" customHeight="1">
      <c r="A246" s="2171"/>
      <c r="B246" s="2107"/>
      <c r="C246" s="2101"/>
      <c r="D246" s="1419" t="s">
        <v>11147</v>
      </c>
      <c r="E246" s="1419"/>
      <c r="F246" s="1936">
        <v>8127</v>
      </c>
      <c r="G246" s="1936"/>
      <c r="H246" s="1955">
        <v>13825206485</v>
      </c>
      <c r="I246" s="1955"/>
      <c r="J246" s="1420" t="s">
        <v>11148</v>
      </c>
    </row>
    <row r="247" spans="1:11" s="181" customFormat="1" ht="15.95" customHeight="1">
      <c r="A247" s="2171"/>
      <c r="B247" s="2107"/>
      <c r="C247" s="2101"/>
      <c r="D247" s="1417" t="s">
        <v>11126</v>
      </c>
      <c r="E247" s="1419"/>
      <c r="F247" s="1936">
        <v>8122</v>
      </c>
      <c r="G247" s="1936"/>
      <c r="H247" s="1957">
        <v>17666142111</v>
      </c>
      <c r="I247" s="1957"/>
      <c r="J247" s="1418" t="s">
        <v>11127</v>
      </c>
    </row>
    <row r="248" spans="1:11" s="181" customFormat="1" ht="15.95" customHeight="1">
      <c r="A248" s="2171"/>
      <c r="B248" s="2107"/>
      <c r="C248" s="2101"/>
      <c r="D248" s="1417" t="s">
        <v>15628</v>
      </c>
      <c r="E248" s="1131"/>
      <c r="F248" s="1948"/>
      <c r="G248" s="1948"/>
      <c r="H248" s="2040">
        <v>15919902252</v>
      </c>
      <c r="I248" s="2040"/>
      <c r="J248" s="1418" t="s">
        <v>15629</v>
      </c>
    </row>
    <row r="249" spans="1:11" s="181" customFormat="1" ht="15.95" customHeight="1" thickBot="1">
      <c r="A249" s="2171"/>
      <c r="B249" s="2107"/>
      <c r="C249" s="2101"/>
      <c r="D249" s="1417" t="s">
        <v>11168</v>
      </c>
      <c r="E249" s="1131"/>
      <c r="F249" s="2046">
        <v>8158</v>
      </c>
      <c r="G249" s="2046"/>
      <c r="H249" s="1956">
        <v>13632923163</v>
      </c>
      <c r="I249" s="1956"/>
      <c r="J249" s="1418" t="s">
        <v>11169</v>
      </c>
    </row>
    <row r="250" spans="1:11" s="181" customFormat="1" ht="15.95" customHeight="1">
      <c r="A250" s="2171"/>
      <c r="B250" s="2106" t="s">
        <v>17500</v>
      </c>
      <c r="C250" s="1431" t="s">
        <v>17500</v>
      </c>
      <c r="D250" s="1425" t="s">
        <v>11074</v>
      </c>
      <c r="E250" s="831" t="s">
        <v>310</v>
      </c>
      <c r="F250" s="1432">
        <v>86671137</v>
      </c>
      <c r="G250" s="831">
        <v>8229</v>
      </c>
      <c r="H250" s="2041">
        <v>13763363741</v>
      </c>
      <c r="I250" s="2041"/>
      <c r="J250" s="737" t="s">
        <v>11076</v>
      </c>
    </row>
    <row r="251" spans="1:11" s="181" customFormat="1" ht="15.95" customHeight="1">
      <c r="A251" s="2171"/>
      <c r="B251" s="2107"/>
      <c r="C251" s="2101" t="s">
        <v>4814</v>
      </c>
      <c r="D251" s="1430" t="s">
        <v>114</v>
      </c>
      <c r="E251" s="1124"/>
      <c r="F251" s="1433">
        <v>86671419</v>
      </c>
      <c r="G251" s="1124" t="s">
        <v>11203</v>
      </c>
      <c r="H251" s="2039">
        <v>18588207224</v>
      </c>
      <c r="I251" s="2039"/>
      <c r="J251" s="1378" t="s">
        <v>11213</v>
      </c>
    </row>
    <row r="252" spans="1:11" s="181" customFormat="1" ht="15.95" customHeight="1">
      <c r="A252" s="2171"/>
      <c r="B252" s="2107"/>
      <c r="C252" s="2101"/>
      <c r="D252" s="1430" t="s">
        <v>15632</v>
      </c>
      <c r="E252" s="1124"/>
      <c r="F252" s="1421"/>
      <c r="G252" s="1124" t="s">
        <v>11203</v>
      </c>
      <c r="H252" s="2039">
        <v>13530777130</v>
      </c>
      <c r="I252" s="2039"/>
      <c r="J252" s="1378" t="s">
        <v>15633</v>
      </c>
    </row>
    <row r="253" spans="1:11" s="181" customFormat="1" ht="15.95" customHeight="1">
      <c r="A253" s="2171"/>
      <c r="B253" s="2107"/>
      <c r="C253" s="2101" t="s">
        <v>17810</v>
      </c>
      <c r="D253" s="1124" t="s">
        <v>11216</v>
      </c>
      <c r="E253" s="1124"/>
      <c r="F253" s="1421"/>
      <c r="G253" s="1124" t="s">
        <v>11203</v>
      </c>
      <c r="H253" s="1936">
        <v>18588426587</v>
      </c>
      <c r="I253" s="1936"/>
      <c r="J253" s="1378" t="s">
        <v>11217</v>
      </c>
    </row>
    <row r="254" spans="1:11" s="181" customFormat="1" ht="15.95" customHeight="1">
      <c r="A254" s="2171"/>
      <c r="B254" s="2107"/>
      <c r="C254" s="2101"/>
      <c r="D254" s="1407" t="s">
        <v>11218</v>
      </c>
      <c r="E254" s="1124"/>
      <c r="F254" s="1421"/>
      <c r="G254" s="1124" t="s">
        <v>11203</v>
      </c>
      <c r="H254" s="1936">
        <v>17607613612</v>
      </c>
      <c r="I254" s="1936"/>
      <c r="J254" s="1378" t="s">
        <v>11219</v>
      </c>
    </row>
    <row r="255" spans="1:11" s="181" customFormat="1" ht="15.95" customHeight="1">
      <c r="A255" s="2171"/>
      <c r="B255" s="2107"/>
      <c r="C255" s="2101"/>
      <c r="D255" s="1124" t="s">
        <v>11220</v>
      </c>
      <c r="E255" s="1124"/>
      <c r="F255" s="1421"/>
      <c r="G255" s="1124" t="s">
        <v>11203</v>
      </c>
      <c r="H255" s="1962">
        <v>17097226469</v>
      </c>
      <c r="I255" s="1962"/>
      <c r="J255" s="1378" t="s">
        <v>11221</v>
      </c>
    </row>
    <row r="256" spans="1:11" s="181" customFormat="1" ht="15.95" customHeight="1">
      <c r="A256" s="2171"/>
      <c r="B256" s="2107"/>
      <c r="C256" s="2101"/>
      <c r="D256" s="1412" t="s">
        <v>11222</v>
      </c>
      <c r="E256" s="1413"/>
      <c r="F256" s="1421"/>
      <c r="G256" s="1413" t="s">
        <v>11203</v>
      </c>
      <c r="H256" s="1960">
        <v>13631586024</v>
      </c>
      <c r="I256" s="1960"/>
      <c r="J256" s="1378" t="s">
        <v>11223</v>
      </c>
    </row>
    <row r="257" spans="1:10" s="181" customFormat="1" ht="15.95" customHeight="1">
      <c r="A257" s="2171"/>
      <c r="B257" s="2107"/>
      <c r="C257" s="2101"/>
      <c r="D257" s="1124" t="s">
        <v>17811</v>
      </c>
      <c r="E257" s="1124"/>
      <c r="F257" s="1124"/>
      <c r="G257" s="1413" t="s">
        <v>11203</v>
      </c>
      <c r="H257" s="1936">
        <v>15084716972</v>
      </c>
      <c r="I257" s="1936"/>
      <c r="J257" s="1378" t="s">
        <v>17812</v>
      </c>
    </row>
    <row r="258" spans="1:10" s="181" customFormat="1" ht="15.95" customHeight="1">
      <c r="A258" s="2171"/>
      <c r="B258" s="2107"/>
      <c r="C258" s="2101"/>
      <c r="D258" s="1407" t="s">
        <v>11224</v>
      </c>
      <c r="E258" s="1124"/>
      <c r="F258" s="1264"/>
      <c r="G258" s="1413" t="s">
        <v>11203</v>
      </c>
      <c r="H258" s="1936">
        <v>18316622547</v>
      </c>
      <c r="I258" s="1936"/>
      <c r="J258" s="1378" t="s">
        <v>11225</v>
      </c>
    </row>
    <row r="259" spans="1:10" s="181" customFormat="1" ht="15.95" customHeight="1">
      <c r="A259" s="2171"/>
      <c r="B259" s="2107"/>
      <c r="C259" s="2101"/>
      <c r="D259" s="1407" t="s">
        <v>15636</v>
      </c>
      <c r="E259" s="1124"/>
      <c r="F259" s="1264"/>
      <c r="G259" s="1413" t="s">
        <v>11203</v>
      </c>
      <c r="H259" s="1936">
        <v>18129822884</v>
      </c>
      <c r="I259" s="1936"/>
      <c r="J259" s="1378" t="s">
        <v>15637</v>
      </c>
    </row>
    <row r="260" spans="1:10" s="181" customFormat="1" ht="15.95" customHeight="1">
      <c r="A260" s="2171"/>
      <c r="B260" s="2107"/>
      <c r="C260" s="2101"/>
      <c r="D260" s="1407" t="s">
        <v>15884</v>
      </c>
      <c r="E260" s="1124"/>
      <c r="F260" s="1264"/>
      <c r="G260" s="1413" t="s">
        <v>11203</v>
      </c>
      <c r="H260" s="1936">
        <v>17688019760</v>
      </c>
      <c r="I260" s="1936"/>
      <c r="J260" s="1378" t="s">
        <v>15885</v>
      </c>
    </row>
    <row r="261" spans="1:10" s="181" customFormat="1" ht="15.95" customHeight="1">
      <c r="A261" s="2171"/>
      <c r="B261" s="2107"/>
      <c r="C261" s="2101"/>
      <c r="D261" s="1407" t="s">
        <v>15634</v>
      </c>
      <c r="E261" s="1124"/>
      <c r="F261" s="1264"/>
      <c r="G261" s="1413" t="s">
        <v>11203</v>
      </c>
      <c r="H261" s="1936">
        <v>18676679806</v>
      </c>
      <c r="I261" s="1936"/>
      <c r="J261" s="1378" t="s">
        <v>15635</v>
      </c>
    </row>
    <row r="262" spans="1:10" s="181" customFormat="1" ht="15.95" customHeight="1">
      <c r="A262" s="2171"/>
      <c r="B262" s="2107"/>
      <c r="C262" s="2101" t="s">
        <v>17813</v>
      </c>
      <c r="D262" s="1430" t="s">
        <v>11214</v>
      </c>
      <c r="E262" s="1124"/>
      <c r="F262" s="1124">
        <v>86671411</v>
      </c>
      <c r="G262" s="1124" t="s">
        <v>11203</v>
      </c>
      <c r="H262" s="1966">
        <v>18576409256</v>
      </c>
      <c r="I262" s="1966"/>
      <c r="J262" s="1378" t="s">
        <v>11215</v>
      </c>
    </row>
    <row r="263" spans="1:10" s="181" customFormat="1" ht="15.95" customHeight="1">
      <c r="A263" s="2171"/>
      <c r="B263" s="2107"/>
      <c r="C263" s="2101"/>
      <c r="D263" s="1124" t="s">
        <v>11226</v>
      </c>
      <c r="E263" s="1124"/>
      <c r="F263" s="1421"/>
      <c r="G263" s="1124" t="s">
        <v>11203</v>
      </c>
      <c r="H263" s="1962">
        <v>15915786108</v>
      </c>
      <c r="I263" s="1962"/>
      <c r="J263" s="1378" t="s">
        <v>11227</v>
      </c>
    </row>
    <row r="264" spans="1:10" s="181" customFormat="1" ht="15.95" customHeight="1">
      <c r="A264" s="2171"/>
      <c r="B264" s="2107"/>
      <c r="C264" s="2101"/>
      <c r="D264" s="1407" t="s">
        <v>11228</v>
      </c>
      <c r="E264" s="1124"/>
      <c r="F264" s="1421"/>
      <c r="G264" s="1124" t="s">
        <v>11203</v>
      </c>
      <c r="H264" s="2037">
        <v>18823849500</v>
      </c>
      <c r="I264" s="2037"/>
      <c r="J264" s="1378" t="s">
        <v>11229</v>
      </c>
    </row>
    <row r="265" spans="1:10" s="181" customFormat="1" ht="15.95" customHeight="1">
      <c r="A265" s="2171"/>
      <c r="B265" s="2107"/>
      <c r="C265" s="2101"/>
      <c r="D265" s="1407" t="s">
        <v>11230</v>
      </c>
      <c r="E265" s="1124"/>
      <c r="F265" s="1421"/>
      <c r="G265" s="1124" t="s">
        <v>11203</v>
      </c>
      <c r="H265" s="1936">
        <v>18689534347</v>
      </c>
      <c r="I265" s="1936"/>
      <c r="J265" s="1378" t="s">
        <v>11231</v>
      </c>
    </row>
    <row r="266" spans="1:10" s="181" customFormat="1" ht="15.95" customHeight="1">
      <c r="A266" s="2171"/>
      <c r="B266" s="2107"/>
      <c r="C266" s="2101"/>
      <c r="D266" s="1407" t="s">
        <v>11232</v>
      </c>
      <c r="E266" s="1124"/>
      <c r="F266" s="1421"/>
      <c r="G266" s="1124" t="s">
        <v>11203</v>
      </c>
      <c r="H266" s="1936">
        <v>15112355574</v>
      </c>
      <c r="I266" s="1936"/>
      <c r="J266" s="1378" t="s">
        <v>11233</v>
      </c>
    </row>
    <row r="267" spans="1:10" s="181" customFormat="1" ht="15.95" customHeight="1">
      <c r="A267" s="2171"/>
      <c r="B267" s="2107"/>
      <c r="C267" s="2101"/>
      <c r="D267" s="1124" t="s">
        <v>11234</v>
      </c>
      <c r="E267" s="1124"/>
      <c r="F267" s="1421"/>
      <c r="G267" s="1124" t="s">
        <v>11203</v>
      </c>
      <c r="H267" s="1962">
        <v>13265471725</v>
      </c>
      <c r="I267" s="1962"/>
      <c r="J267" s="1378" t="s">
        <v>11235</v>
      </c>
    </row>
    <row r="268" spans="1:10" s="181" customFormat="1" ht="15.95" customHeight="1">
      <c r="A268" s="2171"/>
      <c r="B268" s="2107"/>
      <c r="C268" s="2101"/>
      <c r="D268" s="1417" t="s">
        <v>11238</v>
      </c>
      <c r="E268" s="1419"/>
      <c r="F268" s="1421"/>
      <c r="G268" s="1124" t="s">
        <v>11203</v>
      </c>
      <c r="H268" s="1957">
        <v>18211564509</v>
      </c>
      <c r="I268" s="1957"/>
      <c r="J268" s="1418" t="s">
        <v>11239</v>
      </c>
    </row>
    <row r="269" spans="1:10" s="181" customFormat="1" ht="15.95" customHeight="1">
      <c r="A269" s="2171"/>
      <c r="B269" s="2107"/>
      <c r="C269" s="2101"/>
      <c r="D269" s="1407" t="s">
        <v>11236</v>
      </c>
      <c r="E269" s="1124"/>
      <c r="F269" s="1421"/>
      <c r="G269" s="1124" t="s">
        <v>11203</v>
      </c>
      <c r="H269" s="1936">
        <v>18159430605</v>
      </c>
      <c r="I269" s="1936"/>
      <c r="J269" s="1378" t="s">
        <v>11237</v>
      </c>
    </row>
    <row r="270" spans="1:10" s="181" customFormat="1" ht="15.95" customHeight="1">
      <c r="A270" s="2171"/>
      <c r="B270" s="2107"/>
      <c r="C270" s="2101"/>
      <c r="D270" s="1434" t="s">
        <v>17814</v>
      </c>
      <c r="E270" s="1124"/>
      <c r="F270" s="1124"/>
      <c r="G270" s="1124" t="s">
        <v>11203</v>
      </c>
      <c r="H270" s="1936">
        <v>15675821994</v>
      </c>
      <c r="I270" s="1936"/>
      <c r="J270" s="1435" t="s">
        <v>17815</v>
      </c>
    </row>
    <row r="271" spans="1:10" s="181" customFormat="1" ht="15.95" customHeight="1">
      <c r="A271" s="2171"/>
      <c r="B271" s="2107"/>
      <c r="C271" s="2101" t="s">
        <v>17816</v>
      </c>
      <c r="D271" s="1436" t="s">
        <v>11202</v>
      </c>
      <c r="E271" s="1413"/>
      <c r="F271" s="1421"/>
      <c r="G271" s="1413" t="s">
        <v>11203</v>
      </c>
      <c r="H271" s="1960">
        <v>13600438826</v>
      </c>
      <c r="I271" s="1960"/>
      <c r="J271" s="1437" t="s">
        <v>11204</v>
      </c>
    </row>
    <row r="272" spans="1:10" s="181" customFormat="1" ht="15.95" customHeight="1">
      <c r="A272" s="2171"/>
      <c r="B272" s="2107"/>
      <c r="C272" s="2101"/>
      <c r="D272" s="1436" t="s">
        <v>11205</v>
      </c>
      <c r="E272" s="1124"/>
      <c r="F272" s="1421"/>
      <c r="G272" s="1413" t="s">
        <v>11203</v>
      </c>
      <c r="H272" s="1960">
        <v>13510723484</v>
      </c>
      <c r="I272" s="1960"/>
      <c r="J272" s="1437" t="s">
        <v>11206</v>
      </c>
    </row>
    <row r="273" spans="1:11" s="181" customFormat="1" ht="15.95" customHeight="1">
      <c r="A273" s="2171"/>
      <c r="B273" s="2107"/>
      <c r="C273" s="2101"/>
      <c r="D273" s="1436" t="s">
        <v>11207</v>
      </c>
      <c r="E273" s="1124"/>
      <c r="F273" s="1421"/>
      <c r="G273" s="1413" t="s">
        <v>11203</v>
      </c>
      <c r="H273" s="1960">
        <v>13058015080</v>
      </c>
      <c r="I273" s="1960"/>
      <c r="J273" s="1437" t="s">
        <v>11208</v>
      </c>
    </row>
    <row r="274" spans="1:11" s="181" customFormat="1" ht="15.95" customHeight="1">
      <c r="A274" s="2171"/>
      <c r="B274" s="2107"/>
      <c r="C274" s="2101"/>
      <c r="D274" s="1207" t="s">
        <v>11211</v>
      </c>
      <c r="E274" s="1124"/>
      <c r="F274" s="1421"/>
      <c r="G274" s="1413" t="s">
        <v>11203</v>
      </c>
      <c r="H274" s="1936">
        <v>18566772915</v>
      </c>
      <c r="I274" s="1936"/>
      <c r="J274" s="1435" t="s">
        <v>11212</v>
      </c>
      <c r="K274" s="732"/>
    </row>
    <row r="275" spans="1:11" s="181" customFormat="1" ht="15.95" customHeight="1" thickBot="1">
      <c r="A275" s="2171"/>
      <c r="B275" s="2108"/>
      <c r="C275" s="2109"/>
      <c r="D275" s="1438" t="s">
        <v>15882</v>
      </c>
      <c r="E275" s="1206"/>
      <c r="F275" s="1439"/>
      <c r="G275" s="1422" t="s">
        <v>11203</v>
      </c>
      <c r="H275" s="1964" t="s">
        <v>17496</v>
      </c>
      <c r="I275" s="1951"/>
      <c r="J275" s="1440" t="s">
        <v>15883</v>
      </c>
      <c r="K275" s="732"/>
    </row>
    <row r="276" spans="1:11" s="181" customFormat="1" ht="15.95" customHeight="1">
      <c r="A276" s="2172"/>
      <c r="B276" s="2103" t="s">
        <v>11240</v>
      </c>
      <c r="C276" s="1431" t="s">
        <v>11240</v>
      </c>
      <c r="D276" s="842" t="s">
        <v>11072</v>
      </c>
      <c r="E276" s="831" t="s">
        <v>310</v>
      </c>
      <c r="F276" s="831">
        <v>89599006</v>
      </c>
      <c r="G276" s="831">
        <v>8806</v>
      </c>
      <c r="H276" s="1963">
        <v>13590261030</v>
      </c>
      <c r="I276" s="1963"/>
      <c r="J276" s="737" t="s">
        <v>11073</v>
      </c>
    </row>
    <row r="277" spans="1:11" s="181" customFormat="1" ht="15.95" customHeight="1">
      <c r="A277" s="2172"/>
      <c r="B277" s="2110"/>
      <c r="C277" s="2101" t="s">
        <v>703</v>
      </c>
      <c r="D277" s="1430" t="s">
        <v>11241</v>
      </c>
      <c r="E277" s="1124"/>
      <c r="F277" s="2076">
        <v>8176</v>
      </c>
      <c r="G277" s="2076"/>
      <c r="H277" s="1949">
        <v>15012824833</v>
      </c>
      <c r="I277" s="1949"/>
      <c r="J277" s="1378" t="s">
        <v>11242</v>
      </c>
    </row>
    <row r="278" spans="1:11" s="181" customFormat="1" ht="15.95" customHeight="1">
      <c r="A278" s="2172"/>
      <c r="B278" s="2110"/>
      <c r="C278" s="2101"/>
      <c r="D278" s="1124" t="s">
        <v>11246</v>
      </c>
      <c r="E278" s="1124"/>
      <c r="F278" s="1936"/>
      <c r="G278" s="1936"/>
      <c r="H278" s="1936">
        <v>18676726080</v>
      </c>
      <c r="I278" s="1936"/>
      <c r="J278" s="1378" t="s">
        <v>11247</v>
      </c>
      <c r="K278" s="732"/>
    </row>
    <row r="279" spans="1:11" s="181" customFormat="1" ht="15.95" customHeight="1">
      <c r="A279" s="2172"/>
      <c r="B279" s="2110"/>
      <c r="C279" s="2101"/>
      <c r="D279" s="1407" t="s">
        <v>15886</v>
      </c>
      <c r="E279" s="1124"/>
      <c r="F279" s="1936"/>
      <c r="G279" s="1936"/>
      <c r="H279" s="1936">
        <v>15012829774</v>
      </c>
      <c r="I279" s="1936"/>
      <c r="J279" s="1378" t="s">
        <v>15887</v>
      </c>
    </row>
    <row r="280" spans="1:11" s="181" customFormat="1" ht="15.95" customHeight="1">
      <c r="A280" s="2172"/>
      <c r="B280" s="2110"/>
      <c r="C280" s="2101"/>
      <c r="D280" s="1131" t="s">
        <v>11254</v>
      </c>
      <c r="E280" s="1131"/>
      <c r="F280" s="1948"/>
      <c r="G280" s="1948"/>
      <c r="H280" s="1948">
        <v>18956094783</v>
      </c>
      <c r="I280" s="1948"/>
      <c r="J280" s="1378" t="s">
        <v>11255</v>
      </c>
    </row>
    <row r="281" spans="1:11" s="181" customFormat="1" ht="15.95" customHeight="1">
      <c r="A281" s="2172"/>
      <c r="B281" s="2110"/>
      <c r="C281" s="2101"/>
      <c r="D281" s="1131" t="s">
        <v>11250</v>
      </c>
      <c r="E281" s="1131"/>
      <c r="F281" s="1948"/>
      <c r="G281" s="1948"/>
      <c r="H281" s="1948">
        <v>18975047898</v>
      </c>
      <c r="I281" s="1948"/>
      <c r="J281" s="1378" t="s">
        <v>11251</v>
      </c>
      <c r="K281" s="732"/>
    </row>
    <row r="282" spans="1:11" s="181" customFormat="1" ht="15.95" customHeight="1">
      <c r="A282" s="2172"/>
      <c r="B282" s="2110"/>
      <c r="C282" s="2101"/>
      <c r="D282" s="1131" t="s">
        <v>11252</v>
      </c>
      <c r="E282" s="1131"/>
      <c r="F282" s="1948"/>
      <c r="G282" s="1948"/>
      <c r="H282" s="1948">
        <v>18575674642</v>
      </c>
      <c r="I282" s="1948"/>
      <c r="J282" s="1378" t="s">
        <v>11253</v>
      </c>
    </row>
    <row r="283" spans="1:11" s="181" customFormat="1" ht="15.95" customHeight="1">
      <c r="A283" s="2172"/>
      <c r="B283" s="2110"/>
      <c r="C283" s="2101"/>
      <c r="D283" s="1131" t="s">
        <v>11256</v>
      </c>
      <c r="E283" s="1131"/>
      <c r="F283" s="1948"/>
      <c r="G283" s="1948"/>
      <c r="H283" s="1948">
        <v>15920026547</v>
      </c>
      <c r="I283" s="1948"/>
      <c r="J283" s="1378" t="s">
        <v>11257</v>
      </c>
    </row>
    <row r="284" spans="1:11" s="181" customFormat="1" ht="15.95" customHeight="1">
      <c r="A284" s="2172"/>
      <c r="B284" s="2110"/>
      <c r="C284" s="2101"/>
      <c r="D284" s="1419" t="s">
        <v>2943</v>
      </c>
      <c r="E284" s="1419"/>
      <c r="F284" s="1936"/>
      <c r="G284" s="1936"/>
      <c r="H284" s="1955">
        <v>18617101955</v>
      </c>
      <c r="I284" s="1955"/>
      <c r="J284" s="1420" t="s">
        <v>11245</v>
      </c>
    </row>
    <row r="285" spans="1:11" s="181" customFormat="1" ht="15.95" customHeight="1">
      <c r="A285" s="2172"/>
      <c r="B285" s="2110"/>
      <c r="C285" s="2101"/>
      <c r="D285" s="1407" t="s">
        <v>11262</v>
      </c>
      <c r="E285" s="1124"/>
      <c r="F285" s="1936"/>
      <c r="G285" s="1936"/>
      <c r="H285" s="1936">
        <v>13129551015</v>
      </c>
      <c r="I285" s="1936"/>
      <c r="J285" s="1378" t="s">
        <v>11263</v>
      </c>
    </row>
    <row r="286" spans="1:11" s="181" customFormat="1" ht="15.95" customHeight="1">
      <c r="A286" s="2172"/>
      <c r="B286" s="2110"/>
      <c r="C286" s="2101"/>
      <c r="D286" s="1407" t="s">
        <v>11243</v>
      </c>
      <c r="E286" s="1124"/>
      <c r="F286" s="1936">
        <v>8121</v>
      </c>
      <c r="G286" s="1936"/>
      <c r="H286" s="1949">
        <v>13430420244</v>
      </c>
      <c r="I286" s="1949"/>
      <c r="J286" s="1378" t="s">
        <v>11244</v>
      </c>
    </row>
    <row r="287" spans="1:11" s="181" customFormat="1" ht="15.95" customHeight="1">
      <c r="A287" s="2172"/>
      <c r="B287" s="2110"/>
      <c r="C287" s="2101"/>
      <c r="D287" s="1131" t="s">
        <v>11248</v>
      </c>
      <c r="E287" s="1131"/>
      <c r="F287" s="1948">
        <v>8173</v>
      </c>
      <c r="G287" s="1948"/>
      <c r="H287" s="1948">
        <v>15223527600</v>
      </c>
      <c r="I287" s="1948"/>
      <c r="J287" s="1378" t="s">
        <v>11249</v>
      </c>
      <c r="K287" s="732"/>
    </row>
    <row r="288" spans="1:11" s="181" customFormat="1" ht="15.95" customHeight="1">
      <c r="A288" s="2172"/>
      <c r="B288" s="2110"/>
      <c r="C288" s="2101"/>
      <c r="D288" s="1407" t="s">
        <v>11258</v>
      </c>
      <c r="E288" s="1124"/>
      <c r="F288" s="1421"/>
      <c r="G288" s="1124" t="s">
        <v>11203</v>
      </c>
      <c r="H288" s="1936">
        <v>13662627814</v>
      </c>
      <c r="I288" s="1936"/>
      <c r="J288" s="1378" t="s">
        <v>11259</v>
      </c>
    </row>
    <row r="289" spans="1:11" s="181" customFormat="1" ht="15.95" customHeight="1">
      <c r="A289" s="2172"/>
      <c r="B289" s="2110"/>
      <c r="C289" s="2101"/>
      <c r="D289" s="1407" t="s">
        <v>11260</v>
      </c>
      <c r="E289" s="1124"/>
      <c r="F289" s="1421"/>
      <c r="G289" s="1124" t="s">
        <v>11203</v>
      </c>
      <c r="H289" s="1936">
        <v>18627536989</v>
      </c>
      <c r="I289" s="1936"/>
      <c r="J289" s="1378" t="s">
        <v>11261</v>
      </c>
      <c r="K289" s="732"/>
    </row>
    <row r="290" spans="1:11" s="181" customFormat="1" ht="15.95" customHeight="1">
      <c r="A290" s="2172"/>
      <c r="B290" s="2110"/>
      <c r="C290" s="2101"/>
      <c r="D290" s="1412" t="s">
        <v>11209</v>
      </c>
      <c r="E290" s="1174"/>
      <c r="F290" s="1421"/>
      <c r="G290" s="1413" t="s">
        <v>11203</v>
      </c>
      <c r="H290" s="1960">
        <v>15818668005</v>
      </c>
      <c r="I290" s="1960"/>
      <c r="J290" s="1378" t="s">
        <v>11210</v>
      </c>
    </row>
    <row r="291" spans="1:11" s="181" customFormat="1" ht="15.95" customHeight="1">
      <c r="A291" s="2172"/>
      <c r="B291" s="2110"/>
      <c r="C291" s="2101" t="s">
        <v>17817</v>
      </c>
      <c r="D291" s="1415" t="s">
        <v>3794</v>
      </c>
      <c r="E291" s="1124"/>
      <c r="F291" s="1936">
        <v>8222</v>
      </c>
      <c r="G291" s="1936"/>
      <c r="H291" s="1961">
        <v>13242946708</v>
      </c>
      <c r="I291" s="1961"/>
      <c r="J291" s="1378" t="s">
        <v>11270</v>
      </c>
    </row>
    <row r="292" spans="1:11" s="181" customFormat="1" ht="15.95" customHeight="1">
      <c r="A292" s="2172"/>
      <c r="B292" s="2110"/>
      <c r="C292" s="2101"/>
      <c r="D292" s="1430" t="s">
        <v>2985</v>
      </c>
      <c r="E292" s="1124"/>
      <c r="F292" s="1936">
        <v>8226</v>
      </c>
      <c r="G292" s="1936"/>
      <c r="H292" s="1949">
        <v>18617069201</v>
      </c>
      <c r="I292" s="1949"/>
      <c r="J292" s="1378" t="s">
        <v>11271</v>
      </c>
    </row>
    <row r="293" spans="1:11" s="181" customFormat="1" ht="15.95" customHeight="1">
      <c r="A293" s="2172"/>
      <c r="B293" s="2110"/>
      <c r="C293" s="2101"/>
      <c r="D293" s="1124" t="s">
        <v>11274</v>
      </c>
      <c r="E293" s="1124"/>
      <c r="F293" s="1936">
        <v>8221</v>
      </c>
      <c r="G293" s="1936"/>
      <c r="H293" s="1936">
        <v>18676730506</v>
      </c>
      <c r="I293" s="1936"/>
      <c r="J293" s="1378" t="s">
        <v>11275</v>
      </c>
    </row>
    <row r="294" spans="1:11" s="181" customFormat="1" ht="15.95" customHeight="1">
      <c r="A294" s="2172"/>
      <c r="B294" s="2110"/>
      <c r="C294" s="2101"/>
      <c r="D294" s="1124" t="s">
        <v>11272</v>
      </c>
      <c r="E294" s="1124"/>
      <c r="F294" s="1936">
        <v>8221</v>
      </c>
      <c r="G294" s="1936"/>
      <c r="H294" s="1936">
        <v>13827403076</v>
      </c>
      <c r="I294" s="1936"/>
      <c r="J294" s="1378" t="s">
        <v>11273</v>
      </c>
    </row>
    <row r="295" spans="1:11" s="181" customFormat="1" ht="15.95" customHeight="1">
      <c r="A295" s="2172"/>
      <c r="B295" s="2110"/>
      <c r="C295" s="2101"/>
      <c r="D295" s="1124" t="s">
        <v>11276</v>
      </c>
      <c r="E295" s="1124"/>
      <c r="F295" s="1936">
        <v>8225</v>
      </c>
      <c r="G295" s="1936"/>
      <c r="H295" s="1936">
        <v>15002072728</v>
      </c>
      <c r="I295" s="1936"/>
      <c r="J295" s="1378" t="s">
        <v>11277</v>
      </c>
    </row>
    <row r="296" spans="1:11" s="181" customFormat="1" ht="15.95" customHeight="1">
      <c r="A296" s="2172"/>
      <c r="B296" s="2110"/>
      <c r="C296" s="2101"/>
      <c r="D296" s="1124" t="s">
        <v>15115</v>
      </c>
      <c r="E296" s="1124"/>
      <c r="F296" s="1936">
        <v>8225</v>
      </c>
      <c r="G296" s="1936"/>
      <c r="H296" s="1936">
        <v>15112397702</v>
      </c>
      <c r="I296" s="1936"/>
      <c r="J296" s="1378" t="s">
        <v>15888</v>
      </c>
    </row>
    <row r="297" spans="1:11" s="181" customFormat="1" ht="15.95" customHeight="1">
      <c r="A297" s="2172"/>
      <c r="B297" s="2110"/>
      <c r="C297" s="2101" t="s">
        <v>15270</v>
      </c>
      <c r="D297" s="1407" t="s">
        <v>11264</v>
      </c>
      <c r="E297" s="1124"/>
      <c r="F297" s="1936">
        <v>8197</v>
      </c>
      <c r="G297" s="1936"/>
      <c r="H297" s="1949">
        <v>13751021612</v>
      </c>
      <c r="I297" s="1949"/>
      <c r="J297" s="1378" t="s">
        <v>11265</v>
      </c>
    </row>
    <row r="298" spans="1:11" s="181" customFormat="1" ht="15.95" customHeight="1">
      <c r="A298" s="2172"/>
      <c r="B298" s="2110"/>
      <c r="C298" s="2101"/>
      <c r="D298" s="1407" t="s">
        <v>11266</v>
      </c>
      <c r="E298" s="1124"/>
      <c r="F298" s="1936">
        <v>8190</v>
      </c>
      <c r="G298" s="1936"/>
      <c r="H298" s="1936">
        <v>18826563978</v>
      </c>
      <c r="I298" s="1936"/>
      <c r="J298" s="1378" t="s">
        <v>11267</v>
      </c>
    </row>
    <row r="299" spans="1:11" s="181" customFormat="1" ht="15.95" customHeight="1">
      <c r="A299" s="2172"/>
      <c r="B299" s="2110"/>
      <c r="C299" s="2101"/>
      <c r="D299" s="1407" t="s">
        <v>11268</v>
      </c>
      <c r="E299" s="1124"/>
      <c r="F299" s="1421"/>
      <c r="G299" s="1124" t="s">
        <v>11203</v>
      </c>
      <c r="H299" s="1936">
        <v>18682242680</v>
      </c>
      <c r="I299" s="1936"/>
      <c r="J299" s="1378" t="s">
        <v>11269</v>
      </c>
    </row>
    <row r="300" spans="1:11" s="181" customFormat="1" ht="15.95" customHeight="1">
      <c r="A300" s="2172"/>
      <c r="B300" s="2110"/>
      <c r="C300" s="2101"/>
      <c r="D300" s="1412" t="s">
        <v>15638</v>
      </c>
      <c r="E300" s="1413"/>
      <c r="F300" s="1421"/>
      <c r="G300" s="1413" t="s">
        <v>11203</v>
      </c>
      <c r="H300" s="1960">
        <v>15112558060</v>
      </c>
      <c r="I300" s="1960"/>
      <c r="J300" s="1414" t="s">
        <v>15639</v>
      </c>
    </row>
    <row r="301" spans="1:11" s="181" customFormat="1" ht="15.95" customHeight="1">
      <c r="A301" s="2172"/>
      <c r="B301" s="2110"/>
      <c r="C301" s="1441" t="s">
        <v>17818</v>
      </c>
      <c r="D301" s="1124" t="s">
        <v>11120</v>
      </c>
      <c r="E301" s="1124"/>
      <c r="F301" s="1936">
        <v>8206</v>
      </c>
      <c r="G301" s="1936"/>
      <c r="H301" s="1936">
        <v>13417515316</v>
      </c>
      <c r="I301" s="1936"/>
      <c r="J301" s="1378" t="s">
        <v>11121</v>
      </c>
    </row>
    <row r="302" spans="1:11" s="181" customFormat="1" ht="15.95" customHeight="1">
      <c r="A302" s="2172"/>
      <c r="B302" s="2110"/>
      <c r="C302" s="2112" t="s">
        <v>17819</v>
      </c>
      <c r="D302" s="1124" t="s">
        <v>11194</v>
      </c>
      <c r="E302" s="1174"/>
      <c r="F302" s="1936">
        <v>8979</v>
      </c>
      <c r="G302" s="1936"/>
      <c r="H302" s="1960">
        <v>13928365880</v>
      </c>
      <c r="I302" s="1960"/>
      <c r="J302" s="1414" t="s">
        <v>11195</v>
      </c>
    </row>
    <row r="303" spans="1:11" s="181" customFormat="1" ht="15.95" customHeight="1" thickBot="1">
      <c r="A303" s="2172"/>
      <c r="B303" s="2111"/>
      <c r="C303" s="2113"/>
      <c r="D303" s="1442" t="s">
        <v>11162</v>
      </c>
      <c r="E303" s="1443"/>
      <c r="F303" s="2118">
        <v>8127</v>
      </c>
      <c r="G303" s="2118"/>
      <c r="H303" s="1958">
        <v>13641480257</v>
      </c>
      <c r="I303" s="1958"/>
      <c r="J303" s="1444" t="s">
        <v>11163</v>
      </c>
    </row>
    <row r="304" spans="1:11" s="181" customFormat="1" ht="15.95" customHeight="1">
      <c r="A304" s="2171"/>
      <c r="B304" s="2119" t="s">
        <v>11278</v>
      </c>
      <c r="C304" s="2016"/>
      <c r="D304" s="2016"/>
      <c r="E304" s="2016"/>
      <c r="F304" s="1445">
        <v>8237</v>
      </c>
      <c r="G304" s="1445">
        <v>8238</v>
      </c>
      <c r="H304" s="1959"/>
      <c r="I304" s="1959"/>
      <c r="J304" s="1446"/>
    </row>
    <row r="305" spans="1:10" s="181" customFormat="1" ht="15.95" customHeight="1" thickBot="1">
      <c r="A305" s="2173"/>
      <c r="B305" s="2120" t="s">
        <v>11279</v>
      </c>
      <c r="C305" s="1951"/>
      <c r="D305" s="1951"/>
      <c r="E305" s="1951"/>
      <c r="F305" s="1206">
        <v>8235</v>
      </c>
      <c r="G305" s="1206">
        <v>8236</v>
      </c>
      <c r="H305" s="1965"/>
      <c r="I305" s="1965"/>
      <c r="J305" s="1447"/>
    </row>
    <row r="306" spans="1:10" s="181" customFormat="1" ht="15.95" customHeight="1">
      <c r="A306" s="2121" t="s">
        <v>17501</v>
      </c>
      <c r="B306" s="2122"/>
      <c r="C306" s="2077" t="s">
        <v>11351</v>
      </c>
      <c r="D306" s="828" t="s">
        <v>15889</v>
      </c>
      <c r="E306" s="831" t="s">
        <v>310</v>
      </c>
      <c r="F306" s="1448">
        <v>8833</v>
      </c>
      <c r="G306" s="1448">
        <v>69494</v>
      </c>
      <c r="H306" s="1933">
        <v>13510659494</v>
      </c>
      <c r="I306" s="1933"/>
      <c r="J306" s="714" t="s">
        <v>15890</v>
      </c>
    </row>
    <row r="307" spans="1:10" s="181" customFormat="1" ht="15.95" customHeight="1">
      <c r="A307" s="2123"/>
      <c r="B307" s="2124"/>
      <c r="C307" s="2082"/>
      <c r="D307" s="1124" t="s">
        <v>11352</v>
      </c>
      <c r="E307" s="1174" t="s">
        <v>11353</v>
      </c>
      <c r="F307" s="1264">
        <v>630324</v>
      </c>
      <c r="G307" s="1264">
        <v>8382</v>
      </c>
      <c r="H307" s="1936">
        <v>13751000324</v>
      </c>
      <c r="I307" s="1936"/>
      <c r="J307" s="1378" t="s">
        <v>11354</v>
      </c>
    </row>
    <row r="308" spans="1:10" s="181" customFormat="1" ht="15.95" customHeight="1">
      <c r="A308" s="2123"/>
      <c r="B308" s="2124"/>
      <c r="C308" s="2082"/>
      <c r="D308" s="1124" t="s">
        <v>11355</v>
      </c>
      <c r="E308" s="1174"/>
      <c r="F308" s="1936">
        <v>8331</v>
      </c>
      <c r="G308" s="1936"/>
      <c r="H308" s="1936">
        <v>18665962338</v>
      </c>
      <c r="I308" s="1936"/>
      <c r="J308" s="1378" t="s">
        <v>11356</v>
      </c>
    </row>
    <row r="309" spans="1:10" s="181" customFormat="1" ht="15.95" customHeight="1">
      <c r="A309" s="2123"/>
      <c r="B309" s="2124"/>
      <c r="C309" s="2082"/>
      <c r="D309" s="1124" t="s">
        <v>15891</v>
      </c>
      <c r="E309" s="1174"/>
      <c r="F309" s="1264">
        <v>8371</v>
      </c>
      <c r="G309" s="1264">
        <v>639943</v>
      </c>
      <c r="H309" s="1936">
        <v>13530439943</v>
      </c>
      <c r="I309" s="1936"/>
      <c r="J309" s="1378" t="s">
        <v>15892</v>
      </c>
    </row>
    <row r="310" spans="1:10" s="181" customFormat="1" ht="15.95" customHeight="1">
      <c r="A310" s="2123"/>
      <c r="B310" s="2124"/>
      <c r="C310" s="2082"/>
      <c r="D310" s="1124" t="s">
        <v>11357</v>
      </c>
      <c r="E310" s="1124"/>
      <c r="F310" s="1264">
        <v>8372</v>
      </c>
      <c r="G310" s="1264">
        <v>661800</v>
      </c>
      <c r="H310" s="1936">
        <v>13556831800</v>
      </c>
      <c r="I310" s="1936"/>
      <c r="J310" s="1418" t="s">
        <v>11358</v>
      </c>
    </row>
    <row r="311" spans="1:10" s="181" customFormat="1" ht="15.95" customHeight="1">
      <c r="A311" s="2123"/>
      <c r="B311" s="2124"/>
      <c r="C311" s="2082"/>
      <c r="D311" s="1131" t="s">
        <v>11359</v>
      </c>
      <c r="E311" s="1131"/>
      <c r="F311" s="1449">
        <v>8332</v>
      </c>
      <c r="G311" s="1449">
        <v>69847</v>
      </c>
      <c r="H311" s="1948">
        <v>13691989847</v>
      </c>
      <c r="I311" s="1948"/>
      <c r="J311" s="1418" t="s">
        <v>11360</v>
      </c>
    </row>
    <row r="312" spans="1:10" s="181" customFormat="1" ht="15.95" customHeight="1">
      <c r="A312" s="2123"/>
      <c r="B312" s="2124"/>
      <c r="C312" s="2082"/>
      <c r="D312" s="1131" t="s">
        <v>11361</v>
      </c>
      <c r="E312" s="1131"/>
      <c r="F312" s="1948">
        <v>8381</v>
      </c>
      <c r="G312" s="1948"/>
      <c r="H312" s="1948">
        <v>15180468458</v>
      </c>
      <c r="I312" s="1948"/>
      <c r="J312" s="1418" t="s">
        <v>11362</v>
      </c>
    </row>
    <row r="313" spans="1:10" s="181" customFormat="1" ht="15.95" customHeight="1">
      <c r="A313" s="2123"/>
      <c r="B313" s="2124"/>
      <c r="C313" s="2082"/>
      <c r="D313" s="1124" t="s">
        <v>11363</v>
      </c>
      <c r="E313" s="1124"/>
      <c r="F313" s="1264">
        <v>8356</v>
      </c>
      <c r="G313" s="1264">
        <v>622801</v>
      </c>
      <c r="H313" s="1936">
        <v>13662662801</v>
      </c>
      <c r="I313" s="1936"/>
      <c r="J313" s="1378" t="s">
        <v>11364</v>
      </c>
    </row>
    <row r="314" spans="1:10" s="181" customFormat="1" ht="15.95" customHeight="1" thickBot="1">
      <c r="A314" s="2123"/>
      <c r="B314" s="2124"/>
      <c r="C314" s="2129"/>
      <c r="D314" s="1206" t="s">
        <v>11365</v>
      </c>
      <c r="E314" s="1206"/>
      <c r="F314" s="1951">
        <v>8359</v>
      </c>
      <c r="G314" s="1951"/>
      <c r="H314" s="1951">
        <v>15112342748</v>
      </c>
      <c r="I314" s="1951"/>
      <c r="J314" s="1450" t="s">
        <v>11366</v>
      </c>
    </row>
    <row r="315" spans="1:10" s="181" customFormat="1" ht="15.95" customHeight="1">
      <c r="A315" s="2123"/>
      <c r="B315" s="2124"/>
      <c r="C315" s="2115" t="s">
        <v>3587</v>
      </c>
      <c r="D315" s="831" t="s">
        <v>11421</v>
      </c>
      <c r="E315" s="831"/>
      <c r="F315" s="2164">
        <v>8378</v>
      </c>
      <c r="G315" s="2164"/>
      <c r="H315" s="1973">
        <v>13699873360</v>
      </c>
      <c r="I315" s="1973"/>
      <c r="J315" s="735" t="s">
        <v>11422</v>
      </c>
    </row>
    <row r="316" spans="1:10" s="181" customFormat="1" ht="15.95" customHeight="1" thickBot="1">
      <c r="A316" s="2123"/>
      <c r="B316" s="2124"/>
      <c r="C316" s="2090"/>
      <c r="D316" s="1381" t="s">
        <v>17502</v>
      </c>
      <c r="E316" s="1206"/>
      <c r="F316" s="1951">
        <v>8025</v>
      </c>
      <c r="G316" s="1951"/>
      <c r="H316" s="1951">
        <v>15826720767</v>
      </c>
      <c r="I316" s="1951"/>
      <c r="J316" s="1451" t="s">
        <v>17503</v>
      </c>
    </row>
    <row r="317" spans="1:10" s="181" customFormat="1" ht="15.95" customHeight="1">
      <c r="A317" s="2123"/>
      <c r="B317" s="2124"/>
      <c r="C317" s="2077" t="s">
        <v>11367</v>
      </c>
      <c r="D317" s="831" t="s">
        <v>11368</v>
      </c>
      <c r="E317" s="831"/>
      <c r="F317" s="1963">
        <v>8351</v>
      </c>
      <c r="G317" s="1963"/>
      <c r="H317" s="1963">
        <v>18926041660</v>
      </c>
      <c r="I317" s="1963"/>
      <c r="J317" s="737" t="s">
        <v>11369</v>
      </c>
    </row>
    <row r="318" spans="1:10" s="181" customFormat="1" ht="15.95" customHeight="1">
      <c r="A318" s="2125"/>
      <c r="B318" s="2126"/>
      <c r="C318" s="2082"/>
      <c r="D318" s="1124" t="s">
        <v>11370</v>
      </c>
      <c r="E318" s="1124"/>
      <c r="F318" s="1264">
        <v>8333</v>
      </c>
      <c r="G318" s="1264">
        <v>676367</v>
      </c>
      <c r="H318" s="1936">
        <v>13725556367</v>
      </c>
      <c r="I318" s="1936"/>
      <c r="J318" s="1418" t="s">
        <v>11371</v>
      </c>
    </row>
    <row r="319" spans="1:10" s="181" customFormat="1" ht="15.95" customHeight="1">
      <c r="A319" s="2123"/>
      <c r="B319" s="2124"/>
      <c r="C319" s="2082"/>
      <c r="D319" s="1124" t="s">
        <v>11372</v>
      </c>
      <c r="E319" s="1124"/>
      <c r="F319" s="1264">
        <v>8350</v>
      </c>
      <c r="G319" s="1264">
        <v>671063</v>
      </c>
      <c r="H319" s="1936">
        <v>15220151063</v>
      </c>
      <c r="I319" s="1936"/>
      <c r="J319" s="1378" t="s">
        <v>11373</v>
      </c>
    </row>
    <row r="320" spans="1:10" s="181" customFormat="1" ht="15.95" customHeight="1">
      <c r="A320" s="2123"/>
      <c r="B320" s="2124"/>
      <c r="C320" s="2082"/>
      <c r="D320" s="1124" t="s">
        <v>11374</v>
      </c>
      <c r="E320" s="1124"/>
      <c r="F320" s="1264">
        <v>8363</v>
      </c>
      <c r="G320" s="1264">
        <v>666682</v>
      </c>
      <c r="H320" s="1936">
        <v>13728776682</v>
      </c>
      <c r="I320" s="1936"/>
      <c r="J320" s="1418" t="s">
        <v>11375</v>
      </c>
    </row>
    <row r="321" spans="1:12" s="181" customFormat="1" ht="15.95" customHeight="1">
      <c r="A321" s="2123"/>
      <c r="B321" s="2124"/>
      <c r="C321" s="2082"/>
      <c r="D321" s="1131" t="s">
        <v>11376</v>
      </c>
      <c r="E321" s="1131"/>
      <c r="F321" s="1948">
        <v>8358</v>
      </c>
      <c r="G321" s="1948"/>
      <c r="H321" s="1948">
        <v>13612979065</v>
      </c>
      <c r="I321" s="1948"/>
      <c r="J321" s="1418" t="s">
        <v>11377</v>
      </c>
    </row>
    <row r="322" spans="1:12" s="181" customFormat="1" ht="15.95" customHeight="1" thickBot="1">
      <c r="A322" s="2123"/>
      <c r="B322" s="2124"/>
      <c r="C322" s="2129"/>
      <c r="D322" s="1408" t="s">
        <v>11378</v>
      </c>
      <c r="E322" s="1408" t="s">
        <v>11348</v>
      </c>
      <c r="F322" s="1967"/>
      <c r="G322" s="1967"/>
      <c r="H322" s="1967">
        <v>13590407430</v>
      </c>
      <c r="I322" s="1967"/>
      <c r="J322" s="1450" t="s">
        <v>11379</v>
      </c>
    </row>
    <row r="323" spans="1:12" s="181" customFormat="1" ht="15.95" customHeight="1">
      <c r="A323" s="2123"/>
      <c r="B323" s="2124"/>
      <c r="C323" s="2077" t="s">
        <v>11380</v>
      </c>
      <c r="D323" s="831" t="s">
        <v>11381</v>
      </c>
      <c r="E323" s="831" t="s">
        <v>625</v>
      </c>
      <c r="F323" s="831">
        <v>89599021</v>
      </c>
      <c r="G323" s="831">
        <v>8821</v>
      </c>
      <c r="H323" s="1963">
        <v>13612907006</v>
      </c>
      <c r="I323" s="1963"/>
      <c r="J323" s="737" t="s">
        <v>11382</v>
      </c>
    </row>
    <row r="324" spans="1:12" s="181" customFormat="1" ht="15.95" customHeight="1">
      <c r="A324" s="2123"/>
      <c r="B324" s="2124"/>
      <c r="C324" s="2082"/>
      <c r="D324" s="1131" t="s">
        <v>11385</v>
      </c>
      <c r="E324" s="1131"/>
      <c r="F324" s="1131">
        <v>8933</v>
      </c>
      <c r="G324" s="1449">
        <v>615858</v>
      </c>
      <c r="H324" s="1948">
        <v>13530405851</v>
      </c>
      <c r="I324" s="1948"/>
      <c r="J324" s="1418" t="s">
        <v>11386</v>
      </c>
    </row>
    <row r="325" spans="1:12" s="181" customFormat="1" ht="15.95" customHeight="1">
      <c r="A325" s="2123"/>
      <c r="B325" s="2124"/>
      <c r="C325" s="2082"/>
      <c r="D325" s="1124" t="s">
        <v>11387</v>
      </c>
      <c r="E325" s="1124" t="s">
        <v>11388</v>
      </c>
      <c r="F325" s="1124">
        <v>89599027</v>
      </c>
      <c r="G325" s="1124">
        <v>8827</v>
      </c>
      <c r="H325" s="1936">
        <v>18926554791</v>
      </c>
      <c r="I325" s="1936"/>
      <c r="J325" s="1418" t="s">
        <v>11389</v>
      </c>
    </row>
    <row r="326" spans="1:12" s="181" customFormat="1" ht="15.95" customHeight="1">
      <c r="A326" s="2123"/>
      <c r="B326" s="2124"/>
      <c r="C326" s="2082"/>
      <c r="D326" s="1124" t="s">
        <v>11390</v>
      </c>
      <c r="E326" s="1124" t="s">
        <v>11388</v>
      </c>
      <c r="F326" s="1936">
        <v>8380</v>
      </c>
      <c r="G326" s="1936"/>
      <c r="H326" s="1936">
        <v>15115167706</v>
      </c>
      <c r="I326" s="1936"/>
      <c r="J326" s="1452" t="s">
        <v>11391</v>
      </c>
    </row>
    <row r="327" spans="1:12" s="181" customFormat="1" ht="15.95" customHeight="1">
      <c r="A327" s="2123"/>
      <c r="B327" s="2124"/>
      <c r="C327" s="2082"/>
      <c r="D327" s="1124" t="s">
        <v>11392</v>
      </c>
      <c r="E327" s="1124"/>
      <c r="F327" s="1936">
        <v>8368</v>
      </c>
      <c r="G327" s="1936"/>
      <c r="H327" s="1936">
        <v>13530567152</v>
      </c>
      <c r="I327" s="1936"/>
      <c r="J327" s="1418" t="s">
        <v>11393</v>
      </c>
    </row>
    <row r="328" spans="1:12" s="181" customFormat="1" ht="15.95" customHeight="1">
      <c r="A328" s="2123"/>
      <c r="B328" s="2124"/>
      <c r="C328" s="2082"/>
      <c r="D328" s="1349" t="s">
        <v>11394</v>
      </c>
      <c r="E328" s="1349"/>
      <c r="F328" s="2165">
        <v>8360</v>
      </c>
      <c r="G328" s="2165"/>
      <c r="H328" s="2072">
        <v>18820272519</v>
      </c>
      <c r="I328" s="2072"/>
      <c r="J328" s="1453" t="s">
        <v>11395</v>
      </c>
    </row>
    <row r="329" spans="1:12" s="181" customFormat="1" ht="15.95" customHeight="1">
      <c r="A329" s="2123"/>
      <c r="B329" s="2124"/>
      <c r="C329" s="2082"/>
      <c r="D329" s="1124" t="s">
        <v>11396</v>
      </c>
      <c r="E329" s="1124"/>
      <c r="F329" s="1936">
        <v>8369</v>
      </c>
      <c r="G329" s="1936"/>
      <c r="H329" s="1936">
        <v>13662228606</v>
      </c>
      <c r="I329" s="1936"/>
      <c r="J329" s="1418" t="s">
        <v>11397</v>
      </c>
    </row>
    <row r="330" spans="1:12" s="181" customFormat="1" ht="15.95" customHeight="1">
      <c r="A330" s="2123"/>
      <c r="B330" s="2124"/>
      <c r="C330" s="2082"/>
      <c r="D330" s="1124" t="s">
        <v>11398</v>
      </c>
      <c r="E330" s="1124"/>
      <c r="F330" s="1936">
        <v>8605</v>
      </c>
      <c r="G330" s="1936"/>
      <c r="H330" s="1936">
        <v>13663861928</v>
      </c>
      <c r="I330" s="1936"/>
      <c r="J330" s="1418" t="s">
        <v>15640</v>
      </c>
    </row>
    <row r="331" spans="1:12" s="181" customFormat="1" ht="15.95" customHeight="1">
      <c r="A331" s="2123"/>
      <c r="B331" s="2124"/>
      <c r="C331" s="2082"/>
      <c r="D331" s="1124" t="s">
        <v>11399</v>
      </c>
      <c r="E331" s="1124"/>
      <c r="F331" s="1936">
        <v>8365</v>
      </c>
      <c r="G331" s="1936"/>
      <c r="H331" s="1936">
        <v>13640911945</v>
      </c>
      <c r="I331" s="1936"/>
      <c r="J331" s="1418" t="s">
        <v>11400</v>
      </c>
    </row>
    <row r="332" spans="1:12" s="181" customFormat="1" ht="15.95" customHeight="1">
      <c r="A332" s="2123"/>
      <c r="B332" s="2124"/>
      <c r="C332" s="2082"/>
      <c r="D332" s="1124" t="s">
        <v>11401</v>
      </c>
      <c r="E332" s="1124"/>
      <c r="F332" s="1936">
        <v>8367</v>
      </c>
      <c r="G332" s="1936"/>
      <c r="H332" s="1936">
        <v>13410668220</v>
      </c>
      <c r="I332" s="1936"/>
      <c r="J332" s="1378" t="s">
        <v>11402</v>
      </c>
    </row>
    <row r="333" spans="1:12" s="181" customFormat="1" ht="15.95" customHeight="1">
      <c r="A333" s="2125"/>
      <c r="B333" s="2126"/>
      <c r="C333" s="2082"/>
      <c r="D333" s="1124" t="s">
        <v>10304</v>
      </c>
      <c r="E333" s="1124"/>
      <c r="F333" s="1936">
        <v>8362</v>
      </c>
      <c r="G333" s="1936"/>
      <c r="H333" s="1936">
        <v>18926544332</v>
      </c>
      <c r="I333" s="1936"/>
      <c r="J333" s="1378" t="s">
        <v>11403</v>
      </c>
    </row>
    <row r="334" spans="1:12" s="181" customFormat="1" ht="15.95" customHeight="1">
      <c r="A334" s="2123"/>
      <c r="B334" s="2124"/>
      <c r="C334" s="2082"/>
      <c r="D334" s="1124" t="s">
        <v>11404</v>
      </c>
      <c r="E334" s="1124"/>
      <c r="F334" s="1936"/>
      <c r="G334" s="1936"/>
      <c r="H334" s="1936">
        <v>18898399483</v>
      </c>
      <c r="I334" s="1936"/>
      <c r="J334" s="1378" t="s">
        <v>15641</v>
      </c>
    </row>
    <row r="335" spans="1:12" s="181" customFormat="1" ht="15.95" customHeight="1">
      <c r="A335" s="2123"/>
      <c r="B335" s="2124"/>
      <c r="C335" s="2082"/>
      <c r="D335" s="1124" t="s">
        <v>11405</v>
      </c>
      <c r="E335" s="1124"/>
      <c r="F335" s="1936">
        <v>8859</v>
      </c>
      <c r="G335" s="1936"/>
      <c r="H335" s="1936">
        <v>13530758384</v>
      </c>
      <c r="I335" s="1936"/>
      <c r="J335" s="1378" t="s">
        <v>11406</v>
      </c>
    </row>
    <row r="336" spans="1:12" s="181" customFormat="1" ht="15.95" customHeight="1">
      <c r="A336" s="2123"/>
      <c r="B336" s="2124"/>
      <c r="C336" s="2082"/>
      <c r="D336" s="1124" t="s">
        <v>11407</v>
      </c>
      <c r="E336" s="1124"/>
      <c r="F336" s="1264">
        <v>8826</v>
      </c>
      <c r="G336" s="1264">
        <v>671663</v>
      </c>
      <c r="H336" s="1936">
        <v>18688927628</v>
      </c>
      <c r="I336" s="1936"/>
      <c r="J336" s="1378" t="s">
        <v>11408</v>
      </c>
      <c r="L336" s="181" t="s">
        <v>5</v>
      </c>
    </row>
    <row r="337" spans="1:11" s="181" customFormat="1" ht="15.95" customHeight="1">
      <c r="A337" s="2123"/>
      <c r="B337" s="2124"/>
      <c r="C337" s="2082"/>
      <c r="D337" s="1124" t="s">
        <v>11409</v>
      </c>
      <c r="E337" s="1124"/>
      <c r="F337" s="1936">
        <v>8900</v>
      </c>
      <c r="G337" s="1936"/>
      <c r="H337" s="1936">
        <v>13717116283</v>
      </c>
      <c r="I337" s="1936"/>
      <c r="J337" s="1378" t="s">
        <v>11410</v>
      </c>
      <c r="K337" s="825"/>
    </row>
    <row r="338" spans="1:11" s="181" customFormat="1" ht="15.95" customHeight="1">
      <c r="A338" s="2123"/>
      <c r="B338" s="2124"/>
      <c r="C338" s="2082"/>
      <c r="D338" s="1124" t="s">
        <v>11411</v>
      </c>
      <c r="E338" s="1124"/>
      <c r="F338" s="1936">
        <v>8900</v>
      </c>
      <c r="G338" s="1936"/>
      <c r="H338" s="1936">
        <v>15889560696</v>
      </c>
      <c r="I338" s="1936"/>
      <c r="J338" s="1378"/>
    </row>
    <row r="339" spans="1:11" s="181" customFormat="1" ht="15.95" customHeight="1">
      <c r="A339" s="2123"/>
      <c r="B339" s="2124"/>
      <c r="C339" s="2082"/>
      <c r="D339" s="1124" t="s">
        <v>11412</v>
      </c>
      <c r="E339" s="1124"/>
      <c r="F339" s="1936"/>
      <c r="G339" s="1936"/>
      <c r="H339" s="1936">
        <v>18922861059</v>
      </c>
      <c r="I339" s="1936"/>
      <c r="J339" s="1378"/>
    </row>
    <row r="340" spans="1:11" s="181" customFormat="1" ht="15.95" customHeight="1">
      <c r="A340" s="2123"/>
      <c r="B340" s="2124"/>
      <c r="C340" s="2082"/>
      <c r="D340" s="1124" t="s">
        <v>11413</v>
      </c>
      <c r="E340" s="1124"/>
      <c r="F340" s="1936"/>
      <c r="G340" s="1936"/>
      <c r="H340" s="1936">
        <v>15875936261</v>
      </c>
      <c r="I340" s="1936"/>
      <c r="J340" s="1378" t="s">
        <v>11414</v>
      </c>
    </row>
    <row r="341" spans="1:11" s="181" customFormat="1" ht="15.95" customHeight="1">
      <c r="A341" s="2123"/>
      <c r="B341" s="2124"/>
      <c r="C341" s="2082"/>
      <c r="D341" s="1349" t="s">
        <v>15642</v>
      </c>
      <c r="E341" s="1124"/>
      <c r="F341" s="1936"/>
      <c r="G341" s="1936"/>
      <c r="H341" s="1913">
        <v>15816856177</v>
      </c>
      <c r="I341" s="1913"/>
      <c r="J341" s="1378" t="s">
        <v>15643</v>
      </c>
    </row>
    <row r="342" spans="1:11" s="181" customFormat="1" ht="15.95" customHeight="1">
      <c r="A342" s="2123"/>
      <c r="B342" s="2124"/>
      <c r="C342" s="2082"/>
      <c r="D342" s="1349" t="s">
        <v>15644</v>
      </c>
      <c r="E342" s="1124"/>
      <c r="F342" s="1936"/>
      <c r="G342" s="1936"/>
      <c r="H342" s="1913">
        <v>17376859445</v>
      </c>
      <c r="I342" s="1913"/>
      <c r="J342" s="1378" t="s">
        <v>15645</v>
      </c>
    </row>
    <row r="343" spans="1:11" s="181" customFormat="1" ht="15.95" customHeight="1">
      <c r="A343" s="2123"/>
      <c r="B343" s="2124"/>
      <c r="C343" s="2082"/>
      <c r="D343" s="1349" t="s">
        <v>15646</v>
      </c>
      <c r="E343" s="1124"/>
      <c r="F343" s="1936"/>
      <c r="G343" s="1936"/>
      <c r="H343" s="1913">
        <v>15914087509</v>
      </c>
      <c r="I343" s="1913"/>
      <c r="J343" s="1378" t="s">
        <v>15647</v>
      </c>
    </row>
    <row r="344" spans="1:11" s="181" customFormat="1" ht="15.95" customHeight="1">
      <c r="A344" s="2123"/>
      <c r="B344" s="2124"/>
      <c r="C344" s="2082"/>
      <c r="D344" s="1124" t="s">
        <v>15893</v>
      </c>
      <c r="E344" s="1124"/>
      <c r="F344" s="1936"/>
      <c r="G344" s="1936"/>
      <c r="H344" s="1936">
        <v>18664312550</v>
      </c>
      <c r="I344" s="1936"/>
      <c r="J344" s="1378"/>
    </row>
    <row r="345" spans="1:11" s="181" customFormat="1" ht="15.95" customHeight="1">
      <c r="A345" s="2123"/>
      <c r="B345" s="2124"/>
      <c r="C345" s="2082"/>
      <c r="D345" s="1124" t="s">
        <v>15894</v>
      </c>
      <c r="E345" s="1124"/>
      <c r="F345" s="1936"/>
      <c r="G345" s="1936"/>
      <c r="H345" s="1936">
        <v>18823788089</v>
      </c>
      <c r="I345" s="1936"/>
      <c r="J345" s="1378"/>
    </row>
    <row r="346" spans="1:11" s="181" customFormat="1" ht="15.95" customHeight="1">
      <c r="A346" s="2123"/>
      <c r="B346" s="2124"/>
      <c r="C346" s="2082"/>
      <c r="D346" s="1124" t="s">
        <v>11383</v>
      </c>
      <c r="E346" s="1124"/>
      <c r="F346" s="1913"/>
      <c r="G346" s="1913"/>
      <c r="H346" s="1936">
        <v>13691910497</v>
      </c>
      <c r="I346" s="1936"/>
      <c r="J346" s="1416" t="s">
        <v>11384</v>
      </c>
    </row>
    <row r="347" spans="1:11" s="181" customFormat="1" ht="15.95" customHeight="1" thickBot="1">
      <c r="A347" s="2127"/>
      <c r="B347" s="2128"/>
      <c r="C347" s="2129"/>
      <c r="D347" s="1972" t="s">
        <v>11415</v>
      </c>
      <c r="E347" s="1972"/>
      <c r="F347" s="1454">
        <v>89599027</v>
      </c>
      <c r="G347" s="1454">
        <v>8827</v>
      </c>
      <c r="H347" s="1972">
        <v>18926554791</v>
      </c>
      <c r="I347" s="1972"/>
      <c r="J347" s="1455"/>
    </row>
    <row r="348" spans="1:11" s="181" customFormat="1" ht="15.95" customHeight="1">
      <c r="A348" s="2103" t="s">
        <v>11416</v>
      </c>
      <c r="B348" s="2176"/>
      <c r="C348" s="2179" t="s">
        <v>11416</v>
      </c>
      <c r="D348" s="733" t="s">
        <v>11417</v>
      </c>
      <c r="E348" s="831" t="s">
        <v>164</v>
      </c>
      <c r="F348" s="734">
        <v>89599015</v>
      </c>
      <c r="G348" s="734">
        <v>8815</v>
      </c>
      <c r="H348" s="1973">
        <v>13510766258</v>
      </c>
      <c r="I348" s="1973"/>
      <c r="J348" s="735" t="s">
        <v>11418</v>
      </c>
    </row>
    <row r="349" spans="1:11" s="181" customFormat="1" ht="15.95" customHeight="1">
      <c r="A349" s="2110"/>
      <c r="B349" s="2177"/>
      <c r="C349" s="2180"/>
      <c r="D349" s="1456" t="s">
        <v>10809</v>
      </c>
      <c r="E349" s="1124" t="s">
        <v>12165</v>
      </c>
      <c r="F349" s="1457">
        <v>89599016</v>
      </c>
      <c r="G349" s="1457">
        <v>8816</v>
      </c>
      <c r="H349" s="1974">
        <v>13798459869</v>
      </c>
      <c r="I349" s="1974"/>
      <c r="J349" s="1458" t="s">
        <v>10810</v>
      </c>
    </row>
    <row r="350" spans="1:11" s="181" customFormat="1" ht="15.95" customHeight="1" thickBot="1">
      <c r="A350" s="2110"/>
      <c r="B350" s="2177"/>
      <c r="C350" s="2181"/>
      <c r="D350" s="1459" t="s">
        <v>8513</v>
      </c>
      <c r="E350" s="1206"/>
      <c r="F350" s="1977">
        <v>8613</v>
      </c>
      <c r="G350" s="1977"/>
      <c r="H350" s="1978">
        <v>13713993481</v>
      </c>
      <c r="I350" s="1978"/>
      <c r="J350" s="1460" t="s">
        <v>11423</v>
      </c>
    </row>
    <row r="351" spans="1:11" s="181" customFormat="1" ht="15.95" customHeight="1">
      <c r="A351" s="2110"/>
      <c r="B351" s="2177"/>
      <c r="C351" s="2104" t="s">
        <v>17504</v>
      </c>
      <c r="D351" s="733" t="s">
        <v>11419</v>
      </c>
      <c r="E351" s="831" t="s">
        <v>17505</v>
      </c>
      <c r="F351" s="1980">
        <v>8616</v>
      </c>
      <c r="G351" s="1980"/>
      <c r="H351" s="1981">
        <v>13714222626</v>
      </c>
      <c r="I351" s="1981"/>
      <c r="J351" s="735" t="s">
        <v>11420</v>
      </c>
    </row>
    <row r="352" spans="1:11" s="181" customFormat="1" ht="15.95" customHeight="1">
      <c r="A352" s="2110"/>
      <c r="B352" s="2177"/>
      <c r="C352" s="2172"/>
      <c r="D352" s="1461" t="s">
        <v>11349</v>
      </c>
      <c r="E352" s="1462" t="s">
        <v>17506</v>
      </c>
      <c r="F352" s="1955">
        <v>8753</v>
      </c>
      <c r="G352" s="1955"/>
      <c r="H352" s="1955">
        <v>18988783447</v>
      </c>
      <c r="I352" s="1955"/>
      <c r="J352" s="1420" t="s">
        <v>11350</v>
      </c>
    </row>
    <row r="353" spans="1:10" s="181" customFormat="1" ht="15.95" customHeight="1">
      <c r="A353" s="2110"/>
      <c r="B353" s="2177"/>
      <c r="C353" s="2172"/>
      <c r="D353" s="1377" t="s">
        <v>11424</v>
      </c>
      <c r="E353" s="1124" t="s">
        <v>17507</v>
      </c>
      <c r="F353" s="2074">
        <v>8609</v>
      </c>
      <c r="G353" s="2074"/>
      <c r="H353" s="1970">
        <v>13410700059</v>
      </c>
      <c r="I353" s="1970"/>
      <c r="J353" s="1463" t="s">
        <v>11425</v>
      </c>
    </row>
    <row r="354" spans="1:10" s="181" customFormat="1" ht="15.95" customHeight="1">
      <c r="A354" s="2110"/>
      <c r="B354" s="2177"/>
      <c r="C354" s="2172"/>
      <c r="D354" s="1377" t="s">
        <v>11426</v>
      </c>
      <c r="E354" s="1124" t="s">
        <v>17508</v>
      </c>
      <c r="F354" s="2073">
        <v>8732</v>
      </c>
      <c r="G354" s="2073"/>
      <c r="H354" s="1971">
        <v>13691745628</v>
      </c>
      <c r="I354" s="1971"/>
      <c r="J354" s="1464" t="s">
        <v>11427</v>
      </c>
    </row>
    <row r="355" spans="1:10" s="181" customFormat="1" ht="15.95" customHeight="1">
      <c r="A355" s="2110"/>
      <c r="B355" s="2177"/>
      <c r="C355" s="2172"/>
      <c r="D355" s="1377" t="s">
        <v>11428</v>
      </c>
      <c r="E355" s="1124" t="s">
        <v>17509</v>
      </c>
      <c r="F355" s="1936">
        <v>8621</v>
      </c>
      <c r="G355" s="1936"/>
      <c r="H355" s="1936">
        <v>13528494424</v>
      </c>
      <c r="I355" s="1936"/>
      <c r="J355" s="1378" t="s">
        <v>11429</v>
      </c>
    </row>
    <row r="356" spans="1:10" s="181" customFormat="1" ht="15.95" customHeight="1">
      <c r="A356" s="2110"/>
      <c r="B356" s="2177"/>
      <c r="C356" s="2172"/>
      <c r="D356" s="1377" t="s">
        <v>15648</v>
      </c>
      <c r="E356" s="1124" t="s">
        <v>17510</v>
      </c>
      <c r="F356" s="1936">
        <v>8390</v>
      </c>
      <c r="G356" s="1936"/>
      <c r="H356" s="1948">
        <v>18664354679</v>
      </c>
      <c r="I356" s="1936"/>
      <c r="J356" s="1378" t="s">
        <v>15649</v>
      </c>
    </row>
    <row r="357" spans="1:10" s="181" customFormat="1" ht="15.95" customHeight="1" thickBot="1">
      <c r="A357" s="2110"/>
      <c r="B357" s="2177"/>
      <c r="C357" s="2182"/>
      <c r="D357" s="1459" t="s">
        <v>11444</v>
      </c>
      <c r="E357" s="1206" t="s">
        <v>18066</v>
      </c>
      <c r="F357" s="1951">
        <v>8615</v>
      </c>
      <c r="G357" s="1951"/>
      <c r="H357" s="1967">
        <v>17665258298</v>
      </c>
      <c r="I357" s="1951"/>
      <c r="J357" s="1465" t="s">
        <v>11445</v>
      </c>
    </row>
    <row r="358" spans="1:10" s="181" customFormat="1" ht="15.95" customHeight="1">
      <c r="A358" s="2110"/>
      <c r="B358" s="2177"/>
      <c r="C358" s="2183" t="s">
        <v>17511</v>
      </c>
      <c r="D358" s="733" t="s">
        <v>11460</v>
      </c>
      <c r="E358" s="831" t="s">
        <v>17512</v>
      </c>
      <c r="F358" s="1963">
        <v>8315</v>
      </c>
      <c r="G358" s="1963"/>
      <c r="H358" s="1973">
        <v>13641487609</v>
      </c>
      <c r="I358" s="1973"/>
      <c r="J358" s="735" t="s">
        <v>11461</v>
      </c>
    </row>
    <row r="359" spans="1:10" s="181" customFormat="1" ht="15.95" customHeight="1" thickBot="1">
      <c r="A359" s="2110"/>
      <c r="B359" s="2177"/>
      <c r="C359" s="2184"/>
      <c r="D359" s="1466" t="s">
        <v>11474</v>
      </c>
      <c r="E359" s="1206" t="s">
        <v>17513</v>
      </c>
      <c r="F359" s="2070">
        <v>8663</v>
      </c>
      <c r="G359" s="2070"/>
      <c r="H359" s="1979">
        <v>13510655924</v>
      </c>
      <c r="I359" s="1979"/>
      <c r="J359" s="1410" t="s">
        <v>11475</v>
      </c>
    </row>
    <row r="360" spans="1:10" s="181" customFormat="1" ht="15.95" customHeight="1">
      <c r="A360" s="2110"/>
      <c r="B360" s="2177"/>
      <c r="C360" s="2104" t="s">
        <v>7986</v>
      </c>
      <c r="D360" s="1467" t="s">
        <v>11432</v>
      </c>
      <c r="E360" s="831" t="s">
        <v>2363</v>
      </c>
      <c r="F360" s="2071">
        <v>8509</v>
      </c>
      <c r="G360" s="2071"/>
      <c r="H360" s="1975">
        <v>13927465987</v>
      </c>
      <c r="I360" s="1975"/>
      <c r="J360" s="737" t="s">
        <v>11433</v>
      </c>
    </row>
    <row r="361" spans="1:10" s="181" customFormat="1" ht="15.95" customHeight="1">
      <c r="A361" s="2110"/>
      <c r="B361" s="2177"/>
      <c r="C361" s="2172"/>
      <c r="D361" s="1468" t="s">
        <v>11434</v>
      </c>
      <c r="E361" s="1124"/>
      <c r="F361" s="1976">
        <v>8503</v>
      </c>
      <c r="G361" s="1976"/>
      <c r="H361" s="1949">
        <v>13612907019</v>
      </c>
      <c r="I361" s="1949"/>
      <c r="J361" s="1378" t="s">
        <v>11435</v>
      </c>
    </row>
    <row r="362" spans="1:10" s="181" customFormat="1" ht="15.95" customHeight="1">
      <c r="A362" s="2110"/>
      <c r="B362" s="2177"/>
      <c r="C362" s="2172"/>
      <c r="D362" s="1468" t="s">
        <v>11436</v>
      </c>
      <c r="E362" s="1124"/>
      <c r="F362" s="1976">
        <v>8507</v>
      </c>
      <c r="G362" s="1976"/>
      <c r="H362" s="1936">
        <v>13530656251</v>
      </c>
      <c r="I362" s="1936"/>
      <c r="J362" s="1378" t="s">
        <v>11437</v>
      </c>
    </row>
    <row r="363" spans="1:10" s="181" customFormat="1" ht="15.95" customHeight="1">
      <c r="A363" s="2110"/>
      <c r="B363" s="2177"/>
      <c r="C363" s="2172"/>
      <c r="D363" s="1468" t="s">
        <v>11438</v>
      </c>
      <c r="E363" s="1124"/>
      <c r="F363" s="1936">
        <v>8510</v>
      </c>
      <c r="G363" s="1936"/>
      <c r="H363" s="1949">
        <v>18098914935</v>
      </c>
      <c r="I363" s="1949"/>
      <c r="J363" s="1378" t="s">
        <v>11439</v>
      </c>
    </row>
    <row r="364" spans="1:10" s="181" customFormat="1" ht="15.95" customHeight="1">
      <c r="A364" s="2110"/>
      <c r="B364" s="2177"/>
      <c r="C364" s="2172"/>
      <c r="D364" s="1377" t="s">
        <v>15094</v>
      </c>
      <c r="E364" s="1124"/>
      <c r="F364" s="1976">
        <v>8506</v>
      </c>
      <c r="G364" s="1976"/>
      <c r="H364" s="1936">
        <v>13662595289</v>
      </c>
      <c r="I364" s="1936"/>
      <c r="J364" s="1378" t="s">
        <v>15650</v>
      </c>
    </row>
    <row r="365" spans="1:10" s="181" customFormat="1" ht="15.95" customHeight="1">
      <c r="A365" s="2110"/>
      <c r="B365" s="2177"/>
      <c r="C365" s="2172"/>
      <c r="D365" s="1377" t="s">
        <v>11440</v>
      </c>
      <c r="E365" s="1124"/>
      <c r="F365" s="1936">
        <v>8502</v>
      </c>
      <c r="G365" s="1936"/>
      <c r="H365" s="1936">
        <v>15820788757</v>
      </c>
      <c r="I365" s="1936"/>
      <c r="J365" s="1378" t="s">
        <v>11441</v>
      </c>
    </row>
    <row r="366" spans="1:10" s="181" customFormat="1" ht="15.95" customHeight="1">
      <c r="A366" s="2110"/>
      <c r="B366" s="2177"/>
      <c r="C366" s="2172"/>
      <c r="D366" s="1377" t="s">
        <v>11442</v>
      </c>
      <c r="E366" s="1124"/>
      <c r="F366" s="1936">
        <v>8508</v>
      </c>
      <c r="G366" s="1936"/>
      <c r="H366" s="1936">
        <v>18566655274</v>
      </c>
      <c r="I366" s="1936"/>
      <c r="J366" s="1378" t="s">
        <v>11443</v>
      </c>
    </row>
    <row r="367" spans="1:10" s="181" customFormat="1" ht="15.95" customHeight="1">
      <c r="A367" s="2110"/>
      <c r="B367" s="2177"/>
      <c r="C367" s="2172"/>
      <c r="D367" s="1377" t="s">
        <v>11446</v>
      </c>
      <c r="E367" s="1124"/>
      <c r="F367" s="1936">
        <v>8512</v>
      </c>
      <c r="G367" s="1936"/>
      <c r="H367" s="1936">
        <v>18129812971</v>
      </c>
      <c r="I367" s="1936"/>
      <c r="J367" s="1378" t="s">
        <v>11447</v>
      </c>
    </row>
    <row r="368" spans="1:10" s="181" customFormat="1" ht="15.95" customHeight="1" thickBot="1">
      <c r="A368" s="2110"/>
      <c r="B368" s="2177"/>
      <c r="C368" s="2182"/>
      <c r="D368" s="1459" t="s">
        <v>861</v>
      </c>
      <c r="E368" s="1206"/>
      <c r="F368" s="1951">
        <v>8513</v>
      </c>
      <c r="G368" s="1951"/>
      <c r="H368" s="1967">
        <v>15017936364</v>
      </c>
      <c r="I368" s="1951"/>
      <c r="J368" s="1410" t="s">
        <v>11448</v>
      </c>
    </row>
    <row r="369" spans="1:10" s="181" customFormat="1" ht="15.95" customHeight="1">
      <c r="A369" s="2110"/>
      <c r="B369" s="2177"/>
      <c r="C369" s="2104" t="s">
        <v>17514</v>
      </c>
      <c r="D369" s="736" t="s">
        <v>2732</v>
      </c>
      <c r="E369" s="831" t="s">
        <v>2505</v>
      </c>
      <c r="F369" s="1982"/>
      <c r="G369" s="1982"/>
      <c r="H369" s="1963">
        <v>13670225952</v>
      </c>
      <c r="I369" s="1963"/>
      <c r="J369" s="737" t="s">
        <v>10818</v>
      </c>
    </row>
    <row r="370" spans="1:10" s="181" customFormat="1" ht="15.95" customHeight="1">
      <c r="A370" s="2110"/>
      <c r="B370" s="2177"/>
      <c r="C370" s="2172"/>
      <c r="D370" s="1456" t="s">
        <v>10811</v>
      </c>
      <c r="E370" s="1124"/>
      <c r="F370" s="1968">
        <v>8781</v>
      </c>
      <c r="G370" s="1968"/>
      <c r="H370" s="1969">
        <v>13480973009</v>
      </c>
      <c r="I370" s="1969"/>
      <c r="J370" s="1458" t="s">
        <v>10812</v>
      </c>
    </row>
    <row r="371" spans="1:10" s="181" customFormat="1" ht="15.95" customHeight="1">
      <c r="A371" s="2110"/>
      <c r="B371" s="2177"/>
      <c r="C371" s="2172"/>
      <c r="D371" s="1456" t="s">
        <v>10815</v>
      </c>
      <c r="E371" s="1124"/>
      <c r="F371" s="1968">
        <v>8781</v>
      </c>
      <c r="G371" s="1968"/>
      <c r="H371" s="1936">
        <v>13612975651</v>
      </c>
      <c r="I371" s="1936"/>
      <c r="J371" s="1378"/>
    </row>
    <row r="372" spans="1:10" s="181" customFormat="1" ht="15.95" customHeight="1">
      <c r="A372" s="2110"/>
      <c r="B372" s="2177"/>
      <c r="C372" s="2172"/>
      <c r="D372" s="1456" t="s">
        <v>10816</v>
      </c>
      <c r="E372" s="1124"/>
      <c r="F372" s="1968">
        <v>8781</v>
      </c>
      <c r="G372" s="1968"/>
      <c r="H372" s="1936">
        <v>13714589848</v>
      </c>
      <c r="I372" s="1936"/>
      <c r="J372" s="1378"/>
    </row>
    <row r="373" spans="1:10" s="181" customFormat="1" ht="15.95" customHeight="1" thickBot="1">
      <c r="A373" s="2111"/>
      <c r="B373" s="2178"/>
      <c r="C373" s="2185"/>
      <c r="D373" s="738" t="s">
        <v>10817</v>
      </c>
      <c r="E373" s="837"/>
      <c r="F373" s="1984">
        <v>8781</v>
      </c>
      <c r="G373" s="1984"/>
      <c r="H373" s="1938">
        <v>13543252585</v>
      </c>
      <c r="I373" s="1938"/>
      <c r="J373" s="720"/>
    </row>
    <row r="374" spans="1:10" s="181" customFormat="1" ht="15.95" customHeight="1" thickBot="1">
      <c r="A374" s="2103" t="s">
        <v>581</v>
      </c>
      <c r="B374" s="2103"/>
      <c r="C374" s="2104"/>
      <c r="D374" s="739" t="s">
        <v>11449</v>
      </c>
      <c r="E374" s="836" t="s">
        <v>310</v>
      </c>
      <c r="F374" s="836">
        <v>89599022</v>
      </c>
      <c r="G374" s="836">
        <v>8822</v>
      </c>
      <c r="H374" s="1985">
        <v>13926545572</v>
      </c>
      <c r="I374" s="1985"/>
      <c r="J374" s="740" t="s">
        <v>11450</v>
      </c>
    </row>
    <row r="375" spans="1:10" s="181" customFormat="1" ht="15.95" customHeight="1" thickBot="1">
      <c r="A375" s="2103"/>
      <c r="B375" s="2103"/>
      <c r="C375" s="2104"/>
      <c r="D375" s="1469" t="s">
        <v>11451</v>
      </c>
      <c r="E375" s="1124" t="s">
        <v>11452</v>
      </c>
      <c r="F375" s="1991">
        <v>8666</v>
      </c>
      <c r="G375" s="1991"/>
      <c r="H375" s="1987">
        <v>13570859960</v>
      </c>
      <c r="I375" s="1987"/>
      <c r="J375" s="1470" t="s">
        <v>11453</v>
      </c>
    </row>
    <row r="376" spans="1:10" s="181" customFormat="1" ht="15.95" customHeight="1" thickBot="1">
      <c r="A376" s="2103"/>
      <c r="B376" s="2103"/>
      <c r="C376" s="2104"/>
      <c r="D376" s="1469" t="s">
        <v>11454</v>
      </c>
      <c r="E376" s="1124" t="s">
        <v>4308</v>
      </c>
      <c r="F376" s="1991">
        <v>8668</v>
      </c>
      <c r="G376" s="1991"/>
      <c r="H376" s="1987">
        <v>18823339761</v>
      </c>
      <c r="I376" s="1987"/>
      <c r="J376" s="1470" t="s">
        <v>11455</v>
      </c>
    </row>
    <row r="377" spans="1:10" s="181" customFormat="1" ht="15.95" customHeight="1" thickBot="1">
      <c r="A377" s="2103"/>
      <c r="B377" s="2103"/>
      <c r="C377" s="2104"/>
      <c r="D377" s="1469" t="s">
        <v>15651</v>
      </c>
      <c r="E377" s="1124" t="s">
        <v>4308</v>
      </c>
      <c r="F377" s="1991">
        <v>8668</v>
      </c>
      <c r="G377" s="1991"/>
      <c r="H377" s="1987">
        <v>18974077868</v>
      </c>
      <c r="I377" s="1987"/>
      <c r="J377" s="1470" t="s">
        <v>15652</v>
      </c>
    </row>
    <row r="378" spans="1:10" s="181" customFormat="1" ht="15.95" customHeight="1" thickBot="1">
      <c r="A378" s="2103"/>
      <c r="B378" s="2103"/>
      <c r="C378" s="2104"/>
      <c r="D378" s="1377" t="s">
        <v>11456</v>
      </c>
      <c r="E378" s="1124" t="s">
        <v>15653</v>
      </c>
      <c r="F378" s="1936">
        <v>8661</v>
      </c>
      <c r="G378" s="1936"/>
      <c r="H378" s="1936">
        <v>13927470871</v>
      </c>
      <c r="I378" s="1936"/>
      <c r="J378" s="1416" t="s">
        <v>11457</v>
      </c>
    </row>
    <row r="379" spans="1:10" s="181" customFormat="1" ht="15.95" customHeight="1" thickBot="1">
      <c r="A379" s="2103"/>
      <c r="B379" s="2103"/>
      <c r="C379" s="2104"/>
      <c r="D379" s="1471" t="s">
        <v>11458</v>
      </c>
      <c r="E379" s="1124" t="s">
        <v>2559</v>
      </c>
      <c r="F379" s="1986">
        <v>8657</v>
      </c>
      <c r="G379" s="1986"/>
      <c r="H379" s="1992">
        <v>15013418006</v>
      </c>
      <c r="I379" s="1992"/>
      <c r="J379" s="1472" t="s">
        <v>11459</v>
      </c>
    </row>
    <row r="380" spans="1:10" s="181" customFormat="1" ht="15.95" customHeight="1" thickBot="1">
      <c r="A380" s="2103"/>
      <c r="B380" s="2103"/>
      <c r="C380" s="2104"/>
      <c r="D380" s="1377" t="s">
        <v>17515</v>
      </c>
      <c r="E380" s="1124" t="s">
        <v>17516</v>
      </c>
      <c r="F380" s="1936">
        <v>8665</v>
      </c>
      <c r="G380" s="1936"/>
      <c r="H380" s="1940" t="s">
        <v>17517</v>
      </c>
      <c r="I380" s="1936"/>
      <c r="J380" s="1416" t="s">
        <v>17518</v>
      </c>
    </row>
    <row r="381" spans="1:10" s="181" customFormat="1" ht="15.95" customHeight="1" thickBot="1">
      <c r="A381" s="2103"/>
      <c r="B381" s="2103"/>
      <c r="C381" s="2104"/>
      <c r="D381" s="1471" t="s">
        <v>11464</v>
      </c>
      <c r="E381" s="1043" t="s">
        <v>8318</v>
      </c>
      <c r="F381" s="1986">
        <v>8667</v>
      </c>
      <c r="G381" s="1986"/>
      <c r="H381" s="1986">
        <v>13027466720</v>
      </c>
      <c r="I381" s="1986"/>
      <c r="J381" s="1473" t="s">
        <v>11465</v>
      </c>
    </row>
    <row r="382" spans="1:10" s="181" customFormat="1" ht="15.95" customHeight="1" thickBot="1">
      <c r="A382" s="2103"/>
      <c r="B382" s="2103"/>
      <c r="C382" s="2104"/>
      <c r="D382" s="1471" t="s">
        <v>11466</v>
      </c>
      <c r="E382" s="1043" t="s">
        <v>12220</v>
      </c>
      <c r="F382" s="1986">
        <v>8662</v>
      </c>
      <c r="G382" s="1986"/>
      <c r="H382" s="1986">
        <v>13652379886</v>
      </c>
      <c r="I382" s="1986"/>
      <c r="J382" s="1473" t="s">
        <v>11467</v>
      </c>
    </row>
    <row r="383" spans="1:10" s="181" customFormat="1" ht="15.95" customHeight="1" thickBot="1">
      <c r="A383" s="2103"/>
      <c r="B383" s="2103"/>
      <c r="C383" s="2104"/>
      <c r="D383" s="1471" t="s">
        <v>11462</v>
      </c>
      <c r="E383" s="1043" t="s">
        <v>15654</v>
      </c>
      <c r="F383" s="1986">
        <v>8653</v>
      </c>
      <c r="G383" s="1986"/>
      <c r="H383" s="1992">
        <v>13530872732</v>
      </c>
      <c r="I383" s="1992"/>
      <c r="J383" s="1472" t="s">
        <v>11463</v>
      </c>
    </row>
    <row r="384" spans="1:10" s="181" customFormat="1" ht="15.95" customHeight="1" thickBot="1">
      <c r="A384" s="2103"/>
      <c r="B384" s="2103"/>
      <c r="C384" s="2104"/>
      <c r="D384" s="1474" t="s">
        <v>1859</v>
      </c>
      <c r="E384" s="1124" t="s">
        <v>15655</v>
      </c>
      <c r="F384" s="1936">
        <v>8650</v>
      </c>
      <c r="G384" s="1936"/>
      <c r="H384" s="1987">
        <v>13632721358</v>
      </c>
      <c r="I384" s="1987"/>
      <c r="J384" s="1378" t="s">
        <v>11477</v>
      </c>
    </row>
    <row r="385" spans="1:10" s="181" customFormat="1" ht="15.95" customHeight="1" thickBot="1">
      <c r="A385" s="2103"/>
      <c r="B385" s="2103"/>
      <c r="C385" s="2104"/>
      <c r="D385" s="1474" t="s">
        <v>18067</v>
      </c>
      <c r="E385" s="1124" t="s">
        <v>8627</v>
      </c>
      <c r="F385" s="1936">
        <v>8651</v>
      </c>
      <c r="G385" s="1936"/>
      <c r="H385" s="1987">
        <v>13590257790</v>
      </c>
      <c r="I385" s="1987"/>
      <c r="J385" s="1378" t="s">
        <v>18068</v>
      </c>
    </row>
    <row r="386" spans="1:10" s="181" customFormat="1" ht="15.95" customHeight="1" thickBot="1">
      <c r="A386" s="2103"/>
      <c r="B386" s="2103"/>
      <c r="C386" s="2104"/>
      <c r="D386" s="1474" t="s">
        <v>18069</v>
      </c>
      <c r="E386" s="1124" t="s">
        <v>8627</v>
      </c>
      <c r="F386" s="1936">
        <v>8651</v>
      </c>
      <c r="G386" s="1936"/>
      <c r="H386" s="1987">
        <v>13410708567</v>
      </c>
      <c r="I386" s="1987"/>
      <c r="J386" s="1378" t="s">
        <v>18070</v>
      </c>
    </row>
    <row r="387" spans="1:10" s="181" customFormat="1" ht="15.95" customHeight="1" thickBot="1">
      <c r="A387" s="2103"/>
      <c r="B387" s="2103"/>
      <c r="C387" s="2104"/>
      <c r="D387" s="1474" t="s">
        <v>18071</v>
      </c>
      <c r="E387" s="1124" t="s">
        <v>18072</v>
      </c>
      <c r="F387" s="1936"/>
      <c r="G387" s="1936"/>
      <c r="H387" s="1987">
        <v>13423844660</v>
      </c>
      <c r="I387" s="1987"/>
      <c r="J387" s="1378" t="s">
        <v>18073</v>
      </c>
    </row>
    <row r="388" spans="1:10" s="181" customFormat="1" ht="15.95" customHeight="1" thickBot="1">
      <c r="A388" s="2103"/>
      <c r="B388" s="2103"/>
      <c r="C388" s="2104"/>
      <c r="D388" s="1474" t="s">
        <v>11470</v>
      </c>
      <c r="E388" s="1043" t="s">
        <v>15656</v>
      </c>
      <c r="F388" s="1991">
        <v>8658</v>
      </c>
      <c r="G388" s="1991"/>
      <c r="H388" s="1987">
        <v>13699854410</v>
      </c>
      <c r="I388" s="1987"/>
      <c r="J388" s="1475" t="s">
        <v>11471</v>
      </c>
    </row>
    <row r="389" spans="1:10" s="181" customFormat="1" ht="15.95" customHeight="1" thickBot="1">
      <c r="A389" s="2103"/>
      <c r="B389" s="2103"/>
      <c r="C389" s="2104"/>
      <c r="D389" s="1474" t="s">
        <v>11476</v>
      </c>
      <c r="E389" s="1124" t="s">
        <v>13130</v>
      </c>
      <c r="F389" s="1991">
        <v>8653</v>
      </c>
      <c r="G389" s="1991"/>
      <c r="H389" s="1987">
        <v>15813836683</v>
      </c>
      <c r="I389" s="1987"/>
      <c r="J389" s="1378" t="s">
        <v>15657</v>
      </c>
    </row>
    <row r="390" spans="1:10" s="181" customFormat="1" ht="15.95" customHeight="1" thickBot="1">
      <c r="A390" s="2105"/>
      <c r="B390" s="2105"/>
      <c r="C390" s="2104"/>
      <c r="D390" s="1474" t="s">
        <v>11472</v>
      </c>
      <c r="E390" s="1124" t="s">
        <v>13130</v>
      </c>
      <c r="F390" s="1991">
        <v>8653</v>
      </c>
      <c r="G390" s="1991"/>
      <c r="H390" s="1987">
        <v>13691934648</v>
      </c>
      <c r="I390" s="1987"/>
      <c r="J390" s="1378" t="s">
        <v>11473</v>
      </c>
    </row>
    <row r="391" spans="1:10" s="181" customFormat="1" ht="15.95" customHeight="1" thickBot="1">
      <c r="A391" s="2077" t="s">
        <v>5135</v>
      </c>
      <c r="B391" s="2198"/>
      <c r="C391" s="2166" t="s">
        <v>15872</v>
      </c>
      <c r="D391" s="2114" t="s">
        <v>14338</v>
      </c>
      <c r="E391" s="2114"/>
      <c r="F391" s="2114">
        <v>4008820930</v>
      </c>
      <c r="G391" s="2114"/>
      <c r="H391" s="2114"/>
      <c r="I391" s="2114"/>
      <c r="J391" s="1476"/>
    </row>
    <row r="392" spans="1:10" s="181" customFormat="1" ht="15.95" customHeight="1" thickBot="1">
      <c r="A392" s="2077"/>
      <c r="B392" s="2198"/>
      <c r="C392" s="2203"/>
      <c r="D392" s="1349" t="s">
        <v>10770</v>
      </c>
      <c r="E392" s="1349" t="s">
        <v>504</v>
      </c>
      <c r="F392" s="1477">
        <v>89599009</v>
      </c>
      <c r="G392" s="1349">
        <v>8809</v>
      </c>
      <c r="H392" s="1913">
        <v>13903027959</v>
      </c>
      <c r="I392" s="1913"/>
      <c r="J392" s="1362" t="s">
        <v>10771</v>
      </c>
    </row>
    <row r="393" spans="1:10" s="181" customFormat="1" ht="15.95" customHeight="1" thickBot="1">
      <c r="A393" s="2077"/>
      <c r="B393" s="2198"/>
      <c r="C393" s="2204"/>
      <c r="D393" s="1478" t="s">
        <v>11280</v>
      </c>
      <c r="E393" s="1478" t="s">
        <v>164</v>
      </c>
      <c r="F393" s="741">
        <v>89599007</v>
      </c>
      <c r="G393" s="1479">
        <v>8807</v>
      </c>
      <c r="H393" s="1983">
        <v>13622344065</v>
      </c>
      <c r="I393" s="1983"/>
      <c r="J393" s="742" t="s">
        <v>11281</v>
      </c>
    </row>
    <row r="394" spans="1:10" s="181" customFormat="1" ht="15.95" customHeight="1" thickBot="1">
      <c r="A394" s="2077"/>
      <c r="B394" s="2199"/>
      <c r="C394" s="2115" t="s">
        <v>5147</v>
      </c>
      <c r="D394" s="743" t="s">
        <v>11478</v>
      </c>
      <c r="E394" s="828" t="s">
        <v>625</v>
      </c>
      <c r="F394" s="744">
        <v>89599028</v>
      </c>
      <c r="G394" s="744">
        <v>8828</v>
      </c>
      <c r="H394" s="1988">
        <v>13128708156</v>
      </c>
      <c r="I394" s="1988"/>
      <c r="J394" s="745" t="s">
        <v>11479</v>
      </c>
    </row>
    <row r="395" spans="1:10" s="181" customFormat="1" ht="15.95" customHeight="1" thickBot="1">
      <c r="A395" s="2077"/>
      <c r="B395" s="2199"/>
      <c r="C395" s="2116"/>
      <c r="D395" s="1480" t="s">
        <v>11480</v>
      </c>
      <c r="E395" s="1349"/>
      <c r="F395" s="1989">
        <v>8307</v>
      </c>
      <c r="G395" s="1989"/>
      <c r="H395" s="1990">
        <v>13590269294</v>
      </c>
      <c r="I395" s="1990"/>
      <c r="J395" s="1363" t="s">
        <v>11481</v>
      </c>
    </row>
    <row r="396" spans="1:10" s="181" customFormat="1" ht="15.95" customHeight="1" thickBot="1">
      <c r="A396" s="2077"/>
      <c r="B396" s="2199"/>
      <c r="C396" s="2116"/>
      <c r="D396" s="1480" t="s">
        <v>11482</v>
      </c>
      <c r="E396" s="1349"/>
      <c r="F396" s="1989">
        <v>8317</v>
      </c>
      <c r="G396" s="1989"/>
      <c r="H396" s="1990">
        <v>13717115812</v>
      </c>
      <c r="I396" s="1990"/>
      <c r="J396" s="1363" t="s">
        <v>11483</v>
      </c>
    </row>
    <row r="397" spans="1:10" s="181" customFormat="1" ht="15.95" customHeight="1" thickBot="1">
      <c r="A397" s="2077"/>
      <c r="B397" s="2199"/>
      <c r="C397" s="2116"/>
      <c r="D397" s="1480" t="s">
        <v>17519</v>
      </c>
      <c r="E397" s="1349"/>
      <c r="F397" s="1993">
        <v>8302</v>
      </c>
      <c r="G397" s="1993"/>
      <c r="H397" s="1990">
        <v>18823758478</v>
      </c>
      <c r="I397" s="1990"/>
      <c r="J397" s="1363" t="s">
        <v>17520</v>
      </c>
    </row>
    <row r="398" spans="1:10" s="181" customFormat="1" ht="15.95" customHeight="1" thickBot="1">
      <c r="A398" s="2077"/>
      <c r="B398" s="2199"/>
      <c r="C398" s="2116"/>
      <c r="D398" s="1480" t="s">
        <v>11484</v>
      </c>
      <c r="E398" s="1349"/>
      <c r="F398" s="1993">
        <v>8313</v>
      </c>
      <c r="G398" s="1993"/>
      <c r="H398" s="1990">
        <v>13528208846</v>
      </c>
      <c r="I398" s="1990"/>
      <c r="J398" s="1363" t="s">
        <v>11485</v>
      </c>
    </row>
    <row r="399" spans="1:10" s="181" customFormat="1" ht="15.95" customHeight="1" thickBot="1">
      <c r="A399" s="2077"/>
      <c r="B399" s="2199"/>
      <c r="C399" s="2117"/>
      <c r="D399" s="746" t="s">
        <v>11486</v>
      </c>
      <c r="E399" s="837"/>
      <c r="F399" s="1995">
        <v>8383</v>
      </c>
      <c r="G399" s="1995"/>
      <c r="H399" s="1994">
        <v>13692294971</v>
      </c>
      <c r="I399" s="1994"/>
      <c r="J399" s="91" t="s">
        <v>11487</v>
      </c>
    </row>
    <row r="400" spans="1:10" s="181" customFormat="1" ht="15.95" customHeight="1" thickBot="1">
      <c r="A400" s="2077"/>
      <c r="B400" s="2198"/>
      <c r="C400" s="2169" t="s">
        <v>17521</v>
      </c>
      <c r="D400" s="844" t="s">
        <v>11488</v>
      </c>
      <c r="E400" s="747"/>
      <c r="F400" s="1943">
        <v>8840</v>
      </c>
      <c r="G400" s="1943"/>
      <c r="H400" s="2008">
        <v>18126525283</v>
      </c>
      <c r="I400" s="2008"/>
      <c r="J400" s="748" t="s">
        <v>11489</v>
      </c>
    </row>
    <row r="401" spans="1:10" s="181" customFormat="1" ht="15.95" customHeight="1" thickBot="1">
      <c r="A401" s="2077"/>
      <c r="B401" s="2198"/>
      <c r="C401" s="2167"/>
      <c r="D401" s="1154" t="s">
        <v>11490</v>
      </c>
      <c r="E401" s="1154"/>
      <c r="F401" s="1920">
        <v>8386</v>
      </c>
      <c r="G401" s="1920"/>
      <c r="H401" s="1920">
        <v>13410441984</v>
      </c>
      <c r="I401" s="1920"/>
      <c r="J401" s="1481" t="s">
        <v>11491</v>
      </c>
    </row>
    <row r="402" spans="1:10" s="181" customFormat="1" ht="15.95" customHeight="1" thickBot="1">
      <c r="A402" s="2077"/>
      <c r="B402" s="2198"/>
      <c r="C402" s="2203"/>
      <c r="D402" s="1482" t="s">
        <v>11492</v>
      </c>
      <c r="E402" s="1043"/>
      <c r="F402" s="1936">
        <v>8321</v>
      </c>
      <c r="G402" s="1936"/>
      <c r="H402" s="1940" t="s">
        <v>11493</v>
      </c>
      <c r="I402" s="1940"/>
      <c r="J402" s="1378" t="s">
        <v>11494</v>
      </c>
    </row>
    <row r="403" spans="1:10" s="181" customFormat="1" ht="15.95" customHeight="1" thickBot="1">
      <c r="A403" s="2077"/>
      <c r="B403" s="2198"/>
      <c r="C403" s="2203"/>
      <c r="D403" s="1480" t="s">
        <v>11495</v>
      </c>
      <c r="E403" s="1349"/>
      <c r="F403" s="1989">
        <v>8308</v>
      </c>
      <c r="G403" s="1989"/>
      <c r="H403" s="1990">
        <v>18620352361</v>
      </c>
      <c r="I403" s="1990"/>
      <c r="J403" s="1483" t="s">
        <v>11496</v>
      </c>
    </row>
    <row r="404" spans="1:10" s="181" customFormat="1" ht="15.95" customHeight="1" thickBot="1">
      <c r="A404" s="2077"/>
      <c r="B404" s="2198"/>
      <c r="C404" s="2203"/>
      <c r="D404" s="1039" t="s">
        <v>11497</v>
      </c>
      <c r="E404" s="1484"/>
      <c r="F404" s="1945">
        <v>8311</v>
      </c>
      <c r="G404" s="1945"/>
      <c r="H404" s="1996">
        <v>18169963481</v>
      </c>
      <c r="I404" s="1996"/>
      <c r="J404" s="1385" t="s">
        <v>11498</v>
      </c>
    </row>
    <row r="405" spans="1:10" s="181" customFormat="1" ht="15.95" customHeight="1" thickBot="1">
      <c r="A405" s="2103"/>
      <c r="B405" s="2200"/>
      <c r="C405" s="2204"/>
      <c r="D405" s="1147" t="s">
        <v>18074</v>
      </c>
      <c r="E405" s="1397"/>
      <c r="F405" s="1835">
        <v>8316</v>
      </c>
      <c r="G405" s="1835"/>
      <c r="H405" s="1951">
        <v>15907754779</v>
      </c>
      <c r="I405" s="1951"/>
      <c r="J405" s="1465" t="s">
        <v>18075</v>
      </c>
    </row>
    <row r="406" spans="1:10" s="181" customFormat="1" ht="15.95" customHeight="1" thickBot="1">
      <c r="A406" s="2077"/>
      <c r="B406" s="2198"/>
      <c r="C406" s="2204"/>
      <c r="D406" s="1154" t="s">
        <v>10813</v>
      </c>
      <c r="E406" s="1485"/>
      <c r="F406" s="1946">
        <v>8375</v>
      </c>
      <c r="G406" s="1946"/>
      <c r="H406" s="1951">
        <v>15915467360</v>
      </c>
      <c r="I406" s="1951"/>
      <c r="J406" s="1410" t="s">
        <v>10814</v>
      </c>
    </row>
    <row r="407" spans="1:10" s="181" customFormat="1" ht="15.95" customHeight="1" thickBot="1">
      <c r="A407" s="2077"/>
      <c r="B407" s="2198"/>
      <c r="C407" s="2094" t="s">
        <v>11153</v>
      </c>
      <c r="D407" s="834" t="s">
        <v>11282</v>
      </c>
      <c r="E407" s="834" t="s">
        <v>0</v>
      </c>
      <c r="F407" s="1933">
        <v>8750</v>
      </c>
      <c r="G407" s="1933"/>
      <c r="H407" s="1997">
        <v>18617126975</v>
      </c>
      <c r="I407" s="1997"/>
      <c r="J407" s="749" t="s">
        <v>11283</v>
      </c>
    </row>
    <row r="408" spans="1:10" s="181" customFormat="1" ht="15.95" customHeight="1" thickBot="1">
      <c r="A408" s="2077"/>
      <c r="B408" s="2198"/>
      <c r="C408" s="2066"/>
      <c r="D408" s="1039" t="s">
        <v>11284</v>
      </c>
      <c r="E408" s="1039"/>
      <c r="F408" s="1913">
        <v>8763</v>
      </c>
      <c r="G408" s="1913"/>
      <c r="H408" s="1955">
        <v>18696694022</v>
      </c>
      <c r="I408" s="1955"/>
      <c r="J408" s="1420" t="s">
        <v>11285</v>
      </c>
    </row>
    <row r="409" spans="1:10" s="181" customFormat="1" ht="15.95" customHeight="1" thickBot="1">
      <c r="A409" s="2077"/>
      <c r="B409" s="2198"/>
      <c r="C409" s="2066"/>
      <c r="D409" s="1039" t="s">
        <v>11292</v>
      </c>
      <c r="E409" s="1039"/>
      <c r="F409" s="1913">
        <v>8053</v>
      </c>
      <c r="G409" s="1913"/>
      <c r="H409" s="1945">
        <v>15820499405</v>
      </c>
      <c r="I409" s="1945"/>
      <c r="J409" s="1385" t="s">
        <v>11293</v>
      </c>
    </row>
    <row r="410" spans="1:10" s="181" customFormat="1" ht="15.95" customHeight="1" thickBot="1">
      <c r="A410" s="2077"/>
      <c r="B410" s="2198"/>
      <c r="C410" s="2066"/>
      <c r="D410" s="1039" t="s">
        <v>11294</v>
      </c>
      <c r="E410" s="1039"/>
      <c r="F410" s="1913">
        <v>8772</v>
      </c>
      <c r="G410" s="1913"/>
      <c r="H410" s="2001">
        <v>18603041134</v>
      </c>
      <c r="I410" s="2001"/>
      <c r="J410" s="1486" t="s">
        <v>11295</v>
      </c>
    </row>
    <row r="411" spans="1:10" s="181" customFormat="1" ht="15.95" customHeight="1" thickBot="1">
      <c r="A411" s="2077"/>
      <c r="B411" s="2198"/>
      <c r="C411" s="2066"/>
      <c r="D411" s="1039" t="s">
        <v>11287</v>
      </c>
      <c r="E411" s="1039"/>
      <c r="F411" s="1913">
        <v>8768</v>
      </c>
      <c r="G411" s="1913"/>
      <c r="H411" s="2000">
        <v>13006665825</v>
      </c>
      <c r="I411" s="2000"/>
      <c r="J411" s="1487" t="s">
        <v>11288</v>
      </c>
    </row>
    <row r="412" spans="1:10" s="181" customFormat="1" ht="15.95" customHeight="1" thickBot="1">
      <c r="A412" s="2077"/>
      <c r="B412" s="2198"/>
      <c r="C412" s="2066"/>
      <c r="D412" s="1039" t="s">
        <v>11289</v>
      </c>
      <c r="E412" s="1039"/>
      <c r="F412" s="1913">
        <v>8767</v>
      </c>
      <c r="G412" s="1913"/>
      <c r="H412" s="1945">
        <v>18239989972</v>
      </c>
      <c r="I412" s="1945"/>
      <c r="J412" s="1385" t="s">
        <v>17522</v>
      </c>
    </row>
    <row r="413" spans="1:10" s="181" customFormat="1" ht="15.95" customHeight="1" thickBot="1">
      <c r="A413" s="2077"/>
      <c r="B413" s="2198"/>
      <c r="C413" s="2066"/>
      <c r="D413" s="1039" t="s">
        <v>11286</v>
      </c>
      <c r="E413" s="1039"/>
      <c r="F413" s="1913">
        <v>8761</v>
      </c>
      <c r="G413" s="1913"/>
      <c r="H413" s="2002">
        <v>18565167874</v>
      </c>
      <c r="I413" s="2002"/>
      <c r="J413" s="1385" t="s">
        <v>17523</v>
      </c>
    </row>
    <row r="414" spans="1:10" s="181" customFormat="1" ht="15.95" customHeight="1" thickBot="1">
      <c r="A414" s="2077"/>
      <c r="B414" s="2198"/>
      <c r="C414" s="2066"/>
      <c r="D414" s="1039" t="s">
        <v>11296</v>
      </c>
      <c r="E414" s="1039"/>
      <c r="F414" s="1913">
        <v>8057</v>
      </c>
      <c r="G414" s="1913"/>
      <c r="H414" s="1913">
        <v>18938884412</v>
      </c>
      <c r="I414" s="1913"/>
      <c r="J414" s="1362" t="s">
        <v>11297</v>
      </c>
    </row>
    <row r="415" spans="1:10" s="181" customFormat="1" ht="15.95" customHeight="1" thickBot="1">
      <c r="A415" s="2077"/>
      <c r="B415" s="2198"/>
      <c r="C415" s="2066"/>
      <c r="D415" s="1039" t="s">
        <v>11290</v>
      </c>
      <c r="E415" s="1039"/>
      <c r="F415" s="1913">
        <v>8769</v>
      </c>
      <c r="G415" s="1913"/>
      <c r="H415" s="2002">
        <v>13923449851</v>
      </c>
      <c r="I415" s="2002"/>
      <c r="J415" s="1488" t="s">
        <v>11291</v>
      </c>
    </row>
    <row r="416" spans="1:10" s="181" customFormat="1" ht="15.95" customHeight="1" thickBot="1">
      <c r="A416" s="2077"/>
      <c r="B416" s="2198"/>
      <c r="C416" s="2066"/>
      <c r="D416" s="1489" t="s">
        <v>11031</v>
      </c>
      <c r="E416" s="1489"/>
      <c r="F416" s="2004">
        <v>8303</v>
      </c>
      <c r="G416" s="2004"/>
      <c r="H416" s="2003">
        <v>18407836789</v>
      </c>
      <c r="I416" s="2003"/>
      <c r="J416" s="1490" t="s">
        <v>11032</v>
      </c>
    </row>
    <row r="417" spans="1:10" s="181" customFormat="1" ht="15.95" customHeight="1" thickBot="1">
      <c r="A417" s="2077"/>
      <c r="B417" s="2198"/>
      <c r="C417" s="2066"/>
      <c r="D417" s="1489" t="s">
        <v>11035</v>
      </c>
      <c r="E417" s="1489"/>
      <c r="F417" s="2004">
        <v>8385</v>
      </c>
      <c r="G417" s="2004"/>
      <c r="H417" s="2005">
        <v>18675868038</v>
      </c>
      <c r="I417" s="2005"/>
      <c r="J417" s="1491" t="s">
        <v>11036</v>
      </c>
    </row>
    <row r="418" spans="1:10" s="181" customFormat="1" ht="15.95" customHeight="1" thickBot="1">
      <c r="A418" s="2077"/>
      <c r="B418" s="2198"/>
      <c r="C418" s="2066"/>
      <c r="D418" s="1489" t="s">
        <v>11033</v>
      </c>
      <c r="E418" s="1489"/>
      <c r="F418" s="2004"/>
      <c r="G418" s="2004"/>
      <c r="H418" s="1996">
        <v>13530812940</v>
      </c>
      <c r="I418" s="1996"/>
      <c r="J418" s="1492" t="s">
        <v>11034</v>
      </c>
    </row>
    <row r="419" spans="1:10" s="181" customFormat="1" ht="15.95" customHeight="1" thickBot="1">
      <c r="A419" s="2077"/>
      <c r="B419" s="2198"/>
      <c r="C419" s="2066"/>
      <c r="D419" s="1493" t="s">
        <v>17524</v>
      </c>
      <c r="E419" s="1134" t="s">
        <v>0</v>
      </c>
      <c r="F419" s="2069">
        <v>8303</v>
      </c>
      <c r="G419" s="2069"/>
      <c r="H419" s="1998">
        <v>15989537216</v>
      </c>
      <c r="I419" s="1998"/>
      <c r="J419" s="1387" t="s">
        <v>17525</v>
      </c>
    </row>
    <row r="420" spans="1:10" s="181" customFormat="1" ht="15.95" customHeight="1" thickBot="1">
      <c r="A420" s="2077"/>
      <c r="B420" s="2198"/>
      <c r="C420" s="2066"/>
      <c r="D420" s="1039" t="s">
        <v>11047</v>
      </c>
      <c r="E420" s="1039"/>
      <c r="F420" s="1913">
        <v>8313</v>
      </c>
      <c r="G420" s="1913"/>
      <c r="H420" s="1999">
        <v>15914293117</v>
      </c>
      <c r="I420" s="1999"/>
      <c r="J420" s="1494" t="s">
        <v>11048</v>
      </c>
    </row>
    <row r="421" spans="1:10" s="181" customFormat="1" ht="15.95" customHeight="1" thickBot="1">
      <c r="A421" s="2077"/>
      <c r="B421" s="2198"/>
      <c r="C421" s="2067"/>
      <c r="D421" s="1154" t="s">
        <v>11065</v>
      </c>
      <c r="E421" s="1154"/>
      <c r="F421" s="1920">
        <v>8858</v>
      </c>
      <c r="G421" s="1920"/>
      <c r="H421" s="1946">
        <v>13538191592</v>
      </c>
      <c r="I421" s="1946"/>
      <c r="J421" s="1395" t="s">
        <v>11066</v>
      </c>
    </row>
    <row r="422" spans="1:10" s="181" customFormat="1" ht="15.95" customHeight="1" thickBot="1">
      <c r="A422" s="2077"/>
      <c r="B422" s="2198"/>
      <c r="C422" s="2166" t="s">
        <v>11499</v>
      </c>
      <c r="D422" s="743" t="s">
        <v>11500</v>
      </c>
      <c r="E422" s="828" t="s">
        <v>0</v>
      </c>
      <c r="F422" s="828">
        <v>89599038</v>
      </c>
      <c r="G422" s="744">
        <v>8838</v>
      </c>
      <c r="H422" s="1988">
        <v>18688732961</v>
      </c>
      <c r="I422" s="1988"/>
      <c r="J422" s="745" t="s">
        <v>11501</v>
      </c>
    </row>
    <row r="423" spans="1:10" s="181" customFormat="1" ht="15.95" customHeight="1" thickBot="1">
      <c r="A423" s="2077"/>
      <c r="B423" s="2198"/>
      <c r="C423" s="2167"/>
      <c r="D423" s="1039" t="s">
        <v>11503</v>
      </c>
      <c r="E423" s="1039"/>
      <c r="F423" s="1913">
        <v>8837</v>
      </c>
      <c r="G423" s="1913"/>
      <c r="H423" s="1926">
        <v>13670215637</v>
      </c>
      <c r="I423" s="1926"/>
      <c r="J423" s="1363" t="s">
        <v>11504</v>
      </c>
    </row>
    <row r="424" spans="1:10" s="181" customFormat="1" ht="15.95" customHeight="1" thickBot="1">
      <c r="A424" s="2077"/>
      <c r="B424" s="2198"/>
      <c r="C424" s="2167"/>
      <c r="D424" s="1039" t="s">
        <v>15281</v>
      </c>
      <c r="E424" s="1039"/>
      <c r="F424" s="1913">
        <v>8387</v>
      </c>
      <c r="G424" s="1913"/>
      <c r="H424" s="1913">
        <v>13713868455</v>
      </c>
      <c r="I424" s="1913"/>
      <c r="J424" s="1362" t="s">
        <v>11502</v>
      </c>
    </row>
    <row r="425" spans="1:10" s="181" customFormat="1" ht="15.95" customHeight="1" thickBot="1">
      <c r="A425" s="2077"/>
      <c r="B425" s="2198"/>
      <c r="C425" s="2168"/>
      <c r="D425" s="830" t="s">
        <v>15660</v>
      </c>
      <c r="E425" s="830"/>
      <c r="F425" s="1937"/>
      <c r="G425" s="1937"/>
      <c r="H425" s="2007">
        <v>15808937763</v>
      </c>
      <c r="I425" s="2007"/>
      <c r="J425" s="750" t="s">
        <v>15661</v>
      </c>
    </row>
    <row r="426" spans="1:10" s="181" customFormat="1" ht="15.95" customHeight="1" thickBot="1">
      <c r="A426" s="2077"/>
      <c r="B426" s="2198"/>
      <c r="C426" s="2169" t="s">
        <v>11505</v>
      </c>
      <c r="D426" s="751" t="s">
        <v>11506</v>
      </c>
      <c r="E426" s="845"/>
      <c r="F426" s="1943"/>
      <c r="G426" s="1943"/>
      <c r="H426" s="2013">
        <v>18602198529</v>
      </c>
      <c r="I426" s="2013"/>
      <c r="J426" s="752" t="s">
        <v>11507</v>
      </c>
    </row>
    <row r="427" spans="1:10" s="181" customFormat="1" ht="15.95" customHeight="1" thickBot="1">
      <c r="A427" s="2077"/>
      <c r="B427" s="2198"/>
      <c r="C427" s="2167"/>
      <c r="D427" s="1482" t="s">
        <v>11110</v>
      </c>
      <c r="E427" s="1124"/>
      <c r="F427" s="1936"/>
      <c r="G427" s="1936"/>
      <c r="H427" s="2006">
        <v>18664937297</v>
      </c>
      <c r="I427" s="2006"/>
      <c r="J427" s="1463" t="s">
        <v>11508</v>
      </c>
    </row>
    <row r="428" spans="1:10" s="181" customFormat="1" ht="15.95" customHeight="1" thickBot="1">
      <c r="A428" s="2077"/>
      <c r="B428" s="2198"/>
      <c r="C428" s="2167"/>
      <c r="D428" s="1407" t="s">
        <v>151</v>
      </c>
      <c r="E428" s="1124"/>
      <c r="F428" s="2010"/>
      <c r="G428" s="2010"/>
      <c r="H428" s="1949">
        <v>18066066001</v>
      </c>
      <c r="I428" s="1949"/>
      <c r="J428" s="1378" t="s">
        <v>11509</v>
      </c>
    </row>
    <row r="429" spans="1:10" s="181" customFormat="1" ht="15.95" customHeight="1" thickBot="1">
      <c r="A429" s="2077"/>
      <c r="B429" s="2198"/>
      <c r="C429" s="2167"/>
      <c r="D429" s="1495" t="s">
        <v>11510</v>
      </c>
      <c r="E429" s="1124"/>
      <c r="F429" s="1936"/>
      <c r="G429" s="1936"/>
      <c r="H429" s="2006">
        <v>13336176038</v>
      </c>
      <c r="I429" s="2006"/>
      <c r="J429" s="1475" t="s">
        <v>11511</v>
      </c>
    </row>
    <row r="430" spans="1:10" s="181" customFormat="1" ht="15.95" customHeight="1" thickBot="1">
      <c r="A430" s="2077"/>
      <c r="B430" s="2198"/>
      <c r="C430" s="2167"/>
      <c r="D430" s="1482" t="s">
        <v>11512</v>
      </c>
      <c r="E430" s="1124"/>
      <c r="F430" s="1936"/>
      <c r="G430" s="1936"/>
      <c r="H430" s="2006">
        <v>18906512991</v>
      </c>
      <c r="I430" s="2006"/>
      <c r="J430" s="1463" t="s">
        <v>11513</v>
      </c>
    </row>
    <row r="431" spans="1:10" s="181" customFormat="1" ht="15.95" customHeight="1" thickBot="1">
      <c r="A431" s="2077"/>
      <c r="B431" s="2198"/>
      <c r="C431" s="2167"/>
      <c r="D431" s="1407" t="s">
        <v>11514</v>
      </c>
      <c r="E431" s="1124"/>
      <c r="F431" s="2010"/>
      <c r="G431" s="2010"/>
      <c r="H431" s="1949">
        <v>13430771784</v>
      </c>
      <c r="I431" s="1949"/>
      <c r="J431" s="1378" t="s">
        <v>11515</v>
      </c>
    </row>
    <row r="432" spans="1:10" s="181" customFormat="1" ht="15.95" customHeight="1" thickBot="1">
      <c r="A432" s="2077"/>
      <c r="B432" s="2198"/>
      <c r="C432" s="2167"/>
      <c r="D432" s="1495" t="s">
        <v>11516</v>
      </c>
      <c r="E432" s="1124"/>
      <c r="F432" s="1936"/>
      <c r="G432" s="1936"/>
      <c r="H432" s="2006">
        <v>18656507217</v>
      </c>
      <c r="I432" s="2006"/>
      <c r="J432" s="1463" t="s">
        <v>11517</v>
      </c>
    </row>
    <row r="433" spans="1:10" s="181" customFormat="1" ht="15.95" customHeight="1" thickBot="1">
      <c r="A433" s="2077"/>
      <c r="B433" s="2198"/>
      <c r="C433" s="2167"/>
      <c r="D433" s="1482" t="s">
        <v>11518</v>
      </c>
      <c r="E433" s="1124"/>
      <c r="F433" s="1936"/>
      <c r="G433" s="1936"/>
      <c r="H433" s="2006">
        <v>18606966837</v>
      </c>
      <c r="I433" s="2006"/>
      <c r="J433" s="1496" t="s">
        <v>11519</v>
      </c>
    </row>
    <row r="434" spans="1:10" s="181" customFormat="1" ht="15.95" customHeight="1" thickBot="1">
      <c r="A434" s="2077"/>
      <c r="B434" s="2198"/>
      <c r="C434" s="2167"/>
      <c r="D434" s="1495" t="s">
        <v>11520</v>
      </c>
      <c r="E434" s="1124"/>
      <c r="F434" s="1936"/>
      <c r="G434" s="1936"/>
      <c r="H434" s="2006">
        <v>18921570667</v>
      </c>
      <c r="I434" s="2006"/>
      <c r="J434" s="1475" t="s">
        <v>11521</v>
      </c>
    </row>
    <row r="435" spans="1:10" s="181" customFormat="1" ht="15.95" customHeight="1" thickBot="1">
      <c r="A435" s="2077"/>
      <c r="B435" s="2198"/>
      <c r="C435" s="2168"/>
      <c r="D435" s="843" t="s">
        <v>11522</v>
      </c>
      <c r="E435" s="837"/>
      <c r="F435" s="2011"/>
      <c r="G435" s="2011"/>
      <c r="H435" s="2012">
        <v>15906103093</v>
      </c>
      <c r="I435" s="2012"/>
      <c r="J435" s="753" t="s">
        <v>11523</v>
      </c>
    </row>
    <row r="436" spans="1:10" s="181" customFormat="1" ht="15.95" customHeight="1" thickBot="1">
      <c r="A436" s="2077"/>
      <c r="B436" s="2198"/>
      <c r="C436" s="2169" t="s">
        <v>10932</v>
      </c>
      <c r="D436" s="754" t="s">
        <v>11524</v>
      </c>
      <c r="E436" s="833"/>
      <c r="F436" s="2025"/>
      <c r="G436" s="2025"/>
      <c r="H436" s="2014">
        <v>18107368887</v>
      </c>
      <c r="I436" s="2014"/>
      <c r="J436" s="755" t="s">
        <v>11525</v>
      </c>
    </row>
    <row r="437" spans="1:10" s="181" customFormat="1" ht="15.95" customHeight="1" thickBot="1">
      <c r="A437" s="2077"/>
      <c r="B437" s="2198"/>
      <c r="C437" s="2167"/>
      <c r="D437" s="1497" t="s">
        <v>11526</v>
      </c>
      <c r="E437" s="1349"/>
      <c r="F437" s="1913"/>
      <c r="G437" s="1913"/>
      <c r="H437" s="1949">
        <v>18621586596</v>
      </c>
      <c r="I437" s="1949"/>
      <c r="J437" s="1363" t="s">
        <v>11527</v>
      </c>
    </row>
    <row r="438" spans="1:10" s="181" customFormat="1" ht="15.95" customHeight="1" thickBot="1">
      <c r="A438" s="2077"/>
      <c r="B438" s="2198"/>
      <c r="C438" s="2167"/>
      <c r="D438" s="1480" t="s">
        <v>11156</v>
      </c>
      <c r="E438" s="1349"/>
      <c r="F438" s="1913"/>
      <c r="G438" s="1913"/>
      <c r="H438" s="1949">
        <v>18620376405</v>
      </c>
      <c r="I438" s="1949"/>
      <c r="J438" s="1363" t="s">
        <v>11528</v>
      </c>
    </row>
    <row r="439" spans="1:10" s="181" customFormat="1" ht="15.95" customHeight="1" thickBot="1">
      <c r="A439" s="2077"/>
      <c r="B439" s="2198"/>
      <c r="C439" s="2167"/>
      <c r="D439" s="1497" t="s">
        <v>8510</v>
      </c>
      <c r="E439" s="1349"/>
      <c r="F439" s="1913"/>
      <c r="G439" s="1913"/>
      <c r="H439" s="1949">
        <v>18672797957</v>
      </c>
      <c r="I439" s="1949"/>
      <c r="J439" s="1363" t="s">
        <v>11529</v>
      </c>
    </row>
    <row r="440" spans="1:10" s="181" customFormat="1" ht="15.95" customHeight="1" thickBot="1">
      <c r="A440" s="2077"/>
      <c r="B440" s="2198"/>
      <c r="C440" s="2175"/>
      <c r="D440" s="756" t="s">
        <v>1745</v>
      </c>
      <c r="E440" s="844"/>
      <c r="F440" s="2008"/>
      <c r="G440" s="2008"/>
      <c r="H440" s="2009">
        <v>18720090054</v>
      </c>
      <c r="I440" s="2009"/>
      <c r="J440" s="757" t="s">
        <v>11530</v>
      </c>
    </row>
    <row r="441" spans="1:10" s="181" customFormat="1" ht="15.95" customHeight="1" thickBot="1">
      <c r="A441" s="2077"/>
      <c r="B441" s="2198"/>
      <c r="C441" s="2175"/>
      <c r="D441" s="1498" t="s">
        <v>15658</v>
      </c>
      <c r="E441" s="1499"/>
      <c r="F441" s="2025"/>
      <c r="G441" s="2025"/>
      <c r="H441" s="2015">
        <v>13979174429</v>
      </c>
      <c r="I441" s="2015"/>
      <c r="J441" s="758" t="s">
        <v>15659</v>
      </c>
    </row>
    <row r="442" spans="1:10" s="181" customFormat="1" ht="15.95" customHeight="1" thickBot="1">
      <c r="A442" s="2077"/>
      <c r="B442" s="2198"/>
      <c r="C442" s="2168"/>
      <c r="D442" s="759" t="s">
        <v>11531</v>
      </c>
      <c r="E442" s="839"/>
      <c r="F442" s="1937"/>
      <c r="G442" s="1937"/>
      <c r="H442" s="2012">
        <v>18071043089</v>
      </c>
      <c r="I442" s="2012"/>
      <c r="J442" s="750" t="s">
        <v>11532</v>
      </c>
    </row>
    <row r="443" spans="1:10" s="181" customFormat="1" ht="15.95" customHeight="1" thickBot="1">
      <c r="A443" s="2077"/>
      <c r="B443" s="2198"/>
      <c r="C443" s="2167" t="s">
        <v>11533</v>
      </c>
      <c r="D443" s="1497" t="s">
        <v>11534</v>
      </c>
      <c r="E443" s="1349"/>
      <c r="F443" s="1913"/>
      <c r="G443" s="1913"/>
      <c r="H443" s="1949">
        <v>18602307703</v>
      </c>
      <c r="I443" s="1949"/>
      <c r="J443" s="1500" t="s">
        <v>11535</v>
      </c>
    </row>
    <row r="444" spans="1:10" s="181" customFormat="1" ht="15.95" customHeight="1" thickBot="1">
      <c r="A444" s="2077"/>
      <c r="B444" s="2198"/>
      <c r="C444" s="2167"/>
      <c r="D444" s="1480" t="s">
        <v>5966</v>
      </c>
      <c r="E444" s="1349"/>
      <c r="F444" s="1913"/>
      <c r="G444" s="1913"/>
      <c r="H444" s="1949">
        <v>15919822184</v>
      </c>
      <c r="I444" s="1949"/>
      <c r="J444" s="1363" t="s">
        <v>11536</v>
      </c>
    </row>
    <row r="445" spans="1:10" s="181" customFormat="1" ht="15.95" customHeight="1" thickBot="1">
      <c r="A445" s="2077"/>
      <c r="B445" s="2198"/>
      <c r="C445" s="2167"/>
      <c r="D445" s="1497" t="s">
        <v>11537</v>
      </c>
      <c r="E445" s="1349"/>
      <c r="F445" s="1913"/>
      <c r="G445" s="1913"/>
      <c r="H445" s="1949">
        <v>13940279920</v>
      </c>
      <c r="I445" s="1949"/>
      <c r="J445" s="1501" t="s">
        <v>11538</v>
      </c>
    </row>
    <row r="446" spans="1:10" s="181" customFormat="1" ht="15.95" customHeight="1" thickBot="1">
      <c r="A446" s="2077"/>
      <c r="B446" s="2198"/>
      <c r="C446" s="2167"/>
      <c r="D446" s="1497" t="s">
        <v>11539</v>
      </c>
      <c r="E446" s="1349"/>
      <c r="F446" s="1913"/>
      <c r="G446" s="1913"/>
      <c r="H446" s="1949">
        <v>18640242655</v>
      </c>
      <c r="I446" s="1949"/>
      <c r="J446" s="1501" t="s">
        <v>11540</v>
      </c>
    </row>
    <row r="447" spans="1:10" s="181" customFormat="1" ht="15.95" customHeight="1" thickBot="1">
      <c r="A447" s="2077"/>
      <c r="B447" s="2198"/>
      <c r="C447" s="2167"/>
      <c r="D447" s="1480" t="s">
        <v>11541</v>
      </c>
      <c r="E447" s="1349"/>
      <c r="F447" s="1913"/>
      <c r="G447" s="1913"/>
      <c r="H447" s="1949">
        <v>15326642837</v>
      </c>
      <c r="I447" s="1949"/>
      <c r="J447" s="1363" t="s">
        <v>11542</v>
      </c>
    </row>
    <row r="448" spans="1:10" s="181" customFormat="1" ht="15.95" customHeight="1" thickBot="1">
      <c r="A448" s="2077"/>
      <c r="B448" s="2198"/>
      <c r="C448" s="2167"/>
      <c r="D448" s="1497" t="s">
        <v>11543</v>
      </c>
      <c r="E448" s="1349"/>
      <c r="F448" s="1913"/>
      <c r="G448" s="1913"/>
      <c r="H448" s="1949">
        <v>13223511182</v>
      </c>
      <c r="I448" s="1949"/>
      <c r="J448" s="1500" t="s">
        <v>11544</v>
      </c>
    </row>
    <row r="449" spans="1:10" s="181" customFormat="1" ht="15.95" customHeight="1" thickBot="1">
      <c r="A449" s="2077"/>
      <c r="B449" s="2198"/>
      <c r="C449" s="2167"/>
      <c r="D449" s="1502" t="s">
        <v>11545</v>
      </c>
      <c r="E449" s="1019"/>
      <c r="F449" s="2132"/>
      <c r="G449" s="2132"/>
      <c r="H449" s="1949">
        <v>18334721678</v>
      </c>
      <c r="I449" s="1949"/>
      <c r="J449" s="1362" t="s">
        <v>11546</v>
      </c>
    </row>
    <row r="450" spans="1:10" s="181" customFormat="1" ht="15.95" customHeight="1" thickBot="1">
      <c r="A450" s="2077"/>
      <c r="B450" s="2198"/>
      <c r="C450" s="2167"/>
      <c r="D450" s="1349" t="s">
        <v>11547</v>
      </c>
      <c r="E450" s="1349"/>
      <c r="F450" s="1913"/>
      <c r="G450" s="1913"/>
      <c r="H450" s="1949">
        <v>13370828568</v>
      </c>
      <c r="I450" s="1949"/>
      <c r="J450" s="1190" t="s">
        <v>11548</v>
      </c>
    </row>
    <row r="451" spans="1:10" s="181" customFormat="1" ht="15.95" customHeight="1" thickBot="1">
      <c r="A451" s="2077"/>
      <c r="B451" s="2198"/>
      <c r="C451" s="2167"/>
      <c r="D451" s="1407" t="s">
        <v>11549</v>
      </c>
      <c r="E451" s="1124"/>
      <c r="F451" s="2010"/>
      <c r="G451" s="2010"/>
      <c r="H451" s="1949">
        <v>18396833038</v>
      </c>
      <c r="I451" s="1949"/>
      <c r="J451" s="1503" t="s">
        <v>11550</v>
      </c>
    </row>
    <row r="452" spans="1:10" s="181" customFormat="1" ht="15.95" customHeight="1" thickBot="1">
      <c r="A452" s="2077"/>
      <c r="B452" s="2198"/>
      <c r="C452" s="2167"/>
      <c r="D452" s="1349" t="s">
        <v>11551</v>
      </c>
      <c r="E452" s="1124"/>
      <c r="F452" s="2010"/>
      <c r="G452" s="2010"/>
      <c r="H452" s="1949">
        <v>13730421711</v>
      </c>
      <c r="I452" s="1949"/>
      <c r="J452" s="1362" t="s">
        <v>11552</v>
      </c>
    </row>
    <row r="453" spans="1:10" s="181" customFormat="1" ht="15.95" customHeight="1" thickBot="1">
      <c r="A453" s="2077"/>
      <c r="B453" s="2198"/>
      <c r="C453" s="2167"/>
      <c r="D453" s="1349" t="s">
        <v>11553</v>
      </c>
      <c r="E453" s="1124"/>
      <c r="F453" s="2010"/>
      <c r="G453" s="2010"/>
      <c r="H453" s="1949">
        <v>15931139215</v>
      </c>
      <c r="I453" s="1949"/>
      <c r="J453" s="1362" t="s">
        <v>11554</v>
      </c>
    </row>
    <row r="454" spans="1:10" s="181" customFormat="1" ht="15.95" customHeight="1" thickBot="1">
      <c r="A454" s="2077"/>
      <c r="B454" s="2198"/>
      <c r="C454" s="2175"/>
      <c r="D454" s="760" t="s">
        <v>11555</v>
      </c>
      <c r="E454" s="833"/>
      <c r="F454" s="2130"/>
      <c r="G454" s="2130"/>
      <c r="H454" s="2016">
        <v>18737580793</v>
      </c>
      <c r="I454" s="2016"/>
      <c r="J454" s="761" t="s">
        <v>15895</v>
      </c>
    </row>
    <row r="455" spans="1:10" s="181" customFormat="1" ht="15.95" customHeight="1" thickBot="1">
      <c r="A455" s="2077"/>
      <c r="B455" s="2198"/>
      <c r="C455" s="2175"/>
      <c r="D455" s="1350" t="s">
        <v>11556</v>
      </c>
      <c r="E455" s="1206"/>
      <c r="F455" s="2017"/>
      <c r="G455" s="2017"/>
      <c r="H455" s="2018">
        <v>13290906621</v>
      </c>
      <c r="I455" s="2018"/>
      <c r="J455" s="1481" t="s">
        <v>11557</v>
      </c>
    </row>
    <row r="456" spans="1:10" s="181" customFormat="1" ht="15.95" customHeight="1" thickBot="1">
      <c r="A456" s="2077"/>
      <c r="B456" s="2198"/>
      <c r="C456" s="2166" t="s">
        <v>10990</v>
      </c>
      <c r="D456" s="762" t="s">
        <v>11558</v>
      </c>
      <c r="E456" s="828"/>
      <c r="F456" s="2131"/>
      <c r="G456" s="2131"/>
      <c r="H456" s="1975">
        <v>18983875788</v>
      </c>
      <c r="I456" s="1975"/>
      <c r="J456" s="763" t="s">
        <v>11559</v>
      </c>
    </row>
    <row r="457" spans="1:10" s="181" customFormat="1" ht="15.95" customHeight="1" thickBot="1">
      <c r="A457" s="2077"/>
      <c r="B457" s="2198"/>
      <c r="C457" s="2167"/>
      <c r="D457" s="1497" t="s">
        <v>11560</v>
      </c>
      <c r="E457" s="1349"/>
      <c r="F457" s="2010"/>
      <c r="G457" s="2010"/>
      <c r="H457" s="1949">
        <v>18523911088</v>
      </c>
      <c r="I457" s="1949"/>
      <c r="J457" s="1500" t="s">
        <v>11561</v>
      </c>
    </row>
    <row r="458" spans="1:10" s="181" customFormat="1" ht="15.95" customHeight="1" thickBot="1">
      <c r="A458" s="2077"/>
      <c r="B458" s="2198"/>
      <c r="C458" s="2167"/>
      <c r="D458" s="1480" t="s">
        <v>11562</v>
      </c>
      <c r="E458" s="1349"/>
      <c r="F458" s="2010"/>
      <c r="G458" s="2010"/>
      <c r="H458" s="1926">
        <v>13508348348</v>
      </c>
      <c r="I458" s="1926"/>
      <c r="J458" s="1362" t="s">
        <v>11563</v>
      </c>
    </row>
    <row r="459" spans="1:10" s="181" customFormat="1" ht="15.95" customHeight="1" thickBot="1">
      <c r="A459" s="2077"/>
      <c r="B459" s="2198"/>
      <c r="C459" s="2175"/>
      <c r="D459" s="1407" t="s">
        <v>11564</v>
      </c>
      <c r="E459" s="1124"/>
      <c r="F459" s="1913"/>
      <c r="G459" s="1913"/>
      <c r="H459" s="1955">
        <v>18566762669</v>
      </c>
      <c r="I459" s="1955"/>
      <c r="J459" s="1503" t="s">
        <v>11565</v>
      </c>
    </row>
    <row r="460" spans="1:10" s="181" customFormat="1" ht="15.95" customHeight="1" thickBot="1">
      <c r="A460" s="2077"/>
      <c r="B460" s="2198"/>
      <c r="C460" s="2175"/>
      <c r="D460" s="1480" t="s">
        <v>11566</v>
      </c>
      <c r="E460" s="1349"/>
      <c r="F460" s="1913"/>
      <c r="G460" s="1913"/>
      <c r="H460" s="1926">
        <v>15923026611</v>
      </c>
      <c r="I460" s="1926"/>
      <c r="J460" s="1363" t="s">
        <v>11567</v>
      </c>
    </row>
    <row r="461" spans="1:10" s="181" customFormat="1" ht="15.95" customHeight="1" thickBot="1">
      <c r="A461" s="2077"/>
      <c r="B461" s="2198"/>
      <c r="C461" s="2168"/>
      <c r="D461" s="764" t="s">
        <v>11568</v>
      </c>
      <c r="E461" s="839"/>
      <c r="F461" s="1937"/>
      <c r="G461" s="1937"/>
      <c r="H461" s="2050">
        <v>13708859526</v>
      </c>
      <c r="I461" s="2050"/>
      <c r="J461" s="765" t="s">
        <v>11569</v>
      </c>
    </row>
    <row r="462" spans="1:10" s="181" customFormat="1" ht="15.95" customHeight="1" thickBot="1">
      <c r="A462" s="2077"/>
      <c r="B462" s="2198"/>
      <c r="C462" s="2169" t="s">
        <v>11006</v>
      </c>
      <c r="D462" s="754" t="s">
        <v>11570</v>
      </c>
      <c r="E462" s="833"/>
      <c r="F462" s="2025"/>
      <c r="G462" s="2025"/>
      <c r="H462" s="2014">
        <v>18691865319</v>
      </c>
      <c r="I462" s="2014"/>
      <c r="J462" s="755" t="s">
        <v>11571</v>
      </c>
    </row>
    <row r="463" spans="1:10" s="181" customFormat="1" ht="15.95" customHeight="1" thickBot="1">
      <c r="A463" s="2077"/>
      <c r="B463" s="2198"/>
      <c r="C463" s="2169"/>
      <c r="D463" s="1504" t="s">
        <v>11572</v>
      </c>
      <c r="E463" s="1349"/>
      <c r="F463" s="2133"/>
      <c r="G463" s="2133"/>
      <c r="H463" s="2210">
        <v>15114836390</v>
      </c>
      <c r="I463" s="2210"/>
      <c r="J463" s="1362" t="s">
        <v>11573</v>
      </c>
    </row>
    <row r="464" spans="1:10" s="181" customFormat="1" ht="15.95" customHeight="1" thickBot="1">
      <c r="A464" s="2077"/>
      <c r="B464" s="2198"/>
      <c r="C464" s="2169"/>
      <c r="D464" s="1419" t="s">
        <v>11574</v>
      </c>
      <c r="E464" s="1419"/>
      <c r="F464" s="1913"/>
      <c r="G464" s="1913"/>
      <c r="H464" s="1955">
        <v>18676672021</v>
      </c>
      <c r="I464" s="1955"/>
      <c r="J464" s="1420" t="s">
        <v>11575</v>
      </c>
    </row>
    <row r="465" spans="1:14" s="181" customFormat="1" ht="15.95" customHeight="1" thickBot="1">
      <c r="A465" s="2077"/>
      <c r="B465" s="2198"/>
      <c r="C465" s="2169"/>
      <c r="D465" s="1480" t="s">
        <v>11576</v>
      </c>
      <c r="E465" s="1349"/>
      <c r="F465" s="1913"/>
      <c r="G465" s="1913"/>
      <c r="H465" s="1955">
        <v>13028714277</v>
      </c>
      <c r="I465" s="1955"/>
      <c r="J465" s="1363" t="s">
        <v>11577</v>
      </c>
    </row>
    <row r="466" spans="1:14" s="181" customFormat="1" ht="15.95" customHeight="1" thickBot="1">
      <c r="A466" s="2077"/>
      <c r="B466" s="2198"/>
      <c r="C466" s="2169"/>
      <c r="D466" s="1407" t="s">
        <v>11578</v>
      </c>
      <c r="E466" s="1124"/>
      <c r="F466" s="1913"/>
      <c r="G466" s="1913"/>
      <c r="H466" s="1955">
        <v>15595052525</v>
      </c>
      <c r="I466" s="1955"/>
      <c r="J466" s="1362" t="s">
        <v>11579</v>
      </c>
    </row>
    <row r="467" spans="1:14" s="181" customFormat="1" ht="15.95" customHeight="1" thickBot="1">
      <c r="A467" s="2077"/>
      <c r="B467" s="2198"/>
      <c r="C467" s="2209"/>
      <c r="D467" s="1505" t="s">
        <v>11580</v>
      </c>
      <c r="E467" s="1381"/>
      <c r="F467" s="1920"/>
      <c r="G467" s="1920"/>
      <c r="H467" s="2019">
        <v>18599062115</v>
      </c>
      <c r="I467" s="2019"/>
      <c r="J467" s="1506" t="s">
        <v>11581</v>
      </c>
    </row>
    <row r="468" spans="1:14" s="181" customFormat="1" ht="15.95" customHeight="1" thickBot="1">
      <c r="A468" s="2077"/>
      <c r="B468" s="2198"/>
      <c r="C468" s="2166" t="s">
        <v>11582</v>
      </c>
      <c r="D468" s="766" t="s">
        <v>11583</v>
      </c>
      <c r="E468" s="846"/>
      <c r="F468" s="1933"/>
      <c r="G468" s="1933"/>
      <c r="H468" s="2020">
        <v>13158932810</v>
      </c>
      <c r="I468" s="2020"/>
      <c r="J468" s="714" t="s">
        <v>11584</v>
      </c>
    </row>
    <row r="469" spans="1:14" s="181" customFormat="1" ht="15.95" customHeight="1" thickBot="1">
      <c r="A469" s="2077"/>
      <c r="B469" s="2198"/>
      <c r="C469" s="2167"/>
      <c r="D469" s="1480" t="s">
        <v>11585</v>
      </c>
      <c r="E469" s="1349"/>
      <c r="F469" s="1913"/>
      <c r="G469" s="1913"/>
      <c r="H469" s="1955">
        <v>18070965805</v>
      </c>
      <c r="I469" s="1955"/>
      <c r="J469" s="1363" t="s">
        <v>11586</v>
      </c>
    </row>
    <row r="470" spans="1:14" s="181" customFormat="1" ht="15.95" customHeight="1" thickBot="1">
      <c r="A470" s="2077"/>
      <c r="B470" s="2198"/>
      <c r="C470" s="2167"/>
      <c r="D470" s="1480" t="s">
        <v>11587</v>
      </c>
      <c r="E470" s="1349"/>
      <c r="F470" s="1913"/>
      <c r="G470" s="1913"/>
      <c r="H470" s="1955">
        <v>15019460887</v>
      </c>
      <c r="I470" s="1955"/>
      <c r="J470" s="1507" t="s">
        <v>11588</v>
      </c>
    </row>
    <row r="471" spans="1:14" s="181" customFormat="1" ht="15.95" customHeight="1" thickBot="1">
      <c r="A471" s="2077"/>
      <c r="B471" s="2198"/>
      <c r="C471" s="2167"/>
      <c r="D471" s="1480" t="s">
        <v>11589</v>
      </c>
      <c r="E471" s="1349"/>
      <c r="F471" s="1913"/>
      <c r="G471" s="1913"/>
      <c r="H471" s="1955">
        <v>18028763509</v>
      </c>
      <c r="I471" s="1955"/>
      <c r="J471" s="1363" t="s">
        <v>11590</v>
      </c>
    </row>
    <row r="472" spans="1:14" s="181" customFormat="1" ht="15.95" customHeight="1" thickBot="1">
      <c r="A472" s="2077"/>
      <c r="B472" s="2198"/>
      <c r="C472" s="2167"/>
      <c r="D472" s="1480" t="s">
        <v>11591</v>
      </c>
      <c r="E472" s="1349"/>
      <c r="F472" s="1913"/>
      <c r="G472" s="1913"/>
      <c r="H472" s="1955">
        <v>18688957147</v>
      </c>
      <c r="I472" s="1955"/>
      <c r="J472" s="1363" t="s">
        <v>11592</v>
      </c>
    </row>
    <row r="473" spans="1:14" s="181" customFormat="1" ht="15.95" customHeight="1" thickBot="1">
      <c r="A473" s="2077"/>
      <c r="B473" s="2198"/>
      <c r="C473" s="2167"/>
      <c r="D473" s="1349" t="s">
        <v>5822</v>
      </c>
      <c r="E473" s="1349"/>
      <c r="F473" s="1913"/>
      <c r="G473" s="1913"/>
      <c r="H473" s="1955">
        <v>13538238462</v>
      </c>
      <c r="I473" s="1955"/>
      <c r="J473" s="1362" t="s">
        <v>11593</v>
      </c>
    </row>
    <row r="474" spans="1:14" s="181" customFormat="1" ht="15.95" customHeight="1" thickBot="1">
      <c r="A474" s="2077"/>
      <c r="B474" s="2198"/>
      <c r="C474" s="2167"/>
      <c r="D474" s="1407" t="s">
        <v>11594</v>
      </c>
      <c r="E474" s="1124"/>
      <c r="F474" s="1913"/>
      <c r="G474" s="1913"/>
      <c r="H474" s="1955">
        <v>18571915678</v>
      </c>
      <c r="I474" s="1955"/>
      <c r="J474" s="1503" t="s">
        <v>11595</v>
      </c>
      <c r="M474" s="2187"/>
      <c r="N474" s="2187"/>
    </row>
    <row r="475" spans="1:14" s="181" customFormat="1" ht="15.95" customHeight="1" thickBot="1">
      <c r="A475" s="2077"/>
      <c r="B475" s="2198"/>
      <c r="C475" s="2167"/>
      <c r="D475" s="1480" t="s">
        <v>4787</v>
      </c>
      <c r="E475" s="1349"/>
      <c r="F475" s="1913"/>
      <c r="G475" s="1913"/>
      <c r="H475" s="1926">
        <v>15014041332</v>
      </c>
      <c r="I475" s="1926"/>
      <c r="J475" s="1363" t="s">
        <v>11596</v>
      </c>
    </row>
    <row r="476" spans="1:14" s="181" customFormat="1" ht="15.95" customHeight="1" thickBot="1">
      <c r="A476" s="2077"/>
      <c r="B476" s="2198"/>
      <c r="C476" s="2167"/>
      <c r="D476" s="1480" t="s">
        <v>11597</v>
      </c>
      <c r="E476" s="1349"/>
      <c r="F476" s="1913"/>
      <c r="G476" s="1913"/>
      <c r="H476" s="1926">
        <v>18665374819</v>
      </c>
      <c r="I476" s="1926"/>
      <c r="J476" s="1363" t="s">
        <v>11598</v>
      </c>
    </row>
    <row r="477" spans="1:14" s="181" customFormat="1" ht="15.95" customHeight="1" thickBot="1">
      <c r="A477" s="2077"/>
      <c r="B477" s="2198"/>
      <c r="C477" s="2167"/>
      <c r="D477" s="1480" t="s">
        <v>6019</v>
      </c>
      <c r="E477" s="1349"/>
      <c r="F477" s="1913"/>
      <c r="G477" s="1913"/>
      <c r="H477" s="1926">
        <v>18599121818</v>
      </c>
      <c r="I477" s="1926"/>
      <c r="J477" s="1363" t="s">
        <v>3806</v>
      </c>
    </row>
    <row r="478" spans="1:14" s="181" customFormat="1" ht="15.95" customHeight="1" thickBot="1">
      <c r="A478" s="2077"/>
      <c r="B478" s="2198"/>
      <c r="C478" s="2167"/>
      <c r="D478" s="1508" t="s">
        <v>11599</v>
      </c>
      <c r="E478" s="1349"/>
      <c r="F478" s="1956" t="s">
        <v>0</v>
      </c>
      <c r="G478" s="1956"/>
      <c r="H478" s="1956">
        <v>18665826626</v>
      </c>
      <c r="I478" s="1956"/>
      <c r="J478" s="1362" t="s">
        <v>11600</v>
      </c>
    </row>
    <row r="479" spans="1:14" s="181" customFormat="1" ht="15.95" customHeight="1" thickBot="1">
      <c r="A479" s="2077"/>
      <c r="B479" s="2198"/>
      <c r="C479" s="2175"/>
      <c r="D479" s="1154" t="s">
        <v>17526</v>
      </c>
      <c r="E479" s="1154"/>
      <c r="F479" s="1946"/>
      <c r="G479" s="1946"/>
      <c r="H479" s="1946">
        <v>15581038617</v>
      </c>
      <c r="I479" s="1946"/>
      <c r="J479" s="1395" t="s">
        <v>18076</v>
      </c>
    </row>
    <row r="480" spans="1:14" s="181" customFormat="1" ht="15.95" customHeight="1" thickBot="1">
      <c r="A480" s="2077"/>
      <c r="B480" s="2198"/>
      <c r="C480" s="2188" t="s">
        <v>11298</v>
      </c>
      <c r="D480" s="767" t="s">
        <v>11299</v>
      </c>
      <c r="E480" s="841" t="s">
        <v>0</v>
      </c>
      <c r="F480" s="2044">
        <v>8760</v>
      </c>
      <c r="G480" s="2044"/>
      <c r="H480" s="2020">
        <v>18680839655</v>
      </c>
      <c r="I480" s="2020"/>
      <c r="J480" s="714" t="s">
        <v>11300</v>
      </c>
    </row>
    <row r="481" spans="1:10" s="181" customFormat="1" ht="15.95" customHeight="1" thickBot="1">
      <c r="A481" s="2077"/>
      <c r="B481" s="2198"/>
      <c r="C481" s="2189"/>
      <c r="D481" s="1153" t="s">
        <v>11301</v>
      </c>
      <c r="E481" s="1154"/>
      <c r="F481" s="1920">
        <v>8765</v>
      </c>
      <c r="G481" s="1920"/>
      <c r="H481" s="2019">
        <v>18688731992</v>
      </c>
      <c r="I481" s="2019"/>
      <c r="J481" s="1509" t="s">
        <v>11302</v>
      </c>
    </row>
    <row r="482" spans="1:10" s="181" customFormat="1" ht="15.95" customHeight="1" thickBot="1">
      <c r="A482" s="2077"/>
      <c r="B482" s="2199"/>
      <c r="C482" s="2077" t="s">
        <v>11303</v>
      </c>
      <c r="D482" s="840" t="s">
        <v>11304</v>
      </c>
      <c r="E482" s="840"/>
      <c r="F482" s="1933"/>
      <c r="G482" s="1933"/>
      <c r="H482" s="2051">
        <v>18898723618</v>
      </c>
      <c r="I482" s="2051"/>
      <c r="J482" s="768" t="s">
        <v>11305</v>
      </c>
    </row>
    <row r="483" spans="1:10" s="181" customFormat="1" ht="15.95" customHeight="1" thickBot="1">
      <c r="A483" s="2077"/>
      <c r="B483" s="2199"/>
      <c r="C483" s="2082"/>
      <c r="D483" s="1419" t="s">
        <v>11306</v>
      </c>
      <c r="E483" s="1419"/>
      <c r="F483" s="1913"/>
      <c r="G483" s="1913"/>
      <c r="H483" s="2052">
        <v>13418662131</v>
      </c>
      <c r="I483" s="2052"/>
      <c r="J483" s="1463" t="s">
        <v>11307</v>
      </c>
    </row>
    <row r="484" spans="1:10" s="181" customFormat="1" ht="15.95" customHeight="1" thickBot="1">
      <c r="A484" s="2077"/>
      <c r="B484" s="2199"/>
      <c r="C484" s="2082"/>
      <c r="D484" s="1510" t="s">
        <v>11308</v>
      </c>
      <c r="E484" s="1510"/>
      <c r="F484" s="1913"/>
      <c r="G484" s="1913"/>
      <c r="H484" s="2000">
        <v>18673793360</v>
      </c>
      <c r="I484" s="2000"/>
      <c r="J484" s="1362" t="s">
        <v>11309</v>
      </c>
    </row>
    <row r="485" spans="1:10" s="181" customFormat="1" ht="15.95" customHeight="1" thickBot="1">
      <c r="A485" s="2077"/>
      <c r="B485" s="2199"/>
      <c r="C485" s="2085"/>
      <c r="D485" s="1511" t="s">
        <v>11310</v>
      </c>
      <c r="E485" s="1511"/>
      <c r="F485" s="2024"/>
      <c r="G485" s="2024"/>
      <c r="H485" s="2053">
        <v>18688992730</v>
      </c>
      <c r="I485" s="2053"/>
      <c r="J485" s="1512" t="s">
        <v>11311</v>
      </c>
    </row>
    <row r="486" spans="1:10" s="181" customFormat="1" ht="15.95" customHeight="1" thickBot="1">
      <c r="A486" s="2077"/>
      <c r="B486" s="2199"/>
      <c r="C486" s="2032" t="s">
        <v>11312</v>
      </c>
      <c r="D486" s="769" t="s">
        <v>11313</v>
      </c>
      <c r="E486" s="770" t="s">
        <v>0</v>
      </c>
      <c r="F486" s="1719"/>
      <c r="G486" s="1719"/>
      <c r="H486" s="2025">
        <v>18807108450</v>
      </c>
      <c r="I486" s="2025"/>
      <c r="J486" s="761" t="s">
        <v>11314</v>
      </c>
    </row>
    <row r="487" spans="1:10" s="181" customFormat="1" ht="15.95" customHeight="1" thickBot="1">
      <c r="A487" s="2077"/>
      <c r="B487" s="2199"/>
      <c r="C487" s="2082"/>
      <c r="D487" s="1462" t="s">
        <v>11315</v>
      </c>
      <c r="E487" s="1462"/>
      <c r="F487" s="1913"/>
      <c r="G487" s="1913"/>
      <c r="H487" s="2052">
        <v>18659805327</v>
      </c>
      <c r="I487" s="2052"/>
      <c r="J487" s="1420" t="s">
        <v>11316</v>
      </c>
    </row>
    <row r="488" spans="1:10" s="181" customFormat="1" ht="15.95" customHeight="1" thickBot="1">
      <c r="A488" s="2077"/>
      <c r="B488" s="2199"/>
      <c r="C488" s="2082"/>
      <c r="D488" s="1462" t="s">
        <v>11317</v>
      </c>
      <c r="E488" s="1513"/>
      <c r="F488" s="2043"/>
      <c r="G488" s="2043"/>
      <c r="H488" s="1913">
        <v>14755645206</v>
      </c>
      <c r="I488" s="1913"/>
      <c r="J488" s="1362" t="s">
        <v>11318</v>
      </c>
    </row>
    <row r="489" spans="1:10" s="181" customFormat="1" ht="15.95" customHeight="1" thickBot="1">
      <c r="A489" s="2077"/>
      <c r="B489" s="2199"/>
      <c r="C489" s="2082"/>
      <c r="D489" s="1349" t="s">
        <v>11319</v>
      </c>
      <c r="E489" s="1349"/>
      <c r="F489" s="1913"/>
      <c r="G489" s="1913"/>
      <c r="H489" s="1913">
        <v>13265758316</v>
      </c>
      <c r="I489" s="1913"/>
      <c r="J489" s="1362" t="s">
        <v>11320</v>
      </c>
    </row>
    <row r="490" spans="1:10" s="181" customFormat="1" ht="15.95" customHeight="1" thickBot="1">
      <c r="A490" s="2077"/>
      <c r="B490" s="2199"/>
      <c r="C490" s="2085"/>
      <c r="D490" s="837" t="s">
        <v>11321</v>
      </c>
      <c r="E490" s="837"/>
      <c r="F490" s="1938"/>
      <c r="G490" s="1938"/>
      <c r="H490" s="1938">
        <v>18572654344</v>
      </c>
      <c r="I490" s="1938"/>
      <c r="J490" s="720" t="s">
        <v>11322</v>
      </c>
    </row>
    <row r="491" spans="1:10" s="181" customFormat="1" ht="15.95" customHeight="1" thickBot="1">
      <c r="A491" s="2077"/>
      <c r="B491" s="2199"/>
      <c r="C491" s="2032" t="s">
        <v>11323</v>
      </c>
      <c r="D491" s="838" t="s">
        <v>11324</v>
      </c>
      <c r="E491" s="836" t="s">
        <v>0</v>
      </c>
      <c r="F491" s="2025"/>
      <c r="G491" s="2025"/>
      <c r="H491" s="2021">
        <v>15692081809</v>
      </c>
      <c r="I491" s="2021"/>
      <c r="J491" s="771" t="s">
        <v>11325</v>
      </c>
    </row>
    <row r="492" spans="1:10" s="181" customFormat="1" ht="15.95" customHeight="1" thickBot="1">
      <c r="A492" s="2077"/>
      <c r="B492" s="2199"/>
      <c r="C492" s="2082"/>
      <c r="D492" s="1514" t="s">
        <v>11326</v>
      </c>
      <c r="E492" s="1462"/>
      <c r="F492" s="1913"/>
      <c r="G492" s="1913"/>
      <c r="H492" s="2022">
        <v>18204011657</v>
      </c>
      <c r="I492" s="2022"/>
      <c r="J492" s="1515" t="s">
        <v>11327</v>
      </c>
    </row>
    <row r="493" spans="1:10" s="181" customFormat="1" ht="15.95" customHeight="1" thickBot="1">
      <c r="A493" s="2077"/>
      <c r="B493" s="2199"/>
      <c r="C493" s="2082"/>
      <c r="D493" s="1514" t="s">
        <v>11328</v>
      </c>
      <c r="E493" s="1514"/>
      <c r="F493" s="1720"/>
      <c r="G493" s="1720"/>
      <c r="H493" s="2023">
        <v>13103652831</v>
      </c>
      <c r="I493" s="2023"/>
      <c r="J493" s="1362" t="s">
        <v>11329</v>
      </c>
    </row>
    <row r="494" spans="1:10" s="181" customFormat="1" ht="15.95" customHeight="1" thickBot="1">
      <c r="A494" s="2077"/>
      <c r="B494" s="2199"/>
      <c r="C494" s="2082"/>
      <c r="D494" s="1514" t="s">
        <v>3190</v>
      </c>
      <c r="E494" s="1514"/>
      <c r="F494" s="1720"/>
      <c r="G494" s="1720"/>
      <c r="H494" s="2022">
        <v>15296735597</v>
      </c>
      <c r="I494" s="2022"/>
      <c r="J494" s="1515" t="s">
        <v>11330</v>
      </c>
    </row>
    <row r="495" spans="1:10" s="181" customFormat="1" ht="15.95" customHeight="1" thickBot="1">
      <c r="A495" s="2077"/>
      <c r="B495" s="2199"/>
      <c r="C495" s="2082"/>
      <c r="D495" s="1349" t="s">
        <v>11331</v>
      </c>
      <c r="E495" s="1514"/>
      <c r="F495" s="1720"/>
      <c r="G495" s="1720"/>
      <c r="H495" s="1913">
        <v>18240124367</v>
      </c>
      <c r="I495" s="1913"/>
      <c r="J495" s="1362" t="s">
        <v>11332</v>
      </c>
    </row>
    <row r="496" spans="1:10" s="181" customFormat="1" ht="15.95" customHeight="1" thickBot="1">
      <c r="A496" s="2077"/>
      <c r="B496" s="2199"/>
      <c r="C496" s="2085"/>
      <c r="D496" s="832" t="s">
        <v>11333</v>
      </c>
      <c r="E496" s="832"/>
      <c r="F496" s="2028"/>
      <c r="G496" s="2028"/>
      <c r="H496" s="2024">
        <v>18823305802</v>
      </c>
      <c r="I496" s="2024"/>
      <c r="J496" s="772" t="s">
        <v>11334</v>
      </c>
    </row>
    <row r="497" spans="1:15" s="181" customFormat="1" ht="15.95" customHeight="1" thickBot="1">
      <c r="A497" s="2077"/>
      <c r="B497" s="2199"/>
      <c r="C497" s="2032" t="s">
        <v>11335</v>
      </c>
      <c r="D497" s="836" t="s">
        <v>11336</v>
      </c>
      <c r="E497" s="836" t="s">
        <v>0</v>
      </c>
      <c r="F497" s="2025"/>
      <c r="G497" s="2025"/>
      <c r="H497" s="1985">
        <v>18688753602</v>
      </c>
      <c r="I497" s="1985"/>
      <c r="J497" s="761" t="s">
        <v>11337</v>
      </c>
    </row>
    <row r="498" spans="1:15" s="181" customFormat="1" ht="15.95" customHeight="1" thickBot="1">
      <c r="A498" s="2077"/>
      <c r="B498" s="2199"/>
      <c r="C498" s="2082"/>
      <c r="D498" s="1419" t="s">
        <v>11338</v>
      </c>
      <c r="E498" s="1419"/>
      <c r="F498" s="1913"/>
      <c r="G498" s="1913"/>
      <c r="H498" s="1955">
        <v>18523152112</v>
      </c>
      <c r="I498" s="1955"/>
      <c r="J498" s="1516" t="s">
        <v>11339</v>
      </c>
    </row>
    <row r="499" spans="1:15" s="181" customFormat="1" ht="15.95" customHeight="1" thickBot="1">
      <c r="A499" s="2077"/>
      <c r="B499" s="2199"/>
      <c r="C499" s="2082"/>
      <c r="D499" s="1510" t="s">
        <v>11340</v>
      </c>
      <c r="E499" s="1510"/>
      <c r="F499" s="1913"/>
      <c r="G499" s="1913"/>
      <c r="H499" s="2026">
        <v>18684090271</v>
      </c>
      <c r="I499" s="2026"/>
      <c r="J499" s="1363" t="s">
        <v>11341</v>
      </c>
    </row>
    <row r="500" spans="1:15" s="181" customFormat="1" ht="15.95" customHeight="1" thickBot="1">
      <c r="A500" s="2077"/>
      <c r="B500" s="2199"/>
      <c r="C500" s="2082"/>
      <c r="D500" s="1517" t="s">
        <v>11342</v>
      </c>
      <c r="E500" s="1517"/>
      <c r="F500" s="1913"/>
      <c r="G500" s="1913"/>
      <c r="H500" s="2027">
        <v>18861362818</v>
      </c>
      <c r="I500" s="2027"/>
      <c r="J500" s="1363" t="s">
        <v>11343</v>
      </c>
    </row>
    <row r="501" spans="1:15" s="181" customFormat="1" ht="15.95" customHeight="1" thickBot="1">
      <c r="A501" s="2077"/>
      <c r="B501" s="2199"/>
      <c r="C501" s="2082"/>
      <c r="D501" s="1349" t="s">
        <v>11344</v>
      </c>
      <c r="E501" s="1349"/>
      <c r="F501" s="1913"/>
      <c r="G501" s="1913"/>
      <c r="H501" s="1945">
        <v>17683226868</v>
      </c>
      <c r="I501" s="1945"/>
      <c r="J501" s="1362" t="s">
        <v>11345</v>
      </c>
    </row>
    <row r="502" spans="1:15" s="181" customFormat="1" ht="15.95" customHeight="1" thickBot="1">
      <c r="A502" s="2201"/>
      <c r="B502" s="2202"/>
      <c r="C502" s="2129"/>
      <c r="D502" s="1518" t="s">
        <v>11346</v>
      </c>
      <c r="E502" s="1518"/>
      <c r="F502" s="2042"/>
      <c r="G502" s="2042"/>
      <c r="H502" s="2211">
        <v>18688718150</v>
      </c>
      <c r="I502" s="2211"/>
      <c r="J502" s="1519" t="s">
        <v>11347</v>
      </c>
    </row>
    <row r="503" spans="1:15" ht="15.95" customHeight="1">
      <c r="A503" s="2077" t="s">
        <v>15662</v>
      </c>
      <c r="B503" s="2190"/>
      <c r="C503" s="2079"/>
      <c r="D503" s="733" t="s">
        <v>11140</v>
      </c>
      <c r="E503" s="831" t="s">
        <v>310</v>
      </c>
      <c r="F503" s="1963" t="s">
        <v>15663</v>
      </c>
      <c r="G503" s="1963"/>
      <c r="H503" s="1963">
        <v>15820541392</v>
      </c>
      <c r="I503" s="1963"/>
      <c r="J503" s="773" t="s">
        <v>11141</v>
      </c>
      <c r="K503" s="825"/>
      <c r="L503" s="825"/>
      <c r="M503" s="825"/>
      <c r="N503" s="825"/>
      <c r="O503" s="825"/>
    </row>
    <row r="504" spans="1:15" ht="15.95" customHeight="1">
      <c r="A504" s="2082"/>
      <c r="B504" s="2191"/>
      <c r="C504" s="2084"/>
      <c r="D504" s="1377" t="s">
        <v>15664</v>
      </c>
      <c r="E504" s="1124" t="s">
        <v>8808</v>
      </c>
      <c r="F504" s="1936" t="s">
        <v>15665</v>
      </c>
      <c r="G504" s="1936"/>
      <c r="H504" s="1936">
        <v>18028365155</v>
      </c>
      <c r="I504" s="1936"/>
      <c r="J504" s="1416" t="s">
        <v>15666</v>
      </c>
      <c r="K504" s="825"/>
      <c r="L504" s="825"/>
      <c r="M504" s="825"/>
      <c r="N504" s="825"/>
      <c r="O504" s="825"/>
    </row>
    <row r="505" spans="1:15" ht="15.95" customHeight="1">
      <c r="A505" s="2082"/>
      <c r="B505" s="2191"/>
      <c r="C505" s="2084"/>
      <c r="D505" s="1377" t="s">
        <v>11468</v>
      </c>
      <c r="E505" s="1124" t="s">
        <v>15667</v>
      </c>
      <c r="F505" s="1945"/>
      <c r="G505" s="1945"/>
      <c r="H505" s="1936">
        <v>13682436308</v>
      </c>
      <c r="I505" s="1936"/>
      <c r="J505" s="1416" t="s">
        <v>11469</v>
      </c>
      <c r="K505" s="825"/>
      <c r="L505" s="825"/>
      <c r="M505" s="825"/>
      <c r="N505" s="825"/>
      <c r="O505" s="825"/>
    </row>
    <row r="506" spans="1:15" ht="15.95" customHeight="1">
      <c r="A506" s="2082"/>
      <c r="B506" s="2191"/>
      <c r="C506" s="2084"/>
      <c r="D506" s="1377" t="s">
        <v>15668</v>
      </c>
      <c r="E506" s="1124" t="s">
        <v>15669</v>
      </c>
      <c r="F506" s="1945"/>
      <c r="G506" s="1945"/>
      <c r="H506" s="1936">
        <v>15111003667</v>
      </c>
      <c r="I506" s="1936"/>
      <c r="J506" s="1416" t="s">
        <v>15670</v>
      </c>
      <c r="K506" s="825"/>
      <c r="L506" s="825"/>
      <c r="M506" s="825"/>
      <c r="N506" s="825"/>
      <c r="O506" s="825"/>
    </row>
    <row r="507" spans="1:15" ht="15.95" customHeight="1">
      <c r="A507" s="2082"/>
      <c r="B507" s="2191"/>
      <c r="C507" s="2084"/>
      <c r="D507" s="1520" t="s">
        <v>15671</v>
      </c>
      <c r="E507" s="1131" t="s">
        <v>15672</v>
      </c>
      <c r="F507" s="1945"/>
      <c r="G507" s="1945"/>
      <c r="H507" s="1948">
        <v>13450967362</v>
      </c>
      <c r="I507" s="1948"/>
      <c r="J507" s="1521" t="s">
        <v>15673</v>
      </c>
      <c r="K507" s="825"/>
      <c r="L507" s="825"/>
      <c r="M507" s="825"/>
      <c r="N507" s="825"/>
      <c r="O507" s="825"/>
    </row>
    <row r="508" spans="1:15" ht="15.95" customHeight="1">
      <c r="A508" s="2082"/>
      <c r="B508" s="2191"/>
      <c r="C508" s="2084"/>
      <c r="D508" s="1520" t="s">
        <v>15674</v>
      </c>
      <c r="E508" s="1131" t="s">
        <v>7972</v>
      </c>
      <c r="F508" s="1945"/>
      <c r="G508" s="1945"/>
      <c r="H508" s="1948">
        <v>15289770580</v>
      </c>
      <c r="I508" s="1948"/>
      <c r="J508" s="1521" t="s">
        <v>15896</v>
      </c>
      <c r="K508" s="825"/>
      <c r="L508" s="825"/>
      <c r="M508" s="825"/>
      <c r="N508" s="825"/>
      <c r="O508" s="825"/>
    </row>
    <row r="509" spans="1:15" ht="15.95" customHeight="1">
      <c r="A509" s="2129"/>
      <c r="B509" s="2192"/>
      <c r="C509" s="2193"/>
      <c r="D509" s="1520" t="s">
        <v>15897</v>
      </c>
      <c r="E509" s="1131" t="s">
        <v>8338</v>
      </c>
      <c r="F509" s="1936" t="s">
        <v>15665</v>
      </c>
      <c r="G509" s="1936"/>
      <c r="H509" s="1948">
        <v>13424567056</v>
      </c>
      <c r="I509" s="1948"/>
      <c r="J509" s="1378" t="s">
        <v>15898</v>
      </c>
      <c r="K509" s="825"/>
      <c r="L509" s="825"/>
      <c r="M509" s="825"/>
      <c r="N509" s="825"/>
      <c r="O509" s="825"/>
    </row>
    <row r="510" spans="1:15" ht="15.95" customHeight="1" thickBot="1">
      <c r="A510" s="2085"/>
      <c r="B510" s="2194"/>
      <c r="C510" s="2087"/>
      <c r="D510" s="774" t="s">
        <v>18077</v>
      </c>
      <c r="E510" s="830"/>
      <c r="F510" s="2007"/>
      <c r="G510" s="2007"/>
      <c r="H510" s="2007">
        <v>15913335609</v>
      </c>
      <c r="I510" s="2007"/>
      <c r="J510" s="775" t="s">
        <v>18078</v>
      </c>
      <c r="K510" s="825"/>
      <c r="L510" s="825"/>
      <c r="M510" s="825"/>
      <c r="N510" s="825"/>
      <c r="O510" s="825"/>
    </row>
    <row r="511" spans="1:15" ht="15.95" customHeight="1" thickBot="1">
      <c r="A511" s="2195" t="s">
        <v>4068</v>
      </c>
      <c r="B511" s="2196"/>
      <c r="C511" s="2196"/>
      <c r="D511" s="2197">
        <v>8011</v>
      </c>
      <c r="E511" s="2197"/>
      <c r="F511" s="2206">
        <v>8002</v>
      </c>
      <c r="G511" s="2206"/>
      <c r="H511" s="2205"/>
      <c r="I511" s="2205"/>
      <c r="J511" s="776"/>
      <c r="K511" s="825"/>
      <c r="L511" s="825"/>
      <c r="M511" s="825"/>
      <c r="N511" s="825"/>
      <c r="O511" s="825"/>
    </row>
    <row r="512" spans="1:15" ht="15.95" customHeight="1">
      <c r="A512" s="2207" t="s">
        <v>11601</v>
      </c>
      <c r="B512" s="2207"/>
      <c r="C512" s="2207"/>
      <c r="D512" s="2207"/>
      <c r="E512" s="2207"/>
      <c r="F512" s="2207"/>
      <c r="G512" s="2207"/>
      <c r="H512" s="2207"/>
      <c r="I512" s="2208"/>
      <c r="K512" s="825"/>
      <c r="L512" s="44"/>
      <c r="M512" s="825"/>
      <c r="N512" s="2186"/>
      <c r="O512" s="2186"/>
    </row>
  </sheetData>
  <mergeCells count="924">
    <mergeCell ref="C400:C406"/>
    <mergeCell ref="F400:G400"/>
    <mergeCell ref="H400:I400"/>
    <mergeCell ref="F401:G401"/>
    <mergeCell ref="H511:I511"/>
    <mergeCell ref="F511:G511"/>
    <mergeCell ref="A512:I512"/>
    <mergeCell ref="H506:I506"/>
    <mergeCell ref="H507:I507"/>
    <mergeCell ref="H508:I508"/>
    <mergeCell ref="H509:I509"/>
    <mergeCell ref="C436:C442"/>
    <mergeCell ref="C443:C455"/>
    <mergeCell ref="C456:C461"/>
    <mergeCell ref="C468:C479"/>
    <mergeCell ref="C462:C467"/>
    <mergeCell ref="H473:I473"/>
    <mergeCell ref="F474:G474"/>
    <mergeCell ref="H474:I474"/>
    <mergeCell ref="H487:I487"/>
    <mergeCell ref="H463:I463"/>
    <mergeCell ref="H510:I510"/>
    <mergeCell ref="H501:I501"/>
    <mergeCell ref="H502:I502"/>
    <mergeCell ref="N512:O512"/>
    <mergeCell ref="M474:N474"/>
    <mergeCell ref="C480:C481"/>
    <mergeCell ref="C482:C485"/>
    <mergeCell ref="C486:C490"/>
    <mergeCell ref="C491:C496"/>
    <mergeCell ref="C497:C502"/>
    <mergeCell ref="A503:C510"/>
    <mergeCell ref="A511:C511"/>
    <mergeCell ref="D511:E511"/>
    <mergeCell ref="F479:G479"/>
    <mergeCell ref="F483:G483"/>
    <mergeCell ref="F475:G475"/>
    <mergeCell ref="F491:G491"/>
    <mergeCell ref="F477:G477"/>
    <mergeCell ref="F481:G481"/>
    <mergeCell ref="F482:G482"/>
    <mergeCell ref="H503:I503"/>
    <mergeCell ref="H504:I504"/>
    <mergeCell ref="F507:G507"/>
    <mergeCell ref="F508:G508"/>
    <mergeCell ref="A391:B502"/>
    <mergeCell ref="C391:C393"/>
    <mergeCell ref="D391:E391"/>
    <mergeCell ref="C407:C421"/>
    <mergeCell ref="C422:C425"/>
    <mergeCell ref="C426:C435"/>
    <mergeCell ref="F428:G428"/>
    <mergeCell ref="A179:A305"/>
    <mergeCell ref="B179:C181"/>
    <mergeCell ref="F317:G317"/>
    <mergeCell ref="F335:G335"/>
    <mergeCell ref="A348:B373"/>
    <mergeCell ref="C348:C350"/>
    <mergeCell ref="C351:C357"/>
    <mergeCell ref="F356:G356"/>
    <mergeCell ref="F357:G357"/>
    <mergeCell ref="C358:C359"/>
    <mergeCell ref="F358:G358"/>
    <mergeCell ref="C360:C368"/>
    <mergeCell ref="C369:C373"/>
    <mergeCell ref="F372:G372"/>
    <mergeCell ref="F362:G362"/>
    <mergeCell ref="F366:G366"/>
    <mergeCell ref="F314:G314"/>
    <mergeCell ref="C315:C316"/>
    <mergeCell ref="F404:G404"/>
    <mergeCell ref="F418:G418"/>
    <mergeCell ref="B222:B249"/>
    <mergeCell ref="C222:C223"/>
    <mergeCell ref="C291:C296"/>
    <mergeCell ref="C297:C300"/>
    <mergeCell ref="F315:G315"/>
    <mergeCell ref="F316:G316"/>
    <mergeCell ref="C317:C322"/>
    <mergeCell ref="F322:G322"/>
    <mergeCell ref="C323:C347"/>
    <mergeCell ref="F327:G327"/>
    <mergeCell ref="F328:G328"/>
    <mergeCell ref="F329:G329"/>
    <mergeCell ref="F332:G332"/>
    <mergeCell ref="F333:G333"/>
    <mergeCell ref="F334:G334"/>
    <mergeCell ref="F345:G345"/>
    <mergeCell ref="D347:E347"/>
    <mergeCell ref="F308:G308"/>
    <mergeCell ref="C262:C270"/>
    <mergeCell ref="F286:G286"/>
    <mergeCell ref="C236:C237"/>
    <mergeCell ref="C238:C243"/>
    <mergeCell ref="C244:C249"/>
    <mergeCell ref="F235:G235"/>
    <mergeCell ref="B182:B221"/>
    <mergeCell ref="C182:C183"/>
    <mergeCell ref="H182:I182"/>
    <mergeCell ref="C184:C187"/>
    <mergeCell ref="H184:I184"/>
    <mergeCell ref="H185:I185"/>
    <mergeCell ref="F186:G186"/>
    <mergeCell ref="F187:G187"/>
    <mergeCell ref="C188:C191"/>
    <mergeCell ref="F188:G188"/>
    <mergeCell ref="F190:G190"/>
    <mergeCell ref="C192:C197"/>
    <mergeCell ref="H197:I197"/>
    <mergeCell ref="C198:C213"/>
    <mergeCell ref="H198:I198"/>
    <mergeCell ref="C214:C217"/>
    <mergeCell ref="C218:C221"/>
    <mergeCell ref="H186:I186"/>
    <mergeCell ref="H187:I187"/>
    <mergeCell ref="H188:I188"/>
    <mergeCell ref="H189:I189"/>
    <mergeCell ref="F197:G197"/>
    <mergeCell ref="H202:I202"/>
    <mergeCell ref="F201:G201"/>
    <mergeCell ref="F144:G144"/>
    <mergeCell ref="F145:G145"/>
    <mergeCell ref="F146:G146"/>
    <mergeCell ref="F147:G147"/>
    <mergeCell ref="B149:C149"/>
    <mergeCell ref="B150:C151"/>
    <mergeCell ref="B152:C153"/>
    <mergeCell ref="B154:C156"/>
    <mergeCell ref="B157:C161"/>
    <mergeCell ref="F155:G155"/>
    <mergeCell ref="F156:G156"/>
    <mergeCell ref="F157:G157"/>
    <mergeCell ref="F148:G148"/>
    <mergeCell ref="F149:G149"/>
    <mergeCell ref="F150:G150"/>
    <mergeCell ref="F151:G151"/>
    <mergeCell ref="F152:G152"/>
    <mergeCell ref="F153:G153"/>
    <mergeCell ref="F154:G154"/>
    <mergeCell ref="A59:A129"/>
    <mergeCell ref="B81:C87"/>
    <mergeCell ref="B88:C92"/>
    <mergeCell ref="B93:C96"/>
    <mergeCell ref="A130:A178"/>
    <mergeCell ref="B130:C133"/>
    <mergeCell ref="B134:C136"/>
    <mergeCell ref="B137:C140"/>
    <mergeCell ref="B141:C141"/>
    <mergeCell ref="B142:C148"/>
    <mergeCell ref="B162:C164"/>
    <mergeCell ref="B165:C167"/>
    <mergeCell ref="B168:C171"/>
    <mergeCell ref="B172:C172"/>
    <mergeCell ref="B173:C173"/>
    <mergeCell ref="B174:C174"/>
    <mergeCell ref="B175:C175"/>
    <mergeCell ref="B176:C176"/>
    <mergeCell ref="B177:C177"/>
    <mergeCell ref="B178:C178"/>
    <mergeCell ref="B75:C80"/>
    <mergeCell ref="B97:C103"/>
    <mergeCell ref="B104:C106"/>
    <mergeCell ref="B107:C114"/>
    <mergeCell ref="B305:E305"/>
    <mergeCell ref="A306:B347"/>
    <mergeCell ref="C306:C314"/>
    <mergeCell ref="F410:G410"/>
    <mergeCell ref="F424:G424"/>
    <mergeCell ref="F465:G465"/>
    <mergeCell ref="F466:G466"/>
    <mergeCell ref="F457:G457"/>
    <mergeCell ref="F430:G430"/>
    <mergeCell ref="F441:G441"/>
    <mergeCell ref="F454:G454"/>
    <mergeCell ref="F456:G456"/>
    <mergeCell ref="F449:G449"/>
    <mergeCell ref="F463:G463"/>
    <mergeCell ref="F423:G423"/>
    <mergeCell ref="F411:G411"/>
    <mergeCell ref="F427:G427"/>
    <mergeCell ref="F462:G462"/>
    <mergeCell ref="F458:G458"/>
    <mergeCell ref="F459:G459"/>
    <mergeCell ref="F460:G460"/>
    <mergeCell ref="F461:G461"/>
    <mergeCell ref="F464:G464"/>
    <mergeCell ref="F436:G436"/>
    <mergeCell ref="F297:G297"/>
    <mergeCell ref="F384:G384"/>
    <mergeCell ref="F385:G385"/>
    <mergeCell ref="F391:I391"/>
    <mergeCell ref="C394:C399"/>
    <mergeCell ref="F303:G303"/>
    <mergeCell ref="C228:C230"/>
    <mergeCell ref="F287:G287"/>
    <mergeCell ref="F291:G291"/>
    <mergeCell ref="F292:G292"/>
    <mergeCell ref="F293:G293"/>
    <mergeCell ref="F294:G294"/>
    <mergeCell ref="F295:G295"/>
    <mergeCell ref="F296:G296"/>
    <mergeCell ref="H228:I228"/>
    <mergeCell ref="F230:G230"/>
    <mergeCell ref="C231:C235"/>
    <mergeCell ref="F232:G232"/>
    <mergeCell ref="F233:G233"/>
    <mergeCell ref="F234:G234"/>
    <mergeCell ref="F377:G377"/>
    <mergeCell ref="F378:G378"/>
    <mergeCell ref="F298:G298"/>
    <mergeCell ref="B304:E304"/>
    <mergeCell ref="H203:I203"/>
    <mergeCell ref="H204:I204"/>
    <mergeCell ref="H206:I206"/>
    <mergeCell ref="H207:I207"/>
    <mergeCell ref="F204:G204"/>
    <mergeCell ref="F218:G218"/>
    <mergeCell ref="F219:G219"/>
    <mergeCell ref="F209:G209"/>
    <mergeCell ref="A374:C390"/>
    <mergeCell ref="F383:G383"/>
    <mergeCell ref="F379:G379"/>
    <mergeCell ref="F382:G382"/>
    <mergeCell ref="B250:B275"/>
    <mergeCell ref="C251:C252"/>
    <mergeCell ref="C253:C261"/>
    <mergeCell ref="C271:C275"/>
    <mergeCell ref="B276:B303"/>
    <mergeCell ref="C277:C290"/>
    <mergeCell ref="C302:C303"/>
    <mergeCell ref="F281:G281"/>
    <mergeCell ref="F282:G282"/>
    <mergeCell ref="F283:G283"/>
    <mergeCell ref="F284:G284"/>
    <mergeCell ref="F285:G285"/>
    <mergeCell ref="H210:I210"/>
    <mergeCell ref="H229:I229"/>
    <mergeCell ref="H223:I223"/>
    <mergeCell ref="C224:C227"/>
    <mergeCell ref="H227:I227"/>
    <mergeCell ref="H208:I208"/>
    <mergeCell ref="H211:I211"/>
    <mergeCell ref="F207:G207"/>
    <mergeCell ref="F208:G208"/>
    <mergeCell ref="H212:I212"/>
    <mergeCell ref="H213:I213"/>
    <mergeCell ref="H214:I214"/>
    <mergeCell ref="H215:I215"/>
    <mergeCell ref="H217:I217"/>
    <mergeCell ref="H218:I218"/>
    <mergeCell ref="F301:G301"/>
    <mergeCell ref="A17:C40"/>
    <mergeCell ref="H23:I23"/>
    <mergeCell ref="F34:G34"/>
    <mergeCell ref="A41:C56"/>
    <mergeCell ref="F41:G41"/>
    <mergeCell ref="A57:C58"/>
    <mergeCell ref="B59:C59"/>
    <mergeCell ref="B60:C68"/>
    <mergeCell ref="B69:C74"/>
    <mergeCell ref="F29:G29"/>
    <mergeCell ref="F30:G30"/>
    <mergeCell ref="F37:G37"/>
    <mergeCell ref="F38:G38"/>
    <mergeCell ref="F46:G46"/>
    <mergeCell ref="F52:G52"/>
    <mergeCell ref="F36:G36"/>
    <mergeCell ref="H74:I74"/>
    <mergeCell ref="H62:I62"/>
    <mergeCell ref="H63:I63"/>
    <mergeCell ref="H64:I64"/>
    <mergeCell ref="H51:I51"/>
    <mergeCell ref="F42:G42"/>
    <mergeCell ref="H42:I42"/>
    <mergeCell ref="H318:I318"/>
    <mergeCell ref="F396:G396"/>
    <mergeCell ref="F387:G387"/>
    <mergeCell ref="H387:I387"/>
    <mergeCell ref="F388:G388"/>
    <mergeCell ref="H205:I205"/>
    <mergeCell ref="H238:I238"/>
    <mergeCell ref="H239:I239"/>
    <mergeCell ref="H243:I243"/>
    <mergeCell ref="F343:G343"/>
    <mergeCell ref="F344:G344"/>
    <mergeCell ref="F353:G353"/>
    <mergeCell ref="F355:G355"/>
    <mergeCell ref="F206:G206"/>
    <mergeCell ref="F226:G226"/>
    <mergeCell ref="F312:G312"/>
    <mergeCell ref="F321:G321"/>
    <mergeCell ref="F280:G280"/>
    <mergeCell ref="H253:I253"/>
    <mergeCell ref="H273:I273"/>
    <mergeCell ref="H277:I277"/>
    <mergeCell ref="F277:G277"/>
    <mergeCell ref="F278:G278"/>
    <mergeCell ref="F279:G279"/>
    <mergeCell ref="F166:G166"/>
    <mergeCell ref="F167:G167"/>
    <mergeCell ref="F419:G419"/>
    <mergeCell ref="F420:G420"/>
    <mergeCell ref="F421:G421"/>
    <mergeCell ref="F302:G302"/>
    <mergeCell ref="H332:I332"/>
    <mergeCell ref="H333:I333"/>
    <mergeCell ref="H310:I310"/>
    <mergeCell ref="H313:I313"/>
    <mergeCell ref="H337:I337"/>
    <mergeCell ref="F359:G359"/>
    <mergeCell ref="F386:G386"/>
    <mergeCell ref="F360:G360"/>
    <mergeCell ref="H328:I328"/>
    <mergeCell ref="H329:I329"/>
    <mergeCell ref="H330:I330"/>
    <mergeCell ref="H331:I331"/>
    <mergeCell ref="F326:G326"/>
    <mergeCell ref="F337:G337"/>
    <mergeCell ref="F338:G338"/>
    <mergeCell ref="F339:G339"/>
    <mergeCell ref="F341:G341"/>
    <mergeCell ref="F352:G352"/>
    <mergeCell ref="F168:G168"/>
    <mergeCell ref="F169:G169"/>
    <mergeCell ref="F170:G170"/>
    <mergeCell ref="F171:G171"/>
    <mergeCell ref="F172:G172"/>
    <mergeCell ref="B115:C120"/>
    <mergeCell ref="B121:C126"/>
    <mergeCell ref="B127:C129"/>
    <mergeCell ref="H201:I201"/>
    <mergeCell ref="H192:I192"/>
    <mergeCell ref="H193:I193"/>
    <mergeCell ref="H194:I194"/>
    <mergeCell ref="H195:I195"/>
    <mergeCell ref="H196:I196"/>
    <mergeCell ref="F198:G198"/>
    <mergeCell ref="F199:G199"/>
    <mergeCell ref="F200:G200"/>
    <mergeCell ref="F159:G159"/>
    <mergeCell ref="F160:G160"/>
    <mergeCell ref="F161:G161"/>
    <mergeCell ref="F162:G162"/>
    <mergeCell ref="F163:G163"/>
    <mergeCell ref="F164:G164"/>
    <mergeCell ref="F165:G165"/>
    <mergeCell ref="H489:I489"/>
    <mergeCell ref="H490:I490"/>
    <mergeCell ref="H482:I482"/>
    <mergeCell ref="H483:I483"/>
    <mergeCell ref="H484:I484"/>
    <mergeCell ref="H485:I485"/>
    <mergeCell ref="H486:I486"/>
    <mergeCell ref="H477:I477"/>
    <mergeCell ref="H478:I478"/>
    <mergeCell ref="H479:I479"/>
    <mergeCell ref="H480:I480"/>
    <mergeCell ref="H481:I481"/>
    <mergeCell ref="H488:I488"/>
    <mergeCell ref="H461:I461"/>
    <mergeCell ref="H462:I462"/>
    <mergeCell ref="H464:I464"/>
    <mergeCell ref="H465:I465"/>
    <mergeCell ref="H456:I456"/>
    <mergeCell ref="H457:I457"/>
    <mergeCell ref="H458:I458"/>
    <mergeCell ref="H459:I459"/>
    <mergeCell ref="H460:I460"/>
    <mergeCell ref="F176:G176"/>
    <mergeCell ref="F173:G173"/>
    <mergeCell ref="H424:I424"/>
    <mergeCell ref="H418:I418"/>
    <mergeCell ref="H96:I96"/>
    <mergeCell ref="H97:I97"/>
    <mergeCell ref="H98:I98"/>
    <mergeCell ref="H84:I84"/>
    <mergeCell ref="H85:I85"/>
    <mergeCell ref="H86:I86"/>
    <mergeCell ref="H87:I87"/>
    <mergeCell ref="H314:I314"/>
    <mergeCell ref="H317:I317"/>
    <mergeCell ref="H179:I179"/>
    <mergeCell ref="H180:I180"/>
    <mergeCell ref="H181:I181"/>
    <mergeCell ref="H199:I199"/>
    <mergeCell ref="H311:I311"/>
    <mergeCell ref="H312:I312"/>
    <mergeCell ref="H315:I315"/>
    <mergeCell ref="H316:I316"/>
    <mergeCell ref="H334:I334"/>
    <mergeCell ref="H325:I325"/>
    <mergeCell ref="H327:I327"/>
    <mergeCell ref="H57:I57"/>
    <mergeCell ref="H58:I58"/>
    <mergeCell ref="H65:I65"/>
    <mergeCell ref="H66:I66"/>
    <mergeCell ref="H68:I68"/>
    <mergeCell ref="H69:I69"/>
    <mergeCell ref="H103:I103"/>
    <mergeCell ref="H99:I99"/>
    <mergeCell ref="H100:I100"/>
    <mergeCell ref="H95:I95"/>
    <mergeCell ref="F236:G236"/>
    <mergeCell ref="F237:G237"/>
    <mergeCell ref="F238:G238"/>
    <mergeCell ref="F249:G249"/>
    <mergeCell ref="F220:G220"/>
    <mergeCell ref="F221:G221"/>
    <mergeCell ref="F223:G223"/>
    <mergeCell ref="F224:G224"/>
    <mergeCell ref="F225:G225"/>
    <mergeCell ref="F243:G243"/>
    <mergeCell ref="F244:G244"/>
    <mergeCell ref="F247:G247"/>
    <mergeCell ref="F248:G248"/>
    <mergeCell ref="F245:G245"/>
    <mergeCell ref="F246:G246"/>
    <mergeCell ref="F239:G239"/>
    <mergeCell ref="F240:G240"/>
    <mergeCell ref="F241:G241"/>
    <mergeCell ref="F242:G242"/>
    <mergeCell ref="F484:G484"/>
    <mergeCell ref="F331:G331"/>
    <mergeCell ref="F488:G488"/>
    <mergeCell ref="F485:G485"/>
    <mergeCell ref="F486:G486"/>
    <mergeCell ref="F487:G487"/>
    <mergeCell ref="F478:G478"/>
    <mergeCell ref="F480:G480"/>
    <mergeCell ref="F437:G437"/>
    <mergeCell ref="F354:G354"/>
    <mergeCell ref="F416:G416"/>
    <mergeCell ref="F425:G425"/>
    <mergeCell ref="F426:G426"/>
    <mergeCell ref="F509:G509"/>
    <mergeCell ref="F510:G510"/>
    <mergeCell ref="F501:G501"/>
    <mergeCell ref="F502:G502"/>
    <mergeCell ref="F503:G503"/>
    <mergeCell ref="F504:G504"/>
    <mergeCell ref="F505:G505"/>
    <mergeCell ref="F506:G506"/>
    <mergeCell ref="F489:G489"/>
    <mergeCell ref="F490:G490"/>
    <mergeCell ref="H232:I232"/>
    <mergeCell ref="H233:I233"/>
    <mergeCell ref="H234:I234"/>
    <mergeCell ref="H235:I235"/>
    <mergeCell ref="H245:I245"/>
    <mergeCell ref="H247:I247"/>
    <mergeCell ref="H248:I248"/>
    <mergeCell ref="H250:I250"/>
    <mergeCell ref="H251:I251"/>
    <mergeCell ref="F227:G227"/>
    <mergeCell ref="F228:G228"/>
    <mergeCell ref="F229:G229"/>
    <mergeCell ref="F231:G231"/>
    <mergeCell ref="F212:G212"/>
    <mergeCell ref="F184:G184"/>
    <mergeCell ref="F185:G185"/>
    <mergeCell ref="F189:G189"/>
    <mergeCell ref="F191:G191"/>
    <mergeCell ref="F192:G192"/>
    <mergeCell ref="F193:G193"/>
    <mergeCell ref="F215:G215"/>
    <mergeCell ref="F216:G216"/>
    <mergeCell ref="F217:G217"/>
    <mergeCell ref="F210:G210"/>
    <mergeCell ref="F211:G211"/>
    <mergeCell ref="F213:G213"/>
    <mergeCell ref="F214:G214"/>
    <mergeCell ref="F205:G205"/>
    <mergeCell ref="F202:G202"/>
    <mergeCell ref="F194:G194"/>
    <mergeCell ref="F195:G195"/>
    <mergeCell ref="F196:G196"/>
    <mergeCell ref="F203:G203"/>
    <mergeCell ref="A4:C16"/>
    <mergeCell ref="H7:I8"/>
    <mergeCell ref="H11:I12"/>
    <mergeCell ref="H129:I129"/>
    <mergeCell ref="H75:I75"/>
    <mergeCell ref="H76:I76"/>
    <mergeCell ref="H77:I77"/>
    <mergeCell ref="H78:I78"/>
    <mergeCell ref="H79:I79"/>
    <mergeCell ref="H80:I80"/>
    <mergeCell ref="H81:I81"/>
    <mergeCell ref="H82:I82"/>
    <mergeCell ref="H83:I83"/>
    <mergeCell ref="H67:I67"/>
    <mergeCell ref="H110:I110"/>
    <mergeCell ref="H93:I93"/>
    <mergeCell ref="H94:I94"/>
    <mergeCell ref="H72:I72"/>
    <mergeCell ref="H73:I73"/>
    <mergeCell ref="H59:I59"/>
    <mergeCell ref="H49:I49"/>
    <mergeCell ref="F50:G50"/>
    <mergeCell ref="H50:I50"/>
    <mergeCell ref="F51:G51"/>
    <mergeCell ref="H101:I101"/>
    <mergeCell ref="H105:I105"/>
    <mergeCell ref="H106:I106"/>
    <mergeCell ref="H107:I107"/>
    <mergeCell ref="H108:I108"/>
    <mergeCell ref="H109:I109"/>
    <mergeCell ref="F182:G182"/>
    <mergeCell ref="F142:G142"/>
    <mergeCell ref="F143:G143"/>
    <mergeCell ref="H113:I113"/>
    <mergeCell ref="H114:I114"/>
    <mergeCell ref="H125:I125"/>
    <mergeCell ref="H126:I126"/>
    <mergeCell ref="H127:I127"/>
    <mergeCell ref="H128:I128"/>
    <mergeCell ref="F177:G177"/>
    <mergeCell ref="F178:G178"/>
    <mergeCell ref="F174:G174"/>
    <mergeCell ref="F175:G175"/>
    <mergeCell ref="F158:G158"/>
    <mergeCell ref="H111:I111"/>
    <mergeCell ref="H112:I112"/>
    <mergeCell ref="H102:I102"/>
    <mergeCell ref="H104:I104"/>
    <mergeCell ref="H505:I505"/>
    <mergeCell ref="H496:I496"/>
    <mergeCell ref="F497:G497"/>
    <mergeCell ref="H497:I497"/>
    <mergeCell ref="F498:G498"/>
    <mergeCell ref="H498:I498"/>
    <mergeCell ref="F499:G499"/>
    <mergeCell ref="H499:I499"/>
    <mergeCell ref="F500:G500"/>
    <mergeCell ref="H500:I500"/>
    <mergeCell ref="F496:G496"/>
    <mergeCell ref="H491:I491"/>
    <mergeCell ref="F492:G492"/>
    <mergeCell ref="H492:I492"/>
    <mergeCell ref="F493:G493"/>
    <mergeCell ref="H493:I493"/>
    <mergeCell ref="F494:G494"/>
    <mergeCell ref="H494:I494"/>
    <mergeCell ref="F495:G495"/>
    <mergeCell ref="H495:I495"/>
    <mergeCell ref="H475:I475"/>
    <mergeCell ref="F476:G476"/>
    <mergeCell ref="H476:I476"/>
    <mergeCell ref="F472:G472"/>
    <mergeCell ref="H466:I466"/>
    <mergeCell ref="H467:I467"/>
    <mergeCell ref="H468:I468"/>
    <mergeCell ref="F469:G469"/>
    <mergeCell ref="H469:I469"/>
    <mergeCell ref="F470:G470"/>
    <mergeCell ref="H470:I470"/>
    <mergeCell ref="F471:G471"/>
    <mergeCell ref="H471:I471"/>
    <mergeCell ref="F467:G467"/>
    <mergeCell ref="F468:G468"/>
    <mergeCell ref="H472:I472"/>
    <mergeCell ref="F473:G473"/>
    <mergeCell ref="H454:I454"/>
    <mergeCell ref="F455:G455"/>
    <mergeCell ref="H455:I455"/>
    <mergeCell ref="H446:I446"/>
    <mergeCell ref="F447:G447"/>
    <mergeCell ref="H447:I447"/>
    <mergeCell ref="H448:I448"/>
    <mergeCell ref="H449:I449"/>
    <mergeCell ref="F450:G450"/>
    <mergeCell ref="H450:I450"/>
    <mergeCell ref="F448:G448"/>
    <mergeCell ref="F446:G446"/>
    <mergeCell ref="F451:G451"/>
    <mergeCell ref="H437:I437"/>
    <mergeCell ref="F438:G438"/>
    <mergeCell ref="H439:I439"/>
    <mergeCell ref="H451:I451"/>
    <mergeCell ref="F452:G452"/>
    <mergeCell ref="H452:I452"/>
    <mergeCell ref="F453:G453"/>
    <mergeCell ref="H453:I453"/>
    <mergeCell ref="H441:I441"/>
    <mergeCell ref="F442:G442"/>
    <mergeCell ref="H442:I442"/>
    <mergeCell ref="F443:G443"/>
    <mergeCell ref="H443:I443"/>
    <mergeCell ref="F444:G444"/>
    <mergeCell ref="H444:I444"/>
    <mergeCell ref="F445:G445"/>
    <mergeCell ref="H445:I445"/>
    <mergeCell ref="H421:I421"/>
    <mergeCell ref="H430:I430"/>
    <mergeCell ref="H425:I425"/>
    <mergeCell ref="H438:I438"/>
    <mergeCell ref="F439:G439"/>
    <mergeCell ref="F440:G440"/>
    <mergeCell ref="H440:I440"/>
    <mergeCell ref="F431:G431"/>
    <mergeCell ref="H431:I431"/>
    <mergeCell ref="F432:G432"/>
    <mergeCell ref="H432:I432"/>
    <mergeCell ref="F433:G433"/>
    <mergeCell ref="H433:I433"/>
    <mergeCell ref="F434:G434"/>
    <mergeCell ref="H434:I434"/>
    <mergeCell ref="F435:G435"/>
    <mergeCell ref="H435:I435"/>
    <mergeCell ref="H427:I427"/>
    <mergeCell ref="H428:I428"/>
    <mergeCell ref="F429:G429"/>
    <mergeCell ref="H429:I429"/>
    <mergeCell ref="H422:I422"/>
    <mergeCell ref="H426:I426"/>
    <mergeCell ref="H436:I436"/>
    <mergeCell ref="H423:I423"/>
    <mergeCell ref="F405:G405"/>
    <mergeCell ref="H405:I405"/>
    <mergeCell ref="F407:G407"/>
    <mergeCell ref="H407:I407"/>
    <mergeCell ref="F408:G408"/>
    <mergeCell ref="H408:I408"/>
    <mergeCell ref="H419:I419"/>
    <mergeCell ref="H420:I420"/>
    <mergeCell ref="F409:G409"/>
    <mergeCell ref="H411:I411"/>
    <mergeCell ref="F412:G412"/>
    <mergeCell ref="H412:I412"/>
    <mergeCell ref="F413:G413"/>
    <mergeCell ref="H409:I409"/>
    <mergeCell ref="H410:I410"/>
    <mergeCell ref="H413:I413"/>
    <mergeCell ref="F414:G414"/>
    <mergeCell ref="H414:I414"/>
    <mergeCell ref="F415:G415"/>
    <mergeCell ref="H415:I415"/>
    <mergeCell ref="H416:I416"/>
    <mergeCell ref="F417:G417"/>
    <mergeCell ref="H417:I417"/>
    <mergeCell ref="H396:I396"/>
    <mergeCell ref="F397:G397"/>
    <mergeCell ref="H397:I397"/>
    <mergeCell ref="F398:G398"/>
    <mergeCell ref="H398:I398"/>
    <mergeCell ref="H399:I399"/>
    <mergeCell ref="F406:G406"/>
    <mergeCell ref="H406:I406"/>
    <mergeCell ref="F399:G399"/>
    <mergeCell ref="H401:I401"/>
    <mergeCell ref="H402:I402"/>
    <mergeCell ref="H403:I403"/>
    <mergeCell ref="H404:I404"/>
    <mergeCell ref="F402:G402"/>
    <mergeCell ref="F403:G403"/>
    <mergeCell ref="H394:I394"/>
    <mergeCell ref="F395:G395"/>
    <mergeCell ref="H395:I395"/>
    <mergeCell ref="F381:G381"/>
    <mergeCell ref="H381:I381"/>
    <mergeCell ref="F375:G375"/>
    <mergeCell ref="H375:I375"/>
    <mergeCell ref="F376:G376"/>
    <mergeCell ref="H376:I376"/>
    <mergeCell ref="H377:I377"/>
    <mergeCell ref="H378:I378"/>
    <mergeCell ref="H379:I379"/>
    <mergeCell ref="H383:I383"/>
    <mergeCell ref="H385:I385"/>
    <mergeCell ref="H392:I392"/>
    <mergeCell ref="H388:I388"/>
    <mergeCell ref="F389:G389"/>
    <mergeCell ref="H389:I389"/>
    <mergeCell ref="F390:G390"/>
    <mergeCell ref="H390:I390"/>
    <mergeCell ref="H366:I366"/>
    <mergeCell ref="F367:G367"/>
    <mergeCell ref="H367:I367"/>
    <mergeCell ref="F368:G368"/>
    <mergeCell ref="H368:I368"/>
    <mergeCell ref="F369:G369"/>
    <mergeCell ref="H369:I369"/>
    <mergeCell ref="H393:I393"/>
    <mergeCell ref="H372:I372"/>
    <mergeCell ref="F373:G373"/>
    <mergeCell ref="H373:I373"/>
    <mergeCell ref="H374:I374"/>
    <mergeCell ref="F380:G380"/>
    <mergeCell ref="H380:I380"/>
    <mergeCell ref="H382:I382"/>
    <mergeCell ref="H384:I384"/>
    <mergeCell ref="H386:I386"/>
    <mergeCell ref="H355:I355"/>
    <mergeCell ref="H356:I356"/>
    <mergeCell ref="H357:I357"/>
    <mergeCell ref="H358:I358"/>
    <mergeCell ref="H359:I359"/>
    <mergeCell ref="F351:G351"/>
    <mergeCell ref="H351:I351"/>
    <mergeCell ref="H352:I352"/>
    <mergeCell ref="F365:G365"/>
    <mergeCell ref="H365:I365"/>
    <mergeCell ref="H343:I343"/>
    <mergeCell ref="H344:I344"/>
    <mergeCell ref="F370:G370"/>
    <mergeCell ref="H370:I370"/>
    <mergeCell ref="F371:G371"/>
    <mergeCell ref="H371:I371"/>
    <mergeCell ref="H353:I353"/>
    <mergeCell ref="H354:I354"/>
    <mergeCell ref="H345:I345"/>
    <mergeCell ref="F346:G346"/>
    <mergeCell ref="H346:I346"/>
    <mergeCell ref="H347:I347"/>
    <mergeCell ref="H348:I348"/>
    <mergeCell ref="H349:I349"/>
    <mergeCell ref="H360:I360"/>
    <mergeCell ref="F361:G361"/>
    <mergeCell ref="H361:I361"/>
    <mergeCell ref="H362:I362"/>
    <mergeCell ref="F350:G350"/>
    <mergeCell ref="H350:I350"/>
    <mergeCell ref="F363:G363"/>
    <mergeCell ref="H363:I363"/>
    <mergeCell ref="F364:G364"/>
    <mergeCell ref="H364:I364"/>
    <mergeCell ref="H340:I340"/>
    <mergeCell ref="H341:I341"/>
    <mergeCell ref="F342:G342"/>
    <mergeCell ref="H342:I342"/>
    <mergeCell ref="H335:I335"/>
    <mergeCell ref="H336:I336"/>
    <mergeCell ref="F330:G330"/>
    <mergeCell ref="H319:I319"/>
    <mergeCell ref="H320:I320"/>
    <mergeCell ref="H322:I322"/>
    <mergeCell ref="H323:I323"/>
    <mergeCell ref="H324:I324"/>
    <mergeCell ref="H326:I326"/>
    <mergeCell ref="H321:I321"/>
    <mergeCell ref="H338:I338"/>
    <mergeCell ref="H339:I339"/>
    <mergeCell ref="F340:G340"/>
    <mergeCell ref="H309:I309"/>
    <mergeCell ref="H254:I254"/>
    <mergeCell ref="H255:I255"/>
    <mergeCell ref="H256:I256"/>
    <mergeCell ref="H258:I258"/>
    <mergeCell ref="H261:I261"/>
    <mergeCell ref="H260:I260"/>
    <mergeCell ref="H266:I266"/>
    <mergeCell ref="H267:I267"/>
    <mergeCell ref="H268:I268"/>
    <mergeCell ref="H269:I269"/>
    <mergeCell ref="H270:I270"/>
    <mergeCell ref="H271:I271"/>
    <mergeCell ref="H272:I272"/>
    <mergeCell ref="H276:I276"/>
    <mergeCell ref="H274:I274"/>
    <mergeCell ref="H275:I275"/>
    <mergeCell ref="H305:I305"/>
    <mergeCell ref="H307:I307"/>
    <mergeCell ref="H308:I308"/>
    <mergeCell ref="H262:I262"/>
    <mergeCell ref="H295:I295"/>
    <mergeCell ref="H296:I296"/>
    <mergeCell ref="H297:I297"/>
    <mergeCell ref="H303:I303"/>
    <mergeCell ref="H304:I304"/>
    <mergeCell ref="H306:I306"/>
    <mergeCell ref="H301:I301"/>
    <mergeCell ref="H302:I302"/>
    <mergeCell ref="H299:I299"/>
    <mergeCell ref="H300:I300"/>
    <mergeCell ref="H283:I283"/>
    <mergeCell ref="H284:I284"/>
    <mergeCell ref="H285:I285"/>
    <mergeCell ref="H286:I286"/>
    <mergeCell ref="H287:I287"/>
    <mergeCell ref="H288:I288"/>
    <mergeCell ref="H289:I289"/>
    <mergeCell ref="H290:I290"/>
    <mergeCell ref="H291:I291"/>
    <mergeCell ref="H292:I292"/>
    <mergeCell ref="H293:I293"/>
    <mergeCell ref="H294:I294"/>
    <mergeCell ref="H236:I236"/>
    <mergeCell ref="H237:I237"/>
    <mergeCell ref="H241:I241"/>
    <mergeCell ref="H242:I242"/>
    <mergeCell ref="H246:I246"/>
    <mergeCell ref="H240:I240"/>
    <mergeCell ref="H244:I244"/>
    <mergeCell ref="H278:I278"/>
    <mergeCell ref="H298:I298"/>
    <mergeCell ref="H265:I265"/>
    <mergeCell ref="H263:I263"/>
    <mergeCell ref="H264:I264"/>
    <mergeCell ref="H252:I252"/>
    <mergeCell ref="H257:I257"/>
    <mergeCell ref="H259:I259"/>
    <mergeCell ref="H279:I279"/>
    <mergeCell ref="H280:I280"/>
    <mergeCell ref="H281:I281"/>
    <mergeCell ref="H282:I282"/>
    <mergeCell ref="H230:I230"/>
    <mergeCell ref="H231:I231"/>
    <mergeCell ref="H115:I115"/>
    <mergeCell ref="H116:I116"/>
    <mergeCell ref="H117:I117"/>
    <mergeCell ref="H118:I118"/>
    <mergeCell ref="H119:I119"/>
    <mergeCell ref="H219:I219"/>
    <mergeCell ref="H221:I221"/>
    <mergeCell ref="H222:I222"/>
    <mergeCell ref="H224:I224"/>
    <mergeCell ref="H225:I225"/>
    <mergeCell ref="H226:I226"/>
    <mergeCell ref="H120:I120"/>
    <mergeCell ref="H121:I121"/>
    <mergeCell ref="H122:I122"/>
    <mergeCell ref="H123:I123"/>
    <mergeCell ref="H124:I124"/>
    <mergeCell ref="H200:I200"/>
    <mergeCell ref="H249:I249"/>
    <mergeCell ref="H88:I88"/>
    <mergeCell ref="H89:I89"/>
    <mergeCell ref="H90:I90"/>
    <mergeCell ref="H91:I91"/>
    <mergeCell ref="H92:I92"/>
    <mergeCell ref="H60:I60"/>
    <mergeCell ref="H61:I61"/>
    <mergeCell ref="H70:I70"/>
    <mergeCell ref="H71:I71"/>
    <mergeCell ref="H33:I33"/>
    <mergeCell ref="H52:I52"/>
    <mergeCell ref="F53:G53"/>
    <mergeCell ref="H53:I53"/>
    <mergeCell ref="F54:G54"/>
    <mergeCell ref="H54:I54"/>
    <mergeCell ref="H45:I45"/>
    <mergeCell ref="H36:I36"/>
    <mergeCell ref="H37:I37"/>
    <mergeCell ref="H38:I38"/>
    <mergeCell ref="F39:G39"/>
    <mergeCell ref="H39:I39"/>
    <mergeCell ref="H40:I40"/>
    <mergeCell ref="H41:I41"/>
    <mergeCell ref="H43:I43"/>
    <mergeCell ref="F44:G44"/>
    <mergeCell ref="H44:I44"/>
    <mergeCell ref="F45:G45"/>
    <mergeCell ref="H46:I46"/>
    <mergeCell ref="F43:G43"/>
    <mergeCell ref="F55:G55"/>
    <mergeCell ref="H55:I55"/>
    <mergeCell ref="F56:G56"/>
    <mergeCell ref="H56:I56"/>
    <mergeCell ref="F47:G47"/>
    <mergeCell ref="H47:I47"/>
    <mergeCell ref="F48:G48"/>
    <mergeCell ref="H48:I48"/>
    <mergeCell ref="F49:G49"/>
    <mergeCell ref="A1:J1"/>
    <mergeCell ref="A3:C3"/>
    <mergeCell ref="F3:G3"/>
    <mergeCell ref="H3:I3"/>
    <mergeCell ref="H4:I4"/>
    <mergeCell ref="H17:I17"/>
    <mergeCell ref="F18:G18"/>
    <mergeCell ref="H18:I18"/>
    <mergeCell ref="F19:G19"/>
    <mergeCell ref="H19:I19"/>
    <mergeCell ref="F5:F6"/>
    <mergeCell ref="F7:F8"/>
    <mergeCell ref="F11:F12"/>
    <mergeCell ref="F13:F14"/>
    <mergeCell ref="F15:F16"/>
    <mergeCell ref="G5:G6"/>
    <mergeCell ref="G7:G8"/>
    <mergeCell ref="H5:I6"/>
    <mergeCell ref="D5:D6"/>
    <mergeCell ref="D7:D8"/>
    <mergeCell ref="D9:D10"/>
    <mergeCell ref="D11:D12"/>
    <mergeCell ref="D13:D14"/>
    <mergeCell ref="D15:D16"/>
    <mergeCell ref="F9:G10"/>
    <mergeCell ref="H9:I10"/>
    <mergeCell ref="G11:G12"/>
    <mergeCell ref="G13:G14"/>
    <mergeCell ref="G15:G16"/>
    <mergeCell ref="J5:J6"/>
    <mergeCell ref="J7:J8"/>
    <mergeCell ref="J9:J10"/>
    <mergeCell ref="J13:J14"/>
    <mergeCell ref="J15:J16"/>
    <mergeCell ref="H13:I14"/>
    <mergeCell ref="H15:I16"/>
    <mergeCell ref="J11:J12"/>
    <mergeCell ref="F20:G20"/>
    <mergeCell ref="F35:G35"/>
    <mergeCell ref="H35:I35"/>
    <mergeCell ref="H34:I34"/>
    <mergeCell ref="F25:G25"/>
    <mergeCell ref="H25:I25"/>
    <mergeCell ref="F26:G26"/>
    <mergeCell ref="H26:I26"/>
    <mergeCell ref="F27:G27"/>
    <mergeCell ref="H27:I27"/>
    <mergeCell ref="F28:G28"/>
    <mergeCell ref="H28:I28"/>
    <mergeCell ref="H29:I29"/>
    <mergeCell ref="F24:G24"/>
    <mergeCell ref="H24:I24"/>
    <mergeCell ref="H20:I20"/>
    <mergeCell ref="F21:G21"/>
    <mergeCell ref="H21:I21"/>
    <mergeCell ref="F22:G22"/>
    <mergeCell ref="F23:G23"/>
    <mergeCell ref="H30:I30"/>
    <mergeCell ref="F31:G31"/>
    <mergeCell ref="H31:I31"/>
    <mergeCell ref="H32:I32"/>
  </mergeCells>
  <phoneticPr fontId="33" type="noConversion"/>
  <hyperlinks>
    <hyperlink ref="J19" r:id="rId1"/>
    <hyperlink ref="J21" r:id="rId2"/>
    <hyperlink ref="J28" r:id="rId3"/>
    <hyperlink ref="J44" r:id="rId4" tooltip="mailto:limin05@skyworth.com"/>
    <hyperlink ref="J29" r:id="rId5"/>
    <hyperlink ref="J31" r:id="rId6"/>
    <hyperlink ref="J27" r:id="rId7"/>
    <hyperlink ref="J22" r:id="rId8"/>
    <hyperlink ref="J55" r:id="rId9"/>
    <hyperlink ref="J315" r:id="rId10"/>
    <hyperlink ref="J316" r:id="rId11"/>
    <hyperlink ref="J351" r:id="rId12"/>
    <hyperlink ref="J350" r:id="rId13"/>
    <hyperlink ref="J353" r:id="rId14" tooltip="mailto:shuaiyuquan@skyworth.com"/>
    <hyperlink ref="J354" r:id="rId15"/>
    <hyperlink ref="J357" r:id="rId16"/>
    <hyperlink ref="J368" r:id="rId17" tooltip="mailto:chenlong01@skyworth.com"/>
    <hyperlink ref="J356" r:id="rId18" tooltip="mailto:yanhui@skyworth.com"/>
    <hyperlink ref="J364" r:id="rId19" tooltip="mailto:liuhao@skyworth.com"/>
    <hyperlink ref="J352" r:id="rId20"/>
    <hyperlink ref="J370" r:id="rId21"/>
    <hyperlink ref="J378" r:id="rId22"/>
    <hyperlink ref="J388" r:id="rId23"/>
    <hyperlink ref="J284" r:id="rId24"/>
    <hyperlink ref="J216" r:id="rId25" tooltip="mailto:weiminghui@skyworth.com"/>
    <hyperlink ref="J271" r:id="rId26" tooltip="mailto:zengzhizhong@skyworth.com"/>
    <hyperlink ref="J272" r:id="rId27" tooltip="mailto:huangzhiquan@skyworth.com"/>
    <hyperlink ref="J273" r:id="rId28" tooltip="mailto:liwanmin@skyworth.com"/>
    <hyperlink ref="J274" r:id="rId29" tooltip="mailto:wangnengmiao@skyworth.com"/>
    <hyperlink ref="J209" r:id="rId30" tooltip="mailto:wangwei07@skyworth.com"/>
    <hyperlink ref="J189" r:id="rId31" tooltip="mailto:yeyongsheng@skyworth.com"/>
    <hyperlink ref="J220" r:id="rId32" tooltip="mailto:fuhai@skyworth.com"/>
    <hyperlink ref="J302" r:id="rId33" tooltip="mailto:huangxiaowei@skyworth.com"/>
    <hyperlink ref="J186" r:id="rId34" tooltip="mailto:lichengyong@skyworth.com"/>
    <hyperlink ref="J187" r:id="rId35" tooltip="mailto:guosi@skyworth.com"/>
    <hyperlink ref="J466" r:id="rId36"/>
    <hyperlink ref="J445" r:id="rId37"/>
    <hyperlink ref="J446" r:id="rId38"/>
    <hyperlink ref="J436" r:id="rId39"/>
    <hyperlink ref="J462" r:id="rId40"/>
    <hyperlink ref="J448" r:id="rId41"/>
    <hyperlink ref="J434" r:id="rId42"/>
    <hyperlink ref="J429" r:id="rId43"/>
    <hyperlink ref="J443" r:id="rId44"/>
    <hyperlink ref="J457" r:id="rId45"/>
    <hyperlink ref="J437" r:id="rId46"/>
    <hyperlink ref="J432" r:id="rId47"/>
    <hyperlink ref="J439" r:id="rId48"/>
    <hyperlink ref="J472" r:id="rId49"/>
    <hyperlink ref="J430" r:id="rId50"/>
    <hyperlink ref="J427" r:id="rId51"/>
    <hyperlink ref="J440" r:id="rId52"/>
    <hyperlink ref="J469" r:id="rId53"/>
    <hyperlink ref="J438" r:id="rId54"/>
    <hyperlink ref="J471" r:id="rId55"/>
    <hyperlink ref="J467" r:id="rId56"/>
    <hyperlink ref="J465" r:id="rId57"/>
    <hyperlink ref="J447" r:id="rId58"/>
    <hyperlink ref="J456" r:id="rId59"/>
    <hyperlink ref="J442" r:id="rId60" tooltip="mailto:linyong@h"/>
    <hyperlink ref="J444" r:id="rId61"/>
    <hyperlink ref="J475" r:id="rId62"/>
    <hyperlink ref="J395" r:id="rId63"/>
    <hyperlink ref="J470" r:id="rId64"/>
    <hyperlink ref="J464" r:id="rId65"/>
    <hyperlink ref="J403" r:id="rId66" tooltip="mailto:qxb0978@skyworth.com"/>
    <hyperlink ref="J398" r:id="rId67"/>
    <hyperlink ref="J485" r:id="rId68"/>
    <hyperlink ref="J497" r:id="rId69"/>
    <hyperlink ref="J491" r:id="rId70" tooltip="mailto:zhangkun01@skyworth.com"/>
    <hyperlink ref="J482" r:id="rId71"/>
    <hyperlink ref="J487" r:id="rId72"/>
    <hyperlink ref="J483" r:id="rId73"/>
    <hyperlink ref="J499" r:id="rId74" tooltip="mailto:wangyuanping@orth.com"/>
    <hyperlink ref="J492" r:id="rId75"/>
    <hyperlink ref="J498" r:id="rId76"/>
    <hyperlink ref="J502" r:id="rId77"/>
    <hyperlink ref="J408" r:id="rId78" tooltip="mailto:ruanchengke@skyworth.com"/>
    <hyperlink ref="J409" r:id="rId79"/>
    <hyperlink ref="J410" r:id="rId80"/>
    <hyperlink ref="J411" r:id="rId81"/>
    <hyperlink ref="J412" r:id="rId82"/>
    <hyperlink ref="J413" r:id="rId83"/>
    <hyperlink ref="J414" r:id="rId84"/>
    <hyperlink ref="J397" r:id="rId85"/>
    <hyperlink ref="J407" r:id="rId86"/>
    <hyperlink ref="J481" r:id="rId87" tooltip="mailto:huangkaizi@skyworth.com"/>
    <hyperlink ref="J150" r:id="rId88" tooltip="mailto:loujianhua@skyworth.com"/>
    <hyperlink ref="J155" r:id="rId89" tooltip="mailto:zhengyongbin@skyworth.com"/>
    <hyperlink ref="J169" r:id="rId90" tooltip="mailto:hexin@skyworth.com"/>
    <hyperlink ref="J175" r:id="rId91" tooltip="mailto:yanyajun@skyworth.com"/>
    <hyperlink ref="J176" r:id="rId92" tooltip="mailto:wanglexian@skyworth.com"/>
    <hyperlink ref="J177" r:id="rId93" tooltip="mailto:kangrui@skyworth.com"/>
    <hyperlink ref="J137" r:id="rId94"/>
    <hyperlink ref="J135" r:id="rId95"/>
    <hyperlink ref="J152" r:id="rId96" tooltip="mailto:sunshuishi@skyworth.com"/>
    <hyperlink ref="J165" r:id="rId97" tooltip="mailto:hefucai@skyworth.com"/>
    <hyperlink ref="J166" r:id="rId98" tooltip="mailto:zhangmeng02@skyworth.com"/>
    <hyperlink ref="J178" r:id="rId99" tooltip="mailto:67225033@qq.com"/>
    <hyperlink ref="J158" r:id="rId100" tooltip="mailto:chenchao02@skyworth.com"/>
    <hyperlink ref="J159" r:id="rId101" tooltip="mailto:yangshengquan@skyworth.com"/>
    <hyperlink ref="J160" r:id="rId102" tooltip="mailto:chendaoyu@skyworth.com"/>
    <hyperlink ref="J162" r:id="rId103" tooltip="mailto:zhaocuiyan@skyworth.com"/>
    <hyperlink ref="J163" r:id="rId104" tooltip="mailto:jibaojia@skyworth.com"/>
    <hyperlink ref="J173" r:id="rId105" tooltip="mailto:liuyu05@skyworth.com"/>
    <hyperlink ref="J174" r:id="rId106" tooltip="mailto:yangzhiwen@skyworth.com"/>
    <hyperlink ref="J164" r:id="rId107"/>
    <hyperlink ref="J168" r:id="rId108"/>
    <hyperlink ref="J153" r:id="rId109" tooltip="mailto:zengzhunfa@skyworth.com"/>
    <hyperlink ref="J133" r:id="rId110"/>
    <hyperlink ref="J141" r:id="rId111"/>
    <hyperlink ref="J149" r:id="rId112"/>
  </hyperlinks>
  <pageMargins left="0.69930555555555596" right="0.69930555555555596" top="0.75" bottom="0.75" header="0.3" footer="0.3"/>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9"/>
  </sheetPr>
  <dimension ref="A1:IQ229"/>
  <sheetViews>
    <sheetView showGridLines="0" workbookViewId="0">
      <selection activeCell="E13" sqref="E13"/>
    </sheetView>
  </sheetViews>
  <sheetFormatPr defaultRowHeight="20.100000000000001" customHeight="1"/>
  <cols>
    <col min="1" max="1" width="5.625" style="2354" customWidth="1"/>
    <col min="2" max="2" width="7.875" style="2354" customWidth="1"/>
    <col min="3" max="3" width="12.375" style="2354" customWidth="1"/>
    <col min="4" max="4" width="12.125" style="2354" customWidth="1"/>
    <col min="5" max="5" width="23.125" style="2354" customWidth="1"/>
    <col min="6" max="6" width="17.875" style="2491" customWidth="1"/>
    <col min="7" max="7" width="14.75" style="2354" customWidth="1"/>
    <col min="8" max="8" width="24.5" style="2354" customWidth="1"/>
    <col min="9" max="9" width="19.25" style="2354" customWidth="1"/>
    <col min="10" max="10" width="17.25" style="2354" customWidth="1"/>
    <col min="11" max="168" width="9" style="2354"/>
    <col min="169" max="210" width="9" style="2355"/>
    <col min="211" max="251" width="9" style="2356"/>
    <col min="257" max="258" width="5.625" customWidth="1"/>
    <col min="259" max="259" width="8.75" customWidth="1"/>
    <col min="260" max="260" width="8.125" customWidth="1"/>
    <col min="261" max="261" width="15.5" customWidth="1"/>
    <col min="262" max="262" width="12.25" customWidth="1"/>
    <col min="263" max="263" width="9" customWidth="1"/>
    <col min="264" max="266" width="13.125" customWidth="1"/>
    <col min="513" max="514" width="5.625" customWidth="1"/>
    <col min="515" max="515" width="8.75" customWidth="1"/>
    <col min="516" max="516" width="8.125" customWidth="1"/>
    <col min="517" max="517" width="15.5" customWidth="1"/>
    <col min="518" max="518" width="12.25" customWidth="1"/>
    <col min="519" max="519" width="9" customWidth="1"/>
    <col min="520" max="522" width="13.125" customWidth="1"/>
    <col min="769" max="770" width="5.625" customWidth="1"/>
    <col min="771" max="771" width="8.75" customWidth="1"/>
    <col min="772" max="772" width="8.125" customWidth="1"/>
    <col min="773" max="773" width="15.5" customWidth="1"/>
    <col min="774" max="774" width="12.25" customWidth="1"/>
    <col min="775" max="775" width="9" customWidth="1"/>
    <col min="776" max="778" width="13.125" customWidth="1"/>
    <col min="1025" max="1026" width="5.625" customWidth="1"/>
    <col min="1027" max="1027" width="8.75" customWidth="1"/>
    <col min="1028" max="1028" width="8.125" customWidth="1"/>
    <col min="1029" max="1029" width="15.5" customWidth="1"/>
    <col min="1030" max="1030" width="12.25" customWidth="1"/>
    <col min="1031" max="1031" width="9" customWidth="1"/>
    <col min="1032" max="1034" width="13.125" customWidth="1"/>
    <col min="1281" max="1282" width="5.625" customWidth="1"/>
    <col min="1283" max="1283" width="8.75" customWidth="1"/>
    <col min="1284" max="1284" width="8.125" customWidth="1"/>
    <col min="1285" max="1285" width="15.5" customWidth="1"/>
    <col min="1286" max="1286" width="12.25" customWidth="1"/>
    <col min="1287" max="1287" width="9" customWidth="1"/>
    <col min="1288" max="1290" width="13.125" customWidth="1"/>
    <col min="1537" max="1538" width="5.625" customWidth="1"/>
    <col min="1539" max="1539" width="8.75" customWidth="1"/>
    <col min="1540" max="1540" width="8.125" customWidth="1"/>
    <col min="1541" max="1541" width="15.5" customWidth="1"/>
    <col min="1542" max="1542" width="12.25" customWidth="1"/>
    <col min="1543" max="1543" width="9" customWidth="1"/>
    <col min="1544" max="1546" width="13.125" customWidth="1"/>
    <col min="1793" max="1794" width="5.625" customWidth="1"/>
    <col min="1795" max="1795" width="8.75" customWidth="1"/>
    <col min="1796" max="1796" width="8.125" customWidth="1"/>
    <col min="1797" max="1797" width="15.5" customWidth="1"/>
    <col min="1798" max="1798" width="12.25" customWidth="1"/>
    <col min="1799" max="1799" width="9" customWidth="1"/>
    <col min="1800" max="1802" width="13.125" customWidth="1"/>
    <col min="2049" max="2050" width="5.625" customWidth="1"/>
    <col min="2051" max="2051" width="8.75" customWidth="1"/>
    <col min="2052" max="2052" width="8.125" customWidth="1"/>
    <col min="2053" max="2053" width="15.5" customWidth="1"/>
    <col min="2054" max="2054" width="12.25" customWidth="1"/>
    <col min="2055" max="2055" width="9" customWidth="1"/>
    <col min="2056" max="2058" width="13.125" customWidth="1"/>
    <col min="2305" max="2306" width="5.625" customWidth="1"/>
    <col min="2307" max="2307" width="8.75" customWidth="1"/>
    <col min="2308" max="2308" width="8.125" customWidth="1"/>
    <col min="2309" max="2309" width="15.5" customWidth="1"/>
    <col min="2310" max="2310" width="12.25" customWidth="1"/>
    <col min="2311" max="2311" width="9" customWidth="1"/>
    <col min="2312" max="2314" width="13.125" customWidth="1"/>
    <col min="2561" max="2562" width="5.625" customWidth="1"/>
    <col min="2563" max="2563" width="8.75" customWidth="1"/>
    <col min="2564" max="2564" width="8.125" customWidth="1"/>
    <col min="2565" max="2565" width="15.5" customWidth="1"/>
    <col min="2566" max="2566" width="12.25" customWidth="1"/>
    <col min="2567" max="2567" width="9" customWidth="1"/>
    <col min="2568" max="2570" width="13.125" customWidth="1"/>
    <col min="2817" max="2818" width="5.625" customWidth="1"/>
    <col min="2819" max="2819" width="8.75" customWidth="1"/>
    <col min="2820" max="2820" width="8.125" customWidth="1"/>
    <col min="2821" max="2821" width="15.5" customWidth="1"/>
    <col min="2822" max="2822" width="12.25" customWidth="1"/>
    <col min="2823" max="2823" width="9" customWidth="1"/>
    <col min="2824" max="2826" width="13.125" customWidth="1"/>
    <col min="3073" max="3074" width="5.625" customWidth="1"/>
    <col min="3075" max="3075" width="8.75" customWidth="1"/>
    <col min="3076" max="3076" width="8.125" customWidth="1"/>
    <col min="3077" max="3077" width="15.5" customWidth="1"/>
    <col min="3078" max="3078" width="12.25" customWidth="1"/>
    <col min="3079" max="3079" width="9" customWidth="1"/>
    <col min="3080" max="3082" width="13.125" customWidth="1"/>
    <col min="3329" max="3330" width="5.625" customWidth="1"/>
    <col min="3331" max="3331" width="8.75" customWidth="1"/>
    <col min="3332" max="3332" width="8.125" customWidth="1"/>
    <col min="3333" max="3333" width="15.5" customWidth="1"/>
    <col min="3334" max="3334" width="12.25" customWidth="1"/>
    <col min="3335" max="3335" width="9" customWidth="1"/>
    <col min="3336" max="3338" width="13.125" customWidth="1"/>
    <col min="3585" max="3586" width="5.625" customWidth="1"/>
    <col min="3587" max="3587" width="8.75" customWidth="1"/>
    <col min="3588" max="3588" width="8.125" customWidth="1"/>
    <col min="3589" max="3589" width="15.5" customWidth="1"/>
    <col min="3590" max="3590" width="12.25" customWidth="1"/>
    <col min="3591" max="3591" width="9" customWidth="1"/>
    <col min="3592" max="3594" width="13.125" customWidth="1"/>
    <col min="3841" max="3842" width="5.625" customWidth="1"/>
    <col min="3843" max="3843" width="8.75" customWidth="1"/>
    <col min="3844" max="3844" width="8.125" customWidth="1"/>
    <col min="3845" max="3845" width="15.5" customWidth="1"/>
    <col min="3846" max="3846" width="12.25" customWidth="1"/>
    <col min="3847" max="3847" width="9" customWidth="1"/>
    <col min="3848" max="3850" width="13.125" customWidth="1"/>
    <col min="4097" max="4098" width="5.625" customWidth="1"/>
    <col min="4099" max="4099" width="8.75" customWidth="1"/>
    <col min="4100" max="4100" width="8.125" customWidth="1"/>
    <col min="4101" max="4101" width="15.5" customWidth="1"/>
    <col min="4102" max="4102" width="12.25" customWidth="1"/>
    <col min="4103" max="4103" width="9" customWidth="1"/>
    <col min="4104" max="4106" width="13.125" customWidth="1"/>
    <col min="4353" max="4354" width="5.625" customWidth="1"/>
    <col min="4355" max="4355" width="8.75" customWidth="1"/>
    <col min="4356" max="4356" width="8.125" customWidth="1"/>
    <col min="4357" max="4357" width="15.5" customWidth="1"/>
    <col min="4358" max="4358" width="12.25" customWidth="1"/>
    <col min="4359" max="4359" width="9" customWidth="1"/>
    <col min="4360" max="4362" width="13.125" customWidth="1"/>
    <col min="4609" max="4610" width="5.625" customWidth="1"/>
    <col min="4611" max="4611" width="8.75" customWidth="1"/>
    <col min="4612" max="4612" width="8.125" customWidth="1"/>
    <col min="4613" max="4613" width="15.5" customWidth="1"/>
    <col min="4614" max="4614" width="12.25" customWidth="1"/>
    <col min="4615" max="4615" width="9" customWidth="1"/>
    <col min="4616" max="4618" width="13.125" customWidth="1"/>
    <col min="4865" max="4866" width="5.625" customWidth="1"/>
    <col min="4867" max="4867" width="8.75" customWidth="1"/>
    <col min="4868" max="4868" width="8.125" customWidth="1"/>
    <col min="4869" max="4869" width="15.5" customWidth="1"/>
    <col min="4870" max="4870" width="12.25" customWidth="1"/>
    <col min="4871" max="4871" width="9" customWidth="1"/>
    <col min="4872" max="4874" width="13.125" customWidth="1"/>
    <col min="5121" max="5122" width="5.625" customWidth="1"/>
    <col min="5123" max="5123" width="8.75" customWidth="1"/>
    <col min="5124" max="5124" width="8.125" customWidth="1"/>
    <col min="5125" max="5125" width="15.5" customWidth="1"/>
    <col min="5126" max="5126" width="12.25" customWidth="1"/>
    <col min="5127" max="5127" width="9" customWidth="1"/>
    <col min="5128" max="5130" width="13.125" customWidth="1"/>
    <col min="5377" max="5378" width="5.625" customWidth="1"/>
    <col min="5379" max="5379" width="8.75" customWidth="1"/>
    <col min="5380" max="5380" width="8.125" customWidth="1"/>
    <col min="5381" max="5381" width="15.5" customWidth="1"/>
    <col min="5382" max="5382" width="12.25" customWidth="1"/>
    <col min="5383" max="5383" width="9" customWidth="1"/>
    <col min="5384" max="5386" width="13.125" customWidth="1"/>
    <col min="5633" max="5634" width="5.625" customWidth="1"/>
    <col min="5635" max="5635" width="8.75" customWidth="1"/>
    <col min="5636" max="5636" width="8.125" customWidth="1"/>
    <col min="5637" max="5637" width="15.5" customWidth="1"/>
    <col min="5638" max="5638" width="12.25" customWidth="1"/>
    <col min="5639" max="5639" width="9" customWidth="1"/>
    <col min="5640" max="5642" width="13.125" customWidth="1"/>
    <col min="5889" max="5890" width="5.625" customWidth="1"/>
    <col min="5891" max="5891" width="8.75" customWidth="1"/>
    <col min="5892" max="5892" width="8.125" customWidth="1"/>
    <col min="5893" max="5893" width="15.5" customWidth="1"/>
    <col min="5894" max="5894" width="12.25" customWidth="1"/>
    <col min="5895" max="5895" width="9" customWidth="1"/>
    <col min="5896" max="5898" width="13.125" customWidth="1"/>
    <col min="6145" max="6146" width="5.625" customWidth="1"/>
    <col min="6147" max="6147" width="8.75" customWidth="1"/>
    <col min="6148" max="6148" width="8.125" customWidth="1"/>
    <col min="6149" max="6149" width="15.5" customWidth="1"/>
    <col min="6150" max="6150" width="12.25" customWidth="1"/>
    <col min="6151" max="6151" width="9" customWidth="1"/>
    <col min="6152" max="6154" width="13.125" customWidth="1"/>
    <col min="6401" max="6402" width="5.625" customWidth="1"/>
    <col min="6403" max="6403" width="8.75" customWidth="1"/>
    <col min="6404" max="6404" width="8.125" customWidth="1"/>
    <col min="6405" max="6405" width="15.5" customWidth="1"/>
    <col min="6406" max="6406" width="12.25" customWidth="1"/>
    <col min="6407" max="6407" width="9" customWidth="1"/>
    <col min="6408" max="6410" width="13.125" customWidth="1"/>
    <col min="6657" max="6658" width="5.625" customWidth="1"/>
    <col min="6659" max="6659" width="8.75" customWidth="1"/>
    <col min="6660" max="6660" width="8.125" customWidth="1"/>
    <col min="6661" max="6661" width="15.5" customWidth="1"/>
    <col min="6662" max="6662" width="12.25" customWidth="1"/>
    <col min="6663" max="6663" width="9" customWidth="1"/>
    <col min="6664" max="6666" width="13.125" customWidth="1"/>
    <col min="6913" max="6914" width="5.625" customWidth="1"/>
    <col min="6915" max="6915" width="8.75" customWidth="1"/>
    <col min="6916" max="6916" width="8.125" customWidth="1"/>
    <col min="6917" max="6917" width="15.5" customWidth="1"/>
    <col min="6918" max="6918" width="12.25" customWidth="1"/>
    <col min="6919" max="6919" width="9" customWidth="1"/>
    <col min="6920" max="6922" width="13.125" customWidth="1"/>
    <col min="7169" max="7170" width="5.625" customWidth="1"/>
    <col min="7171" max="7171" width="8.75" customWidth="1"/>
    <col min="7172" max="7172" width="8.125" customWidth="1"/>
    <col min="7173" max="7173" width="15.5" customWidth="1"/>
    <col min="7174" max="7174" width="12.25" customWidth="1"/>
    <col min="7175" max="7175" width="9" customWidth="1"/>
    <col min="7176" max="7178" width="13.125" customWidth="1"/>
    <col min="7425" max="7426" width="5.625" customWidth="1"/>
    <col min="7427" max="7427" width="8.75" customWidth="1"/>
    <col min="7428" max="7428" width="8.125" customWidth="1"/>
    <col min="7429" max="7429" width="15.5" customWidth="1"/>
    <col min="7430" max="7430" width="12.25" customWidth="1"/>
    <col min="7431" max="7431" width="9" customWidth="1"/>
    <col min="7432" max="7434" width="13.125" customWidth="1"/>
    <col min="7681" max="7682" width="5.625" customWidth="1"/>
    <col min="7683" max="7683" width="8.75" customWidth="1"/>
    <col min="7684" max="7684" width="8.125" customWidth="1"/>
    <col min="7685" max="7685" width="15.5" customWidth="1"/>
    <col min="7686" max="7686" width="12.25" customWidth="1"/>
    <col min="7687" max="7687" width="9" customWidth="1"/>
    <col min="7688" max="7690" width="13.125" customWidth="1"/>
    <col min="7937" max="7938" width="5.625" customWidth="1"/>
    <col min="7939" max="7939" width="8.75" customWidth="1"/>
    <col min="7940" max="7940" width="8.125" customWidth="1"/>
    <col min="7941" max="7941" width="15.5" customWidth="1"/>
    <col min="7942" max="7942" width="12.25" customWidth="1"/>
    <col min="7943" max="7943" width="9" customWidth="1"/>
    <col min="7944" max="7946" width="13.125" customWidth="1"/>
    <col min="8193" max="8194" width="5.625" customWidth="1"/>
    <col min="8195" max="8195" width="8.75" customWidth="1"/>
    <col min="8196" max="8196" width="8.125" customWidth="1"/>
    <col min="8197" max="8197" width="15.5" customWidth="1"/>
    <col min="8198" max="8198" width="12.25" customWidth="1"/>
    <col min="8199" max="8199" width="9" customWidth="1"/>
    <col min="8200" max="8202" width="13.125" customWidth="1"/>
    <col min="8449" max="8450" width="5.625" customWidth="1"/>
    <col min="8451" max="8451" width="8.75" customWidth="1"/>
    <col min="8452" max="8452" width="8.125" customWidth="1"/>
    <col min="8453" max="8453" width="15.5" customWidth="1"/>
    <col min="8454" max="8454" width="12.25" customWidth="1"/>
    <col min="8455" max="8455" width="9" customWidth="1"/>
    <col min="8456" max="8458" width="13.125" customWidth="1"/>
    <col min="8705" max="8706" width="5.625" customWidth="1"/>
    <col min="8707" max="8707" width="8.75" customWidth="1"/>
    <col min="8708" max="8708" width="8.125" customWidth="1"/>
    <col min="8709" max="8709" width="15.5" customWidth="1"/>
    <col min="8710" max="8710" width="12.25" customWidth="1"/>
    <col min="8711" max="8711" width="9" customWidth="1"/>
    <col min="8712" max="8714" width="13.125" customWidth="1"/>
    <col min="8961" max="8962" width="5.625" customWidth="1"/>
    <col min="8963" max="8963" width="8.75" customWidth="1"/>
    <col min="8964" max="8964" width="8.125" customWidth="1"/>
    <col min="8965" max="8965" width="15.5" customWidth="1"/>
    <col min="8966" max="8966" width="12.25" customWidth="1"/>
    <col min="8967" max="8967" width="9" customWidth="1"/>
    <col min="8968" max="8970" width="13.125" customWidth="1"/>
    <col min="9217" max="9218" width="5.625" customWidth="1"/>
    <col min="9219" max="9219" width="8.75" customWidth="1"/>
    <col min="9220" max="9220" width="8.125" customWidth="1"/>
    <col min="9221" max="9221" width="15.5" customWidth="1"/>
    <col min="9222" max="9222" width="12.25" customWidth="1"/>
    <col min="9223" max="9223" width="9" customWidth="1"/>
    <col min="9224" max="9226" width="13.125" customWidth="1"/>
    <col min="9473" max="9474" width="5.625" customWidth="1"/>
    <col min="9475" max="9475" width="8.75" customWidth="1"/>
    <col min="9476" max="9476" width="8.125" customWidth="1"/>
    <col min="9477" max="9477" width="15.5" customWidth="1"/>
    <col min="9478" max="9478" width="12.25" customWidth="1"/>
    <col min="9479" max="9479" width="9" customWidth="1"/>
    <col min="9480" max="9482" width="13.125" customWidth="1"/>
    <col min="9729" max="9730" width="5.625" customWidth="1"/>
    <col min="9731" max="9731" width="8.75" customWidth="1"/>
    <col min="9732" max="9732" width="8.125" customWidth="1"/>
    <col min="9733" max="9733" width="15.5" customWidth="1"/>
    <col min="9734" max="9734" width="12.25" customWidth="1"/>
    <col min="9735" max="9735" width="9" customWidth="1"/>
    <col min="9736" max="9738" width="13.125" customWidth="1"/>
    <col min="9985" max="9986" width="5.625" customWidth="1"/>
    <col min="9987" max="9987" width="8.75" customWidth="1"/>
    <col min="9988" max="9988" width="8.125" customWidth="1"/>
    <col min="9989" max="9989" width="15.5" customWidth="1"/>
    <col min="9990" max="9990" width="12.25" customWidth="1"/>
    <col min="9991" max="9991" width="9" customWidth="1"/>
    <col min="9992" max="9994" width="13.125" customWidth="1"/>
    <col min="10241" max="10242" width="5.625" customWidth="1"/>
    <col min="10243" max="10243" width="8.75" customWidth="1"/>
    <col min="10244" max="10244" width="8.125" customWidth="1"/>
    <col min="10245" max="10245" width="15.5" customWidth="1"/>
    <col min="10246" max="10246" width="12.25" customWidth="1"/>
    <col min="10247" max="10247" width="9" customWidth="1"/>
    <col min="10248" max="10250" width="13.125" customWidth="1"/>
    <col min="10497" max="10498" width="5.625" customWidth="1"/>
    <col min="10499" max="10499" width="8.75" customWidth="1"/>
    <col min="10500" max="10500" width="8.125" customWidth="1"/>
    <col min="10501" max="10501" width="15.5" customWidth="1"/>
    <col min="10502" max="10502" width="12.25" customWidth="1"/>
    <col min="10503" max="10503" width="9" customWidth="1"/>
    <col min="10504" max="10506" width="13.125" customWidth="1"/>
    <col min="10753" max="10754" width="5.625" customWidth="1"/>
    <col min="10755" max="10755" width="8.75" customWidth="1"/>
    <col min="10756" max="10756" width="8.125" customWidth="1"/>
    <col min="10757" max="10757" width="15.5" customWidth="1"/>
    <col min="10758" max="10758" width="12.25" customWidth="1"/>
    <col min="10759" max="10759" width="9" customWidth="1"/>
    <col min="10760" max="10762" width="13.125" customWidth="1"/>
    <col min="11009" max="11010" width="5.625" customWidth="1"/>
    <col min="11011" max="11011" width="8.75" customWidth="1"/>
    <col min="11012" max="11012" width="8.125" customWidth="1"/>
    <col min="11013" max="11013" width="15.5" customWidth="1"/>
    <col min="11014" max="11014" width="12.25" customWidth="1"/>
    <col min="11015" max="11015" width="9" customWidth="1"/>
    <col min="11016" max="11018" width="13.125" customWidth="1"/>
    <col min="11265" max="11266" width="5.625" customWidth="1"/>
    <col min="11267" max="11267" width="8.75" customWidth="1"/>
    <col min="11268" max="11268" width="8.125" customWidth="1"/>
    <col min="11269" max="11269" width="15.5" customWidth="1"/>
    <col min="11270" max="11270" width="12.25" customWidth="1"/>
    <col min="11271" max="11271" width="9" customWidth="1"/>
    <col min="11272" max="11274" width="13.125" customWidth="1"/>
    <col min="11521" max="11522" width="5.625" customWidth="1"/>
    <col min="11523" max="11523" width="8.75" customWidth="1"/>
    <col min="11524" max="11524" width="8.125" customWidth="1"/>
    <col min="11525" max="11525" width="15.5" customWidth="1"/>
    <col min="11526" max="11526" width="12.25" customWidth="1"/>
    <col min="11527" max="11527" width="9" customWidth="1"/>
    <col min="11528" max="11530" width="13.125" customWidth="1"/>
    <col min="11777" max="11778" width="5.625" customWidth="1"/>
    <col min="11779" max="11779" width="8.75" customWidth="1"/>
    <col min="11780" max="11780" width="8.125" customWidth="1"/>
    <col min="11781" max="11781" width="15.5" customWidth="1"/>
    <col min="11782" max="11782" width="12.25" customWidth="1"/>
    <col min="11783" max="11783" width="9" customWidth="1"/>
    <col min="11784" max="11786" width="13.125" customWidth="1"/>
    <col min="12033" max="12034" width="5.625" customWidth="1"/>
    <col min="12035" max="12035" width="8.75" customWidth="1"/>
    <col min="12036" max="12036" width="8.125" customWidth="1"/>
    <col min="12037" max="12037" width="15.5" customWidth="1"/>
    <col min="12038" max="12038" width="12.25" customWidth="1"/>
    <col min="12039" max="12039" width="9" customWidth="1"/>
    <col min="12040" max="12042" width="13.125" customWidth="1"/>
    <col min="12289" max="12290" width="5.625" customWidth="1"/>
    <col min="12291" max="12291" width="8.75" customWidth="1"/>
    <col min="12292" max="12292" width="8.125" customWidth="1"/>
    <col min="12293" max="12293" width="15.5" customWidth="1"/>
    <col min="12294" max="12294" width="12.25" customWidth="1"/>
    <col min="12295" max="12295" width="9" customWidth="1"/>
    <col min="12296" max="12298" width="13.125" customWidth="1"/>
    <col min="12545" max="12546" width="5.625" customWidth="1"/>
    <col min="12547" max="12547" width="8.75" customWidth="1"/>
    <col min="12548" max="12548" width="8.125" customWidth="1"/>
    <col min="12549" max="12549" width="15.5" customWidth="1"/>
    <col min="12550" max="12550" width="12.25" customWidth="1"/>
    <col min="12551" max="12551" width="9" customWidth="1"/>
    <col min="12552" max="12554" width="13.125" customWidth="1"/>
    <col min="12801" max="12802" width="5.625" customWidth="1"/>
    <col min="12803" max="12803" width="8.75" customWidth="1"/>
    <col min="12804" max="12804" width="8.125" customWidth="1"/>
    <col min="12805" max="12805" width="15.5" customWidth="1"/>
    <col min="12806" max="12806" width="12.25" customWidth="1"/>
    <col min="12807" max="12807" width="9" customWidth="1"/>
    <col min="12808" max="12810" width="13.125" customWidth="1"/>
    <col min="13057" max="13058" width="5.625" customWidth="1"/>
    <col min="13059" max="13059" width="8.75" customWidth="1"/>
    <col min="13060" max="13060" width="8.125" customWidth="1"/>
    <col min="13061" max="13061" width="15.5" customWidth="1"/>
    <col min="13062" max="13062" width="12.25" customWidth="1"/>
    <col min="13063" max="13063" width="9" customWidth="1"/>
    <col min="13064" max="13066" width="13.125" customWidth="1"/>
    <col min="13313" max="13314" width="5.625" customWidth="1"/>
    <col min="13315" max="13315" width="8.75" customWidth="1"/>
    <col min="13316" max="13316" width="8.125" customWidth="1"/>
    <col min="13317" max="13317" width="15.5" customWidth="1"/>
    <col min="13318" max="13318" width="12.25" customWidth="1"/>
    <col min="13319" max="13319" width="9" customWidth="1"/>
    <col min="13320" max="13322" width="13.125" customWidth="1"/>
    <col min="13569" max="13570" width="5.625" customWidth="1"/>
    <col min="13571" max="13571" width="8.75" customWidth="1"/>
    <col min="13572" max="13572" width="8.125" customWidth="1"/>
    <col min="13573" max="13573" width="15.5" customWidth="1"/>
    <col min="13574" max="13574" width="12.25" customWidth="1"/>
    <col min="13575" max="13575" width="9" customWidth="1"/>
    <col min="13576" max="13578" width="13.125" customWidth="1"/>
    <col min="13825" max="13826" width="5.625" customWidth="1"/>
    <col min="13827" max="13827" width="8.75" customWidth="1"/>
    <col min="13828" max="13828" width="8.125" customWidth="1"/>
    <col min="13829" max="13829" width="15.5" customWidth="1"/>
    <col min="13830" max="13830" width="12.25" customWidth="1"/>
    <col min="13831" max="13831" width="9" customWidth="1"/>
    <col min="13832" max="13834" width="13.125" customWidth="1"/>
    <col min="14081" max="14082" width="5.625" customWidth="1"/>
    <col min="14083" max="14083" width="8.75" customWidth="1"/>
    <col min="14084" max="14084" width="8.125" customWidth="1"/>
    <col min="14085" max="14085" width="15.5" customWidth="1"/>
    <col min="14086" max="14086" width="12.25" customWidth="1"/>
    <col min="14087" max="14087" width="9" customWidth="1"/>
    <col min="14088" max="14090" width="13.125" customWidth="1"/>
    <col min="14337" max="14338" width="5.625" customWidth="1"/>
    <col min="14339" max="14339" width="8.75" customWidth="1"/>
    <col min="14340" max="14340" width="8.125" customWidth="1"/>
    <col min="14341" max="14341" width="15.5" customWidth="1"/>
    <col min="14342" max="14342" width="12.25" customWidth="1"/>
    <col min="14343" max="14343" width="9" customWidth="1"/>
    <col min="14344" max="14346" width="13.125" customWidth="1"/>
    <col min="14593" max="14594" width="5.625" customWidth="1"/>
    <col min="14595" max="14595" width="8.75" customWidth="1"/>
    <col min="14596" max="14596" width="8.125" customWidth="1"/>
    <col min="14597" max="14597" width="15.5" customWidth="1"/>
    <col min="14598" max="14598" width="12.25" customWidth="1"/>
    <col min="14599" max="14599" width="9" customWidth="1"/>
    <col min="14600" max="14602" width="13.125" customWidth="1"/>
    <col min="14849" max="14850" width="5.625" customWidth="1"/>
    <col min="14851" max="14851" width="8.75" customWidth="1"/>
    <col min="14852" max="14852" width="8.125" customWidth="1"/>
    <col min="14853" max="14853" width="15.5" customWidth="1"/>
    <col min="14854" max="14854" width="12.25" customWidth="1"/>
    <col min="14855" max="14855" width="9" customWidth="1"/>
    <col min="14856" max="14858" width="13.125" customWidth="1"/>
    <col min="15105" max="15106" width="5.625" customWidth="1"/>
    <col min="15107" max="15107" width="8.75" customWidth="1"/>
    <col min="15108" max="15108" width="8.125" customWidth="1"/>
    <col min="15109" max="15109" width="15.5" customWidth="1"/>
    <col min="15110" max="15110" width="12.25" customWidth="1"/>
    <col min="15111" max="15111" width="9" customWidth="1"/>
    <col min="15112" max="15114" width="13.125" customWidth="1"/>
    <col min="15361" max="15362" width="5.625" customWidth="1"/>
    <col min="15363" max="15363" width="8.75" customWidth="1"/>
    <col min="15364" max="15364" width="8.125" customWidth="1"/>
    <col min="15365" max="15365" width="15.5" customWidth="1"/>
    <col min="15366" max="15366" width="12.25" customWidth="1"/>
    <col min="15367" max="15367" width="9" customWidth="1"/>
    <col min="15368" max="15370" width="13.125" customWidth="1"/>
    <col min="15617" max="15618" width="5.625" customWidth="1"/>
    <col min="15619" max="15619" width="8.75" customWidth="1"/>
    <col min="15620" max="15620" width="8.125" customWidth="1"/>
    <col min="15621" max="15621" width="15.5" customWidth="1"/>
    <col min="15622" max="15622" width="12.25" customWidth="1"/>
    <col min="15623" max="15623" width="9" customWidth="1"/>
    <col min="15624" max="15626" width="13.125" customWidth="1"/>
    <col min="15873" max="15874" width="5.625" customWidth="1"/>
    <col min="15875" max="15875" width="8.75" customWidth="1"/>
    <col min="15876" max="15876" width="8.125" customWidth="1"/>
    <col min="15877" max="15877" width="15.5" customWidth="1"/>
    <col min="15878" max="15878" width="12.25" customWidth="1"/>
    <col min="15879" max="15879" width="9" customWidth="1"/>
    <col min="15880" max="15882" width="13.125" customWidth="1"/>
    <col min="16129" max="16130" width="5.625" customWidth="1"/>
    <col min="16131" max="16131" width="8.75" customWidth="1"/>
    <col min="16132" max="16132" width="8.125" customWidth="1"/>
    <col min="16133" max="16133" width="15.5" customWidth="1"/>
    <col min="16134" max="16134" width="12.25" customWidth="1"/>
    <col min="16135" max="16135" width="9" customWidth="1"/>
    <col min="16136" max="16138" width="13.125" customWidth="1"/>
  </cols>
  <sheetData>
    <row r="1" spans="1:251" customFormat="1" ht="33" customHeight="1" thickBot="1">
      <c r="A1" s="2353" t="s">
        <v>19022</v>
      </c>
      <c r="B1" s="2353"/>
      <c r="C1" s="2353"/>
      <c r="D1" s="2353"/>
      <c r="E1" s="2353"/>
      <c r="F1" s="2353"/>
      <c r="G1" s="2353"/>
      <c r="H1" s="2353"/>
      <c r="I1" s="2353"/>
      <c r="J1" s="2353"/>
      <c r="K1" s="2354"/>
      <c r="L1" s="2354"/>
      <c r="M1" s="2354"/>
      <c r="N1" s="2354"/>
      <c r="O1" s="2354"/>
      <c r="P1" s="2354"/>
      <c r="Q1" s="2354"/>
      <c r="R1" s="2354"/>
      <c r="S1" s="2354"/>
      <c r="T1" s="2354"/>
      <c r="U1" s="2354"/>
      <c r="V1" s="2354"/>
      <c r="W1" s="2354"/>
      <c r="X1" s="2354"/>
      <c r="Y1" s="2354"/>
      <c r="Z1" s="2354"/>
      <c r="AA1" s="2354"/>
      <c r="AB1" s="2354"/>
      <c r="AC1" s="2354"/>
      <c r="AD1" s="2354"/>
      <c r="AE1" s="2354"/>
      <c r="AF1" s="2354"/>
      <c r="AG1" s="2354"/>
      <c r="AH1" s="2354"/>
      <c r="AI1" s="2354"/>
      <c r="AJ1" s="2354"/>
      <c r="AK1" s="2354"/>
      <c r="AL1" s="2354"/>
      <c r="AM1" s="2354"/>
      <c r="AN1" s="2354"/>
      <c r="AO1" s="2354"/>
      <c r="AP1" s="2354"/>
      <c r="AQ1" s="2354"/>
      <c r="AR1" s="2354"/>
      <c r="AS1" s="2354"/>
      <c r="AT1" s="2354"/>
      <c r="AU1" s="2354"/>
      <c r="AV1" s="2354"/>
      <c r="AW1" s="2354"/>
      <c r="AX1" s="2354"/>
      <c r="AY1" s="2354"/>
      <c r="AZ1" s="2354"/>
      <c r="BA1" s="2354"/>
      <c r="BB1" s="2354"/>
      <c r="BC1" s="2354"/>
      <c r="BD1" s="2354"/>
      <c r="BE1" s="2354"/>
      <c r="BF1" s="2354"/>
      <c r="BG1" s="2354"/>
      <c r="BH1" s="2354"/>
      <c r="BI1" s="2354"/>
      <c r="BJ1" s="2354"/>
      <c r="BK1" s="2354"/>
      <c r="BL1" s="2354"/>
      <c r="BM1" s="2354"/>
      <c r="BN1" s="2354"/>
      <c r="BO1" s="2354"/>
      <c r="BP1" s="2354"/>
      <c r="BQ1" s="2354"/>
      <c r="BR1" s="2354"/>
      <c r="BS1" s="2354"/>
      <c r="BT1" s="2354"/>
      <c r="BU1" s="2354"/>
      <c r="BV1" s="2354"/>
      <c r="BW1" s="2354"/>
      <c r="BX1" s="2354"/>
      <c r="BY1" s="2354"/>
      <c r="BZ1" s="2354"/>
      <c r="CA1" s="2354"/>
      <c r="CB1" s="2354"/>
      <c r="CC1" s="2354"/>
      <c r="CD1" s="2354"/>
      <c r="CE1" s="2354"/>
      <c r="CF1" s="2354"/>
      <c r="CG1" s="2354"/>
      <c r="CH1" s="2354"/>
      <c r="CI1" s="2354"/>
      <c r="CJ1" s="2354"/>
      <c r="CK1" s="2354"/>
      <c r="CL1" s="2354"/>
      <c r="CM1" s="2354"/>
      <c r="CN1" s="2354"/>
      <c r="CO1" s="2354"/>
      <c r="CP1" s="2354"/>
      <c r="CQ1" s="2354"/>
      <c r="CR1" s="2354"/>
      <c r="CS1" s="2354"/>
      <c r="CT1" s="2354"/>
      <c r="CU1" s="2354"/>
      <c r="CV1" s="2354"/>
      <c r="CW1" s="2354"/>
      <c r="CX1" s="2354"/>
      <c r="CY1" s="2354"/>
      <c r="CZ1" s="2354"/>
      <c r="DA1" s="2354"/>
      <c r="DB1" s="2354"/>
      <c r="DC1" s="2354"/>
      <c r="DD1" s="2354"/>
      <c r="DE1" s="2354"/>
      <c r="DF1" s="2354"/>
      <c r="DG1" s="2354"/>
      <c r="DH1" s="2354"/>
      <c r="DI1" s="2354"/>
      <c r="DJ1" s="2354"/>
      <c r="DK1" s="2354"/>
      <c r="DL1" s="2354"/>
      <c r="DM1" s="2354"/>
      <c r="DN1" s="2354"/>
      <c r="DO1" s="2354"/>
      <c r="DP1" s="2354"/>
      <c r="DQ1" s="2354"/>
      <c r="DR1" s="2354"/>
      <c r="DS1" s="2354"/>
      <c r="DT1" s="2354"/>
      <c r="DU1" s="2354"/>
      <c r="DV1" s="2354"/>
      <c r="DW1" s="2354"/>
      <c r="DX1" s="2354"/>
      <c r="DY1" s="2354"/>
      <c r="DZ1" s="2354"/>
      <c r="EA1" s="2354"/>
      <c r="EB1" s="2354"/>
      <c r="EC1" s="2354"/>
      <c r="ED1" s="2354"/>
      <c r="EE1" s="2354"/>
      <c r="EF1" s="2354"/>
      <c r="EG1" s="2354"/>
      <c r="EH1" s="2354"/>
      <c r="EI1" s="2354"/>
      <c r="EJ1" s="2354"/>
      <c r="EK1" s="2354"/>
      <c r="EL1" s="2354"/>
      <c r="EM1" s="2354"/>
      <c r="EN1" s="2354"/>
      <c r="EO1" s="2354"/>
      <c r="EP1" s="2354"/>
      <c r="EQ1" s="2354"/>
      <c r="ER1" s="2354"/>
      <c r="ES1" s="2354"/>
      <c r="ET1" s="2354"/>
      <c r="EU1" s="2354"/>
      <c r="EV1" s="2354"/>
      <c r="EW1" s="2354"/>
      <c r="EX1" s="2354"/>
      <c r="EY1" s="2354"/>
      <c r="EZ1" s="2354"/>
      <c r="FA1" s="2354"/>
      <c r="FB1" s="2354"/>
      <c r="FC1" s="2354"/>
      <c r="FD1" s="2354"/>
      <c r="FE1" s="2354"/>
      <c r="FF1" s="2354"/>
      <c r="FG1" s="2354"/>
      <c r="FH1" s="2354"/>
      <c r="FI1" s="2354"/>
      <c r="FJ1" s="2354"/>
      <c r="FK1" s="2354"/>
      <c r="FL1" s="2354"/>
      <c r="FM1" s="2355"/>
      <c r="FN1" s="2355"/>
      <c r="FO1" s="2355"/>
      <c r="FP1" s="2355"/>
      <c r="FQ1" s="2355"/>
      <c r="FR1" s="2355"/>
      <c r="FS1" s="2355"/>
      <c r="FT1" s="2355"/>
      <c r="FU1" s="2355"/>
      <c r="FV1" s="2355"/>
      <c r="FW1" s="2355"/>
      <c r="FX1" s="2355"/>
      <c r="FY1" s="2355"/>
      <c r="FZ1" s="2355"/>
      <c r="GA1" s="2355"/>
      <c r="GB1" s="2355"/>
      <c r="GC1" s="2355"/>
      <c r="GD1" s="2355"/>
      <c r="GE1" s="2355"/>
      <c r="GF1" s="2355"/>
      <c r="GG1" s="2355"/>
      <c r="GH1" s="2355"/>
      <c r="GI1" s="2355"/>
      <c r="GJ1" s="2355"/>
      <c r="GK1" s="2355"/>
      <c r="GL1" s="2355"/>
      <c r="GM1" s="2355"/>
      <c r="GN1" s="2355"/>
      <c r="GO1" s="2355"/>
      <c r="GP1" s="2355"/>
      <c r="GQ1" s="2355"/>
      <c r="GR1" s="2355"/>
      <c r="GS1" s="2355"/>
      <c r="GT1" s="2355"/>
      <c r="GU1" s="2355"/>
      <c r="GV1" s="2355"/>
      <c r="GW1" s="2355"/>
      <c r="GX1" s="2355"/>
      <c r="GY1" s="2355"/>
      <c r="GZ1" s="2355"/>
      <c r="HA1" s="2355"/>
      <c r="HB1" s="2355"/>
      <c r="HC1" s="2356"/>
      <c r="HD1" s="2356"/>
      <c r="HE1" s="2356"/>
      <c r="HF1" s="2356"/>
      <c r="HG1" s="2356"/>
      <c r="HH1" s="2356"/>
      <c r="HI1" s="2356"/>
      <c r="HJ1" s="2356"/>
      <c r="HK1" s="2356"/>
      <c r="HL1" s="2356"/>
      <c r="HM1" s="2356"/>
      <c r="HN1" s="2356"/>
      <c r="HO1" s="2356"/>
      <c r="HP1" s="2356"/>
      <c r="HQ1" s="2356"/>
      <c r="HR1" s="2356"/>
      <c r="HS1" s="2356"/>
      <c r="HT1" s="2356"/>
      <c r="HU1" s="2356"/>
      <c r="HV1" s="2356"/>
      <c r="HW1" s="2356"/>
      <c r="HX1" s="2356"/>
      <c r="HY1" s="2356"/>
      <c r="HZ1" s="2356"/>
      <c r="IA1" s="2356"/>
      <c r="IB1" s="2356"/>
      <c r="IC1" s="2356"/>
      <c r="ID1" s="2356"/>
      <c r="IE1" s="2356"/>
      <c r="IF1" s="2356"/>
      <c r="IG1" s="2356"/>
      <c r="IH1" s="2356"/>
      <c r="II1" s="2356"/>
      <c r="IJ1" s="2356"/>
      <c r="IK1" s="2356"/>
      <c r="IL1" s="2356"/>
      <c r="IM1" s="2356"/>
      <c r="IN1" s="2356"/>
      <c r="IO1" s="2356"/>
      <c r="IP1" s="2356"/>
      <c r="IQ1" s="2356"/>
    </row>
    <row r="2" spans="1:251" s="2363" customFormat="1" ht="26.1" customHeight="1" thickTop="1">
      <c r="A2" s="2357" t="s">
        <v>2217</v>
      </c>
      <c r="B2" s="2358"/>
      <c r="C2" s="2358"/>
      <c r="D2" s="2359" t="s">
        <v>1</v>
      </c>
      <c r="E2" s="2359" t="s">
        <v>42</v>
      </c>
      <c r="F2" s="2360" t="s">
        <v>8974</v>
      </c>
      <c r="G2" s="2360" t="s">
        <v>8975</v>
      </c>
      <c r="H2" s="2359" t="s">
        <v>47</v>
      </c>
      <c r="I2" s="2360" t="s">
        <v>3895</v>
      </c>
      <c r="J2" s="2361" t="s">
        <v>462</v>
      </c>
      <c r="K2" s="2354"/>
      <c r="L2" s="2354"/>
      <c r="M2" s="2354"/>
      <c r="N2" s="2354"/>
      <c r="O2" s="2354"/>
      <c r="P2" s="2354"/>
      <c r="Q2" s="2354"/>
      <c r="R2" s="2354"/>
      <c r="S2" s="2354"/>
      <c r="T2" s="2354"/>
      <c r="U2" s="2354"/>
      <c r="V2" s="2354"/>
      <c r="W2" s="2354"/>
      <c r="X2" s="2354"/>
      <c r="Y2" s="2354"/>
      <c r="Z2" s="2354"/>
      <c r="AA2" s="2354"/>
      <c r="AB2" s="2354"/>
      <c r="AC2" s="2354"/>
      <c r="AD2" s="2354"/>
      <c r="AE2" s="2354"/>
      <c r="AF2" s="2354"/>
      <c r="AG2" s="2354"/>
      <c r="AH2" s="2354"/>
      <c r="AI2" s="2354"/>
      <c r="AJ2" s="2354"/>
      <c r="AK2" s="2354"/>
      <c r="AL2" s="2354"/>
      <c r="AM2" s="2354"/>
      <c r="AN2" s="2354"/>
      <c r="AO2" s="2354"/>
      <c r="AP2" s="2354"/>
      <c r="AQ2" s="2354"/>
      <c r="AR2" s="2354"/>
      <c r="AS2" s="2354"/>
      <c r="AT2" s="2354"/>
      <c r="AU2" s="2354"/>
      <c r="AV2" s="2354"/>
      <c r="AW2" s="2354"/>
      <c r="AX2" s="2354"/>
      <c r="AY2" s="2354"/>
      <c r="AZ2" s="2354"/>
      <c r="BA2" s="2354"/>
      <c r="BB2" s="2354"/>
      <c r="BC2" s="2354"/>
      <c r="BD2" s="2354"/>
      <c r="BE2" s="2354"/>
      <c r="BF2" s="2354"/>
      <c r="BG2" s="2354"/>
      <c r="BH2" s="2354"/>
      <c r="BI2" s="2354"/>
      <c r="BJ2" s="2354"/>
      <c r="BK2" s="2354"/>
      <c r="BL2" s="2354"/>
      <c r="BM2" s="2354"/>
      <c r="BN2" s="2354"/>
      <c r="BO2" s="2354"/>
      <c r="BP2" s="2354"/>
      <c r="BQ2" s="2354"/>
      <c r="BR2" s="2354"/>
      <c r="BS2" s="2354"/>
      <c r="BT2" s="2354"/>
      <c r="BU2" s="2354"/>
      <c r="BV2" s="2354"/>
      <c r="BW2" s="2354"/>
      <c r="BX2" s="2354"/>
      <c r="BY2" s="2354"/>
      <c r="BZ2" s="2354"/>
      <c r="CA2" s="2354"/>
      <c r="CB2" s="2354"/>
      <c r="CC2" s="2354"/>
      <c r="CD2" s="2354"/>
      <c r="CE2" s="2354"/>
      <c r="CF2" s="2354"/>
      <c r="CG2" s="2354"/>
      <c r="CH2" s="2354"/>
      <c r="CI2" s="2354"/>
      <c r="CJ2" s="2354"/>
      <c r="CK2" s="2354"/>
      <c r="CL2" s="2354"/>
      <c r="CM2" s="2354"/>
      <c r="CN2" s="2354"/>
      <c r="CO2" s="2354"/>
      <c r="CP2" s="2354"/>
      <c r="CQ2" s="2354"/>
      <c r="CR2" s="2354"/>
      <c r="CS2" s="2354"/>
      <c r="CT2" s="2354"/>
      <c r="CU2" s="2354"/>
      <c r="CV2" s="2354"/>
      <c r="CW2" s="2354"/>
      <c r="CX2" s="2354"/>
      <c r="CY2" s="2354"/>
      <c r="CZ2" s="2354"/>
      <c r="DA2" s="2354"/>
      <c r="DB2" s="2354"/>
      <c r="DC2" s="2354"/>
      <c r="DD2" s="2354"/>
      <c r="DE2" s="2354"/>
      <c r="DF2" s="2354"/>
      <c r="DG2" s="2354"/>
      <c r="DH2" s="2354"/>
      <c r="DI2" s="2354"/>
      <c r="DJ2" s="2354"/>
      <c r="DK2" s="2354"/>
      <c r="DL2" s="2354"/>
      <c r="DM2" s="2354"/>
      <c r="DN2" s="2354"/>
      <c r="DO2" s="2354"/>
      <c r="DP2" s="2354"/>
      <c r="DQ2" s="2354"/>
      <c r="DR2" s="2354"/>
      <c r="DS2" s="2354"/>
      <c r="DT2" s="2354"/>
      <c r="DU2" s="2354"/>
      <c r="DV2" s="2354"/>
      <c r="DW2" s="2354"/>
      <c r="DX2" s="2354"/>
      <c r="DY2" s="2354"/>
      <c r="DZ2" s="2354"/>
      <c r="EA2" s="2354"/>
      <c r="EB2" s="2354"/>
      <c r="EC2" s="2354"/>
      <c r="ED2" s="2354"/>
      <c r="EE2" s="2354"/>
      <c r="EF2" s="2354"/>
      <c r="EG2" s="2354"/>
      <c r="EH2" s="2354"/>
      <c r="EI2" s="2354"/>
      <c r="EJ2" s="2354"/>
      <c r="EK2" s="2354"/>
      <c r="EL2" s="2354"/>
      <c r="EM2" s="2354"/>
      <c r="EN2" s="2354"/>
      <c r="EO2" s="2354"/>
      <c r="EP2" s="2354"/>
      <c r="EQ2" s="2354"/>
      <c r="ER2" s="2354"/>
      <c r="ES2" s="2354"/>
      <c r="ET2" s="2354"/>
      <c r="EU2" s="2354"/>
      <c r="EV2" s="2354"/>
      <c r="EW2" s="2354"/>
      <c r="EX2" s="2354"/>
      <c r="EY2" s="2354"/>
      <c r="EZ2" s="2354"/>
      <c r="FA2" s="2354"/>
      <c r="FB2" s="2354"/>
      <c r="FC2" s="2354"/>
      <c r="FD2" s="2354"/>
      <c r="FE2" s="2354"/>
      <c r="FF2" s="2354"/>
      <c r="FG2" s="2354"/>
      <c r="FH2" s="2354"/>
      <c r="FI2" s="2354"/>
      <c r="FJ2" s="2354"/>
      <c r="FK2" s="2354"/>
      <c r="FL2" s="2354"/>
      <c r="FM2" s="2362"/>
      <c r="FN2" s="2362"/>
      <c r="FO2" s="2362"/>
      <c r="FP2" s="2362"/>
      <c r="FQ2" s="2362"/>
      <c r="FR2" s="2362"/>
      <c r="FS2" s="2362"/>
      <c r="FT2" s="2362"/>
      <c r="FU2" s="2362"/>
      <c r="FV2" s="2362"/>
      <c r="FW2" s="2362"/>
      <c r="FX2" s="2362"/>
      <c r="FY2" s="2362"/>
      <c r="FZ2" s="2362"/>
      <c r="GA2" s="2362"/>
      <c r="GB2" s="2362"/>
      <c r="GC2" s="2362"/>
      <c r="GD2" s="2362"/>
      <c r="GE2" s="2362"/>
      <c r="GF2" s="2362"/>
      <c r="GG2" s="2362"/>
      <c r="GH2" s="2362"/>
      <c r="GI2" s="2362"/>
      <c r="GJ2" s="2362"/>
      <c r="GK2" s="2362"/>
      <c r="GL2" s="2362"/>
      <c r="GM2" s="2362"/>
      <c r="GN2" s="2362"/>
      <c r="GO2" s="2362"/>
      <c r="GP2" s="2362"/>
      <c r="GQ2" s="2362"/>
      <c r="GR2" s="2362"/>
      <c r="GS2" s="2362"/>
      <c r="GT2" s="2362"/>
      <c r="GU2" s="2362"/>
      <c r="GV2" s="2362"/>
      <c r="GW2" s="2362"/>
      <c r="GX2" s="2362"/>
      <c r="GY2" s="2362"/>
      <c r="GZ2" s="2362"/>
      <c r="HA2" s="2362"/>
      <c r="HB2" s="2362"/>
    </row>
    <row r="3" spans="1:251" s="2363" customFormat="1" ht="24" customHeight="1">
      <c r="A3" s="2364" t="s">
        <v>18182</v>
      </c>
      <c r="B3" s="2365"/>
      <c r="C3" s="2365"/>
      <c r="D3" s="2365"/>
      <c r="E3" s="2365"/>
      <c r="F3" s="2365"/>
      <c r="G3" s="2365"/>
      <c r="H3" s="2365"/>
      <c r="I3" s="2365"/>
      <c r="J3" s="2366"/>
      <c r="K3" s="2354"/>
      <c r="L3" s="2354"/>
      <c r="M3" s="2354"/>
      <c r="N3" s="2354"/>
      <c r="O3" s="2354"/>
      <c r="P3" s="2354"/>
      <c r="Q3" s="2354"/>
      <c r="R3" s="2354"/>
      <c r="S3" s="2354"/>
      <c r="T3" s="2354"/>
      <c r="U3" s="2354"/>
      <c r="V3" s="2354"/>
      <c r="W3" s="2354"/>
      <c r="X3" s="2354"/>
      <c r="Y3" s="2354"/>
      <c r="Z3" s="2354"/>
      <c r="AA3" s="2354"/>
      <c r="AB3" s="2354"/>
      <c r="AC3" s="2354"/>
      <c r="AD3" s="2354"/>
      <c r="AE3" s="2354"/>
      <c r="AF3" s="2354"/>
      <c r="AG3" s="2354"/>
      <c r="AH3" s="2354"/>
      <c r="AI3" s="2354"/>
      <c r="AJ3" s="2354"/>
      <c r="AK3" s="2354"/>
      <c r="AL3" s="2354"/>
      <c r="AM3" s="2354"/>
      <c r="AN3" s="2354"/>
      <c r="AO3" s="2354"/>
      <c r="AP3" s="2354"/>
      <c r="AQ3" s="2354"/>
      <c r="AR3" s="2354"/>
      <c r="AS3" s="2354"/>
      <c r="AT3" s="2354"/>
      <c r="AU3" s="2354"/>
      <c r="AV3" s="2354"/>
      <c r="AW3" s="2354"/>
      <c r="AX3" s="2354"/>
      <c r="AY3" s="2354"/>
      <c r="AZ3" s="2354"/>
      <c r="BA3" s="2354"/>
      <c r="BB3" s="2354"/>
      <c r="BC3" s="2354"/>
      <c r="BD3" s="2354"/>
      <c r="BE3" s="2354"/>
      <c r="BF3" s="2354"/>
      <c r="BG3" s="2354"/>
      <c r="BH3" s="2354"/>
      <c r="BI3" s="2354"/>
      <c r="BJ3" s="2354"/>
      <c r="BK3" s="2354"/>
      <c r="BL3" s="2354"/>
      <c r="BM3" s="2354"/>
      <c r="BN3" s="2354"/>
      <c r="BO3" s="2354"/>
      <c r="BP3" s="2354"/>
      <c r="BQ3" s="2354"/>
      <c r="BR3" s="2354"/>
      <c r="BS3" s="2354"/>
      <c r="BT3" s="2354"/>
      <c r="BU3" s="2354"/>
      <c r="BV3" s="2354"/>
      <c r="BW3" s="2354"/>
      <c r="BX3" s="2354"/>
      <c r="BY3" s="2354"/>
      <c r="BZ3" s="2354"/>
      <c r="CA3" s="2354"/>
      <c r="CB3" s="2354"/>
      <c r="CC3" s="2354"/>
      <c r="CD3" s="2354"/>
      <c r="CE3" s="2354"/>
      <c r="CF3" s="2354"/>
      <c r="CG3" s="2354"/>
      <c r="CH3" s="2354"/>
      <c r="CI3" s="2354"/>
      <c r="CJ3" s="2354"/>
      <c r="CK3" s="2354"/>
      <c r="CL3" s="2354"/>
      <c r="CM3" s="2354"/>
      <c r="CN3" s="2354"/>
      <c r="CO3" s="2354"/>
      <c r="CP3" s="2354"/>
      <c r="CQ3" s="2354"/>
      <c r="CR3" s="2354"/>
      <c r="CS3" s="2354"/>
      <c r="CT3" s="2354"/>
      <c r="CU3" s="2354"/>
      <c r="CV3" s="2354"/>
      <c r="CW3" s="2354"/>
      <c r="CX3" s="2354"/>
      <c r="CY3" s="2354"/>
      <c r="CZ3" s="2354"/>
      <c r="DA3" s="2354"/>
      <c r="DB3" s="2354"/>
      <c r="DC3" s="2354"/>
      <c r="DD3" s="2354"/>
      <c r="DE3" s="2354"/>
      <c r="DF3" s="2354"/>
      <c r="DG3" s="2354"/>
      <c r="DH3" s="2354"/>
      <c r="DI3" s="2354"/>
      <c r="DJ3" s="2354"/>
      <c r="DK3" s="2354"/>
      <c r="DL3" s="2354"/>
      <c r="DM3" s="2354"/>
      <c r="DN3" s="2354"/>
      <c r="DO3" s="2354"/>
      <c r="DP3" s="2354"/>
      <c r="DQ3" s="2354"/>
      <c r="DR3" s="2354"/>
      <c r="DS3" s="2354"/>
      <c r="DT3" s="2354"/>
      <c r="DU3" s="2354"/>
      <c r="DV3" s="2354"/>
      <c r="DW3" s="2354"/>
      <c r="DX3" s="2354"/>
      <c r="DY3" s="2354"/>
      <c r="DZ3" s="2354"/>
      <c r="EA3" s="2354"/>
      <c r="EB3" s="2354"/>
      <c r="EC3" s="2354"/>
      <c r="ED3" s="2354"/>
      <c r="EE3" s="2354"/>
      <c r="EF3" s="2354"/>
      <c r="EG3" s="2354"/>
      <c r="EH3" s="2354"/>
      <c r="EI3" s="2354"/>
      <c r="EJ3" s="2354"/>
      <c r="EK3" s="2354"/>
      <c r="EL3" s="2354"/>
      <c r="EM3" s="2354"/>
      <c r="EN3" s="2354"/>
      <c r="EO3" s="2354"/>
      <c r="EP3" s="2354"/>
      <c r="EQ3" s="2354"/>
      <c r="ER3" s="2354"/>
      <c r="ES3" s="2354"/>
      <c r="ET3" s="2354"/>
      <c r="EU3" s="2354"/>
      <c r="EV3" s="2354"/>
      <c r="EW3" s="2354"/>
      <c r="EX3" s="2354"/>
      <c r="EY3" s="2354"/>
      <c r="EZ3" s="2354"/>
      <c r="FA3" s="2354"/>
      <c r="FB3" s="2354"/>
      <c r="FC3" s="2354"/>
      <c r="FD3" s="2354"/>
      <c r="FE3" s="2354"/>
      <c r="FF3" s="2354"/>
      <c r="FG3" s="2354"/>
      <c r="FH3" s="2354"/>
      <c r="FI3" s="2354"/>
      <c r="FJ3" s="2354"/>
      <c r="FK3" s="2354"/>
      <c r="FL3" s="2354"/>
      <c r="FM3" s="2362"/>
      <c r="FN3" s="2362"/>
      <c r="FO3" s="2362"/>
      <c r="FP3" s="2362"/>
      <c r="FQ3" s="2362"/>
      <c r="FR3" s="2362"/>
      <c r="FS3" s="2362"/>
      <c r="FT3" s="2362"/>
      <c r="FU3" s="2362"/>
      <c r="FV3" s="2362"/>
      <c r="FW3" s="2362"/>
      <c r="FX3" s="2362"/>
      <c r="FY3" s="2362"/>
      <c r="FZ3" s="2362"/>
      <c r="GA3" s="2362"/>
      <c r="GB3" s="2362"/>
      <c r="GC3" s="2362"/>
      <c r="GD3" s="2362"/>
      <c r="GE3" s="2362"/>
      <c r="GF3" s="2362"/>
      <c r="GG3" s="2362"/>
      <c r="GH3" s="2362"/>
      <c r="GI3" s="2362"/>
      <c r="GJ3" s="2362"/>
      <c r="GK3" s="2362"/>
      <c r="GL3" s="2362"/>
      <c r="GM3" s="2362"/>
      <c r="GN3" s="2362"/>
      <c r="GO3" s="2362"/>
      <c r="GP3" s="2362"/>
      <c r="GQ3" s="2362"/>
      <c r="GR3" s="2362"/>
      <c r="GS3" s="2362"/>
      <c r="GT3" s="2362"/>
      <c r="GU3" s="2362"/>
      <c r="GV3" s="2362"/>
      <c r="GW3" s="2362"/>
      <c r="GX3" s="2362"/>
      <c r="GY3" s="2362"/>
      <c r="GZ3" s="2362"/>
      <c r="HA3" s="2362"/>
      <c r="HB3" s="2362"/>
    </row>
    <row r="4" spans="1:251" s="2373" customFormat="1" ht="20.100000000000001" customHeight="1">
      <c r="A4" s="2367" t="s">
        <v>10754</v>
      </c>
      <c r="B4" s="2368"/>
      <c r="C4" s="2368"/>
      <c r="D4" s="2369" t="s">
        <v>11602</v>
      </c>
      <c r="E4" s="2369" t="s">
        <v>11603</v>
      </c>
      <c r="F4" s="2369">
        <v>27354188</v>
      </c>
      <c r="G4" s="2369">
        <v>6088</v>
      </c>
      <c r="H4" s="2370" t="s">
        <v>2221</v>
      </c>
      <c r="I4" s="2369" t="s">
        <v>5</v>
      </c>
      <c r="J4" s="2371" t="s">
        <v>5</v>
      </c>
      <c r="K4" s="2372"/>
      <c r="L4" s="2372"/>
      <c r="M4" s="2372"/>
      <c r="N4" s="2372"/>
      <c r="O4" s="2372"/>
      <c r="P4" s="2372"/>
      <c r="Q4" s="2372"/>
      <c r="R4" s="2372"/>
      <c r="S4" s="2372"/>
      <c r="T4" s="2372"/>
      <c r="U4" s="2372"/>
      <c r="V4" s="2372"/>
      <c r="W4" s="2372"/>
      <c r="X4" s="2372"/>
      <c r="Y4" s="2372"/>
      <c r="Z4" s="2372"/>
      <c r="AA4" s="2372"/>
      <c r="AB4" s="2372"/>
      <c r="AC4" s="2372"/>
      <c r="AD4" s="2372"/>
      <c r="AE4" s="2372"/>
      <c r="AF4" s="2372"/>
      <c r="AG4" s="2372"/>
      <c r="AH4" s="2372"/>
      <c r="AI4" s="2372"/>
      <c r="AJ4" s="2372"/>
      <c r="AK4" s="2372"/>
      <c r="AL4" s="2372"/>
      <c r="AM4" s="2372"/>
      <c r="AN4" s="2372"/>
      <c r="AO4" s="2372"/>
      <c r="AP4" s="2372"/>
      <c r="AQ4" s="2372"/>
      <c r="AR4" s="2372"/>
      <c r="AS4" s="2372"/>
      <c r="AT4" s="2372"/>
      <c r="AU4" s="2372"/>
      <c r="AV4" s="2372"/>
      <c r="AW4" s="2372"/>
      <c r="AX4" s="2372"/>
      <c r="AY4" s="2372"/>
      <c r="AZ4" s="2372"/>
      <c r="BA4" s="2372"/>
      <c r="BB4" s="2372"/>
      <c r="BC4" s="2372"/>
      <c r="BD4" s="2372"/>
      <c r="BE4" s="2372"/>
      <c r="BF4" s="2372"/>
      <c r="BG4" s="2372"/>
      <c r="BH4" s="2372"/>
      <c r="BI4" s="2372"/>
      <c r="BJ4" s="2372"/>
      <c r="BK4" s="2372"/>
      <c r="BL4" s="2372"/>
      <c r="BM4" s="2372"/>
      <c r="BN4" s="2372"/>
      <c r="BO4" s="2372"/>
      <c r="BP4" s="2372"/>
      <c r="BQ4" s="2372"/>
      <c r="BR4" s="2372"/>
      <c r="BS4" s="2372"/>
      <c r="BT4" s="2372"/>
      <c r="BU4" s="2372"/>
      <c r="BV4" s="2372"/>
      <c r="BW4" s="2372"/>
      <c r="BX4" s="2372"/>
      <c r="BY4" s="2372"/>
      <c r="BZ4" s="2372"/>
      <c r="CA4" s="2372"/>
      <c r="CB4" s="2372"/>
      <c r="CC4" s="2372"/>
      <c r="CD4" s="2372"/>
      <c r="CE4" s="2372"/>
      <c r="CF4" s="2372"/>
      <c r="CG4" s="2372"/>
      <c r="CH4" s="2372"/>
      <c r="CI4" s="2372"/>
      <c r="CJ4" s="2372"/>
      <c r="CK4" s="2372"/>
      <c r="CL4" s="2372"/>
      <c r="CM4" s="2372"/>
      <c r="CN4" s="2372"/>
      <c r="CO4" s="2372"/>
      <c r="CP4" s="2372"/>
      <c r="CQ4" s="2372"/>
      <c r="CR4" s="2372"/>
      <c r="CS4" s="2372"/>
      <c r="CT4" s="2372"/>
      <c r="CU4" s="2372"/>
      <c r="CV4" s="2372"/>
      <c r="CW4" s="2372"/>
      <c r="CX4" s="2372"/>
      <c r="CY4" s="2372"/>
      <c r="CZ4" s="2372"/>
      <c r="DA4" s="2372"/>
      <c r="DB4" s="2372"/>
      <c r="DC4" s="2372"/>
      <c r="DD4" s="2372"/>
      <c r="DE4" s="2372"/>
      <c r="DF4" s="2372"/>
      <c r="DG4" s="2372"/>
      <c r="DH4" s="2372"/>
      <c r="DI4" s="2372"/>
      <c r="DJ4" s="2372"/>
      <c r="DK4" s="2372"/>
      <c r="DL4" s="2372"/>
      <c r="DM4" s="2372"/>
      <c r="DN4" s="2372"/>
      <c r="DO4" s="2372"/>
      <c r="DP4" s="2372"/>
      <c r="DQ4" s="2372"/>
      <c r="DR4" s="2372"/>
      <c r="DS4" s="2372"/>
      <c r="DT4" s="2372"/>
      <c r="DU4" s="2372"/>
      <c r="DV4" s="2372"/>
      <c r="DW4" s="2372"/>
      <c r="DX4" s="2372"/>
      <c r="DY4" s="2372"/>
      <c r="DZ4" s="2372"/>
      <c r="EA4" s="2372"/>
      <c r="EB4" s="2372"/>
      <c r="EC4" s="2372"/>
      <c r="ED4" s="2372"/>
      <c r="EE4" s="2372"/>
      <c r="EF4" s="2372"/>
      <c r="EG4" s="2372"/>
      <c r="EH4" s="2372"/>
      <c r="EI4" s="2372"/>
      <c r="EJ4" s="2372"/>
      <c r="EK4" s="2372"/>
      <c r="EL4" s="2372"/>
      <c r="EM4" s="2372"/>
      <c r="EN4" s="2372"/>
      <c r="EO4" s="2372"/>
      <c r="EP4" s="2372"/>
      <c r="EQ4" s="2372"/>
      <c r="ER4" s="2372"/>
      <c r="ES4" s="2372"/>
      <c r="ET4" s="2372"/>
      <c r="EU4" s="2372"/>
      <c r="EV4" s="2372"/>
      <c r="EW4" s="2372"/>
      <c r="EX4" s="2372"/>
      <c r="EY4" s="2372"/>
      <c r="EZ4" s="2372"/>
      <c r="FA4" s="2372"/>
      <c r="FB4" s="2372"/>
      <c r="FC4" s="2372"/>
      <c r="FD4" s="2372"/>
      <c r="FE4" s="2372"/>
      <c r="FF4" s="2372"/>
      <c r="FG4" s="2372"/>
      <c r="FH4" s="2372"/>
      <c r="FI4" s="2372"/>
      <c r="FJ4" s="2372"/>
      <c r="FK4" s="2372"/>
      <c r="FL4" s="2372"/>
      <c r="FM4" s="2372"/>
      <c r="FN4" s="2372"/>
      <c r="FO4" s="2372"/>
      <c r="FP4" s="2372"/>
      <c r="FQ4" s="2372"/>
      <c r="FR4" s="2372"/>
      <c r="FS4" s="2372"/>
      <c r="FT4" s="2372"/>
      <c r="FU4" s="2372"/>
      <c r="FV4" s="2372"/>
      <c r="FW4" s="2372"/>
      <c r="FX4" s="2372"/>
      <c r="FY4" s="2372"/>
      <c r="FZ4" s="2372"/>
      <c r="GA4" s="2372"/>
      <c r="GB4" s="2372"/>
      <c r="GC4" s="2372"/>
      <c r="GD4" s="2372"/>
      <c r="GE4" s="2372"/>
      <c r="GF4" s="2372"/>
      <c r="GG4" s="2372"/>
      <c r="GH4" s="2372"/>
      <c r="GI4" s="2372"/>
      <c r="GJ4" s="2372"/>
      <c r="GK4" s="2372"/>
      <c r="GL4" s="2372"/>
      <c r="GM4" s="2372"/>
      <c r="GN4" s="2372"/>
      <c r="GO4" s="2372"/>
      <c r="GP4" s="2372"/>
      <c r="GQ4" s="2372"/>
      <c r="GR4" s="2372"/>
      <c r="GS4" s="2372"/>
      <c r="GT4" s="2372"/>
      <c r="GU4" s="2372"/>
      <c r="GV4" s="2372"/>
      <c r="GW4" s="2372"/>
      <c r="GX4" s="2372"/>
      <c r="GY4" s="2372"/>
      <c r="GZ4" s="2372"/>
      <c r="HA4" s="2372"/>
      <c r="HB4" s="2372"/>
    </row>
    <row r="5" spans="1:251" s="2373" customFormat="1" ht="20.100000000000001" customHeight="1">
      <c r="A5" s="2367"/>
      <c r="B5" s="2368"/>
      <c r="C5" s="2368"/>
      <c r="D5" s="2369" t="s">
        <v>11604</v>
      </c>
      <c r="E5" s="2369" t="s">
        <v>11605</v>
      </c>
      <c r="F5" s="2374">
        <v>29689668</v>
      </c>
      <c r="G5" s="2369">
        <v>1668</v>
      </c>
      <c r="H5" s="2370" t="s">
        <v>11606</v>
      </c>
      <c r="I5" s="2369">
        <v>13823197194</v>
      </c>
      <c r="J5" s="2371">
        <v>66027</v>
      </c>
      <c r="K5" s="2372"/>
      <c r="L5" s="2372"/>
      <c r="M5" s="2372"/>
      <c r="N5" s="2372"/>
      <c r="O5" s="2372"/>
      <c r="P5" s="2372"/>
      <c r="Q5" s="2372"/>
      <c r="R5" s="2372"/>
      <c r="S5" s="2372"/>
      <c r="T5" s="2372"/>
      <c r="U5" s="2372"/>
      <c r="V5" s="2372"/>
      <c r="W5" s="2372"/>
      <c r="X5" s="2372"/>
      <c r="Y5" s="2372"/>
      <c r="Z5" s="2372"/>
      <c r="AA5" s="2372"/>
      <c r="AB5" s="2372"/>
      <c r="AC5" s="2372"/>
      <c r="AD5" s="2372"/>
      <c r="AE5" s="2372"/>
      <c r="AF5" s="2372"/>
      <c r="AG5" s="2372"/>
      <c r="AH5" s="2372"/>
      <c r="AI5" s="2372"/>
      <c r="AJ5" s="2372"/>
      <c r="AK5" s="2372"/>
      <c r="AL5" s="2372"/>
      <c r="AM5" s="2372"/>
      <c r="AN5" s="2372"/>
      <c r="AO5" s="2372"/>
      <c r="AP5" s="2372"/>
      <c r="AQ5" s="2372"/>
      <c r="AR5" s="2372"/>
      <c r="AS5" s="2372"/>
      <c r="AT5" s="2372"/>
      <c r="AU5" s="2372"/>
      <c r="AV5" s="2372"/>
      <c r="AW5" s="2372"/>
      <c r="AX5" s="2372"/>
      <c r="AY5" s="2372"/>
      <c r="AZ5" s="2372"/>
      <c r="BA5" s="2372"/>
      <c r="BB5" s="2372"/>
      <c r="BC5" s="2372"/>
      <c r="BD5" s="2372"/>
      <c r="BE5" s="2372"/>
      <c r="BF5" s="2372"/>
      <c r="BG5" s="2372"/>
      <c r="BH5" s="2372"/>
      <c r="BI5" s="2372"/>
      <c r="BJ5" s="2372"/>
      <c r="BK5" s="2372"/>
      <c r="BL5" s="2372"/>
      <c r="BM5" s="2372"/>
      <c r="BN5" s="2372"/>
      <c r="BO5" s="2372"/>
      <c r="BP5" s="2372"/>
      <c r="BQ5" s="2372"/>
      <c r="BR5" s="2372"/>
      <c r="BS5" s="2372"/>
      <c r="BT5" s="2372"/>
      <c r="BU5" s="2372"/>
      <c r="BV5" s="2372"/>
      <c r="BW5" s="2372"/>
      <c r="BX5" s="2372"/>
      <c r="BY5" s="2372"/>
      <c r="BZ5" s="2372"/>
      <c r="CA5" s="2372"/>
      <c r="CB5" s="2372"/>
      <c r="CC5" s="2372"/>
      <c r="CD5" s="2372"/>
      <c r="CE5" s="2372"/>
      <c r="CF5" s="2372"/>
      <c r="CG5" s="2372"/>
      <c r="CH5" s="2372"/>
      <c r="CI5" s="2372"/>
      <c r="CJ5" s="2372"/>
      <c r="CK5" s="2372"/>
      <c r="CL5" s="2372"/>
      <c r="CM5" s="2372"/>
      <c r="CN5" s="2372"/>
      <c r="CO5" s="2372"/>
      <c r="CP5" s="2372"/>
      <c r="CQ5" s="2372"/>
      <c r="CR5" s="2372"/>
      <c r="CS5" s="2372"/>
      <c r="CT5" s="2372"/>
      <c r="CU5" s="2372"/>
      <c r="CV5" s="2372"/>
      <c r="CW5" s="2372"/>
      <c r="CX5" s="2372"/>
      <c r="CY5" s="2372"/>
      <c r="CZ5" s="2372"/>
      <c r="DA5" s="2372"/>
      <c r="DB5" s="2372"/>
      <c r="DC5" s="2372"/>
      <c r="DD5" s="2372"/>
      <c r="DE5" s="2372"/>
      <c r="DF5" s="2372"/>
      <c r="DG5" s="2372"/>
      <c r="DH5" s="2372"/>
      <c r="DI5" s="2372"/>
      <c r="DJ5" s="2372"/>
      <c r="DK5" s="2372"/>
      <c r="DL5" s="2372"/>
      <c r="DM5" s="2372"/>
      <c r="DN5" s="2372"/>
      <c r="DO5" s="2372"/>
      <c r="DP5" s="2372"/>
      <c r="DQ5" s="2372"/>
      <c r="DR5" s="2372"/>
      <c r="DS5" s="2372"/>
      <c r="DT5" s="2372"/>
      <c r="DU5" s="2372"/>
      <c r="DV5" s="2372"/>
      <c r="DW5" s="2372"/>
      <c r="DX5" s="2372"/>
      <c r="DY5" s="2372"/>
      <c r="DZ5" s="2372"/>
      <c r="EA5" s="2372"/>
      <c r="EB5" s="2372"/>
      <c r="EC5" s="2372"/>
      <c r="ED5" s="2372"/>
      <c r="EE5" s="2372"/>
      <c r="EF5" s="2372"/>
      <c r="EG5" s="2372"/>
      <c r="EH5" s="2372"/>
      <c r="EI5" s="2372"/>
      <c r="EJ5" s="2372"/>
      <c r="EK5" s="2372"/>
      <c r="EL5" s="2372"/>
      <c r="EM5" s="2372"/>
      <c r="EN5" s="2372"/>
      <c r="EO5" s="2372"/>
      <c r="EP5" s="2372"/>
      <c r="EQ5" s="2372"/>
      <c r="ER5" s="2372"/>
      <c r="ES5" s="2372"/>
      <c r="ET5" s="2372"/>
      <c r="EU5" s="2372"/>
      <c r="EV5" s="2372"/>
      <c r="EW5" s="2372"/>
      <c r="EX5" s="2372"/>
      <c r="EY5" s="2372"/>
      <c r="EZ5" s="2372"/>
      <c r="FA5" s="2372"/>
      <c r="FB5" s="2372"/>
      <c r="FC5" s="2372"/>
      <c r="FD5" s="2372"/>
      <c r="FE5" s="2372"/>
      <c r="FF5" s="2372"/>
      <c r="FG5" s="2372"/>
      <c r="FH5" s="2372"/>
      <c r="FI5" s="2372"/>
      <c r="FJ5" s="2372"/>
      <c r="FK5" s="2372"/>
      <c r="FL5" s="2372"/>
      <c r="FM5" s="2372"/>
      <c r="FN5" s="2372"/>
      <c r="FO5" s="2372"/>
      <c r="FP5" s="2372"/>
      <c r="FQ5" s="2372"/>
      <c r="FR5" s="2372"/>
      <c r="FS5" s="2372"/>
      <c r="FT5" s="2372"/>
      <c r="FU5" s="2372"/>
      <c r="FV5" s="2372"/>
      <c r="FW5" s="2372"/>
      <c r="FX5" s="2372"/>
      <c r="FY5" s="2372"/>
      <c r="FZ5" s="2372"/>
      <c r="GA5" s="2372"/>
      <c r="GB5" s="2372"/>
      <c r="GC5" s="2372"/>
      <c r="GD5" s="2372"/>
      <c r="GE5" s="2372"/>
      <c r="GF5" s="2372"/>
      <c r="GG5" s="2372"/>
      <c r="GH5" s="2372"/>
      <c r="GI5" s="2372"/>
      <c r="GJ5" s="2372"/>
      <c r="GK5" s="2372"/>
      <c r="GL5" s="2372"/>
      <c r="GM5" s="2372"/>
      <c r="GN5" s="2372"/>
      <c r="GO5" s="2372"/>
      <c r="GP5" s="2372"/>
      <c r="GQ5" s="2372"/>
      <c r="GR5" s="2372"/>
      <c r="GS5" s="2372"/>
      <c r="GT5" s="2372"/>
      <c r="GU5" s="2372"/>
      <c r="GV5" s="2372"/>
      <c r="GW5" s="2372"/>
      <c r="GX5" s="2372"/>
      <c r="GY5" s="2372"/>
      <c r="GZ5" s="2372"/>
      <c r="HA5" s="2372"/>
      <c r="HB5" s="2372"/>
    </row>
    <row r="6" spans="1:251" s="2373" customFormat="1" ht="20.100000000000001" customHeight="1">
      <c r="A6" s="2367"/>
      <c r="B6" s="2368"/>
      <c r="C6" s="2368"/>
      <c r="D6" s="2369" t="s">
        <v>11607</v>
      </c>
      <c r="E6" s="2369" t="s">
        <v>504</v>
      </c>
      <c r="F6" s="2369">
        <v>29689634</v>
      </c>
      <c r="G6" s="2369">
        <v>1634</v>
      </c>
      <c r="H6" s="2370" t="s">
        <v>11608</v>
      </c>
      <c r="I6" s="2375">
        <v>13823524207</v>
      </c>
      <c r="J6" s="2376">
        <v>624207</v>
      </c>
      <c r="K6" s="2372"/>
      <c r="L6" s="2372"/>
      <c r="M6" s="2372"/>
      <c r="N6" s="2372"/>
      <c r="O6" s="2372"/>
      <c r="P6" s="2372"/>
      <c r="Q6" s="2372"/>
      <c r="R6" s="2372"/>
      <c r="S6" s="2372"/>
      <c r="T6" s="2372"/>
      <c r="U6" s="2372"/>
      <c r="V6" s="2372"/>
      <c r="W6" s="2372"/>
      <c r="X6" s="2372"/>
      <c r="Y6" s="2372"/>
      <c r="Z6" s="2372"/>
      <c r="AA6" s="2372"/>
      <c r="AB6" s="2372"/>
      <c r="AC6" s="2372"/>
      <c r="AD6" s="2372"/>
      <c r="AE6" s="2372"/>
      <c r="AF6" s="2372"/>
      <c r="AG6" s="2372"/>
      <c r="AH6" s="2372"/>
      <c r="AI6" s="2372"/>
      <c r="AJ6" s="2372"/>
      <c r="AK6" s="2372"/>
      <c r="AL6" s="2372"/>
      <c r="AM6" s="2372"/>
      <c r="AN6" s="2372"/>
      <c r="AO6" s="2372"/>
      <c r="AP6" s="2372"/>
      <c r="AQ6" s="2372"/>
      <c r="AR6" s="2372"/>
      <c r="AS6" s="2372"/>
      <c r="AT6" s="2372"/>
      <c r="AU6" s="2372"/>
      <c r="AV6" s="2372"/>
      <c r="AW6" s="2372"/>
      <c r="AX6" s="2372"/>
      <c r="AY6" s="2372"/>
      <c r="AZ6" s="2372"/>
      <c r="BA6" s="2372"/>
      <c r="BB6" s="2372"/>
      <c r="BC6" s="2372"/>
      <c r="BD6" s="2372"/>
      <c r="BE6" s="2372"/>
      <c r="BF6" s="2372"/>
      <c r="BG6" s="2372"/>
      <c r="BH6" s="2372"/>
      <c r="BI6" s="2372"/>
      <c r="BJ6" s="2372"/>
      <c r="BK6" s="2372"/>
      <c r="BL6" s="2372"/>
      <c r="BM6" s="2372"/>
      <c r="BN6" s="2372"/>
      <c r="BO6" s="2372"/>
      <c r="BP6" s="2372"/>
      <c r="BQ6" s="2372"/>
      <c r="BR6" s="2372"/>
      <c r="BS6" s="2372"/>
      <c r="BT6" s="2372"/>
      <c r="BU6" s="2372"/>
      <c r="BV6" s="2372"/>
      <c r="BW6" s="2372"/>
      <c r="BX6" s="2372"/>
      <c r="BY6" s="2372"/>
      <c r="BZ6" s="2372"/>
      <c r="CA6" s="2372"/>
      <c r="CB6" s="2372"/>
      <c r="CC6" s="2372"/>
      <c r="CD6" s="2372"/>
      <c r="CE6" s="2372"/>
      <c r="CF6" s="2372"/>
      <c r="CG6" s="2372"/>
      <c r="CH6" s="2372"/>
      <c r="CI6" s="2372"/>
      <c r="CJ6" s="2372"/>
      <c r="CK6" s="2372"/>
      <c r="CL6" s="2372"/>
      <c r="CM6" s="2372"/>
      <c r="CN6" s="2372"/>
      <c r="CO6" s="2372"/>
      <c r="CP6" s="2372"/>
      <c r="CQ6" s="2372"/>
      <c r="CR6" s="2372"/>
      <c r="CS6" s="2372"/>
      <c r="CT6" s="2372"/>
      <c r="CU6" s="2372"/>
      <c r="CV6" s="2372"/>
      <c r="CW6" s="2372"/>
      <c r="CX6" s="2372"/>
      <c r="CY6" s="2372"/>
      <c r="CZ6" s="2372"/>
      <c r="DA6" s="2372"/>
      <c r="DB6" s="2372"/>
      <c r="DC6" s="2372"/>
      <c r="DD6" s="2372"/>
      <c r="DE6" s="2372"/>
      <c r="DF6" s="2372"/>
      <c r="DG6" s="2372"/>
      <c r="DH6" s="2372"/>
      <c r="DI6" s="2372"/>
      <c r="DJ6" s="2372"/>
      <c r="DK6" s="2372"/>
      <c r="DL6" s="2372"/>
      <c r="DM6" s="2372"/>
      <c r="DN6" s="2372"/>
      <c r="DO6" s="2372"/>
      <c r="DP6" s="2372"/>
      <c r="DQ6" s="2372"/>
      <c r="DR6" s="2372"/>
      <c r="DS6" s="2372"/>
      <c r="DT6" s="2372"/>
      <c r="DU6" s="2372"/>
      <c r="DV6" s="2372"/>
      <c r="DW6" s="2372"/>
      <c r="DX6" s="2372"/>
      <c r="DY6" s="2372"/>
      <c r="DZ6" s="2372"/>
      <c r="EA6" s="2372"/>
      <c r="EB6" s="2372"/>
      <c r="EC6" s="2372"/>
      <c r="ED6" s="2372"/>
      <c r="EE6" s="2372"/>
      <c r="EF6" s="2372"/>
      <c r="EG6" s="2372"/>
      <c r="EH6" s="2372"/>
      <c r="EI6" s="2372"/>
      <c r="EJ6" s="2372"/>
      <c r="EK6" s="2372"/>
      <c r="EL6" s="2372"/>
      <c r="EM6" s="2372"/>
      <c r="EN6" s="2372"/>
      <c r="EO6" s="2372"/>
      <c r="EP6" s="2372"/>
      <c r="EQ6" s="2372"/>
      <c r="ER6" s="2372"/>
      <c r="ES6" s="2372"/>
      <c r="ET6" s="2372"/>
      <c r="EU6" s="2372"/>
      <c r="EV6" s="2372"/>
      <c r="EW6" s="2372"/>
      <c r="EX6" s="2372"/>
      <c r="EY6" s="2372"/>
      <c r="EZ6" s="2372"/>
      <c r="FA6" s="2372"/>
      <c r="FB6" s="2372"/>
      <c r="FC6" s="2372"/>
      <c r="FD6" s="2372"/>
      <c r="FE6" s="2372"/>
      <c r="FF6" s="2372"/>
      <c r="FG6" s="2372"/>
      <c r="FH6" s="2372"/>
      <c r="FI6" s="2372"/>
      <c r="FJ6" s="2372"/>
      <c r="FK6" s="2372"/>
      <c r="FL6" s="2372"/>
      <c r="FM6" s="2372"/>
      <c r="FN6" s="2372"/>
      <c r="FO6" s="2372"/>
      <c r="FP6" s="2372"/>
      <c r="FQ6" s="2372"/>
      <c r="FR6" s="2372"/>
      <c r="FS6" s="2372"/>
      <c r="FT6" s="2372"/>
      <c r="FU6" s="2372"/>
      <c r="FV6" s="2372"/>
      <c r="FW6" s="2372"/>
      <c r="FX6" s="2372"/>
      <c r="FY6" s="2372"/>
      <c r="FZ6" s="2372"/>
      <c r="GA6" s="2372"/>
      <c r="GB6" s="2372"/>
      <c r="GC6" s="2372"/>
      <c r="GD6" s="2372"/>
      <c r="GE6" s="2372"/>
      <c r="GF6" s="2372"/>
      <c r="GG6" s="2372"/>
      <c r="GH6" s="2372"/>
      <c r="GI6" s="2372"/>
      <c r="GJ6" s="2372"/>
      <c r="GK6" s="2372"/>
      <c r="GL6" s="2372"/>
      <c r="GM6" s="2372"/>
      <c r="GN6" s="2372"/>
      <c r="GO6" s="2372"/>
      <c r="GP6" s="2372"/>
      <c r="GQ6" s="2372"/>
      <c r="GR6" s="2372"/>
      <c r="GS6" s="2372"/>
      <c r="GT6" s="2372"/>
      <c r="GU6" s="2372"/>
      <c r="GV6" s="2372"/>
      <c r="GW6" s="2372"/>
      <c r="GX6" s="2372"/>
      <c r="GY6" s="2372"/>
      <c r="GZ6" s="2372"/>
      <c r="HA6" s="2372"/>
      <c r="HB6" s="2372"/>
    </row>
    <row r="7" spans="1:251" s="2373" customFormat="1" ht="20.100000000000001" customHeight="1">
      <c r="A7" s="2367"/>
      <c r="B7" s="2368"/>
      <c r="C7" s="2368"/>
      <c r="D7" s="2369" t="s">
        <v>11609</v>
      </c>
      <c r="E7" s="2369" t="s">
        <v>504</v>
      </c>
      <c r="F7" s="2369" t="s">
        <v>5</v>
      </c>
      <c r="G7" s="2369" t="s">
        <v>5</v>
      </c>
      <c r="H7" s="2370" t="s">
        <v>11610</v>
      </c>
      <c r="I7" s="2377" t="s">
        <v>11611</v>
      </c>
      <c r="J7" s="2376" t="s">
        <v>5</v>
      </c>
      <c r="K7" s="2372"/>
      <c r="L7" s="2372"/>
      <c r="M7" s="2372"/>
      <c r="N7" s="2372"/>
      <c r="O7" s="2372"/>
      <c r="P7" s="2372"/>
      <c r="Q7" s="2372"/>
      <c r="R7" s="2372"/>
      <c r="S7" s="2372"/>
      <c r="T7" s="2372"/>
      <c r="U7" s="2372"/>
      <c r="V7" s="2372"/>
      <c r="W7" s="2372"/>
      <c r="X7" s="2372"/>
      <c r="Y7" s="2372"/>
      <c r="Z7" s="2372"/>
      <c r="AA7" s="2372"/>
      <c r="AB7" s="2372"/>
      <c r="AC7" s="2372"/>
      <c r="AD7" s="2372"/>
      <c r="AE7" s="2372"/>
      <c r="AF7" s="2372"/>
      <c r="AG7" s="2372"/>
      <c r="AH7" s="2372"/>
      <c r="AI7" s="2372"/>
      <c r="AJ7" s="2372"/>
      <c r="AK7" s="2372"/>
      <c r="AL7" s="2372"/>
      <c r="AM7" s="2372"/>
      <c r="AN7" s="2372"/>
      <c r="AO7" s="2372"/>
      <c r="AP7" s="2372"/>
      <c r="AQ7" s="2372"/>
      <c r="AR7" s="2372"/>
      <c r="AS7" s="2372"/>
      <c r="AT7" s="2372"/>
      <c r="AU7" s="2372"/>
      <c r="AV7" s="2372"/>
      <c r="AW7" s="2372"/>
      <c r="AX7" s="2372"/>
      <c r="AY7" s="2372"/>
      <c r="AZ7" s="2372"/>
      <c r="BA7" s="2372"/>
      <c r="BB7" s="2372"/>
      <c r="BC7" s="2372"/>
      <c r="BD7" s="2372"/>
      <c r="BE7" s="2372"/>
      <c r="BF7" s="2372"/>
      <c r="BG7" s="2372"/>
      <c r="BH7" s="2372"/>
      <c r="BI7" s="2372"/>
      <c r="BJ7" s="2372"/>
      <c r="BK7" s="2372"/>
      <c r="BL7" s="2372"/>
      <c r="BM7" s="2372"/>
      <c r="BN7" s="2372"/>
      <c r="BO7" s="2372"/>
      <c r="BP7" s="2372"/>
      <c r="BQ7" s="2372"/>
      <c r="BR7" s="2372"/>
      <c r="BS7" s="2372"/>
      <c r="BT7" s="2372"/>
      <c r="BU7" s="2372"/>
      <c r="BV7" s="2372"/>
      <c r="BW7" s="2372"/>
      <c r="BX7" s="2372"/>
      <c r="BY7" s="2372"/>
      <c r="BZ7" s="2372"/>
      <c r="CA7" s="2372"/>
      <c r="CB7" s="2372"/>
      <c r="CC7" s="2372"/>
      <c r="CD7" s="2372"/>
      <c r="CE7" s="2372"/>
      <c r="CF7" s="2372"/>
      <c r="CG7" s="2372"/>
      <c r="CH7" s="2372"/>
      <c r="CI7" s="2372"/>
      <c r="CJ7" s="2372"/>
      <c r="CK7" s="2372"/>
      <c r="CL7" s="2372"/>
      <c r="CM7" s="2372"/>
      <c r="CN7" s="2372"/>
      <c r="CO7" s="2372"/>
      <c r="CP7" s="2372"/>
      <c r="CQ7" s="2372"/>
      <c r="CR7" s="2372"/>
      <c r="CS7" s="2372"/>
      <c r="CT7" s="2372"/>
      <c r="CU7" s="2372"/>
      <c r="CV7" s="2372"/>
      <c r="CW7" s="2372"/>
      <c r="CX7" s="2372"/>
      <c r="CY7" s="2372"/>
      <c r="CZ7" s="2372"/>
      <c r="DA7" s="2372"/>
      <c r="DB7" s="2372"/>
      <c r="DC7" s="2372"/>
      <c r="DD7" s="2372"/>
      <c r="DE7" s="2372"/>
      <c r="DF7" s="2372"/>
      <c r="DG7" s="2372"/>
      <c r="DH7" s="2372"/>
      <c r="DI7" s="2372"/>
      <c r="DJ7" s="2372"/>
      <c r="DK7" s="2372"/>
      <c r="DL7" s="2372"/>
      <c r="DM7" s="2372"/>
      <c r="DN7" s="2372"/>
      <c r="DO7" s="2372"/>
      <c r="DP7" s="2372"/>
      <c r="DQ7" s="2372"/>
      <c r="DR7" s="2372"/>
      <c r="DS7" s="2372"/>
      <c r="DT7" s="2372"/>
      <c r="DU7" s="2372"/>
      <c r="DV7" s="2372"/>
      <c r="DW7" s="2372"/>
      <c r="DX7" s="2372"/>
      <c r="DY7" s="2372"/>
      <c r="DZ7" s="2372"/>
      <c r="EA7" s="2372"/>
      <c r="EB7" s="2372"/>
      <c r="EC7" s="2372"/>
      <c r="ED7" s="2372"/>
      <c r="EE7" s="2372"/>
      <c r="EF7" s="2372"/>
      <c r="EG7" s="2372"/>
      <c r="EH7" s="2372"/>
      <c r="EI7" s="2372"/>
      <c r="EJ7" s="2372"/>
      <c r="EK7" s="2372"/>
      <c r="EL7" s="2372"/>
      <c r="EM7" s="2372"/>
      <c r="EN7" s="2372"/>
      <c r="EO7" s="2372"/>
      <c r="EP7" s="2372"/>
      <c r="EQ7" s="2372"/>
      <c r="ER7" s="2372"/>
      <c r="ES7" s="2372"/>
      <c r="ET7" s="2372"/>
      <c r="EU7" s="2372"/>
      <c r="EV7" s="2372"/>
      <c r="EW7" s="2372"/>
      <c r="EX7" s="2372"/>
      <c r="EY7" s="2372"/>
      <c r="EZ7" s="2372"/>
      <c r="FA7" s="2372"/>
      <c r="FB7" s="2372"/>
      <c r="FC7" s="2372"/>
      <c r="FD7" s="2372"/>
      <c r="FE7" s="2372"/>
      <c r="FF7" s="2372"/>
      <c r="FG7" s="2372"/>
      <c r="FH7" s="2372"/>
      <c r="FI7" s="2372"/>
      <c r="FJ7" s="2372"/>
      <c r="FK7" s="2372"/>
      <c r="FL7" s="2372"/>
      <c r="FM7" s="2372"/>
      <c r="FN7" s="2372"/>
      <c r="FO7" s="2372"/>
      <c r="FP7" s="2372"/>
      <c r="FQ7" s="2372"/>
      <c r="FR7" s="2372"/>
      <c r="FS7" s="2372"/>
      <c r="FT7" s="2372"/>
      <c r="FU7" s="2372"/>
      <c r="FV7" s="2372"/>
      <c r="FW7" s="2372"/>
      <c r="FX7" s="2372"/>
      <c r="FY7" s="2372"/>
      <c r="FZ7" s="2372"/>
      <c r="GA7" s="2372"/>
      <c r="GB7" s="2372"/>
      <c r="GC7" s="2372"/>
      <c r="GD7" s="2372"/>
      <c r="GE7" s="2372"/>
      <c r="GF7" s="2372"/>
      <c r="GG7" s="2372"/>
      <c r="GH7" s="2372"/>
      <c r="GI7" s="2372"/>
      <c r="GJ7" s="2372"/>
      <c r="GK7" s="2372"/>
      <c r="GL7" s="2372"/>
      <c r="GM7" s="2372"/>
      <c r="GN7" s="2372"/>
      <c r="GO7" s="2372"/>
      <c r="GP7" s="2372"/>
      <c r="GQ7" s="2372"/>
      <c r="GR7" s="2372"/>
      <c r="GS7" s="2372"/>
      <c r="GT7" s="2372"/>
      <c r="GU7" s="2372"/>
      <c r="GV7" s="2372"/>
      <c r="GW7" s="2372"/>
      <c r="GX7" s="2372"/>
      <c r="GY7" s="2372"/>
      <c r="GZ7" s="2372"/>
      <c r="HA7" s="2372"/>
      <c r="HB7" s="2372"/>
    </row>
    <row r="8" spans="1:251" s="2373" customFormat="1" ht="20.100000000000001" customHeight="1">
      <c r="A8" s="2367" t="s">
        <v>10485</v>
      </c>
      <c r="B8" s="2368"/>
      <c r="C8" s="2378" t="s">
        <v>5</v>
      </c>
      <c r="D8" s="2369" t="s">
        <v>11612</v>
      </c>
      <c r="E8" s="2369" t="s">
        <v>69</v>
      </c>
      <c r="F8" s="2369">
        <v>29689669</v>
      </c>
      <c r="G8" s="2369">
        <v>1669</v>
      </c>
      <c r="H8" s="2370" t="s">
        <v>11613</v>
      </c>
      <c r="I8" s="2369">
        <v>13682642230</v>
      </c>
      <c r="J8" s="2371">
        <v>618</v>
      </c>
      <c r="K8" s="2372"/>
      <c r="L8" s="2372"/>
      <c r="M8" s="2372"/>
      <c r="N8" s="2372"/>
      <c r="O8" s="2372"/>
      <c r="P8" s="2372"/>
      <c r="Q8" s="2372"/>
      <c r="R8" s="2372"/>
      <c r="S8" s="2372"/>
      <c r="T8" s="2372"/>
      <c r="U8" s="2372"/>
      <c r="V8" s="2372"/>
      <c r="W8" s="2372"/>
      <c r="X8" s="2372"/>
      <c r="Y8" s="2372"/>
      <c r="Z8" s="2372"/>
      <c r="AA8" s="2372"/>
      <c r="AB8" s="2372"/>
      <c r="AC8" s="2372"/>
      <c r="AD8" s="2372"/>
      <c r="AE8" s="2372"/>
      <c r="AF8" s="2372"/>
      <c r="AG8" s="2372"/>
      <c r="AH8" s="2372"/>
      <c r="AI8" s="2372"/>
      <c r="AJ8" s="2372"/>
      <c r="AK8" s="2372"/>
      <c r="AL8" s="2372"/>
      <c r="AM8" s="2372"/>
      <c r="AN8" s="2372"/>
      <c r="AO8" s="2372"/>
      <c r="AP8" s="2372"/>
      <c r="AQ8" s="2372"/>
      <c r="AR8" s="2372"/>
      <c r="AS8" s="2372"/>
      <c r="AT8" s="2372"/>
      <c r="AU8" s="2372"/>
      <c r="AV8" s="2372"/>
      <c r="AW8" s="2372"/>
      <c r="AX8" s="2372"/>
      <c r="AY8" s="2372"/>
      <c r="AZ8" s="2372"/>
      <c r="BA8" s="2372"/>
      <c r="BB8" s="2372"/>
      <c r="BC8" s="2372"/>
      <c r="BD8" s="2372"/>
      <c r="BE8" s="2372"/>
      <c r="BF8" s="2372"/>
      <c r="BG8" s="2372"/>
      <c r="BH8" s="2372"/>
      <c r="BI8" s="2372"/>
      <c r="BJ8" s="2372"/>
      <c r="BK8" s="2372"/>
      <c r="BL8" s="2372"/>
      <c r="BM8" s="2372"/>
      <c r="BN8" s="2372"/>
      <c r="BO8" s="2372"/>
      <c r="BP8" s="2372"/>
      <c r="BQ8" s="2372"/>
      <c r="BR8" s="2372"/>
      <c r="BS8" s="2372"/>
      <c r="BT8" s="2372"/>
      <c r="BU8" s="2372"/>
      <c r="BV8" s="2372"/>
      <c r="BW8" s="2372"/>
      <c r="BX8" s="2372"/>
      <c r="BY8" s="2372"/>
      <c r="BZ8" s="2372"/>
      <c r="CA8" s="2372"/>
      <c r="CB8" s="2372"/>
      <c r="CC8" s="2372"/>
      <c r="CD8" s="2372"/>
      <c r="CE8" s="2372"/>
      <c r="CF8" s="2372"/>
      <c r="CG8" s="2372"/>
      <c r="CH8" s="2372"/>
      <c r="CI8" s="2372"/>
      <c r="CJ8" s="2372"/>
      <c r="CK8" s="2372"/>
      <c r="CL8" s="2372"/>
      <c r="CM8" s="2372"/>
      <c r="CN8" s="2372"/>
      <c r="CO8" s="2372"/>
      <c r="CP8" s="2372"/>
      <c r="CQ8" s="2372"/>
      <c r="CR8" s="2372"/>
      <c r="CS8" s="2372"/>
      <c r="CT8" s="2372"/>
      <c r="CU8" s="2372"/>
      <c r="CV8" s="2372"/>
      <c r="CW8" s="2372"/>
      <c r="CX8" s="2372"/>
      <c r="CY8" s="2372"/>
      <c r="CZ8" s="2372"/>
      <c r="DA8" s="2372"/>
      <c r="DB8" s="2372"/>
      <c r="DC8" s="2372"/>
      <c r="DD8" s="2372"/>
      <c r="DE8" s="2372"/>
      <c r="DF8" s="2372"/>
      <c r="DG8" s="2372"/>
      <c r="DH8" s="2372"/>
      <c r="DI8" s="2372"/>
      <c r="DJ8" s="2372"/>
      <c r="DK8" s="2372"/>
      <c r="DL8" s="2372"/>
      <c r="DM8" s="2372"/>
      <c r="DN8" s="2372"/>
      <c r="DO8" s="2372"/>
      <c r="DP8" s="2372"/>
      <c r="DQ8" s="2372"/>
      <c r="DR8" s="2372"/>
      <c r="DS8" s="2372"/>
      <c r="DT8" s="2372"/>
      <c r="DU8" s="2372"/>
      <c r="DV8" s="2372"/>
      <c r="DW8" s="2372"/>
      <c r="DX8" s="2372"/>
      <c r="DY8" s="2372"/>
      <c r="DZ8" s="2372"/>
      <c r="EA8" s="2372"/>
      <c r="EB8" s="2372"/>
      <c r="EC8" s="2372"/>
      <c r="ED8" s="2372"/>
      <c r="EE8" s="2372"/>
      <c r="EF8" s="2372"/>
      <c r="EG8" s="2372"/>
      <c r="EH8" s="2372"/>
      <c r="EI8" s="2372"/>
      <c r="EJ8" s="2372"/>
      <c r="EK8" s="2372"/>
      <c r="EL8" s="2372"/>
      <c r="EM8" s="2372"/>
      <c r="EN8" s="2372"/>
      <c r="EO8" s="2372"/>
      <c r="EP8" s="2372"/>
      <c r="EQ8" s="2372"/>
      <c r="ER8" s="2372"/>
      <c r="ES8" s="2372"/>
      <c r="ET8" s="2372"/>
      <c r="EU8" s="2372"/>
      <c r="EV8" s="2372"/>
      <c r="EW8" s="2372"/>
      <c r="EX8" s="2372"/>
      <c r="EY8" s="2372"/>
      <c r="EZ8" s="2372"/>
      <c r="FA8" s="2372"/>
      <c r="FB8" s="2372"/>
      <c r="FC8" s="2372"/>
      <c r="FD8" s="2372"/>
      <c r="FE8" s="2372"/>
      <c r="FF8" s="2372"/>
      <c r="FG8" s="2372"/>
      <c r="FH8" s="2372"/>
      <c r="FI8" s="2372"/>
      <c r="FJ8" s="2372"/>
      <c r="FK8" s="2372"/>
      <c r="FL8" s="2372"/>
      <c r="FM8" s="2372"/>
      <c r="FN8" s="2372"/>
      <c r="FO8" s="2372"/>
      <c r="FP8" s="2372"/>
      <c r="FQ8" s="2372"/>
      <c r="FR8" s="2372"/>
      <c r="FS8" s="2372"/>
      <c r="FT8" s="2372"/>
      <c r="FU8" s="2372"/>
      <c r="FV8" s="2372"/>
      <c r="FW8" s="2372"/>
      <c r="FX8" s="2372"/>
      <c r="FY8" s="2372"/>
      <c r="FZ8" s="2372"/>
      <c r="GA8" s="2372"/>
      <c r="GB8" s="2372"/>
      <c r="GC8" s="2372"/>
      <c r="GD8" s="2372"/>
      <c r="GE8" s="2372"/>
      <c r="GF8" s="2372"/>
      <c r="GG8" s="2372"/>
      <c r="GH8" s="2372"/>
      <c r="GI8" s="2372"/>
      <c r="GJ8" s="2372"/>
      <c r="GK8" s="2372"/>
      <c r="GL8" s="2372"/>
      <c r="GM8" s="2372"/>
      <c r="GN8" s="2372"/>
      <c r="GO8" s="2372"/>
      <c r="GP8" s="2372"/>
      <c r="GQ8" s="2372"/>
      <c r="GR8" s="2372"/>
      <c r="GS8" s="2372"/>
      <c r="GT8" s="2372"/>
      <c r="GU8" s="2372"/>
      <c r="GV8" s="2372"/>
      <c r="GW8" s="2372"/>
      <c r="GX8" s="2372"/>
      <c r="GY8" s="2372"/>
      <c r="GZ8" s="2372"/>
      <c r="HA8" s="2372"/>
      <c r="HB8" s="2372"/>
    </row>
    <row r="9" spans="1:251" s="2373" customFormat="1" ht="20.100000000000001" customHeight="1">
      <c r="A9" s="2367"/>
      <c r="B9" s="2368"/>
      <c r="C9" s="2379" t="s">
        <v>11614</v>
      </c>
      <c r="D9" s="2378" t="s">
        <v>11615</v>
      </c>
      <c r="E9" s="2378" t="s">
        <v>625</v>
      </c>
      <c r="F9" s="2378">
        <v>29689641</v>
      </c>
      <c r="G9" s="2378">
        <v>1641</v>
      </c>
      <c r="H9" s="2380" t="s">
        <v>11616</v>
      </c>
      <c r="I9" s="2378">
        <v>15989864502</v>
      </c>
      <c r="J9" s="2381">
        <v>656</v>
      </c>
      <c r="K9" s="2372"/>
      <c r="L9" s="2372"/>
      <c r="M9" s="2372"/>
      <c r="N9" s="2372"/>
      <c r="O9" s="2372"/>
      <c r="P9" s="2372"/>
      <c r="Q9" s="2372"/>
      <c r="R9" s="2372"/>
      <c r="S9" s="2372"/>
      <c r="T9" s="2372"/>
      <c r="U9" s="2372"/>
      <c r="V9" s="2372"/>
      <c r="W9" s="2372"/>
      <c r="X9" s="2372"/>
      <c r="Y9" s="2372"/>
      <c r="Z9" s="2372"/>
      <c r="AA9" s="2372"/>
      <c r="AB9" s="2372"/>
      <c r="AC9" s="2372"/>
      <c r="AD9" s="2372"/>
      <c r="AE9" s="2372"/>
      <c r="AF9" s="2372"/>
      <c r="AG9" s="2372"/>
      <c r="AH9" s="2372"/>
      <c r="AI9" s="2372"/>
      <c r="AJ9" s="2372"/>
      <c r="AK9" s="2372"/>
      <c r="AL9" s="2372"/>
      <c r="AM9" s="2372"/>
      <c r="AN9" s="2372"/>
      <c r="AO9" s="2372"/>
      <c r="AP9" s="2372"/>
      <c r="AQ9" s="2372"/>
      <c r="AR9" s="2372"/>
      <c r="AS9" s="2372"/>
      <c r="AT9" s="2372"/>
      <c r="AU9" s="2372"/>
      <c r="AV9" s="2372"/>
      <c r="AW9" s="2372"/>
      <c r="AX9" s="2372"/>
      <c r="AY9" s="2372"/>
      <c r="AZ9" s="2372"/>
      <c r="BA9" s="2372"/>
      <c r="BB9" s="2372"/>
      <c r="BC9" s="2372"/>
      <c r="BD9" s="2372"/>
      <c r="BE9" s="2372"/>
      <c r="BF9" s="2372"/>
      <c r="BG9" s="2372"/>
      <c r="BH9" s="2372"/>
      <c r="BI9" s="2372"/>
      <c r="BJ9" s="2372"/>
      <c r="BK9" s="2372"/>
      <c r="BL9" s="2372"/>
      <c r="BM9" s="2372"/>
      <c r="BN9" s="2372"/>
      <c r="BO9" s="2372"/>
      <c r="BP9" s="2372"/>
      <c r="BQ9" s="2372"/>
      <c r="BR9" s="2372"/>
      <c r="BS9" s="2372"/>
      <c r="BT9" s="2372"/>
      <c r="BU9" s="2372"/>
      <c r="BV9" s="2372"/>
      <c r="BW9" s="2372"/>
      <c r="BX9" s="2372"/>
      <c r="BY9" s="2372"/>
      <c r="BZ9" s="2372"/>
      <c r="CA9" s="2372"/>
      <c r="CB9" s="2372"/>
      <c r="CC9" s="2372"/>
      <c r="CD9" s="2372"/>
      <c r="CE9" s="2372"/>
      <c r="CF9" s="2372"/>
      <c r="CG9" s="2372"/>
      <c r="CH9" s="2372"/>
      <c r="CI9" s="2372"/>
      <c r="CJ9" s="2372"/>
      <c r="CK9" s="2372"/>
      <c r="CL9" s="2372"/>
      <c r="CM9" s="2372"/>
      <c r="CN9" s="2372"/>
      <c r="CO9" s="2372"/>
      <c r="CP9" s="2372"/>
      <c r="CQ9" s="2372"/>
      <c r="CR9" s="2372"/>
      <c r="CS9" s="2372"/>
      <c r="CT9" s="2372"/>
      <c r="CU9" s="2372"/>
      <c r="CV9" s="2372"/>
      <c r="CW9" s="2372"/>
      <c r="CX9" s="2372"/>
      <c r="CY9" s="2372"/>
      <c r="CZ9" s="2372"/>
      <c r="DA9" s="2372"/>
      <c r="DB9" s="2372"/>
      <c r="DC9" s="2372"/>
      <c r="DD9" s="2372"/>
      <c r="DE9" s="2372"/>
      <c r="DF9" s="2372"/>
      <c r="DG9" s="2372"/>
      <c r="DH9" s="2372"/>
      <c r="DI9" s="2372"/>
      <c r="DJ9" s="2372"/>
      <c r="DK9" s="2372"/>
      <c r="DL9" s="2372"/>
      <c r="DM9" s="2372"/>
      <c r="DN9" s="2372"/>
      <c r="DO9" s="2372"/>
      <c r="DP9" s="2372"/>
      <c r="DQ9" s="2372"/>
      <c r="DR9" s="2372"/>
      <c r="DS9" s="2372"/>
      <c r="DT9" s="2372"/>
      <c r="DU9" s="2372"/>
      <c r="DV9" s="2372"/>
      <c r="DW9" s="2372"/>
      <c r="DX9" s="2372"/>
      <c r="DY9" s="2372"/>
      <c r="DZ9" s="2372"/>
      <c r="EA9" s="2372"/>
      <c r="EB9" s="2372"/>
      <c r="EC9" s="2372"/>
      <c r="ED9" s="2372"/>
      <c r="EE9" s="2372"/>
      <c r="EF9" s="2372"/>
      <c r="EG9" s="2372"/>
      <c r="EH9" s="2372"/>
      <c r="EI9" s="2372"/>
      <c r="EJ9" s="2372"/>
      <c r="EK9" s="2372"/>
      <c r="EL9" s="2372"/>
      <c r="EM9" s="2372"/>
      <c r="EN9" s="2372"/>
      <c r="EO9" s="2372"/>
      <c r="EP9" s="2372"/>
      <c r="EQ9" s="2372"/>
      <c r="ER9" s="2372"/>
      <c r="ES9" s="2372"/>
      <c r="ET9" s="2372"/>
      <c r="EU9" s="2372"/>
      <c r="EV9" s="2372"/>
      <c r="EW9" s="2372"/>
      <c r="EX9" s="2372"/>
      <c r="EY9" s="2372"/>
      <c r="EZ9" s="2372"/>
      <c r="FA9" s="2372"/>
      <c r="FB9" s="2372"/>
      <c r="FC9" s="2372"/>
      <c r="FD9" s="2372"/>
      <c r="FE9" s="2372"/>
      <c r="FF9" s="2372"/>
      <c r="FG9" s="2372"/>
      <c r="FH9" s="2372"/>
      <c r="FI9" s="2372"/>
      <c r="FJ9" s="2372"/>
      <c r="FK9" s="2372"/>
      <c r="FL9" s="2372"/>
      <c r="FM9" s="2372"/>
      <c r="FN9" s="2372"/>
      <c r="FO9" s="2372"/>
      <c r="FP9" s="2372"/>
      <c r="FQ9" s="2372"/>
      <c r="FR9" s="2372"/>
      <c r="FS9" s="2372"/>
      <c r="FT9" s="2372"/>
      <c r="FU9" s="2372"/>
      <c r="FV9" s="2372"/>
      <c r="FW9" s="2372"/>
      <c r="FX9" s="2372"/>
      <c r="FY9" s="2372"/>
      <c r="FZ9" s="2372"/>
      <c r="GA9" s="2372"/>
      <c r="GB9" s="2372"/>
      <c r="GC9" s="2372"/>
      <c r="GD9" s="2372"/>
      <c r="GE9" s="2372"/>
      <c r="GF9" s="2372"/>
      <c r="GG9" s="2372"/>
      <c r="GH9" s="2372"/>
      <c r="GI9" s="2372"/>
      <c r="GJ9" s="2372"/>
      <c r="GK9" s="2372"/>
      <c r="GL9" s="2372"/>
      <c r="GM9" s="2372"/>
      <c r="GN9" s="2372"/>
      <c r="GO9" s="2372"/>
      <c r="GP9" s="2372"/>
      <c r="GQ9" s="2372"/>
      <c r="GR9" s="2372"/>
      <c r="GS9" s="2372"/>
      <c r="GT9" s="2372"/>
      <c r="GU9" s="2372"/>
      <c r="GV9" s="2372"/>
      <c r="GW9" s="2372"/>
      <c r="GX9" s="2372"/>
      <c r="GY9" s="2372"/>
      <c r="GZ9" s="2372"/>
      <c r="HA9" s="2372"/>
      <c r="HB9" s="2372"/>
    </row>
    <row r="10" spans="1:251" s="2373" customFormat="1" ht="20.100000000000001" customHeight="1">
      <c r="A10" s="2367"/>
      <c r="B10" s="2368"/>
      <c r="C10" s="2379"/>
      <c r="D10" s="2378" t="s">
        <v>11617</v>
      </c>
      <c r="E10" s="2378" t="s">
        <v>11618</v>
      </c>
      <c r="F10" s="2379">
        <v>29689639</v>
      </c>
      <c r="G10" s="2379">
        <v>1639</v>
      </c>
      <c r="H10" s="2380" t="s">
        <v>11619</v>
      </c>
      <c r="I10" s="2382">
        <v>15976861989</v>
      </c>
      <c r="J10" s="2383">
        <v>611989</v>
      </c>
      <c r="K10" s="2372"/>
      <c r="L10" s="2372"/>
      <c r="M10" s="2372"/>
      <c r="N10" s="2372"/>
      <c r="O10" s="2372"/>
      <c r="P10" s="2372"/>
      <c r="Q10" s="2372"/>
      <c r="R10" s="2372"/>
      <c r="S10" s="2372"/>
      <c r="T10" s="2372"/>
      <c r="U10" s="2372"/>
      <c r="V10" s="2372"/>
      <c r="W10" s="2372"/>
      <c r="X10" s="2372"/>
      <c r="Y10" s="2372"/>
      <c r="Z10" s="2372"/>
      <c r="AA10" s="2372"/>
      <c r="AB10" s="2372"/>
      <c r="AC10" s="2372"/>
      <c r="AD10" s="2372"/>
      <c r="AE10" s="2372"/>
      <c r="AF10" s="2372"/>
      <c r="AG10" s="2372"/>
      <c r="AH10" s="2372"/>
      <c r="AI10" s="2372"/>
      <c r="AJ10" s="2372"/>
      <c r="AK10" s="2372"/>
      <c r="AL10" s="2372"/>
      <c r="AM10" s="2372"/>
      <c r="AN10" s="2372"/>
      <c r="AO10" s="2372"/>
      <c r="AP10" s="2372"/>
      <c r="AQ10" s="2372"/>
      <c r="AR10" s="2372"/>
      <c r="AS10" s="2372"/>
      <c r="AT10" s="2372"/>
      <c r="AU10" s="2372"/>
      <c r="AV10" s="2372"/>
      <c r="AW10" s="2372"/>
      <c r="AX10" s="2372"/>
      <c r="AY10" s="2372"/>
      <c r="AZ10" s="2372"/>
      <c r="BA10" s="2372"/>
      <c r="BB10" s="2372"/>
      <c r="BC10" s="2372"/>
      <c r="BD10" s="2372"/>
      <c r="BE10" s="2372"/>
      <c r="BF10" s="2372"/>
      <c r="BG10" s="2372"/>
      <c r="BH10" s="2372"/>
      <c r="BI10" s="2372"/>
      <c r="BJ10" s="2372"/>
      <c r="BK10" s="2372"/>
      <c r="BL10" s="2372"/>
      <c r="BM10" s="2372"/>
      <c r="BN10" s="2372"/>
      <c r="BO10" s="2372"/>
      <c r="BP10" s="2372"/>
      <c r="BQ10" s="2372"/>
      <c r="BR10" s="2372"/>
      <c r="BS10" s="2372"/>
      <c r="BT10" s="2372"/>
      <c r="BU10" s="2372"/>
      <c r="BV10" s="2372"/>
      <c r="BW10" s="2372"/>
      <c r="BX10" s="2372"/>
      <c r="BY10" s="2372"/>
      <c r="BZ10" s="2372"/>
      <c r="CA10" s="2372"/>
      <c r="CB10" s="2372"/>
      <c r="CC10" s="2372"/>
      <c r="CD10" s="2372"/>
      <c r="CE10" s="2372"/>
      <c r="CF10" s="2372"/>
      <c r="CG10" s="2372"/>
      <c r="CH10" s="2372"/>
      <c r="CI10" s="2372"/>
      <c r="CJ10" s="2372"/>
      <c r="CK10" s="2372"/>
      <c r="CL10" s="2372"/>
      <c r="CM10" s="2372"/>
      <c r="CN10" s="2372"/>
      <c r="CO10" s="2372"/>
      <c r="CP10" s="2372"/>
      <c r="CQ10" s="2372"/>
      <c r="CR10" s="2372"/>
      <c r="CS10" s="2372"/>
      <c r="CT10" s="2372"/>
      <c r="CU10" s="2372"/>
      <c r="CV10" s="2372"/>
      <c r="CW10" s="2372"/>
      <c r="CX10" s="2372"/>
      <c r="CY10" s="2372"/>
      <c r="CZ10" s="2372"/>
      <c r="DA10" s="2372"/>
      <c r="DB10" s="2372"/>
      <c r="DC10" s="2372"/>
      <c r="DD10" s="2372"/>
      <c r="DE10" s="2372"/>
      <c r="DF10" s="2372"/>
      <c r="DG10" s="2372"/>
      <c r="DH10" s="2372"/>
      <c r="DI10" s="2372"/>
      <c r="DJ10" s="2372"/>
      <c r="DK10" s="2372"/>
      <c r="DL10" s="2372"/>
      <c r="DM10" s="2372"/>
      <c r="DN10" s="2372"/>
      <c r="DO10" s="2372"/>
      <c r="DP10" s="2372"/>
      <c r="DQ10" s="2372"/>
      <c r="DR10" s="2372"/>
      <c r="DS10" s="2372"/>
      <c r="DT10" s="2372"/>
      <c r="DU10" s="2372"/>
      <c r="DV10" s="2372"/>
      <c r="DW10" s="2372"/>
      <c r="DX10" s="2372"/>
      <c r="DY10" s="2372"/>
      <c r="DZ10" s="2372"/>
      <c r="EA10" s="2372"/>
      <c r="EB10" s="2372"/>
      <c r="EC10" s="2372"/>
      <c r="ED10" s="2372"/>
      <c r="EE10" s="2372"/>
      <c r="EF10" s="2372"/>
      <c r="EG10" s="2372"/>
      <c r="EH10" s="2372"/>
      <c r="EI10" s="2372"/>
      <c r="EJ10" s="2372"/>
      <c r="EK10" s="2372"/>
      <c r="EL10" s="2372"/>
      <c r="EM10" s="2372"/>
      <c r="EN10" s="2372"/>
      <c r="EO10" s="2372"/>
      <c r="EP10" s="2372"/>
      <c r="EQ10" s="2372"/>
      <c r="ER10" s="2372"/>
      <c r="ES10" s="2372"/>
      <c r="ET10" s="2372"/>
      <c r="EU10" s="2372"/>
      <c r="EV10" s="2372"/>
      <c r="EW10" s="2372"/>
      <c r="EX10" s="2372"/>
      <c r="EY10" s="2372"/>
      <c r="EZ10" s="2372"/>
      <c r="FA10" s="2372"/>
      <c r="FB10" s="2372"/>
      <c r="FC10" s="2372"/>
      <c r="FD10" s="2372"/>
      <c r="FE10" s="2372"/>
      <c r="FF10" s="2372"/>
      <c r="FG10" s="2372"/>
      <c r="FH10" s="2372"/>
      <c r="FI10" s="2372"/>
      <c r="FJ10" s="2372"/>
      <c r="FK10" s="2372"/>
      <c r="FL10" s="2372"/>
      <c r="FM10" s="2372"/>
      <c r="FN10" s="2372"/>
      <c r="FO10" s="2372"/>
      <c r="FP10" s="2372"/>
      <c r="FQ10" s="2372"/>
      <c r="FR10" s="2372"/>
      <c r="FS10" s="2372"/>
      <c r="FT10" s="2372"/>
      <c r="FU10" s="2372"/>
      <c r="FV10" s="2372"/>
      <c r="FW10" s="2372"/>
      <c r="FX10" s="2372"/>
      <c r="FY10" s="2372"/>
      <c r="FZ10" s="2372"/>
      <c r="GA10" s="2372"/>
      <c r="GB10" s="2372"/>
      <c r="GC10" s="2372"/>
      <c r="GD10" s="2372"/>
      <c r="GE10" s="2372"/>
      <c r="GF10" s="2372"/>
      <c r="GG10" s="2372"/>
      <c r="GH10" s="2372"/>
      <c r="GI10" s="2372"/>
      <c r="GJ10" s="2372"/>
      <c r="GK10" s="2372"/>
      <c r="GL10" s="2372"/>
      <c r="GM10" s="2372"/>
      <c r="GN10" s="2372"/>
      <c r="GO10" s="2372"/>
      <c r="GP10" s="2372"/>
      <c r="GQ10" s="2372"/>
      <c r="GR10" s="2372"/>
      <c r="GS10" s="2372"/>
      <c r="GT10" s="2372"/>
      <c r="GU10" s="2372"/>
      <c r="GV10" s="2372"/>
      <c r="GW10" s="2372"/>
      <c r="GX10" s="2372"/>
      <c r="GY10" s="2372"/>
      <c r="GZ10" s="2372"/>
      <c r="HA10" s="2372"/>
      <c r="HB10" s="2372"/>
    </row>
    <row r="11" spans="1:251" s="2389" customFormat="1" ht="20.100000000000001" customHeight="1">
      <c r="A11" s="2384"/>
      <c r="B11" s="2385"/>
      <c r="C11" s="2386"/>
      <c r="D11" s="2378" t="s">
        <v>4739</v>
      </c>
      <c r="E11" s="2378" t="s">
        <v>11621</v>
      </c>
      <c r="F11" s="2386"/>
      <c r="G11" s="2386"/>
      <c r="H11" s="2380" t="s">
        <v>11779</v>
      </c>
      <c r="I11" s="2382">
        <v>13410315114</v>
      </c>
      <c r="J11" s="2383">
        <v>665114</v>
      </c>
      <c r="K11" s="2387"/>
      <c r="L11" s="2387"/>
      <c r="M11" s="2387"/>
      <c r="N11" s="2387"/>
      <c r="O11" s="2387"/>
      <c r="P11" s="2387"/>
      <c r="Q11" s="2387"/>
      <c r="R11" s="2387"/>
      <c r="S11" s="2387"/>
      <c r="T11" s="2387"/>
      <c r="U11" s="2387"/>
      <c r="V11" s="2387"/>
      <c r="W11" s="2387"/>
      <c r="X11" s="2387"/>
      <c r="Y11" s="2387"/>
      <c r="Z11" s="2387"/>
      <c r="AA11" s="2387"/>
      <c r="AB11" s="2387"/>
      <c r="AC11" s="2387"/>
      <c r="AD11" s="2387"/>
      <c r="AE11" s="2387"/>
      <c r="AF11" s="2387"/>
      <c r="AG11" s="2387"/>
      <c r="AH11" s="2387"/>
      <c r="AI11" s="2387"/>
      <c r="AJ11" s="2387"/>
      <c r="AK11" s="2387"/>
      <c r="AL11" s="2387"/>
      <c r="AM11" s="2387"/>
      <c r="AN11" s="2387"/>
      <c r="AO11" s="2387"/>
      <c r="AP11" s="2387"/>
      <c r="AQ11" s="2387"/>
      <c r="AR11" s="2387"/>
      <c r="AS11" s="2387"/>
      <c r="AT11" s="2387"/>
      <c r="AU11" s="2387"/>
      <c r="AV11" s="2387"/>
      <c r="AW11" s="2387"/>
      <c r="AX11" s="2387"/>
      <c r="AY11" s="2387"/>
      <c r="AZ11" s="2387"/>
      <c r="BA11" s="2387"/>
      <c r="BB11" s="2387"/>
      <c r="BC11" s="2387"/>
      <c r="BD11" s="2387"/>
      <c r="BE11" s="2387"/>
      <c r="BF11" s="2387"/>
      <c r="BG11" s="2387"/>
      <c r="BH11" s="2387"/>
      <c r="BI11" s="2387"/>
      <c r="BJ11" s="2387"/>
      <c r="BK11" s="2387"/>
      <c r="BL11" s="2387"/>
      <c r="BM11" s="2387"/>
      <c r="BN11" s="2387"/>
      <c r="BO11" s="2387"/>
      <c r="BP11" s="2387"/>
      <c r="BQ11" s="2387"/>
      <c r="BR11" s="2387"/>
      <c r="BS11" s="2387"/>
      <c r="BT11" s="2387"/>
      <c r="BU11" s="2387"/>
      <c r="BV11" s="2387"/>
      <c r="BW11" s="2387"/>
      <c r="BX11" s="2387"/>
      <c r="BY11" s="2387"/>
      <c r="BZ11" s="2387"/>
      <c r="CA11" s="2387"/>
      <c r="CB11" s="2387"/>
      <c r="CC11" s="2387"/>
      <c r="CD11" s="2387"/>
      <c r="CE11" s="2387"/>
      <c r="CF11" s="2387"/>
      <c r="CG11" s="2387"/>
      <c r="CH11" s="2387"/>
      <c r="CI11" s="2387"/>
      <c r="CJ11" s="2387"/>
      <c r="CK11" s="2387"/>
      <c r="CL11" s="2387"/>
      <c r="CM11" s="2387"/>
      <c r="CN11" s="2387"/>
      <c r="CO11" s="2387"/>
      <c r="CP11" s="2387"/>
      <c r="CQ11" s="2387"/>
      <c r="CR11" s="2387"/>
      <c r="CS11" s="2387"/>
      <c r="CT11" s="2387"/>
      <c r="CU11" s="2387"/>
      <c r="CV11" s="2387"/>
      <c r="CW11" s="2387"/>
      <c r="CX11" s="2387"/>
      <c r="CY11" s="2387"/>
      <c r="CZ11" s="2387"/>
      <c r="DA11" s="2387"/>
      <c r="DB11" s="2387"/>
      <c r="DC11" s="2387"/>
      <c r="DD11" s="2387"/>
      <c r="DE11" s="2387"/>
      <c r="DF11" s="2387"/>
      <c r="DG11" s="2387"/>
      <c r="DH11" s="2387"/>
      <c r="DI11" s="2387"/>
      <c r="DJ11" s="2387"/>
      <c r="DK11" s="2387"/>
      <c r="DL11" s="2387"/>
      <c r="DM11" s="2387"/>
      <c r="DN11" s="2387"/>
      <c r="DO11" s="2387"/>
      <c r="DP11" s="2387"/>
      <c r="DQ11" s="2387"/>
      <c r="DR11" s="2387"/>
      <c r="DS11" s="2387"/>
      <c r="DT11" s="2387"/>
      <c r="DU11" s="2387"/>
      <c r="DV11" s="2387"/>
      <c r="DW11" s="2387"/>
      <c r="DX11" s="2387"/>
      <c r="DY11" s="2387"/>
      <c r="DZ11" s="2387"/>
      <c r="EA11" s="2387"/>
      <c r="EB11" s="2387"/>
      <c r="EC11" s="2387"/>
      <c r="ED11" s="2387"/>
      <c r="EE11" s="2387"/>
      <c r="EF11" s="2387"/>
      <c r="EG11" s="2387"/>
      <c r="EH11" s="2387"/>
      <c r="EI11" s="2387"/>
      <c r="EJ11" s="2387"/>
      <c r="EK11" s="2387"/>
      <c r="EL11" s="2387"/>
      <c r="EM11" s="2387"/>
      <c r="EN11" s="2387"/>
      <c r="EO11" s="2387"/>
      <c r="EP11" s="2387"/>
      <c r="EQ11" s="2387"/>
      <c r="ER11" s="2387"/>
      <c r="ES11" s="2387"/>
      <c r="ET11" s="2387"/>
      <c r="EU11" s="2387"/>
      <c r="EV11" s="2387"/>
      <c r="EW11" s="2387"/>
      <c r="EX11" s="2387"/>
      <c r="EY11" s="2387"/>
      <c r="EZ11" s="2387"/>
      <c r="FA11" s="2387"/>
      <c r="FB11" s="2387"/>
      <c r="FC11" s="2387"/>
      <c r="FD11" s="2387"/>
      <c r="FE11" s="2387"/>
      <c r="FF11" s="2387"/>
      <c r="FG11" s="2387"/>
      <c r="FH11" s="2387"/>
      <c r="FI11" s="2387"/>
      <c r="FJ11" s="2387"/>
      <c r="FK11" s="2387"/>
      <c r="FL11" s="2387"/>
      <c r="FM11" s="2388"/>
      <c r="FN11" s="2388"/>
      <c r="FO11" s="2388"/>
      <c r="FP11" s="2388"/>
      <c r="FQ11" s="2388"/>
      <c r="FR11" s="2388"/>
      <c r="FS11" s="2388"/>
      <c r="FT11" s="2388"/>
      <c r="FU11" s="2388"/>
      <c r="FV11" s="2388"/>
      <c r="FW11" s="2388"/>
      <c r="FX11" s="2388"/>
      <c r="FY11" s="2388"/>
      <c r="FZ11" s="2388"/>
      <c r="GA11" s="2388"/>
      <c r="GB11" s="2388"/>
      <c r="GC11" s="2388"/>
      <c r="GD11" s="2388"/>
      <c r="GE11" s="2388"/>
      <c r="GF11" s="2388"/>
      <c r="GG11" s="2388"/>
      <c r="GH11" s="2388"/>
      <c r="GI11" s="2388"/>
      <c r="GJ11" s="2388"/>
      <c r="GK11" s="2388"/>
      <c r="GL11" s="2388"/>
      <c r="GM11" s="2388"/>
      <c r="GN11" s="2388"/>
      <c r="GO11" s="2388"/>
      <c r="GP11" s="2388"/>
      <c r="GQ11" s="2388"/>
      <c r="GR11" s="2388"/>
      <c r="GS11" s="2388"/>
      <c r="GT11" s="2388"/>
      <c r="GU11" s="2388"/>
      <c r="GV11" s="2388"/>
      <c r="GW11" s="2388"/>
      <c r="GX11" s="2388"/>
      <c r="GY11" s="2388"/>
      <c r="GZ11" s="2388"/>
      <c r="HA11" s="2388"/>
      <c r="HB11" s="2388"/>
    </row>
    <row r="12" spans="1:251" s="2373" customFormat="1" ht="20.100000000000001" customHeight="1">
      <c r="A12" s="2367"/>
      <c r="B12" s="2368"/>
      <c r="C12" s="2379" t="s">
        <v>11623</v>
      </c>
      <c r="D12" s="2378" t="s">
        <v>11624</v>
      </c>
      <c r="E12" s="2378" t="s">
        <v>11625</v>
      </c>
      <c r="F12" s="2378">
        <v>29689638</v>
      </c>
      <c r="G12" s="2378">
        <v>1638</v>
      </c>
      <c r="H12" s="2380" t="s">
        <v>11626</v>
      </c>
      <c r="I12" s="2378">
        <v>15220101300</v>
      </c>
      <c r="J12" s="2381">
        <v>661300</v>
      </c>
      <c r="K12" s="2372"/>
      <c r="L12" s="2372"/>
      <c r="M12" s="2372"/>
      <c r="N12" s="2372"/>
      <c r="O12" s="2372"/>
      <c r="P12" s="2372"/>
      <c r="Q12" s="2372"/>
      <c r="R12" s="2372"/>
      <c r="S12" s="2372"/>
      <c r="T12" s="2372"/>
      <c r="U12" s="2372"/>
      <c r="V12" s="2372"/>
      <c r="W12" s="2372"/>
      <c r="X12" s="2372"/>
      <c r="Y12" s="2372"/>
      <c r="Z12" s="2372"/>
      <c r="AA12" s="2372"/>
      <c r="AB12" s="2372"/>
      <c r="AC12" s="2372"/>
      <c r="AD12" s="2372"/>
      <c r="AE12" s="2372"/>
      <c r="AF12" s="2372"/>
      <c r="AG12" s="2372"/>
      <c r="AH12" s="2372"/>
      <c r="AI12" s="2372"/>
      <c r="AJ12" s="2372"/>
      <c r="AK12" s="2372"/>
      <c r="AL12" s="2372"/>
      <c r="AM12" s="2372"/>
      <c r="AN12" s="2372"/>
      <c r="AO12" s="2372"/>
      <c r="AP12" s="2372"/>
      <c r="AQ12" s="2372"/>
      <c r="AR12" s="2372"/>
      <c r="AS12" s="2372"/>
      <c r="AT12" s="2372"/>
      <c r="AU12" s="2372"/>
      <c r="AV12" s="2372"/>
      <c r="AW12" s="2372"/>
      <c r="AX12" s="2372"/>
      <c r="AY12" s="2372"/>
      <c r="AZ12" s="2372"/>
      <c r="BA12" s="2372"/>
      <c r="BB12" s="2372"/>
      <c r="BC12" s="2372"/>
      <c r="BD12" s="2372"/>
      <c r="BE12" s="2372"/>
      <c r="BF12" s="2372"/>
      <c r="BG12" s="2372"/>
      <c r="BH12" s="2372"/>
      <c r="BI12" s="2372"/>
      <c r="BJ12" s="2372"/>
      <c r="BK12" s="2372"/>
      <c r="BL12" s="2372"/>
      <c r="BM12" s="2372"/>
      <c r="BN12" s="2372"/>
      <c r="BO12" s="2372"/>
      <c r="BP12" s="2372"/>
      <c r="BQ12" s="2372"/>
      <c r="BR12" s="2372"/>
      <c r="BS12" s="2372"/>
      <c r="BT12" s="2372"/>
      <c r="BU12" s="2372"/>
      <c r="BV12" s="2372"/>
      <c r="BW12" s="2372"/>
      <c r="BX12" s="2372"/>
      <c r="BY12" s="2372"/>
      <c r="BZ12" s="2372"/>
      <c r="CA12" s="2372"/>
      <c r="CB12" s="2372"/>
      <c r="CC12" s="2372"/>
      <c r="CD12" s="2372"/>
      <c r="CE12" s="2372"/>
      <c r="CF12" s="2372"/>
      <c r="CG12" s="2372"/>
      <c r="CH12" s="2372"/>
      <c r="CI12" s="2372"/>
      <c r="CJ12" s="2372"/>
      <c r="CK12" s="2372"/>
      <c r="CL12" s="2372"/>
      <c r="CM12" s="2372"/>
      <c r="CN12" s="2372"/>
      <c r="CO12" s="2372"/>
      <c r="CP12" s="2372"/>
      <c r="CQ12" s="2372"/>
      <c r="CR12" s="2372"/>
      <c r="CS12" s="2372"/>
      <c r="CT12" s="2372"/>
      <c r="CU12" s="2372"/>
      <c r="CV12" s="2372"/>
      <c r="CW12" s="2372"/>
      <c r="CX12" s="2372"/>
      <c r="CY12" s="2372"/>
      <c r="CZ12" s="2372"/>
      <c r="DA12" s="2372"/>
      <c r="DB12" s="2372"/>
      <c r="DC12" s="2372"/>
      <c r="DD12" s="2372"/>
      <c r="DE12" s="2372"/>
      <c r="DF12" s="2372"/>
      <c r="DG12" s="2372"/>
      <c r="DH12" s="2372"/>
      <c r="DI12" s="2372"/>
      <c r="DJ12" s="2372"/>
      <c r="DK12" s="2372"/>
      <c r="DL12" s="2372"/>
      <c r="DM12" s="2372"/>
      <c r="DN12" s="2372"/>
      <c r="DO12" s="2372"/>
      <c r="DP12" s="2372"/>
      <c r="DQ12" s="2372"/>
      <c r="DR12" s="2372"/>
      <c r="DS12" s="2372"/>
      <c r="DT12" s="2372"/>
      <c r="DU12" s="2372"/>
      <c r="DV12" s="2372"/>
      <c r="DW12" s="2372"/>
      <c r="DX12" s="2372"/>
      <c r="DY12" s="2372"/>
      <c r="DZ12" s="2372"/>
      <c r="EA12" s="2372"/>
      <c r="EB12" s="2372"/>
      <c r="EC12" s="2372"/>
      <c r="ED12" s="2372"/>
      <c r="EE12" s="2372"/>
      <c r="EF12" s="2372"/>
      <c r="EG12" s="2372"/>
      <c r="EH12" s="2372"/>
      <c r="EI12" s="2372"/>
      <c r="EJ12" s="2372"/>
      <c r="EK12" s="2372"/>
      <c r="EL12" s="2372"/>
      <c r="EM12" s="2372"/>
      <c r="EN12" s="2372"/>
      <c r="EO12" s="2372"/>
      <c r="EP12" s="2372"/>
      <c r="EQ12" s="2372"/>
      <c r="ER12" s="2372"/>
      <c r="ES12" s="2372"/>
      <c r="ET12" s="2372"/>
      <c r="EU12" s="2372"/>
      <c r="EV12" s="2372"/>
      <c r="EW12" s="2372"/>
      <c r="EX12" s="2372"/>
      <c r="EY12" s="2372"/>
      <c r="EZ12" s="2372"/>
      <c r="FA12" s="2372"/>
      <c r="FB12" s="2372"/>
      <c r="FC12" s="2372"/>
      <c r="FD12" s="2372"/>
      <c r="FE12" s="2372"/>
      <c r="FF12" s="2372"/>
      <c r="FG12" s="2372"/>
      <c r="FH12" s="2372"/>
      <c r="FI12" s="2372"/>
      <c r="FJ12" s="2372"/>
      <c r="FK12" s="2372"/>
      <c r="FL12" s="2372"/>
      <c r="FM12" s="2372"/>
      <c r="FN12" s="2372"/>
      <c r="FO12" s="2372"/>
      <c r="FP12" s="2372"/>
      <c r="FQ12" s="2372"/>
      <c r="FR12" s="2372"/>
      <c r="FS12" s="2372"/>
      <c r="FT12" s="2372"/>
      <c r="FU12" s="2372"/>
      <c r="FV12" s="2372"/>
      <c r="FW12" s="2372"/>
      <c r="FX12" s="2372"/>
      <c r="FY12" s="2372"/>
      <c r="FZ12" s="2372"/>
      <c r="GA12" s="2372"/>
      <c r="GB12" s="2372"/>
      <c r="GC12" s="2372"/>
      <c r="GD12" s="2372"/>
      <c r="GE12" s="2372"/>
      <c r="GF12" s="2372"/>
      <c r="GG12" s="2372"/>
      <c r="GH12" s="2372"/>
      <c r="GI12" s="2372"/>
      <c r="GJ12" s="2372"/>
      <c r="GK12" s="2372"/>
      <c r="GL12" s="2372"/>
      <c r="GM12" s="2372"/>
      <c r="GN12" s="2372"/>
      <c r="GO12" s="2372"/>
      <c r="GP12" s="2372"/>
      <c r="GQ12" s="2372"/>
      <c r="GR12" s="2372"/>
      <c r="GS12" s="2372"/>
      <c r="GT12" s="2372"/>
      <c r="GU12" s="2372"/>
      <c r="GV12" s="2372"/>
      <c r="GW12" s="2372"/>
      <c r="GX12" s="2372"/>
      <c r="GY12" s="2372"/>
      <c r="GZ12" s="2372"/>
      <c r="HA12" s="2372"/>
      <c r="HB12" s="2372"/>
    </row>
    <row r="13" spans="1:251" s="2373" customFormat="1" ht="20.100000000000001" customHeight="1">
      <c r="A13" s="2367"/>
      <c r="B13" s="2368"/>
      <c r="C13" s="2379"/>
      <c r="D13" s="2378" t="s">
        <v>11627</v>
      </c>
      <c r="E13" s="2378" t="s">
        <v>9386</v>
      </c>
      <c r="F13" s="2378">
        <v>29689631</v>
      </c>
      <c r="G13" s="2378">
        <v>1631</v>
      </c>
      <c r="H13" s="2390" t="s">
        <v>11628</v>
      </c>
      <c r="I13" s="2378">
        <v>15817450165</v>
      </c>
      <c r="J13" s="2381">
        <v>610165</v>
      </c>
      <c r="K13" s="2372"/>
      <c r="L13" s="2372"/>
      <c r="M13" s="2372"/>
      <c r="N13" s="2372"/>
      <c r="O13" s="2372"/>
      <c r="P13" s="2372"/>
      <c r="Q13" s="2372"/>
      <c r="R13" s="2372"/>
      <c r="S13" s="2372"/>
      <c r="T13" s="2372"/>
      <c r="U13" s="2372"/>
      <c r="V13" s="2372"/>
      <c r="W13" s="2372"/>
      <c r="X13" s="2372"/>
      <c r="Y13" s="2372"/>
      <c r="Z13" s="2372"/>
      <c r="AA13" s="2372"/>
      <c r="AB13" s="2372"/>
      <c r="AC13" s="2372"/>
      <c r="AD13" s="2372"/>
      <c r="AE13" s="2372"/>
      <c r="AF13" s="2372"/>
      <c r="AG13" s="2372"/>
      <c r="AH13" s="2372"/>
      <c r="AI13" s="2372"/>
      <c r="AJ13" s="2372"/>
      <c r="AK13" s="2372"/>
      <c r="AL13" s="2372"/>
      <c r="AM13" s="2372"/>
      <c r="AN13" s="2372"/>
      <c r="AO13" s="2372"/>
      <c r="AP13" s="2372"/>
      <c r="AQ13" s="2372"/>
      <c r="AR13" s="2372"/>
      <c r="AS13" s="2372"/>
      <c r="AT13" s="2372"/>
      <c r="AU13" s="2372"/>
      <c r="AV13" s="2372"/>
      <c r="AW13" s="2372"/>
      <c r="AX13" s="2372"/>
      <c r="AY13" s="2372"/>
      <c r="AZ13" s="2372"/>
      <c r="BA13" s="2372"/>
      <c r="BB13" s="2372"/>
      <c r="BC13" s="2372"/>
      <c r="BD13" s="2372"/>
      <c r="BE13" s="2372"/>
      <c r="BF13" s="2372"/>
      <c r="BG13" s="2372"/>
      <c r="BH13" s="2372"/>
      <c r="BI13" s="2372"/>
      <c r="BJ13" s="2372"/>
      <c r="BK13" s="2372"/>
      <c r="BL13" s="2372"/>
      <c r="BM13" s="2372"/>
      <c r="BN13" s="2372"/>
      <c r="BO13" s="2372"/>
      <c r="BP13" s="2372"/>
      <c r="BQ13" s="2372"/>
      <c r="BR13" s="2372"/>
      <c r="BS13" s="2372"/>
      <c r="BT13" s="2372"/>
      <c r="BU13" s="2372"/>
      <c r="BV13" s="2372"/>
      <c r="BW13" s="2372"/>
      <c r="BX13" s="2372"/>
      <c r="BY13" s="2372"/>
      <c r="BZ13" s="2372"/>
      <c r="CA13" s="2372"/>
      <c r="CB13" s="2372"/>
      <c r="CC13" s="2372"/>
      <c r="CD13" s="2372"/>
      <c r="CE13" s="2372"/>
      <c r="CF13" s="2372"/>
      <c r="CG13" s="2372"/>
      <c r="CH13" s="2372"/>
      <c r="CI13" s="2372"/>
      <c r="CJ13" s="2372"/>
      <c r="CK13" s="2372"/>
      <c r="CL13" s="2372"/>
      <c r="CM13" s="2372"/>
      <c r="CN13" s="2372"/>
      <c r="CO13" s="2372"/>
      <c r="CP13" s="2372"/>
      <c r="CQ13" s="2372"/>
      <c r="CR13" s="2372"/>
      <c r="CS13" s="2372"/>
      <c r="CT13" s="2372"/>
      <c r="CU13" s="2372"/>
      <c r="CV13" s="2372"/>
      <c r="CW13" s="2372"/>
      <c r="CX13" s="2372"/>
      <c r="CY13" s="2372"/>
      <c r="CZ13" s="2372"/>
      <c r="DA13" s="2372"/>
      <c r="DB13" s="2372"/>
      <c r="DC13" s="2372"/>
      <c r="DD13" s="2372"/>
      <c r="DE13" s="2372"/>
      <c r="DF13" s="2372"/>
      <c r="DG13" s="2372"/>
      <c r="DH13" s="2372"/>
      <c r="DI13" s="2372"/>
      <c r="DJ13" s="2372"/>
      <c r="DK13" s="2372"/>
      <c r="DL13" s="2372"/>
      <c r="DM13" s="2372"/>
      <c r="DN13" s="2372"/>
      <c r="DO13" s="2372"/>
      <c r="DP13" s="2372"/>
      <c r="DQ13" s="2372"/>
      <c r="DR13" s="2372"/>
      <c r="DS13" s="2372"/>
      <c r="DT13" s="2372"/>
      <c r="DU13" s="2372"/>
      <c r="DV13" s="2372"/>
      <c r="DW13" s="2372"/>
      <c r="DX13" s="2372"/>
      <c r="DY13" s="2372"/>
      <c r="DZ13" s="2372"/>
      <c r="EA13" s="2372"/>
      <c r="EB13" s="2372"/>
      <c r="EC13" s="2372"/>
      <c r="ED13" s="2372"/>
      <c r="EE13" s="2372"/>
      <c r="EF13" s="2372"/>
      <c r="EG13" s="2372"/>
      <c r="EH13" s="2372"/>
      <c r="EI13" s="2372"/>
      <c r="EJ13" s="2372"/>
      <c r="EK13" s="2372"/>
      <c r="EL13" s="2372"/>
      <c r="EM13" s="2372"/>
      <c r="EN13" s="2372"/>
      <c r="EO13" s="2372"/>
      <c r="EP13" s="2372"/>
      <c r="EQ13" s="2372"/>
      <c r="ER13" s="2372"/>
      <c r="ES13" s="2372"/>
      <c r="ET13" s="2372"/>
      <c r="EU13" s="2372"/>
      <c r="EV13" s="2372"/>
      <c r="EW13" s="2372"/>
      <c r="EX13" s="2372"/>
      <c r="EY13" s="2372"/>
      <c r="EZ13" s="2372"/>
      <c r="FA13" s="2372"/>
      <c r="FB13" s="2372"/>
      <c r="FC13" s="2372"/>
      <c r="FD13" s="2372"/>
      <c r="FE13" s="2372"/>
      <c r="FF13" s="2372"/>
      <c r="FG13" s="2372"/>
      <c r="FH13" s="2372"/>
      <c r="FI13" s="2372"/>
      <c r="FJ13" s="2372"/>
      <c r="FK13" s="2372"/>
      <c r="FL13" s="2372"/>
      <c r="FM13" s="2372"/>
      <c r="FN13" s="2372"/>
      <c r="FO13" s="2372"/>
      <c r="FP13" s="2372"/>
      <c r="FQ13" s="2372"/>
      <c r="FR13" s="2372"/>
      <c r="FS13" s="2372"/>
      <c r="FT13" s="2372"/>
      <c r="FU13" s="2372"/>
      <c r="FV13" s="2372"/>
      <c r="FW13" s="2372"/>
      <c r="FX13" s="2372"/>
      <c r="FY13" s="2372"/>
      <c r="FZ13" s="2372"/>
      <c r="GA13" s="2372"/>
      <c r="GB13" s="2372"/>
      <c r="GC13" s="2372"/>
      <c r="GD13" s="2372"/>
      <c r="GE13" s="2372"/>
      <c r="GF13" s="2372"/>
      <c r="GG13" s="2372"/>
      <c r="GH13" s="2372"/>
      <c r="GI13" s="2372"/>
      <c r="GJ13" s="2372"/>
      <c r="GK13" s="2372"/>
      <c r="GL13" s="2372"/>
      <c r="GM13" s="2372"/>
      <c r="GN13" s="2372"/>
      <c r="GO13" s="2372"/>
      <c r="GP13" s="2372"/>
      <c r="GQ13" s="2372"/>
      <c r="GR13" s="2372"/>
      <c r="GS13" s="2372"/>
      <c r="GT13" s="2372"/>
      <c r="GU13" s="2372"/>
      <c r="GV13" s="2372"/>
      <c r="GW13" s="2372"/>
      <c r="GX13" s="2372"/>
      <c r="GY13" s="2372"/>
      <c r="GZ13" s="2372"/>
      <c r="HA13" s="2372"/>
      <c r="HB13" s="2372"/>
    </row>
    <row r="14" spans="1:251" s="2373" customFormat="1" ht="20.100000000000001" customHeight="1">
      <c r="A14" s="2367"/>
      <c r="B14" s="2368"/>
      <c r="C14" s="2379"/>
      <c r="D14" s="2378" t="s">
        <v>11629</v>
      </c>
      <c r="E14" s="2378" t="s">
        <v>470</v>
      </c>
      <c r="F14" s="2378" t="s">
        <v>5</v>
      </c>
      <c r="G14" s="2378" t="s">
        <v>5</v>
      </c>
      <c r="H14" s="2378" t="s">
        <v>5</v>
      </c>
      <c r="I14" s="2378">
        <v>13603050344</v>
      </c>
      <c r="J14" s="2381">
        <v>65050</v>
      </c>
      <c r="K14" s="2372"/>
      <c r="L14" s="2372"/>
      <c r="M14" s="2372"/>
      <c r="N14" s="2372"/>
      <c r="O14" s="2372"/>
      <c r="P14" s="2372"/>
      <c r="Q14" s="2372"/>
      <c r="R14" s="2372"/>
      <c r="S14" s="2372"/>
      <c r="T14" s="2372"/>
      <c r="U14" s="2372"/>
      <c r="V14" s="2372"/>
      <c r="W14" s="2372"/>
      <c r="X14" s="2372"/>
      <c r="Y14" s="2372"/>
      <c r="Z14" s="2372"/>
      <c r="AA14" s="2372"/>
      <c r="AB14" s="2372"/>
      <c r="AC14" s="2372"/>
      <c r="AD14" s="2372"/>
      <c r="AE14" s="2372"/>
      <c r="AF14" s="2372"/>
      <c r="AG14" s="2372"/>
      <c r="AH14" s="2372"/>
      <c r="AI14" s="2372"/>
      <c r="AJ14" s="2372"/>
      <c r="AK14" s="2372"/>
      <c r="AL14" s="2372"/>
      <c r="AM14" s="2372"/>
      <c r="AN14" s="2372"/>
      <c r="AO14" s="2372"/>
      <c r="AP14" s="2372"/>
      <c r="AQ14" s="2372"/>
      <c r="AR14" s="2372"/>
      <c r="AS14" s="2372"/>
      <c r="AT14" s="2372"/>
      <c r="AU14" s="2372"/>
      <c r="AV14" s="2372"/>
      <c r="AW14" s="2372"/>
      <c r="AX14" s="2372"/>
      <c r="AY14" s="2372"/>
      <c r="AZ14" s="2372"/>
      <c r="BA14" s="2372"/>
      <c r="BB14" s="2372"/>
      <c r="BC14" s="2372"/>
      <c r="BD14" s="2372"/>
      <c r="BE14" s="2372"/>
      <c r="BF14" s="2372"/>
      <c r="BG14" s="2372"/>
      <c r="BH14" s="2372"/>
      <c r="BI14" s="2372"/>
      <c r="BJ14" s="2372"/>
      <c r="BK14" s="2372"/>
      <c r="BL14" s="2372"/>
      <c r="BM14" s="2372"/>
      <c r="BN14" s="2372"/>
      <c r="BO14" s="2372"/>
      <c r="BP14" s="2372"/>
      <c r="BQ14" s="2372"/>
      <c r="BR14" s="2372"/>
      <c r="BS14" s="2372"/>
      <c r="BT14" s="2372"/>
      <c r="BU14" s="2372"/>
      <c r="BV14" s="2372"/>
      <c r="BW14" s="2372"/>
      <c r="BX14" s="2372"/>
      <c r="BY14" s="2372"/>
      <c r="BZ14" s="2372"/>
      <c r="CA14" s="2372"/>
      <c r="CB14" s="2372"/>
      <c r="CC14" s="2372"/>
      <c r="CD14" s="2372"/>
      <c r="CE14" s="2372"/>
      <c r="CF14" s="2372"/>
      <c r="CG14" s="2372"/>
      <c r="CH14" s="2372"/>
      <c r="CI14" s="2372"/>
      <c r="CJ14" s="2372"/>
      <c r="CK14" s="2372"/>
      <c r="CL14" s="2372"/>
      <c r="CM14" s="2372"/>
      <c r="CN14" s="2372"/>
      <c r="CO14" s="2372"/>
      <c r="CP14" s="2372"/>
      <c r="CQ14" s="2372"/>
      <c r="CR14" s="2372"/>
      <c r="CS14" s="2372"/>
      <c r="CT14" s="2372"/>
      <c r="CU14" s="2372"/>
      <c r="CV14" s="2372"/>
      <c r="CW14" s="2372"/>
      <c r="CX14" s="2372"/>
      <c r="CY14" s="2372"/>
      <c r="CZ14" s="2372"/>
      <c r="DA14" s="2372"/>
      <c r="DB14" s="2372"/>
      <c r="DC14" s="2372"/>
      <c r="DD14" s="2372"/>
      <c r="DE14" s="2372"/>
      <c r="DF14" s="2372"/>
      <c r="DG14" s="2372"/>
      <c r="DH14" s="2372"/>
      <c r="DI14" s="2372"/>
      <c r="DJ14" s="2372"/>
      <c r="DK14" s="2372"/>
      <c r="DL14" s="2372"/>
      <c r="DM14" s="2372"/>
      <c r="DN14" s="2372"/>
      <c r="DO14" s="2372"/>
      <c r="DP14" s="2372"/>
      <c r="DQ14" s="2372"/>
      <c r="DR14" s="2372"/>
      <c r="DS14" s="2372"/>
      <c r="DT14" s="2372"/>
      <c r="DU14" s="2372"/>
      <c r="DV14" s="2372"/>
      <c r="DW14" s="2372"/>
      <c r="DX14" s="2372"/>
      <c r="DY14" s="2372"/>
      <c r="DZ14" s="2372"/>
      <c r="EA14" s="2372"/>
      <c r="EB14" s="2372"/>
      <c r="EC14" s="2372"/>
      <c r="ED14" s="2372"/>
      <c r="EE14" s="2372"/>
      <c r="EF14" s="2372"/>
      <c r="EG14" s="2372"/>
      <c r="EH14" s="2372"/>
      <c r="EI14" s="2372"/>
      <c r="EJ14" s="2372"/>
      <c r="EK14" s="2372"/>
      <c r="EL14" s="2372"/>
      <c r="EM14" s="2372"/>
      <c r="EN14" s="2372"/>
      <c r="EO14" s="2372"/>
      <c r="EP14" s="2372"/>
      <c r="EQ14" s="2372"/>
      <c r="ER14" s="2372"/>
      <c r="ES14" s="2372"/>
      <c r="ET14" s="2372"/>
      <c r="EU14" s="2372"/>
      <c r="EV14" s="2372"/>
      <c r="EW14" s="2372"/>
      <c r="EX14" s="2372"/>
      <c r="EY14" s="2372"/>
      <c r="EZ14" s="2372"/>
      <c r="FA14" s="2372"/>
      <c r="FB14" s="2372"/>
      <c r="FC14" s="2372"/>
      <c r="FD14" s="2372"/>
      <c r="FE14" s="2372"/>
      <c r="FF14" s="2372"/>
      <c r="FG14" s="2372"/>
      <c r="FH14" s="2372"/>
      <c r="FI14" s="2372"/>
      <c r="FJ14" s="2372"/>
      <c r="FK14" s="2372"/>
      <c r="FL14" s="2372"/>
      <c r="FM14" s="2372"/>
      <c r="FN14" s="2372"/>
      <c r="FO14" s="2372"/>
      <c r="FP14" s="2372"/>
      <c r="FQ14" s="2372"/>
      <c r="FR14" s="2372"/>
      <c r="FS14" s="2372"/>
      <c r="FT14" s="2372"/>
      <c r="FU14" s="2372"/>
      <c r="FV14" s="2372"/>
      <c r="FW14" s="2372"/>
      <c r="FX14" s="2372"/>
      <c r="FY14" s="2372"/>
      <c r="FZ14" s="2372"/>
      <c r="GA14" s="2372"/>
      <c r="GB14" s="2372"/>
      <c r="GC14" s="2372"/>
      <c r="GD14" s="2372"/>
      <c r="GE14" s="2372"/>
      <c r="GF14" s="2372"/>
      <c r="GG14" s="2372"/>
      <c r="GH14" s="2372"/>
      <c r="GI14" s="2372"/>
      <c r="GJ14" s="2372"/>
      <c r="GK14" s="2372"/>
      <c r="GL14" s="2372"/>
      <c r="GM14" s="2372"/>
      <c r="GN14" s="2372"/>
      <c r="GO14" s="2372"/>
      <c r="GP14" s="2372"/>
      <c r="GQ14" s="2372"/>
      <c r="GR14" s="2372"/>
      <c r="GS14" s="2372"/>
      <c r="GT14" s="2372"/>
      <c r="GU14" s="2372"/>
      <c r="GV14" s="2372"/>
      <c r="GW14" s="2372"/>
      <c r="GX14" s="2372"/>
      <c r="GY14" s="2372"/>
      <c r="GZ14" s="2372"/>
      <c r="HA14" s="2372"/>
      <c r="HB14" s="2372"/>
    </row>
    <row r="15" spans="1:251" s="2373" customFormat="1" ht="20.100000000000001" customHeight="1">
      <c r="A15" s="2367"/>
      <c r="B15" s="2368"/>
      <c r="C15" s="2379"/>
      <c r="D15" s="2378" t="s">
        <v>11630</v>
      </c>
      <c r="E15" s="2378" t="s">
        <v>470</v>
      </c>
      <c r="F15" s="2378" t="s">
        <v>5</v>
      </c>
      <c r="G15" s="2378" t="s">
        <v>5</v>
      </c>
      <c r="H15" s="2378" t="s">
        <v>5</v>
      </c>
      <c r="I15" s="2378">
        <v>13924596636</v>
      </c>
      <c r="J15" s="2381">
        <v>616636</v>
      </c>
      <c r="K15" s="2372"/>
      <c r="L15" s="2372"/>
      <c r="M15" s="2372"/>
      <c r="N15" s="2372"/>
      <c r="O15" s="2372"/>
      <c r="P15" s="2372"/>
      <c r="Q15" s="2372"/>
      <c r="R15" s="2372"/>
      <c r="S15" s="2372"/>
      <c r="T15" s="2372"/>
      <c r="U15" s="2372"/>
      <c r="V15" s="2372"/>
      <c r="W15" s="2372"/>
      <c r="X15" s="2372"/>
      <c r="Y15" s="2372"/>
      <c r="Z15" s="2372"/>
      <c r="AA15" s="2372"/>
      <c r="AB15" s="2372"/>
      <c r="AC15" s="2372"/>
      <c r="AD15" s="2372"/>
      <c r="AE15" s="2372"/>
      <c r="AF15" s="2372"/>
      <c r="AG15" s="2372"/>
      <c r="AH15" s="2372"/>
      <c r="AI15" s="2372"/>
      <c r="AJ15" s="2372"/>
      <c r="AK15" s="2372"/>
      <c r="AL15" s="2372"/>
      <c r="AM15" s="2372"/>
      <c r="AN15" s="2372"/>
      <c r="AO15" s="2372"/>
      <c r="AP15" s="2372"/>
      <c r="AQ15" s="2372"/>
      <c r="AR15" s="2372"/>
      <c r="AS15" s="2372"/>
      <c r="AT15" s="2372"/>
      <c r="AU15" s="2372"/>
      <c r="AV15" s="2372"/>
      <c r="AW15" s="2372"/>
      <c r="AX15" s="2372"/>
      <c r="AY15" s="2372"/>
      <c r="AZ15" s="2372"/>
      <c r="BA15" s="2372"/>
      <c r="BB15" s="2372"/>
      <c r="BC15" s="2372"/>
      <c r="BD15" s="2372"/>
      <c r="BE15" s="2372"/>
      <c r="BF15" s="2372"/>
      <c r="BG15" s="2372"/>
      <c r="BH15" s="2372"/>
      <c r="BI15" s="2372"/>
      <c r="BJ15" s="2372"/>
      <c r="BK15" s="2372"/>
      <c r="BL15" s="2372"/>
      <c r="BM15" s="2372"/>
      <c r="BN15" s="2372"/>
      <c r="BO15" s="2372"/>
      <c r="BP15" s="2372"/>
      <c r="BQ15" s="2372"/>
      <c r="BR15" s="2372"/>
      <c r="BS15" s="2372"/>
      <c r="BT15" s="2372"/>
      <c r="BU15" s="2372"/>
      <c r="BV15" s="2372"/>
      <c r="BW15" s="2372"/>
      <c r="BX15" s="2372"/>
      <c r="BY15" s="2372"/>
      <c r="BZ15" s="2372"/>
      <c r="CA15" s="2372"/>
      <c r="CB15" s="2372"/>
      <c r="CC15" s="2372"/>
      <c r="CD15" s="2372"/>
      <c r="CE15" s="2372"/>
      <c r="CF15" s="2372"/>
      <c r="CG15" s="2372"/>
      <c r="CH15" s="2372"/>
      <c r="CI15" s="2372"/>
      <c r="CJ15" s="2372"/>
      <c r="CK15" s="2372"/>
      <c r="CL15" s="2372"/>
      <c r="CM15" s="2372"/>
      <c r="CN15" s="2372"/>
      <c r="CO15" s="2372"/>
      <c r="CP15" s="2372"/>
      <c r="CQ15" s="2372"/>
      <c r="CR15" s="2372"/>
      <c r="CS15" s="2372"/>
      <c r="CT15" s="2372"/>
      <c r="CU15" s="2372"/>
      <c r="CV15" s="2372"/>
      <c r="CW15" s="2372"/>
      <c r="CX15" s="2372"/>
      <c r="CY15" s="2372"/>
      <c r="CZ15" s="2372"/>
      <c r="DA15" s="2372"/>
      <c r="DB15" s="2372"/>
      <c r="DC15" s="2372"/>
      <c r="DD15" s="2372"/>
      <c r="DE15" s="2372"/>
      <c r="DF15" s="2372"/>
      <c r="DG15" s="2372"/>
      <c r="DH15" s="2372"/>
      <c r="DI15" s="2372"/>
      <c r="DJ15" s="2372"/>
      <c r="DK15" s="2372"/>
      <c r="DL15" s="2372"/>
      <c r="DM15" s="2372"/>
      <c r="DN15" s="2372"/>
      <c r="DO15" s="2372"/>
      <c r="DP15" s="2372"/>
      <c r="DQ15" s="2372"/>
      <c r="DR15" s="2372"/>
      <c r="DS15" s="2372"/>
      <c r="DT15" s="2372"/>
      <c r="DU15" s="2372"/>
      <c r="DV15" s="2372"/>
      <c r="DW15" s="2372"/>
      <c r="DX15" s="2372"/>
      <c r="DY15" s="2372"/>
      <c r="DZ15" s="2372"/>
      <c r="EA15" s="2372"/>
      <c r="EB15" s="2372"/>
      <c r="EC15" s="2372"/>
      <c r="ED15" s="2372"/>
      <c r="EE15" s="2372"/>
      <c r="EF15" s="2372"/>
      <c r="EG15" s="2372"/>
      <c r="EH15" s="2372"/>
      <c r="EI15" s="2372"/>
      <c r="EJ15" s="2372"/>
      <c r="EK15" s="2372"/>
      <c r="EL15" s="2372"/>
      <c r="EM15" s="2372"/>
      <c r="EN15" s="2372"/>
      <c r="EO15" s="2372"/>
      <c r="EP15" s="2372"/>
      <c r="EQ15" s="2372"/>
      <c r="ER15" s="2372"/>
      <c r="ES15" s="2372"/>
      <c r="ET15" s="2372"/>
      <c r="EU15" s="2372"/>
      <c r="EV15" s="2372"/>
      <c r="EW15" s="2372"/>
      <c r="EX15" s="2372"/>
      <c r="EY15" s="2372"/>
      <c r="EZ15" s="2372"/>
      <c r="FA15" s="2372"/>
      <c r="FB15" s="2372"/>
      <c r="FC15" s="2372"/>
      <c r="FD15" s="2372"/>
      <c r="FE15" s="2372"/>
      <c r="FF15" s="2372"/>
      <c r="FG15" s="2372"/>
      <c r="FH15" s="2372"/>
      <c r="FI15" s="2372"/>
      <c r="FJ15" s="2372"/>
      <c r="FK15" s="2372"/>
      <c r="FL15" s="2372"/>
      <c r="FM15" s="2372"/>
      <c r="FN15" s="2372"/>
      <c r="FO15" s="2372"/>
      <c r="FP15" s="2372"/>
      <c r="FQ15" s="2372"/>
      <c r="FR15" s="2372"/>
      <c r="FS15" s="2372"/>
      <c r="FT15" s="2372"/>
      <c r="FU15" s="2372"/>
      <c r="FV15" s="2372"/>
      <c r="FW15" s="2372"/>
      <c r="FX15" s="2372"/>
      <c r="FY15" s="2372"/>
      <c r="FZ15" s="2372"/>
      <c r="GA15" s="2372"/>
      <c r="GB15" s="2372"/>
      <c r="GC15" s="2372"/>
      <c r="GD15" s="2372"/>
      <c r="GE15" s="2372"/>
      <c r="GF15" s="2372"/>
      <c r="GG15" s="2372"/>
      <c r="GH15" s="2372"/>
      <c r="GI15" s="2372"/>
      <c r="GJ15" s="2372"/>
      <c r="GK15" s="2372"/>
      <c r="GL15" s="2372"/>
      <c r="GM15" s="2372"/>
      <c r="GN15" s="2372"/>
      <c r="GO15" s="2372"/>
      <c r="GP15" s="2372"/>
      <c r="GQ15" s="2372"/>
      <c r="GR15" s="2372"/>
      <c r="GS15" s="2372"/>
      <c r="GT15" s="2372"/>
      <c r="GU15" s="2372"/>
      <c r="GV15" s="2372"/>
      <c r="GW15" s="2372"/>
      <c r="GX15" s="2372"/>
      <c r="GY15" s="2372"/>
      <c r="GZ15" s="2372"/>
      <c r="HA15" s="2372"/>
      <c r="HB15" s="2372"/>
    </row>
    <row r="16" spans="1:251" s="2373" customFormat="1" ht="20.100000000000001" customHeight="1">
      <c r="A16" s="2367"/>
      <c r="B16" s="2368"/>
      <c r="C16" s="2379"/>
      <c r="D16" s="2378" t="s">
        <v>11631</v>
      </c>
      <c r="E16" s="2378" t="s">
        <v>470</v>
      </c>
      <c r="F16" s="2378" t="s">
        <v>5</v>
      </c>
      <c r="G16" s="2378" t="s">
        <v>5</v>
      </c>
      <c r="H16" s="2378" t="s">
        <v>5</v>
      </c>
      <c r="I16" s="2378">
        <v>15994728604</v>
      </c>
      <c r="J16" s="2381">
        <v>61604</v>
      </c>
      <c r="K16" s="2372"/>
      <c r="L16" s="2372"/>
      <c r="M16" s="2372"/>
      <c r="N16" s="2372"/>
      <c r="O16" s="2372"/>
      <c r="P16" s="2372"/>
      <c r="Q16" s="2372"/>
      <c r="R16" s="2372"/>
      <c r="S16" s="2372"/>
      <c r="T16" s="2372"/>
      <c r="U16" s="2372"/>
      <c r="V16" s="2372"/>
      <c r="W16" s="2372"/>
      <c r="X16" s="2372"/>
      <c r="Y16" s="2372"/>
      <c r="Z16" s="2372"/>
      <c r="AA16" s="2372"/>
      <c r="AB16" s="2372"/>
      <c r="AC16" s="2372"/>
      <c r="AD16" s="2372"/>
      <c r="AE16" s="2372"/>
      <c r="AF16" s="2372"/>
      <c r="AG16" s="2372"/>
      <c r="AH16" s="2372"/>
      <c r="AI16" s="2372"/>
      <c r="AJ16" s="2372"/>
      <c r="AK16" s="2372"/>
      <c r="AL16" s="2372"/>
      <c r="AM16" s="2372"/>
      <c r="AN16" s="2372"/>
      <c r="AO16" s="2372"/>
      <c r="AP16" s="2372"/>
      <c r="AQ16" s="2372"/>
      <c r="AR16" s="2372"/>
      <c r="AS16" s="2372"/>
      <c r="AT16" s="2372"/>
      <c r="AU16" s="2372"/>
      <c r="AV16" s="2372"/>
      <c r="AW16" s="2372"/>
      <c r="AX16" s="2372"/>
      <c r="AY16" s="2372"/>
      <c r="AZ16" s="2372"/>
      <c r="BA16" s="2372"/>
      <c r="BB16" s="2372"/>
      <c r="BC16" s="2372"/>
      <c r="BD16" s="2372"/>
      <c r="BE16" s="2372"/>
      <c r="BF16" s="2372"/>
      <c r="BG16" s="2372"/>
      <c r="BH16" s="2372"/>
      <c r="BI16" s="2372"/>
      <c r="BJ16" s="2372"/>
      <c r="BK16" s="2372"/>
      <c r="BL16" s="2372"/>
      <c r="BM16" s="2372"/>
      <c r="BN16" s="2372"/>
      <c r="BO16" s="2372"/>
      <c r="BP16" s="2372"/>
      <c r="BQ16" s="2372"/>
      <c r="BR16" s="2372"/>
      <c r="BS16" s="2372"/>
      <c r="BT16" s="2372"/>
      <c r="BU16" s="2372"/>
      <c r="BV16" s="2372"/>
      <c r="BW16" s="2372"/>
      <c r="BX16" s="2372"/>
      <c r="BY16" s="2372"/>
      <c r="BZ16" s="2372"/>
      <c r="CA16" s="2372"/>
      <c r="CB16" s="2372"/>
      <c r="CC16" s="2372"/>
      <c r="CD16" s="2372"/>
      <c r="CE16" s="2372"/>
      <c r="CF16" s="2372"/>
      <c r="CG16" s="2372"/>
      <c r="CH16" s="2372"/>
      <c r="CI16" s="2372"/>
      <c r="CJ16" s="2372"/>
      <c r="CK16" s="2372"/>
      <c r="CL16" s="2372"/>
      <c r="CM16" s="2372"/>
      <c r="CN16" s="2372"/>
      <c r="CO16" s="2372"/>
      <c r="CP16" s="2372"/>
      <c r="CQ16" s="2372"/>
      <c r="CR16" s="2372"/>
      <c r="CS16" s="2372"/>
      <c r="CT16" s="2372"/>
      <c r="CU16" s="2372"/>
      <c r="CV16" s="2372"/>
      <c r="CW16" s="2372"/>
      <c r="CX16" s="2372"/>
      <c r="CY16" s="2372"/>
      <c r="CZ16" s="2372"/>
      <c r="DA16" s="2372"/>
      <c r="DB16" s="2372"/>
      <c r="DC16" s="2372"/>
      <c r="DD16" s="2372"/>
      <c r="DE16" s="2372"/>
      <c r="DF16" s="2372"/>
      <c r="DG16" s="2372"/>
      <c r="DH16" s="2372"/>
      <c r="DI16" s="2372"/>
      <c r="DJ16" s="2372"/>
      <c r="DK16" s="2372"/>
      <c r="DL16" s="2372"/>
      <c r="DM16" s="2372"/>
      <c r="DN16" s="2372"/>
      <c r="DO16" s="2372"/>
      <c r="DP16" s="2372"/>
      <c r="DQ16" s="2372"/>
      <c r="DR16" s="2372"/>
      <c r="DS16" s="2372"/>
      <c r="DT16" s="2372"/>
      <c r="DU16" s="2372"/>
      <c r="DV16" s="2372"/>
      <c r="DW16" s="2372"/>
      <c r="DX16" s="2372"/>
      <c r="DY16" s="2372"/>
      <c r="DZ16" s="2372"/>
      <c r="EA16" s="2372"/>
      <c r="EB16" s="2372"/>
      <c r="EC16" s="2372"/>
      <c r="ED16" s="2372"/>
      <c r="EE16" s="2372"/>
      <c r="EF16" s="2372"/>
      <c r="EG16" s="2372"/>
      <c r="EH16" s="2372"/>
      <c r="EI16" s="2372"/>
      <c r="EJ16" s="2372"/>
      <c r="EK16" s="2372"/>
      <c r="EL16" s="2372"/>
      <c r="EM16" s="2372"/>
      <c r="EN16" s="2372"/>
      <c r="EO16" s="2372"/>
      <c r="EP16" s="2372"/>
      <c r="EQ16" s="2372"/>
      <c r="ER16" s="2372"/>
      <c r="ES16" s="2372"/>
      <c r="ET16" s="2372"/>
      <c r="EU16" s="2372"/>
      <c r="EV16" s="2372"/>
      <c r="EW16" s="2372"/>
      <c r="EX16" s="2372"/>
      <c r="EY16" s="2372"/>
      <c r="EZ16" s="2372"/>
      <c r="FA16" s="2372"/>
      <c r="FB16" s="2372"/>
      <c r="FC16" s="2372"/>
      <c r="FD16" s="2372"/>
      <c r="FE16" s="2372"/>
      <c r="FF16" s="2372"/>
      <c r="FG16" s="2372"/>
      <c r="FH16" s="2372"/>
      <c r="FI16" s="2372"/>
      <c r="FJ16" s="2372"/>
      <c r="FK16" s="2372"/>
      <c r="FL16" s="2372"/>
      <c r="FM16" s="2372"/>
      <c r="FN16" s="2372"/>
      <c r="FO16" s="2372"/>
      <c r="FP16" s="2372"/>
      <c r="FQ16" s="2372"/>
      <c r="FR16" s="2372"/>
      <c r="FS16" s="2372"/>
      <c r="FT16" s="2372"/>
      <c r="FU16" s="2372"/>
      <c r="FV16" s="2372"/>
      <c r="FW16" s="2372"/>
      <c r="FX16" s="2372"/>
      <c r="FY16" s="2372"/>
      <c r="FZ16" s="2372"/>
      <c r="GA16" s="2372"/>
      <c r="GB16" s="2372"/>
      <c r="GC16" s="2372"/>
      <c r="GD16" s="2372"/>
      <c r="GE16" s="2372"/>
      <c r="GF16" s="2372"/>
      <c r="GG16" s="2372"/>
      <c r="GH16" s="2372"/>
      <c r="GI16" s="2372"/>
      <c r="GJ16" s="2372"/>
      <c r="GK16" s="2372"/>
      <c r="GL16" s="2372"/>
      <c r="GM16" s="2372"/>
      <c r="GN16" s="2372"/>
      <c r="GO16" s="2372"/>
      <c r="GP16" s="2372"/>
      <c r="GQ16" s="2372"/>
      <c r="GR16" s="2372"/>
      <c r="GS16" s="2372"/>
      <c r="GT16" s="2372"/>
      <c r="GU16" s="2372"/>
      <c r="GV16" s="2372"/>
      <c r="GW16" s="2372"/>
      <c r="GX16" s="2372"/>
      <c r="GY16" s="2372"/>
      <c r="GZ16" s="2372"/>
      <c r="HA16" s="2372"/>
      <c r="HB16" s="2372"/>
    </row>
    <row r="17" spans="1:210" s="2373" customFormat="1" ht="20.100000000000001" customHeight="1">
      <c r="A17" s="2391" t="s">
        <v>5084</v>
      </c>
      <c r="B17" s="2392"/>
      <c r="C17" s="2392"/>
      <c r="D17" s="2369" t="s">
        <v>11604</v>
      </c>
      <c r="E17" s="2369" t="s">
        <v>169</v>
      </c>
      <c r="F17" s="2374">
        <v>29689668</v>
      </c>
      <c r="G17" s="2369">
        <v>1668</v>
      </c>
      <c r="H17" s="2370" t="s">
        <v>11606</v>
      </c>
      <c r="I17" s="2369">
        <v>13823197194</v>
      </c>
      <c r="J17" s="2371">
        <v>66027</v>
      </c>
      <c r="K17" s="2372"/>
      <c r="L17" s="2372"/>
      <c r="M17" s="2372"/>
      <c r="N17" s="2372"/>
      <c r="O17" s="2372"/>
      <c r="P17" s="2372"/>
      <c r="Q17" s="2372"/>
      <c r="R17" s="2372"/>
      <c r="S17" s="2372"/>
      <c r="T17" s="2372"/>
      <c r="U17" s="2372"/>
      <c r="V17" s="2372"/>
      <c r="W17" s="2372"/>
      <c r="X17" s="2372"/>
      <c r="Y17" s="2372"/>
      <c r="Z17" s="2372"/>
      <c r="AA17" s="2372"/>
      <c r="AB17" s="2372"/>
      <c r="AC17" s="2372"/>
      <c r="AD17" s="2372"/>
      <c r="AE17" s="2372"/>
      <c r="AF17" s="2372"/>
      <c r="AG17" s="2372"/>
      <c r="AH17" s="2372"/>
      <c r="AI17" s="2372"/>
      <c r="AJ17" s="2372"/>
      <c r="AK17" s="2372"/>
      <c r="AL17" s="2372"/>
      <c r="AM17" s="2372"/>
      <c r="AN17" s="2372"/>
      <c r="AO17" s="2372"/>
      <c r="AP17" s="2372"/>
      <c r="AQ17" s="2372"/>
      <c r="AR17" s="2372"/>
      <c r="AS17" s="2372"/>
      <c r="AT17" s="2372"/>
      <c r="AU17" s="2372"/>
      <c r="AV17" s="2372"/>
      <c r="AW17" s="2372"/>
      <c r="AX17" s="2372"/>
      <c r="AY17" s="2372"/>
      <c r="AZ17" s="2372"/>
      <c r="BA17" s="2372"/>
      <c r="BB17" s="2372"/>
      <c r="BC17" s="2372"/>
      <c r="BD17" s="2372"/>
      <c r="BE17" s="2372"/>
      <c r="BF17" s="2372"/>
      <c r="BG17" s="2372"/>
      <c r="BH17" s="2372"/>
      <c r="BI17" s="2372"/>
      <c r="BJ17" s="2372"/>
      <c r="BK17" s="2372"/>
      <c r="BL17" s="2372"/>
      <c r="BM17" s="2372"/>
      <c r="BN17" s="2372"/>
      <c r="BO17" s="2372"/>
      <c r="BP17" s="2372"/>
      <c r="BQ17" s="2372"/>
      <c r="BR17" s="2372"/>
      <c r="BS17" s="2372"/>
      <c r="BT17" s="2372"/>
      <c r="BU17" s="2372"/>
      <c r="BV17" s="2372"/>
      <c r="BW17" s="2372"/>
      <c r="BX17" s="2372"/>
      <c r="BY17" s="2372"/>
      <c r="BZ17" s="2372"/>
      <c r="CA17" s="2372"/>
      <c r="CB17" s="2372"/>
      <c r="CC17" s="2372"/>
      <c r="CD17" s="2372"/>
      <c r="CE17" s="2372"/>
      <c r="CF17" s="2372"/>
      <c r="CG17" s="2372"/>
      <c r="CH17" s="2372"/>
      <c r="CI17" s="2372"/>
      <c r="CJ17" s="2372"/>
      <c r="CK17" s="2372"/>
      <c r="CL17" s="2372"/>
      <c r="CM17" s="2372"/>
      <c r="CN17" s="2372"/>
      <c r="CO17" s="2372"/>
      <c r="CP17" s="2372"/>
      <c r="CQ17" s="2372"/>
      <c r="CR17" s="2372"/>
      <c r="CS17" s="2372"/>
      <c r="CT17" s="2372"/>
      <c r="CU17" s="2372"/>
      <c r="CV17" s="2372"/>
      <c r="CW17" s="2372"/>
      <c r="CX17" s="2372"/>
      <c r="CY17" s="2372"/>
      <c r="CZ17" s="2372"/>
      <c r="DA17" s="2372"/>
      <c r="DB17" s="2372"/>
      <c r="DC17" s="2372"/>
      <c r="DD17" s="2372"/>
      <c r="DE17" s="2372"/>
      <c r="DF17" s="2372"/>
      <c r="DG17" s="2372"/>
      <c r="DH17" s="2372"/>
      <c r="DI17" s="2372"/>
      <c r="DJ17" s="2372"/>
      <c r="DK17" s="2372"/>
      <c r="DL17" s="2372"/>
      <c r="DM17" s="2372"/>
      <c r="DN17" s="2372"/>
      <c r="DO17" s="2372"/>
      <c r="DP17" s="2372"/>
      <c r="DQ17" s="2372"/>
      <c r="DR17" s="2372"/>
      <c r="DS17" s="2372"/>
      <c r="DT17" s="2372"/>
      <c r="DU17" s="2372"/>
      <c r="DV17" s="2372"/>
      <c r="DW17" s="2372"/>
      <c r="DX17" s="2372"/>
      <c r="DY17" s="2372"/>
      <c r="DZ17" s="2372"/>
      <c r="EA17" s="2372"/>
      <c r="EB17" s="2372"/>
      <c r="EC17" s="2372"/>
      <c r="ED17" s="2372"/>
      <c r="EE17" s="2372"/>
      <c r="EF17" s="2372"/>
      <c r="EG17" s="2372"/>
      <c r="EH17" s="2372"/>
      <c r="EI17" s="2372"/>
      <c r="EJ17" s="2372"/>
      <c r="EK17" s="2372"/>
      <c r="EL17" s="2372"/>
      <c r="EM17" s="2372"/>
      <c r="EN17" s="2372"/>
      <c r="EO17" s="2372"/>
      <c r="EP17" s="2372"/>
      <c r="EQ17" s="2372"/>
      <c r="ER17" s="2372"/>
      <c r="ES17" s="2372"/>
      <c r="ET17" s="2372"/>
      <c r="EU17" s="2372"/>
      <c r="EV17" s="2372"/>
      <c r="EW17" s="2372"/>
      <c r="EX17" s="2372"/>
      <c r="EY17" s="2372"/>
      <c r="EZ17" s="2372"/>
      <c r="FA17" s="2372"/>
      <c r="FB17" s="2372"/>
      <c r="FC17" s="2372"/>
      <c r="FD17" s="2372"/>
      <c r="FE17" s="2372"/>
      <c r="FF17" s="2372"/>
      <c r="FG17" s="2372"/>
      <c r="FH17" s="2372"/>
      <c r="FI17" s="2372"/>
      <c r="FJ17" s="2372"/>
      <c r="FK17" s="2372"/>
      <c r="FL17" s="2372"/>
      <c r="FM17" s="2372"/>
      <c r="FN17" s="2372"/>
      <c r="FO17" s="2372"/>
      <c r="FP17" s="2372"/>
      <c r="FQ17" s="2372"/>
      <c r="FR17" s="2372"/>
      <c r="FS17" s="2372"/>
      <c r="FT17" s="2372"/>
      <c r="FU17" s="2372"/>
      <c r="FV17" s="2372"/>
      <c r="FW17" s="2372"/>
      <c r="FX17" s="2372"/>
      <c r="FY17" s="2372"/>
      <c r="FZ17" s="2372"/>
      <c r="GA17" s="2372"/>
      <c r="GB17" s="2372"/>
      <c r="GC17" s="2372"/>
      <c r="GD17" s="2372"/>
      <c r="GE17" s="2372"/>
      <c r="GF17" s="2372"/>
      <c r="GG17" s="2372"/>
      <c r="GH17" s="2372"/>
      <c r="GI17" s="2372"/>
      <c r="GJ17" s="2372"/>
      <c r="GK17" s="2372"/>
      <c r="GL17" s="2372"/>
      <c r="GM17" s="2372"/>
      <c r="GN17" s="2372"/>
      <c r="GO17" s="2372"/>
      <c r="GP17" s="2372"/>
      <c r="GQ17" s="2372"/>
      <c r="GR17" s="2372"/>
      <c r="GS17" s="2372"/>
      <c r="GT17" s="2372"/>
      <c r="GU17" s="2372"/>
      <c r="GV17" s="2372"/>
      <c r="GW17" s="2372"/>
      <c r="GX17" s="2372"/>
      <c r="GY17" s="2372"/>
      <c r="GZ17" s="2372"/>
      <c r="HA17" s="2372"/>
      <c r="HB17" s="2372"/>
    </row>
    <row r="18" spans="1:210" s="2373" customFormat="1" ht="20.100000000000001" customHeight="1">
      <c r="A18" s="2391"/>
      <c r="B18" s="2392"/>
      <c r="C18" s="2392"/>
      <c r="D18" s="2378" t="s">
        <v>11633</v>
      </c>
      <c r="E18" s="2378" t="s">
        <v>11634</v>
      </c>
      <c r="F18" s="2379">
        <v>29685203</v>
      </c>
      <c r="G18" s="2379">
        <v>5203</v>
      </c>
      <c r="H18" s="2380" t="s">
        <v>11635</v>
      </c>
      <c r="I18" s="2378">
        <v>15989568385</v>
      </c>
      <c r="J18" s="2381">
        <v>618385</v>
      </c>
      <c r="K18" s="2372"/>
      <c r="L18" s="2372"/>
      <c r="M18" s="2372"/>
      <c r="N18" s="2372"/>
      <c r="O18" s="2372"/>
      <c r="P18" s="2372"/>
      <c r="Q18" s="2372"/>
      <c r="R18" s="2372"/>
      <c r="S18" s="2372"/>
      <c r="T18" s="2372"/>
      <c r="U18" s="2372"/>
      <c r="V18" s="2372"/>
      <c r="W18" s="2372"/>
      <c r="X18" s="2372"/>
      <c r="Y18" s="2372"/>
      <c r="Z18" s="2372"/>
      <c r="AA18" s="2372"/>
      <c r="AB18" s="2372"/>
      <c r="AC18" s="2372"/>
      <c r="AD18" s="2372"/>
      <c r="AE18" s="2372"/>
      <c r="AF18" s="2372"/>
      <c r="AG18" s="2372"/>
      <c r="AH18" s="2372"/>
      <c r="AI18" s="2372"/>
      <c r="AJ18" s="2372"/>
      <c r="AK18" s="2372"/>
      <c r="AL18" s="2372"/>
      <c r="AM18" s="2372"/>
      <c r="AN18" s="2372"/>
      <c r="AO18" s="2372"/>
      <c r="AP18" s="2372"/>
      <c r="AQ18" s="2372"/>
      <c r="AR18" s="2372"/>
      <c r="AS18" s="2372"/>
      <c r="AT18" s="2372"/>
      <c r="AU18" s="2372"/>
      <c r="AV18" s="2372"/>
      <c r="AW18" s="2372"/>
      <c r="AX18" s="2372"/>
      <c r="AY18" s="2372"/>
      <c r="AZ18" s="2372"/>
      <c r="BA18" s="2372"/>
      <c r="BB18" s="2372"/>
      <c r="BC18" s="2372"/>
      <c r="BD18" s="2372"/>
      <c r="BE18" s="2372"/>
      <c r="BF18" s="2372"/>
      <c r="BG18" s="2372"/>
      <c r="BH18" s="2372"/>
      <c r="BI18" s="2372"/>
      <c r="BJ18" s="2372"/>
      <c r="BK18" s="2372"/>
      <c r="BL18" s="2372"/>
      <c r="BM18" s="2372"/>
      <c r="BN18" s="2372"/>
      <c r="BO18" s="2372"/>
      <c r="BP18" s="2372"/>
      <c r="BQ18" s="2372"/>
      <c r="BR18" s="2372"/>
      <c r="BS18" s="2372"/>
      <c r="BT18" s="2372"/>
      <c r="BU18" s="2372"/>
      <c r="BV18" s="2372"/>
      <c r="BW18" s="2372"/>
      <c r="BX18" s="2372"/>
      <c r="BY18" s="2372"/>
      <c r="BZ18" s="2372"/>
      <c r="CA18" s="2372"/>
      <c r="CB18" s="2372"/>
      <c r="CC18" s="2372"/>
      <c r="CD18" s="2372"/>
      <c r="CE18" s="2372"/>
      <c r="CF18" s="2372"/>
      <c r="CG18" s="2372"/>
      <c r="CH18" s="2372"/>
      <c r="CI18" s="2372"/>
      <c r="CJ18" s="2372"/>
      <c r="CK18" s="2372"/>
      <c r="CL18" s="2372"/>
      <c r="CM18" s="2372"/>
      <c r="CN18" s="2372"/>
      <c r="CO18" s="2372"/>
      <c r="CP18" s="2372"/>
      <c r="CQ18" s="2372"/>
      <c r="CR18" s="2372"/>
      <c r="CS18" s="2372"/>
      <c r="CT18" s="2372"/>
      <c r="CU18" s="2372"/>
      <c r="CV18" s="2372"/>
      <c r="CW18" s="2372"/>
      <c r="CX18" s="2372"/>
      <c r="CY18" s="2372"/>
      <c r="CZ18" s="2372"/>
      <c r="DA18" s="2372"/>
      <c r="DB18" s="2372"/>
      <c r="DC18" s="2372"/>
      <c r="DD18" s="2372"/>
      <c r="DE18" s="2372"/>
      <c r="DF18" s="2372"/>
      <c r="DG18" s="2372"/>
      <c r="DH18" s="2372"/>
      <c r="DI18" s="2372"/>
      <c r="DJ18" s="2372"/>
      <c r="DK18" s="2372"/>
      <c r="DL18" s="2372"/>
      <c r="DM18" s="2372"/>
      <c r="DN18" s="2372"/>
      <c r="DO18" s="2372"/>
      <c r="DP18" s="2372"/>
      <c r="DQ18" s="2372"/>
      <c r="DR18" s="2372"/>
      <c r="DS18" s="2372"/>
      <c r="DT18" s="2372"/>
      <c r="DU18" s="2372"/>
      <c r="DV18" s="2372"/>
      <c r="DW18" s="2372"/>
      <c r="DX18" s="2372"/>
      <c r="DY18" s="2372"/>
      <c r="DZ18" s="2372"/>
      <c r="EA18" s="2372"/>
      <c r="EB18" s="2372"/>
      <c r="EC18" s="2372"/>
      <c r="ED18" s="2372"/>
      <c r="EE18" s="2372"/>
      <c r="EF18" s="2372"/>
      <c r="EG18" s="2372"/>
      <c r="EH18" s="2372"/>
      <c r="EI18" s="2372"/>
      <c r="EJ18" s="2372"/>
      <c r="EK18" s="2372"/>
      <c r="EL18" s="2372"/>
      <c r="EM18" s="2372"/>
      <c r="EN18" s="2372"/>
      <c r="EO18" s="2372"/>
      <c r="EP18" s="2372"/>
      <c r="EQ18" s="2372"/>
      <c r="ER18" s="2372"/>
      <c r="ES18" s="2372"/>
      <c r="ET18" s="2372"/>
      <c r="EU18" s="2372"/>
      <c r="EV18" s="2372"/>
      <c r="EW18" s="2372"/>
      <c r="EX18" s="2372"/>
      <c r="EY18" s="2372"/>
      <c r="EZ18" s="2372"/>
      <c r="FA18" s="2372"/>
      <c r="FB18" s="2372"/>
      <c r="FC18" s="2372"/>
      <c r="FD18" s="2372"/>
      <c r="FE18" s="2372"/>
      <c r="FF18" s="2372"/>
      <c r="FG18" s="2372"/>
      <c r="FH18" s="2372"/>
      <c r="FI18" s="2372"/>
      <c r="FJ18" s="2372"/>
      <c r="FK18" s="2372"/>
      <c r="FL18" s="2372"/>
      <c r="FM18" s="2372"/>
      <c r="FN18" s="2372"/>
      <c r="FO18" s="2372"/>
      <c r="FP18" s="2372"/>
      <c r="FQ18" s="2372"/>
      <c r="FR18" s="2372"/>
      <c r="FS18" s="2372"/>
      <c r="FT18" s="2372"/>
      <c r="FU18" s="2372"/>
      <c r="FV18" s="2372"/>
      <c r="FW18" s="2372"/>
      <c r="FX18" s="2372"/>
      <c r="FY18" s="2372"/>
      <c r="FZ18" s="2372"/>
      <c r="GA18" s="2372"/>
      <c r="GB18" s="2372"/>
      <c r="GC18" s="2372"/>
      <c r="GD18" s="2372"/>
      <c r="GE18" s="2372"/>
      <c r="GF18" s="2372"/>
      <c r="GG18" s="2372"/>
      <c r="GH18" s="2372"/>
      <c r="GI18" s="2372"/>
      <c r="GJ18" s="2372"/>
      <c r="GK18" s="2372"/>
      <c r="GL18" s="2372"/>
      <c r="GM18" s="2372"/>
      <c r="GN18" s="2372"/>
      <c r="GO18" s="2372"/>
      <c r="GP18" s="2372"/>
      <c r="GQ18" s="2372"/>
      <c r="GR18" s="2372"/>
      <c r="GS18" s="2372"/>
      <c r="GT18" s="2372"/>
      <c r="GU18" s="2372"/>
      <c r="GV18" s="2372"/>
      <c r="GW18" s="2372"/>
      <c r="GX18" s="2372"/>
      <c r="GY18" s="2372"/>
      <c r="GZ18" s="2372"/>
      <c r="HA18" s="2372"/>
      <c r="HB18" s="2372"/>
    </row>
    <row r="19" spans="1:210" s="2373" customFormat="1" ht="20.100000000000001" customHeight="1">
      <c r="A19" s="2391"/>
      <c r="B19" s="2392"/>
      <c r="C19" s="2392"/>
      <c r="D19" s="2393" t="s">
        <v>11638</v>
      </c>
      <c r="E19" s="2378" t="s">
        <v>11632</v>
      </c>
      <c r="F19" s="2379"/>
      <c r="G19" s="2379"/>
      <c r="H19" s="2380" t="s">
        <v>11639</v>
      </c>
      <c r="I19" s="2378">
        <v>15920068816</v>
      </c>
      <c r="J19" s="2381">
        <v>616</v>
      </c>
      <c r="K19" s="2372"/>
      <c r="L19" s="2372"/>
      <c r="M19" s="2372"/>
      <c r="N19" s="2372"/>
      <c r="O19" s="2372"/>
      <c r="P19" s="2372"/>
      <c r="Q19" s="2372"/>
      <c r="R19" s="2372"/>
      <c r="S19" s="2372"/>
      <c r="T19" s="2372"/>
      <c r="U19" s="2372"/>
      <c r="V19" s="2372"/>
      <c r="W19" s="2372"/>
      <c r="X19" s="2372"/>
      <c r="Y19" s="2372"/>
      <c r="Z19" s="2372"/>
      <c r="AA19" s="2372"/>
      <c r="AB19" s="2372"/>
      <c r="AC19" s="2372"/>
      <c r="AD19" s="2372"/>
      <c r="AE19" s="2372"/>
      <c r="AF19" s="2372"/>
      <c r="AG19" s="2372"/>
      <c r="AH19" s="2372"/>
      <c r="AI19" s="2372"/>
      <c r="AJ19" s="2372"/>
      <c r="AK19" s="2372"/>
      <c r="AL19" s="2372"/>
      <c r="AM19" s="2372"/>
      <c r="AN19" s="2372"/>
      <c r="AO19" s="2372"/>
      <c r="AP19" s="2372"/>
      <c r="AQ19" s="2372"/>
      <c r="AR19" s="2372"/>
      <c r="AS19" s="2372"/>
      <c r="AT19" s="2372"/>
      <c r="AU19" s="2372"/>
      <c r="AV19" s="2372"/>
      <c r="AW19" s="2372"/>
      <c r="AX19" s="2372"/>
      <c r="AY19" s="2372"/>
      <c r="AZ19" s="2372"/>
      <c r="BA19" s="2372"/>
      <c r="BB19" s="2372"/>
      <c r="BC19" s="2372"/>
      <c r="BD19" s="2372"/>
      <c r="BE19" s="2372"/>
      <c r="BF19" s="2372"/>
      <c r="BG19" s="2372"/>
      <c r="BH19" s="2372"/>
      <c r="BI19" s="2372"/>
      <c r="BJ19" s="2372"/>
      <c r="BK19" s="2372"/>
      <c r="BL19" s="2372"/>
      <c r="BM19" s="2372"/>
      <c r="BN19" s="2372"/>
      <c r="BO19" s="2372"/>
      <c r="BP19" s="2372"/>
      <c r="BQ19" s="2372"/>
      <c r="BR19" s="2372"/>
      <c r="BS19" s="2372"/>
      <c r="BT19" s="2372"/>
      <c r="BU19" s="2372"/>
      <c r="BV19" s="2372"/>
      <c r="BW19" s="2372"/>
      <c r="BX19" s="2372"/>
      <c r="BY19" s="2372"/>
      <c r="BZ19" s="2372"/>
      <c r="CA19" s="2372"/>
      <c r="CB19" s="2372"/>
      <c r="CC19" s="2372"/>
      <c r="CD19" s="2372"/>
      <c r="CE19" s="2372"/>
      <c r="CF19" s="2372"/>
      <c r="CG19" s="2372"/>
      <c r="CH19" s="2372"/>
      <c r="CI19" s="2372"/>
      <c r="CJ19" s="2372"/>
      <c r="CK19" s="2372"/>
      <c r="CL19" s="2372"/>
      <c r="CM19" s="2372"/>
      <c r="CN19" s="2372"/>
      <c r="CO19" s="2372"/>
      <c r="CP19" s="2372"/>
      <c r="CQ19" s="2372"/>
      <c r="CR19" s="2372"/>
      <c r="CS19" s="2372"/>
      <c r="CT19" s="2372"/>
      <c r="CU19" s="2372"/>
      <c r="CV19" s="2372"/>
      <c r="CW19" s="2372"/>
      <c r="CX19" s="2372"/>
      <c r="CY19" s="2372"/>
      <c r="CZ19" s="2372"/>
      <c r="DA19" s="2372"/>
      <c r="DB19" s="2372"/>
      <c r="DC19" s="2372"/>
      <c r="DD19" s="2372"/>
      <c r="DE19" s="2372"/>
      <c r="DF19" s="2372"/>
      <c r="DG19" s="2372"/>
      <c r="DH19" s="2372"/>
      <c r="DI19" s="2372"/>
      <c r="DJ19" s="2372"/>
      <c r="DK19" s="2372"/>
      <c r="DL19" s="2372"/>
      <c r="DM19" s="2372"/>
      <c r="DN19" s="2372"/>
      <c r="DO19" s="2372"/>
      <c r="DP19" s="2372"/>
      <c r="DQ19" s="2372"/>
      <c r="DR19" s="2372"/>
      <c r="DS19" s="2372"/>
      <c r="DT19" s="2372"/>
      <c r="DU19" s="2372"/>
      <c r="DV19" s="2372"/>
      <c r="DW19" s="2372"/>
      <c r="DX19" s="2372"/>
      <c r="DY19" s="2372"/>
      <c r="DZ19" s="2372"/>
      <c r="EA19" s="2372"/>
      <c r="EB19" s="2372"/>
      <c r="EC19" s="2372"/>
      <c r="ED19" s="2372"/>
      <c r="EE19" s="2372"/>
      <c r="EF19" s="2372"/>
      <c r="EG19" s="2372"/>
      <c r="EH19" s="2372"/>
      <c r="EI19" s="2372"/>
      <c r="EJ19" s="2372"/>
      <c r="EK19" s="2372"/>
      <c r="EL19" s="2372"/>
      <c r="EM19" s="2372"/>
      <c r="EN19" s="2372"/>
      <c r="EO19" s="2372"/>
      <c r="EP19" s="2372"/>
      <c r="EQ19" s="2372"/>
      <c r="ER19" s="2372"/>
      <c r="ES19" s="2372"/>
      <c r="ET19" s="2372"/>
      <c r="EU19" s="2372"/>
      <c r="EV19" s="2372"/>
      <c r="EW19" s="2372"/>
      <c r="EX19" s="2372"/>
      <c r="EY19" s="2372"/>
      <c r="EZ19" s="2372"/>
      <c r="FA19" s="2372"/>
      <c r="FB19" s="2372"/>
      <c r="FC19" s="2372"/>
      <c r="FD19" s="2372"/>
      <c r="FE19" s="2372"/>
      <c r="FF19" s="2372"/>
      <c r="FG19" s="2372"/>
      <c r="FH19" s="2372"/>
      <c r="FI19" s="2372"/>
      <c r="FJ19" s="2372"/>
      <c r="FK19" s="2372"/>
      <c r="FL19" s="2372"/>
      <c r="FM19" s="2372"/>
      <c r="FN19" s="2372"/>
      <c r="FO19" s="2372"/>
      <c r="FP19" s="2372"/>
      <c r="FQ19" s="2372"/>
      <c r="FR19" s="2372"/>
      <c r="FS19" s="2372"/>
      <c r="FT19" s="2372"/>
      <c r="FU19" s="2372"/>
      <c r="FV19" s="2372"/>
      <c r="FW19" s="2372"/>
      <c r="FX19" s="2372"/>
      <c r="FY19" s="2372"/>
      <c r="FZ19" s="2372"/>
      <c r="GA19" s="2372"/>
      <c r="GB19" s="2372"/>
      <c r="GC19" s="2372"/>
      <c r="GD19" s="2372"/>
      <c r="GE19" s="2372"/>
      <c r="GF19" s="2372"/>
      <c r="GG19" s="2372"/>
      <c r="GH19" s="2372"/>
      <c r="GI19" s="2372"/>
      <c r="GJ19" s="2372"/>
      <c r="GK19" s="2372"/>
      <c r="GL19" s="2372"/>
      <c r="GM19" s="2372"/>
      <c r="GN19" s="2372"/>
      <c r="GO19" s="2372"/>
      <c r="GP19" s="2372"/>
      <c r="GQ19" s="2372"/>
      <c r="GR19" s="2372"/>
      <c r="GS19" s="2372"/>
      <c r="GT19" s="2372"/>
      <c r="GU19" s="2372"/>
      <c r="GV19" s="2372"/>
      <c r="GW19" s="2372"/>
      <c r="GX19" s="2372"/>
      <c r="GY19" s="2372"/>
      <c r="GZ19" s="2372"/>
      <c r="HA19" s="2372"/>
      <c r="HB19" s="2372"/>
    </row>
    <row r="20" spans="1:210" s="2373" customFormat="1" ht="20.100000000000001" customHeight="1">
      <c r="A20" s="2391"/>
      <c r="B20" s="2392"/>
      <c r="C20" s="2392"/>
      <c r="D20" s="2394" t="s">
        <v>11636</v>
      </c>
      <c r="E20" s="2378" t="s">
        <v>11634</v>
      </c>
      <c r="F20" s="2378">
        <v>29689656</v>
      </c>
      <c r="G20" s="2378">
        <v>1656</v>
      </c>
      <c r="H20" s="2380" t="s">
        <v>11637</v>
      </c>
      <c r="I20" s="2378">
        <v>13417329141</v>
      </c>
      <c r="J20" s="2395">
        <v>619141</v>
      </c>
      <c r="K20" s="2372"/>
      <c r="L20" s="2372"/>
      <c r="M20" s="2372"/>
      <c r="N20" s="2372"/>
      <c r="O20" s="2372"/>
      <c r="P20" s="2372"/>
      <c r="Q20" s="2372"/>
      <c r="R20" s="2372"/>
      <c r="S20" s="2372"/>
      <c r="T20" s="2372"/>
      <c r="U20" s="2372"/>
      <c r="V20" s="2372"/>
      <c r="W20" s="2372"/>
      <c r="X20" s="2372"/>
      <c r="Y20" s="2372"/>
      <c r="Z20" s="2372"/>
      <c r="AA20" s="2372"/>
      <c r="AB20" s="2372"/>
      <c r="AC20" s="2372"/>
      <c r="AD20" s="2372"/>
      <c r="AE20" s="2372"/>
      <c r="AF20" s="2372"/>
      <c r="AG20" s="2372"/>
      <c r="AH20" s="2372"/>
      <c r="AI20" s="2372"/>
      <c r="AJ20" s="2372"/>
      <c r="AK20" s="2372"/>
      <c r="AL20" s="2372"/>
      <c r="AM20" s="2372"/>
      <c r="AN20" s="2372"/>
      <c r="AO20" s="2372"/>
      <c r="AP20" s="2372"/>
      <c r="AQ20" s="2372"/>
      <c r="AR20" s="2372"/>
      <c r="AS20" s="2372"/>
      <c r="AT20" s="2372"/>
      <c r="AU20" s="2372"/>
      <c r="AV20" s="2372"/>
      <c r="AW20" s="2372"/>
      <c r="AX20" s="2372"/>
      <c r="AY20" s="2372"/>
      <c r="AZ20" s="2372"/>
      <c r="BA20" s="2372"/>
      <c r="BB20" s="2372"/>
      <c r="BC20" s="2372"/>
      <c r="BD20" s="2372"/>
      <c r="BE20" s="2372"/>
      <c r="BF20" s="2372"/>
      <c r="BG20" s="2372"/>
      <c r="BH20" s="2372"/>
      <c r="BI20" s="2372"/>
      <c r="BJ20" s="2372"/>
      <c r="BK20" s="2372"/>
      <c r="BL20" s="2372"/>
      <c r="BM20" s="2372"/>
      <c r="BN20" s="2372"/>
      <c r="BO20" s="2372"/>
      <c r="BP20" s="2372"/>
      <c r="BQ20" s="2372"/>
      <c r="BR20" s="2372"/>
      <c r="BS20" s="2372"/>
      <c r="BT20" s="2372"/>
      <c r="BU20" s="2372"/>
      <c r="BV20" s="2372"/>
      <c r="BW20" s="2372"/>
      <c r="BX20" s="2372"/>
      <c r="BY20" s="2372"/>
      <c r="BZ20" s="2372"/>
      <c r="CA20" s="2372"/>
      <c r="CB20" s="2372"/>
      <c r="CC20" s="2372"/>
      <c r="CD20" s="2372"/>
      <c r="CE20" s="2372"/>
      <c r="CF20" s="2372"/>
      <c r="CG20" s="2372"/>
      <c r="CH20" s="2372"/>
      <c r="CI20" s="2372"/>
      <c r="CJ20" s="2372"/>
      <c r="CK20" s="2372"/>
      <c r="CL20" s="2372"/>
      <c r="CM20" s="2372"/>
      <c r="CN20" s="2372"/>
      <c r="CO20" s="2372"/>
      <c r="CP20" s="2372"/>
      <c r="CQ20" s="2372"/>
      <c r="CR20" s="2372"/>
      <c r="CS20" s="2372"/>
      <c r="CT20" s="2372"/>
      <c r="CU20" s="2372"/>
      <c r="CV20" s="2372"/>
      <c r="CW20" s="2372"/>
      <c r="CX20" s="2372"/>
      <c r="CY20" s="2372"/>
      <c r="CZ20" s="2372"/>
      <c r="DA20" s="2372"/>
      <c r="DB20" s="2372"/>
      <c r="DC20" s="2372"/>
      <c r="DD20" s="2372"/>
      <c r="DE20" s="2372"/>
      <c r="DF20" s="2372"/>
      <c r="DG20" s="2372"/>
      <c r="DH20" s="2372"/>
      <c r="DI20" s="2372"/>
      <c r="DJ20" s="2372"/>
      <c r="DK20" s="2372"/>
      <c r="DL20" s="2372"/>
      <c r="DM20" s="2372"/>
      <c r="DN20" s="2372"/>
      <c r="DO20" s="2372"/>
      <c r="DP20" s="2372"/>
      <c r="DQ20" s="2372"/>
      <c r="DR20" s="2372"/>
      <c r="DS20" s="2372"/>
      <c r="DT20" s="2372"/>
      <c r="DU20" s="2372"/>
      <c r="DV20" s="2372"/>
      <c r="DW20" s="2372"/>
      <c r="DX20" s="2372"/>
      <c r="DY20" s="2372"/>
      <c r="DZ20" s="2372"/>
      <c r="EA20" s="2372"/>
      <c r="EB20" s="2372"/>
      <c r="EC20" s="2372"/>
      <c r="ED20" s="2372"/>
      <c r="EE20" s="2372"/>
      <c r="EF20" s="2372"/>
      <c r="EG20" s="2372"/>
      <c r="EH20" s="2372"/>
      <c r="EI20" s="2372"/>
      <c r="EJ20" s="2372"/>
      <c r="EK20" s="2372"/>
      <c r="EL20" s="2372"/>
      <c r="EM20" s="2372"/>
      <c r="EN20" s="2372"/>
      <c r="EO20" s="2372"/>
      <c r="EP20" s="2372"/>
      <c r="EQ20" s="2372"/>
      <c r="ER20" s="2372"/>
      <c r="ES20" s="2372"/>
      <c r="ET20" s="2372"/>
      <c r="EU20" s="2372"/>
      <c r="EV20" s="2372"/>
      <c r="EW20" s="2372"/>
      <c r="EX20" s="2372"/>
      <c r="EY20" s="2372"/>
      <c r="EZ20" s="2372"/>
      <c r="FA20" s="2372"/>
      <c r="FB20" s="2372"/>
      <c r="FC20" s="2372"/>
      <c r="FD20" s="2372"/>
      <c r="FE20" s="2372"/>
      <c r="FF20" s="2372"/>
      <c r="FG20" s="2372"/>
      <c r="FH20" s="2372"/>
      <c r="FI20" s="2372"/>
      <c r="FJ20" s="2372"/>
      <c r="FK20" s="2372"/>
      <c r="FL20" s="2372"/>
      <c r="FM20" s="2372"/>
      <c r="FN20" s="2372"/>
      <c r="FO20" s="2372"/>
      <c r="FP20" s="2372"/>
      <c r="FQ20" s="2372"/>
      <c r="FR20" s="2372"/>
      <c r="FS20" s="2372"/>
      <c r="FT20" s="2372"/>
      <c r="FU20" s="2372"/>
      <c r="FV20" s="2372"/>
      <c r="FW20" s="2372"/>
      <c r="FX20" s="2372"/>
      <c r="FY20" s="2372"/>
      <c r="FZ20" s="2372"/>
      <c r="GA20" s="2372"/>
      <c r="GB20" s="2372"/>
      <c r="GC20" s="2372"/>
      <c r="GD20" s="2372"/>
      <c r="GE20" s="2372"/>
      <c r="GF20" s="2372"/>
      <c r="GG20" s="2372"/>
      <c r="GH20" s="2372"/>
      <c r="GI20" s="2372"/>
      <c r="GJ20" s="2372"/>
      <c r="GK20" s="2372"/>
      <c r="GL20" s="2372"/>
      <c r="GM20" s="2372"/>
      <c r="GN20" s="2372"/>
      <c r="GO20" s="2372"/>
      <c r="GP20" s="2372"/>
      <c r="GQ20" s="2372"/>
      <c r="GR20" s="2372"/>
      <c r="GS20" s="2372"/>
      <c r="GT20" s="2372"/>
      <c r="GU20" s="2372"/>
      <c r="GV20" s="2372"/>
      <c r="GW20" s="2372"/>
      <c r="GX20" s="2372"/>
      <c r="GY20" s="2372"/>
      <c r="GZ20" s="2372"/>
      <c r="HA20" s="2372"/>
      <c r="HB20" s="2372"/>
    </row>
    <row r="21" spans="1:210" s="2373" customFormat="1" ht="20.100000000000001" customHeight="1">
      <c r="A21" s="2391"/>
      <c r="B21" s="2392"/>
      <c r="C21" s="2392"/>
      <c r="D21" s="2378" t="s">
        <v>11642</v>
      </c>
      <c r="E21" s="2378" t="s">
        <v>11632</v>
      </c>
      <c r="F21" s="2396">
        <v>29689659</v>
      </c>
      <c r="G21" s="2396">
        <v>1659</v>
      </c>
      <c r="H21" s="2380" t="s">
        <v>11643</v>
      </c>
      <c r="I21" s="2382">
        <v>13622322964</v>
      </c>
      <c r="J21" s="2381" t="s">
        <v>5</v>
      </c>
      <c r="K21" s="2372"/>
      <c r="L21" s="2372"/>
      <c r="M21" s="2372"/>
      <c r="N21" s="2372"/>
      <c r="O21" s="2372"/>
      <c r="P21" s="2372"/>
      <c r="Q21" s="2372"/>
      <c r="R21" s="2372"/>
      <c r="S21" s="2372"/>
      <c r="T21" s="2372"/>
      <c r="U21" s="2372"/>
      <c r="V21" s="2372"/>
      <c r="W21" s="2372"/>
      <c r="X21" s="2372"/>
      <c r="Y21" s="2372"/>
      <c r="Z21" s="2372"/>
      <c r="AA21" s="2372"/>
      <c r="AB21" s="2372"/>
      <c r="AC21" s="2372"/>
      <c r="AD21" s="2372"/>
      <c r="AE21" s="2372"/>
      <c r="AF21" s="2372"/>
      <c r="AG21" s="2372"/>
      <c r="AH21" s="2372"/>
      <c r="AI21" s="2372"/>
      <c r="AJ21" s="2372"/>
      <c r="AK21" s="2372"/>
      <c r="AL21" s="2372"/>
      <c r="AM21" s="2372"/>
      <c r="AN21" s="2372"/>
      <c r="AO21" s="2372"/>
      <c r="AP21" s="2372"/>
      <c r="AQ21" s="2372"/>
      <c r="AR21" s="2372"/>
      <c r="AS21" s="2372"/>
      <c r="AT21" s="2372"/>
      <c r="AU21" s="2372"/>
      <c r="AV21" s="2372"/>
      <c r="AW21" s="2372"/>
      <c r="AX21" s="2372"/>
      <c r="AY21" s="2372"/>
      <c r="AZ21" s="2372"/>
      <c r="BA21" s="2372"/>
      <c r="BB21" s="2372"/>
      <c r="BC21" s="2372"/>
      <c r="BD21" s="2372"/>
      <c r="BE21" s="2372"/>
      <c r="BF21" s="2372"/>
      <c r="BG21" s="2372"/>
      <c r="BH21" s="2372"/>
      <c r="BI21" s="2372"/>
      <c r="BJ21" s="2372"/>
      <c r="BK21" s="2372"/>
      <c r="BL21" s="2372"/>
      <c r="BM21" s="2372"/>
      <c r="BN21" s="2372"/>
      <c r="BO21" s="2372"/>
      <c r="BP21" s="2372"/>
      <c r="BQ21" s="2372"/>
      <c r="BR21" s="2372"/>
      <c r="BS21" s="2372"/>
      <c r="BT21" s="2372"/>
      <c r="BU21" s="2372"/>
      <c r="BV21" s="2372"/>
      <c r="BW21" s="2372"/>
      <c r="BX21" s="2372"/>
      <c r="BY21" s="2372"/>
      <c r="BZ21" s="2372"/>
      <c r="CA21" s="2372"/>
      <c r="CB21" s="2372"/>
      <c r="CC21" s="2372"/>
      <c r="CD21" s="2372"/>
      <c r="CE21" s="2372"/>
      <c r="CF21" s="2372"/>
      <c r="CG21" s="2372"/>
      <c r="CH21" s="2372"/>
      <c r="CI21" s="2372"/>
      <c r="CJ21" s="2372"/>
      <c r="CK21" s="2372"/>
      <c r="CL21" s="2372"/>
      <c r="CM21" s="2372"/>
      <c r="CN21" s="2372"/>
      <c r="CO21" s="2372"/>
      <c r="CP21" s="2372"/>
      <c r="CQ21" s="2372"/>
      <c r="CR21" s="2372"/>
      <c r="CS21" s="2372"/>
      <c r="CT21" s="2372"/>
      <c r="CU21" s="2372"/>
      <c r="CV21" s="2372"/>
      <c r="CW21" s="2372"/>
      <c r="CX21" s="2372"/>
      <c r="CY21" s="2372"/>
      <c r="CZ21" s="2372"/>
      <c r="DA21" s="2372"/>
      <c r="DB21" s="2372"/>
      <c r="DC21" s="2372"/>
      <c r="DD21" s="2372"/>
      <c r="DE21" s="2372"/>
      <c r="DF21" s="2372"/>
      <c r="DG21" s="2372"/>
      <c r="DH21" s="2372"/>
      <c r="DI21" s="2372"/>
      <c r="DJ21" s="2372"/>
      <c r="DK21" s="2372"/>
      <c r="DL21" s="2372"/>
      <c r="DM21" s="2372"/>
      <c r="DN21" s="2372"/>
      <c r="DO21" s="2372"/>
      <c r="DP21" s="2372"/>
      <c r="DQ21" s="2372"/>
      <c r="DR21" s="2372"/>
      <c r="DS21" s="2372"/>
      <c r="DT21" s="2372"/>
      <c r="DU21" s="2372"/>
      <c r="DV21" s="2372"/>
      <c r="DW21" s="2372"/>
      <c r="DX21" s="2372"/>
      <c r="DY21" s="2372"/>
      <c r="DZ21" s="2372"/>
      <c r="EA21" s="2372"/>
      <c r="EB21" s="2372"/>
      <c r="EC21" s="2372"/>
      <c r="ED21" s="2372"/>
      <c r="EE21" s="2372"/>
      <c r="EF21" s="2372"/>
      <c r="EG21" s="2372"/>
      <c r="EH21" s="2372"/>
      <c r="EI21" s="2372"/>
      <c r="EJ21" s="2372"/>
      <c r="EK21" s="2372"/>
      <c r="EL21" s="2372"/>
      <c r="EM21" s="2372"/>
      <c r="EN21" s="2372"/>
      <c r="EO21" s="2372"/>
      <c r="EP21" s="2372"/>
      <c r="EQ21" s="2372"/>
      <c r="ER21" s="2372"/>
      <c r="ES21" s="2372"/>
      <c r="ET21" s="2372"/>
      <c r="EU21" s="2372"/>
      <c r="EV21" s="2372"/>
      <c r="EW21" s="2372"/>
      <c r="EX21" s="2372"/>
      <c r="EY21" s="2372"/>
      <c r="EZ21" s="2372"/>
      <c r="FA21" s="2372"/>
      <c r="FB21" s="2372"/>
      <c r="FC21" s="2372"/>
      <c r="FD21" s="2372"/>
      <c r="FE21" s="2372"/>
      <c r="FF21" s="2372"/>
      <c r="FG21" s="2372"/>
      <c r="FH21" s="2372"/>
      <c r="FI21" s="2372"/>
      <c r="FJ21" s="2372"/>
      <c r="FK21" s="2372"/>
      <c r="FL21" s="2372"/>
      <c r="FM21" s="2372"/>
      <c r="FN21" s="2372"/>
      <c r="FO21" s="2372"/>
      <c r="FP21" s="2372"/>
      <c r="FQ21" s="2372"/>
      <c r="FR21" s="2372"/>
      <c r="FS21" s="2372"/>
      <c r="FT21" s="2372"/>
      <c r="FU21" s="2372"/>
      <c r="FV21" s="2372"/>
      <c r="FW21" s="2372"/>
      <c r="FX21" s="2372"/>
      <c r="FY21" s="2372"/>
      <c r="FZ21" s="2372"/>
      <c r="GA21" s="2372"/>
      <c r="GB21" s="2372"/>
      <c r="GC21" s="2372"/>
      <c r="GD21" s="2372"/>
      <c r="GE21" s="2372"/>
      <c r="GF21" s="2372"/>
      <c r="GG21" s="2372"/>
      <c r="GH21" s="2372"/>
      <c r="GI21" s="2372"/>
      <c r="GJ21" s="2372"/>
      <c r="GK21" s="2372"/>
      <c r="GL21" s="2372"/>
      <c r="GM21" s="2372"/>
      <c r="GN21" s="2372"/>
      <c r="GO21" s="2372"/>
      <c r="GP21" s="2372"/>
      <c r="GQ21" s="2372"/>
      <c r="GR21" s="2372"/>
      <c r="GS21" s="2372"/>
      <c r="GT21" s="2372"/>
      <c r="GU21" s="2372"/>
      <c r="GV21" s="2372"/>
      <c r="GW21" s="2372"/>
      <c r="GX21" s="2372"/>
      <c r="GY21" s="2372"/>
      <c r="GZ21" s="2372"/>
      <c r="HA21" s="2372"/>
      <c r="HB21" s="2372"/>
    </row>
    <row r="22" spans="1:210" s="2373" customFormat="1" ht="20.100000000000001" customHeight="1">
      <c r="A22" s="2391"/>
      <c r="B22" s="2392"/>
      <c r="C22" s="2392"/>
      <c r="D22" s="2394" t="s">
        <v>11644</v>
      </c>
      <c r="E22" s="2378" t="s">
        <v>11632</v>
      </c>
      <c r="F22" s="2397"/>
      <c r="G22" s="2397"/>
      <c r="H22" s="2380" t="s">
        <v>11645</v>
      </c>
      <c r="I22" s="2378">
        <v>13510595284</v>
      </c>
      <c r="J22" s="2381" t="s">
        <v>5</v>
      </c>
      <c r="K22" s="2372"/>
      <c r="L22" s="2372"/>
      <c r="M22" s="2372"/>
      <c r="N22" s="2372"/>
      <c r="O22" s="2372"/>
      <c r="P22" s="2372"/>
      <c r="Q22" s="2372"/>
      <c r="R22" s="2372"/>
      <c r="S22" s="2372"/>
      <c r="T22" s="2372"/>
      <c r="U22" s="2372"/>
      <c r="V22" s="2372"/>
      <c r="W22" s="2372"/>
      <c r="X22" s="2372"/>
      <c r="Y22" s="2372"/>
      <c r="Z22" s="2372"/>
      <c r="AA22" s="2372"/>
      <c r="AB22" s="2372"/>
      <c r="AC22" s="2372"/>
      <c r="AD22" s="2372"/>
      <c r="AE22" s="2372"/>
      <c r="AF22" s="2372"/>
      <c r="AG22" s="2372"/>
      <c r="AH22" s="2372"/>
      <c r="AI22" s="2372"/>
      <c r="AJ22" s="2372"/>
      <c r="AK22" s="2372"/>
      <c r="AL22" s="2372"/>
      <c r="AM22" s="2372"/>
      <c r="AN22" s="2372"/>
      <c r="AO22" s="2372"/>
      <c r="AP22" s="2372"/>
      <c r="AQ22" s="2372"/>
      <c r="AR22" s="2372"/>
      <c r="AS22" s="2372"/>
      <c r="AT22" s="2372"/>
      <c r="AU22" s="2372"/>
      <c r="AV22" s="2372"/>
      <c r="AW22" s="2372"/>
      <c r="AX22" s="2372"/>
      <c r="AY22" s="2372"/>
      <c r="AZ22" s="2372"/>
      <c r="BA22" s="2372"/>
      <c r="BB22" s="2372"/>
      <c r="BC22" s="2372"/>
      <c r="BD22" s="2372"/>
      <c r="BE22" s="2372"/>
      <c r="BF22" s="2372"/>
      <c r="BG22" s="2372"/>
      <c r="BH22" s="2372"/>
      <c r="BI22" s="2372"/>
      <c r="BJ22" s="2372"/>
      <c r="BK22" s="2372"/>
      <c r="BL22" s="2372"/>
      <c r="BM22" s="2372"/>
      <c r="BN22" s="2372"/>
      <c r="BO22" s="2372"/>
      <c r="BP22" s="2372"/>
      <c r="BQ22" s="2372"/>
      <c r="BR22" s="2372"/>
      <c r="BS22" s="2372"/>
      <c r="BT22" s="2372"/>
      <c r="BU22" s="2372"/>
      <c r="BV22" s="2372"/>
      <c r="BW22" s="2372"/>
      <c r="BX22" s="2372"/>
      <c r="BY22" s="2372"/>
      <c r="BZ22" s="2372"/>
      <c r="CA22" s="2372"/>
      <c r="CB22" s="2372"/>
      <c r="CC22" s="2372"/>
      <c r="CD22" s="2372"/>
      <c r="CE22" s="2372"/>
      <c r="CF22" s="2372"/>
      <c r="CG22" s="2372"/>
      <c r="CH22" s="2372"/>
      <c r="CI22" s="2372"/>
      <c r="CJ22" s="2372"/>
      <c r="CK22" s="2372"/>
      <c r="CL22" s="2372"/>
      <c r="CM22" s="2372"/>
      <c r="CN22" s="2372"/>
      <c r="CO22" s="2372"/>
      <c r="CP22" s="2372"/>
      <c r="CQ22" s="2372"/>
      <c r="CR22" s="2372"/>
      <c r="CS22" s="2372"/>
      <c r="CT22" s="2372"/>
      <c r="CU22" s="2372"/>
      <c r="CV22" s="2372"/>
      <c r="CW22" s="2372"/>
      <c r="CX22" s="2372"/>
      <c r="CY22" s="2372"/>
      <c r="CZ22" s="2372"/>
      <c r="DA22" s="2372"/>
      <c r="DB22" s="2372"/>
      <c r="DC22" s="2372"/>
      <c r="DD22" s="2372"/>
      <c r="DE22" s="2372"/>
      <c r="DF22" s="2372"/>
      <c r="DG22" s="2372"/>
      <c r="DH22" s="2372"/>
      <c r="DI22" s="2372"/>
      <c r="DJ22" s="2372"/>
      <c r="DK22" s="2372"/>
      <c r="DL22" s="2372"/>
      <c r="DM22" s="2372"/>
      <c r="DN22" s="2372"/>
      <c r="DO22" s="2372"/>
      <c r="DP22" s="2372"/>
      <c r="DQ22" s="2372"/>
      <c r="DR22" s="2372"/>
      <c r="DS22" s="2372"/>
      <c r="DT22" s="2372"/>
      <c r="DU22" s="2372"/>
      <c r="DV22" s="2372"/>
      <c r="DW22" s="2372"/>
      <c r="DX22" s="2372"/>
      <c r="DY22" s="2372"/>
      <c r="DZ22" s="2372"/>
      <c r="EA22" s="2372"/>
      <c r="EB22" s="2372"/>
      <c r="EC22" s="2372"/>
      <c r="ED22" s="2372"/>
      <c r="EE22" s="2372"/>
      <c r="EF22" s="2372"/>
      <c r="EG22" s="2372"/>
      <c r="EH22" s="2372"/>
      <c r="EI22" s="2372"/>
      <c r="EJ22" s="2372"/>
      <c r="EK22" s="2372"/>
      <c r="EL22" s="2372"/>
      <c r="EM22" s="2372"/>
      <c r="EN22" s="2372"/>
      <c r="EO22" s="2372"/>
      <c r="EP22" s="2372"/>
      <c r="EQ22" s="2372"/>
      <c r="ER22" s="2372"/>
      <c r="ES22" s="2372"/>
      <c r="ET22" s="2372"/>
      <c r="EU22" s="2372"/>
      <c r="EV22" s="2372"/>
      <c r="EW22" s="2372"/>
      <c r="EX22" s="2372"/>
      <c r="EY22" s="2372"/>
      <c r="EZ22" s="2372"/>
      <c r="FA22" s="2372"/>
      <c r="FB22" s="2372"/>
      <c r="FC22" s="2372"/>
      <c r="FD22" s="2372"/>
      <c r="FE22" s="2372"/>
      <c r="FF22" s="2372"/>
      <c r="FG22" s="2372"/>
      <c r="FH22" s="2372"/>
      <c r="FI22" s="2372"/>
      <c r="FJ22" s="2372"/>
      <c r="FK22" s="2372"/>
      <c r="FL22" s="2372"/>
      <c r="FM22" s="2372"/>
      <c r="FN22" s="2372"/>
      <c r="FO22" s="2372"/>
      <c r="FP22" s="2372"/>
      <c r="FQ22" s="2372"/>
      <c r="FR22" s="2372"/>
      <c r="FS22" s="2372"/>
      <c r="FT22" s="2372"/>
      <c r="FU22" s="2372"/>
      <c r="FV22" s="2372"/>
      <c r="FW22" s="2372"/>
      <c r="FX22" s="2372"/>
      <c r="FY22" s="2372"/>
      <c r="FZ22" s="2372"/>
      <c r="GA22" s="2372"/>
      <c r="GB22" s="2372"/>
      <c r="GC22" s="2372"/>
      <c r="GD22" s="2372"/>
      <c r="GE22" s="2372"/>
      <c r="GF22" s="2372"/>
      <c r="GG22" s="2372"/>
      <c r="GH22" s="2372"/>
      <c r="GI22" s="2372"/>
      <c r="GJ22" s="2372"/>
      <c r="GK22" s="2372"/>
      <c r="GL22" s="2372"/>
      <c r="GM22" s="2372"/>
      <c r="GN22" s="2372"/>
      <c r="GO22" s="2372"/>
      <c r="GP22" s="2372"/>
      <c r="GQ22" s="2372"/>
      <c r="GR22" s="2372"/>
      <c r="GS22" s="2372"/>
      <c r="GT22" s="2372"/>
      <c r="GU22" s="2372"/>
      <c r="GV22" s="2372"/>
      <c r="GW22" s="2372"/>
      <c r="GX22" s="2372"/>
      <c r="GY22" s="2372"/>
      <c r="GZ22" s="2372"/>
      <c r="HA22" s="2372"/>
      <c r="HB22" s="2372"/>
    </row>
    <row r="23" spans="1:210" s="2373" customFormat="1" ht="20.100000000000001" customHeight="1">
      <c r="A23" s="2391"/>
      <c r="B23" s="2392"/>
      <c r="C23" s="2392"/>
      <c r="D23" s="2394" t="s">
        <v>18183</v>
      </c>
      <c r="E23" s="2398" t="s">
        <v>11647</v>
      </c>
      <c r="F23" s="2399"/>
      <c r="G23" s="2399"/>
      <c r="H23" s="2380" t="s">
        <v>18184</v>
      </c>
      <c r="I23" s="2378">
        <v>17752665089</v>
      </c>
      <c r="J23" s="2381" t="s">
        <v>5</v>
      </c>
      <c r="K23" s="2372"/>
      <c r="L23" s="2372"/>
      <c r="M23" s="2372"/>
      <c r="N23" s="2372"/>
      <c r="O23" s="2372"/>
      <c r="P23" s="2372"/>
      <c r="Q23" s="2372"/>
      <c r="R23" s="2372"/>
      <c r="S23" s="2372"/>
      <c r="T23" s="2372"/>
      <c r="U23" s="2372"/>
      <c r="V23" s="2372"/>
      <c r="W23" s="2372"/>
      <c r="X23" s="2372"/>
      <c r="Y23" s="2372"/>
      <c r="Z23" s="2372"/>
      <c r="AA23" s="2372"/>
      <c r="AB23" s="2372"/>
      <c r="AC23" s="2372"/>
      <c r="AD23" s="2372"/>
      <c r="AE23" s="2372"/>
      <c r="AF23" s="2372"/>
      <c r="AG23" s="2372"/>
      <c r="AH23" s="2372"/>
      <c r="AI23" s="2372"/>
      <c r="AJ23" s="2372"/>
      <c r="AK23" s="2372"/>
      <c r="AL23" s="2372"/>
      <c r="AM23" s="2372"/>
      <c r="AN23" s="2372"/>
      <c r="AO23" s="2372"/>
      <c r="AP23" s="2372"/>
      <c r="AQ23" s="2372"/>
      <c r="AR23" s="2372"/>
      <c r="AS23" s="2372"/>
      <c r="AT23" s="2372"/>
      <c r="AU23" s="2372"/>
      <c r="AV23" s="2372"/>
      <c r="AW23" s="2372"/>
      <c r="AX23" s="2372"/>
      <c r="AY23" s="2372"/>
      <c r="AZ23" s="2372"/>
      <c r="BA23" s="2372"/>
      <c r="BB23" s="2372"/>
      <c r="BC23" s="2372"/>
      <c r="BD23" s="2372"/>
      <c r="BE23" s="2372"/>
      <c r="BF23" s="2372"/>
      <c r="BG23" s="2372"/>
      <c r="BH23" s="2372"/>
      <c r="BI23" s="2372"/>
      <c r="BJ23" s="2372"/>
      <c r="BK23" s="2372"/>
      <c r="BL23" s="2372"/>
      <c r="BM23" s="2372"/>
      <c r="BN23" s="2372"/>
      <c r="BO23" s="2372"/>
      <c r="BP23" s="2372"/>
      <c r="BQ23" s="2372"/>
      <c r="BR23" s="2372"/>
      <c r="BS23" s="2372"/>
      <c r="BT23" s="2372"/>
      <c r="BU23" s="2372"/>
      <c r="BV23" s="2372"/>
      <c r="BW23" s="2372"/>
      <c r="BX23" s="2372"/>
      <c r="BY23" s="2372"/>
      <c r="BZ23" s="2372"/>
      <c r="CA23" s="2372"/>
      <c r="CB23" s="2372"/>
      <c r="CC23" s="2372"/>
      <c r="CD23" s="2372"/>
      <c r="CE23" s="2372"/>
      <c r="CF23" s="2372"/>
      <c r="CG23" s="2372"/>
      <c r="CH23" s="2372"/>
      <c r="CI23" s="2372"/>
      <c r="CJ23" s="2372"/>
      <c r="CK23" s="2372"/>
      <c r="CL23" s="2372"/>
      <c r="CM23" s="2372"/>
      <c r="CN23" s="2372"/>
      <c r="CO23" s="2372"/>
      <c r="CP23" s="2372"/>
      <c r="CQ23" s="2372"/>
      <c r="CR23" s="2372"/>
      <c r="CS23" s="2372"/>
      <c r="CT23" s="2372"/>
      <c r="CU23" s="2372"/>
      <c r="CV23" s="2372"/>
      <c r="CW23" s="2372"/>
      <c r="CX23" s="2372"/>
      <c r="CY23" s="2372"/>
      <c r="CZ23" s="2372"/>
      <c r="DA23" s="2372"/>
      <c r="DB23" s="2372"/>
      <c r="DC23" s="2372"/>
      <c r="DD23" s="2372"/>
      <c r="DE23" s="2372"/>
      <c r="DF23" s="2372"/>
      <c r="DG23" s="2372"/>
      <c r="DH23" s="2372"/>
      <c r="DI23" s="2372"/>
      <c r="DJ23" s="2372"/>
      <c r="DK23" s="2372"/>
      <c r="DL23" s="2372"/>
      <c r="DM23" s="2372"/>
      <c r="DN23" s="2372"/>
      <c r="DO23" s="2372"/>
      <c r="DP23" s="2372"/>
      <c r="DQ23" s="2372"/>
      <c r="DR23" s="2372"/>
      <c r="DS23" s="2372"/>
      <c r="DT23" s="2372"/>
      <c r="DU23" s="2372"/>
      <c r="DV23" s="2372"/>
      <c r="DW23" s="2372"/>
      <c r="DX23" s="2372"/>
      <c r="DY23" s="2372"/>
      <c r="DZ23" s="2372"/>
      <c r="EA23" s="2372"/>
      <c r="EB23" s="2372"/>
      <c r="EC23" s="2372"/>
      <c r="ED23" s="2372"/>
      <c r="EE23" s="2372"/>
      <c r="EF23" s="2372"/>
      <c r="EG23" s="2372"/>
      <c r="EH23" s="2372"/>
      <c r="EI23" s="2372"/>
      <c r="EJ23" s="2372"/>
      <c r="EK23" s="2372"/>
      <c r="EL23" s="2372"/>
      <c r="EM23" s="2372"/>
      <c r="EN23" s="2372"/>
      <c r="EO23" s="2372"/>
      <c r="EP23" s="2372"/>
      <c r="EQ23" s="2372"/>
      <c r="ER23" s="2372"/>
      <c r="ES23" s="2372"/>
      <c r="ET23" s="2372"/>
      <c r="EU23" s="2372"/>
      <c r="EV23" s="2372"/>
      <c r="EW23" s="2372"/>
      <c r="EX23" s="2372"/>
      <c r="EY23" s="2372"/>
      <c r="EZ23" s="2372"/>
      <c r="FA23" s="2372"/>
      <c r="FB23" s="2372"/>
      <c r="FC23" s="2372"/>
      <c r="FD23" s="2372"/>
      <c r="FE23" s="2372"/>
      <c r="FF23" s="2372"/>
      <c r="FG23" s="2372"/>
      <c r="FH23" s="2372"/>
      <c r="FI23" s="2372"/>
      <c r="FJ23" s="2372"/>
      <c r="FK23" s="2372"/>
      <c r="FL23" s="2372"/>
      <c r="FM23" s="2372"/>
      <c r="FN23" s="2372"/>
      <c r="FO23" s="2372"/>
      <c r="FP23" s="2372"/>
      <c r="FQ23" s="2372"/>
      <c r="FR23" s="2372"/>
      <c r="FS23" s="2372"/>
      <c r="FT23" s="2372"/>
      <c r="FU23" s="2372"/>
      <c r="FV23" s="2372"/>
      <c r="FW23" s="2372"/>
      <c r="FX23" s="2372"/>
      <c r="FY23" s="2372"/>
      <c r="FZ23" s="2372"/>
      <c r="GA23" s="2372"/>
      <c r="GB23" s="2372"/>
      <c r="GC23" s="2372"/>
      <c r="GD23" s="2372"/>
      <c r="GE23" s="2372"/>
      <c r="GF23" s="2372"/>
      <c r="GG23" s="2372"/>
      <c r="GH23" s="2372"/>
      <c r="GI23" s="2372"/>
      <c r="GJ23" s="2372"/>
      <c r="GK23" s="2372"/>
      <c r="GL23" s="2372"/>
      <c r="GM23" s="2372"/>
      <c r="GN23" s="2372"/>
      <c r="GO23" s="2372"/>
      <c r="GP23" s="2372"/>
      <c r="GQ23" s="2372"/>
      <c r="GR23" s="2372"/>
      <c r="GS23" s="2372"/>
      <c r="GT23" s="2372"/>
      <c r="GU23" s="2372"/>
      <c r="GV23" s="2372"/>
      <c r="GW23" s="2372"/>
      <c r="GX23" s="2372"/>
      <c r="GY23" s="2372"/>
      <c r="GZ23" s="2372"/>
      <c r="HA23" s="2372"/>
      <c r="HB23" s="2372"/>
    </row>
    <row r="24" spans="1:210" s="2373" customFormat="1" ht="20.100000000000001" customHeight="1">
      <c r="A24" s="2391"/>
      <c r="B24" s="2392"/>
      <c r="C24" s="2392"/>
      <c r="D24" s="2394" t="s">
        <v>11646</v>
      </c>
      <c r="E24" s="2398" t="s">
        <v>11647</v>
      </c>
      <c r="F24" s="2379">
        <v>29689661</v>
      </c>
      <c r="G24" s="2379">
        <v>1661</v>
      </c>
      <c r="H24" s="2380" t="s">
        <v>11648</v>
      </c>
      <c r="I24" s="2378">
        <v>13530124593</v>
      </c>
      <c r="J24" s="2395">
        <v>614593</v>
      </c>
      <c r="K24" s="2372"/>
      <c r="L24" s="2372"/>
      <c r="M24" s="2372"/>
      <c r="N24" s="2372"/>
      <c r="O24" s="2372"/>
      <c r="P24" s="2372"/>
      <c r="Q24" s="2372"/>
      <c r="R24" s="2372"/>
      <c r="S24" s="2372"/>
      <c r="T24" s="2372"/>
      <c r="U24" s="2372"/>
      <c r="V24" s="2372"/>
      <c r="W24" s="2372"/>
      <c r="X24" s="2372"/>
      <c r="Y24" s="2372"/>
      <c r="Z24" s="2372"/>
      <c r="AA24" s="2372"/>
      <c r="AB24" s="2372"/>
      <c r="AC24" s="2372"/>
      <c r="AD24" s="2372"/>
      <c r="AE24" s="2372"/>
      <c r="AF24" s="2372"/>
      <c r="AG24" s="2372"/>
      <c r="AH24" s="2372"/>
      <c r="AI24" s="2372"/>
      <c r="AJ24" s="2372"/>
      <c r="AK24" s="2372"/>
      <c r="AL24" s="2372"/>
      <c r="AM24" s="2372"/>
      <c r="AN24" s="2372"/>
      <c r="AO24" s="2372"/>
      <c r="AP24" s="2372"/>
      <c r="AQ24" s="2372"/>
      <c r="AR24" s="2372"/>
      <c r="AS24" s="2372"/>
      <c r="AT24" s="2372"/>
      <c r="AU24" s="2372"/>
      <c r="AV24" s="2372"/>
      <c r="AW24" s="2372"/>
      <c r="AX24" s="2372"/>
      <c r="AY24" s="2372"/>
      <c r="AZ24" s="2372"/>
      <c r="BA24" s="2372"/>
      <c r="BB24" s="2372"/>
      <c r="BC24" s="2372"/>
      <c r="BD24" s="2372"/>
      <c r="BE24" s="2372"/>
      <c r="BF24" s="2372"/>
      <c r="BG24" s="2372"/>
      <c r="BH24" s="2372"/>
      <c r="BI24" s="2372"/>
      <c r="BJ24" s="2372"/>
      <c r="BK24" s="2372"/>
      <c r="BL24" s="2372"/>
      <c r="BM24" s="2372"/>
      <c r="BN24" s="2372"/>
      <c r="BO24" s="2372"/>
      <c r="BP24" s="2372"/>
      <c r="BQ24" s="2372"/>
      <c r="BR24" s="2372"/>
      <c r="BS24" s="2372"/>
      <c r="BT24" s="2372"/>
      <c r="BU24" s="2372"/>
      <c r="BV24" s="2372"/>
      <c r="BW24" s="2372"/>
      <c r="BX24" s="2372"/>
      <c r="BY24" s="2372"/>
      <c r="BZ24" s="2372"/>
      <c r="CA24" s="2372"/>
      <c r="CB24" s="2372"/>
      <c r="CC24" s="2372"/>
      <c r="CD24" s="2372"/>
      <c r="CE24" s="2372"/>
      <c r="CF24" s="2372"/>
      <c r="CG24" s="2372"/>
      <c r="CH24" s="2372"/>
      <c r="CI24" s="2372"/>
      <c r="CJ24" s="2372"/>
      <c r="CK24" s="2372"/>
      <c r="CL24" s="2372"/>
      <c r="CM24" s="2372"/>
      <c r="CN24" s="2372"/>
      <c r="CO24" s="2372"/>
      <c r="CP24" s="2372"/>
      <c r="CQ24" s="2372"/>
      <c r="CR24" s="2372"/>
      <c r="CS24" s="2372"/>
      <c r="CT24" s="2372"/>
      <c r="CU24" s="2372"/>
      <c r="CV24" s="2372"/>
      <c r="CW24" s="2372"/>
      <c r="CX24" s="2372"/>
      <c r="CY24" s="2372"/>
      <c r="CZ24" s="2372"/>
      <c r="DA24" s="2372"/>
      <c r="DB24" s="2372"/>
      <c r="DC24" s="2372"/>
      <c r="DD24" s="2372"/>
      <c r="DE24" s="2372"/>
      <c r="DF24" s="2372"/>
      <c r="DG24" s="2372"/>
      <c r="DH24" s="2372"/>
      <c r="DI24" s="2372"/>
      <c r="DJ24" s="2372"/>
      <c r="DK24" s="2372"/>
      <c r="DL24" s="2372"/>
      <c r="DM24" s="2372"/>
      <c r="DN24" s="2372"/>
      <c r="DO24" s="2372"/>
      <c r="DP24" s="2372"/>
      <c r="DQ24" s="2372"/>
      <c r="DR24" s="2372"/>
      <c r="DS24" s="2372"/>
      <c r="DT24" s="2372"/>
      <c r="DU24" s="2372"/>
      <c r="DV24" s="2372"/>
      <c r="DW24" s="2372"/>
      <c r="DX24" s="2372"/>
      <c r="DY24" s="2372"/>
      <c r="DZ24" s="2372"/>
      <c r="EA24" s="2372"/>
      <c r="EB24" s="2372"/>
      <c r="EC24" s="2372"/>
      <c r="ED24" s="2372"/>
      <c r="EE24" s="2372"/>
      <c r="EF24" s="2372"/>
      <c r="EG24" s="2372"/>
      <c r="EH24" s="2372"/>
      <c r="EI24" s="2372"/>
      <c r="EJ24" s="2372"/>
      <c r="EK24" s="2372"/>
      <c r="EL24" s="2372"/>
      <c r="EM24" s="2372"/>
      <c r="EN24" s="2372"/>
      <c r="EO24" s="2372"/>
      <c r="EP24" s="2372"/>
      <c r="EQ24" s="2372"/>
      <c r="ER24" s="2372"/>
      <c r="ES24" s="2372"/>
      <c r="ET24" s="2372"/>
      <c r="EU24" s="2372"/>
      <c r="EV24" s="2372"/>
      <c r="EW24" s="2372"/>
      <c r="EX24" s="2372"/>
      <c r="EY24" s="2372"/>
      <c r="EZ24" s="2372"/>
      <c r="FA24" s="2372"/>
      <c r="FB24" s="2372"/>
      <c r="FC24" s="2372"/>
      <c r="FD24" s="2372"/>
      <c r="FE24" s="2372"/>
      <c r="FF24" s="2372"/>
      <c r="FG24" s="2372"/>
      <c r="FH24" s="2372"/>
      <c r="FI24" s="2372"/>
      <c r="FJ24" s="2372"/>
      <c r="FK24" s="2372"/>
      <c r="FL24" s="2372"/>
      <c r="FM24" s="2372"/>
      <c r="FN24" s="2372"/>
      <c r="FO24" s="2372"/>
      <c r="FP24" s="2372"/>
      <c r="FQ24" s="2372"/>
      <c r="FR24" s="2372"/>
      <c r="FS24" s="2372"/>
      <c r="FT24" s="2372"/>
      <c r="FU24" s="2372"/>
      <c r="FV24" s="2372"/>
      <c r="FW24" s="2372"/>
      <c r="FX24" s="2372"/>
      <c r="FY24" s="2372"/>
      <c r="FZ24" s="2372"/>
      <c r="GA24" s="2372"/>
      <c r="GB24" s="2372"/>
      <c r="GC24" s="2372"/>
      <c r="GD24" s="2372"/>
      <c r="GE24" s="2372"/>
      <c r="GF24" s="2372"/>
      <c r="GG24" s="2372"/>
      <c r="GH24" s="2372"/>
      <c r="GI24" s="2372"/>
      <c r="GJ24" s="2372"/>
      <c r="GK24" s="2372"/>
      <c r="GL24" s="2372"/>
      <c r="GM24" s="2372"/>
      <c r="GN24" s="2372"/>
      <c r="GO24" s="2372"/>
      <c r="GP24" s="2372"/>
      <c r="GQ24" s="2372"/>
      <c r="GR24" s="2372"/>
      <c r="GS24" s="2372"/>
      <c r="GT24" s="2372"/>
      <c r="GU24" s="2372"/>
      <c r="GV24" s="2372"/>
      <c r="GW24" s="2372"/>
      <c r="GX24" s="2372"/>
      <c r="GY24" s="2372"/>
      <c r="GZ24" s="2372"/>
      <c r="HA24" s="2372"/>
      <c r="HB24" s="2372"/>
    </row>
    <row r="25" spans="1:210" s="2373" customFormat="1" ht="20.100000000000001" customHeight="1">
      <c r="A25" s="2391"/>
      <c r="B25" s="2392"/>
      <c r="C25" s="2392"/>
      <c r="D25" s="2394" t="s">
        <v>11649</v>
      </c>
      <c r="E25" s="2378" t="s">
        <v>11647</v>
      </c>
      <c r="F25" s="2379"/>
      <c r="G25" s="2379"/>
      <c r="H25" s="2380" t="s">
        <v>13865</v>
      </c>
      <c r="I25" s="2378">
        <v>13537671409</v>
      </c>
      <c r="J25" s="2395">
        <v>675113</v>
      </c>
      <c r="K25" s="2372"/>
      <c r="L25" s="2372"/>
      <c r="M25" s="2372"/>
      <c r="N25" s="2372"/>
      <c r="O25" s="2372"/>
      <c r="P25" s="2372"/>
      <c r="Q25" s="2372"/>
      <c r="R25" s="2372"/>
      <c r="S25" s="2372"/>
      <c r="T25" s="2372"/>
      <c r="U25" s="2372"/>
      <c r="V25" s="2372"/>
      <c r="W25" s="2372"/>
      <c r="X25" s="2372"/>
      <c r="Y25" s="2372"/>
      <c r="Z25" s="2372"/>
      <c r="AA25" s="2372"/>
      <c r="AB25" s="2372"/>
      <c r="AC25" s="2372"/>
      <c r="AD25" s="2372"/>
      <c r="AE25" s="2372"/>
      <c r="AF25" s="2372"/>
      <c r="AG25" s="2372"/>
      <c r="AH25" s="2372"/>
      <c r="AI25" s="2372"/>
      <c r="AJ25" s="2372"/>
      <c r="AK25" s="2372"/>
      <c r="AL25" s="2372"/>
      <c r="AM25" s="2372"/>
      <c r="AN25" s="2372"/>
      <c r="AO25" s="2372"/>
      <c r="AP25" s="2372"/>
      <c r="AQ25" s="2372"/>
      <c r="AR25" s="2372"/>
      <c r="AS25" s="2372"/>
      <c r="AT25" s="2372"/>
      <c r="AU25" s="2372"/>
      <c r="AV25" s="2372"/>
      <c r="AW25" s="2372"/>
      <c r="AX25" s="2372"/>
      <c r="AY25" s="2372"/>
      <c r="AZ25" s="2372"/>
      <c r="BA25" s="2372"/>
      <c r="BB25" s="2372"/>
      <c r="BC25" s="2372"/>
      <c r="BD25" s="2372"/>
      <c r="BE25" s="2372"/>
      <c r="BF25" s="2372"/>
      <c r="BG25" s="2372"/>
      <c r="BH25" s="2372"/>
      <c r="BI25" s="2372"/>
      <c r="BJ25" s="2372"/>
      <c r="BK25" s="2372"/>
      <c r="BL25" s="2372"/>
      <c r="BM25" s="2372"/>
      <c r="BN25" s="2372"/>
      <c r="BO25" s="2372"/>
      <c r="BP25" s="2372"/>
      <c r="BQ25" s="2372"/>
      <c r="BR25" s="2372"/>
      <c r="BS25" s="2372"/>
      <c r="BT25" s="2372"/>
      <c r="BU25" s="2372"/>
      <c r="BV25" s="2372"/>
      <c r="BW25" s="2372"/>
      <c r="BX25" s="2372"/>
      <c r="BY25" s="2372"/>
      <c r="BZ25" s="2372"/>
      <c r="CA25" s="2372"/>
      <c r="CB25" s="2372"/>
      <c r="CC25" s="2372"/>
      <c r="CD25" s="2372"/>
      <c r="CE25" s="2372"/>
      <c r="CF25" s="2372"/>
      <c r="CG25" s="2372"/>
      <c r="CH25" s="2372"/>
      <c r="CI25" s="2372"/>
      <c r="CJ25" s="2372"/>
      <c r="CK25" s="2372"/>
      <c r="CL25" s="2372"/>
      <c r="CM25" s="2372"/>
      <c r="CN25" s="2372"/>
      <c r="CO25" s="2372"/>
      <c r="CP25" s="2372"/>
      <c r="CQ25" s="2372"/>
      <c r="CR25" s="2372"/>
      <c r="CS25" s="2372"/>
      <c r="CT25" s="2372"/>
      <c r="CU25" s="2372"/>
      <c r="CV25" s="2372"/>
      <c r="CW25" s="2372"/>
      <c r="CX25" s="2372"/>
      <c r="CY25" s="2372"/>
      <c r="CZ25" s="2372"/>
      <c r="DA25" s="2372"/>
      <c r="DB25" s="2372"/>
      <c r="DC25" s="2372"/>
      <c r="DD25" s="2372"/>
      <c r="DE25" s="2372"/>
      <c r="DF25" s="2372"/>
      <c r="DG25" s="2372"/>
      <c r="DH25" s="2372"/>
      <c r="DI25" s="2372"/>
      <c r="DJ25" s="2372"/>
      <c r="DK25" s="2372"/>
      <c r="DL25" s="2372"/>
      <c r="DM25" s="2372"/>
      <c r="DN25" s="2372"/>
      <c r="DO25" s="2372"/>
      <c r="DP25" s="2372"/>
      <c r="DQ25" s="2372"/>
      <c r="DR25" s="2372"/>
      <c r="DS25" s="2372"/>
      <c r="DT25" s="2372"/>
      <c r="DU25" s="2372"/>
      <c r="DV25" s="2372"/>
      <c r="DW25" s="2372"/>
      <c r="DX25" s="2372"/>
      <c r="DY25" s="2372"/>
      <c r="DZ25" s="2372"/>
      <c r="EA25" s="2372"/>
      <c r="EB25" s="2372"/>
      <c r="EC25" s="2372"/>
      <c r="ED25" s="2372"/>
      <c r="EE25" s="2372"/>
      <c r="EF25" s="2372"/>
      <c r="EG25" s="2372"/>
      <c r="EH25" s="2372"/>
      <c r="EI25" s="2372"/>
      <c r="EJ25" s="2372"/>
      <c r="EK25" s="2372"/>
      <c r="EL25" s="2372"/>
      <c r="EM25" s="2372"/>
      <c r="EN25" s="2372"/>
      <c r="EO25" s="2372"/>
      <c r="EP25" s="2372"/>
      <c r="EQ25" s="2372"/>
      <c r="ER25" s="2372"/>
      <c r="ES25" s="2372"/>
      <c r="ET25" s="2372"/>
      <c r="EU25" s="2372"/>
      <c r="EV25" s="2372"/>
      <c r="EW25" s="2372"/>
      <c r="EX25" s="2372"/>
      <c r="EY25" s="2372"/>
      <c r="EZ25" s="2372"/>
      <c r="FA25" s="2372"/>
      <c r="FB25" s="2372"/>
      <c r="FC25" s="2372"/>
      <c r="FD25" s="2372"/>
      <c r="FE25" s="2372"/>
      <c r="FF25" s="2372"/>
      <c r="FG25" s="2372"/>
      <c r="FH25" s="2372"/>
      <c r="FI25" s="2372"/>
      <c r="FJ25" s="2372"/>
      <c r="FK25" s="2372"/>
      <c r="FL25" s="2372"/>
      <c r="FM25" s="2372"/>
      <c r="FN25" s="2372"/>
      <c r="FO25" s="2372"/>
      <c r="FP25" s="2372"/>
      <c r="FQ25" s="2372"/>
      <c r="FR25" s="2372"/>
      <c r="FS25" s="2372"/>
      <c r="FT25" s="2372"/>
      <c r="FU25" s="2372"/>
      <c r="FV25" s="2372"/>
      <c r="FW25" s="2372"/>
      <c r="FX25" s="2372"/>
      <c r="FY25" s="2372"/>
      <c r="FZ25" s="2372"/>
      <c r="GA25" s="2372"/>
      <c r="GB25" s="2372"/>
      <c r="GC25" s="2372"/>
      <c r="GD25" s="2372"/>
      <c r="GE25" s="2372"/>
      <c r="GF25" s="2372"/>
      <c r="GG25" s="2372"/>
      <c r="GH25" s="2372"/>
      <c r="GI25" s="2372"/>
      <c r="GJ25" s="2372"/>
      <c r="GK25" s="2372"/>
      <c r="GL25" s="2372"/>
      <c r="GM25" s="2372"/>
      <c r="GN25" s="2372"/>
      <c r="GO25" s="2372"/>
      <c r="GP25" s="2372"/>
      <c r="GQ25" s="2372"/>
      <c r="GR25" s="2372"/>
      <c r="GS25" s="2372"/>
      <c r="GT25" s="2372"/>
      <c r="GU25" s="2372"/>
      <c r="GV25" s="2372"/>
      <c r="GW25" s="2372"/>
      <c r="GX25" s="2372"/>
      <c r="GY25" s="2372"/>
      <c r="GZ25" s="2372"/>
      <c r="HA25" s="2372"/>
      <c r="HB25" s="2372"/>
    </row>
    <row r="26" spans="1:210" s="2373" customFormat="1" ht="20.100000000000001" customHeight="1">
      <c r="A26" s="2391"/>
      <c r="B26" s="2392"/>
      <c r="C26" s="2392"/>
      <c r="D26" s="2393" t="s">
        <v>11650</v>
      </c>
      <c r="E26" s="2378" t="s">
        <v>11647</v>
      </c>
      <c r="F26" s="2379"/>
      <c r="G26" s="2379"/>
      <c r="H26" s="2380" t="s">
        <v>11651</v>
      </c>
      <c r="I26" s="2378">
        <v>15999506930</v>
      </c>
      <c r="J26" s="2381">
        <v>66930</v>
      </c>
      <c r="K26" s="2372"/>
      <c r="L26" s="2372"/>
      <c r="M26" s="2372"/>
      <c r="N26" s="2372"/>
      <c r="O26" s="2372"/>
      <c r="P26" s="2372"/>
      <c r="Q26" s="2372"/>
      <c r="R26" s="2372"/>
      <c r="S26" s="2372"/>
      <c r="T26" s="2372"/>
      <c r="U26" s="2372"/>
      <c r="V26" s="2372"/>
      <c r="W26" s="2372"/>
      <c r="X26" s="2372"/>
      <c r="Y26" s="2372"/>
      <c r="Z26" s="2372"/>
      <c r="AA26" s="2372"/>
      <c r="AB26" s="2372"/>
      <c r="AC26" s="2372"/>
      <c r="AD26" s="2372"/>
      <c r="AE26" s="2372"/>
      <c r="AF26" s="2372"/>
      <c r="AG26" s="2372"/>
      <c r="AH26" s="2372"/>
      <c r="AI26" s="2372"/>
      <c r="AJ26" s="2372"/>
      <c r="AK26" s="2372"/>
      <c r="AL26" s="2372"/>
      <c r="AM26" s="2372"/>
      <c r="AN26" s="2372"/>
      <c r="AO26" s="2372"/>
      <c r="AP26" s="2372"/>
      <c r="AQ26" s="2372"/>
      <c r="AR26" s="2372"/>
      <c r="AS26" s="2372"/>
      <c r="AT26" s="2372"/>
      <c r="AU26" s="2372"/>
      <c r="AV26" s="2372"/>
      <c r="AW26" s="2372"/>
      <c r="AX26" s="2372"/>
      <c r="AY26" s="2372"/>
      <c r="AZ26" s="2372"/>
      <c r="BA26" s="2372"/>
      <c r="BB26" s="2372"/>
      <c r="BC26" s="2372"/>
      <c r="BD26" s="2372"/>
      <c r="BE26" s="2372"/>
      <c r="BF26" s="2372"/>
      <c r="BG26" s="2372"/>
      <c r="BH26" s="2372"/>
      <c r="BI26" s="2372"/>
      <c r="BJ26" s="2372"/>
      <c r="BK26" s="2372"/>
      <c r="BL26" s="2372"/>
      <c r="BM26" s="2372"/>
      <c r="BN26" s="2372"/>
      <c r="BO26" s="2372"/>
      <c r="BP26" s="2372"/>
      <c r="BQ26" s="2372"/>
      <c r="BR26" s="2372"/>
      <c r="BS26" s="2372"/>
      <c r="BT26" s="2372"/>
      <c r="BU26" s="2372"/>
      <c r="BV26" s="2372"/>
      <c r="BW26" s="2372"/>
      <c r="BX26" s="2372"/>
      <c r="BY26" s="2372"/>
      <c r="BZ26" s="2372"/>
      <c r="CA26" s="2372"/>
      <c r="CB26" s="2372"/>
      <c r="CC26" s="2372"/>
      <c r="CD26" s="2372"/>
      <c r="CE26" s="2372"/>
      <c r="CF26" s="2372"/>
      <c r="CG26" s="2372"/>
      <c r="CH26" s="2372"/>
      <c r="CI26" s="2372"/>
      <c r="CJ26" s="2372"/>
      <c r="CK26" s="2372"/>
      <c r="CL26" s="2372"/>
      <c r="CM26" s="2372"/>
      <c r="CN26" s="2372"/>
      <c r="CO26" s="2372"/>
      <c r="CP26" s="2372"/>
      <c r="CQ26" s="2372"/>
      <c r="CR26" s="2372"/>
      <c r="CS26" s="2372"/>
      <c r="CT26" s="2372"/>
      <c r="CU26" s="2372"/>
      <c r="CV26" s="2372"/>
      <c r="CW26" s="2372"/>
      <c r="CX26" s="2372"/>
      <c r="CY26" s="2372"/>
      <c r="CZ26" s="2372"/>
      <c r="DA26" s="2372"/>
      <c r="DB26" s="2372"/>
      <c r="DC26" s="2372"/>
      <c r="DD26" s="2372"/>
      <c r="DE26" s="2372"/>
      <c r="DF26" s="2372"/>
      <c r="DG26" s="2372"/>
      <c r="DH26" s="2372"/>
      <c r="DI26" s="2372"/>
      <c r="DJ26" s="2372"/>
      <c r="DK26" s="2372"/>
      <c r="DL26" s="2372"/>
      <c r="DM26" s="2372"/>
      <c r="DN26" s="2372"/>
      <c r="DO26" s="2372"/>
      <c r="DP26" s="2372"/>
      <c r="DQ26" s="2372"/>
      <c r="DR26" s="2372"/>
      <c r="DS26" s="2372"/>
      <c r="DT26" s="2372"/>
      <c r="DU26" s="2372"/>
      <c r="DV26" s="2372"/>
      <c r="DW26" s="2372"/>
      <c r="DX26" s="2372"/>
      <c r="DY26" s="2372"/>
      <c r="DZ26" s="2372"/>
      <c r="EA26" s="2372"/>
      <c r="EB26" s="2372"/>
      <c r="EC26" s="2372"/>
      <c r="ED26" s="2372"/>
      <c r="EE26" s="2372"/>
      <c r="EF26" s="2372"/>
      <c r="EG26" s="2372"/>
      <c r="EH26" s="2372"/>
      <c r="EI26" s="2372"/>
      <c r="EJ26" s="2372"/>
      <c r="EK26" s="2372"/>
      <c r="EL26" s="2372"/>
      <c r="EM26" s="2372"/>
      <c r="EN26" s="2372"/>
      <c r="EO26" s="2372"/>
      <c r="EP26" s="2372"/>
      <c r="EQ26" s="2372"/>
      <c r="ER26" s="2372"/>
      <c r="ES26" s="2372"/>
      <c r="ET26" s="2372"/>
      <c r="EU26" s="2372"/>
      <c r="EV26" s="2372"/>
      <c r="EW26" s="2372"/>
      <c r="EX26" s="2372"/>
      <c r="EY26" s="2372"/>
      <c r="EZ26" s="2372"/>
      <c r="FA26" s="2372"/>
      <c r="FB26" s="2372"/>
      <c r="FC26" s="2372"/>
      <c r="FD26" s="2372"/>
      <c r="FE26" s="2372"/>
      <c r="FF26" s="2372"/>
      <c r="FG26" s="2372"/>
      <c r="FH26" s="2372"/>
      <c r="FI26" s="2372"/>
      <c r="FJ26" s="2372"/>
      <c r="FK26" s="2372"/>
      <c r="FL26" s="2372"/>
      <c r="FM26" s="2372"/>
      <c r="FN26" s="2372"/>
      <c r="FO26" s="2372"/>
      <c r="FP26" s="2372"/>
      <c r="FQ26" s="2372"/>
      <c r="FR26" s="2372"/>
      <c r="FS26" s="2372"/>
      <c r="FT26" s="2372"/>
      <c r="FU26" s="2372"/>
      <c r="FV26" s="2372"/>
      <c r="FW26" s="2372"/>
      <c r="FX26" s="2372"/>
      <c r="FY26" s="2372"/>
      <c r="FZ26" s="2372"/>
      <c r="GA26" s="2372"/>
      <c r="GB26" s="2372"/>
      <c r="GC26" s="2372"/>
      <c r="GD26" s="2372"/>
      <c r="GE26" s="2372"/>
      <c r="GF26" s="2372"/>
      <c r="GG26" s="2372"/>
      <c r="GH26" s="2372"/>
      <c r="GI26" s="2372"/>
      <c r="GJ26" s="2372"/>
      <c r="GK26" s="2372"/>
      <c r="GL26" s="2372"/>
      <c r="GM26" s="2372"/>
      <c r="GN26" s="2372"/>
      <c r="GO26" s="2372"/>
      <c r="GP26" s="2372"/>
      <c r="GQ26" s="2372"/>
      <c r="GR26" s="2372"/>
      <c r="GS26" s="2372"/>
      <c r="GT26" s="2372"/>
      <c r="GU26" s="2372"/>
      <c r="GV26" s="2372"/>
      <c r="GW26" s="2372"/>
      <c r="GX26" s="2372"/>
      <c r="GY26" s="2372"/>
      <c r="GZ26" s="2372"/>
      <c r="HA26" s="2372"/>
      <c r="HB26" s="2372"/>
    </row>
    <row r="27" spans="1:210" s="2373" customFormat="1" ht="20.100000000000001" customHeight="1">
      <c r="A27" s="2391"/>
      <c r="B27" s="2392"/>
      <c r="C27" s="2392"/>
      <c r="D27" s="2393" t="s">
        <v>11640</v>
      </c>
      <c r="E27" s="2378" t="s">
        <v>11632</v>
      </c>
      <c r="F27" s="2379"/>
      <c r="G27" s="2379"/>
      <c r="H27" s="2380" t="s">
        <v>11641</v>
      </c>
      <c r="I27" s="2378">
        <v>13670199842</v>
      </c>
      <c r="J27" s="2381">
        <v>639842</v>
      </c>
      <c r="K27" s="2372"/>
      <c r="L27" s="2372"/>
      <c r="M27" s="2372"/>
      <c r="N27" s="2372"/>
      <c r="O27" s="2372"/>
      <c r="P27" s="2372"/>
      <c r="Q27" s="2372"/>
      <c r="R27" s="2372"/>
      <c r="S27" s="2372"/>
      <c r="T27" s="2372"/>
      <c r="U27" s="2372"/>
      <c r="V27" s="2372"/>
      <c r="W27" s="2372"/>
      <c r="X27" s="2372"/>
      <c r="Y27" s="2372"/>
      <c r="Z27" s="2372"/>
      <c r="AA27" s="2372"/>
      <c r="AB27" s="2372"/>
      <c r="AC27" s="2372"/>
      <c r="AD27" s="2372"/>
      <c r="AE27" s="2372"/>
      <c r="AF27" s="2372"/>
      <c r="AG27" s="2372"/>
      <c r="AH27" s="2372"/>
      <c r="AI27" s="2372"/>
      <c r="AJ27" s="2372"/>
      <c r="AK27" s="2372"/>
      <c r="AL27" s="2372"/>
      <c r="AM27" s="2372"/>
      <c r="AN27" s="2372"/>
      <c r="AO27" s="2372"/>
      <c r="AP27" s="2372"/>
      <c r="AQ27" s="2372"/>
      <c r="AR27" s="2372"/>
      <c r="AS27" s="2372"/>
      <c r="AT27" s="2372"/>
      <c r="AU27" s="2372"/>
      <c r="AV27" s="2372"/>
      <c r="AW27" s="2372"/>
      <c r="AX27" s="2372"/>
      <c r="AY27" s="2372"/>
      <c r="AZ27" s="2372"/>
      <c r="BA27" s="2372"/>
      <c r="BB27" s="2372"/>
      <c r="BC27" s="2372"/>
      <c r="BD27" s="2372"/>
      <c r="BE27" s="2372"/>
      <c r="BF27" s="2372"/>
      <c r="BG27" s="2372"/>
      <c r="BH27" s="2372"/>
      <c r="BI27" s="2372"/>
      <c r="BJ27" s="2372"/>
      <c r="BK27" s="2372"/>
      <c r="BL27" s="2372"/>
      <c r="BM27" s="2372"/>
      <c r="BN27" s="2372"/>
      <c r="BO27" s="2372"/>
      <c r="BP27" s="2372"/>
      <c r="BQ27" s="2372"/>
      <c r="BR27" s="2372"/>
      <c r="BS27" s="2372"/>
      <c r="BT27" s="2372"/>
      <c r="BU27" s="2372"/>
      <c r="BV27" s="2372"/>
      <c r="BW27" s="2372"/>
      <c r="BX27" s="2372"/>
      <c r="BY27" s="2372"/>
      <c r="BZ27" s="2372"/>
      <c r="CA27" s="2372"/>
      <c r="CB27" s="2372"/>
      <c r="CC27" s="2372"/>
      <c r="CD27" s="2372"/>
      <c r="CE27" s="2372"/>
      <c r="CF27" s="2372"/>
      <c r="CG27" s="2372"/>
      <c r="CH27" s="2372"/>
      <c r="CI27" s="2372"/>
      <c r="CJ27" s="2372"/>
      <c r="CK27" s="2372"/>
      <c r="CL27" s="2372"/>
      <c r="CM27" s="2372"/>
      <c r="CN27" s="2372"/>
      <c r="CO27" s="2372"/>
      <c r="CP27" s="2372"/>
      <c r="CQ27" s="2372"/>
      <c r="CR27" s="2372"/>
      <c r="CS27" s="2372"/>
      <c r="CT27" s="2372"/>
      <c r="CU27" s="2372"/>
      <c r="CV27" s="2372"/>
      <c r="CW27" s="2372"/>
      <c r="CX27" s="2372"/>
      <c r="CY27" s="2372"/>
      <c r="CZ27" s="2372"/>
      <c r="DA27" s="2372"/>
      <c r="DB27" s="2372"/>
      <c r="DC27" s="2372"/>
      <c r="DD27" s="2372"/>
      <c r="DE27" s="2372"/>
      <c r="DF27" s="2372"/>
      <c r="DG27" s="2372"/>
      <c r="DH27" s="2372"/>
      <c r="DI27" s="2372"/>
      <c r="DJ27" s="2372"/>
      <c r="DK27" s="2372"/>
      <c r="DL27" s="2372"/>
      <c r="DM27" s="2372"/>
      <c r="DN27" s="2372"/>
      <c r="DO27" s="2372"/>
      <c r="DP27" s="2372"/>
      <c r="DQ27" s="2372"/>
      <c r="DR27" s="2372"/>
      <c r="DS27" s="2372"/>
      <c r="DT27" s="2372"/>
      <c r="DU27" s="2372"/>
      <c r="DV27" s="2372"/>
      <c r="DW27" s="2372"/>
      <c r="DX27" s="2372"/>
      <c r="DY27" s="2372"/>
      <c r="DZ27" s="2372"/>
      <c r="EA27" s="2372"/>
      <c r="EB27" s="2372"/>
      <c r="EC27" s="2372"/>
      <c r="ED27" s="2372"/>
      <c r="EE27" s="2372"/>
      <c r="EF27" s="2372"/>
      <c r="EG27" s="2372"/>
      <c r="EH27" s="2372"/>
      <c r="EI27" s="2372"/>
      <c r="EJ27" s="2372"/>
      <c r="EK27" s="2372"/>
      <c r="EL27" s="2372"/>
      <c r="EM27" s="2372"/>
      <c r="EN27" s="2372"/>
      <c r="EO27" s="2372"/>
      <c r="EP27" s="2372"/>
      <c r="EQ27" s="2372"/>
      <c r="ER27" s="2372"/>
      <c r="ES27" s="2372"/>
      <c r="ET27" s="2372"/>
      <c r="EU27" s="2372"/>
      <c r="EV27" s="2372"/>
      <c r="EW27" s="2372"/>
      <c r="EX27" s="2372"/>
      <c r="EY27" s="2372"/>
      <c r="EZ27" s="2372"/>
      <c r="FA27" s="2372"/>
      <c r="FB27" s="2372"/>
      <c r="FC27" s="2372"/>
      <c r="FD27" s="2372"/>
      <c r="FE27" s="2372"/>
      <c r="FF27" s="2372"/>
      <c r="FG27" s="2372"/>
      <c r="FH27" s="2372"/>
      <c r="FI27" s="2372"/>
      <c r="FJ27" s="2372"/>
      <c r="FK27" s="2372"/>
      <c r="FL27" s="2372"/>
      <c r="FM27" s="2372"/>
      <c r="FN27" s="2372"/>
      <c r="FO27" s="2372"/>
      <c r="FP27" s="2372"/>
      <c r="FQ27" s="2372"/>
      <c r="FR27" s="2372"/>
      <c r="FS27" s="2372"/>
      <c r="FT27" s="2372"/>
      <c r="FU27" s="2372"/>
      <c r="FV27" s="2372"/>
      <c r="FW27" s="2372"/>
      <c r="FX27" s="2372"/>
      <c r="FY27" s="2372"/>
      <c r="FZ27" s="2372"/>
      <c r="GA27" s="2372"/>
      <c r="GB27" s="2372"/>
      <c r="GC27" s="2372"/>
      <c r="GD27" s="2372"/>
      <c r="GE27" s="2372"/>
      <c r="GF27" s="2372"/>
      <c r="GG27" s="2372"/>
      <c r="GH27" s="2372"/>
      <c r="GI27" s="2372"/>
      <c r="GJ27" s="2372"/>
      <c r="GK27" s="2372"/>
      <c r="GL27" s="2372"/>
      <c r="GM27" s="2372"/>
      <c r="GN27" s="2372"/>
      <c r="GO27" s="2372"/>
      <c r="GP27" s="2372"/>
      <c r="GQ27" s="2372"/>
      <c r="GR27" s="2372"/>
      <c r="GS27" s="2372"/>
      <c r="GT27" s="2372"/>
      <c r="GU27" s="2372"/>
      <c r="GV27" s="2372"/>
      <c r="GW27" s="2372"/>
      <c r="GX27" s="2372"/>
      <c r="GY27" s="2372"/>
      <c r="GZ27" s="2372"/>
      <c r="HA27" s="2372"/>
      <c r="HB27" s="2372"/>
    </row>
    <row r="28" spans="1:210" s="2373" customFormat="1" ht="20.100000000000001" customHeight="1">
      <c r="A28" s="2367" t="s">
        <v>11652</v>
      </c>
      <c r="B28" s="2368"/>
      <c r="C28" s="2368"/>
      <c r="D28" s="2369" t="s">
        <v>11604</v>
      </c>
      <c r="E28" s="2369" t="s">
        <v>169</v>
      </c>
      <c r="F28" s="2374">
        <v>29689668</v>
      </c>
      <c r="G28" s="2369">
        <v>1668</v>
      </c>
      <c r="H28" s="2370" t="s">
        <v>11606</v>
      </c>
      <c r="I28" s="2369">
        <v>13823197194</v>
      </c>
      <c r="J28" s="2371">
        <v>66027</v>
      </c>
      <c r="K28" s="2354"/>
      <c r="L28" s="2354"/>
      <c r="M28" s="2354"/>
      <c r="N28" s="2354"/>
      <c r="O28" s="2354"/>
      <c r="P28" s="2354"/>
      <c r="Q28" s="2354"/>
      <c r="R28" s="2354"/>
      <c r="S28" s="2354"/>
      <c r="T28" s="2354"/>
      <c r="U28" s="2354"/>
      <c r="V28" s="2354"/>
      <c r="W28" s="2354"/>
      <c r="X28" s="2354"/>
      <c r="Y28" s="2354"/>
      <c r="Z28" s="2354"/>
      <c r="AA28" s="2354"/>
      <c r="AB28" s="2354"/>
      <c r="AC28" s="2354"/>
      <c r="AD28" s="2354"/>
      <c r="AE28" s="2354"/>
      <c r="AF28" s="2354"/>
      <c r="AG28" s="2354"/>
      <c r="AH28" s="2354"/>
      <c r="AI28" s="2354"/>
      <c r="AJ28" s="2354"/>
      <c r="AK28" s="2354"/>
      <c r="AL28" s="2354"/>
      <c r="AM28" s="2354"/>
      <c r="AN28" s="2354"/>
      <c r="AO28" s="2354"/>
      <c r="AP28" s="2354"/>
      <c r="AQ28" s="2354"/>
      <c r="AR28" s="2354"/>
      <c r="AS28" s="2354"/>
      <c r="AT28" s="2354"/>
      <c r="AU28" s="2354"/>
      <c r="AV28" s="2354"/>
      <c r="AW28" s="2354"/>
      <c r="AX28" s="2354"/>
      <c r="AY28" s="2354"/>
      <c r="AZ28" s="2354"/>
      <c r="BA28" s="2354"/>
      <c r="BB28" s="2354"/>
      <c r="BC28" s="2354"/>
      <c r="BD28" s="2354"/>
      <c r="BE28" s="2354"/>
      <c r="BF28" s="2354"/>
      <c r="BG28" s="2354"/>
      <c r="BH28" s="2354"/>
      <c r="BI28" s="2354"/>
      <c r="BJ28" s="2354"/>
      <c r="BK28" s="2354"/>
      <c r="BL28" s="2354"/>
      <c r="BM28" s="2354"/>
      <c r="BN28" s="2354"/>
      <c r="BO28" s="2354"/>
      <c r="BP28" s="2354"/>
      <c r="BQ28" s="2354"/>
      <c r="BR28" s="2354"/>
      <c r="BS28" s="2354"/>
      <c r="BT28" s="2354"/>
      <c r="BU28" s="2354"/>
      <c r="BV28" s="2354"/>
      <c r="BW28" s="2354"/>
      <c r="BX28" s="2354"/>
      <c r="BY28" s="2354"/>
      <c r="BZ28" s="2354"/>
      <c r="CA28" s="2354"/>
      <c r="CB28" s="2354"/>
      <c r="CC28" s="2354"/>
      <c r="CD28" s="2354"/>
      <c r="CE28" s="2354"/>
      <c r="CF28" s="2354"/>
      <c r="CG28" s="2354"/>
      <c r="CH28" s="2354"/>
      <c r="CI28" s="2354"/>
      <c r="CJ28" s="2354"/>
      <c r="CK28" s="2354"/>
      <c r="CL28" s="2354"/>
      <c r="CM28" s="2354"/>
      <c r="CN28" s="2354"/>
      <c r="CO28" s="2354"/>
      <c r="CP28" s="2354"/>
      <c r="CQ28" s="2354"/>
      <c r="CR28" s="2354"/>
      <c r="CS28" s="2354"/>
      <c r="CT28" s="2354"/>
      <c r="CU28" s="2354"/>
      <c r="CV28" s="2354"/>
      <c r="CW28" s="2354"/>
      <c r="CX28" s="2354"/>
      <c r="CY28" s="2354"/>
      <c r="CZ28" s="2354"/>
      <c r="DA28" s="2354"/>
      <c r="DB28" s="2354"/>
      <c r="DC28" s="2354"/>
      <c r="DD28" s="2354"/>
      <c r="DE28" s="2354"/>
      <c r="DF28" s="2354"/>
      <c r="DG28" s="2354"/>
      <c r="DH28" s="2354"/>
      <c r="DI28" s="2354"/>
      <c r="DJ28" s="2354"/>
      <c r="DK28" s="2354"/>
      <c r="DL28" s="2354"/>
      <c r="DM28" s="2354"/>
      <c r="DN28" s="2354"/>
      <c r="DO28" s="2354"/>
      <c r="DP28" s="2354"/>
      <c r="DQ28" s="2354"/>
      <c r="DR28" s="2354"/>
      <c r="DS28" s="2354"/>
      <c r="DT28" s="2354"/>
      <c r="DU28" s="2354"/>
      <c r="DV28" s="2354"/>
      <c r="DW28" s="2354"/>
      <c r="DX28" s="2354"/>
      <c r="DY28" s="2354"/>
      <c r="DZ28" s="2354"/>
      <c r="EA28" s="2354"/>
      <c r="EB28" s="2354"/>
      <c r="EC28" s="2354"/>
      <c r="ED28" s="2354"/>
      <c r="EE28" s="2354"/>
      <c r="EF28" s="2354"/>
      <c r="EG28" s="2354"/>
      <c r="EH28" s="2354"/>
      <c r="EI28" s="2354"/>
      <c r="EJ28" s="2354"/>
      <c r="EK28" s="2354"/>
      <c r="EL28" s="2354"/>
      <c r="EM28" s="2354"/>
      <c r="EN28" s="2354"/>
      <c r="EO28" s="2354"/>
      <c r="EP28" s="2354"/>
      <c r="EQ28" s="2354"/>
      <c r="ER28" s="2354"/>
      <c r="ES28" s="2354"/>
      <c r="ET28" s="2354"/>
      <c r="EU28" s="2354"/>
      <c r="EV28" s="2354"/>
      <c r="EW28" s="2354"/>
      <c r="EX28" s="2354"/>
      <c r="EY28" s="2354"/>
      <c r="EZ28" s="2354"/>
      <c r="FA28" s="2354"/>
      <c r="FB28" s="2354"/>
      <c r="FC28" s="2354"/>
      <c r="FD28" s="2354"/>
      <c r="FE28" s="2354"/>
      <c r="FF28" s="2354"/>
      <c r="FG28" s="2354"/>
      <c r="FH28" s="2354"/>
      <c r="FI28" s="2354"/>
      <c r="FJ28" s="2354"/>
      <c r="FK28" s="2354"/>
      <c r="FL28" s="2354"/>
      <c r="FM28" s="2372"/>
      <c r="FN28" s="2372"/>
      <c r="FO28" s="2372"/>
      <c r="FP28" s="2372"/>
      <c r="FQ28" s="2372"/>
      <c r="FR28" s="2372"/>
      <c r="FS28" s="2372"/>
      <c r="FT28" s="2372"/>
      <c r="FU28" s="2372"/>
      <c r="FV28" s="2372"/>
      <c r="FW28" s="2372"/>
      <c r="FX28" s="2372"/>
      <c r="FY28" s="2372"/>
      <c r="FZ28" s="2372"/>
      <c r="GA28" s="2372"/>
      <c r="GB28" s="2372"/>
      <c r="GC28" s="2372"/>
      <c r="GD28" s="2372"/>
      <c r="GE28" s="2372"/>
      <c r="GF28" s="2372"/>
      <c r="GG28" s="2372"/>
      <c r="GH28" s="2372"/>
      <c r="GI28" s="2372"/>
      <c r="GJ28" s="2372"/>
      <c r="GK28" s="2372"/>
      <c r="GL28" s="2372"/>
      <c r="GM28" s="2372"/>
      <c r="GN28" s="2372"/>
      <c r="GO28" s="2372"/>
      <c r="GP28" s="2372"/>
      <c r="GQ28" s="2372"/>
      <c r="GR28" s="2372"/>
      <c r="GS28" s="2372"/>
      <c r="GT28" s="2372"/>
      <c r="GU28" s="2372"/>
      <c r="GV28" s="2372"/>
      <c r="GW28" s="2372"/>
      <c r="GX28" s="2372"/>
      <c r="GY28" s="2372"/>
      <c r="GZ28" s="2372"/>
      <c r="HA28" s="2372"/>
      <c r="HB28" s="2372"/>
    </row>
    <row r="29" spans="1:210" s="2373" customFormat="1" ht="20.100000000000001" customHeight="1">
      <c r="A29" s="2367"/>
      <c r="B29" s="2368"/>
      <c r="C29" s="2368"/>
      <c r="D29" s="2378" t="s">
        <v>11653</v>
      </c>
      <c r="E29" s="2378" t="s">
        <v>11654</v>
      </c>
      <c r="F29" s="2379">
        <v>29689610</v>
      </c>
      <c r="G29" s="2379">
        <v>2610</v>
      </c>
      <c r="H29" s="2380" t="s">
        <v>11655</v>
      </c>
      <c r="I29" s="2378">
        <v>13684973990</v>
      </c>
      <c r="J29" s="2381">
        <v>663990</v>
      </c>
      <c r="K29" s="2372"/>
      <c r="L29" s="2372"/>
      <c r="M29" s="2372"/>
      <c r="N29" s="2372"/>
      <c r="O29" s="2372"/>
      <c r="P29" s="2372"/>
      <c r="Q29" s="2372"/>
      <c r="R29" s="2372"/>
      <c r="S29" s="2372"/>
      <c r="T29" s="2372"/>
      <c r="U29" s="2372"/>
      <c r="V29" s="2372"/>
      <c r="W29" s="2372"/>
      <c r="X29" s="2372"/>
      <c r="Y29" s="2372"/>
      <c r="Z29" s="2372"/>
      <c r="AA29" s="2372"/>
      <c r="AB29" s="2372"/>
      <c r="AC29" s="2372"/>
      <c r="AD29" s="2372"/>
      <c r="AE29" s="2372"/>
      <c r="AF29" s="2372"/>
      <c r="AG29" s="2372"/>
      <c r="AH29" s="2372"/>
      <c r="AI29" s="2372"/>
      <c r="AJ29" s="2372"/>
      <c r="AK29" s="2372"/>
      <c r="AL29" s="2372"/>
      <c r="AM29" s="2372"/>
      <c r="AN29" s="2372"/>
      <c r="AO29" s="2372"/>
      <c r="AP29" s="2372"/>
      <c r="AQ29" s="2372"/>
      <c r="AR29" s="2372"/>
      <c r="AS29" s="2372"/>
      <c r="AT29" s="2372"/>
      <c r="AU29" s="2372"/>
      <c r="AV29" s="2372"/>
      <c r="AW29" s="2372"/>
      <c r="AX29" s="2372"/>
      <c r="AY29" s="2372"/>
      <c r="AZ29" s="2372"/>
      <c r="BA29" s="2372"/>
      <c r="BB29" s="2372"/>
      <c r="BC29" s="2372"/>
      <c r="BD29" s="2372"/>
      <c r="BE29" s="2372"/>
      <c r="BF29" s="2372"/>
      <c r="BG29" s="2372"/>
      <c r="BH29" s="2372"/>
      <c r="BI29" s="2372"/>
      <c r="BJ29" s="2372"/>
      <c r="BK29" s="2372"/>
      <c r="BL29" s="2372"/>
      <c r="BM29" s="2372"/>
      <c r="BN29" s="2372"/>
      <c r="BO29" s="2372"/>
      <c r="BP29" s="2372"/>
      <c r="BQ29" s="2372"/>
      <c r="BR29" s="2372"/>
      <c r="BS29" s="2372"/>
      <c r="BT29" s="2372"/>
      <c r="BU29" s="2372"/>
      <c r="BV29" s="2372"/>
      <c r="BW29" s="2372"/>
      <c r="BX29" s="2372"/>
      <c r="BY29" s="2372"/>
      <c r="BZ29" s="2372"/>
      <c r="CA29" s="2372"/>
      <c r="CB29" s="2372"/>
      <c r="CC29" s="2372"/>
      <c r="CD29" s="2372"/>
      <c r="CE29" s="2372"/>
      <c r="CF29" s="2372"/>
      <c r="CG29" s="2372"/>
      <c r="CH29" s="2372"/>
      <c r="CI29" s="2372"/>
      <c r="CJ29" s="2372"/>
      <c r="CK29" s="2372"/>
      <c r="CL29" s="2372"/>
      <c r="CM29" s="2372"/>
      <c r="CN29" s="2372"/>
      <c r="CO29" s="2372"/>
      <c r="CP29" s="2372"/>
      <c r="CQ29" s="2372"/>
      <c r="CR29" s="2372"/>
      <c r="CS29" s="2372"/>
      <c r="CT29" s="2372"/>
      <c r="CU29" s="2372"/>
      <c r="CV29" s="2372"/>
      <c r="CW29" s="2372"/>
      <c r="CX29" s="2372"/>
      <c r="CY29" s="2372"/>
      <c r="CZ29" s="2372"/>
      <c r="DA29" s="2372"/>
      <c r="DB29" s="2372"/>
      <c r="DC29" s="2372"/>
      <c r="DD29" s="2372"/>
      <c r="DE29" s="2372"/>
      <c r="DF29" s="2372"/>
      <c r="DG29" s="2372"/>
      <c r="DH29" s="2372"/>
      <c r="DI29" s="2372"/>
      <c r="DJ29" s="2372"/>
      <c r="DK29" s="2372"/>
      <c r="DL29" s="2372"/>
      <c r="DM29" s="2372"/>
      <c r="DN29" s="2372"/>
      <c r="DO29" s="2372"/>
      <c r="DP29" s="2372"/>
      <c r="DQ29" s="2372"/>
      <c r="DR29" s="2372"/>
      <c r="DS29" s="2372"/>
      <c r="DT29" s="2372"/>
      <c r="DU29" s="2372"/>
      <c r="DV29" s="2372"/>
      <c r="DW29" s="2372"/>
      <c r="DX29" s="2372"/>
      <c r="DY29" s="2372"/>
      <c r="DZ29" s="2372"/>
      <c r="EA29" s="2372"/>
      <c r="EB29" s="2372"/>
      <c r="EC29" s="2372"/>
      <c r="ED29" s="2372"/>
      <c r="EE29" s="2372"/>
      <c r="EF29" s="2372"/>
      <c r="EG29" s="2372"/>
      <c r="EH29" s="2372"/>
      <c r="EI29" s="2372"/>
      <c r="EJ29" s="2372"/>
      <c r="EK29" s="2372"/>
      <c r="EL29" s="2372"/>
      <c r="EM29" s="2372"/>
      <c r="EN29" s="2372"/>
      <c r="EO29" s="2372"/>
      <c r="EP29" s="2372"/>
      <c r="EQ29" s="2372"/>
      <c r="ER29" s="2372"/>
      <c r="ES29" s="2372"/>
      <c r="ET29" s="2372"/>
      <c r="EU29" s="2372"/>
      <c r="EV29" s="2372"/>
      <c r="EW29" s="2372"/>
      <c r="EX29" s="2372"/>
      <c r="EY29" s="2372"/>
      <c r="EZ29" s="2372"/>
      <c r="FA29" s="2372"/>
      <c r="FB29" s="2372"/>
      <c r="FC29" s="2372"/>
      <c r="FD29" s="2372"/>
      <c r="FE29" s="2372"/>
      <c r="FF29" s="2372"/>
      <c r="FG29" s="2372"/>
      <c r="FH29" s="2372"/>
      <c r="FI29" s="2372"/>
      <c r="FJ29" s="2372"/>
      <c r="FK29" s="2372"/>
      <c r="FL29" s="2372"/>
      <c r="FM29" s="2372"/>
      <c r="FN29" s="2372"/>
      <c r="FO29" s="2372"/>
      <c r="FP29" s="2372"/>
      <c r="FQ29" s="2372"/>
      <c r="FR29" s="2372"/>
      <c r="FS29" s="2372"/>
      <c r="FT29" s="2372"/>
      <c r="FU29" s="2372"/>
      <c r="FV29" s="2372"/>
      <c r="FW29" s="2372"/>
      <c r="FX29" s="2372"/>
      <c r="FY29" s="2372"/>
      <c r="FZ29" s="2372"/>
      <c r="GA29" s="2372"/>
      <c r="GB29" s="2372"/>
      <c r="GC29" s="2372"/>
      <c r="GD29" s="2372"/>
      <c r="GE29" s="2372"/>
      <c r="GF29" s="2372"/>
      <c r="GG29" s="2372"/>
      <c r="GH29" s="2372"/>
      <c r="GI29" s="2372"/>
      <c r="GJ29" s="2372"/>
      <c r="GK29" s="2372"/>
      <c r="GL29" s="2372"/>
      <c r="GM29" s="2372"/>
      <c r="GN29" s="2372"/>
      <c r="GO29" s="2372"/>
      <c r="GP29" s="2372"/>
      <c r="GQ29" s="2372"/>
      <c r="GR29" s="2372"/>
      <c r="GS29" s="2372"/>
      <c r="GT29" s="2372"/>
      <c r="GU29" s="2372"/>
      <c r="GV29" s="2372"/>
      <c r="GW29" s="2372"/>
      <c r="GX29" s="2372"/>
      <c r="GY29" s="2372"/>
      <c r="GZ29" s="2372"/>
      <c r="HA29" s="2372"/>
      <c r="HB29" s="2372"/>
    </row>
    <row r="30" spans="1:210" s="2373" customFormat="1" ht="20.100000000000001" customHeight="1">
      <c r="A30" s="2367"/>
      <c r="B30" s="2368"/>
      <c r="C30" s="2368"/>
      <c r="D30" s="2378" t="s">
        <v>11656</v>
      </c>
      <c r="E30" s="2378" t="s">
        <v>11657</v>
      </c>
      <c r="F30" s="2379"/>
      <c r="G30" s="2379"/>
      <c r="H30" s="2380" t="s">
        <v>11658</v>
      </c>
      <c r="I30" s="2378">
        <v>13760333041</v>
      </c>
      <c r="J30" s="2381" t="s">
        <v>5</v>
      </c>
      <c r="K30" s="2372"/>
      <c r="L30" s="2372"/>
      <c r="M30" s="2372"/>
      <c r="N30" s="2372"/>
      <c r="O30" s="2372"/>
      <c r="P30" s="2372"/>
      <c r="Q30" s="2372"/>
      <c r="R30" s="2372"/>
      <c r="S30" s="2372"/>
      <c r="T30" s="2372"/>
      <c r="U30" s="2372"/>
      <c r="V30" s="2372"/>
      <c r="W30" s="2372"/>
      <c r="X30" s="2372"/>
      <c r="Y30" s="2372"/>
      <c r="Z30" s="2372"/>
      <c r="AA30" s="2372"/>
      <c r="AB30" s="2372"/>
      <c r="AC30" s="2372"/>
      <c r="AD30" s="2372"/>
      <c r="AE30" s="2372"/>
      <c r="AF30" s="2372"/>
      <c r="AG30" s="2372"/>
      <c r="AH30" s="2372"/>
      <c r="AI30" s="2372"/>
      <c r="AJ30" s="2372"/>
      <c r="AK30" s="2372"/>
      <c r="AL30" s="2372"/>
      <c r="AM30" s="2372"/>
      <c r="AN30" s="2372"/>
      <c r="AO30" s="2372"/>
      <c r="AP30" s="2372"/>
      <c r="AQ30" s="2372"/>
      <c r="AR30" s="2372"/>
      <c r="AS30" s="2372"/>
      <c r="AT30" s="2372"/>
      <c r="AU30" s="2372"/>
      <c r="AV30" s="2372"/>
      <c r="AW30" s="2372"/>
      <c r="AX30" s="2372"/>
      <c r="AY30" s="2372"/>
      <c r="AZ30" s="2372"/>
      <c r="BA30" s="2372"/>
      <c r="BB30" s="2372"/>
      <c r="BC30" s="2372"/>
      <c r="BD30" s="2372"/>
      <c r="BE30" s="2372"/>
      <c r="BF30" s="2372"/>
      <c r="BG30" s="2372"/>
      <c r="BH30" s="2372"/>
      <c r="BI30" s="2372"/>
      <c r="BJ30" s="2372"/>
      <c r="BK30" s="2372"/>
      <c r="BL30" s="2372"/>
      <c r="BM30" s="2372"/>
      <c r="BN30" s="2372"/>
      <c r="BO30" s="2372"/>
      <c r="BP30" s="2372"/>
      <c r="BQ30" s="2372"/>
      <c r="BR30" s="2372"/>
      <c r="BS30" s="2372"/>
      <c r="BT30" s="2372"/>
      <c r="BU30" s="2372"/>
      <c r="BV30" s="2372"/>
      <c r="BW30" s="2372"/>
      <c r="BX30" s="2372"/>
      <c r="BY30" s="2372"/>
      <c r="BZ30" s="2372"/>
      <c r="CA30" s="2372"/>
      <c r="CB30" s="2372"/>
      <c r="CC30" s="2372"/>
      <c r="CD30" s="2372"/>
      <c r="CE30" s="2372"/>
      <c r="CF30" s="2372"/>
      <c r="CG30" s="2372"/>
      <c r="CH30" s="2372"/>
      <c r="CI30" s="2372"/>
      <c r="CJ30" s="2372"/>
      <c r="CK30" s="2372"/>
      <c r="CL30" s="2372"/>
      <c r="CM30" s="2372"/>
      <c r="CN30" s="2372"/>
      <c r="CO30" s="2372"/>
      <c r="CP30" s="2372"/>
      <c r="CQ30" s="2372"/>
      <c r="CR30" s="2372"/>
      <c r="CS30" s="2372"/>
      <c r="CT30" s="2372"/>
      <c r="CU30" s="2372"/>
      <c r="CV30" s="2372"/>
      <c r="CW30" s="2372"/>
      <c r="CX30" s="2372"/>
      <c r="CY30" s="2372"/>
      <c r="CZ30" s="2372"/>
      <c r="DA30" s="2372"/>
      <c r="DB30" s="2372"/>
      <c r="DC30" s="2372"/>
      <c r="DD30" s="2372"/>
      <c r="DE30" s="2372"/>
      <c r="DF30" s="2372"/>
      <c r="DG30" s="2372"/>
      <c r="DH30" s="2372"/>
      <c r="DI30" s="2372"/>
      <c r="DJ30" s="2372"/>
      <c r="DK30" s="2372"/>
      <c r="DL30" s="2372"/>
      <c r="DM30" s="2372"/>
      <c r="DN30" s="2372"/>
      <c r="DO30" s="2372"/>
      <c r="DP30" s="2372"/>
      <c r="DQ30" s="2372"/>
      <c r="DR30" s="2372"/>
      <c r="DS30" s="2372"/>
      <c r="DT30" s="2372"/>
      <c r="DU30" s="2372"/>
      <c r="DV30" s="2372"/>
      <c r="DW30" s="2372"/>
      <c r="DX30" s="2372"/>
      <c r="DY30" s="2372"/>
      <c r="DZ30" s="2372"/>
      <c r="EA30" s="2372"/>
      <c r="EB30" s="2372"/>
      <c r="EC30" s="2372"/>
      <c r="ED30" s="2372"/>
      <c r="EE30" s="2372"/>
      <c r="EF30" s="2372"/>
      <c r="EG30" s="2372"/>
      <c r="EH30" s="2372"/>
      <c r="EI30" s="2372"/>
      <c r="EJ30" s="2372"/>
      <c r="EK30" s="2372"/>
      <c r="EL30" s="2372"/>
      <c r="EM30" s="2372"/>
      <c r="EN30" s="2372"/>
      <c r="EO30" s="2372"/>
      <c r="EP30" s="2372"/>
      <c r="EQ30" s="2372"/>
      <c r="ER30" s="2372"/>
      <c r="ES30" s="2372"/>
      <c r="ET30" s="2372"/>
      <c r="EU30" s="2372"/>
      <c r="EV30" s="2372"/>
      <c r="EW30" s="2372"/>
      <c r="EX30" s="2372"/>
      <c r="EY30" s="2372"/>
      <c r="EZ30" s="2372"/>
      <c r="FA30" s="2372"/>
      <c r="FB30" s="2372"/>
      <c r="FC30" s="2372"/>
      <c r="FD30" s="2372"/>
      <c r="FE30" s="2372"/>
      <c r="FF30" s="2372"/>
      <c r="FG30" s="2372"/>
      <c r="FH30" s="2372"/>
      <c r="FI30" s="2372"/>
      <c r="FJ30" s="2372"/>
      <c r="FK30" s="2372"/>
      <c r="FL30" s="2372"/>
      <c r="FM30" s="2372"/>
      <c r="FN30" s="2372"/>
      <c r="FO30" s="2372"/>
      <c r="FP30" s="2372"/>
      <c r="FQ30" s="2372"/>
      <c r="FR30" s="2372"/>
      <c r="FS30" s="2372"/>
      <c r="FT30" s="2372"/>
      <c r="FU30" s="2372"/>
      <c r="FV30" s="2372"/>
      <c r="FW30" s="2372"/>
      <c r="FX30" s="2372"/>
      <c r="FY30" s="2372"/>
      <c r="FZ30" s="2372"/>
      <c r="GA30" s="2372"/>
      <c r="GB30" s="2372"/>
      <c r="GC30" s="2372"/>
      <c r="GD30" s="2372"/>
      <c r="GE30" s="2372"/>
      <c r="GF30" s="2372"/>
      <c r="GG30" s="2372"/>
      <c r="GH30" s="2372"/>
      <c r="GI30" s="2372"/>
      <c r="GJ30" s="2372"/>
      <c r="GK30" s="2372"/>
      <c r="GL30" s="2372"/>
      <c r="GM30" s="2372"/>
      <c r="GN30" s="2372"/>
      <c r="GO30" s="2372"/>
      <c r="GP30" s="2372"/>
      <c r="GQ30" s="2372"/>
      <c r="GR30" s="2372"/>
      <c r="GS30" s="2372"/>
      <c r="GT30" s="2372"/>
      <c r="GU30" s="2372"/>
      <c r="GV30" s="2372"/>
      <c r="GW30" s="2372"/>
      <c r="GX30" s="2372"/>
      <c r="GY30" s="2372"/>
      <c r="GZ30" s="2372"/>
      <c r="HA30" s="2372"/>
      <c r="HB30" s="2372"/>
    </row>
    <row r="31" spans="1:210" s="2373" customFormat="1" ht="20.100000000000001" customHeight="1">
      <c r="A31" s="2367"/>
      <c r="B31" s="2368"/>
      <c r="C31" s="2368"/>
      <c r="D31" s="2378" t="s">
        <v>11659</v>
      </c>
      <c r="E31" s="2378" t="s">
        <v>11660</v>
      </c>
      <c r="F31" s="2379">
        <v>29689661</v>
      </c>
      <c r="G31" s="2379">
        <v>1661</v>
      </c>
      <c r="H31" s="2380" t="s">
        <v>11661</v>
      </c>
      <c r="I31" s="2378">
        <v>18617108159</v>
      </c>
      <c r="J31" s="2381" t="s">
        <v>5</v>
      </c>
      <c r="K31" s="2372"/>
      <c r="L31" s="2372"/>
      <c r="M31" s="2372"/>
      <c r="N31" s="2372"/>
      <c r="O31" s="2372"/>
      <c r="P31" s="2372"/>
      <c r="Q31" s="2372"/>
      <c r="R31" s="2372"/>
      <c r="S31" s="2372"/>
      <c r="T31" s="2372"/>
      <c r="U31" s="2372"/>
      <c r="V31" s="2372"/>
      <c r="W31" s="2372"/>
      <c r="X31" s="2372"/>
      <c r="Y31" s="2372"/>
      <c r="Z31" s="2372"/>
      <c r="AA31" s="2372"/>
      <c r="AB31" s="2372"/>
      <c r="AC31" s="2372"/>
      <c r="AD31" s="2372"/>
      <c r="AE31" s="2372"/>
      <c r="AF31" s="2372"/>
      <c r="AG31" s="2372"/>
      <c r="AH31" s="2372"/>
      <c r="AI31" s="2372"/>
      <c r="AJ31" s="2372"/>
      <c r="AK31" s="2372"/>
      <c r="AL31" s="2372"/>
      <c r="AM31" s="2372"/>
      <c r="AN31" s="2372"/>
      <c r="AO31" s="2372"/>
      <c r="AP31" s="2372"/>
      <c r="AQ31" s="2372"/>
      <c r="AR31" s="2372"/>
      <c r="AS31" s="2372"/>
      <c r="AT31" s="2372"/>
      <c r="AU31" s="2372"/>
      <c r="AV31" s="2372"/>
      <c r="AW31" s="2372"/>
      <c r="AX31" s="2372"/>
      <c r="AY31" s="2372"/>
      <c r="AZ31" s="2372"/>
      <c r="BA31" s="2372"/>
      <c r="BB31" s="2372"/>
      <c r="BC31" s="2372"/>
      <c r="BD31" s="2372"/>
      <c r="BE31" s="2372"/>
      <c r="BF31" s="2372"/>
      <c r="BG31" s="2372"/>
      <c r="BH31" s="2372"/>
      <c r="BI31" s="2372"/>
      <c r="BJ31" s="2372"/>
      <c r="BK31" s="2372"/>
      <c r="BL31" s="2372"/>
      <c r="BM31" s="2372"/>
      <c r="BN31" s="2372"/>
      <c r="BO31" s="2372"/>
      <c r="BP31" s="2372"/>
      <c r="BQ31" s="2372"/>
      <c r="BR31" s="2372"/>
      <c r="BS31" s="2372"/>
      <c r="BT31" s="2372"/>
      <c r="BU31" s="2372"/>
      <c r="BV31" s="2372"/>
      <c r="BW31" s="2372"/>
      <c r="BX31" s="2372"/>
      <c r="BY31" s="2372"/>
      <c r="BZ31" s="2372"/>
      <c r="CA31" s="2372"/>
      <c r="CB31" s="2372"/>
      <c r="CC31" s="2372"/>
      <c r="CD31" s="2372"/>
      <c r="CE31" s="2372"/>
      <c r="CF31" s="2372"/>
      <c r="CG31" s="2372"/>
      <c r="CH31" s="2372"/>
      <c r="CI31" s="2372"/>
      <c r="CJ31" s="2372"/>
      <c r="CK31" s="2372"/>
      <c r="CL31" s="2372"/>
      <c r="CM31" s="2372"/>
      <c r="CN31" s="2372"/>
      <c r="CO31" s="2372"/>
      <c r="CP31" s="2372"/>
      <c r="CQ31" s="2372"/>
      <c r="CR31" s="2372"/>
      <c r="CS31" s="2372"/>
      <c r="CT31" s="2372"/>
      <c r="CU31" s="2372"/>
      <c r="CV31" s="2372"/>
      <c r="CW31" s="2372"/>
      <c r="CX31" s="2372"/>
      <c r="CY31" s="2372"/>
      <c r="CZ31" s="2372"/>
      <c r="DA31" s="2372"/>
      <c r="DB31" s="2372"/>
      <c r="DC31" s="2372"/>
      <c r="DD31" s="2372"/>
      <c r="DE31" s="2372"/>
      <c r="DF31" s="2372"/>
      <c r="DG31" s="2372"/>
      <c r="DH31" s="2372"/>
      <c r="DI31" s="2372"/>
      <c r="DJ31" s="2372"/>
      <c r="DK31" s="2372"/>
      <c r="DL31" s="2372"/>
      <c r="DM31" s="2372"/>
      <c r="DN31" s="2372"/>
      <c r="DO31" s="2372"/>
      <c r="DP31" s="2372"/>
      <c r="DQ31" s="2372"/>
      <c r="DR31" s="2372"/>
      <c r="DS31" s="2372"/>
      <c r="DT31" s="2372"/>
      <c r="DU31" s="2372"/>
      <c r="DV31" s="2372"/>
      <c r="DW31" s="2372"/>
      <c r="DX31" s="2372"/>
      <c r="DY31" s="2372"/>
      <c r="DZ31" s="2372"/>
      <c r="EA31" s="2372"/>
      <c r="EB31" s="2372"/>
      <c r="EC31" s="2372"/>
      <c r="ED31" s="2372"/>
      <c r="EE31" s="2372"/>
      <c r="EF31" s="2372"/>
      <c r="EG31" s="2372"/>
      <c r="EH31" s="2372"/>
      <c r="EI31" s="2372"/>
      <c r="EJ31" s="2372"/>
      <c r="EK31" s="2372"/>
      <c r="EL31" s="2372"/>
      <c r="EM31" s="2372"/>
      <c r="EN31" s="2372"/>
      <c r="EO31" s="2372"/>
      <c r="EP31" s="2372"/>
      <c r="EQ31" s="2372"/>
      <c r="ER31" s="2372"/>
      <c r="ES31" s="2372"/>
      <c r="ET31" s="2372"/>
      <c r="EU31" s="2372"/>
      <c r="EV31" s="2372"/>
      <c r="EW31" s="2372"/>
      <c r="EX31" s="2372"/>
      <c r="EY31" s="2372"/>
      <c r="EZ31" s="2372"/>
      <c r="FA31" s="2372"/>
      <c r="FB31" s="2372"/>
      <c r="FC31" s="2372"/>
      <c r="FD31" s="2372"/>
      <c r="FE31" s="2372"/>
      <c r="FF31" s="2372"/>
      <c r="FG31" s="2372"/>
      <c r="FH31" s="2372"/>
      <c r="FI31" s="2372"/>
      <c r="FJ31" s="2372"/>
      <c r="FK31" s="2372"/>
      <c r="FL31" s="2372"/>
      <c r="FM31" s="2372"/>
      <c r="FN31" s="2372"/>
      <c r="FO31" s="2372"/>
      <c r="FP31" s="2372"/>
      <c r="FQ31" s="2372"/>
      <c r="FR31" s="2372"/>
      <c r="FS31" s="2372"/>
      <c r="FT31" s="2372"/>
      <c r="FU31" s="2372"/>
      <c r="FV31" s="2372"/>
      <c r="FW31" s="2372"/>
      <c r="FX31" s="2372"/>
      <c r="FY31" s="2372"/>
      <c r="FZ31" s="2372"/>
      <c r="GA31" s="2372"/>
      <c r="GB31" s="2372"/>
      <c r="GC31" s="2372"/>
      <c r="GD31" s="2372"/>
      <c r="GE31" s="2372"/>
      <c r="GF31" s="2372"/>
      <c r="GG31" s="2372"/>
      <c r="GH31" s="2372"/>
      <c r="GI31" s="2372"/>
      <c r="GJ31" s="2372"/>
      <c r="GK31" s="2372"/>
      <c r="GL31" s="2372"/>
      <c r="GM31" s="2372"/>
      <c r="GN31" s="2372"/>
      <c r="GO31" s="2372"/>
      <c r="GP31" s="2372"/>
      <c r="GQ31" s="2372"/>
      <c r="GR31" s="2372"/>
      <c r="GS31" s="2372"/>
      <c r="GT31" s="2372"/>
      <c r="GU31" s="2372"/>
      <c r="GV31" s="2372"/>
      <c r="GW31" s="2372"/>
      <c r="GX31" s="2372"/>
      <c r="GY31" s="2372"/>
      <c r="GZ31" s="2372"/>
      <c r="HA31" s="2372"/>
      <c r="HB31" s="2372"/>
    </row>
    <row r="32" spans="1:210" s="2373" customFormat="1" ht="20.100000000000001" customHeight="1">
      <c r="A32" s="2367"/>
      <c r="B32" s="2368"/>
      <c r="C32" s="2368"/>
      <c r="D32" s="2378" t="s">
        <v>11662</v>
      </c>
      <c r="E32" s="2378" t="s">
        <v>11660</v>
      </c>
      <c r="F32" s="2379"/>
      <c r="G32" s="2379"/>
      <c r="H32" s="2380" t="s">
        <v>11663</v>
      </c>
      <c r="I32" s="2378">
        <v>18923704292</v>
      </c>
      <c r="J32" s="2381" t="s">
        <v>5</v>
      </c>
      <c r="K32" s="2372"/>
      <c r="L32" s="2372"/>
      <c r="M32" s="2372"/>
      <c r="N32" s="2372"/>
      <c r="O32" s="2372"/>
      <c r="P32" s="2372"/>
      <c r="Q32" s="2372"/>
      <c r="R32" s="2372"/>
      <c r="S32" s="2372"/>
      <c r="T32" s="2372"/>
      <c r="U32" s="2372"/>
      <c r="V32" s="2372"/>
      <c r="W32" s="2372"/>
      <c r="X32" s="2372"/>
      <c r="Y32" s="2372"/>
      <c r="Z32" s="2372"/>
      <c r="AA32" s="2372"/>
      <c r="AB32" s="2372"/>
      <c r="AC32" s="2372"/>
      <c r="AD32" s="2372"/>
      <c r="AE32" s="2372"/>
      <c r="AF32" s="2372"/>
      <c r="AG32" s="2372"/>
      <c r="AH32" s="2372"/>
      <c r="AI32" s="2372"/>
      <c r="AJ32" s="2372"/>
      <c r="AK32" s="2372"/>
      <c r="AL32" s="2372"/>
      <c r="AM32" s="2372"/>
      <c r="AN32" s="2372"/>
      <c r="AO32" s="2372"/>
      <c r="AP32" s="2372"/>
      <c r="AQ32" s="2372"/>
      <c r="AR32" s="2372"/>
      <c r="AS32" s="2372"/>
      <c r="AT32" s="2372"/>
      <c r="AU32" s="2372"/>
      <c r="AV32" s="2372"/>
      <c r="AW32" s="2372"/>
      <c r="AX32" s="2372"/>
      <c r="AY32" s="2372"/>
      <c r="AZ32" s="2372"/>
      <c r="BA32" s="2372"/>
      <c r="BB32" s="2372"/>
      <c r="BC32" s="2372"/>
      <c r="BD32" s="2372"/>
      <c r="BE32" s="2372"/>
      <c r="BF32" s="2372"/>
      <c r="BG32" s="2372"/>
      <c r="BH32" s="2372"/>
      <c r="BI32" s="2372"/>
      <c r="BJ32" s="2372"/>
      <c r="BK32" s="2372"/>
      <c r="BL32" s="2372"/>
      <c r="BM32" s="2372"/>
      <c r="BN32" s="2372"/>
      <c r="BO32" s="2372"/>
      <c r="BP32" s="2372"/>
      <c r="BQ32" s="2372"/>
      <c r="BR32" s="2372"/>
      <c r="BS32" s="2372"/>
      <c r="BT32" s="2372"/>
      <c r="BU32" s="2372"/>
      <c r="BV32" s="2372"/>
      <c r="BW32" s="2372"/>
      <c r="BX32" s="2372"/>
      <c r="BY32" s="2372"/>
      <c r="BZ32" s="2372"/>
      <c r="CA32" s="2372"/>
      <c r="CB32" s="2372"/>
      <c r="CC32" s="2372"/>
      <c r="CD32" s="2372"/>
      <c r="CE32" s="2372"/>
      <c r="CF32" s="2372"/>
      <c r="CG32" s="2372"/>
      <c r="CH32" s="2372"/>
      <c r="CI32" s="2372"/>
      <c r="CJ32" s="2372"/>
      <c r="CK32" s="2372"/>
      <c r="CL32" s="2372"/>
      <c r="CM32" s="2372"/>
      <c r="CN32" s="2372"/>
      <c r="CO32" s="2372"/>
      <c r="CP32" s="2372"/>
      <c r="CQ32" s="2372"/>
      <c r="CR32" s="2372"/>
      <c r="CS32" s="2372"/>
      <c r="CT32" s="2372"/>
      <c r="CU32" s="2372"/>
      <c r="CV32" s="2372"/>
      <c r="CW32" s="2372"/>
      <c r="CX32" s="2372"/>
      <c r="CY32" s="2372"/>
      <c r="CZ32" s="2372"/>
      <c r="DA32" s="2372"/>
      <c r="DB32" s="2372"/>
      <c r="DC32" s="2372"/>
      <c r="DD32" s="2372"/>
      <c r="DE32" s="2372"/>
      <c r="DF32" s="2372"/>
      <c r="DG32" s="2372"/>
      <c r="DH32" s="2372"/>
      <c r="DI32" s="2372"/>
      <c r="DJ32" s="2372"/>
      <c r="DK32" s="2372"/>
      <c r="DL32" s="2372"/>
      <c r="DM32" s="2372"/>
      <c r="DN32" s="2372"/>
      <c r="DO32" s="2372"/>
      <c r="DP32" s="2372"/>
      <c r="DQ32" s="2372"/>
      <c r="DR32" s="2372"/>
      <c r="DS32" s="2372"/>
      <c r="DT32" s="2372"/>
      <c r="DU32" s="2372"/>
      <c r="DV32" s="2372"/>
      <c r="DW32" s="2372"/>
      <c r="DX32" s="2372"/>
      <c r="DY32" s="2372"/>
      <c r="DZ32" s="2372"/>
      <c r="EA32" s="2372"/>
      <c r="EB32" s="2372"/>
      <c r="EC32" s="2372"/>
      <c r="ED32" s="2372"/>
      <c r="EE32" s="2372"/>
      <c r="EF32" s="2372"/>
      <c r="EG32" s="2372"/>
      <c r="EH32" s="2372"/>
      <c r="EI32" s="2372"/>
      <c r="EJ32" s="2372"/>
      <c r="EK32" s="2372"/>
      <c r="EL32" s="2372"/>
      <c r="EM32" s="2372"/>
      <c r="EN32" s="2372"/>
      <c r="EO32" s="2372"/>
      <c r="EP32" s="2372"/>
      <c r="EQ32" s="2372"/>
      <c r="ER32" s="2372"/>
      <c r="ES32" s="2372"/>
      <c r="ET32" s="2372"/>
      <c r="EU32" s="2372"/>
      <c r="EV32" s="2372"/>
      <c r="EW32" s="2372"/>
      <c r="EX32" s="2372"/>
      <c r="EY32" s="2372"/>
      <c r="EZ32" s="2372"/>
      <c r="FA32" s="2372"/>
      <c r="FB32" s="2372"/>
      <c r="FC32" s="2372"/>
      <c r="FD32" s="2372"/>
      <c r="FE32" s="2372"/>
      <c r="FF32" s="2372"/>
      <c r="FG32" s="2372"/>
      <c r="FH32" s="2372"/>
      <c r="FI32" s="2372"/>
      <c r="FJ32" s="2372"/>
      <c r="FK32" s="2372"/>
      <c r="FL32" s="2372"/>
      <c r="FM32" s="2372"/>
      <c r="FN32" s="2372"/>
      <c r="FO32" s="2372"/>
      <c r="FP32" s="2372"/>
      <c r="FQ32" s="2372"/>
      <c r="FR32" s="2372"/>
      <c r="FS32" s="2372"/>
      <c r="FT32" s="2372"/>
      <c r="FU32" s="2372"/>
      <c r="FV32" s="2372"/>
      <c r="FW32" s="2372"/>
      <c r="FX32" s="2372"/>
      <c r="FY32" s="2372"/>
      <c r="FZ32" s="2372"/>
      <c r="GA32" s="2372"/>
      <c r="GB32" s="2372"/>
      <c r="GC32" s="2372"/>
      <c r="GD32" s="2372"/>
      <c r="GE32" s="2372"/>
      <c r="GF32" s="2372"/>
      <c r="GG32" s="2372"/>
      <c r="GH32" s="2372"/>
      <c r="GI32" s="2372"/>
      <c r="GJ32" s="2372"/>
      <c r="GK32" s="2372"/>
      <c r="GL32" s="2372"/>
      <c r="GM32" s="2372"/>
      <c r="GN32" s="2372"/>
      <c r="GO32" s="2372"/>
      <c r="GP32" s="2372"/>
      <c r="GQ32" s="2372"/>
      <c r="GR32" s="2372"/>
      <c r="GS32" s="2372"/>
      <c r="GT32" s="2372"/>
      <c r="GU32" s="2372"/>
      <c r="GV32" s="2372"/>
      <c r="GW32" s="2372"/>
      <c r="GX32" s="2372"/>
      <c r="GY32" s="2372"/>
      <c r="GZ32" s="2372"/>
      <c r="HA32" s="2372"/>
      <c r="HB32" s="2372"/>
    </row>
    <row r="33" spans="1:210" s="2373" customFormat="1" ht="20.100000000000001" customHeight="1">
      <c r="A33" s="2367"/>
      <c r="B33" s="2368"/>
      <c r="C33" s="2368"/>
      <c r="D33" s="2378" t="s">
        <v>11664</v>
      </c>
      <c r="E33" s="2378" t="s">
        <v>11660</v>
      </c>
      <c r="F33" s="2379"/>
      <c r="G33" s="2379"/>
      <c r="H33" s="2380" t="s">
        <v>11665</v>
      </c>
      <c r="I33" s="2378">
        <v>15989158229</v>
      </c>
      <c r="J33" s="2381" t="s">
        <v>5</v>
      </c>
      <c r="K33" s="2354"/>
      <c r="L33" s="2354"/>
      <c r="M33" s="2354"/>
      <c r="N33" s="2354"/>
      <c r="O33" s="2354"/>
      <c r="P33" s="2354"/>
      <c r="Q33" s="2354"/>
      <c r="R33" s="2354"/>
      <c r="S33" s="2354"/>
      <c r="T33" s="2354"/>
      <c r="U33" s="2354"/>
      <c r="V33" s="2354"/>
      <c r="W33" s="2354"/>
      <c r="X33" s="2354"/>
      <c r="Y33" s="2354"/>
      <c r="Z33" s="2354"/>
      <c r="AA33" s="2354"/>
      <c r="AB33" s="2354"/>
      <c r="AC33" s="2354"/>
      <c r="AD33" s="2354"/>
      <c r="AE33" s="2354"/>
      <c r="AF33" s="2354"/>
      <c r="AG33" s="2354"/>
      <c r="AH33" s="2354"/>
      <c r="AI33" s="2354"/>
      <c r="AJ33" s="2354"/>
      <c r="AK33" s="2354"/>
      <c r="AL33" s="2354"/>
      <c r="AM33" s="2354"/>
      <c r="AN33" s="2354"/>
      <c r="AO33" s="2354"/>
      <c r="AP33" s="2354"/>
      <c r="AQ33" s="2354"/>
      <c r="AR33" s="2354"/>
      <c r="AS33" s="2354"/>
      <c r="AT33" s="2354"/>
      <c r="AU33" s="2354"/>
      <c r="AV33" s="2354"/>
      <c r="AW33" s="2354"/>
      <c r="AX33" s="2354"/>
      <c r="AY33" s="2354"/>
      <c r="AZ33" s="2354"/>
      <c r="BA33" s="2354"/>
      <c r="BB33" s="2354"/>
      <c r="BC33" s="2354"/>
      <c r="BD33" s="2354"/>
      <c r="BE33" s="2354"/>
      <c r="BF33" s="2354"/>
      <c r="BG33" s="2354"/>
      <c r="BH33" s="2354"/>
      <c r="BI33" s="2354"/>
      <c r="BJ33" s="2354"/>
      <c r="BK33" s="2354"/>
      <c r="BL33" s="2354"/>
      <c r="BM33" s="2354"/>
      <c r="BN33" s="2354"/>
      <c r="BO33" s="2354"/>
      <c r="BP33" s="2354"/>
      <c r="BQ33" s="2354"/>
      <c r="BR33" s="2354"/>
      <c r="BS33" s="2354"/>
      <c r="BT33" s="2354"/>
      <c r="BU33" s="2354"/>
      <c r="BV33" s="2354"/>
      <c r="BW33" s="2354"/>
      <c r="BX33" s="2354"/>
      <c r="BY33" s="2354"/>
      <c r="BZ33" s="2354"/>
      <c r="CA33" s="2354"/>
      <c r="CB33" s="2354"/>
      <c r="CC33" s="2354"/>
      <c r="CD33" s="2354"/>
      <c r="CE33" s="2354"/>
      <c r="CF33" s="2354"/>
      <c r="CG33" s="2354"/>
      <c r="CH33" s="2354"/>
      <c r="CI33" s="2354"/>
      <c r="CJ33" s="2354"/>
      <c r="CK33" s="2354"/>
      <c r="CL33" s="2354"/>
      <c r="CM33" s="2354"/>
      <c r="CN33" s="2354"/>
      <c r="CO33" s="2354"/>
      <c r="CP33" s="2354"/>
      <c r="CQ33" s="2354"/>
      <c r="CR33" s="2354"/>
      <c r="CS33" s="2354"/>
      <c r="CT33" s="2354"/>
      <c r="CU33" s="2354"/>
      <c r="CV33" s="2354"/>
      <c r="CW33" s="2354"/>
      <c r="CX33" s="2354"/>
      <c r="CY33" s="2354"/>
      <c r="CZ33" s="2354"/>
      <c r="DA33" s="2354"/>
      <c r="DB33" s="2354"/>
      <c r="DC33" s="2354"/>
      <c r="DD33" s="2354"/>
      <c r="DE33" s="2354"/>
      <c r="DF33" s="2354"/>
      <c r="DG33" s="2354"/>
      <c r="DH33" s="2354"/>
      <c r="DI33" s="2354"/>
      <c r="DJ33" s="2354"/>
      <c r="DK33" s="2354"/>
      <c r="DL33" s="2354"/>
      <c r="DM33" s="2354"/>
      <c r="DN33" s="2354"/>
      <c r="DO33" s="2354"/>
      <c r="DP33" s="2354"/>
      <c r="DQ33" s="2354"/>
      <c r="DR33" s="2354"/>
      <c r="DS33" s="2354"/>
      <c r="DT33" s="2354"/>
      <c r="DU33" s="2354"/>
      <c r="DV33" s="2354"/>
      <c r="DW33" s="2354"/>
      <c r="DX33" s="2354"/>
      <c r="DY33" s="2354"/>
      <c r="DZ33" s="2354"/>
      <c r="EA33" s="2354"/>
      <c r="EB33" s="2354"/>
      <c r="EC33" s="2354"/>
      <c r="ED33" s="2354"/>
      <c r="EE33" s="2354"/>
      <c r="EF33" s="2354"/>
      <c r="EG33" s="2354"/>
      <c r="EH33" s="2354"/>
      <c r="EI33" s="2354"/>
      <c r="EJ33" s="2354"/>
      <c r="EK33" s="2354"/>
      <c r="EL33" s="2354"/>
      <c r="EM33" s="2354"/>
      <c r="EN33" s="2354"/>
      <c r="EO33" s="2354"/>
      <c r="EP33" s="2354"/>
      <c r="EQ33" s="2354"/>
      <c r="ER33" s="2354"/>
      <c r="ES33" s="2354"/>
      <c r="ET33" s="2354"/>
      <c r="EU33" s="2354"/>
      <c r="EV33" s="2354"/>
      <c r="EW33" s="2354"/>
      <c r="EX33" s="2354"/>
      <c r="EY33" s="2354"/>
      <c r="EZ33" s="2354"/>
      <c r="FA33" s="2354"/>
      <c r="FB33" s="2354"/>
      <c r="FC33" s="2354"/>
      <c r="FD33" s="2354"/>
      <c r="FE33" s="2354"/>
      <c r="FF33" s="2354"/>
      <c r="FG33" s="2354"/>
      <c r="FH33" s="2354"/>
      <c r="FI33" s="2354"/>
      <c r="FJ33" s="2354"/>
      <c r="FK33" s="2354"/>
      <c r="FL33" s="2354"/>
      <c r="FM33" s="2372"/>
      <c r="FN33" s="2372"/>
      <c r="FO33" s="2372"/>
      <c r="FP33" s="2372"/>
      <c r="FQ33" s="2372"/>
      <c r="FR33" s="2372"/>
      <c r="FS33" s="2372"/>
      <c r="FT33" s="2372"/>
      <c r="FU33" s="2372"/>
      <c r="FV33" s="2372"/>
      <c r="FW33" s="2372"/>
      <c r="FX33" s="2372"/>
      <c r="FY33" s="2372"/>
      <c r="FZ33" s="2372"/>
      <c r="GA33" s="2372"/>
      <c r="GB33" s="2372"/>
      <c r="GC33" s="2372"/>
      <c r="GD33" s="2372"/>
      <c r="GE33" s="2372"/>
      <c r="GF33" s="2372"/>
      <c r="GG33" s="2372"/>
      <c r="GH33" s="2372"/>
      <c r="GI33" s="2372"/>
      <c r="GJ33" s="2372"/>
      <c r="GK33" s="2372"/>
      <c r="GL33" s="2372"/>
      <c r="GM33" s="2372"/>
      <c r="GN33" s="2372"/>
      <c r="GO33" s="2372"/>
      <c r="GP33" s="2372"/>
      <c r="GQ33" s="2372"/>
      <c r="GR33" s="2372"/>
      <c r="GS33" s="2372"/>
      <c r="GT33" s="2372"/>
      <c r="GU33" s="2372"/>
      <c r="GV33" s="2372"/>
      <c r="GW33" s="2372"/>
      <c r="GX33" s="2372"/>
      <c r="GY33" s="2372"/>
      <c r="GZ33" s="2372"/>
      <c r="HA33" s="2372"/>
      <c r="HB33" s="2372"/>
    </row>
    <row r="34" spans="1:210" s="2373" customFormat="1" ht="20.100000000000001" customHeight="1">
      <c r="A34" s="2367" t="s">
        <v>955</v>
      </c>
      <c r="B34" s="2368"/>
      <c r="C34" s="2368"/>
      <c r="D34" s="2369" t="s">
        <v>11666</v>
      </c>
      <c r="E34" s="2369" t="s">
        <v>729</v>
      </c>
      <c r="F34" s="2369">
        <v>29689642</v>
      </c>
      <c r="G34" s="2369">
        <v>1642</v>
      </c>
      <c r="H34" s="2370" t="s">
        <v>11667</v>
      </c>
      <c r="I34" s="2369">
        <v>15815566002</v>
      </c>
      <c r="J34" s="2371">
        <v>666002</v>
      </c>
      <c r="K34" s="2372"/>
      <c r="L34" s="2372"/>
      <c r="M34" s="2372"/>
      <c r="N34" s="2372"/>
      <c r="O34" s="2372"/>
      <c r="P34" s="2372"/>
      <c r="Q34" s="2372"/>
      <c r="R34" s="2372"/>
      <c r="S34" s="2372"/>
      <c r="T34" s="2372"/>
      <c r="U34" s="2372"/>
      <c r="V34" s="2372"/>
      <c r="W34" s="2372"/>
      <c r="X34" s="2372"/>
      <c r="Y34" s="2372"/>
      <c r="Z34" s="2372"/>
      <c r="AA34" s="2372"/>
      <c r="AB34" s="2372"/>
      <c r="AC34" s="2372"/>
      <c r="AD34" s="2372"/>
      <c r="AE34" s="2372"/>
      <c r="AF34" s="2372"/>
      <c r="AG34" s="2372"/>
      <c r="AH34" s="2372"/>
      <c r="AI34" s="2372"/>
      <c r="AJ34" s="2372"/>
      <c r="AK34" s="2372"/>
      <c r="AL34" s="2372"/>
      <c r="AM34" s="2372"/>
      <c r="AN34" s="2372"/>
      <c r="AO34" s="2372"/>
      <c r="AP34" s="2372"/>
      <c r="AQ34" s="2372"/>
      <c r="AR34" s="2372"/>
      <c r="AS34" s="2372"/>
      <c r="AT34" s="2372"/>
      <c r="AU34" s="2372"/>
      <c r="AV34" s="2372"/>
      <c r="AW34" s="2372"/>
      <c r="AX34" s="2372"/>
      <c r="AY34" s="2372"/>
      <c r="AZ34" s="2372"/>
      <c r="BA34" s="2372"/>
      <c r="BB34" s="2372"/>
      <c r="BC34" s="2372"/>
      <c r="BD34" s="2372"/>
      <c r="BE34" s="2372"/>
      <c r="BF34" s="2372"/>
      <c r="BG34" s="2372"/>
      <c r="BH34" s="2372"/>
      <c r="BI34" s="2372"/>
      <c r="BJ34" s="2372"/>
      <c r="BK34" s="2372"/>
      <c r="BL34" s="2372"/>
      <c r="BM34" s="2372"/>
      <c r="BN34" s="2372"/>
      <c r="BO34" s="2372"/>
      <c r="BP34" s="2372"/>
      <c r="BQ34" s="2372"/>
      <c r="BR34" s="2372"/>
      <c r="BS34" s="2372"/>
      <c r="BT34" s="2372"/>
      <c r="BU34" s="2372"/>
      <c r="BV34" s="2372"/>
      <c r="BW34" s="2372"/>
      <c r="BX34" s="2372"/>
      <c r="BY34" s="2372"/>
      <c r="BZ34" s="2372"/>
      <c r="CA34" s="2372"/>
      <c r="CB34" s="2372"/>
      <c r="CC34" s="2372"/>
      <c r="CD34" s="2372"/>
      <c r="CE34" s="2372"/>
      <c r="CF34" s="2372"/>
      <c r="CG34" s="2372"/>
      <c r="CH34" s="2372"/>
      <c r="CI34" s="2372"/>
      <c r="CJ34" s="2372"/>
      <c r="CK34" s="2372"/>
      <c r="CL34" s="2372"/>
      <c r="CM34" s="2372"/>
      <c r="CN34" s="2372"/>
      <c r="CO34" s="2372"/>
      <c r="CP34" s="2372"/>
      <c r="CQ34" s="2372"/>
      <c r="CR34" s="2372"/>
      <c r="CS34" s="2372"/>
      <c r="CT34" s="2372"/>
      <c r="CU34" s="2372"/>
      <c r="CV34" s="2372"/>
      <c r="CW34" s="2372"/>
      <c r="CX34" s="2372"/>
      <c r="CY34" s="2372"/>
      <c r="CZ34" s="2372"/>
      <c r="DA34" s="2372"/>
      <c r="DB34" s="2372"/>
      <c r="DC34" s="2372"/>
      <c r="DD34" s="2372"/>
      <c r="DE34" s="2372"/>
      <c r="DF34" s="2372"/>
      <c r="DG34" s="2372"/>
      <c r="DH34" s="2372"/>
      <c r="DI34" s="2372"/>
      <c r="DJ34" s="2372"/>
      <c r="DK34" s="2372"/>
      <c r="DL34" s="2372"/>
      <c r="DM34" s="2372"/>
      <c r="DN34" s="2372"/>
      <c r="DO34" s="2372"/>
      <c r="DP34" s="2372"/>
      <c r="DQ34" s="2372"/>
      <c r="DR34" s="2372"/>
      <c r="DS34" s="2372"/>
      <c r="DT34" s="2372"/>
      <c r="DU34" s="2372"/>
      <c r="DV34" s="2372"/>
      <c r="DW34" s="2372"/>
      <c r="DX34" s="2372"/>
      <c r="DY34" s="2372"/>
      <c r="DZ34" s="2372"/>
      <c r="EA34" s="2372"/>
      <c r="EB34" s="2372"/>
      <c r="EC34" s="2372"/>
      <c r="ED34" s="2372"/>
      <c r="EE34" s="2372"/>
      <c r="EF34" s="2372"/>
      <c r="EG34" s="2372"/>
      <c r="EH34" s="2372"/>
      <c r="EI34" s="2372"/>
      <c r="EJ34" s="2372"/>
      <c r="EK34" s="2372"/>
      <c r="EL34" s="2372"/>
      <c r="EM34" s="2372"/>
      <c r="EN34" s="2372"/>
      <c r="EO34" s="2372"/>
      <c r="EP34" s="2372"/>
      <c r="EQ34" s="2372"/>
      <c r="ER34" s="2372"/>
      <c r="ES34" s="2372"/>
      <c r="ET34" s="2372"/>
      <c r="EU34" s="2372"/>
      <c r="EV34" s="2372"/>
      <c r="EW34" s="2372"/>
      <c r="EX34" s="2372"/>
      <c r="EY34" s="2372"/>
      <c r="EZ34" s="2372"/>
      <c r="FA34" s="2372"/>
      <c r="FB34" s="2372"/>
      <c r="FC34" s="2372"/>
      <c r="FD34" s="2372"/>
      <c r="FE34" s="2372"/>
      <c r="FF34" s="2372"/>
      <c r="FG34" s="2372"/>
      <c r="FH34" s="2372"/>
      <c r="FI34" s="2372"/>
      <c r="FJ34" s="2372"/>
      <c r="FK34" s="2372"/>
      <c r="FL34" s="2372"/>
      <c r="FM34" s="2372"/>
      <c r="FN34" s="2372"/>
      <c r="FO34" s="2372"/>
      <c r="FP34" s="2372"/>
      <c r="FQ34" s="2372"/>
      <c r="FR34" s="2372"/>
      <c r="FS34" s="2372"/>
      <c r="FT34" s="2372"/>
      <c r="FU34" s="2372"/>
      <c r="FV34" s="2372"/>
      <c r="FW34" s="2372"/>
      <c r="FX34" s="2372"/>
      <c r="FY34" s="2372"/>
      <c r="FZ34" s="2372"/>
      <c r="GA34" s="2372"/>
      <c r="GB34" s="2372"/>
      <c r="GC34" s="2372"/>
      <c r="GD34" s="2372"/>
      <c r="GE34" s="2372"/>
      <c r="GF34" s="2372"/>
      <c r="GG34" s="2372"/>
      <c r="GH34" s="2372"/>
      <c r="GI34" s="2372"/>
      <c r="GJ34" s="2372"/>
      <c r="GK34" s="2372"/>
      <c r="GL34" s="2372"/>
      <c r="GM34" s="2372"/>
      <c r="GN34" s="2372"/>
      <c r="GO34" s="2372"/>
      <c r="GP34" s="2372"/>
      <c r="GQ34" s="2372"/>
      <c r="GR34" s="2372"/>
      <c r="GS34" s="2372"/>
      <c r="GT34" s="2372"/>
      <c r="GU34" s="2372"/>
      <c r="GV34" s="2372"/>
      <c r="GW34" s="2372"/>
      <c r="GX34" s="2372"/>
      <c r="GY34" s="2372"/>
      <c r="GZ34" s="2372"/>
      <c r="HA34" s="2372"/>
      <c r="HB34" s="2372"/>
    </row>
    <row r="35" spans="1:210" s="2389" customFormat="1" ht="20.100000000000001" customHeight="1">
      <c r="A35" s="2367"/>
      <c r="B35" s="2368"/>
      <c r="C35" s="2368"/>
      <c r="D35" s="2400" t="s">
        <v>11668</v>
      </c>
      <c r="E35" s="2400" t="s">
        <v>178</v>
      </c>
      <c r="F35" s="2400">
        <v>29689644</v>
      </c>
      <c r="G35" s="2400">
        <v>1644</v>
      </c>
      <c r="H35" s="2401" t="s">
        <v>11669</v>
      </c>
      <c r="I35" s="2378">
        <v>13006666660</v>
      </c>
      <c r="J35" s="2402" t="s">
        <v>5</v>
      </c>
      <c r="K35" s="2388"/>
      <c r="L35" s="2388"/>
      <c r="M35" s="2388"/>
      <c r="N35" s="2388"/>
      <c r="O35" s="2388"/>
      <c r="P35" s="2388"/>
      <c r="Q35" s="2388"/>
      <c r="R35" s="2388"/>
      <c r="S35" s="2388"/>
      <c r="T35" s="2388"/>
      <c r="U35" s="2388"/>
      <c r="V35" s="2388"/>
      <c r="W35" s="2388"/>
      <c r="X35" s="2388"/>
      <c r="Y35" s="2388"/>
      <c r="Z35" s="2388"/>
      <c r="AA35" s="2388"/>
      <c r="AB35" s="2388"/>
      <c r="AC35" s="2388"/>
      <c r="AD35" s="2388"/>
      <c r="AE35" s="2388"/>
      <c r="AF35" s="2388"/>
      <c r="AG35" s="2388"/>
      <c r="AH35" s="2388"/>
      <c r="AI35" s="2388"/>
      <c r="AJ35" s="2388"/>
      <c r="AK35" s="2388"/>
      <c r="AL35" s="2388"/>
      <c r="AM35" s="2388"/>
      <c r="AN35" s="2388"/>
      <c r="AO35" s="2388"/>
      <c r="AP35" s="2388"/>
      <c r="AQ35" s="2388"/>
      <c r="AR35" s="2388"/>
      <c r="AS35" s="2388"/>
      <c r="AT35" s="2388"/>
      <c r="AU35" s="2388"/>
      <c r="AV35" s="2388"/>
      <c r="AW35" s="2388"/>
      <c r="AX35" s="2388"/>
      <c r="AY35" s="2388"/>
      <c r="AZ35" s="2388"/>
      <c r="BA35" s="2388"/>
      <c r="BB35" s="2388"/>
      <c r="BC35" s="2388"/>
      <c r="BD35" s="2388"/>
      <c r="BE35" s="2388"/>
      <c r="BF35" s="2388"/>
      <c r="BG35" s="2388"/>
      <c r="BH35" s="2388"/>
      <c r="BI35" s="2388"/>
      <c r="BJ35" s="2388"/>
      <c r="BK35" s="2388"/>
      <c r="BL35" s="2388"/>
      <c r="BM35" s="2388"/>
      <c r="BN35" s="2388"/>
      <c r="BO35" s="2388"/>
      <c r="BP35" s="2388"/>
      <c r="BQ35" s="2388"/>
      <c r="BR35" s="2388"/>
      <c r="BS35" s="2388"/>
      <c r="BT35" s="2388"/>
      <c r="BU35" s="2388"/>
      <c r="BV35" s="2388"/>
      <c r="BW35" s="2388"/>
      <c r="BX35" s="2388"/>
      <c r="BY35" s="2388"/>
      <c r="BZ35" s="2388"/>
      <c r="CA35" s="2388"/>
      <c r="CB35" s="2388"/>
      <c r="CC35" s="2388"/>
      <c r="CD35" s="2388"/>
      <c r="CE35" s="2388"/>
      <c r="CF35" s="2388"/>
      <c r="CG35" s="2388"/>
      <c r="CH35" s="2388"/>
      <c r="CI35" s="2388"/>
      <c r="CJ35" s="2388"/>
      <c r="CK35" s="2388"/>
      <c r="CL35" s="2388"/>
      <c r="CM35" s="2388"/>
      <c r="CN35" s="2388"/>
      <c r="CO35" s="2388"/>
      <c r="CP35" s="2388"/>
      <c r="CQ35" s="2388"/>
      <c r="CR35" s="2388"/>
      <c r="CS35" s="2388"/>
      <c r="CT35" s="2388"/>
      <c r="CU35" s="2388"/>
      <c r="CV35" s="2388"/>
      <c r="CW35" s="2388"/>
      <c r="CX35" s="2388"/>
      <c r="CY35" s="2388"/>
      <c r="CZ35" s="2388"/>
      <c r="DA35" s="2388"/>
      <c r="DB35" s="2388"/>
      <c r="DC35" s="2388"/>
      <c r="DD35" s="2388"/>
      <c r="DE35" s="2388"/>
      <c r="DF35" s="2388"/>
      <c r="DG35" s="2388"/>
      <c r="DH35" s="2388"/>
      <c r="DI35" s="2388"/>
      <c r="DJ35" s="2388"/>
      <c r="DK35" s="2388"/>
      <c r="DL35" s="2388"/>
      <c r="DM35" s="2388"/>
      <c r="DN35" s="2388"/>
      <c r="DO35" s="2388"/>
      <c r="DP35" s="2388"/>
      <c r="DQ35" s="2388"/>
      <c r="DR35" s="2388"/>
      <c r="DS35" s="2388"/>
      <c r="DT35" s="2388"/>
      <c r="DU35" s="2388"/>
      <c r="DV35" s="2388"/>
      <c r="DW35" s="2388"/>
      <c r="DX35" s="2388"/>
      <c r="DY35" s="2388"/>
      <c r="DZ35" s="2388"/>
      <c r="EA35" s="2388"/>
      <c r="EB35" s="2388"/>
      <c r="EC35" s="2388"/>
      <c r="ED35" s="2388"/>
      <c r="EE35" s="2388"/>
      <c r="EF35" s="2388"/>
      <c r="EG35" s="2388"/>
      <c r="EH35" s="2388"/>
      <c r="EI35" s="2388"/>
      <c r="EJ35" s="2388"/>
      <c r="EK35" s="2388"/>
      <c r="EL35" s="2388"/>
      <c r="EM35" s="2388"/>
      <c r="EN35" s="2388"/>
      <c r="EO35" s="2388"/>
      <c r="EP35" s="2388"/>
      <c r="EQ35" s="2388"/>
      <c r="ER35" s="2388"/>
      <c r="ES35" s="2388"/>
      <c r="ET35" s="2388"/>
      <c r="EU35" s="2388"/>
      <c r="EV35" s="2388"/>
      <c r="EW35" s="2388"/>
      <c r="EX35" s="2388"/>
      <c r="EY35" s="2388"/>
      <c r="EZ35" s="2388"/>
      <c r="FA35" s="2388"/>
      <c r="FB35" s="2388"/>
      <c r="FC35" s="2388"/>
      <c r="FD35" s="2388"/>
      <c r="FE35" s="2388"/>
      <c r="FF35" s="2388"/>
      <c r="FG35" s="2388"/>
      <c r="FH35" s="2388"/>
      <c r="FI35" s="2388"/>
      <c r="FJ35" s="2388"/>
      <c r="FK35" s="2388"/>
      <c r="FL35" s="2388"/>
      <c r="FM35" s="2388"/>
      <c r="FN35" s="2388"/>
      <c r="FO35" s="2388"/>
      <c r="FP35" s="2388"/>
      <c r="FQ35" s="2388"/>
      <c r="FR35" s="2388"/>
      <c r="FS35" s="2388"/>
      <c r="FT35" s="2388"/>
      <c r="FU35" s="2388"/>
      <c r="FV35" s="2388"/>
      <c r="FW35" s="2388"/>
      <c r="FX35" s="2388"/>
      <c r="FY35" s="2388"/>
      <c r="FZ35" s="2388"/>
      <c r="GA35" s="2388"/>
      <c r="GB35" s="2388"/>
      <c r="GC35" s="2388"/>
      <c r="GD35" s="2388"/>
      <c r="GE35" s="2388"/>
      <c r="GF35" s="2388"/>
      <c r="GG35" s="2388"/>
      <c r="GH35" s="2388"/>
      <c r="GI35" s="2388"/>
      <c r="GJ35" s="2388"/>
      <c r="GK35" s="2388"/>
      <c r="GL35" s="2388"/>
      <c r="GM35" s="2388"/>
      <c r="GN35" s="2388"/>
      <c r="GO35" s="2388"/>
      <c r="GP35" s="2388"/>
      <c r="GQ35" s="2388"/>
      <c r="GR35" s="2388"/>
      <c r="GS35" s="2388"/>
      <c r="GT35" s="2388"/>
      <c r="GU35" s="2388"/>
      <c r="GV35" s="2388"/>
      <c r="GW35" s="2388"/>
      <c r="GX35" s="2388"/>
      <c r="GY35" s="2388"/>
      <c r="GZ35" s="2388"/>
      <c r="HA35" s="2388"/>
      <c r="HB35" s="2388"/>
    </row>
    <row r="36" spans="1:210" s="2373" customFormat="1" ht="20.100000000000001" customHeight="1">
      <c r="A36" s="2367"/>
      <c r="B36" s="2368"/>
      <c r="C36" s="2368"/>
      <c r="D36" s="2378" t="s">
        <v>11670</v>
      </c>
      <c r="E36" s="2378" t="s">
        <v>18185</v>
      </c>
      <c r="F36" s="2379">
        <v>29689643</v>
      </c>
      <c r="G36" s="2379">
        <v>1643</v>
      </c>
      <c r="H36" s="2380" t="s">
        <v>11671</v>
      </c>
      <c r="I36" s="2378">
        <v>15112542163</v>
      </c>
      <c r="J36" s="2381" t="s">
        <v>5</v>
      </c>
      <c r="K36" s="2372"/>
      <c r="L36" s="2372"/>
      <c r="M36" s="2372"/>
      <c r="N36" s="2372"/>
      <c r="O36" s="2372"/>
      <c r="P36" s="2372"/>
      <c r="Q36" s="2372"/>
      <c r="R36" s="2372"/>
      <c r="S36" s="2372"/>
      <c r="T36" s="2372"/>
      <c r="U36" s="2372"/>
      <c r="V36" s="2372"/>
      <c r="W36" s="2372"/>
      <c r="X36" s="2372"/>
      <c r="Y36" s="2372"/>
      <c r="Z36" s="2372"/>
      <c r="AA36" s="2372"/>
      <c r="AB36" s="2372"/>
      <c r="AC36" s="2372"/>
      <c r="AD36" s="2372"/>
      <c r="AE36" s="2372"/>
      <c r="AF36" s="2372"/>
      <c r="AG36" s="2372"/>
      <c r="AH36" s="2372"/>
      <c r="AI36" s="2372"/>
      <c r="AJ36" s="2372"/>
      <c r="AK36" s="2372"/>
      <c r="AL36" s="2372"/>
      <c r="AM36" s="2372"/>
      <c r="AN36" s="2372"/>
      <c r="AO36" s="2372"/>
      <c r="AP36" s="2372"/>
      <c r="AQ36" s="2372"/>
      <c r="AR36" s="2372"/>
      <c r="AS36" s="2372"/>
      <c r="AT36" s="2372"/>
      <c r="AU36" s="2372"/>
      <c r="AV36" s="2372"/>
      <c r="AW36" s="2372"/>
      <c r="AX36" s="2372"/>
      <c r="AY36" s="2372"/>
      <c r="AZ36" s="2372"/>
      <c r="BA36" s="2372"/>
      <c r="BB36" s="2372"/>
      <c r="BC36" s="2372"/>
      <c r="BD36" s="2372"/>
      <c r="BE36" s="2372"/>
      <c r="BF36" s="2372"/>
      <c r="BG36" s="2372"/>
      <c r="BH36" s="2372"/>
      <c r="BI36" s="2372"/>
      <c r="BJ36" s="2372"/>
      <c r="BK36" s="2372"/>
      <c r="BL36" s="2372"/>
      <c r="BM36" s="2372"/>
      <c r="BN36" s="2372"/>
      <c r="BO36" s="2372"/>
      <c r="BP36" s="2372"/>
      <c r="BQ36" s="2372"/>
      <c r="BR36" s="2372"/>
      <c r="BS36" s="2372"/>
      <c r="BT36" s="2372"/>
      <c r="BU36" s="2372"/>
      <c r="BV36" s="2372"/>
      <c r="BW36" s="2372"/>
      <c r="BX36" s="2372"/>
      <c r="BY36" s="2372"/>
      <c r="BZ36" s="2372"/>
      <c r="CA36" s="2372"/>
      <c r="CB36" s="2372"/>
      <c r="CC36" s="2372"/>
      <c r="CD36" s="2372"/>
      <c r="CE36" s="2372"/>
      <c r="CF36" s="2372"/>
      <c r="CG36" s="2372"/>
      <c r="CH36" s="2372"/>
      <c r="CI36" s="2372"/>
      <c r="CJ36" s="2372"/>
      <c r="CK36" s="2372"/>
      <c r="CL36" s="2372"/>
      <c r="CM36" s="2372"/>
      <c r="CN36" s="2372"/>
      <c r="CO36" s="2372"/>
      <c r="CP36" s="2372"/>
      <c r="CQ36" s="2372"/>
      <c r="CR36" s="2372"/>
      <c r="CS36" s="2372"/>
      <c r="CT36" s="2372"/>
      <c r="CU36" s="2372"/>
      <c r="CV36" s="2372"/>
      <c r="CW36" s="2372"/>
      <c r="CX36" s="2372"/>
      <c r="CY36" s="2372"/>
      <c r="CZ36" s="2372"/>
      <c r="DA36" s="2372"/>
      <c r="DB36" s="2372"/>
      <c r="DC36" s="2372"/>
      <c r="DD36" s="2372"/>
      <c r="DE36" s="2372"/>
      <c r="DF36" s="2372"/>
      <c r="DG36" s="2372"/>
      <c r="DH36" s="2372"/>
      <c r="DI36" s="2372"/>
      <c r="DJ36" s="2372"/>
      <c r="DK36" s="2372"/>
      <c r="DL36" s="2372"/>
      <c r="DM36" s="2372"/>
      <c r="DN36" s="2372"/>
      <c r="DO36" s="2372"/>
      <c r="DP36" s="2372"/>
      <c r="DQ36" s="2372"/>
      <c r="DR36" s="2372"/>
      <c r="DS36" s="2372"/>
      <c r="DT36" s="2372"/>
      <c r="DU36" s="2372"/>
      <c r="DV36" s="2372"/>
      <c r="DW36" s="2372"/>
      <c r="DX36" s="2372"/>
      <c r="DY36" s="2372"/>
      <c r="DZ36" s="2372"/>
      <c r="EA36" s="2372"/>
      <c r="EB36" s="2372"/>
      <c r="EC36" s="2372"/>
      <c r="ED36" s="2372"/>
      <c r="EE36" s="2372"/>
      <c r="EF36" s="2372"/>
      <c r="EG36" s="2372"/>
      <c r="EH36" s="2372"/>
      <c r="EI36" s="2372"/>
      <c r="EJ36" s="2372"/>
      <c r="EK36" s="2372"/>
      <c r="EL36" s="2372"/>
      <c r="EM36" s="2372"/>
      <c r="EN36" s="2372"/>
      <c r="EO36" s="2372"/>
      <c r="EP36" s="2372"/>
      <c r="EQ36" s="2372"/>
      <c r="ER36" s="2372"/>
      <c r="ES36" s="2372"/>
      <c r="ET36" s="2372"/>
      <c r="EU36" s="2372"/>
      <c r="EV36" s="2372"/>
      <c r="EW36" s="2372"/>
      <c r="EX36" s="2372"/>
      <c r="EY36" s="2372"/>
      <c r="EZ36" s="2372"/>
      <c r="FA36" s="2372"/>
      <c r="FB36" s="2372"/>
      <c r="FC36" s="2372"/>
      <c r="FD36" s="2372"/>
      <c r="FE36" s="2372"/>
      <c r="FF36" s="2372"/>
      <c r="FG36" s="2372"/>
      <c r="FH36" s="2372"/>
      <c r="FI36" s="2372"/>
      <c r="FJ36" s="2372"/>
      <c r="FK36" s="2372"/>
      <c r="FL36" s="2372"/>
      <c r="FM36" s="2372"/>
      <c r="FN36" s="2372"/>
      <c r="FO36" s="2372"/>
      <c r="FP36" s="2372"/>
      <c r="FQ36" s="2372"/>
      <c r="FR36" s="2372"/>
      <c r="FS36" s="2372"/>
      <c r="FT36" s="2372"/>
      <c r="FU36" s="2372"/>
      <c r="FV36" s="2372"/>
      <c r="FW36" s="2372"/>
      <c r="FX36" s="2372"/>
      <c r="FY36" s="2372"/>
      <c r="FZ36" s="2372"/>
      <c r="GA36" s="2372"/>
      <c r="GB36" s="2372"/>
      <c r="GC36" s="2372"/>
      <c r="GD36" s="2372"/>
      <c r="GE36" s="2372"/>
      <c r="GF36" s="2372"/>
      <c r="GG36" s="2372"/>
      <c r="GH36" s="2372"/>
      <c r="GI36" s="2372"/>
      <c r="GJ36" s="2372"/>
      <c r="GK36" s="2372"/>
      <c r="GL36" s="2372"/>
      <c r="GM36" s="2372"/>
      <c r="GN36" s="2372"/>
      <c r="GO36" s="2372"/>
      <c r="GP36" s="2372"/>
      <c r="GQ36" s="2372"/>
      <c r="GR36" s="2372"/>
      <c r="GS36" s="2372"/>
      <c r="GT36" s="2372"/>
      <c r="GU36" s="2372"/>
      <c r="GV36" s="2372"/>
      <c r="GW36" s="2372"/>
      <c r="GX36" s="2372"/>
      <c r="GY36" s="2372"/>
      <c r="GZ36" s="2372"/>
      <c r="HA36" s="2372"/>
      <c r="HB36" s="2372"/>
    </row>
    <row r="37" spans="1:210" s="2373" customFormat="1" ht="20.100000000000001" customHeight="1">
      <c r="A37" s="2367"/>
      <c r="B37" s="2368"/>
      <c r="C37" s="2368"/>
      <c r="D37" s="2393" t="s">
        <v>11672</v>
      </c>
      <c r="E37" s="2378" t="s">
        <v>18186</v>
      </c>
      <c r="F37" s="2379"/>
      <c r="G37" s="2379"/>
      <c r="H37" s="2380" t="s">
        <v>11673</v>
      </c>
      <c r="I37" s="2378">
        <v>15012656581</v>
      </c>
      <c r="J37" s="2381" t="s">
        <v>5</v>
      </c>
      <c r="K37" s="2372"/>
      <c r="L37" s="2372"/>
      <c r="M37" s="2372"/>
      <c r="N37" s="2372"/>
      <c r="O37" s="2372"/>
      <c r="P37" s="2372"/>
      <c r="Q37" s="2372"/>
      <c r="R37" s="2372"/>
      <c r="S37" s="2372"/>
      <c r="T37" s="2372"/>
      <c r="U37" s="2372"/>
      <c r="V37" s="2372"/>
      <c r="W37" s="2372"/>
      <c r="X37" s="2372"/>
      <c r="Y37" s="2372"/>
      <c r="Z37" s="2372"/>
      <c r="AA37" s="2372"/>
      <c r="AB37" s="2372"/>
      <c r="AC37" s="2372"/>
      <c r="AD37" s="2372"/>
      <c r="AE37" s="2372"/>
      <c r="AF37" s="2372"/>
      <c r="AG37" s="2372"/>
      <c r="AH37" s="2372"/>
      <c r="AI37" s="2372"/>
      <c r="AJ37" s="2372"/>
      <c r="AK37" s="2372"/>
      <c r="AL37" s="2372"/>
      <c r="AM37" s="2372"/>
      <c r="AN37" s="2372"/>
      <c r="AO37" s="2372"/>
      <c r="AP37" s="2372"/>
      <c r="AQ37" s="2372"/>
      <c r="AR37" s="2372"/>
      <c r="AS37" s="2372"/>
      <c r="AT37" s="2372"/>
      <c r="AU37" s="2372"/>
      <c r="AV37" s="2372"/>
      <c r="AW37" s="2372"/>
      <c r="AX37" s="2372"/>
      <c r="AY37" s="2372"/>
      <c r="AZ37" s="2372"/>
      <c r="BA37" s="2372"/>
      <c r="BB37" s="2372"/>
      <c r="BC37" s="2372"/>
      <c r="BD37" s="2372"/>
      <c r="BE37" s="2372"/>
      <c r="BF37" s="2372"/>
      <c r="BG37" s="2372"/>
      <c r="BH37" s="2372"/>
      <c r="BI37" s="2372"/>
      <c r="BJ37" s="2372"/>
      <c r="BK37" s="2372"/>
      <c r="BL37" s="2372"/>
      <c r="BM37" s="2372"/>
      <c r="BN37" s="2372"/>
      <c r="BO37" s="2372"/>
      <c r="BP37" s="2372"/>
      <c r="BQ37" s="2372"/>
      <c r="BR37" s="2372"/>
      <c r="BS37" s="2372"/>
      <c r="BT37" s="2372"/>
      <c r="BU37" s="2372"/>
      <c r="BV37" s="2372"/>
      <c r="BW37" s="2372"/>
      <c r="BX37" s="2372"/>
      <c r="BY37" s="2372"/>
      <c r="BZ37" s="2372"/>
      <c r="CA37" s="2372"/>
      <c r="CB37" s="2372"/>
      <c r="CC37" s="2372"/>
      <c r="CD37" s="2372"/>
      <c r="CE37" s="2372"/>
      <c r="CF37" s="2372"/>
      <c r="CG37" s="2372"/>
      <c r="CH37" s="2372"/>
      <c r="CI37" s="2372"/>
      <c r="CJ37" s="2372"/>
      <c r="CK37" s="2372"/>
      <c r="CL37" s="2372"/>
      <c r="CM37" s="2372"/>
      <c r="CN37" s="2372"/>
      <c r="CO37" s="2372"/>
      <c r="CP37" s="2372"/>
      <c r="CQ37" s="2372"/>
      <c r="CR37" s="2372"/>
      <c r="CS37" s="2372"/>
      <c r="CT37" s="2372"/>
      <c r="CU37" s="2372"/>
      <c r="CV37" s="2372"/>
      <c r="CW37" s="2372"/>
      <c r="CX37" s="2372"/>
      <c r="CY37" s="2372"/>
      <c r="CZ37" s="2372"/>
      <c r="DA37" s="2372"/>
      <c r="DB37" s="2372"/>
      <c r="DC37" s="2372"/>
      <c r="DD37" s="2372"/>
      <c r="DE37" s="2372"/>
      <c r="DF37" s="2372"/>
      <c r="DG37" s="2372"/>
      <c r="DH37" s="2372"/>
      <c r="DI37" s="2372"/>
      <c r="DJ37" s="2372"/>
      <c r="DK37" s="2372"/>
      <c r="DL37" s="2372"/>
      <c r="DM37" s="2372"/>
      <c r="DN37" s="2372"/>
      <c r="DO37" s="2372"/>
      <c r="DP37" s="2372"/>
      <c r="DQ37" s="2372"/>
      <c r="DR37" s="2372"/>
      <c r="DS37" s="2372"/>
      <c r="DT37" s="2372"/>
      <c r="DU37" s="2372"/>
      <c r="DV37" s="2372"/>
      <c r="DW37" s="2372"/>
      <c r="DX37" s="2372"/>
      <c r="DY37" s="2372"/>
      <c r="DZ37" s="2372"/>
      <c r="EA37" s="2372"/>
      <c r="EB37" s="2372"/>
      <c r="EC37" s="2372"/>
      <c r="ED37" s="2372"/>
      <c r="EE37" s="2372"/>
      <c r="EF37" s="2372"/>
      <c r="EG37" s="2372"/>
      <c r="EH37" s="2372"/>
      <c r="EI37" s="2372"/>
      <c r="EJ37" s="2372"/>
      <c r="EK37" s="2372"/>
      <c r="EL37" s="2372"/>
      <c r="EM37" s="2372"/>
      <c r="EN37" s="2372"/>
      <c r="EO37" s="2372"/>
      <c r="EP37" s="2372"/>
      <c r="EQ37" s="2372"/>
      <c r="ER37" s="2372"/>
      <c r="ES37" s="2372"/>
      <c r="ET37" s="2372"/>
      <c r="EU37" s="2372"/>
      <c r="EV37" s="2372"/>
      <c r="EW37" s="2372"/>
      <c r="EX37" s="2372"/>
      <c r="EY37" s="2372"/>
      <c r="EZ37" s="2372"/>
      <c r="FA37" s="2372"/>
      <c r="FB37" s="2372"/>
      <c r="FC37" s="2372"/>
      <c r="FD37" s="2372"/>
      <c r="FE37" s="2372"/>
      <c r="FF37" s="2372"/>
      <c r="FG37" s="2372"/>
      <c r="FH37" s="2372"/>
      <c r="FI37" s="2372"/>
      <c r="FJ37" s="2372"/>
      <c r="FK37" s="2372"/>
      <c r="FL37" s="2372"/>
      <c r="FM37" s="2372"/>
      <c r="FN37" s="2372"/>
      <c r="FO37" s="2372"/>
      <c r="FP37" s="2372"/>
      <c r="FQ37" s="2372"/>
      <c r="FR37" s="2372"/>
      <c r="FS37" s="2372"/>
      <c r="FT37" s="2372"/>
      <c r="FU37" s="2372"/>
      <c r="FV37" s="2372"/>
      <c r="FW37" s="2372"/>
      <c r="FX37" s="2372"/>
      <c r="FY37" s="2372"/>
      <c r="FZ37" s="2372"/>
      <c r="GA37" s="2372"/>
      <c r="GB37" s="2372"/>
      <c r="GC37" s="2372"/>
      <c r="GD37" s="2372"/>
      <c r="GE37" s="2372"/>
      <c r="GF37" s="2372"/>
      <c r="GG37" s="2372"/>
      <c r="GH37" s="2372"/>
      <c r="GI37" s="2372"/>
      <c r="GJ37" s="2372"/>
      <c r="GK37" s="2372"/>
      <c r="GL37" s="2372"/>
      <c r="GM37" s="2372"/>
      <c r="GN37" s="2372"/>
      <c r="GO37" s="2372"/>
      <c r="GP37" s="2372"/>
      <c r="GQ37" s="2372"/>
      <c r="GR37" s="2372"/>
      <c r="GS37" s="2372"/>
      <c r="GT37" s="2372"/>
      <c r="GU37" s="2372"/>
      <c r="GV37" s="2372"/>
      <c r="GW37" s="2372"/>
      <c r="GX37" s="2372"/>
      <c r="GY37" s="2372"/>
      <c r="GZ37" s="2372"/>
      <c r="HA37" s="2372"/>
      <c r="HB37" s="2372"/>
    </row>
    <row r="38" spans="1:210" s="2389" customFormat="1" ht="20.100000000000001" customHeight="1">
      <c r="A38" s="2367"/>
      <c r="B38" s="2368"/>
      <c r="C38" s="2368"/>
      <c r="D38" s="2393" t="s">
        <v>11674</v>
      </c>
      <c r="E38" s="2354" t="s">
        <v>18187</v>
      </c>
      <c r="F38" s="2379"/>
      <c r="G38" s="2379"/>
      <c r="H38" s="2380" t="s">
        <v>11675</v>
      </c>
      <c r="I38" s="2378">
        <v>13714639729</v>
      </c>
      <c r="J38" s="2381" t="s">
        <v>5</v>
      </c>
      <c r="K38" s="2388"/>
      <c r="L38" s="2388"/>
      <c r="M38" s="2388"/>
      <c r="N38" s="2388"/>
      <c r="O38" s="2388"/>
      <c r="P38" s="2388"/>
      <c r="Q38" s="2388"/>
      <c r="R38" s="2388"/>
      <c r="S38" s="2388"/>
      <c r="T38" s="2388"/>
      <c r="U38" s="2388"/>
      <c r="V38" s="2388"/>
      <c r="W38" s="2388"/>
      <c r="X38" s="2388"/>
      <c r="Y38" s="2388"/>
      <c r="Z38" s="2388"/>
      <c r="AA38" s="2388"/>
      <c r="AB38" s="2388"/>
      <c r="AC38" s="2388"/>
      <c r="AD38" s="2388"/>
      <c r="AE38" s="2388"/>
      <c r="AF38" s="2388"/>
      <c r="AG38" s="2388"/>
      <c r="AH38" s="2388"/>
      <c r="AI38" s="2388"/>
      <c r="AJ38" s="2388"/>
      <c r="AK38" s="2388"/>
      <c r="AL38" s="2388"/>
      <c r="AM38" s="2388"/>
      <c r="AN38" s="2388"/>
      <c r="AO38" s="2388"/>
      <c r="AP38" s="2388"/>
      <c r="AQ38" s="2388"/>
      <c r="AR38" s="2388"/>
      <c r="AS38" s="2388"/>
      <c r="AT38" s="2388"/>
      <c r="AU38" s="2388"/>
      <c r="AV38" s="2388"/>
      <c r="AW38" s="2388"/>
      <c r="AX38" s="2388"/>
      <c r="AY38" s="2388"/>
      <c r="AZ38" s="2388"/>
      <c r="BA38" s="2388"/>
      <c r="BB38" s="2388"/>
      <c r="BC38" s="2388"/>
      <c r="BD38" s="2388"/>
      <c r="BE38" s="2388"/>
      <c r="BF38" s="2388"/>
      <c r="BG38" s="2388"/>
      <c r="BH38" s="2388"/>
      <c r="BI38" s="2388"/>
      <c r="BJ38" s="2388"/>
      <c r="BK38" s="2388"/>
      <c r="BL38" s="2388"/>
      <c r="BM38" s="2388"/>
      <c r="BN38" s="2388"/>
      <c r="BO38" s="2388"/>
      <c r="BP38" s="2388"/>
      <c r="BQ38" s="2388"/>
      <c r="BR38" s="2388"/>
      <c r="BS38" s="2388"/>
      <c r="BT38" s="2388"/>
      <c r="BU38" s="2388"/>
      <c r="BV38" s="2388"/>
      <c r="BW38" s="2388"/>
      <c r="BX38" s="2388"/>
      <c r="BY38" s="2388"/>
      <c r="BZ38" s="2388"/>
      <c r="CA38" s="2388"/>
      <c r="CB38" s="2388"/>
      <c r="CC38" s="2388"/>
      <c r="CD38" s="2388"/>
      <c r="CE38" s="2388"/>
      <c r="CF38" s="2388"/>
      <c r="CG38" s="2388"/>
      <c r="CH38" s="2388"/>
      <c r="CI38" s="2388"/>
      <c r="CJ38" s="2388"/>
      <c r="CK38" s="2388"/>
      <c r="CL38" s="2388"/>
      <c r="CM38" s="2388"/>
      <c r="CN38" s="2388"/>
      <c r="CO38" s="2388"/>
      <c r="CP38" s="2388"/>
      <c r="CQ38" s="2388"/>
      <c r="CR38" s="2388"/>
      <c r="CS38" s="2388"/>
      <c r="CT38" s="2388"/>
      <c r="CU38" s="2388"/>
      <c r="CV38" s="2388"/>
      <c r="CW38" s="2388"/>
      <c r="CX38" s="2388"/>
      <c r="CY38" s="2388"/>
      <c r="CZ38" s="2388"/>
      <c r="DA38" s="2388"/>
      <c r="DB38" s="2388"/>
      <c r="DC38" s="2388"/>
      <c r="DD38" s="2388"/>
      <c r="DE38" s="2388"/>
      <c r="DF38" s="2388"/>
      <c r="DG38" s="2388"/>
      <c r="DH38" s="2388"/>
      <c r="DI38" s="2388"/>
      <c r="DJ38" s="2388"/>
      <c r="DK38" s="2388"/>
      <c r="DL38" s="2388"/>
      <c r="DM38" s="2388"/>
      <c r="DN38" s="2388"/>
      <c r="DO38" s="2388"/>
      <c r="DP38" s="2388"/>
      <c r="DQ38" s="2388"/>
      <c r="DR38" s="2388"/>
      <c r="DS38" s="2388"/>
      <c r="DT38" s="2388"/>
      <c r="DU38" s="2388"/>
      <c r="DV38" s="2388"/>
      <c r="DW38" s="2388"/>
      <c r="DX38" s="2388"/>
      <c r="DY38" s="2388"/>
      <c r="DZ38" s="2388"/>
      <c r="EA38" s="2388"/>
      <c r="EB38" s="2388"/>
      <c r="EC38" s="2388"/>
      <c r="ED38" s="2388"/>
      <c r="EE38" s="2388"/>
      <c r="EF38" s="2388"/>
      <c r="EG38" s="2388"/>
      <c r="EH38" s="2388"/>
      <c r="EI38" s="2388"/>
      <c r="EJ38" s="2388"/>
      <c r="EK38" s="2388"/>
      <c r="EL38" s="2388"/>
      <c r="EM38" s="2388"/>
      <c r="EN38" s="2388"/>
      <c r="EO38" s="2388"/>
      <c r="EP38" s="2388"/>
      <c r="EQ38" s="2388"/>
      <c r="ER38" s="2388"/>
      <c r="ES38" s="2388"/>
      <c r="ET38" s="2388"/>
      <c r="EU38" s="2388"/>
      <c r="EV38" s="2388"/>
      <c r="EW38" s="2388"/>
      <c r="EX38" s="2388"/>
      <c r="EY38" s="2388"/>
      <c r="EZ38" s="2388"/>
      <c r="FA38" s="2388"/>
      <c r="FB38" s="2388"/>
      <c r="FC38" s="2388"/>
      <c r="FD38" s="2388"/>
      <c r="FE38" s="2388"/>
      <c r="FF38" s="2388"/>
      <c r="FG38" s="2388"/>
      <c r="FH38" s="2388"/>
      <c r="FI38" s="2388"/>
      <c r="FJ38" s="2388"/>
      <c r="FK38" s="2388"/>
      <c r="FL38" s="2388"/>
      <c r="FM38" s="2388"/>
      <c r="FN38" s="2388"/>
      <c r="FO38" s="2388"/>
      <c r="FP38" s="2388"/>
      <c r="FQ38" s="2388"/>
      <c r="FR38" s="2388"/>
      <c r="FS38" s="2388"/>
      <c r="FT38" s="2388"/>
      <c r="FU38" s="2388"/>
      <c r="FV38" s="2388"/>
      <c r="FW38" s="2388"/>
      <c r="FX38" s="2388"/>
      <c r="FY38" s="2388"/>
      <c r="FZ38" s="2388"/>
      <c r="GA38" s="2388"/>
      <c r="GB38" s="2388"/>
      <c r="GC38" s="2388"/>
      <c r="GD38" s="2388"/>
      <c r="GE38" s="2388"/>
      <c r="GF38" s="2388"/>
      <c r="GG38" s="2388"/>
      <c r="GH38" s="2388"/>
      <c r="GI38" s="2388"/>
      <c r="GJ38" s="2388"/>
      <c r="GK38" s="2388"/>
      <c r="GL38" s="2388"/>
      <c r="GM38" s="2388"/>
      <c r="GN38" s="2388"/>
      <c r="GO38" s="2388"/>
      <c r="GP38" s="2388"/>
      <c r="GQ38" s="2388"/>
      <c r="GR38" s="2388"/>
      <c r="GS38" s="2388"/>
      <c r="GT38" s="2388"/>
      <c r="GU38" s="2388"/>
      <c r="GV38" s="2388"/>
      <c r="GW38" s="2388"/>
      <c r="GX38" s="2388"/>
      <c r="GY38" s="2388"/>
      <c r="GZ38" s="2388"/>
      <c r="HA38" s="2388"/>
      <c r="HB38" s="2388"/>
    </row>
    <row r="39" spans="1:210" s="2373" customFormat="1" ht="20.100000000000001" customHeight="1">
      <c r="A39" s="2367" t="s">
        <v>11676</v>
      </c>
      <c r="B39" s="2368"/>
      <c r="C39" s="2368"/>
      <c r="D39" s="2369" t="s">
        <v>8000</v>
      </c>
      <c r="E39" s="2369" t="s">
        <v>178</v>
      </c>
      <c r="F39" s="2369">
        <v>29689645</v>
      </c>
      <c r="G39" s="2369">
        <v>1645</v>
      </c>
      <c r="H39" s="2370" t="s">
        <v>11677</v>
      </c>
      <c r="I39" s="2369">
        <v>13510615723</v>
      </c>
      <c r="J39" s="2376">
        <v>68723</v>
      </c>
      <c r="K39" s="2372"/>
      <c r="L39" s="2372"/>
      <c r="M39" s="2372"/>
      <c r="N39" s="2372"/>
      <c r="O39" s="2372"/>
      <c r="P39" s="2372"/>
      <c r="Q39" s="2372"/>
      <c r="R39" s="2372"/>
      <c r="S39" s="2372"/>
      <c r="T39" s="2372"/>
      <c r="U39" s="2372"/>
      <c r="V39" s="2372"/>
      <c r="W39" s="2372"/>
      <c r="X39" s="2372"/>
      <c r="Y39" s="2372"/>
      <c r="Z39" s="2372"/>
      <c r="AA39" s="2372"/>
      <c r="AB39" s="2372"/>
      <c r="AC39" s="2372"/>
      <c r="AD39" s="2372"/>
      <c r="AE39" s="2372"/>
      <c r="AF39" s="2372"/>
      <c r="AG39" s="2372"/>
      <c r="AH39" s="2372"/>
      <c r="AI39" s="2372"/>
      <c r="AJ39" s="2372"/>
      <c r="AK39" s="2372"/>
      <c r="AL39" s="2372"/>
      <c r="AM39" s="2372"/>
      <c r="AN39" s="2372"/>
      <c r="AO39" s="2372"/>
      <c r="AP39" s="2372"/>
      <c r="AQ39" s="2372"/>
      <c r="AR39" s="2372"/>
      <c r="AS39" s="2372"/>
      <c r="AT39" s="2372"/>
      <c r="AU39" s="2372"/>
      <c r="AV39" s="2372"/>
      <c r="AW39" s="2372"/>
      <c r="AX39" s="2372"/>
      <c r="AY39" s="2372"/>
      <c r="AZ39" s="2372"/>
      <c r="BA39" s="2372"/>
      <c r="BB39" s="2372"/>
      <c r="BC39" s="2372"/>
      <c r="BD39" s="2372"/>
      <c r="BE39" s="2372"/>
      <c r="BF39" s="2372"/>
      <c r="BG39" s="2372"/>
      <c r="BH39" s="2372"/>
      <c r="BI39" s="2372"/>
      <c r="BJ39" s="2372"/>
      <c r="BK39" s="2372"/>
      <c r="BL39" s="2372"/>
      <c r="BM39" s="2372"/>
      <c r="BN39" s="2372"/>
      <c r="BO39" s="2372"/>
      <c r="BP39" s="2372"/>
      <c r="BQ39" s="2372"/>
      <c r="BR39" s="2372"/>
      <c r="BS39" s="2372"/>
      <c r="BT39" s="2372"/>
      <c r="BU39" s="2372"/>
      <c r="BV39" s="2372"/>
      <c r="BW39" s="2372"/>
      <c r="BX39" s="2372"/>
      <c r="BY39" s="2372"/>
      <c r="BZ39" s="2372"/>
      <c r="CA39" s="2372"/>
      <c r="CB39" s="2372"/>
      <c r="CC39" s="2372"/>
      <c r="CD39" s="2372"/>
      <c r="CE39" s="2372"/>
      <c r="CF39" s="2372"/>
      <c r="CG39" s="2372"/>
      <c r="CH39" s="2372"/>
      <c r="CI39" s="2372"/>
      <c r="CJ39" s="2372"/>
      <c r="CK39" s="2372"/>
      <c r="CL39" s="2372"/>
      <c r="CM39" s="2372"/>
      <c r="CN39" s="2372"/>
      <c r="CO39" s="2372"/>
      <c r="CP39" s="2372"/>
      <c r="CQ39" s="2372"/>
      <c r="CR39" s="2372"/>
      <c r="CS39" s="2372"/>
      <c r="CT39" s="2372"/>
      <c r="CU39" s="2372"/>
      <c r="CV39" s="2372"/>
      <c r="CW39" s="2372"/>
      <c r="CX39" s="2372"/>
      <c r="CY39" s="2372"/>
      <c r="CZ39" s="2372"/>
      <c r="DA39" s="2372"/>
      <c r="DB39" s="2372"/>
      <c r="DC39" s="2372"/>
      <c r="DD39" s="2372"/>
      <c r="DE39" s="2372"/>
      <c r="DF39" s="2372"/>
      <c r="DG39" s="2372"/>
      <c r="DH39" s="2372"/>
      <c r="DI39" s="2372"/>
      <c r="DJ39" s="2372"/>
      <c r="DK39" s="2372"/>
      <c r="DL39" s="2372"/>
      <c r="DM39" s="2372"/>
      <c r="DN39" s="2372"/>
      <c r="DO39" s="2372"/>
      <c r="DP39" s="2372"/>
      <c r="DQ39" s="2372"/>
      <c r="DR39" s="2372"/>
      <c r="DS39" s="2372"/>
      <c r="DT39" s="2372"/>
      <c r="DU39" s="2372"/>
      <c r="DV39" s="2372"/>
      <c r="DW39" s="2372"/>
      <c r="DX39" s="2372"/>
      <c r="DY39" s="2372"/>
      <c r="DZ39" s="2372"/>
      <c r="EA39" s="2372"/>
      <c r="EB39" s="2372"/>
      <c r="EC39" s="2372"/>
      <c r="ED39" s="2372"/>
      <c r="EE39" s="2372"/>
      <c r="EF39" s="2372"/>
      <c r="EG39" s="2372"/>
      <c r="EH39" s="2372"/>
      <c r="EI39" s="2372"/>
      <c r="EJ39" s="2372"/>
      <c r="EK39" s="2372"/>
      <c r="EL39" s="2372"/>
      <c r="EM39" s="2372"/>
      <c r="EN39" s="2372"/>
      <c r="EO39" s="2372"/>
      <c r="EP39" s="2372"/>
      <c r="EQ39" s="2372"/>
      <c r="ER39" s="2372"/>
      <c r="ES39" s="2372"/>
      <c r="ET39" s="2372"/>
      <c r="EU39" s="2372"/>
      <c r="EV39" s="2372"/>
      <c r="EW39" s="2372"/>
      <c r="EX39" s="2372"/>
      <c r="EY39" s="2372"/>
      <c r="EZ39" s="2372"/>
      <c r="FA39" s="2372"/>
      <c r="FB39" s="2372"/>
      <c r="FC39" s="2372"/>
      <c r="FD39" s="2372"/>
      <c r="FE39" s="2372"/>
      <c r="FF39" s="2372"/>
      <c r="FG39" s="2372"/>
      <c r="FH39" s="2372"/>
      <c r="FI39" s="2372"/>
      <c r="FJ39" s="2372"/>
      <c r="FK39" s="2372"/>
      <c r="FL39" s="2372"/>
      <c r="FM39" s="2372"/>
      <c r="FN39" s="2372"/>
      <c r="FO39" s="2372"/>
      <c r="FP39" s="2372"/>
      <c r="FQ39" s="2372"/>
      <c r="FR39" s="2372"/>
      <c r="FS39" s="2372"/>
      <c r="FT39" s="2372"/>
      <c r="FU39" s="2372"/>
      <c r="FV39" s="2372"/>
      <c r="FW39" s="2372"/>
      <c r="FX39" s="2372"/>
      <c r="FY39" s="2372"/>
      <c r="FZ39" s="2372"/>
      <c r="GA39" s="2372"/>
      <c r="GB39" s="2372"/>
      <c r="GC39" s="2372"/>
      <c r="GD39" s="2372"/>
      <c r="GE39" s="2372"/>
      <c r="GF39" s="2372"/>
      <c r="GG39" s="2372"/>
      <c r="GH39" s="2372"/>
      <c r="GI39" s="2372"/>
      <c r="GJ39" s="2372"/>
      <c r="GK39" s="2372"/>
      <c r="GL39" s="2372"/>
      <c r="GM39" s="2372"/>
      <c r="GN39" s="2372"/>
      <c r="GO39" s="2372"/>
      <c r="GP39" s="2372"/>
      <c r="GQ39" s="2372"/>
      <c r="GR39" s="2372"/>
      <c r="GS39" s="2372"/>
      <c r="GT39" s="2372"/>
      <c r="GU39" s="2372"/>
      <c r="GV39" s="2372"/>
      <c r="GW39" s="2372"/>
      <c r="GX39" s="2372"/>
      <c r="GY39" s="2372"/>
      <c r="GZ39" s="2372"/>
      <c r="HA39" s="2372"/>
      <c r="HB39" s="2372"/>
    </row>
    <row r="40" spans="1:210" s="2404" customFormat="1" ht="20.100000000000001" customHeight="1">
      <c r="A40" s="2367"/>
      <c r="B40" s="2368"/>
      <c r="C40" s="2368"/>
      <c r="D40" s="2378" t="s">
        <v>11678</v>
      </c>
      <c r="E40" s="2378" t="s">
        <v>4326</v>
      </c>
      <c r="F40" s="2378">
        <v>29689647</v>
      </c>
      <c r="G40" s="2378">
        <v>1647</v>
      </c>
      <c r="H40" s="2380" t="s">
        <v>11679</v>
      </c>
      <c r="I40" s="2378">
        <v>15820407458</v>
      </c>
      <c r="J40" s="2383">
        <v>658</v>
      </c>
      <c r="K40" s="2403"/>
      <c r="L40" s="2403"/>
      <c r="M40" s="2403"/>
      <c r="N40" s="2403"/>
      <c r="O40" s="2403"/>
      <c r="P40" s="2403"/>
      <c r="Q40" s="2403"/>
      <c r="R40" s="2403"/>
      <c r="S40" s="2403"/>
      <c r="T40" s="2403"/>
      <c r="U40" s="2403"/>
      <c r="V40" s="2403"/>
      <c r="W40" s="2403"/>
      <c r="X40" s="2403"/>
      <c r="Y40" s="2403"/>
      <c r="Z40" s="2403"/>
      <c r="AA40" s="2403"/>
      <c r="AB40" s="2403"/>
      <c r="AC40" s="2403"/>
      <c r="AD40" s="2403"/>
      <c r="AE40" s="2403"/>
      <c r="AF40" s="2403"/>
      <c r="AG40" s="2403"/>
      <c r="AH40" s="2403"/>
      <c r="AI40" s="2403"/>
      <c r="AJ40" s="2403"/>
      <c r="AK40" s="2403"/>
      <c r="AL40" s="2403"/>
      <c r="AM40" s="2403"/>
      <c r="AN40" s="2403"/>
      <c r="AO40" s="2403"/>
      <c r="AP40" s="2403"/>
      <c r="AQ40" s="2403"/>
      <c r="AR40" s="2403"/>
      <c r="AS40" s="2403"/>
      <c r="AT40" s="2403"/>
      <c r="AU40" s="2403"/>
      <c r="AV40" s="2403"/>
      <c r="AW40" s="2403"/>
      <c r="AX40" s="2403"/>
      <c r="AY40" s="2403"/>
      <c r="AZ40" s="2403"/>
      <c r="BA40" s="2403"/>
      <c r="BB40" s="2403"/>
      <c r="BC40" s="2403"/>
      <c r="BD40" s="2403"/>
      <c r="BE40" s="2403"/>
      <c r="BF40" s="2403"/>
      <c r="BG40" s="2403"/>
      <c r="BH40" s="2403"/>
      <c r="BI40" s="2403"/>
      <c r="BJ40" s="2403"/>
      <c r="BK40" s="2403"/>
      <c r="BL40" s="2403"/>
      <c r="BM40" s="2403"/>
      <c r="BN40" s="2403"/>
      <c r="BO40" s="2403"/>
      <c r="BP40" s="2403"/>
      <c r="BQ40" s="2403"/>
      <c r="BR40" s="2403"/>
      <c r="BS40" s="2403"/>
      <c r="BT40" s="2403"/>
      <c r="BU40" s="2403"/>
      <c r="BV40" s="2403"/>
      <c r="BW40" s="2403"/>
      <c r="BX40" s="2403"/>
      <c r="BY40" s="2403"/>
      <c r="BZ40" s="2403"/>
      <c r="CA40" s="2403"/>
      <c r="CB40" s="2403"/>
      <c r="CC40" s="2403"/>
      <c r="CD40" s="2403"/>
      <c r="CE40" s="2403"/>
      <c r="CF40" s="2403"/>
      <c r="CG40" s="2403"/>
      <c r="CH40" s="2403"/>
      <c r="CI40" s="2403"/>
      <c r="CJ40" s="2403"/>
      <c r="CK40" s="2403"/>
      <c r="CL40" s="2403"/>
      <c r="CM40" s="2403"/>
      <c r="CN40" s="2403"/>
      <c r="CO40" s="2403"/>
      <c r="CP40" s="2403"/>
      <c r="CQ40" s="2403"/>
      <c r="CR40" s="2403"/>
      <c r="CS40" s="2403"/>
      <c r="CT40" s="2403"/>
      <c r="CU40" s="2403"/>
      <c r="CV40" s="2403"/>
      <c r="CW40" s="2403"/>
      <c r="CX40" s="2403"/>
      <c r="CY40" s="2403"/>
      <c r="CZ40" s="2403"/>
      <c r="DA40" s="2403"/>
      <c r="DB40" s="2403"/>
      <c r="DC40" s="2403"/>
      <c r="DD40" s="2403"/>
      <c r="DE40" s="2403"/>
      <c r="DF40" s="2403"/>
      <c r="DG40" s="2403"/>
      <c r="DH40" s="2403"/>
      <c r="DI40" s="2403"/>
      <c r="DJ40" s="2403"/>
      <c r="DK40" s="2403"/>
      <c r="DL40" s="2403"/>
      <c r="DM40" s="2403"/>
      <c r="DN40" s="2403"/>
      <c r="DO40" s="2403"/>
      <c r="DP40" s="2403"/>
      <c r="DQ40" s="2403"/>
      <c r="DR40" s="2403"/>
      <c r="DS40" s="2403"/>
      <c r="DT40" s="2403"/>
      <c r="DU40" s="2403"/>
      <c r="DV40" s="2403"/>
      <c r="DW40" s="2403"/>
      <c r="DX40" s="2403"/>
      <c r="DY40" s="2403"/>
      <c r="DZ40" s="2403"/>
      <c r="EA40" s="2403"/>
      <c r="EB40" s="2403"/>
      <c r="EC40" s="2403"/>
      <c r="ED40" s="2403"/>
      <c r="EE40" s="2403"/>
      <c r="EF40" s="2403"/>
      <c r="EG40" s="2403"/>
      <c r="EH40" s="2403"/>
      <c r="EI40" s="2403"/>
      <c r="EJ40" s="2403"/>
      <c r="EK40" s="2403"/>
      <c r="EL40" s="2403"/>
      <c r="EM40" s="2403"/>
      <c r="EN40" s="2403"/>
      <c r="EO40" s="2403"/>
      <c r="EP40" s="2403"/>
      <c r="EQ40" s="2403"/>
      <c r="ER40" s="2403"/>
      <c r="ES40" s="2403"/>
      <c r="ET40" s="2403"/>
      <c r="EU40" s="2403"/>
      <c r="EV40" s="2403"/>
      <c r="EW40" s="2403"/>
      <c r="EX40" s="2403"/>
      <c r="EY40" s="2403"/>
      <c r="EZ40" s="2403"/>
      <c r="FA40" s="2403"/>
      <c r="FB40" s="2403"/>
      <c r="FC40" s="2403"/>
      <c r="FD40" s="2403"/>
      <c r="FE40" s="2403"/>
      <c r="FF40" s="2403"/>
      <c r="FG40" s="2403"/>
      <c r="FH40" s="2403"/>
      <c r="FI40" s="2403"/>
      <c r="FJ40" s="2403"/>
      <c r="FK40" s="2403"/>
      <c r="FL40" s="2403"/>
      <c r="FM40" s="2403"/>
      <c r="FN40" s="2403"/>
      <c r="FO40" s="2403"/>
      <c r="FP40" s="2403"/>
      <c r="FQ40" s="2403"/>
      <c r="FR40" s="2403"/>
      <c r="FS40" s="2403"/>
      <c r="FT40" s="2403"/>
      <c r="FU40" s="2403"/>
      <c r="FV40" s="2403"/>
      <c r="FW40" s="2403"/>
      <c r="FX40" s="2403"/>
      <c r="FY40" s="2403"/>
      <c r="FZ40" s="2403"/>
      <c r="GA40" s="2403"/>
      <c r="GB40" s="2403"/>
      <c r="GC40" s="2403"/>
      <c r="GD40" s="2403"/>
      <c r="GE40" s="2403"/>
      <c r="GF40" s="2403"/>
      <c r="GG40" s="2403"/>
      <c r="GH40" s="2403"/>
      <c r="GI40" s="2403"/>
      <c r="GJ40" s="2403"/>
      <c r="GK40" s="2403"/>
      <c r="GL40" s="2403"/>
      <c r="GM40" s="2403"/>
      <c r="GN40" s="2403"/>
      <c r="GO40" s="2403"/>
      <c r="GP40" s="2403"/>
      <c r="GQ40" s="2403"/>
      <c r="GR40" s="2403"/>
      <c r="GS40" s="2403"/>
      <c r="GT40" s="2403"/>
      <c r="GU40" s="2403"/>
      <c r="GV40" s="2403"/>
      <c r="GW40" s="2403"/>
      <c r="GX40" s="2403"/>
      <c r="GY40" s="2403"/>
      <c r="GZ40" s="2403"/>
      <c r="HA40" s="2403"/>
      <c r="HB40" s="2403"/>
    </row>
    <row r="41" spans="1:210" s="2373" customFormat="1" ht="20.100000000000001" customHeight="1">
      <c r="A41" s="2367"/>
      <c r="B41" s="2368"/>
      <c r="C41" s="2368"/>
      <c r="D41" s="2378" t="s">
        <v>11680</v>
      </c>
      <c r="E41" s="2378" t="s">
        <v>4326</v>
      </c>
      <c r="F41" s="2378">
        <v>29689649</v>
      </c>
      <c r="G41" s="2378">
        <v>1649</v>
      </c>
      <c r="H41" s="2380" t="s">
        <v>11681</v>
      </c>
      <c r="I41" s="2378">
        <v>18718673231</v>
      </c>
      <c r="J41" s="2383">
        <v>613231</v>
      </c>
      <c r="K41" s="2372"/>
      <c r="L41" s="2372"/>
      <c r="M41" s="2372"/>
      <c r="N41" s="2372"/>
      <c r="O41" s="2372"/>
      <c r="P41" s="2372"/>
      <c r="Q41" s="2372"/>
      <c r="R41" s="2372"/>
      <c r="S41" s="2372"/>
      <c r="T41" s="2372"/>
      <c r="U41" s="2372"/>
      <c r="V41" s="2372"/>
      <c r="W41" s="2372"/>
      <c r="X41" s="2372"/>
      <c r="Y41" s="2372"/>
      <c r="Z41" s="2372"/>
      <c r="AA41" s="2372"/>
      <c r="AB41" s="2372"/>
      <c r="AC41" s="2372"/>
      <c r="AD41" s="2372"/>
      <c r="AE41" s="2372"/>
      <c r="AF41" s="2372"/>
      <c r="AG41" s="2372"/>
      <c r="AH41" s="2372"/>
      <c r="AI41" s="2372"/>
      <c r="AJ41" s="2372"/>
      <c r="AK41" s="2372"/>
      <c r="AL41" s="2372"/>
      <c r="AM41" s="2372"/>
      <c r="AN41" s="2372"/>
      <c r="AO41" s="2372"/>
      <c r="AP41" s="2372"/>
      <c r="AQ41" s="2372"/>
      <c r="AR41" s="2372"/>
      <c r="AS41" s="2372"/>
      <c r="AT41" s="2372"/>
      <c r="AU41" s="2372"/>
      <c r="AV41" s="2372"/>
      <c r="AW41" s="2372"/>
      <c r="AX41" s="2372"/>
      <c r="AY41" s="2372"/>
      <c r="AZ41" s="2372"/>
      <c r="BA41" s="2372"/>
      <c r="BB41" s="2372"/>
      <c r="BC41" s="2372"/>
      <c r="BD41" s="2372"/>
      <c r="BE41" s="2372"/>
      <c r="BF41" s="2372"/>
      <c r="BG41" s="2372"/>
      <c r="BH41" s="2372"/>
      <c r="BI41" s="2372"/>
      <c r="BJ41" s="2372"/>
      <c r="BK41" s="2372"/>
      <c r="BL41" s="2372"/>
      <c r="BM41" s="2372"/>
      <c r="BN41" s="2372"/>
      <c r="BO41" s="2372"/>
      <c r="BP41" s="2372"/>
      <c r="BQ41" s="2372"/>
      <c r="BR41" s="2372"/>
      <c r="BS41" s="2372"/>
      <c r="BT41" s="2372"/>
      <c r="BU41" s="2372"/>
      <c r="BV41" s="2372"/>
      <c r="BW41" s="2372"/>
      <c r="BX41" s="2372"/>
      <c r="BY41" s="2372"/>
      <c r="BZ41" s="2372"/>
      <c r="CA41" s="2372"/>
      <c r="CB41" s="2372"/>
      <c r="CC41" s="2372"/>
      <c r="CD41" s="2372"/>
      <c r="CE41" s="2372"/>
      <c r="CF41" s="2372"/>
      <c r="CG41" s="2372"/>
      <c r="CH41" s="2372"/>
      <c r="CI41" s="2372"/>
      <c r="CJ41" s="2372"/>
      <c r="CK41" s="2372"/>
      <c r="CL41" s="2372"/>
      <c r="CM41" s="2372"/>
      <c r="CN41" s="2372"/>
      <c r="CO41" s="2372"/>
      <c r="CP41" s="2372"/>
      <c r="CQ41" s="2372"/>
      <c r="CR41" s="2372"/>
      <c r="CS41" s="2372"/>
      <c r="CT41" s="2372"/>
      <c r="CU41" s="2372"/>
      <c r="CV41" s="2372"/>
      <c r="CW41" s="2372"/>
      <c r="CX41" s="2372"/>
      <c r="CY41" s="2372"/>
      <c r="CZ41" s="2372"/>
      <c r="DA41" s="2372"/>
      <c r="DB41" s="2372"/>
      <c r="DC41" s="2372"/>
      <c r="DD41" s="2372"/>
      <c r="DE41" s="2372"/>
      <c r="DF41" s="2372"/>
      <c r="DG41" s="2372"/>
      <c r="DH41" s="2372"/>
      <c r="DI41" s="2372"/>
      <c r="DJ41" s="2372"/>
      <c r="DK41" s="2372"/>
      <c r="DL41" s="2372"/>
      <c r="DM41" s="2372"/>
      <c r="DN41" s="2372"/>
      <c r="DO41" s="2372"/>
      <c r="DP41" s="2372"/>
      <c r="DQ41" s="2372"/>
      <c r="DR41" s="2372"/>
      <c r="DS41" s="2372"/>
      <c r="DT41" s="2372"/>
      <c r="DU41" s="2372"/>
      <c r="DV41" s="2372"/>
      <c r="DW41" s="2372"/>
      <c r="DX41" s="2372"/>
      <c r="DY41" s="2372"/>
      <c r="DZ41" s="2372"/>
      <c r="EA41" s="2372"/>
      <c r="EB41" s="2372"/>
      <c r="EC41" s="2372"/>
      <c r="ED41" s="2372"/>
      <c r="EE41" s="2372"/>
      <c r="EF41" s="2372"/>
      <c r="EG41" s="2372"/>
      <c r="EH41" s="2372"/>
      <c r="EI41" s="2372"/>
      <c r="EJ41" s="2372"/>
      <c r="EK41" s="2372"/>
      <c r="EL41" s="2372"/>
      <c r="EM41" s="2372"/>
      <c r="EN41" s="2372"/>
      <c r="EO41" s="2372"/>
      <c r="EP41" s="2372"/>
      <c r="EQ41" s="2372"/>
      <c r="ER41" s="2372"/>
      <c r="ES41" s="2372"/>
      <c r="ET41" s="2372"/>
      <c r="EU41" s="2372"/>
      <c r="EV41" s="2372"/>
      <c r="EW41" s="2372"/>
      <c r="EX41" s="2372"/>
      <c r="EY41" s="2372"/>
      <c r="EZ41" s="2372"/>
      <c r="FA41" s="2372"/>
      <c r="FB41" s="2372"/>
      <c r="FC41" s="2372"/>
      <c r="FD41" s="2372"/>
      <c r="FE41" s="2372"/>
      <c r="FF41" s="2372"/>
      <c r="FG41" s="2372"/>
      <c r="FH41" s="2372"/>
      <c r="FI41" s="2372"/>
      <c r="FJ41" s="2372"/>
      <c r="FK41" s="2372"/>
      <c r="FL41" s="2372"/>
      <c r="FM41" s="2372"/>
      <c r="FN41" s="2372"/>
      <c r="FO41" s="2372"/>
      <c r="FP41" s="2372"/>
      <c r="FQ41" s="2372"/>
      <c r="FR41" s="2372"/>
      <c r="FS41" s="2372"/>
      <c r="FT41" s="2372"/>
      <c r="FU41" s="2372"/>
      <c r="FV41" s="2372"/>
      <c r="FW41" s="2372"/>
      <c r="FX41" s="2372"/>
      <c r="FY41" s="2372"/>
      <c r="FZ41" s="2372"/>
      <c r="GA41" s="2372"/>
      <c r="GB41" s="2372"/>
      <c r="GC41" s="2372"/>
      <c r="GD41" s="2372"/>
      <c r="GE41" s="2372"/>
      <c r="GF41" s="2372"/>
      <c r="GG41" s="2372"/>
      <c r="GH41" s="2372"/>
      <c r="GI41" s="2372"/>
      <c r="GJ41" s="2372"/>
      <c r="GK41" s="2372"/>
      <c r="GL41" s="2372"/>
      <c r="GM41" s="2372"/>
      <c r="GN41" s="2372"/>
      <c r="GO41" s="2372"/>
      <c r="GP41" s="2372"/>
      <c r="GQ41" s="2372"/>
      <c r="GR41" s="2372"/>
      <c r="GS41" s="2372"/>
      <c r="GT41" s="2372"/>
      <c r="GU41" s="2372"/>
      <c r="GV41" s="2372"/>
      <c r="GW41" s="2372"/>
      <c r="GX41" s="2372"/>
      <c r="GY41" s="2372"/>
      <c r="GZ41" s="2372"/>
      <c r="HA41" s="2372"/>
      <c r="HB41" s="2372"/>
    </row>
    <row r="42" spans="1:210" s="2373" customFormat="1" ht="20.100000000000001" customHeight="1">
      <c r="A42" s="2367"/>
      <c r="B42" s="2368"/>
      <c r="C42" s="2368"/>
      <c r="D42" s="2405" t="s">
        <v>11682</v>
      </c>
      <c r="E42" s="2398" t="s">
        <v>4326</v>
      </c>
      <c r="F42" s="2378">
        <v>29689651</v>
      </c>
      <c r="G42" s="2378">
        <v>1651</v>
      </c>
      <c r="H42" s="2380" t="s">
        <v>11683</v>
      </c>
      <c r="I42" s="2382" t="s">
        <v>11684</v>
      </c>
      <c r="J42" s="2383">
        <v>675587</v>
      </c>
      <c r="K42" s="2372"/>
      <c r="L42" s="2372"/>
      <c r="M42" s="2372"/>
      <c r="N42" s="2372"/>
      <c r="O42" s="2372"/>
      <c r="P42" s="2372"/>
      <c r="Q42" s="2372"/>
      <c r="R42" s="2372"/>
      <c r="S42" s="2372"/>
      <c r="T42" s="2372"/>
      <c r="U42" s="2372"/>
      <c r="V42" s="2372"/>
      <c r="W42" s="2372"/>
      <c r="X42" s="2372"/>
      <c r="Y42" s="2372"/>
      <c r="Z42" s="2372"/>
      <c r="AA42" s="2372"/>
      <c r="AB42" s="2372"/>
      <c r="AC42" s="2372"/>
      <c r="AD42" s="2372"/>
      <c r="AE42" s="2372"/>
      <c r="AF42" s="2372"/>
      <c r="AG42" s="2372"/>
      <c r="AH42" s="2372"/>
      <c r="AI42" s="2372"/>
      <c r="AJ42" s="2372"/>
      <c r="AK42" s="2372"/>
      <c r="AL42" s="2372"/>
      <c r="AM42" s="2372"/>
      <c r="AN42" s="2372"/>
      <c r="AO42" s="2372"/>
      <c r="AP42" s="2372"/>
      <c r="AQ42" s="2372"/>
      <c r="AR42" s="2372"/>
      <c r="AS42" s="2372"/>
      <c r="AT42" s="2372"/>
      <c r="AU42" s="2372"/>
      <c r="AV42" s="2372"/>
      <c r="AW42" s="2372"/>
      <c r="AX42" s="2372"/>
      <c r="AY42" s="2372"/>
      <c r="AZ42" s="2372"/>
      <c r="BA42" s="2372"/>
      <c r="BB42" s="2372"/>
      <c r="BC42" s="2372"/>
      <c r="BD42" s="2372"/>
      <c r="BE42" s="2372"/>
      <c r="BF42" s="2372"/>
      <c r="BG42" s="2372"/>
      <c r="BH42" s="2372"/>
      <c r="BI42" s="2372"/>
      <c r="BJ42" s="2372"/>
      <c r="BK42" s="2372"/>
      <c r="BL42" s="2372"/>
      <c r="BM42" s="2372"/>
      <c r="BN42" s="2372"/>
      <c r="BO42" s="2372"/>
      <c r="BP42" s="2372"/>
      <c r="BQ42" s="2372"/>
      <c r="BR42" s="2372"/>
      <c r="BS42" s="2372"/>
      <c r="BT42" s="2372"/>
      <c r="BU42" s="2372"/>
      <c r="BV42" s="2372"/>
      <c r="BW42" s="2372"/>
      <c r="BX42" s="2372"/>
      <c r="BY42" s="2372"/>
      <c r="BZ42" s="2372"/>
      <c r="CA42" s="2372"/>
      <c r="CB42" s="2372"/>
      <c r="CC42" s="2372"/>
      <c r="CD42" s="2372"/>
      <c r="CE42" s="2372"/>
      <c r="CF42" s="2372"/>
      <c r="CG42" s="2372"/>
      <c r="CH42" s="2372"/>
      <c r="CI42" s="2372"/>
      <c r="CJ42" s="2372"/>
      <c r="CK42" s="2372"/>
      <c r="CL42" s="2372"/>
      <c r="CM42" s="2372"/>
      <c r="CN42" s="2372"/>
      <c r="CO42" s="2372"/>
      <c r="CP42" s="2372"/>
      <c r="CQ42" s="2372"/>
      <c r="CR42" s="2372"/>
      <c r="CS42" s="2372"/>
      <c r="CT42" s="2372"/>
      <c r="CU42" s="2372"/>
      <c r="CV42" s="2372"/>
      <c r="CW42" s="2372"/>
      <c r="CX42" s="2372"/>
      <c r="CY42" s="2372"/>
      <c r="CZ42" s="2372"/>
      <c r="DA42" s="2372"/>
      <c r="DB42" s="2372"/>
      <c r="DC42" s="2372"/>
      <c r="DD42" s="2372"/>
      <c r="DE42" s="2372"/>
      <c r="DF42" s="2372"/>
      <c r="DG42" s="2372"/>
      <c r="DH42" s="2372"/>
      <c r="DI42" s="2372"/>
      <c r="DJ42" s="2372"/>
      <c r="DK42" s="2372"/>
      <c r="DL42" s="2372"/>
      <c r="DM42" s="2372"/>
      <c r="DN42" s="2372"/>
      <c r="DO42" s="2372"/>
      <c r="DP42" s="2372"/>
      <c r="DQ42" s="2372"/>
      <c r="DR42" s="2372"/>
      <c r="DS42" s="2372"/>
      <c r="DT42" s="2372"/>
      <c r="DU42" s="2372"/>
      <c r="DV42" s="2372"/>
      <c r="DW42" s="2372"/>
      <c r="DX42" s="2372"/>
      <c r="DY42" s="2372"/>
      <c r="DZ42" s="2372"/>
      <c r="EA42" s="2372"/>
      <c r="EB42" s="2372"/>
      <c r="EC42" s="2372"/>
      <c r="ED42" s="2372"/>
      <c r="EE42" s="2372"/>
      <c r="EF42" s="2372"/>
      <c r="EG42" s="2372"/>
      <c r="EH42" s="2372"/>
      <c r="EI42" s="2372"/>
      <c r="EJ42" s="2372"/>
      <c r="EK42" s="2372"/>
      <c r="EL42" s="2372"/>
      <c r="EM42" s="2372"/>
      <c r="EN42" s="2372"/>
      <c r="EO42" s="2372"/>
      <c r="EP42" s="2372"/>
      <c r="EQ42" s="2372"/>
      <c r="ER42" s="2372"/>
      <c r="ES42" s="2372"/>
      <c r="ET42" s="2372"/>
      <c r="EU42" s="2372"/>
      <c r="EV42" s="2372"/>
      <c r="EW42" s="2372"/>
      <c r="EX42" s="2372"/>
      <c r="EY42" s="2372"/>
      <c r="EZ42" s="2372"/>
      <c r="FA42" s="2372"/>
      <c r="FB42" s="2372"/>
      <c r="FC42" s="2372"/>
      <c r="FD42" s="2372"/>
      <c r="FE42" s="2372"/>
      <c r="FF42" s="2372"/>
      <c r="FG42" s="2372"/>
      <c r="FH42" s="2372"/>
      <c r="FI42" s="2372"/>
      <c r="FJ42" s="2372"/>
      <c r="FK42" s="2372"/>
      <c r="FL42" s="2372"/>
      <c r="FM42" s="2372"/>
      <c r="FN42" s="2372"/>
      <c r="FO42" s="2372"/>
      <c r="FP42" s="2372"/>
      <c r="FQ42" s="2372"/>
      <c r="FR42" s="2372"/>
      <c r="FS42" s="2372"/>
      <c r="FT42" s="2372"/>
      <c r="FU42" s="2372"/>
      <c r="FV42" s="2372"/>
      <c r="FW42" s="2372"/>
      <c r="FX42" s="2372"/>
      <c r="FY42" s="2372"/>
      <c r="FZ42" s="2372"/>
      <c r="GA42" s="2372"/>
      <c r="GB42" s="2372"/>
      <c r="GC42" s="2372"/>
      <c r="GD42" s="2372"/>
      <c r="GE42" s="2372"/>
      <c r="GF42" s="2372"/>
      <c r="GG42" s="2372"/>
      <c r="GH42" s="2372"/>
      <c r="GI42" s="2372"/>
      <c r="GJ42" s="2372"/>
      <c r="GK42" s="2372"/>
      <c r="GL42" s="2372"/>
      <c r="GM42" s="2372"/>
      <c r="GN42" s="2372"/>
      <c r="GO42" s="2372"/>
      <c r="GP42" s="2372"/>
      <c r="GQ42" s="2372"/>
      <c r="GR42" s="2372"/>
      <c r="GS42" s="2372"/>
      <c r="GT42" s="2372"/>
      <c r="GU42" s="2372"/>
      <c r="GV42" s="2372"/>
      <c r="GW42" s="2372"/>
      <c r="GX42" s="2372"/>
      <c r="GY42" s="2372"/>
      <c r="GZ42" s="2372"/>
      <c r="HA42" s="2372"/>
      <c r="HB42" s="2372"/>
    </row>
    <row r="43" spans="1:210" s="2373" customFormat="1" ht="20.100000000000001" customHeight="1">
      <c r="A43" s="2406" t="s">
        <v>11685</v>
      </c>
      <c r="B43" s="2407" t="s">
        <v>5</v>
      </c>
      <c r="C43" s="2407"/>
      <c r="D43" s="2369" t="s">
        <v>11607</v>
      </c>
      <c r="E43" s="2408" t="s">
        <v>169</v>
      </c>
      <c r="F43" s="2369">
        <v>29689634</v>
      </c>
      <c r="G43" s="2369">
        <v>1634</v>
      </c>
      <c r="H43" s="2370" t="s">
        <v>11608</v>
      </c>
      <c r="I43" s="2375">
        <v>13823524207</v>
      </c>
      <c r="J43" s="2376">
        <v>624207</v>
      </c>
      <c r="K43" s="2372"/>
      <c r="L43" s="2372"/>
      <c r="M43" s="2372"/>
      <c r="N43" s="2372"/>
      <c r="O43" s="2372"/>
      <c r="P43" s="2372"/>
      <c r="Q43" s="2372"/>
      <c r="R43" s="2372"/>
      <c r="S43" s="2372"/>
      <c r="T43" s="2372"/>
      <c r="U43" s="2372"/>
      <c r="V43" s="2372"/>
      <c r="W43" s="2372"/>
      <c r="X43" s="2372"/>
      <c r="Y43" s="2372"/>
      <c r="Z43" s="2372"/>
      <c r="AA43" s="2372"/>
      <c r="AB43" s="2372"/>
      <c r="AC43" s="2372"/>
      <c r="AD43" s="2372"/>
      <c r="AE43" s="2372"/>
      <c r="AF43" s="2372"/>
      <c r="AG43" s="2372"/>
      <c r="AH43" s="2372"/>
      <c r="AI43" s="2372"/>
      <c r="AJ43" s="2372"/>
      <c r="AK43" s="2372"/>
      <c r="AL43" s="2372"/>
      <c r="AM43" s="2372"/>
      <c r="AN43" s="2372"/>
      <c r="AO43" s="2372"/>
      <c r="AP43" s="2372"/>
      <c r="AQ43" s="2372"/>
      <c r="AR43" s="2372"/>
      <c r="AS43" s="2372"/>
      <c r="AT43" s="2372"/>
      <c r="AU43" s="2372"/>
      <c r="AV43" s="2372"/>
      <c r="AW43" s="2372"/>
      <c r="AX43" s="2372"/>
      <c r="AY43" s="2372"/>
      <c r="AZ43" s="2372"/>
      <c r="BA43" s="2372"/>
      <c r="BB43" s="2372"/>
      <c r="BC43" s="2372"/>
      <c r="BD43" s="2372"/>
      <c r="BE43" s="2372"/>
      <c r="BF43" s="2372"/>
      <c r="BG43" s="2372"/>
      <c r="BH43" s="2372"/>
      <c r="BI43" s="2372"/>
      <c r="BJ43" s="2372"/>
      <c r="BK43" s="2372"/>
      <c r="BL43" s="2372"/>
      <c r="BM43" s="2372"/>
      <c r="BN43" s="2372"/>
      <c r="BO43" s="2372"/>
      <c r="BP43" s="2372"/>
      <c r="BQ43" s="2372"/>
      <c r="BR43" s="2372"/>
      <c r="BS43" s="2372"/>
      <c r="BT43" s="2372"/>
      <c r="BU43" s="2372"/>
      <c r="BV43" s="2372"/>
      <c r="BW43" s="2372"/>
      <c r="BX43" s="2372"/>
      <c r="BY43" s="2372"/>
      <c r="BZ43" s="2372"/>
      <c r="CA43" s="2372"/>
      <c r="CB43" s="2372"/>
      <c r="CC43" s="2372"/>
      <c r="CD43" s="2372"/>
      <c r="CE43" s="2372"/>
      <c r="CF43" s="2372"/>
      <c r="CG43" s="2372"/>
      <c r="CH43" s="2372"/>
      <c r="CI43" s="2372"/>
      <c r="CJ43" s="2372"/>
      <c r="CK43" s="2372"/>
      <c r="CL43" s="2372"/>
      <c r="CM43" s="2372"/>
      <c r="CN43" s="2372"/>
      <c r="CO43" s="2372"/>
      <c r="CP43" s="2372"/>
      <c r="CQ43" s="2372"/>
      <c r="CR43" s="2372"/>
      <c r="CS43" s="2372"/>
      <c r="CT43" s="2372"/>
      <c r="CU43" s="2372"/>
      <c r="CV43" s="2372"/>
      <c r="CW43" s="2372"/>
      <c r="CX43" s="2372"/>
      <c r="CY43" s="2372"/>
      <c r="CZ43" s="2372"/>
      <c r="DA43" s="2372"/>
      <c r="DB43" s="2372"/>
      <c r="DC43" s="2372"/>
      <c r="DD43" s="2372"/>
      <c r="DE43" s="2372"/>
      <c r="DF43" s="2372"/>
      <c r="DG43" s="2372"/>
      <c r="DH43" s="2372"/>
      <c r="DI43" s="2372"/>
      <c r="DJ43" s="2372"/>
      <c r="DK43" s="2372"/>
      <c r="DL43" s="2372"/>
      <c r="DM43" s="2372"/>
      <c r="DN43" s="2372"/>
      <c r="DO43" s="2372"/>
      <c r="DP43" s="2372"/>
      <c r="DQ43" s="2372"/>
      <c r="DR43" s="2372"/>
      <c r="DS43" s="2372"/>
      <c r="DT43" s="2372"/>
      <c r="DU43" s="2372"/>
      <c r="DV43" s="2372"/>
      <c r="DW43" s="2372"/>
      <c r="DX43" s="2372"/>
      <c r="DY43" s="2372"/>
      <c r="DZ43" s="2372"/>
      <c r="EA43" s="2372"/>
      <c r="EB43" s="2372"/>
      <c r="EC43" s="2372"/>
      <c r="ED43" s="2372"/>
      <c r="EE43" s="2372"/>
      <c r="EF43" s="2372"/>
      <c r="EG43" s="2372"/>
      <c r="EH43" s="2372"/>
      <c r="EI43" s="2372"/>
      <c r="EJ43" s="2372"/>
      <c r="EK43" s="2372"/>
      <c r="EL43" s="2372"/>
      <c r="EM43" s="2372"/>
      <c r="EN43" s="2372"/>
      <c r="EO43" s="2372"/>
      <c r="EP43" s="2372"/>
      <c r="EQ43" s="2372"/>
      <c r="ER43" s="2372"/>
      <c r="ES43" s="2372"/>
      <c r="ET43" s="2372"/>
      <c r="EU43" s="2372"/>
      <c r="EV43" s="2372"/>
      <c r="EW43" s="2372"/>
      <c r="EX43" s="2372"/>
      <c r="EY43" s="2372"/>
      <c r="EZ43" s="2372"/>
      <c r="FA43" s="2372"/>
      <c r="FB43" s="2372"/>
      <c r="FC43" s="2372"/>
      <c r="FD43" s="2372"/>
      <c r="FE43" s="2372"/>
      <c r="FF43" s="2372"/>
      <c r="FG43" s="2372"/>
      <c r="FH43" s="2372"/>
      <c r="FI43" s="2372"/>
      <c r="FJ43" s="2372"/>
      <c r="FK43" s="2372"/>
      <c r="FL43" s="2372"/>
      <c r="FM43" s="2372"/>
      <c r="FN43" s="2372"/>
      <c r="FO43" s="2372"/>
      <c r="FP43" s="2372"/>
      <c r="FQ43" s="2372"/>
      <c r="FR43" s="2372"/>
      <c r="FS43" s="2372"/>
      <c r="FT43" s="2372"/>
      <c r="FU43" s="2372"/>
      <c r="FV43" s="2372"/>
      <c r="FW43" s="2372"/>
      <c r="FX43" s="2372"/>
      <c r="FY43" s="2372"/>
      <c r="FZ43" s="2372"/>
      <c r="GA43" s="2372"/>
      <c r="GB43" s="2372"/>
      <c r="GC43" s="2372"/>
      <c r="GD43" s="2372"/>
      <c r="GE43" s="2372"/>
      <c r="GF43" s="2372"/>
      <c r="GG43" s="2372"/>
      <c r="GH43" s="2372"/>
      <c r="GI43" s="2372"/>
      <c r="GJ43" s="2372"/>
      <c r="GK43" s="2372"/>
      <c r="GL43" s="2372"/>
      <c r="GM43" s="2372"/>
      <c r="GN43" s="2372"/>
      <c r="GO43" s="2372"/>
      <c r="GP43" s="2372"/>
      <c r="GQ43" s="2372"/>
      <c r="GR43" s="2372"/>
      <c r="GS43" s="2372"/>
      <c r="GT43" s="2372"/>
      <c r="GU43" s="2372"/>
      <c r="GV43" s="2372"/>
      <c r="GW43" s="2372"/>
      <c r="GX43" s="2372"/>
      <c r="GY43" s="2372"/>
      <c r="GZ43" s="2372"/>
      <c r="HA43" s="2372"/>
      <c r="HB43" s="2372"/>
    </row>
    <row r="44" spans="1:210" s="2373" customFormat="1" ht="20.100000000000001" customHeight="1">
      <c r="A44" s="2406"/>
      <c r="B44" s="2392" t="s">
        <v>11686</v>
      </c>
      <c r="C44" s="2382" t="s">
        <v>5</v>
      </c>
      <c r="D44" s="2393" t="s">
        <v>11687</v>
      </c>
      <c r="E44" s="2378" t="s">
        <v>178</v>
      </c>
      <c r="F44" s="2378">
        <v>29689637</v>
      </c>
      <c r="G44" s="2382">
        <v>1637</v>
      </c>
      <c r="H44" s="2380" t="s">
        <v>11688</v>
      </c>
      <c r="I44" s="2378">
        <v>13699829715</v>
      </c>
      <c r="J44" s="2381">
        <v>62715</v>
      </c>
      <c r="K44" s="2372"/>
      <c r="L44" s="2372"/>
      <c r="M44" s="2372"/>
      <c r="N44" s="2372"/>
      <c r="O44" s="2372"/>
      <c r="P44" s="2372"/>
      <c r="Q44" s="2372"/>
      <c r="R44" s="2372"/>
      <c r="S44" s="2372"/>
      <c r="T44" s="2372"/>
      <c r="U44" s="2372"/>
      <c r="V44" s="2372"/>
      <c r="W44" s="2372"/>
      <c r="X44" s="2372"/>
      <c r="Y44" s="2372"/>
      <c r="Z44" s="2372"/>
      <c r="AA44" s="2372"/>
      <c r="AB44" s="2372"/>
      <c r="AC44" s="2372"/>
      <c r="AD44" s="2372"/>
      <c r="AE44" s="2372"/>
      <c r="AF44" s="2372"/>
      <c r="AG44" s="2372"/>
      <c r="AH44" s="2372"/>
      <c r="AI44" s="2372"/>
      <c r="AJ44" s="2372"/>
      <c r="AK44" s="2372"/>
      <c r="AL44" s="2372"/>
      <c r="AM44" s="2372"/>
      <c r="AN44" s="2372"/>
      <c r="AO44" s="2372"/>
      <c r="AP44" s="2372"/>
      <c r="AQ44" s="2372"/>
      <c r="AR44" s="2372"/>
      <c r="AS44" s="2372"/>
      <c r="AT44" s="2372"/>
      <c r="AU44" s="2372"/>
      <c r="AV44" s="2372"/>
      <c r="AW44" s="2372"/>
      <c r="AX44" s="2372"/>
      <c r="AY44" s="2372"/>
      <c r="AZ44" s="2372"/>
      <c r="BA44" s="2372"/>
      <c r="BB44" s="2372"/>
      <c r="BC44" s="2372"/>
      <c r="BD44" s="2372"/>
      <c r="BE44" s="2372"/>
      <c r="BF44" s="2372"/>
      <c r="BG44" s="2372"/>
      <c r="BH44" s="2372"/>
      <c r="BI44" s="2372"/>
      <c r="BJ44" s="2372"/>
      <c r="BK44" s="2372"/>
      <c r="BL44" s="2372"/>
      <c r="BM44" s="2372"/>
      <c r="BN44" s="2372"/>
      <c r="BO44" s="2372"/>
      <c r="BP44" s="2372"/>
      <c r="BQ44" s="2372"/>
      <c r="BR44" s="2372"/>
      <c r="BS44" s="2372"/>
      <c r="BT44" s="2372"/>
      <c r="BU44" s="2372"/>
      <c r="BV44" s="2372"/>
      <c r="BW44" s="2372"/>
      <c r="BX44" s="2372"/>
      <c r="BY44" s="2372"/>
      <c r="BZ44" s="2372"/>
      <c r="CA44" s="2372"/>
      <c r="CB44" s="2372"/>
      <c r="CC44" s="2372"/>
      <c r="CD44" s="2372"/>
      <c r="CE44" s="2372"/>
      <c r="CF44" s="2372"/>
      <c r="CG44" s="2372"/>
      <c r="CH44" s="2372"/>
      <c r="CI44" s="2372"/>
      <c r="CJ44" s="2372"/>
      <c r="CK44" s="2372"/>
      <c r="CL44" s="2372"/>
      <c r="CM44" s="2372"/>
      <c r="CN44" s="2372"/>
      <c r="CO44" s="2372"/>
      <c r="CP44" s="2372"/>
      <c r="CQ44" s="2372"/>
      <c r="CR44" s="2372"/>
      <c r="CS44" s="2372"/>
      <c r="CT44" s="2372"/>
      <c r="CU44" s="2372"/>
      <c r="CV44" s="2372"/>
      <c r="CW44" s="2372"/>
      <c r="CX44" s="2372"/>
      <c r="CY44" s="2372"/>
      <c r="CZ44" s="2372"/>
      <c r="DA44" s="2372"/>
      <c r="DB44" s="2372"/>
      <c r="DC44" s="2372"/>
      <c r="DD44" s="2372"/>
      <c r="DE44" s="2372"/>
      <c r="DF44" s="2372"/>
      <c r="DG44" s="2372"/>
      <c r="DH44" s="2372"/>
      <c r="DI44" s="2372"/>
      <c r="DJ44" s="2372"/>
      <c r="DK44" s="2372"/>
      <c r="DL44" s="2372"/>
      <c r="DM44" s="2372"/>
      <c r="DN44" s="2372"/>
      <c r="DO44" s="2372"/>
      <c r="DP44" s="2372"/>
      <c r="DQ44" s="2372"/>
      <c r="DR44" s="2372"/>
      <c r="DS44" s="2372"/>
      <c r="DT44" s="2372"/>
      <c r="DU44" s="2372"/>
      <c r="DV44" s="2372"/>
      <c r="DW44" s="2372"/>
      <c r="DX44" s="2372"/>
      <c r="DY44" s="2372"/>
      <c r="DZ44" s="2372"/>
      <c r="EA44" s="2372"/>
      <c r="EB44" s="2372"/>
      <c r="EC44" s="2372"/>
      <c r="ED44" s="2372"/>
      <c r="EE44" s="2372"/>
      <c r="EF44" s="2372"/>
      <c r="EG44" s="2372"/>
      <c r="EH44" s="2372"/>
      <c r="EI44" s="2372"/>
      <c r="EJ44" s="2372"/>
      <c r="EK44" s="2372"/>
      <c r="EL44" s="2372"/>
      <c r="EM44" s="2372"/>
      <c r="EN44" s="2372"/>
      <c r="EO44" s="2372"/>
      <c r="EP44" s="2372"/>
      <c r="EQ44" s="2372"/>
      <c r="ER44" s="2372"/>
      <c r="ES44" s="2372"/>
      <c r="ET44" s="2372"/>
      <c r="EU44" s="2372"/>
      <c r="EV44" s="2372"/>
      <c r="EW44" s="2372"/>
      <c r="EX44" s="2372"/>
      <c r="EY44" s="2372"/>
      <c r="EZ44" s="2372"/>
      <c r="FA44" s="2372"/>
      <c r="FB44" s="2372"/>
      <c r="FC44" s="2372"/>
      <c r="FD44" s="2372"/>
      <c r="FE44" s="2372"/>
      <c r="FF44" s="2372"/>
      <c r="FG44" s="2372"/>
      <c r="FH44" s="2372"/>
      <c r="FI44" s="2372"/>
      <c r="FJ44" s="2372"/>
      <c r="FK44" s="2372"/>
      <c r="FL44" s="2372"/>
      <c r="FM44" s="2372"/>
      <c r="FN44" s="2372"/>
      <c r="FO44" s="2372"/>
      <c r="FP44" s="2372"/>
      <c r="FQ44" s="2372"/>
      <c r="FR44" s="2372"/>
      <c r="FS44" s="2372"/>
      <c r="FT44" s="2372"/>
      <c r="FU44" s="2372"/>
      <c r="FV44" s="2372"/>
      <c r="FW44" s="2372"/>
      <c r="FX44" s="2372"/>
      <c r="FY44" s="2372"/>
      <c r="FZ44" s="2372"/>
      <c r="GA44" s="2372"/>
      <c r="GB44" s="2372"/>
      <c r="GC44" s="2372"/>
      <c r="GD44" s="2372"/>
      <c r="GE44" s="2372"/>
      <c r="GF44" s="2372"/>
      <c r="GG44" s="2372"/>
      <c r="GH44" s="2372"/>
      <c r="GI44" s="2372"/>
      <c r="GJ44" s="2372"/>
      <c r="GK44" s="2372"/>
      <c r="GL44" s="2372"/>
      <c r="GM44" s="2372"/>
      <c r="GN44" s="2372"/>
      <c r="GO44" s="2372"/>
      <c r="GP44" s="2372"/>
      <c r="GQ44" s="2372"/>
      <c r="GR44" s="2372"/>
      <c r="GS44" s="2372"/>
      <c r="GT44" s="2372"/>
      <c r="GU44" s="2372"/>
      <c r="GV44" s="2372"/>
      <c r="GW44" s="2372"/>
      <c r="GX44" s="2372"/>
      <c r="GY44" s="2372"/>
      <c r="GZ44" s="2372"/>
      <c r="HA44" s="2372"/>
      <c r="HB44" s="2372"/>
    </row>
    <row r="45" spans="1:210" s="2373" customFormat="1" ht="20.100000000000001" customHeight="1">
      <c r="A45" s="2406"/>
      <c r="B45" s="2392"/>
      <c r="C45" s="2407" t="s">
        <v>11689</v>
      </c>
      <c r="D45" s="2393" t="s">
        <v>2840</v>
      </c>
      <c r="E45" s="2378" t="s">
        <v>75</v>
      </c>
      <c r="F45" s="2378">
        <v>29689657</v>
      </c>
      <c r="G45" s="2382">
        <v>1657</v>
      </c>
      <c r="H45" s="2380" t="s">
        <v>11690</v>
      </c>
      <c r="I45" s="2409">
        <v>15811825183</v>
      </c>
      <c r="J45" s="2410">
        <v>615183</v>
      </c>
      <c r="K45" s="2372"/>
      <c r="L45" s="2372"/>
      <c r="M45" s="2372"/>
      <c r="N45" s="2372"/>
      <c r="O45" s="2372"/>
      <c r="P45" s="2372"/>
      <c r="Q45" s="2372"/>
      <c r="R45" s="2372"/>
      <c r="S45" s="2372"/>
      <c r="T45" s="2372"/>
      <c r="U45" s="2372"/>
      <c r="V45" s="2372"/>
      <c r="W45" s="2372"/>
      <c r="X45" s="2372"/>
      <c r="Y45" s="2372"/>
      <c r="Z45" s="2372"/>
      <c r="AA45" s="2372"/>
      <c r="AB45" s="2372"/>
      <c r="AC45" s="2372"/>
      <c r="AD45" s="2372"/>
      <c r="AE45" s="2372"/>
      <c r="AF45" s="2372"/>
      <c r="AG45" s="2372"/>
      <c r="AH45" s="2372"/>
      <c r="AI45" s="2372"/>
      <c r="AJ45" s="2372"/>
      <c r="AK45" s="2372"/>
      <c r="AL45" s="2372"/>
      <c r="AM45" s="2372"/>
      <c r="AN45" s="2372"/>
      <c r="AO45" s="2372"/>
      <c r="AP45" s="2372"/>
      <c r="AQ45" s="2372"/>
      <c r="AR45" s="2372"/>
      <c r="AS45" s="2372"/>
      <c r="AT45" s="2372"/>
      <c r="AU45" s="2372"/>
      <c r="AV45" s="2372"/>
      <c r="AW45" s="2372"/>
      <c r="AX45" s="2372"/>
      <c r="AY45" s="2372"/>
      <c r="AZ45" s="2372"/>
      <c r="BA45" s="2372"/>
      <c r="BB45" s="2372"/>
      <c r="BC45" s="2372"/>
      <c r="BD45" s="2372"/>
      <c r="BE45" s="2372"/>
      <c r="BF45" s="2372"/>
      <c r="BG45" s="2372"/>
      <c r="BH45" s="2372"/>
      <c r="BI45" s="2372"/>
      <c r="BJ45" s="2372"/>
      <c r="BK45" s="2372"/>
      <c r="BL45" s="2372"/>
      <c r="BM45" s="2372"/>
      <c r="BN45" s="2372"/>
      <c r="BO45" s="2372"/>
      <c r="BP45" s="2372"/>
      <c r="BQ45" s="2372"/>
      <c r="BR45" s="2372"/>
      <c r="BS45" s="2372"/>
      <c r="BT45" s="2372"/>
      <c r="BU45" s="2372"/>
      <c r="BV45" s="2372"/>
      <c r="BW45" s="2372"/>
      <c r="BX45" s="2372"/>
      <c r="BY45" s="2372"/>
      <c r="BZ45" s="2372"/>
      <c r="CA45" s="2372"/>
      <c r="CB45" s="2372"/>
      <c r="CC45" s="2372"/>
      <c r="CD45" s="2372"/>
      <c r="CE45" s="2372"/>
      <c r="CF45" s="2372"/>
      <c r="CG45" s="2372"/>
      <c r="CH45" s="2372"/>
      <c r="CI45" s="2372"/>
      <c r="CJ45" s="2372"/>
      <c r="CK45" s="2372"/>
      <c r="CL45" s="2372"/>
      <c r="CM45" s="2372"/>
      <c r="CN45" s="2372"/>
      <c r="CO45" s="2372"/>
      <c r="CP45" s="2372"/>
      <c r="CQ45" s="2372"/>
      <c r="CR45" s="2372"/>
      <c r="CS45" s="2372"/>
      <c r="CT45" s="2372"/>
      <c r="CU45" s="2372"/>
      <c r="CV45" s="2372"/>
      <c r="CW45" s="2372"/>
      <c r="CX45" s="2372"/>
      <c r="CY45" s="2372"/>
      <c r="CZ45" s="2372"/>
      <c r="DA45" s="2372"/>
      <c r="DB45" s="2372"/>
      <c r="DC45" s="2372"/>
      <c r="DD45" s="2372"/>
      <c r="DE45" s="2372"/>
      <c r="DF45" s="2372"/>
      <c r="DG45" s="2372"/>
      <c r="DH45" s="2372"/>
      <c r="DI45" s="2372"/>
      <c r="DJ45" s="2372"/>
      <c r="DK45" s="2372"/>
      <c r="DL45" s="2372"/>
      <c r="DM45" s="2372"/>
      <c r="DN45" s="2372"/>
      <c r="DO45" s="2372"/>
      <c r="DP45" s="2372"/>
      <c r="DQ45" s="2372"/>
      <c r="DR45" s="2372"/>
      <c r="DS45" s="2372"/>
      <c r="DT45" s="2372"/>
      <c r="DU45" s="2372"/>
      <c r="DV45" s="2372"/>
      <c r="DW45" s="2372"/>
      <c r="DX45" s="2372"/>
      <c r="DY45" s="2372"/>
      <c r="DZ45" s="2372"/>
      <c r="EA45" s="2372"/>
      <c r="EB45" s="2372"/>
      <c r="EC45" s="2372"/>
      <c r="ED45" s="2372"/>
      <c r="EE45" s="2372"/>
      <c r="EF45" s="2372"/>
      <c r="EG45" s="2372"/>
      <c r="EH45" s="2372"/>
      <c r="EI45" s="2372"/>
      <c r="EJ45" s="2372"/>
      <c r="EK45" s="2372"/>
      <c r="EL45" s="2372"/>
      <c r="EM45" s="2372"/>
      <c r="EN45" s="2372"/>
      <c r="EO45" s="2372"/>
      <c r="EP45" s="2372"/>
      <c r="EQ45" s="2372"/>
      <c r="ER45" s="2372"/>
      <c r="ES45" s="2372"/>
      <c r="ET45" s="2372"/>
      <c r="EU45" s="2372"/>
      <c r="EV45" s="2372"/>
      <c r="EW45" s="2372"/>
      <c r="EX45" s="2372"/>
      <c r="EY45" s="2372"/>
      <c r="EZ45" s="2372"/>
      <c r="FA45" s="2372"/>
      <c r="FB45" s="2372"/>
      <c r="FC45" s="2372"/>
      <c r="FD45" s="2372"/>
      <c r="FE45" s="2372"/>
      <c r="FF45" s="2372"/>
      <c r="FG45" s="2372"/>
      <c r="FH45" s="2372"/>
      <c r="FI45" s="2372"/>
      <c r="FJ45" s="2372"/>
      <c r="FK45" s="2372"/>
      <c r="FL45" s="2372"/>
      <c r="FM45" s="2372"/>
      <c r="FN45" s="2372"/>
      <c r="FO45" s="2372"/>
      <c r="FP45" s="2372"/>
      <c r="FQ45" s="2372"/>
      <c r="FR45" s="2372"/>
      <c r="FS45" s="2372"/>
      <c r="FT45" s="2372"/>
      <c r="FU45" s="2372"/>
      <c r="FV45" s="2372"/>
      <c r="FW45" s="2372"/>
      <c r="FX45" s="2372"/>
      <c r="FY45" s="2372"/>
      <c r="FZ45" s="2372"/>
      <c r="GA45" s="2372"/>
      <c r="GB45" s="2372"/>
      <c r="GC45" s="2372"/>
      <c r="GD45" s="2372"/>
      <c r="GE45" s="2372"/>
      <c r="GF45" s="2372"/>
      <c r="GG45" s="2372"/>
      <c r="GH45" s="2372"/>
      <c r="GI45" s="2372"/>
      <c r="GJ45" s="2372"/>
      <c r="GK45" s="2372"/>
      <c r="GL45" s="2372"/>
      <c r="GM45" s="2372"/>
      <c r="GN45" s="2372"/>
      <c r="GO45" s="2372"/>
      <c r="GP45" s="2372"/>
      <c r="GQ45" s="2372"/>
      <c r="GR45" s="2372"/>
      <c r="GS45" s="2372"/>
      <c r="GT45" s="2372"/>
      <c r="GU45" s="2372"/>
      <c r="GV45" s="2372"/>
      <c r="GW45" s="2372"/>
      <c r="GX45" s="2372"/>
      <c r="GY45" s="2372"/>
      <c r="GZ45" s="2372"/>
      <c r="HA45" s="2372"/>
      <c r="HB45" s="2372"/>
    </row>
    <row r="46" spans="1:210" s="2373" customFormat="1" ht="20.100000000000001" customHeight="1">
      <c r="A46" s="2406"/>
      <c r="B46" s="2392"/>
      <c r="C46" s="2407"/>
      <c r="D46" s="2382" t="s">
        <v>13866</v>
      </c>
      <c r="E46" s="2378" t="s">
        <v>115</v>
      </c>
      <c r="F46" s="2379">
        <v>29689637</v>
      </c>
      <c r="G46" s="2407">
        <v>1637</v>
      </c>
      <c r="H46" s="2411" t="s">
        <v>17381</v>
      </c>
      <c r="I46" s="2382">
        <v>13826577655</v>
      </c>
      <c r="J46" s="2383">
        <v>667655</v>
      </c>
      <c r="K46" s="2372"/>
      <c r="L46" s="2372"/>
      <c r="M46" s="2372"/>
      <c r="N46" s="2372"/>
      <c r="O46" s="2372"/>
      <c r="P46" s="2372"/>
      <c r="Q46" s="2372"/>
      <c r="R46" s="2372"/>
      <c r="S46" s="2372"/>
      <c r="T46" s="2372"/>
      <c r="U46" s="2372"/>
      <c r="V46" s="2372"/>
      <c r="W46" s="2372"/>
      <c r="X46" s="2372"/>
      <c r="Y46" s="2372"/>
      <c r="Z46" s="2372"/>
      <c r="AA46" s="2372"/>
      <c r="AB46" s="2372"/>
      <c r="AC46" s="2372"/>
      <c r="AD46" s="2372"/>
      <c r="AE46" s="2372"/>
      <c r="AF46" s="2372"/>
      <c r="AG46" s="2372"/>
      <c r="AH46" s="2372"/>
      <c r="AI46" s="2372"/>
      <c r="AJ46" s="2372"/>
      <c r="AK46" s="2372"/>
      <c r="AL46" s="2372"/>
      <c r="AM46" s="2372"/>
      <c r="AN46" s="2372"/>
      <c r="AO46" s="2372"/>
      <c r="AP46" s="2372"/>
      <c r="AQ46" s="2372"/>
      <c r="AR46" s="2372"/>
      <c r="AS46" s="2372"/>
      <c r="AT46" s="2372"/>
      <c r="AU46" s="2372"/>
      <c r="AV46" s="2372"/>
      <c r="AW46" s="2372"/>
      <c r="AX46" s="2372"/>
      <c r="AY46" s="2372"/>
      <c r="AZ46" s="2372"/>
      <c r="BA46" s="2372"/>
      <c r="BB46" s="2372"/>
      <c r="BC46" s="2372"/>
      <c r="BD46" s="2372"/>
      <c r="BE46" s="2372"/>
      <c r="BF46" s="2372"/>
      <c r="BG46" s="2372"/>
      <c r="BH46" s="2372"/>
      <c r="BI46" s="2372"/>
      <c r="BJ46" s="2372"/>
      <c r="BK46" s="2372"/>
      <c r="BL46" s="2372"/>
      <c r="BM46" s="2372"/>
      <c r="BN46" s="2372"/>
      <c r="BO46" s="2372"/>
      <c r="BP46" s="2372"/>
      <c r="BQ46" s="2372"/>
      <c r="BR46" s="2372"/>
      <c r="BS46" s="2372"/>
      <c r="BT46" s="2372"/>
      <c r="BU46" s="2372"/>
      <c r="BV46" s="2372"/>
      <c r="BW46" s="2372"/>
      <c r="BX46" s="2372"/>
      <c r="BY46" s="2372"/>
      <c r="BZ46" s="2372"/>
      <c r="CA46" s="2372"/>
      <c r="CB46" s="2372"/>
      <c r="CC46" s="2372"/>
      <c r="CD46" s="2372"/>
      <c r="CE46" s="2372"/>
      <c r="CF46" s="2372"/>
      <c r="CG46" s="2372"/>
      <c r="CH46" s="2372"/>
      <c r="CI46" s="2372"/>
      <c r="CJ46" s="2372"/>
      <c r="CK46" s="2372"/>
      <c r="CL46" s="2372"/>
      <c r="CM46" s="2372"/>
      <c r="CN46" s="2372"/>
      <c r="CO46" s="2372"/>
      <c r="CP46" s="2372"/>
      <c r="CQ46" s="2372"/>
      <c r="CR46" s="2372"/>
      <c r="CS46" s="2372"/>
      <c r="CT46" s="2372"/>
      <c r="CU46" s="2372"/>
      <c r="CV46" s="2372"/>
      <c r="CW46" s="2372"/>
      <c r="CX46" s="2372"/>
      <c r="CY46" s="2372"/>
      <c r="CZ46" s="2372"/>
      <c r="DA46" s="2372"/>
      <c r="DB46" s="2372"/>
      <c r="DC46" s="2372"/>
      <c r="DD46" s="2372"/>
      <c r="DE46" s="2372"/>
      <c r="DF46" s="2372"/>
      <c r="DG46" s="2372"/>
      <c r="DH46" s="2372"/>
      <c r="DI46" s="2372"/>
      <c r="DJ46" s="2372"/>
      <c r="DK46" s="2372"/>
      <c r="DL46" s="2372"/>
      <c r="DM46" s="2372"/>
      <c r="DN46" s="2372"/>
      <c r="DO46" s="2372"/>
      <c r="DP46" s="2372"/>
      <c r="DQ46" s="2372"/>
      <c r="DR46" s="2372"/>
      <c r="DS46" s="2372"/>
      <c r="DT46" s="2372"/>
      <c r="DU46" s="2372"/>
      <c r="DV46" s="2372"/>
      <c r="DW46" s="2372"/>
      <c r="DX46" s="2372"/>
      <c r="DY46" s="2372"/>
      <c r="DZ46" s="2372"/>
      <c r="EA46" s="2372"/>
      <c r="EB46" s="2372"/>
      <c r="EC46" s="2372"/>
      <c r="ED46" s="2372"/>
      <c r="EE46" s="2372"/>
      <c r="EF46" s="2372"/>
      <c r="EG46" s="2372"/>
      <c r="EH46" s="2372"/>
      <c r="EI46" s="2372"/>
      <c r="EJ46" s="2372"/>
      <c r="EK46" s="2372"/>
      <c r="EL46" s="2372"/>
      <c r="EM46" s="2372"/>
      <c r="EN46" s="2372"/>
      <c r="EO46" s="2372"/>
      <c r="EP46" s="2372"/>
      <c r="EQ46" s="2372"/>
      <c r="ER46" s="2372"/>
      <c r="ES46" s="2372"/>
      <c r="ET46" s="2372"/>
      <c r="EU46" s="2372"/>
      <c r="EV46" s="2372"/>
      <c r="EW46" s="2372"/>
      <c r="EX46" s="2372"/>
      <c r="EY46" s="2372"/>
      <c r="EZ46" s="2372"/>
      <c r="FA46" s="2372"/>
      <c r="FB46" s="2372"/>
      <c r="FC46" s="2372"/>
      <c r="FD46" s="2372"/>
      <c r="FE46" s="2372"/>
      <c r="FF46" s="2372"/>
      <c r="FG46" s="2372"/>
      <c r="FH46" s="2372"/>
      <c r="FI46" s="2372"/>
      <c r="FJ46" s="2372"/>
      <c r="FK46" s="2372"/>
      <c r="FL46" s="2372"/>
      <c r="FM46" s="2372"/>
      <c r="FN46" s="2372"/>
      <c r="FO46" s="2372"/>
      <c r="FP46" s="2372"/>
      <c r="FQ46" s="2372"/>
      <c r="FR46" s="2372"/>
      <c r="FS46" s="2372"/>
      <c r="FT46" s="2372"/>
      <c r="FU46" s="2372"/>
      <c r="FV46" s="2372"/>
      <c r="FW46" s="2372"/>
      <c r="FX46" s="2372"/>
      <c r="FY46" s="2372"/>
      <c r="FZ46" s="2372"/>
      <c r="GA46" s="2372"/>
      <c r="GB46" s="2372"/>
      <c r="GC46" s="2372"/>
      <c r="GD46" s="2372"/>
      <c r="GE46" s="2372"/>
      <c r="GF46" s="2372"/>
      <c r="GG46" s="2372"/>
      <c r="GH46" s="2372"/>
      <c r="GI46" s="2372"/>
      <c r="GJ46" s="2372"/>
      <c r="GK46" s="2372"/>
      <c r="GL46" s="2372"/>
      <c r="GM46" s="2372"/>
      <c r="GN46" s="2372"/>
      <c r="GO46" s="2372"/>
      <c r="GP46" s="2372"/>
      <c r="GQ46" s="2372"/>
      <c r="GR46" s="2372"/>
      <c r="GS46" s="2372"/>
      <c r="GT46" s="2372"/>
      <c r="GU46" s="2372"/>
      <c r="GV46" s="2372"/>
      <c r="GW46" s="2372"/>
      <c r="GX46" s="2372"/>
      <c r="GY46" s="2372"/>
      <c r="GZ46" s="2372"/>
      <c r="HA46" s="2372"/>
      <c r="HB46" s="2372"/>
    </row>
    <row r="47" spans="1:210" s="2373" customFormat="1" ht="20.100000000000001" customHeight="1">
      <c r="A47" s="2406"/>
      <c r="B47" s="2392"/>
      <c r="C47" s="2407"/>
      <c r="D47" s="2393" t="s">
        <v>11693</v>
      </c>
      <c r="E47" s="2378" t="s">
        <v>2584</v>
      </c>
      <c r="F47" s="2379"/>
      <c r="G47" s="2407"/>
      <c r="H47" s="2380" t="s">
        <v>11694</v>
      </c>
      <c r="I47" s="2378">
        <v>13724203360</v>
      </c>
      <c r="J47" s="2381">
        <v>613360</v>
      </c>
      <c r="K47" s="2372"/>
      <c r="L47" s="2372"/>
      <c r="M47" s="2372"/>
      <c r="N47" s="2372"/>
      <c r="O47" s="2372"/>
      <c r="P47" s="2372"/>
      <c r="Q47" s="2372"/>
      <c r="R47" s="2372"/>
      <c r="S47" s="2372"/>
      <c r="T47" s="2372"/>
      <c r="U47" s="2372"/>
      <c r="V47" s="2372"/>
      <c r="W47" s="2372"/>
      <c r="X47" s="2372"/>
      <c r="Y47" s="2372"/>
      <c r="Z47" s="2372"/>
      <c r="AA47" s="2372"/>
      <c r="AB47" s="2372"/>
      <c r="AC47" s="2372"/>
      <c r="AD47" s="2372"/>
      <c r="AE47" s="2372"/>
      <c r="AF47" s="2372"/>
      <c r="AG47" s="2372"/>
      <c r="AH47" s="2372"/>
      <c r="AI47" s="2372"/>
      <c r="AJ47" s="2372"/>
      <c r="AK47" s="2372"/>
      <c r="AL47" s="2372"/>
      <c r="AM47" s="2372"/>
      <c r="AN47" s="2372"/>
      <c r="AO47" s="2372"/>
      <c r="AP47" s="2372"/>
      <c r="AQ47" s="2372"/>
      <c r="AR47" s="2372"/>
      <c r="AS47" s="2372"/>
      <c r="AT47" s="2372"/>
      <c r="AU47" s="2372"/>
      <c r="AV47" s="2372"/>
      <c r="AW47" s="2372"/>
      <c r="AX47" s="2372"/>
      <c r="AY47" s="2372"/>
      <c r="AZ47" s="2372"/>
      <c r="BA47" s="2372"/>
      <c r="BB47" s="2372"/>
      <c r="BC47" s="2372"/>
      <c r="BD47" s="2372"/>
      <c r="BE47" s="2372"/>
      <c r="BF47" s="2372"/>
      <c r="BG47" s="2372"/>
      <c r="BH47" s="2372"/>
      <c r="BI47" s="2372"/>
      <c r="BJ47" s="2372"/>
      <c r="BK47" s="2372"/>
      <c r="BL47" s="2372"/>
      <c r="BM47" s="2372"/>
      <c r="BN47" s="2372"/>
      <c r="BO47" s="2372"/>
      <c r="BP47" s="2372"/>
      <c r="BQ47" s="2372"/>
      <c r="BR47" s="2372"/>
      <c r="BS47" s="2372"/>
      <c r="BT47" s="2372"/>
      <c r="BU47" s="2372"/>
      <c r="BV47" s="2372"/>
      <c r="BW47" s="2372"/>
      <c r="BX47" s="2372"/>
      <c r="BY47" s="2372"/>
      <c r="BZ47" s="2372"/>
      <c r="CA47" s="2372"/>
      <c r="CB47" s="2372"/>
      <c r="CC47" s="2372"/>
      <c r="CD47" s="2372"/>
      <c r="CE47" s="2372"/>
      <c r="CF47" s="2372"/>
      <c r="CG47" s="2372"/>
      <c r="CH47" s="2372"/>
      <c r="CI47" s="2372"/>
      <c r="CJ47" s="2372"/>
      <c r="CK47" s="2372"/>
      <c r="CL47" s="2372"/>
      <c r="CM47" s="2372"/>
      <c r="CN47" s="2372"/>
      <c r="CO47" s="2372"/>
      <c r="CP47" s="2372"/>
      <c r="CQ47" s="2372"/>
      <c r="CR47" s="2372"/>
      <c r="CS47" s="2372"/>
      <c r="CT47" s="2372"/>
      <c r="CU47" s="2372"/>
      <c r="CV47" s="2372"/>
      <c r="CW47" s="2372"/>
      <c r="CX47" s="2372"/>
      <c r="CY47" s="2372"/>
      <c r="CZ47" s="2372"/>
      <c r="DA47" s="2372"/>
      <c r="DB47" s="2372"/>
      <c r="DC47" s="2372"/>
      <c r="DD47" s="2372"/>
      <c r="DE47" s="2372"/>
      <c r="DF47" s="2372"/>
      <c r="DG47" s="2372"/>
      <c r="DH47" s="2372"/>
      <c r="DI47" s="2372"/>
      <c r="DJ47" s="2372"/>
      <c r="DK47" s="2372"/>
      <c r="DL47" s="2372"/>
      <c r="DM47" s="2372"/>
      <c r="DN47" s="2372"/>
      <c r="DO47" s="2372"/>
      <c r="DP47" s="2372"/>
      <c r="DQ47" s="2372"/>
      <c r="DR47" s="2372"/>
      <c r="DS47" s="2372"/>
      <c r="DT47" s="2372"/>
      <c r="DU47" s="2372"/>
      <c r="DV47" s="2372"/>
      <c r="DW47" s="2372"/>
      <c r="DX47" s="2372"/>
      <c r="DY47" s="2372"/>
      <c r="DZ47" s="2372"/>
      <c r="EA47" s="2372"/>
      <c r="EB47" s="2372"/>
      <c r="EC47" s="2372"/>
      <c r="ED47" s="2372"/>
      <c r="EE47" s="2372"/>
      <c r="EF47" s="2372"/>
      <c r="EG47" s="2372"/>
      <c r="EH47" s="2372"/>
      <c r="EI47" s="2372"/>
      <c r="EJ47" s="2372"/>
      <c r="EK47" s="2372"/>
      <c r="EL47" s="2372"/>
      <c r="EM47" s="2372"/>
      <c r="EN47" s="2372"/>
      <c r="EO47" s="2372"/>
      <c r="EP47" s="2372"/>
      <c r="EQ47" s="2372"/>
      <c r="ER47" s="2372"/>
      <c r="ES47" s="2372"/>
      <c r="ET47" s="2372"/>
      <c r="EU47" s="2372"/>
      <c r="EV47" s="2372"/>
      <c r="EW47" s="2372"/>
      <c r="EX47" s="2372"/>
      <c r="EY47" s="2372"/>
      <c r="EZ47" s="2372"/>
      <c r="FA47" s="2372"/>
      <c r="FB47" s="2372"/>
      <c r="FC47" s="2372"/>
      <c r="FD47" s="2372"/>
      <c r="FE47" s="2372"/>
      <c r="FF47" s="2372"/>
      <c r="FG47" s="2372"/>
      <c r="FH47" s="2372"/>
      <c r="FI47" s="2372"/>
      <c r="FJ47" s="2372"/>
      <c r="FK47" s="2372"/>
      <c r="FL47" s="2372"/>
      <c r="FM47" s="2372"/>
      <c r="FN47" s="2372"/>
      <c r="FO47" s="2372"/>
      <c r="FP47" s="2372"/>
      <c r="FQ47" s="2372"/>
      <c r="FR47" s="2372"/>
      <c r="FS47" s="2372"/>
      <c r="FT47" s="2372"/>
      <c r="FU47" s="2372"/>
      <c r="FV47" s="2372"/>
      <c r="FW47" s="2372"/>
      <c r="FX47" s="2372"/>
      <c r="FY47" s="2372"/>
      <c r="FZ47" s="2372"/>
      <c r="GA47" s="2372"/>
      <c r="GB47" s="2372"/>
      <c r="GC47" s="2372"/>
      <c r="GD47" s="2372"/>
      <c r="GE47" s="2372"/>
      <c r="GF47" s="2372"/>
      <c r="GG47" s="2372"/>
      <c r="GH47" s="2372"/>
      <c r="GI47" s="2372"/>
      <c r="GJ47" s="2372"/>
      <c r="GK47" s="2372"/>
      <c r="GL47" s="2372"/>
      <c r="GM47" s="2372"/>
      <c r="GN47" s="2372"/>
      <c r="GO47" s="2372"/>
      <c r="GP47" s="2372"/>
      <c r="GQ47" s="2372"/>
      <c r="GR47" s="2372"/>
      <c r="GS47" s="2372"/>
      <c r="GT47" s="2372"/>
      <c r="GU47" s="2372"/>
      <c r="GV47" s="2372"/>
      <c r="GW47" s="2372"/>
      <c r="GX47" s="2372"/>
      <c r="GY47" s="2372"/>
      <c r="GZ47" s="2372"/>
      <c r="HA47" s="2372"/>
      <c r="HB47" s="2372"/>
    </row>
    <row r="48" spans="1:210" s="2373" customFormat="1" ht="20.100000000000001" customHeight="1">
      <c r="A48" s="2406"/>
      <c r="B48" s="2392"/>
      <c r="C48" s="2407"/>
      <c r="D48" s="2382" t="s">
        <v>11695</v>
      </c>
      <c r="E48" s="2378" t="s">
        <v>11647</v>
      </c>
      <c r="F48" s="2379">
        <v>29689657</v>
      </c>
      <c r="G48" s="2407">
        <v>1657</v>
      </c>
      <c r="H48" s="2411" t="s">
        <v>11696</v>
      </c>
      <c r="I48" s="2382">
        <v>18316998851</v>
      </c>
      <c r="J48" s="2383">
        <v>678851</v>
      </c>
      <c r="K48" s="2372"/>
      <c r="L48" s="2372"/>
      <c r="M48" s="2372"/>
      <c r="N48" s="2372"/>
      <c r="O48" s="2372"/>
      <c r="P48" s="2372"/>
      <c r="Q48" s="2372"/>
      <c r="R48" s="2372"/>
      <c r="S48" s="2372"/>
      <c r="T48" s="2372"/>
      <c r="U48" s="2372"/>
      <c r="V48" s="2372"/>
      <c r="W48" s="2372"/>
      <c r="X48" s="2372"/>
      <c r="Y48" s="2372"/>
      <c r="Z48" s="2372"/>
      <c r="AA48" s="2372"/>
      <c r="AB48" s="2372"/>
      <c r="AC48" s="2372"/>
      <c r="AD48" s="2372"/>
      <c r="AE48" s="2372"/>
      <c r="AF48" s="2372"/>
      <c r="AG48" s="2372"/>
      <c r="AH48" s="2372"/>
      <c r="AI48" s="2372"/>
      <c r="AJ48" s="2372"/>
      <c r="AK48" s="2372"/>
      <c r="AL48" s="2372"/>
      <c r="AM48" s="2372"/>
      <c r="AN48" s="2372"/>
      <c r="AO48" s="2372"/>
      <c r="AP48" s="2372"/>
      <c r="AQ48" s="2372"/>
      <c r="AR48" s="2372"/>
      <c r="AS48" s="2372"/>
      <c r="AT48" s="2372"/>
      <c r="AU48" s="2372"/>
      <c r="AV48" s="2372"/>
      <c r="AW48" s="2372"/>
      <c r="AX48" s="2372"/>
      <c r="AY48" s="2372"/>
      <c r="AZ48" s="2372"/>
      <c r="BA48" s="2372"/>
      <c r="BB48" s="2372"/>
      <c r="BC48" s="2372"/>
      <c r="BD48" s="2372"/>
      <c r="BE48" s="2372"/>
      <c r="BF48" s="2372"/>
      <c r="BG48" s="2372"/>
      <c r="BH48" s="2372"/>
      <c r="BI48" s="2372"/>
      <c r="BJ48" s="2372"/>
      <c r="BK48" s="2372"/>
      <c r="BL48" s="2372"/>
      <c r="BM48" s="2372"/>
      <c r="BN48" s="2372"/>
      <c r="BO48" s="2372"/>
      <c r="BP48" s="2372"/>
      <c r="BQ48" s="2372"/>
      <c r="BR48" s="2372"/>
      <c r="BS48" s="2372"/>
      <c r="BT48" s="2372"/>
      <c r="BU48" s="2372"/>
      <c r="BV48" s="2372"/>
      <c r="BW48" s="2372"/>
      <c r="BX48" s="2372"/>
      <c r="BY48" s="2372"/>
      <c r="BZ48" s="2372"/>
      <c r="CA48" s="2372"/>
      <c r="CB48" s="2372"/>
      <c r="CC48" s="2372"/>
      <c r="CD48" s="2372"/>
      <c r="CE48" s="2372"/>
      <c r="CF48" s="2372"/>
      <c r="CG48" s="2372"/>
      <c r="CH48" s="2372"/>
      <c r="CI48" s="2372"/>
      <c r="CJ48" s="2372"/>
      <c r="CK48" s="2372"/>
      <c r="CL48" s="2372"/>
      <c r="CM48" s="2372"/>
      <c r="CN48" s="2372"/>
      <c r="CO48" s="2372"/>
      <c r="CP48" s="2372"/>
      <c r="CQ48" s="2372"/>
      <c r="CR48" s="2372"/>
      <c r="CS48" s="2372"/>
      <c r="CT48" s="2372"/>
      <c r="CU48" s="2372"/>
      <c r="CV48" s="2372"/>
      <c r="CW48" s="2372"/>
      <c r="CX48" s="2372"/>
      <c r="CY48" s="2372"/>
      <c r="CZ48" s="2372"/>
      <c r="DA48" s="2372"/>
      <c r="DB48" s="2372"/>
      <c r="DC48" s="2372"/>
      <c r="DD48" s="2372"/>
      <c r="DE48" s="2372"/>
      <c r="DF48" s="2372"/>
      <c r="DG48" s="2372"/>
      <c r="DH48" s="2372"/>
      <c r="DI48" s="2372"/>
      <c r="DJ48" s="2372"/>
      <c r="DK48" s="2372"/>
      <c r="DL48" s="2372"/>
      <c r="DM48" s="2372"/>
      <c r="DN48" s="2372"/>
      <c r="DO48" s="2372"/>
      <c r="DP48" s="2372"/>
      <c r="DQ48" s="2372"/>
      <c r="DR48" s="2372"/>
      <c r="DS48" s="2372"/>
      <c r="DT48" s="2372"/>
      <c r="DU48" s="2372"/>
      <c r="DV48" s="2372"/>
      <c r="DW48" s="2372"/>
      <c r="DX48" s="2372"/>
      <c r="DY48" s="2372"/>
      <c r="DZ48" s="2372"/>
      <c r="EA48" s="2372"/>
      <c r="EB48" s="2372"/>
      <c r="EC48" s="2372"/>
      <c r="ED48" s="2372"/>
      <c r="EE48" s="2372"/>
      <c r="EF48" s="2372"/>
      <c r="EG48" s="2372"/>
      <c r="EH48" s="2372"/>
      <c r="EI48" s="2372"/>
      <c r="EJ48" s="2372"/>
      <c r="EK48" s="2372"/>
      <c r="EL48" s="2372"/>
      <c r="EM48" s="2372"/>
      <c r="EN48" s="2372"/>
      <c r="EO48" s="2372"/>
      <c r="EP48" s="2372"/>
      <c r="EQ48" s="2372"/>
      <c r="ER48" s="2372"/>
      <c r="ES48" s="2372"/>
      <c r="ET48" s="2372"/>
      <c r="EU48" s="2372"/>
      <c r="EV48" s="2372"/>
      <c r="EW48" s="2372"/>
      <c r="EX48" s="2372"/>
      <c r="EY48" s="2372"/>
      <c r="EZ48" s="2372"/>
      <c r="FA48" s="2372"/>
      <c r="FB48" s="2372"/>
      <c r="FC48" s="2372"/>
      <c r="FD48" s="2372"/>
      <c r="FE48" s="2372"/>
      <c r="FF48" s="2372"/>
      <c r="FG48" s="2372"/>
      <c r="FH48" s="2372"/>
      <c r="FI48" s="2372"/>
      <c r="FJ48" s="2372"/>
      <c r="FK48" s="2372"/>
      <c r="FL48" s="2372"/>
      <c r="FM48" s="2372"/>
      <c r="FN48" s="2372"/>
      <c r="FO48" s="2372"/>
      <c r="FP48" s="2372"/>
      <c r="FQ48" s="2372"/>
      <c r="FR48" s="2372"/>
      <c r="FS48" s="2372"/>
      <c r="FT48" s="2372"/>
      <c r="FU48" s="2372"/>
      <c r="FV48" s="2372"/>
      <c r="FW48" s="2372"/>
      <c r="FX48" s="2372"/>
      <c r="FY48" s="2372"/>
      <c r="FZ48" s="2372"/>
      <c r="GA48" s="2372"/>
      <c r="GB48" s="2372"/>
      <c r="GC48" s="2372"/>
      <c r="GD48" s="2372"/>
      <c r="GE48" s="2372"/>
      <c r="GF48" s="2372"/>
      <c r="GG48" s="2372"/>
      <c r="GH48" s="2372"/>
      <c r="GI48" s="2372"/>
      <c r="GJ48" s="2372"/>
      <c r="GK48" s="2372"/>
      <c r="GL48" s="2372"/>
      <c r="GM48" s="2372"/>
      <c r="GN48" s="2372"/>
      <c r="GO48" s="2372"/>
      <c r="GP48" s="2372"/>
      <c r="GQ48" s="2372"/>
      <c r="GR48" s="2372"/>
      <c r="GS48" s="2372"/>
      <c r="GT48" s="2372"/>
      <c r="GU48" s="2372"/>
      <c r="GV48" s="2372"/>
      <c r="GW48" s="2372"/>
      <c r="GX48" s="2372"/>
      <c r="GY48" s="2372"/>
      <c r="GZ48" s="2372"/>
      <c r="HA48" s="2372"/>
      <c r="HB48" s="2372"/>
    </row>
    <row r="49" spans="1:211" s="2373" customFormat="1" ht="20.100000000000001" customHeight="1">
      <c r="A49" s="2406"/>
      <c r="B49" s="2392"/>
      <c r="C49" s="2407"/>
      <c r="D49" s="2382" t="s">
        <v>11697</v>
      </c>
      <c r="E49" s="2378" t="s">
        <v>2584</v>
      </c>
      <c r="F49" s="2379"/>
      <c r="G49" s="2407"/>
      <c r="H49" s="2411" t="s">
        <v>11698</v>
      </c>
      <c r="I49" s="2382">
        <v>13543336599</v>
      </c>
      <c r="J49" s="2383">
        <v>616599</v>
      </c>
      <c r="K49" s="2372"/>
      <c r="L49" s="2372"/>
      <c r="M49" s="2372"/>
      <c r="N49" s="2372"/>
      <c r="O49" s="2372"/>
      <c r="P49" s="2372"/>
      <c r="Q49" s="2372"/>
      <c r="R49" s="2372"/>
      <c r="S49" s="2372"/>
      <c r="T49" s="2372"/>
      <c r="U49" s="2372"/>
      <c r="V49" s="2372"/>
      <c r="W49" s="2372"/>
      <c r="X49" s="2372"/>
      <c r="Y49" s="2372"/>
      <c r="Z49" s="2372"/>
      <c r="AA49" s="2372"/>
      <c r="AB49" s="2372"/>
      <c r="AC49" s="2372"/>
      <c r="AD49" s="2372"/>
      <c r="AE49" s="2372"/>
      <c r="AF49" s="2372"/>
      <c r="AG49" s="2372"/>
      <c r="AH49" s="2372"/>
      <c r="AI49" s="2372"/>
      <c r="AJ49" s="2372"/>
      <c r="AK49" s="2372"/>
      <c r="AL49" s="2372"/>
      <c r="AM49" s="2372"/>
      <c r="AN49" s="2372"/>
      <c r="AO49" s="2372"/>
      <c r="AP49" s="2372"/>
      <c r="AQ49" s="2372"/>
      <c r="AR49" s="2372"/>
      <c r="AS49" s="2372"/>
      <c r="AT49" s="2372"/>
      <c r="AU49" s="2372"/>
      <c r="AV49" s="2372"/>
      <c r="AW49" s="2372"/>
      <c r="AX49" s="2372"/>
      <c r="AY49" s="2372"/>
      <c r="AZ49" s="2372"/>
      <c r="BA49" s="2372"/>
      <c r="BB49" s="2372"/>
      <c r="BC49" s="2372"/>
      <c r="BD49" s="2372"/>
      <c r="BE49" s="2372"/>
      <c r="BF49" s="2372"/>
      <c r="BG49" s="2372"/>
      <c r="BH49" s="2372"/>
      <c r="BI49" s="2372"/>
      <c r="BJ49" s="2372"/>
      <c r="BK49" s="2372"/>
      <c r="BL49" s="2372"/>
      <c r="BM49" s="2372"/>
      <c r="BN49" s="2372"/>
      <c r="BO49" s="2372"/>
      <c r="BP49" s="2372"/>
      <c r="BQ49" s="2372"/>
      <c r="BR49" s="2372"/>
      <c r="BS49" s="2372"/>
      <c r="BT49" s="2372"/>
      <c r="BU49" s="2372"/>
      <c r="BV49" s="2372"/>
      <c r="BW49" s="2372"/>
      <c r="BX49" s="2372"/>
      <c r="BY49" s="2372"/>
      <c r="BZ49" s="2372"/>
      <c r="CA49" s="2372"/>
      <c r="CB49" s="2372"/>
      <c r="CC49" s="2372"/>
      <c r="CD49" s="2372"/>
      <c r="CE49" s="2372"/>
      <c r="CF49" s="2372"/>
      <c r="CG49" s="2372"/>
      <c r="CH49" s="2372"/>
      <c r="CI49" s="2372"/>
      <c r="CJ49" s="2372"/>
      <c r="CK49" s="2372"/>
      <c r="CL49" s="2372"/>
      <c r="CM49" s="2372"/>
      <c r="CN49" s="2372"/>
      <c r="CO49" s="2372"/>
      <c r="CP49" s="2372"/>
      <c r="CQ49" s="2372"/>
      <c r="CR49" s="2372"/>
      <c r="CS49" s="2372"/>
      <c r="CT49" s="2372"/>
      <c r="CU49" s="2372"/>
      <c r="CV49" s="2372"/>
      <c r="CW49" s="2372"/>
      <c r="CX49" s="2372"/>
      <c r="CY49" s="2372"/>
      <c r="CZ49" s="2372"/>
      <c r="DA49" s="2372"/>
      <c r="DB49" s="2372"/>
      <c r="DC49" s="2372"/>
      <c r="DD49" s="2372"/>
      <c r="DE49" s="2372"/>
      <c r="DF49" s="2372"/>
      <c r="DG49" s="2372"/>
      <c r="DH49" s="2372"/>
      <c r="DI49" s="2372"/>
      <c r="DJ49" s="2372"/>
      <c r="DK49" s="2372"/>
      <c r="DL49" s="2372"/>
      <c r="DM49" s="2372"/>
      <c r="DN49" s="2372"/>
      <c r="DO49" s="2372"/>
      <c r="DP49" s="2372"/>
      <c r="DQ49" s="2372"/>
      <c r="DR49" s="2372"/>
      <c r="DS49" s="2372"/>
      <c r="DT49" s="2372"/>
      <c r="DU49" s="2372"/>
      <c r="DV49" s="2372"/>
      <c r="DW49" s="2372"/>
      <c r="DX49" s="2372"/>
      <c r="DY49" s="2372"/>
      <c r="DZ49" s="2372"/>
      <c r="EA49" s="2372"/>
      <c r="EB49" s="2372"/>
      <c r="EC49" s="2372"/>
      <c r="ED49" s="2372"/>
      <c r="EE49" s="2372"/>
      <c r="EF49" s="2372"/>
      <c r="EG49" s="2372"/>
      <c r="EH49" s="2372"/>
      <c r="EI49" s="2372"/>
      <c r="EJ49" s="2372"/>
      <c r="EK49" s="2372"/>
      <c r="EL49" s="2372"/>
      <c r="EM49" s="2372"/>
      <c r="EN49" s="2372"/>
      <c r="EO49" s="2372"/>
      <c r="EP49" s="2372"/>
      <c r="EQ49" s="2372"/>
      <c r="ER49" s="2372"/>
      <c r="ES49" s="2372"/>
      <c r="ET49" s="2372"/>
      <c r="EU49" s="2372"/>
      <c r="EV49" s="2372"/>
      <c r="EW49" s="2372"/>
      <c r="EX49" s="2372"/>
      <c r="EY49" s="2372"/>
      <c r="EZ49" s="2372"/>
      <c r="FA49" s="2372"/>
      <c r="FB49" s="2372"/>
      <c r="FC49" s="2372"/>
      <c r="FD49" s="2372"/>
      <c r="FE49" s="2372"/>
      <c r="FF49" s="2372"/>
      <c r="FG49" s="2372"/>
      <c r="FH49" s="2372"/>
      <c r="FI49" s="2372"/>
      <c r="FJ49" s="2372"/>
      <c r="FK49" s="2372"/>
      <c r="FL49" s="2372"/>
      <c r="FM49" s="2372"/>
      <c r="FN49" s="2372"/>
      <c r="FO49" s="2372"/>
      <c r="FP49" s="2372"/>
      <c r="FQ49" s="2372"/>
      <c r="FR49" s="2372"/>
      <c r="FS49" s="2372"/>
      <c r="FT49" s="2372"/>
      <c r="FU49" s="2372"/>
      <c r="FV49" s="2372"/>
      <c r="FW49" s="2372"/>
      <c r="FX49" s="2372"/>
      <c r="FY49" s="2372"/>
      <c r="FZ49" s="2372"/>
      <c r="GA49" s="2372"/>
      <c r="GB49" s="2372"/>
      <c r="GC49" s="2372"/>
      <c r="GD49" s="2372"/>
      <c r="GE49" s="2372"/>
      <c r="GF49" s="2372"/>
      <c r="GG49" s="2372"/>
      <c r="GH49" s="2372"/>
      <c r="GI49" s="2372"/>
      <c r="GJ49" s="2372"/>
      <c r="GK49" s="2372"/>
      <c r="GL49" s="2372"/>
      <c r="GM49" s="2372"/>
      <c r="GN49" s="2372"/>
      <c r="GO49" s="2372"/>
      <c r="GP49" s="2372"/>
      <c r="GQ49" s="2372"/>
      <c r="GR49" s="2372"/>
      <c r="GS49" s="2372"/>
      <c r="GT49" s="2372"/>
      <c r="GU49" s="2372"/>
      <c r="GV49" s="2372"/>
      <c r="GW49" s="2372"/>
      <c r="GX49" s="2372"/>
      <c r="GY49" s="2372"/>
      <c r="GZ49" s="2372"/>
      <c r="HA49" s="2372"/>
      <c r="HB49" s="2372"/>
    </row>
    <row r="50" spans="1:211" s="2373" customFormat="1" ht="20.100000000000001" customHeight="1">
      <c r="A50" s="2406"/>
      <c r="B50" s="2392"/>
      <c r="C50" s="2407"/>
      <c r="D50" s="2382" t="s">
        <v>17382</v>
      </c>
      <c r="E50" s="2378" t="s">
        <v>11647</v>
      </c>
      <c r="F50" s="2379"/>
      <c r="G50" s="2407"/>
      <c r="H50" s="2411" t="s">
        <v>17383</v>
      </c>
      <c r="I50" s="2382">
        <v>18320752590</v>
      </c>
      <c r="J50" s="2383">
        <v>672590</v>
      </c>
      <c r="K50" s="2372"/>
      <c r="L50" s="2372"/>
      <c r="M50" s="2372"/>
      <c r="N50" s="2372"/>
      <c r="O50" s="2372"/>
      <c r="P50" s="2372"/>
      <c r="Q50" s="2372"/>
      <c r="R50" s="2372"/>
      <c r="S50" s="2372"/>
      <c r="T50" s="2372"/>
      <c r="U50" s="2372"/>
      <c r="V50" s="2372"/>
      <c r="W50" s="2372"/>
      <c r="X50" s="2372"/>
      <c r="Y50" s="2372"/>
      <c r="Z50" s="2372"/>
      <c r="AA50" s="2372"/>
      <c r="AB50" s="2372"/>
      <c r="AC50" s="2372"/>
      <c r="AD50" s="2372"/>
      <c r="AE50" s="2372"/>
      <c r="AF50" s="2372"/>
      <c r="AG50" s="2372"/>
      <c r="AH50" s="2372"/>
      <c r="AI50" s="2372"/>
      <c r="AJ50" s="2372"/>
      <c r="AK50" s="2372"/>
      <c r="AL50" s="2372"/>
      <c r="AM50" s="2372"/>
      <c r="AN50" s="2372"/>
      <c r="AO50" s="2372"/>
      <c r="AP50" s="2372"/>
      <c r="AQ50" s="2372"/>
      <c r="AR50" s="2372"/>
      <c r="AS50" s="2372"/>
      <c r="AT50" s="2372"/>
      <c r="AU50" s="2372"/>
      <c r="AV50" s="2372"/>
      <c r="AW50" s="2372"/>
      <c r="AX50" s="2372"/>
      <c r="AY50" s="2372"/>
      <c r="AZ50" s="2372"/>
      <c r="BA50" s="2372"/>
      <c r="BB50" s="2372"/>
      <c r="BC50" s="2372"/>
      <c r="BD50" s="2372"/>
      <c r="BE50" s="2372"/>
      <c r="BF50" s="2372"/>
      <c r="BG50" s="2372"/>
      <c r="BH50" s="2372"/>
      <c r="BI50" s="2372"/>
      <c r="BJ50" s="2372"/>
      <c r="BK50" s="2372"/>
      <c r="BL50" s="2372"/>
      <c r="BM50" s="2372"/>
      <c r="BN50" s="2372"/>
      <c r="BO50" s="2372"/>
      <c r="BP50" s="2372"/>
      <c r="BQ50" s="2372"/>
      <c r="BR50" s="2372"/>
      <c r="BS50" s="2372"/>
      <c r="BT50" s="2372"/>
      <c r="BU50" s="2372"/>
      <c r="BV50" s="2372"/>
      <c r="BW50" s="2372"/>
      <c r="BX50" s="2372"/>
      <c r="BY50" s="2372"/>
      <c r="BZ50" s="2372"/>
      <c r="CA50" s="2372"/>
      <c r="CB50" s="2372"/>
      <c r="CC50" s="2372"/>
      <c r="CD50" s="2372"/>
      <c r="CE50" s="2372"/>
      <c r="CF50" s="2372"/>
      <c r="CG50" s="2372"/>
      <c r="CH50" s="2372"/>
      <c r="CI50" s="2372"/>
      <c r="CJ50" s="2372"/>
      <c r="CK50" s="2372"/>
      <c r="CL50" s="2372"/>
      <c r="CM50" s="2372"/>
      <c r="CN50" s="2372"/>
      <c r="CO50" s="2372"/>
      <c r="CP50" s="2372"/>
      <c r="CQ50" s="2372"/>
      <c r="CR50" s="2372"/>
      <c r="CS50" s="2372"/>
      <c r="CT50" s="2372"/>
      <c r="CU50" s="2372"/>
      <c r="CV50" s="2372"/>
      <c r="CW50" s="2372"/>
      <c r="CX50" s="2372"/>
      <c r="CY50" s="2372"/>
      <c r="CZ50" s="2372"/>
      <c r="DA50" s="2372"/>
      <c r="DB50" s="2372"/>
      <c r="DC50" s="2372"/>
      <c r="DD50" s="2372"/>
      <c r="DE50" s="2372"/>
      <c r="DF50" s="2372"/>
      <c r="DG50" s="2372"/>
      <c r="DH50" s="2372"/>
      <c r="DI50" s="2372"/>
      <c r="DJ50" s="2372"/>
      <c r="DK50" s="2372"/>
      <c r="DL50" s="2372"/>
      <c r="DM50" s="2372"/>
      <c r="DN50" s="2372"/>
      <c r="DO50" s="2372"/>
      <c r="DP50" s="2372"/>
      <c r="DQ50" s="2372"/>
      <c r="DR50" s="2372"/>
      <c r="DS50" s="2372"/>
      <c r="DT50" s="2372"/>
      <c r="DU50" s="2372"/>
      <c r="DV50" s="2372"/>
      <c r="DW50" s="2372"/>
      <c r="DX50" s="2372"/>
      <c r="DY50" s="2372"/>
      <c r="DZ50" s="2372"/>
      <c r="EA50" s="2372"/>
      <c r="EB50" s="2372"/>
      <c r="EC50" s="2372"/>
      <c r="ED50" s="2372"/>
      <c r="EE50" s="2372"/>
      <c r="EF50" s="2372"/>
      <c r="EG50" s="2372"/>
      <c r="EH50" s="2372"/>
      <c r="EI50" s="2372"/>
      <c r="EJ50" s="2372"/>
      <c r="EK50" s="2372"/>
      <c r="EL50" s="2372"/>
      <c r="EM50" s="2372"/>
      <c r="EN50" s="2372"/>
      <c r="EO50" s="2372"/>
      <c r="EP50" s="2372"/>
      <c r="EQ50" s="2372"/>
      <c r="ER50" s="2372"/>
      <c r="ES50" s="2372"/>
      <c r="ET50" s="2372"/>
      <c r="EU50" s="2372"/>
      <c r="EV50" s="2372"/>
      <c r="EW50" s="2372"/>
      <c r="EX50" s="2372"/>
      <c r="EY50" s="2372"/>
      <c r="EZ50" s="2372"/>
      <c r="FA50" s="2372"/>
      <c r="FB50" s="2372"/>
      <c r="FC50" s="2372"/>
      <c r="FD50" s="2372"/>
      <c r="FE50" s="2372"/>
      <c r="FF50" s="2372"/>
      <c r="FG50" s="2372"/>
      <c r="FH50" s="2372"/>
      <c r="FI50" s="2372"/>
      <c r="FJ50" s="2372"/>
      <c r="FK50" s="2372"/>
      <c r="FL50" s="2372"/>
      <c r="FM50" s="2372"/>
      <c r="FN50" s="2372"/>
      <c r="FO50" s="2372"/>
      <c r="FP50" s="2372"/>
      <c r="FQ50" s="2372"/>
      <c r="FR50" s="2372"/>
      <c r="FS50" s="2372"/>
      <c r="FT50" s="2372"/>
      <c r="FU50" s="2372"/>
      <c r="FV50" s="2372"/>
      <c r="FW50" s="2372"/>
      <c r="FX50" s="2372"/>
      <c r="FY50" s="2372"/>
      <c r="FZ50" s="2372"/>
      <c r="GA50" s="2372"/>
      <c r="GB50" s="2372"/>
      <c r="GC50" s="2372"/>
      <c r="GD50" s="2372"/>
      <c r="GE50" s="2372"/>
      <c r="GF50" s="2372"/>
      <c r="GG50" s="2372"/>
      <c r="GH50" s="2372"/>
      <c r="GI50" s="2372"/>
      <c r="GJ50" s="2372"/>
      <c r="GK50" s="2372"/>
      <c r="GL50" s="2372"/>
      <c r="GM50" s="2372"/>
      <c r="GN50" s="2372"/>
      <c r="GO50" s="2372"/>
      <c r="GP50" s="2372"/>
      <c r="GQ50" s="2372"/>
      <c r="GR50" s="2372"/>
      <c r="GS50" s="2372"/>
      <c r="GT50" s="2372"/>
      <c r="GU50" s="2372"/>
      <c r="GV50" s="2372"/>
      <c r="GW50" s="2372"/>
      <c r="GX50" s="2372"/>
      <c r="GY50" s="2372"/>
      <c r="GZ50" s="2372"/>
      <c r="HA50" s="2372"/>
      <c r="HB50" s="2372"/>
    </row>
    <row r="51" spans="1:211" s="2373" customFormat="1" ht="20.100000000000001" customHeight="1">
      <c r="A51" s="2406"/>
      <c r="B51" s="2392"/>
      <c r="C51" s="2407"/>
      <c r="D51" s="2382" t="s">
        <v>13867</v>
      </c>
      <c r="E51" s="2378" t="s">
        <v>11699</v>
      </c>
      <c r="F51" s="2386"/>
      <c r="G51" s="2412"/>
      <c r="H51" s="2411" t="s">
        <v>13868</v>
      </c>
      <c r="I51" s="2382">
        <v>15602956206</v>
      </c>
      <c r="J51" s="2381">
        <v>67725</v>
      </c>
      <c r="K51" s="2354"/>
      <c r="L51" s="2354"/>
      <c r="M51" s="2354"/>
      <c r="N51" s="2354"/>
      <c r="O51" s="2354"/>
      <c r="P51" s="2354"/>
      <c r="Q51" s="2354"/>
      <c r="R51" s="2354"/>
      <c r="S51" s="2354"/>
      <c r="T51" s="2354"/>
      <c r="U51" s="2354"/>
      <c r="V51" s="2354"/>
      <c r="W51" s="2354"/>
      <c r="X51" s="2354"/>
      <c r="Y51" s="2354"/>
      <c r="Z51" s="2354"/>
      <c r="AA51" s="2354"/>
      <c r="AB51" s="2354"/>
      <c r="AC51" s="2354"/>
      <c r="AD51" s="2354"/>
      <c r="AE51" s="2354"/>
      <c r="AF51" s="2354"/>
      <c r="AG51" s="2354"/>
      <c r="AH51" s="2354"/>
      <c r="AI51" s="2354"/>
      <c r="AJ51" s="2354"/>
      <c r="AK51" s="2354"/>
      <c r="AL51" s="2354"/>
      <c r="AM51" s="2354"/>
      <c r="AN51" s="2354"/>
      <c r="AO51" s="2354"/>
      <c r="AP51" s="2354"/>
      <c r="AQ51" s="2354"/>
      <c r="AR51" s="2354"/>
      <c r="AS51" s="2354"/>
      <c r="AT51" s="2354"/>
      <c r="AU51" s="2354"/>
      <c r="AV51" s="2354"/>
      <c r="AW51" s="2354"/>
      <c r="AX51" s="2354"/>
      <c r="AY51" s="2354"/>
      <c r="AZ51" s="2354"/>
      <c r="BA51" s="2354"/>
      <c r="BB51" s="2354"/>
      <c r="BC51" s="2354"/>
      <c r="BD51" s="2354"/>
      <c r="BE51" s="2354"/>
      <c r="BF51" s="2354"/>
      <c r="BG51" s="2354"/>
      <c r="BH51" s="2354"/>
      <c r="BI51" s="2354"/>
      <c r="BJ51" s="2354"/>
      <c r="BK51" s="2354"/>
      <c r="BL51" s="2354"/>
      <c r="BM51" s="2354"/>
      <c r="BN51" s="2354"/>
      <c r="BO51" s="2354"/>
      <c r="BP51" s="2354"/>
      <c r="BQ51" s="2354"/>
      <c r="BR51" s="2354"/>
      <c r="BS51" s="2354"/>
      <c r="BT51" s="2354"/>
      <c r="BU51" s="2354"/>
      <c r="BV51" s="2354"/>
      <c r="BW51" s="2354"/>
      <c r="BX51" s="2354"/>
      <c r="BY51" s="2354"/>
      <c r="BZ51" s="2354"/>
      <c r="CA51" s="2354"/>
      <c r="CB51" s="2354"/>
      <c r="CC51" s="2354"/>
      <c r="CD51" s="2354"/>
      <c r="CE51" s="2354"/>
      <c r="CF51" s="2354"/>
      <c r="CG51" s="2354"/>
      <c r="CH51" s="2354"/>
      <c r="CI51" s="2354"/>
      <c r="CJ51" s="2354"/>
      <c r="CK51" s="2354"/>
      <c r="CL51" s="2354"/>
      <c r="CM51" s="2354"/>
      <c r="CN51" s="2354"/>
      <c r="CO51" s="2354"/>
      <c r="CP51" s="2354"/>
      <c r="CQ51" s="2354"/>
      <c r="CR51" s="2354"/>
      <c r="CS51" s="2354"/>
      <c r="CT51" s="2354"/>
      <c r="CU51" s="2354"/>
      <c r="CV51" s="2354"/>
      <c r="CW51" s="2354"/>
      <c r="CX51" s="2354"/>
      <c r="CY51" s="2354"/>
      <c r="CZ51" s="2354"/>
      <c r="DA51" s="2354"/>
      <c r="DB51" s="2354"/>
      <c r="DC51" s="2354"/>
      <c r="DD51" s="2354"/>
      <c r="DE51" s="2354"/>
      <c r="DF51" s="2354"/>
      <c r="DG51" s="2354"/>
      <c r="DH51" s="2354"/>
      <c r="DI51" s="2354"/>
      <c r="DJ51" s="2354"/>
      <c r="DK51" s="2354"/>
      <c r="DL51" s="2354"/>
      <c r="DM51" s="2354"/>
      <c r="DN51" s="2354"/>
      <c r="DO51" s="2354"/>
      <c r="DP51" s="2354"/>
      <c r="DQ51" s="2354"/>
      <c r="DR51" s="2354"/>
      <c r="DS51" s="2354"/>
      <c r="DT51" s="2354"/>
      <c r="DU51" s="2354"/>
      <c r="DV51" s="2354"/>
      <c r="DW51" s="2354"/>
      <c r="DX51" s="2354"/>
      <c r="DY51" s="2354"/>
      <c r="DZ51" s="2354"/>
      <c r="EA51" s="2354"/>
      <c r="EB51" s="2354"/>
      <c r="EC51" s="2354"/>
      <c r="ED51" s="2354"/>
      <c r="EE51" s="2354"/>
      <c r="EF51" s="2354"/>
      <c r="EG51" s="2354"/>
      <c r="EH51" s="2354"/>
      <c r="EI51" s="2354"/>
      <c r="EJ51" s="2354"/>
      <c r="EK51" s="2354"/>
      <c r="EL51" s="2354"/>
      <c r="EM51" s="2354"/>
      <c r="EN51" s="2354"/>
      <c r="EO51" s="2354"/>
      <c r="EP51" s="2354"/>
      <c r="EQ51" s="2354"/>
      <c r="ER51" s="2354"/>
      <c r="ES51" s="2354"/>
      <c r="ET51" s="2354"/>
      <c r="EU51" s="2354"/>
      <c r="EV51" s="2354"/>
      <c r="EW51" s="2354"/>
      <c r="EX51" s="2354"/>
      <c r="EY51" s="2354"/>
      <c r="EZ51" s="2354"/>
      <c r="FA51" s="2354"/>
      <c r="FB51" s="2354"/>
      <c r="FC51" s="2354"/>
      <c r="FD51" s="2354"/>
      <c r="FE51" s="2354"/>
      <c r="FF51" s="2354"/>
      <c r="FG51" s="2354"/>
      <c r="FH51" s="2354"/>
      <c r="FI51" s="2354"/>
      <c r="FJ51" s="2354"/>
      <c r="FK51" s="2354"/>
      <c r="FL51" s="2354"/>
      <c r="FM51" s="2372"/>
      <c r="FN51" s="2372"/>
      <c r="FO51" s="2372"/>
      <c r="FP51" s="2372"/>
      <c r="FQ51" s="2372"/>
      <c r="FR51" s="2372"/>
      <c r="FS51" s="2372"/>
      <c r="FT51" s="2372"/>
      <c r="FU51" s="2372"/>
      <c r="FV51" s="2372"/>
      <c r="FW51" s="2372"/>
      <c r="FX51" s="2372"/>
      <c r="FY51" s="2372"/>
      <c r="FZ51" s="2372"/>
      <c r="GA51" s="2372"/>
      <c r="GB51" s="2372"/>
      <c r="GC51" s="2372"/>
      <c r="GD51" s="2372"/>
      <c r="GE51" s="2372"/>
      <c r="GF51" s="2372"/>
      <c r="GG51" s="2372"/>
      <c r="GH51" s="2372"/>
      <c r="GI51" s="2372"/>
      <c r="GJ51" s="2372"/>
      <c r="GK51" s="2372"/>
      <c r="GL51" s="2372"/>
      <c r="GM51" s="2372"/>
      <c r="GN51" s="2372"/>
      <c r="GO51" s="2372"/>
      <c r="GP51" s="2372"/>
      <c r="GQ51" s="2372"/>
      <c r="GR51" s="2372"/>
      <c r="GS51" s="2372"/>
      <c r="GT51" s="2372"/>
      <c r="GU51" s="2372"/>
      <c r="GV51" s="2372"/>
      <c r="GW51" s="2372"/>
      <c r="GX51" s="2372"/>
      <c r="GY51" s="2372"/>
      <c r="GZ51" s="2372"/>
      <c r="HA51" s="2372"/>
      <c r="HB51" s="2372"/>
    </row>
    <row r="52" spans="1:211" s="2373" customFormat="1" ht="20.100000000000001" customHeight="1">
      <c r="A52" s="2406"/>
      <c r="B52" s="2392"/>
      <c r="C52" s="2407"/>
      <c r="D52" s="2382" t="s">
        <v>13869</v>
      </c>
      <c r="E52" s="2378" t="s">
        <v>11699</v>
      </c>
      <c r="F52" s="2386"/>
      <c r="G52" s="2412"/>
      <c r="H52" s="2411" t="s">
        <v>13870</v>
      </c>
      <c r="I52" s="2382">
        <v>13530541833</v>
      </c>
      <c r="J52" s="2381">
        <v>61833</v>
      </c>
      <c r="K52" s="2372"/>
      <c r="L52" s="2372"/>
      <c r="M52" s="2372"/>
      <c r="N52" s="2372"/>
      <c r="O52" s="2372"/>
      <c r="P52" s="2372"/>
      <c r="Q52" s="2372"/>
      <c r="R52" s="2372"/>
      <c r="S52" s="2372"/>
      <c r="T52" s="2372"/>
      <c r="U52" s="2372"/>
      <c r="V52" s="2372"/>
      <c r="W52" s="2372"/>
      <c r="X52" s="2372"/>
      <c r="Y52" s="2372"/>
      <c r="Z52" s="2372"/>
      <c r="AA52" s="2372"/>
      <c r="AB52" s="2372"/>
      <c r="AC52" s="2372"/>
      <c r="AD52" s="2372"/>
      <c r="AE52" s="2372"/>
      <c r="AF52" s="2372"/>
      <c r="AG52" s="2372"/>
      <c r="AH52" s="2372"/>
      <c r="AI52" s="2372"/>
      <c r="AJ52" s="2372"/>
      <c r="AK52" s="2372"/>
      <c r="AL52" s="2372"/>
      <c r="AM52" s="2372"/>
      <c r="AN52" s="2372"/>
      <c r="AO52" s="2372"/>
      <c r="AP52" s="2372"/>
      <c r="AQ52" s="2372"/>
      <c r="AR52" s="2372"/>
      <c r="AS52" s="2372"/>
      <c r="AT52" s="2372"/>
      <c r="AU52" s="2372"/>
      <c r="AV52" s="2372"/>
      <c r="AW52" s="2372"/>
      <c r="AX52" s="2372"/>
      <c r="AY52" s="2372"/>
      <c r="AZ52" s="2372"/>
      <c r="BA52" s="2372"/>
      <c r="BB52" s="2372"/>
      <c r="BC52" s="2372"/>
      <c r="BD52" s="2372"/>
      <c r="BE52" s="2372"/>
      <c r="BF52" s="2372"/>
      <c r="BG52" s="2372"/>
      <c r="BH52" s="2372"/>
      <c r="BI52" s="2372"/>
      <c r="BJ52" s="2372"/>
      <c r="BK52" s="2372"/>
      <c r="BL52" s="2372"/>
      <c r="BM52" s="2372"/>
      <c r="BN52" s="2372"/>
      <c r="BO52" s="2372"/>
      <c r="BP52" s="2372"/>
      <c r="BQ52" s="2372"/>
      <c r="BR52" s="2372"/>
      <c r="BS52" s="2372"/>
      <c r="BT52" s="2372"/>
      <c r="BU52" s="2372"/>
      <c r="BV52" s="2372"/>
      <c r="BW52" s="2372"/>
      <c r="BX52" s="2372"/>
      <c r="BY52" s="2372"/>
      <c r="BZ52" s="2372"/>
      <c r="CA52" s="2372"/>
      <c r="CB52" s="2372"/>
      <c r="CC52" s="2372"/>
      <c r="CD52" s="2372"/>
      <c r="CE52" s="2372"/>
      <c r="CF52" s="2372"/>
      <c r="CG52" s="2372"/>
      <c r="CH52" s="2372"/>
      <c r="CI52" s="2372"/>
      <c r="CJ52" s="2372"/>
      <c r="CK52" s="2372"/>
      <c r="CL52" s="2372"/>
      <c r="CM52" s="2372"/>
      <c r="CN52" s="2372"/>
      <c r="CO52" s="2372"/>
      <c r="CP52" s="2372"/>
      <c r="CQ52" s="2372"/>
      <c r="CR52" s="2372"/>
      <c r="CS52" s="2372"/>
      <c r="CT52" s="2372"/>
      <c r="CU52" s="2372"/>
      <c r="CV52" s="2372"/>
      <c r="CW52" s="2372"/>
      <c r="CX52" s="2372"/>
      <c r="CY52" s="2372"/>
      <c r="CZ52" s="2372"/>
      <c r="DA52" s="2372"/>
      <c r="DB52" s="2372"/>
      <c r="DC52" s="2372"/>
      <c r="DD52" s="2372"/>
      <c r="DE52" s="2372"/>
      <c r="DF52" s="2372"/>
      <c r="DG52" s="2372"/>
      <c r="DH52" s="2372"/>
      <c r="DI52" s="2372"/>
      <c r="DJ52" s="2372"/>
      <c r="DK52" s="2372"/>
      <c r="DL52" s="2372"/>
      <c r="DM52" s="2372"/>
      <c r="DN52" s="2372"/>
      <c r="DO52" s="2372"/>
      <c r="DP52" s="2372"/>
      <c r="DQ52" s="2372"/>
      <c r="DR52" s="2372"/>
      <c r="DS52" s="2372"/>
      <c r="DT52" s="2372"/>
      <c r="DU52" s="2372"/>
      <c r="DV52" s="2372"/>
      <c r="DW52" s="2372"/>
      <c r="DX52" s="2372"/>
      <c r="DY52" s="2372"/>
      <c r="DZ52" s="2372"/>
      <c r="EA52" s="2372"/>
      <c r="EB52" s="2372"/>
      <c r="EC52" s="2372"/>
      <c r="ED52" s="2372"/>
      <c r="EE52" s="2372"/>
      <c r="EF52" s="2372"/>
      <c r="EG52" s="2372"/>
      <c r="EH52" s="2372"/>
      <c r="EI52" s="2372"/>
      <c r="EJ52" s="2372"/>
      <c r="EK52" s="2372"/>
      <c r="EL52" s="2372"/>
      <c r="EM52" s="2372"/>
      <c r="EN52" s="2372"/>
      <c r="EO52" s="2372"/>
      <c r="EP52" s="2372"/>
      <c r="EQ52" s="2372"/>
      <c r="ER52" s="2372"/>
      <c r="ES52" s="2372"/>
      <c r="ET52" s="2372"/>
      <c r="EU52" s="2372"/>
      <c r="EV52" s="2372"/>
      <c r="EW52" s="2372"/>
      <c r="EX52" s="2372"/>
      <c r="EY52" s="2372"/>
      <c r="EZ52" s="2372"/>
      <c r="FA52" s="2372"/>
      <c r="FB52" s="2372"/>
      <c r="FC52" s="2372"/>
      <c r="FD52" s="2372"/>
      <c r="FE52" s="2372"/>
      <c r="FF52" s="2372"/>
      <c r="FG52" s="2372"/>
      <c r="FH52" s="2372"/>
      <c r="FI52" s="2372"/>
      <c r="FJ52" s="2372"/>
      <c r="FK52" s="2372"/>
      <c r="FL52" s="2372"/>
      <c r="FM52" s="2372"/>
      <c r="FN52" s="2372"/>
      <c r="FO52" s="2372"/>
      <c r="FP52" s="2372"/>
      <c r="FQ52" s="2372"/>
      <c r="FR52" s="2372"/>
      <c r="FS52" s="2372"/>
      <c r="FT52" s="2372"/>
      <c r="FU52" s="2372"/>
      <c r="FV52" s="2372"/>
      <c r="FW52" s="2372"/>
      <c r="FX52" s="2372"/>
      <c r="FY52" s="2372"/>
      <c r="FZ52" s="2372"/>
      <c r="GA52" s="2372"/>
      <c r="GB52" s="2372"/>
      <c r="GC52" s="2372"/>
      <c r="GD52" s="2372"/>
      <c r="GE52" s="2372"/>
      <c r="GF52" s="2372"/>
      <c r="GG52" s="2372"/>
      <c r="GH52" s="2372"/>
      <c r="GI52" s="2372"/>
      <c r="GJ52" s="2372"/>
      <c r="GK52" s="2372"/>
      <c r="GL52" s="2372"/>
      <c r="GM52" s="2372"/>
      <c r="GN52" s="2372"/>
      <c r="GO52" s="2372"/>
      <c r="GP52" s="2372"/>
      <c r="GQ52" s="2372"/>
      <c r="GR52" s="2372"/>
      <c r="GS52" s="2372"/>
      <c r="GT52" s="2372"/>
      <c r="GU52" s="2372"/>
      <c r="GV52" s="2372"/>
      <c r="GW52" s="2372"/>
      <c r="GX52" s="2372"/>
      <c r="GY52" s="2372"/>
      <c r="GZ52" s="2372"/>
      <c r="HA52" s="2372"/>
      <c r="HB52" s="2372"/>
    </row>
    <row r="53" spans="1:211" s="2373" customFormat="1" ht="20.100000000000001" customHeight="1">
      <c r="A53" s="2406"/>
      <c r="B53" s="2392"/>
      <c r="C53" s="2407"/>
      <c r="D53" s="2393" t="s">
        <v>11700</v>
      </c>
      <c r="E53" s="2378" t="s">
        <v>11699</v>
      </c>
      <c r="F53" s="2413"/>
      <c r="G53" s="2414"/>
      <c r="H53" s="2380" t="s">
        <v>11701</v>
      </c>
      <c r="I53" s="2415">
        <v>13267094228</v>
      </c>
      <c r="J53" s="2416" t="s">
        <v>5</v>
      </c>
      <c r="K53" s="2372"/>
      <c r="L53" s="2372"/>
      <c r="M53" s="2372"/>
      <c r="N53" s="2372"/>
      <c r="O53" s="2372"/>
      <c r="P53" s="2372"/>
      <c r="Q53" s="2372"/>
      <c r="R53" s="2372"/>
      <c r="S53" s="2372"/>
      <c r="T53" s="2372"/>
      <c r="U53" s="2372"/>
      <c r="V53" s="2372"/>
      <c r="W53" s="2372"/>
      <c r="X53" s="2372"/>
      <c r="Y53" s="2372"/>
      <c r="Z53" s="2372"/>
      <c r="AA53" s="2372"/>
      <c r="AB53" s="2372"/>
      <c r="AC53" s="2372"/>
      <c r="AD53" s="2372"/>
      <c r="AE53" s="2372"/>
      <c r="AF53" s="2372"/>
      <c r="AG53" s="2372"/>
      <c r="AH53" s="2372"/>
      <c r="AI53" s="2372"/>
      <c r="AJ53" s="2372"/>
      <c r="AK53" s="2372"/>
      <c r="AL53" s="2372"/>
      <c r="AM53" s="2372"/>
      <c r="AN53" s="2372"/>
      <c r="AO53" s="2372"/>
      <c r="AP53" s="2372"/>
      <c r="AQ53" s="2372"/>
      <c r="AR53" s="2372"/>
      <c r="AS53" s="2372"/>
      <c r="AT53" s="2372"/>
      <c r="AU53" s="2372"/>
      <c r="AV53" s="2372"/>
      <c r="AW53" s="2372"/>
      <c r="AX53" s="2372"/>
      <c r="AY53" s="2372"/>
      <c r="AZ53" s="2372"/>
      <c r="BA53" s="2372"/>
      <c r="BB53" s="2372"/>
      <c r="BC53" s="2372"/>
      <c r="BD53" s="2372"/>
      <c r="BE53" s="2372"/>
      <c r="BF53" s="2372"/>
      <c r="BG53" s="2372"/>
      <c r="BH53" s="2372"/>
      <c r="BI53" s="2372"/>
      <c r="BJ53" s="2372"/>
      <c r="BK53" s="2372"/>
      <c r="BL53" s="2372"/>
      <c r="BM53" s="2372"/>
      <c r="BN53" s="2372"/>
      <c r="BO53" s="2372"/>
      <c r="BP53" s="2372"/>
      <c r="BQ53" s="2372"/>
      <c r="BR53" s="2372"/>
      <c r="BS53" s="2372"/>
      <c r="BT53" s="2372"/>
      <c r="BU53" s="2372"/>
      <c r="BV53" s="2372"/>
      <c r="BW53" s="2372"/>
      <c r="BX53" s="2372"/>
      <c r="BY53" s="2372"/>
      <c r="BZ53" s="2372"/>
      <c r="CA53" s="2372"/>
      <c r="CB53" s="2372"/>
      <c r="CC53" s="2372"/>
      <c r="CD53" s="2372"/>
      <c r="CE53" s="2372"/>
      <c r="CF53" s="2372"/>
      <c r="CG53" s="2372"/>
      <c r="CH53" s="2372"/>
      <c r="CI53" s="2372"/>
      <c r="CJ53" s="2372"/>
      <c r="CK53" s="2372"/>
      <c r="CL53" s="2372"/>
      <c r="CM53" s="2372"/>
      <c r="CN53" s="2372"/>
      <c r="CO53" s="2372"/>
      <c r="CP53" s="2372"/>
      <c r="CQ53" s="2372"/>
      <c r="CR53" s="2372"/>
      <c r="CS53" s="2372"/>
      <c r="CT53" s="2372"/>
      <c r="CU53" s="2372"/>
      <c r="CV53" s="2372"/>
      <c r="CW53" s="2372"/>
      <c r="CX53" s="2372"/>
      <c r="CY53" s="2372"/>
      <c r="CZ53" s="2372"/>
      <c r="DA53" s="2372"/>
      <c r="DB53" s="2372"/>
      <c r="DC53" s="2372"/>
      <c r="DD53" s="2372"/>
      <c r="DE53" s="2372"/>
      <c r="DF53" s="2372"/>
      <c r="DG53" s="2372"/>
      <c r="DH53" s="2372"/>
      <c r="DI53" s="2372"/>
      <c r="DJ53" s="2372"/>
      <c r="DK53" s="2372"/>
      <c r="DL53" s="2372"/>
      <c r="DM53" s="2372"/>
      <c r="DN53" s="2372"/>
      <c r="DO53" s="2372"/>
      <c r="DP53" s="2372"/>
      <c r="DQ53" s="2372"/>
      <c r="DR53" s="2372"/>
      <c r="DS53" s="2372"/>
      <c r="DT53" s="2372"/>
      <c r="DU53" s="2372"/>
      <c r="DV53" s="2372"/>
      <c r="DW53" s="2372"/>
      <c r="DX53" s="2372"/>
      <c r="DY53" s="2372"/>
      <c r="DZ53" s="2372"/>
      <c r="EA53" s="2372"/>
      <c r="EB53" s="2372"/>
      <c r="EC53" s="2372"/>
      <c r="ED53" s="2372"/>
      <c r="EE53" s="2372"/>
      <c r="EF53" s="2372"/>
      <c r="EG53" s="2372"/>
      <c r="EH53" s="2372"/>
      <c r="EI53" s="2372"/>
      <c r="EJ53" s="2372"/>
      <c r="EK53" s="2372"/>
      <c r="EL53" s="2372"/>
      <c r="EM53" s="2372"/>
      <c r="EN53" s="2372"/>
      <c r="EO53" s="2372"/>
      <c r="EP53" s="2372"/>
      <c r="EQ53" s="2372"/>
      <c r="ER53" s="2372"/>
      <c r="ES53" s="2372"/>
      <c r="ET53" s="2372"/>
      <c r="EU53" s="2372"/>
      <c r="EV53" s="2372"/>
      <c r="EW53" s="2372"/>
      <c r="EX53" s="2372"/>
      <c r="EY53" s="2372"/>
      <c r="EZ53" s="2372"/>
      <c r="FA53" s="2372"/>
      <c r="FB53" s="2372"/>
      <c r="FC53" s="2372"/>
      <c r="FD53" s="2372"/>
      <c r="FE53" s="2372"/>
      <c r="FF53" s="2372"/>
      <c r="FG53" s="2372"/>
      <c r="FH53" s="2372"/>
      <c r="FI53" s="2372"/>
      <c r="FJ53" s="2372"/>
      <c r="FK53" s="2372"/>
      <c r="FL53" s="2372"/>
      <c r="FM53" s="2372"/>
      <c r="FN53" s="2372"/>
      <c r="FO53" s="2372"/>
      <c r="FP53" s="2372"/>
      <c r="FQ53" s="2372"/>
      <c r="FR53" s="2372"/>
      <c r="FS53" s="2372"/>
      <c r="FT53" s="2372"/>
      <c r="FU53" s="2372"/>
      <c r="FV53" s="2372"/>
      <c r="FW53" s="2372"/>
      <c r="FX53" s="2372"/>
      <c r="FY53" s="2372"/>
      <c r="FZ53" s="2372"/>
      <c r="GA53" s="2372"/>
      <c r="GB53" s="2372"/>
      <c r="GC53" s="2372"/>
      <c r="GD53" s="2372"/>
      <c r="GE53" s="2372"/>
      <c r="GF53" s="2372"/>
      <c r="GG53" s="2372"/>
      <c r="GH53" s="2372"/>
      <c r="GI53" s="2372"/>
      <c r="GJ53" s="2372"/>
      <c r="GK53" s="2372"/>
      <c r="GL53" s="2372"/>
      <c r="GM53" s="2372"/>
      <c r="GN53" s="2372"/>
      <c r="GO53" s="2372"/>
      <c r="GP53" s="2372"/>
      <c r="GQ53" s="2372"/>
      <c r="GR53" s="2372"/>
      <c r="GS53" s="2372"/>
      <c r="GT53" s="2372"/>
      <c r="GU53" s="2372"/>
      <c r="GV53" s="2372"/>
      <c r="GW53" s="2372"/>
      <c r="GX53" s="2372"/>
      <c r="GY53" s="2372"/>
      <c r="GZ53" s="2372"/>
      <c r="HA53" s="2372"/>
      <c r="HB53" s="2372"/>
    </row>
    <row r="54" spans="1:211" s="2373" customFormat="1" ht="20.100000000000001" customHeight="1">
      <c r="A54" s="2406"/>
      <c r="B54" s="2392"/>
      <c r="C54" s="2407" t="s">
        <v>3717</v>
      </c>
      <c r="D54" s="2382" t="s">
        <v>11702</v>
      </c>
      <c r="E54" s="2378" t="s">
        <v>625</v>
      </c>
      <c r="F54" s="2379">
        <v>29689635</v>
      </c>
      <c r="G54" s="2379">
        <v>1635</v>
      </c>
      <c r="H54" s="2380" t="s">
        <v>11703</v>
      </c>
      <c r="I54" s="2378">
        <v>13715049266</v>
      </c>
      <c r="J54" s="2381">
        <v>619266</v>
      </c>
      <c r="K54" s="2372"/>
      <c r="L54" s="2372"/>
      <c r="M54" s="2372"/>
      <c r="N54" s="2372"/>
      <c r="O54" s="2372"/>
      <c r="P54" s="2372"/>
      <c r="Q54" s="2372"/>
      <c r="R54" s="2372"/>
      <c r="S54" s="2372"/>
      <c r="T54" s="2372"/>
      <c r="U54" s="2372"/>
      <c r="V54" s="2372"/>
      <c r="W54" s="2372"/>
      <c r="X54" s="2372"/>
      <c r="Y54" s="2372"/>
      <c r="Z54" s="2372"/>
      <c r="AA54" s="2372"/>
      <c r="AB54" s="2372"/>
      <c r="AC54" s="2372"/>
      <c r="AD54" s="2372"/>
      <c r="AE54" s="2372"/>
      <c r="AF54" s="2372"/>
      <c r="AG54" s="2372"/>
      <c r="AH54" s="2372"/>
      <c r="AI54" s="2372"/>
      <c r="AJ54" s="2372"/>
      <c r="AK54" s="2372"/>
      <c r="AL54" s="2372"/>
      <c r="AM54" s="2372"/>
      <c r="AN54" s="2372"/>
      <c r="AO54" s="2372"/>
      <c r="AP54" s="2372"/>
      <c r="AQ54" s="2372"/>
      <c r="AR54" s="2372"/>
      <c r="AS54" s="2372"/>
      <c r="AT54" s="2372"/>
      <c r="AU54" s="2372"/>
      <c r="AV54" s="2372"/>
      <c r="AW54" s="2372"/>
      <c r="AX54" s="2372"/>
      <c r="AY54" s="2372"/>
      <c r="AZ54" s="2372"/>
      <c r="BA54" s="2372"/>
      <c r="BB54" s="2372"/>
      <c r="BC54" s="2372"/>
      <c r="BD54" s="2372"/>
      <c r="BE54" s="2372"/>
      <c r="BF54" s="2372"/>
      <c r="BG54" s="2372"/>
      <c r="BH54" s="2372"/>
      <c r="BI54" s="2372"/>
      <c r="BJ54" s="2372"/>
      <c r="BK54" s="2372"/>
      <c r="BL54" s="2372"/>
      <c r="BM54" s="2372"/>
      <c r="BN54" s="2372"/>
      <c r="BO54" s="2372"/>
      <c r="BP54" s="2372"/>
      <c r="BQ54" s="2372"/>
      <c r="BR54" s="2372"/>
      <c r="BS54" s="2372"/>
      <c r="BT54" s="2372"/>
      <c r="BU54" s="2372"/>
      <c r="BV54" s="2372"/>
      <c r="BW54" s="2372"/>
      <c r="BX54" s="2372"/>
      <c r="BY54" s="2372"/>
      <c r="BZ54" s="2372"/>
      <c r="CA54" s="2372"/>
      <c r="CB54" s="2372"/>
      <c r="CC54" s="2372"/>
      <c r="CD54" s="2372"/>
      <c r="CE54" s="2372"/>
      <c r="CF54" s="2372"/>
      <c r="CG54" s="2372"/>
      <c r="CH54" s="2372"/>
      <c r="CI54" s="2372"/>
      <c r="CJ54" s="2372"/>
      <c r="CK54" s="2372"/>
      <c r="CL54" s="2372"/>
      <c r="CM54" s="2372"/>
      <c r="CN54" s="2372"/>
      <c r="CO54" s="2372"/>
      <c r="CP54" s="2372"/>
      <c r="CQ54" s="2372"/>
      <c r="CR54" s="2372"/>
      <c r="CS54" s="2372"/>
      <c r="CT54" s="2372"/>
      <c r="CU54" s="2372"/>
      <c r="CV54" s="2372"/>
      <c r="CW54" s="2372"/>
      <c r="CX54" s="2372"/>
      <c r="CY54" s="2372"/>
      <c r="CZ54" s="2372"/>
      <c r="DA54" s="2372"/>
      <c r="DB54" s="2372"/>
      <c r="DC54" s="2372"/>
      <c r="DD54" s="2372"/>
      <c r="DE54" s="2372"/>
      <c r="DF54" s="2372"/>
      <c r="DG54" s="2372"/>
      <c r="DH54" s="2372"/>
      <c r="DI54" s="2372"/>
      <c r="DJ54" s="2372"/>
      <c r="DK54" s="2372"/>
      <c r="DL54" s="2372"/>
      <c r="DM54" s="2372"/>
      <c r="DN54" s="2372"/>
      <c r="DO54" s="2372"/>
      <c r="DP54" s="2372"/>
      <c r="DQ54" s="2372"/>
      <c r="DR54" s="2372"/>
      <c r="DS54" s="2372"/>
      <c r="DT54" s="2372"/>
      <c r="DU54" s="2372"/>
      <c r="DV54" s="2372"/>
      <c r="DW54" s="2372"/>
      <c r="DX54" s="2372"/>
      <c r="DY54" s="2372"/>
      <c r="DZ54" s="2372"/>
      <c r="EA54" s="2372"/>
      <c r="EB54" s="2372"/>
      <c r="EC54" s="2372"/>
      <c r="ED54" s="2372"/>
      <c r="EE54" s="2372"/>
      <c r="EF54" s="2372"/>
      <c r="EG54" s="2372"/>
      <c r="EH54" s="2372"/>
      <c r="EI54" s="2372"/>
      <c r="EJ54" s="2372"/>
      <c r="EK54" s="2372"/>
      <c r="EL54" s="2372"/>
      <c r="EM54" s="2372"/>
      <c r="EN54" s="2372"/>
      <c r="EO54" s="2372"/>
      <c r="EP54" s="2372"/>
      <c r="EQ54" s="2372"/>
      <c r="ER54" s="2372"/>
      <c r="ES54" s="2372"/>
      <c r="ET54" s="2372"/>
      <c r="EU54" s="2372"/>
      <c r="EV54" s="2372"/>
      <c r="EW54" s="2372"/>
      <c r="EX54" s="2372"/>
      <c r="EY54" s="2372"/>
      <c r="EZ54" s="2372"/>
      <c r="FA54" s="2372"/>
      <c r="FB54" s="2372"/>
      <c r="FC54" s="2372"/>
      <c r="FD54" s="2372"/>
      <c r="FE54" s="2372"/>
      <c r="FF54" s="2372"/>
      <c r="FG54" s="2372"/>
      <c r="FH54" s="2372"/>
      <c r="FI54" s="2372"/>
      <c r="FJ54" s="2372"/>
      <c r="FK54" s="2372"/>
      <c r="FL54" s="2372"/>
      <c r="FM54" s="2372"/>
      <c r="FN54" s="2372"/>
      <c r="FO54" s="2372"/>
      <c r="FP54" s="2372"/>
      <c r="FQ54" s="2372"/>
      <c r="FR54" s="2372"/>
      <c r="FS54" s="2372"/>
      <c r="FT54" s="2372"/>
      <c r="FU54" s="2372"/>
      <c r="FV54" s="2372"/>
      <c r="FW54" s="2372"/>
      <c r="FX54" s="2372"/>
      <c r="FY54" s="2372"/>
      <c r="FZ54" s="2372"/>
      <c r="GA54" s="2372"/>
      <c r="GB54" s="2372"/>
      <c r="GC54" s="2372"/>
      <c r="GD54" s="2372"/>
      <c r="GE54" s="2372"/>
      <c r="GF54" s="2372"/>
      <c r="GG54" s="2372"/>
      <c r="GH54" s="2372"/>
      <c r="GI54" s="2372"/>
      <c r="GJ54" s="2372"/>
      <c r="GK54" s="2372"/>
      <c r="GL54" s="2372"/>
      <c r="GM54" s="2372"/>
      <c r="GN54" s="2372"/>
      <c r="GO54" s="2372"/>
      <c r="GP54" s="2372"/>
      <c r="GQ54" s="2372"/>
      <c r="GR54" s="2372"/>
      <c r="GS54" s="2372"/>
      <c r="GT54" s="2372"/>
      <c r="GU54" s="2372"/>
      <c r="GV54" s="2372"/>
      <c r="GW54" s="2372"/>
      <c r="GX54" s="2372"/>
      <c r="GY54" s="2372"/>
      <c r="GZ54" s="2372"/>
      <c r="HA54" s="2372"/>
      <c r="HB54" s="2372"/>
    </row>
    <row r="55" spans="1:211" s="2373" customFormat="1" ht="20.100000000000001" customHeight="1">
      <c r="A55" s="2406"/>
      <c r="B55" s="2392"/>
      <c r="C55" s="2407"/>
      <c r="D55" s="2378" t="s">
        <v>11704</v>
      </c>
      <c r="E55" s="2378" t="s">
        <v>2584</v>
      </c>
      <c r="F55" s="2379"/>
      <c r="G55" s="2379"/>
      <c r="H55" s="2380" t="s">
        <v>11705</v>
      </c>
      <c r="I55" s="2378">
        <v>13613022271</v>
      </c>
      <c r="J55" s="2381">
        <v>612271</v>
      </c>
      <c r="K55" s="2354"/>
      <c r="L55" s="2354"/>
      <c r="M55" s="2354"/>
      <c r="N55" s="2354"/>
      <c r="O55" s="2354"/>
      <c r="P55" s="2354"/>
      <c r="Q55" s="2354"/>
      <c r="R55" s="2354"/>
      <c r="S55" s="2354"/>
      <c r="T55" s="2354"/>
      <c r="U55" s="2354"/>
      <c r="V55" s="2354"/>
      <c r="W55" s="2354"/>
      <c r="X55" s="2354"/>
      <c r="Y55" s="2354"/>
      <c r="Z55" s="2354"/>
      <c r="AA55" s="2354"/>
      <c r="AB55" s="2354"/>
      <c r="AC55" s="2354"/>
      <c r="AD55" s="2354"/>
      <c r="AE55" s="2354"/>
      <c r="AF55" s="2354"/>
      <c r="AG55" s="2354"/>
      <c r="AH55" s="2354"/>
      <c r="AI55" s="2354"/>
      <c r="AJ55" s="2354"/>
      <c r="AK55" s="2354"/>
      <c r="AL55" s="2354"/>
      <c r="AM55" s="2354"/>
      <c r="AN55" s="2354"/>
      <c r="AO55" s="2354"/>
      <c r="AP55" s="2354"/>
      <c r="AQ55" s="2354"/>
      <c r="AR55" s="2354"/>
      <c r="AS55" s="2354"/>
      <c r="AT55" s="2354"/>
      <c r="AU55" s="2354"/>
      <c r="AV55" s="2354"/>
      <c r="AW55" s="2354"/>
      <c r="AX55" s="2354"/>
      <c r="AY55" s="2354"/>
      <c r="AZ55" s="2354"/>
      <c r="BA55" s="2354"/>
      <c r="BB55" s="2354"/>
      <c r="BC55" s="2354"/>
      <c r="BD55" s="2354"/>
      <c r="BE55" s="2354"/>
      <c r="BF55" s="2354"/>
      <c r="BG55" s="2354"/>
      <c r="BH55" s="2354"/>
      <c r="BI55" s="2354"/>
      <c r="BJ55" s="2354"/>
      <c r="BK55" s="2354"/>
      <c r="BL55" s="2354"/>
      <c r="BM55" s="2354"/>
      <c r="BN55" s="2354"/>
      <c r="BO55" s="2354"/>
      <c r="BP55" s="2354"/>
      <c r="BQ55" s="2354"/>
      <c r="BR55" s="2354"/>
      <c r="BS55" s="2354"/>
      <c r="BT55" s="2354"/>
      <c r="BU55" s="2354"/>
      <c r="BV55" s="2354"/>
      <c r="BW55" s="2354"/>
      <c r="BX55" s="2354"/>
      <c r="BY55" s="2354"/>
      <c r="BZ55" s="2354"/>
      <c r="CA55" s="2354"/>
      <c r="CB55" s="2354"/>
      <c r="CC55" s="2354"/>
      <c r="CD55" s="2354"/>
      <c r="CE55" s="2354"/>
      <c r="CF55" s="2354"/>
      <c r="CG55" s="2354"/>
      <c r="CH55" s="2354"/>
      <c r="CI55" s="2354"/>
      <c r="CJ55" s="2354"/>
      <c r="CK55" s="2354"/>
      <c r="CL55" s="2354"/>
      <c r="CM55" s="2354"/>
      <c r="CN55" s="2354"/>
      <c r="CO55" s="2354"/>
      <c r="CP55" s="2354"/>
      <c r="CQ55" s="2354"/>
      <c r="CR55" s="2354"/>
      <c r="CS55" s="2354"/>
      <c r="CT55" s="2354"/>
      <c r="CU55" s="2354"/>
      <c r="CV55" s="2354"/>
      <c r="CW55" s="2354"/>
      <c r="CX55" s="2354"/>
      <c r="CY55" s="2354"/>
      <c r="CZ55" s="2354"/>
      <c r="DA55" s="2354"/>
      <c r="DB55" s="2354"/>
      <c r="DC55" s="2354"/>
      <c r="DD55" s="2354"/>
      <c r="DE55" s="2354"/>
      <c r="DF55" s="2354"/>
      <c r="DG55" s="2354"/>
      <c r="DH55" s="2354"/>
      <c r="DI55" s="2354"/>
      <c r="DJ55" s="2354"/>
      <c r="DK55" s="2354"/>
      <c r="DL55" s="2354"/>
      <c r="DM55" s="2354"/>
      <c r="DN55" s="2354"/>
      <c r="DO55" s="2354"/>
      <c r="DP55" s="2354"/>
      <c r="DQ55" s="2354"/>
      <c r="DR55" s="2354"/>
      <c r="DS55" s="2354"/>
      <c r="DT55" s="2354"/>
      <c r="DU55" s="2354"/>
      <c r="DV55" s="2354"/>
      <c r="DW55" s="2354"/>
      <c r="DX55" s="2354"/>
      <c r="DY55" s="2354"/>
      <c r="DZ55" s="2354"/>
      <c r="EA55" s="2354"/>
      <c r="EB55" s="2354"/>
      <c r="EC55" s="2354"/>
      <c r="ED55" s="2354"/>
      <c r="EE55" s="2354"/>
      <c r="EF55" s="2354"/>
      <c r="EG55" s="2354"/>
      <c r="EH55" s="2354"/>
      <c r="EI55" s="2354"/>
      <c r="EJ55" s="2354"/>
      <c r="EK55" s="2354"/>
      <c r="EL55" s="2354"/>
      <c r="EM55" s="2354"/>
      <c r="EN55" s="2354"/>
      <c r="EO55" s="2354"/>
      <c r="EP55" s="2354"/>
      <c r="EQ55" s="2354"/>
      <c r="ER55" s="2354"/>
      <c r="ES55" s="2354"/>
      <c r="ET55" s="2354"/>
      <c r="EU55" s="2354"/>
      <c r="EV55" s="2354"/>
      <c r="EW55" s="2354"/>
      <c r="EX55" s="2354"/>
      <c r="EY55" s="2354"/>
      <c r="EZ55" s="2354"/>
      <c r="FA55" s="2354"/>
      <c r="FB55" s="2354"/>
      <c r="FC55" s="2354"/>
      <c r="FD55" s="2354"/>
      <c r="FE55" s="2354"/>
      <c r="FF55" s="2354"/>
      <c r="FG55" s="2354"/>
      <c r="FH55" s="2354"/>
      <c r="FI55" s="2354"/>
      <c r="FJ55" s="2354"/>
      <c r="FK55" s="2354"/>
      <c r="FL55" s="2354"/>
      <c r="FM55" s="2372"/>
      <c r="FN55" s="2372"/>
      <c r="FO55" s="2372"/>
      <c r="FP55" s="2372"/>
      <c r="FQ55" s="2372"/>
      <c r="FR55" s="2372"/>
      <c r="FS55" s="2372"/>
      <c r="FT55" s="2372"/>
      <c r="FU55" s="2372"/>
      <c r="FV55" s="2372"/>
      <c r="FW55" s="2372"/>
      <c r="FX55" s="2372"/>
      <c r="FY55" s="2372"/>
      <c r="FZ55" s="2372"/>
      <c r="GA55" s="2372"/>
      <c r="GB55" s="2372"/>
      <c r="GC55" s="2372"/>
      <c r="GD55" s="2372"/>
      <c r="GE55" s="2372"/>
      <c r="GF55" s="2372"/>
      <c r="GG55" s="2372"/>
      <c r="GH55" s="2372"/>
      <c r="GI55" s="2372"/>
      <c r="GJ55" s="2372"/>
      <c r="GK55" s="2372"/>
      <c r="GL55" s="2372"/>
      <c r="GM55" s="2372"/>
      <c r="GN55" s="2372"/>
      <c r="GO55" s="2372"/>
      <c r="GP55" s="2372"/>
      <c r="GQ55" s="2372"/>
      <c r="GR55" s="2372"/>
      <c r="GS55" s="2372"/>
      <c r="GT55" s="2372"/>
      <c r="GU55" s="2372"/>
      <c r="GV55" s="2372"/>
      <c r="GW55" s="2372"/>
      <c r="GX55" s="2372"/>
      <c r="GY55" s="2372"/>
      <c r="GZ55" s="2372"/>
      <c r="HA55" s="2372"/>
      <c r="HB55" s="2372"/>
    </row>
    <row r="56" spans="1:211" s="2373" customFormat="1" ht="20.100000000000001" customHeight="1">
      <c r="A56" s="2406"/>
      <c r="B56" s="2392"/>
      <c r="C56" s="2407"/>
      <c r="D56" s="2378" t="s">
        <v>11706</v>
      </c>
      <c r="E56" s="2378" t="s">
        <v>11707</v>
      </c>
      <c r="F56" s="2379"/>
      <c r="G56" s="2379"/>
      <c r="H56" s="2380" t="s">
        <v>11708</v>
      </c>
      <c r="I56" s="2378">
        <v>13632670182</v>
      </c>
      <c r="J56" s="2381">
        <v>660182</v>
      </c>
      <c r="K56" s="2354"/>
      <c r="L56" s="2354"/>
      <c r="M56" s="2354"/>
      <c r="N56" s="2354"/>
      <c r="O56" s="2354"/>
      <c r="P56" s="2354"/>
      <c r="Q56" s="2354"/>
      <c r="R56" s="2354"/>
      <c r="S56" s="2354"/>
      <c r="T56" s="2354"/>
      <c r="U56" s="2354"/>
      <c r="V56" s="2354"/>
      <c r="W56" s="2354"/>
      <c r="X56" s="2354"/>
      <c r="Y56" s="2354"/>
      <c r="Z56" s="2354"/>
      <c r="AA56" s="2354"/>
      <c r="AB56" s="2354"/>
      <c r="AC56" s="2354"/>
      <c r="AD56" s="2354"/>
      <c r="AE56" s="2354"/>
      <c r="AF56" s="2354"/>
      <c r="AG56" s="2354"/>
      <c r="AH56" s="2354"/>
      <c r="AI56" s="2354"/>
      <c r="AJ56" s="2354"/>
      <c r="AK56" s="2354"/>
      <c r="AL56" s="2354"/>
      <c r="AM56" s="2354"/>
      <c r="AN56" s="2354"/>
      <c r="AO56" s="2354"/>
      <c r="AP56" s="2354"/>
      <c r="AQ56" s="2354"/>
      <c r="AR56" s="2354"/>
      <c r="AS56" s="2354"/>
      <c r="AT56" s="2354"/>
      <c r="AU56" s="2354"/>
      <c r="AV56" s="2354"/>
      <c r="AW56" s="2354"/>
      <c r="AX56" s="2354"/>
      <c r="AY56" s="2354"/>
      <c r="AZ56" s="2354"/>
      <c r="BA56" s="2354"/>
      <c r="BB56" s="2354"/>
      <c r="BC56" s="2354"/>
      <c r="BD56" s="2354"/>
      <c r="BE56" s="2354"/>
      <c r="BF56" s="2354"/>
      <c r="BG56" s="2354"/>
      <c r="BH56" s="2354"/>
      <c r="BI56" s="2354"/>
      <c r="BJ56" s="2354"/>
      <c r="BK56" s="2354"/>
      <c r="BL56" s="2354"/>
      <c r="BM56" s="2354"/>
      <c r="BN56" s="2354"/>
      <c r="BO56" s="2354"/>
      <c r="BP56" s="2354"/>
      <c r="BQ56" s="2354"/>
      <c r="BR56" s="2354"/>
      <c r="BS56" s="2354"/>
      <c r="BT56" s="2354"/>
      <c r="BU56" s="2354"/>
      <c r="BV56" s="2354"/>
      <c r="BW56" s="2354"/>
      <c r="BX56" s="2354"/>
      <c r="BY56" s="2354"/>
      <c r="BZ56" s="2354"/>
      <c r="CA56" s="2354"/>
      <c r="CB56" s="2354"/>
      <c r="CC56" s="2354"/>
      <c r="CD56" s="2354"/>
      <c r="CE56" s="2354"/>
      <c r="CF56" s="2354"/>
      <c r="CG56" s="2354"/>
      <c r="CH56" s="2354"/>
      <c r="CI56" s="2354"/>
      <c r="CJ56" s="2354"/>
      <c r="CK56" s="2354"/>
      <c r="CL56" s="2354"/>
      <c r="CM56" s="2354"/>
      <c r="CN56" s="2354"/>
      <c r="CO56" s="2354"/>
      <c r="CP56" s="2354"/>
      <c r="CQ56" s="2354"/>
      <c r="CR56" s="2354"/>
      <c r="CS56" s="2354"/>
      <c r="CT56" s="2354"/>
      <c r="CU56" s="2354"/>
      <c r="CV56" s="2354"/>
      <c r="CW56" s="2354"/>
      <c r="CX56" s="2354"/>
      <c r="CY56" s="2354"/>
      <c r="CZ56" s="2354"/>
      <c r="DA56" s="2354"/>
      <c r="DB56" s="2354"/>
      <c r="DC56" s="2354"/>
      <c r="DD56" s="2354"/>
      <c r="DE56" s="2354"/>
      <c r="DF56" s="2354"/>
      <c r="DG56" s="2354"/>
      <c r="DH56" s="2354"/>
      <c r="DI56" s="2354"/>
      <c r="DJ56" s="2354"/>
      <c r="DK56" s="2354"/>
      <c r="DL56" s="2354"/>
      <c r="DM56" s="2354"/>
      <c r="DN56" s="2354"/>
      <c r="DO56" s="2354"/>
      <c r="DP56" s="2354"/>
      <c r="DQ56" s="2354"/>
      <c r="DR56" s="2354"/>
      <c r="DS56" s="2354"/>
      <c r="DT56" s="2354"/>
      <c r="DU56" s="2354"/>
      <c r="DV56" s="2354"/>
      <c r="DW56" s="2354"/>
      <c r="DX56" s="2354"/>
      <c r="DY56" s="2354"/>
      <c r="DZ56" s="2354"/>
      <c r="EA56" s="2354"/>
      <c r="EB56" s="2354"/>
      <c r="EC56" s="2354"/>
      <c r="ED56" s="2354"/>
      <c r="EE56" s="2354"/>
      <c r="EF56" s="2354"/>
      <c r="EG56" s="2354"/>
      <c r="EH56" s="2354"/>
      <c r="EI56" s="2354"/>
      <c r="EJ56" s="2354"/>
      <c r="EK56" s="2354"/>
      <c r="EL56" s="2354"/>
      <c r="EM56" s="2354"/>
      <c r="EN56" s="2354"/>
      <c r="EO56" s="2354"/>
      <c r="EP56" s="2354"/>
      <c r="EQ56" s="2354"/>
      <c r="ER56" s="2354"/>
      <c r="ES56" s="2354"/>
      <c r="ET56" s="2354"/>
      <c r="EU56" s="2354"/>
      <c r="EV56" s="2354"/>
      <c r="EW56" s="2354"/>
      <c r="EX56" s="2354"/>
      <c r="EY56" s="2354"/>
      <c r="EZ56" s="2354"/>
      <c r="FA56" s="2354"/>
      <c r="FB56" s="2354"/>
      <c r="FC56" s="2354"/>
      <c r="FD56" s="2354"/>
      <c r="FE56" s="2354"/>
      <c r="FF56" s="2354"/>
      <c r="FG56" s="2354"/>
      <c r="FH56" s="2354"/>
      <c r="FI56" s="2354"/>
      <c r="FJ56" s="2354"/>
      <c r="FK56" s="2354"/>
      <c r="FL56" s="2354"/>
      <c r="FM56" s="2372"/>
      <c r="FN56" s="2372"/>
      <c r="FO56" s="2372"/>
      <c r="FP56" s="2372"/>
      <c r="FQ56" s="2372"/>
      <c r="FR56" s="2372"/>
      <c r="FS56" s="2372"/>
      <c r="FT56" s="2372"/>
      <c r="FU56" s="2372"/>
      <c r="FV56" s="2372"/>
      <c r="FW56" s="2372"/>
      <c r="FX56" s="2372"/>
      <c r="FY56" s="2372"/>
      <c r="FZ56" s="2372"/>
      <c r="GA56" s="2372"/>
      <c r="GB56" s="2372"/>
      <c r="GC56" s="2372"/>
      <c r="GD56" s="2372"/>
      <c r="GE56" s="2372"/>
      <c r="GF56" s="2372"/>
      <c r="GG56" s="2372"/>
      <c r="GH56" s="2372"/>
      <c r="GI56" s="2372"/>
      <c r="GJ56" s="2372"/>
      <c r="GK56" s="2372"/>
      <c r="GL56" s="2372"/>
      <c r="GM56" s="2372"/>
      <c r="GN56" s="2372"/>
      <c r="GO56" s="2372"/>
      <c r="GP56" s="2372"/>
      <c r="GQ56" s="2372"/>
      <c r="GR56" s="2372"/>
      <c r="GS56" s="2372"/>
      <c r="GT56" s="2372"/>
      <c r="GU56" s="2372"/>
      <c r="GV56" s="2372"/>
      <c r="GW56" s="2372"/>
      <c r="GX56" s="2372"/>
      <c r="GY56" s="2372"/>
      <c r="GZ56" s="2372"/>
      <c r="HA56" s="2372"/>
      <c r="HB56" s="2372"/>
    </row>
    <row r="57" spans="1:211" s="2373" customFormat="1" ht="20.100000000000001" customHeight="1">
      <c r="A57" s="2406"/>
      <c r="B57" s="2392"/>
      <c r="C57" s="2407"/>
      <c r="D57" s="2378" t="s">
        <v>11709</v>
      </c>
      <c r="E57" s="2378" t="s">
        <v>11710</v>
      </c>
      <c r="F57" s="2379"/>
      <c r="G57" s="2379"/>
      <c r="H57" s="2380" t="s">
        <v>11711</v>
      </c>
      <c r="I57" s="2378">
        <v>15012752373</v>
      </c>
      <c r="J57" s="2381">
        <v>662373</v>
      </c>
      <c r="K57" s="2354"/>
      <c r="L57" s="2354"/>
      <c r="M57" s="2354"/>
      <c r="N57" s="2354"/>
      <c r="O57" s="2354"/>
      <c r="P57" s="2354"/>
      <c r="Q57" s="2354"/>
      <c r="R57" s="2354"/>
      <c r="S57" s="2354"/>
      <c r="T57" s="2354"/>
      <c r="U57" s="2354"/>
      <c r="V57" s="2354"/>
      <c r="W57" s="2354"/>
      <c r="X57" s="2354"/>
      <c r="Y57" s="2354"/>
      <c r="Z57" s="2354"/>
      <c r="AA57" s="2354"/>
      <c r="AB57" s="2354"/>
      <c r="AC57" s="2354"/>
      <c r="AD57" s="2354"/>
      <c r="AE57" s="2354"/>
      <c r="AF57" s="2354"/>
      <c r="AG57" s="2354"/>
      <c r="AH57" s="2354"/>
      <c r="AI57" s="2354"/>
      <c r="AJ57" s="2354"/>
      <c r="AK57" s="2354"/>
      <c r="AL57" s="2354"/>
      <c r="AM57" s="2354"/>
      <c r="AN57" s="2354"/>
      <c r="AO57" s="2354"/>
      <c r="AP57" s="2354"/>
      <c r="AQ57" s="2354"/>
      <c r="AR57" s="2354"/>
      <c r="AS57" s="2354"/>
      <c r="AT57" s="2354"/>
      <c r="AU57" s="2354"/>
      <c r="AV57" s="2354"/>
      <c r="AW57" s="2354"/>
      <c r="AX57" s="2354"/>
      <c r="AY57" s="2354"/>
      <c r="AZ57" s="2354"/>
      <c r="BA57" s="2354"/>
      <c r="BB57" s="2354"/>
      <c r="BC57" s="2354"/>
      <c r="BD57" s="2354"/>
      <c r="BE57" s="2354"/>
      <c r="BF57" s="2354"/>
      <c r="BG57" s="2354"/>
      <c r="BH57" s="2354"/>
      <c r="BI57" s="2354"/>
      <c r="BJ57" s="2354"/>
      <c r="BK57" s="2354"/>
      <c r="BL57" s="2354"/>
      <c r="BM57" s="2354"/>
      <c r="BN57" s="2354"/>
      <c r="BO57" s="2354"/>
      <c r="BP57" s="2354"/>
      <c r="BQ57" s="2354"/>
      <c r="BR57" s="2354"/>
      <c r="BS57" s="2354"/>
      <c r="BT57" s="2354"/>
      <c r="BU57" s="2354"/>
      <c r="BV57" s="2354"/>
      <c r="BW57" s="2354"/>
      <c r="BX57" s="2354"/>
      <c r="BY57" s="2354"/>
      <c r="BZ57" s="2354"/>
      <c r="CA57" s="2354"/>
      <c r="CB57" s="2354"/>
      <c r="CC57" s="2354"/>
      <c r="CD57" s="2354"/>
      <c r="CE57" s="2354"/>
      <c r="CF57" s="2354"/>
      <c r="CG57" s="2354"/>
      <c r="CH57" s="2354"/>
      <c r="CI57" s="2354"/>
      <c r="CJ57" s="2354"/>
      <c r="CK57" s="2354"/>
      <c r="CL57" s="2354"/>
      <c r="CM57" s="2354"/>
      <c r="CN57" s="2354"/>
      <c r="CO57" s="2354"/>
      <c r="CP57" s="2354"/>
      <c r="CQ57" s="2354"/>
      <c r="CR57" s="2354"/>
      <c r="CS57" s="2354"/>
      <c r="CT57" s="2354"/>
      <c r="CU57" s="2354"/>
      <c r="CV57" s="2354"/>
      <c r="CW57" s="2354"/>
      <c r="CX57" s="2354"/>
      <c r="CY57" s="2354"/>
      <c r="CZ57" s="2354"/>
      <c r="DA57" s="2354"/>
      <c r="DB57" s="2354"/>
      <c r="DC57" s="2354"/>
      <c r="DD57" s="2354"/>
      <c r="DE57" s="2354"/>
      <c r="DF57" s="2354"/>
      <c r="DG57" s="2354"/>
      <c r="DH57" s="2354"/>
      <c r="DI57" s="2354"/>
      <c r="DJ57" s="2354"/>
      <c r="DK57" s="2354"/>
      <c r="DL57" s="2354"/>
      <c r="DM57" s="2354"/>
      <c r="DN57" s="2354"/>
      <c r="DO57" s="2354"/>
      <c r="DP57" s="2354"/>
      <c r="DQ57" s="2354"/>
      <c r="DR57" s="2354"/>
      <c r="DS57" s="2354"/>
      <c r="DT57" s="2354"/>
      <c r="DU57" s="2354"/>
      <c r="DV57" s="2354"/>
      <c r="DW57" s="2354"/>
      <c r="DX57" s="2354"/>
      <c r="DY57" s="2354"/>
      <c r="DZ57" s="2354"/>
      <c r="EA57" s="2354"/>
      <c r="EB57" s="2354"/>
      <c r="EC57" s="2354"/>
      <c r="ED57" s="2354"/>
      <c r="EE57" s="2354"/>
      <c r="EF57" s="2354"/>
      <c r="EG57" s="2354"/>
      <c r="EH57" s="2354"/>
      <c r="EI57" s="2354"/>
      <c r="EJ57" s="2354"/>
      <c r="EK57" s="2354"/>
      <c r="EL57" s="2354"/>
      <c r="EM57" s="2354"/>
      <c r="EN57" s="2354"/>
      <c r="EO57" s="2354"/>
      <c r="EP57" s="2354"/>
      <c r="EQ57" s="2354"/>
      <c r="ER57" s="2354"/>
      <c r="ES57" s="2354"/>
      <c r="ET57" s="2354"/>
      <c r="EU57" s="2354"/>
      <c r="EV57" s="2354"/>
      <c r="EW57" s="2354"/>
      <c r="EX57" s="2354"/>
      <c r="EY57" s="2354"/>
      <c r="EZ57" s="2354"/>
      <c r="FA57" s="2354"/>
      <c r="FB57" s="2354"/>
      <c r="FC57" s="2354"/>
      <c r="FD57" s="2354"/>
      <c r="FE57" s="2354"/>
      <c r="FF57" s="2354"/>
      <c r="FG57" s="2354"/>
      <c r="FH57" s="2354"/>
      <c r="FI57" s="2354"/>
      <c r="FJ57" s="2354"/>
      <c r="FK57" s="2354"/>
      <c r="FL57" s="2354"/>
      <c r="FM57" s="2372"/>
      <c r="FN57" s="2372"/>
      <c r="FO57" s="2372"/>
      <c r="FP57" s="2372"/>
      <c r="FQ57" s="2372"/>
      <c r="FR57" s="2372"/>
      <c r="FS57" s="2372"/>
      <c r="FT57" s="2372"/>
      <c r="FU57" s="2372"/>
      <c r="FV57" s="2372"/>
      <c r="FW57" s="2372"/>
      <c r="FX57" s="2372"/>
      <c r="FY57" s="2372"/>
      <c r="FZ57" s="2372"/>
      <c r="GA57" s="2372"/>
      <c r="GB57" s="2372"/>
      <c r="GC57" s="2372"/>
      <c r="GD57" s="2372"/>
      <c r="GE57" s="2372"/>
      <c r="GF57" s="2372"/>
      <c r="GG57" s="2372"/>
      <c r="GH57" s="2372"/>
      <c r="GI57" s="2372"/>
      <c r="GJ57" s="2372"/>
      <c r="GK57" s="2372"/>
      <c r="GL57" s="2372"/>
      <c r="GM57" s="2372"/>
      <c r="GN57" s="2372"/>
      <c r="GO57" s="2372"/>
      <c r="GP57" s="2372"/>
      <c r="GQ57" s="2372"/>
      <c r="GR57" s="2372"/>
      <c r="GS57" s="2372"/>
      <c r="GT57" s="2372"/>
      <c r="GU57" s="2372"/>
      <c r="GV57" s="2372"/>
      <c r="GW57" s="2372"/>
      <c r="GX57" s="2372"/>
      <c r="GY57" s="2372"/>
      <c r="GZ57" s="2372"/>
      <c r="HA57" s="2372"/>
      <c r="HB57" s="2372"/>
    </row>
    <row r="58" spans="1:211" s="2373" customFormat="1" ht="20.100000000000001" customHeight="1">
      <c r="A58" s="2406"/>
      <c r="B58" s="2392"/>
      <c r="C58" s="2407"/>
      <c r="D58" s="2378" t="s">
        <v>11712</v>
      </c>
      <c r="E58" s="2378" t="s">
        <v>2521</v>
      </c>
      <c r="F58" s="2379"/>
      <c r="G58" s="2379"/>
      <c r="H58" s="2380" t="s">
        <v>11713</v>
      </c>
      <c r="I58" s="2378">
        <v>15813705079</v>
      </c>
      <c r="J58" s="2417">
        <v>675079</v>
      </c>
      <c r="K58" s="2372"/>
      <c r="L58" s="2372"/>
      <c r="M58" s="2372"/>
      <c r="N58" s="2372"/>
      <c r="O58" s="2372"/>
      <c r="P58" s="2372"/>
      <c r="Q58" s="2372"/>
      <c r="R58" s="2372"/>
      <c r="S58" s="2372"/>
      <c r="T58" s="2372"/>
      <c r="U58" s="2372"/>
      <c r="V58" s="2372"/>
      <c r="W58" s="2372"/>
      <c r="X58" s="2372"/>
      <c r="Y58" s="2372"/>
      <c r="Z58" s="2372"/>
      <c r="AA58" s="2372"/>
      <c r="AB58" s="2372"/>
      <c r="AC58" s="2372"/>
      <c r="AD58" s="2372"/>
      <c r="AE58" s="2372"/>
      <c r="AF58" s="2372"/>
      <c r="AG58" s="2372"/>
      <c r="AH58" s="2372"/>
      <c r="AI58" s="2372"/>
      <c r="AJ58" s="2372"/>
      <c r="AK58" s="2372"/>
      <c r="AL58" s="2372"/>
      <c r="AM58" s="2372"/>
      <c r="AN58" s="2372"/>
      <c r="AO58" s="2372"/>
      <c r="AP58" s="2372"/>
      <c r="AQ58" s="2372"/>
      <c r="AR58" s="2372"/>
      <c r="AS58" s="2372"/>
      <c r="AT58" s="2372"/>
      <c r="AU58" s="2372"/>
      <c r="AV58" s="2372"/>
      <c r="AW58" s="2372"/>
      <c r="AX58" s="2372"/>
      <c r="AY58" s="2372"/>
      <c r="AZ58" s="2372"/>
      <c r="BA58" s="2372"/>
      <c r="BB58" s="2372"/>
      <c r="BC58" s="2372"/>
      <c r="BD58" s="2372"/>
      <c r="BE58" s="2372"/>
      <c r="BF58" s="2372"/>
      <c r="BG58" s="2372"/>
      <c r="BH58" s="2372"/>
      <c r="BI58" s="2372"/>
      <c r="BJ58" s="2372"/>
      <c r="BK58" s="2372"/>
      <c r="BL58" s="2372"/>
      <c r="BM58" s="2372"/>
      <c r="BN58" s="2372"/>
      <c r="BO58" s="2372"/>
      <c r="BP58" s="2372"/>
      <c r="BQ58" s="2372"/>
      <c r="BR58" s="2372"/>
      <c r="BS58" s="2372"/>
      <c r="BT58" s="2372"/>
      <c r="BU58" s="2372"/>
      <c r="BV58" s="2372"/>
      <c r="BW58" s="2372"/>
      <c r="BX58" s="2372"/>
      <c r="BY58" s="2372"/>
      <c r="BZ58" s="2372"/>
      <c r="CA58" s="2372"/>
      <c r="CB58" s="2372"/>
      <c r="CC58" s="2372"/>
      <c r="CD58" s="2372"/>
      <c r="CE58" s="2372"/>
      <c r="CF58" s="2372"/>
      <c r="CG58" s="2372"/>
      <c r="CH58" s="2372"/>
      <c r="CI58" s="2372"/>
      <c r="CJ58" s="2372"/>
      <c r="CK58" s="2372"/>
      <c r="CL58" s="2372"/>
      <c r="CM58" s="2372"/>
      <c r="CN58" s="2372"/>
      <c r="CO58" s="2372"/>
      <c r="CP58" s="2372"/>
      <c r="CQ58" s="2372"/>
      <c r="CR58" s="2372"/>
      <c r="CS58" s="2372"/>
      <c r="CT58" s="2372"/>
      <c r="CU58" s="2372"/>
      <c r="CV58" s="2372"/>
      <c r="CW58" s="2372"/>
      <c r="CX58" s="2372"/>
      <c r="CY58" s="2372"/>
      <c r="CZ58" s="2372"/>
      <c r="DA58" s="2372"/>
      <c r="DB58" s="2372"/>
      <c r="DC58" s="2372"/>
      <c r="DD58" s="2372"/>
      <c r="DE58" s="2372"/>
      <c r="DF58" s="2372"/>
      <c r="DG58" s="2372"/>
      <c r="DH58" s="2372"/>
      <c r="DI58" s="2372"/>
      <c r="DJ58" s="2372"/>
      <c r="DK58" s="2372"/>
      <c r="DL58" s="2372"/>
      <c r="DM58" s="2372"/>
      <c r="DN58" s="2372"/>
      <c r="DO58" s="2372"/>
      <c r="DP58" s="2372"/>
      <c r="DQ58" s="2372"/>
      <c r="DR58" s="2372"/>
      <c r="DS58" s="2372"/>
      <c r="DT58" s="2372"/>
      <c r="DU58" s="2372"/>
      <c r="DV58" s="2372"/>
      <c r="DW58" s="2372"/>
      <c r="DX58" s="2372"/>
      <c r="DY58" s="2372"/>
      <c r="DZ58" s="2372"/>
      <c r="EA58" s="2372"/>
      <c r="EB58" s="2372"/>
      <c r="EC58" s="2372"/>
      <c r="ED58" s="2372"/>
      <c r="EE58" s="2372"/>
      <c r="EF58" s="2372"/>
      <c r="EG58" s="2372"/>
      <c r="EH58" s="2372"/>
      <c r="EI58" s="2372"/>
      <c r="EJ58" s="2372"/>
      <c r="EK58" s="2372"/>
      <c r="EL58" s="2372"/>
      <c r="EM58" s="2372"/>
      <c r="EN58" s="2372"/>
      <c r="EO58" s="2372"/>
      <c r="EP58" s="2372"/>
      <c r="EQ58" s="2372"/>
      <c r="ER58" s="2372"/>
      <c r="ES58" s="2372"/>
      <c r="ET58" s="2372"/>
      <c r="EU58" s="2372"/>
      <c r="EV58" s="2372"/>
      <c r="EW58" s="2372"/>
      <c r="EX58" s="2372"/>
      <c r="EY58" s="2372"/>
      <c r="EZ58" s="2372"/>
      <c r="FA58" s="2372"/>
      <c r="FB58" s="2372"/>
      <c r="FC58" s="2372"/>
      <c r="FD58" s="2372"/>
      <c r="FE58" s="2372"/>
      <c r="FF58" s="2372"/>
      <c r="FG58" s="2372"/>
      <c r="FH58" s="2372"/>
      <c r="FI58" s="2372"/>
      <c r="FJ58" s="2372"/>
      <c r="FK58" s="2372"/>
      <c r="FL58" s="2372"/>
      <c r="FM58" s="2372"/>
      <c r="FN58" s="2372"/>
      <c r="FO58" s="2372"/>
      <c r="FP58" s="2372"/>
      <c r="FQ58" s="2372"/>
      <c r="FR58" s="2372"/>
      <c r="FS58" s="2372"/>
      <c r="FT58" s="2372"/>
      <c r="FU58" s="2372"/>
      <c r="FV58" s="2372"/>
      <c r="FW58" s="2372"/>
      <c r="FX58" s="2372"/>
      <c r="FY58" s="2372"/>
      <c r="FZ58" s="2372"/>
      <c r="GA58" s="2372"/>
      <c r="GB58" s="2372"/>
      <c r="GC58" s="2372"/>
      <c r="GD58" s="2372"/>
      <c r="GE58" s="2372"/>
      <c r="GF58" s="2372"/>
      <c r="GG58" s="2372"/>
      <c r="GH58" s="2372"/>
      <c r="GI58" s="2372"/>
      <c r="GJ58" s="2372"/>
      <c r="GK58" s="2372"/>
      <c r="GL58" s="2372"/>
      <c r="GM58" s="2372"/>
      <c r="GN58" s="2372"/>
      <c r="GO58" s="2372"/>
      <c r="GP58" s="2372"/>
      <c r="GQ58" s="2372"/>
      <c r="GR58" s="2372"/>
      <c r="GS58" s="2372"/>
      <c r="GT58" s="2372"/>
      <c r="GU58" s="2372"/>
      <c r="GV58" s="2372"/>
      <c r="GW58" s="2372"/>
      <c r="GX58" s="2372"/>
      <c r="GY58" s="2372"/>
      <c r="GZ58" s="2372"/>
      <c r="HA58" s="2372"/>
      <c r="HB58" s="2372"/>
    </row>
    <row r="59" spans="1:211" s="2404" customFormat="1" ht="20.100000000000001" customHeight="1">
      <c r="A59" s="2406"/>
      <c r="B59" s="2392"/>
      <c r="C59" s="2407"/>
      <c r="D59" s="2378" t="s">
        <v>4239</v>
      </c>
      <c r="E59" s="2378" t="s">
        <v>11714</v>
      </c>
      <c r="F59" s="2379"/>
      <c r="G59" s="2379"/>
      <c r="H59" s="2380" t="s">
        <v>11715</v>
      </c>
      <c r="I59" s="2378">
        <v>13691913680</v>
      </c>
      <c r="J59" s="2381">
        <v>673680</v>
      </c>
      <c r="K59" s="2403"/>
      <c r="L59" s="2403"/>
      <c r="M59" s="2403"/>
      <c r="N59" s="2403"/>
      <c r="O59" s="2403"/>
      <c r="P59" s="2403"/>
      <c r="Q59" s="2403"/>
      <c r="R59" s="2403"/>
      <c r="S59" s="2403"/>
      <c r="T59" s="2403"/>
      <c r="U59" s="2403"/>
      <c r="V59" s="2403"/>
      <c r="W59" s="2403"/>
      <c r="X59" s="2403"/>
      <c r="Y59" s="2403"/>
      <c r="Z59" s="2403"/>
      <c r="AA59" s="2403"/>
      <c r="AB59" s="2403"/>
      <c r="AC59" s="2403"/>
      <c r="AD59" s="2403"/>
      <c r="AE59" s="2403"/>
      <c r="AF59" s="2403"/>
      <c r="AG59" s="2403"/>
      <c r="AH59" s="2403"/>
      <c r="AI59" s="2403"/>
      <c r="AJ59" s="2403"/>
      <c r="AK59" s="2403"/>
      <c r="AL59" s="2403"/>
      <c r="AM59" s="2403"/>
      <c r="AN59" s="2403"/>
      <c r="AO59" s="2403"/>
      <c r="AP59" s="2403"/>
      <c r="AQ59" s="2403"/>
      <c r="AR59" s="2403"/>
      <c r="AS59" s="2403"/>
      <c r="AT59" s="2403"/>
      <c r="AU59" s="2403"/>
      <c r="AV59" s="2403"/>
      <c r="AW59" s="2403"/>
      <c r="AX59" s="2403"/>
      <c r="AY59" s="2403"/>
      <c r="AZ59" s="2403"/>
      <c r="BA59" s="2403"/>
      <c r="BB59" s="2403"/>
      <c r="BC59" s="2403"/>
      <c r="BD59" s="2403"/>
      <c r="BE59" s="2403"/>
      <c r="BF59" s="2403"/>
      <c r="BG59" s="2403"/>
      <c r="BH59" s="2403"/>
      <c r="BI59" s="2403"/>
      <c r="BJ59" s="2403"/>
      <c r="BK59" s="2403"/>
      <c r="BL59" s="2403"/>
      <c r="BM59" s="2403"/>
      <c r="BN59" s="2403"/>
      <c r="BO59" s="2403"/>
      <c r="BP59" s="2403"/>
      <c r="BQ59" s="2403"/>
      <c r="BR59" s="2403"/>
      <c r="BS59" s="2403"/>
      <c r="BT59" s="2403"/>
      <c r="BU59" s="2403"/>
      <c r="BV59" s="2403"/>
      <c r="BW59" s="2403"/>
      <c r="BX59" s="2403"/>
      <c r="BY59" s="2403"/>
      <c r="BZ59" s="2403"/>
      <c r="CA59" s="2403"/>
      <c r="CB59" s="2403"/>
      <c r="CC59" s="2403"/>
      <c r="CD59" s="2403"/>
      <c r="CE59" s="2403"/>
      <c r="CF59" s="2403"/>
      <c r="CG59" s="2403"/>
      <c r="CH59" s="2403"/>
      <c r="CI59" s="2403"/>
      <c r="CJ59" s="2403"/>
      <c r="CK59" s="2403"/>
      <c r="CL59" s="2403"/>
      <c r="CM59" s="2403"/>
      <c r="CN59" s="2403"/>
      <c r="CO59" s="2403"/>
      <c r="CP59" s="2403"/>
      <c r="CQ59" s="2403"/>
      <c r="CR59" s="2403"/>
      <c r="CS59" s="2403"/>
      <c r="CT59" s="2403"/>
      <c r="CU59" s="2403"/>
      <c r="CV59" s="2403"/>
      <c r="CW59" s="2403"/>
      <c r="CX59" s="2403"/>
      <c r="CY59" s="2403"/>
      <c r="CZ59" s="2403"/>
      <c r="DA59" s="2403"/>
      <c r="DB59" s="2403"/>
      <c r="DC59" s="2403"/>
      <c r="DD59" s="2403"/>
      <c r="DE59" s="2403"/>
      <c r="DF59" s="2403"/>
      <c r="DG59" s="2403"/>
      <c r="DH59" s="2403"/>
      <c r="DI59" s="2403"/>
      <c r="DJ59" s="2403"/>
      <c r="DK59" s="2403"/>
      <c r="DL59" s="2403"/>
      <c r="DM59" s="2403"/>
      <c r="DN59" s="2403"/>
      <c r="DO59" s="2403"/>
      <c r="DP59" s="2403"/>
      <c r="DQ59" s="2403"/>
      <c r="DR59" s="2403"/>
      <c r="DS59" s="2403"/>
      <c r="DT59" s="2403"/>
      <c r="DU59" s="2403"/>
      <c r="DV59" s="2403"/>
      <c r="DW59" s="2403"/>
      <c r="DX59" s="2403"/>
      <c r="DY59" s="2403"/>
      <c r="DZ59" s="2403"/>
      <c r="EA59" s="2403"/>
      <c r="EB59" s="2403"/>
      <c r="EC59" s="2403"/>
      <c r="ED59" s="2403"/>
      <c r="EE59" s="2403"/>
      <c r="EF59" s="2403"/>
      <c r="EG59" s="2403"/>
      <c r="EH59" s="2403"/>
      <c r="EI59" s="2403"/>
      <c r="EJ59" s="2403"/>
      <c r="EK59" s="2403"/>
      <c r="EL59" s="2403"/>
      <c r="EM59" s="2403"/>
      <c r="EN59" s="2403"/>
      <c r="EO59" s="2403"/>
      <c r="EP59" s="2403"/>
      <c r="EQ59" s="2403"/>
      <c r="ER59" s="2403"/>
      <c r="ES59" s="2403"/>
      <c r="ET59" s="2403"/>
      <c r="EU59" s="2403"/>
      <c r="EV59" s="2403"/>
      <c r="EW59" s="2403"/>
      <c r="EX59" s="2403"/>
      <c r="EY59" s="2403"/>
      <c r="EZ59" s="2403"/>
      <c r="FA59" s="2403"/>
      <c r="FB59" s="2403"/>
      <c r="FC59" s="2403"/>
      <c r="FD59" s="2403"/>
      <c r="FE59" s="2403"/>
      <c r="FF59" s="2403"/>
      <c r="FG59" s="2403"/>
      <c r="FH59" s="2403"/>
      <c r="FI59" s="2403"/>
      <c r="FJ59" s="2403"/>
      <c r="FK59" s="2403"/>
      <c r="FL59" s="2403"/>
      <c r="FM59" s="2403"/>
      <c r="FN59" s="2403"/>
      <c r="FO59" s="2403"/>
      <c r="FP59" s="2403"/>
      <c r="FQ59" s="2403"/>
      <c r="FR59" s="2403"/>
      <c r="FS59" s="2403"/>
      <c r="FT59" s="2403"/>
      <c r="FU59" s="2403"/>
      <c r="FV59" s="2403"/>
      <c r="FW59" s="2403"/>
      <c r="FX59" s="2403"/>
      <c r="FY59" s="2403"/>
      <c r="FZ59" s="2403"/>
      <c r="GA59" s="2403"/>
      <c r="GB59" s="2403"/>
      <c r="GC59" s="2403"/>
      <c r="GD59" s="2403"/>
      <c r="GE59" s="2403"/>
      <c r="GF59" s="2403"/>
      <c r="GG59" s="2403"/>
      <c r="GH59" s="2403"/>
      <c r="GI59" s="2403"/>
      <c r="GJ59" s="2403"/>
      <c r="GK59" s="2403"/>
      <c r="GL59" s="2403"/>
      <c r="GM59" s="2403"/>
      <c r="GN59" s="2403"/>
      <c r="GO59" s="2403"/>
      <c r="GP59" s="2403"/>
      <c r="GQ59" s="2403"/>
      <c r="GR59" s="2403"/>
      <c r="GS59" s="2403"/>
      <c r="GT59" s="2403"/>
      <c r="GU59" s="2403"/>
      <c r="GV59" s="2403"/>
      <c r="GW59" s="2403"/>
      <c r="GX59" s="2403"/>
      <c r="GY59" s="2403"/>
      <c r="GZ59" s="2403"/>
      <c r="HA59" s="2403"/>
      <c r="HB59" s="2403"/>
    </row>
    <row r="60" spans="1:211" s="2373" customFormat="1" ht="20.100000000000001" customHeight="1">
      <c r="A60" s="2406"/>
      <c r="B60" s="2392" t="s">
        <v>11716</v>
      </c>
      <c r="C60" s="2418" t="s">
        <v>921</v>
      </c>
      <c r="D60" s="2374" t="s">
        <v>11717</v>
      </c>
      <c r="E60" s="2369" t="s">
        <v>169</v>
      </c>
      <c r="F60" s="2419">
        <v>29689652</v>
      </c>
      <c r="G60" s="2419">
        <v>1652</v>
      </c>
      <c r="H60" s="2370" t="s">
        <v>11718</v>
      </c>
      <c r="I60" s="2369">
        <v>13590257585</v>
      </c>
      <c r="J60" s="2376">
        <v>61585</v>
      </c>
      <c r="K60" s="2372"/>
      <c r="L60" s="2372"/>
      <c r="M60" s="2372"/>
      <c r="N60" s="2372"/>
      <c r="O60" s="2372"/>
      <c r="P60" s="2372"/>
      <c r="Q60" s="2372"/>
      <c r="R60" s="2372"/>
      <c r="S60" s="2372"/>
      <c r="T60" s="2372"/>
      <c r="U60" s="2372"/>
      <c r="V60" s="2372"/>
      <c r="W60" s="2372"/>
      <c r="X60" s="2372"/>
      <c r="Y60" s="2372"/>
      <c r="Z60" s="2372"/>
      <c r="AA60" s="2372"/>
      <c r="AB60" s="2372"/>
      <c r="AC60" s="2372"/>
      <c r="AD60" s="2372"/>
      <c r="AE60" s="2372"/>
      <c r="AF60" s="2372"/>
      <c r="AG60" s="2372"/>
      <c r="AH60" s="2372"/>
      <c r="AI60" s="2372"/>
      <c r="AJ60" s="2372"/>
      <c r="AK60" s="2372"/>
      <c r="AL60" s="2372"/>
      <c r="AM60" s="2372"/>
      <c r="AN60" s="2372"/>
      <c r="AO60" s="2372"/>
      <c r="AP60" s="2372"/>
      <c r="AQ60" s="2372"/>
      <c r="AR60" s="2372"/>
      <c r="AS60" s="2372"/>
      <c r="AT60" s="2372"/>
      <c r="AU60" s="2372"/>
      <c r="AV60" s="2372"/>
      <c r="AW60" s="2372"/>
      <c r="AX60" s="2372"/>
      <c r="AY60" s="2372"/>
      <c r="AZ60" s="2372"/>
      <c r="BA60" s="2372"/>
      <c r="BB60" s="2372"/>
      <c r="BC60" s="2372"/>
      <c r="BD60" s="2372"/>
      <c r="BE60" s="2372"/>
      <c r="BF60" s="2372"/>
      <c r="BG60" s="2372"/>
      <c r="BH60" s="2372"/>
      <c r="BI60" s="2372"/>
      <c r="BJ60" s="2372"/>
      <c r="BK60" s="2372"/>
      <c r="BL60" s="2372"/>
      <c r="BM60" s="2372"/>
      <c r="BN60" s="2372"/>
      <c r="BO60" s="2372"/>
      <c r="BP60" s="2372"/>
      <c r="BQ60" s="2372"/>
      <c r="BR60" s="2372"/>
      <c r="BS60" s="2372"/>
      <c r="BT60" s="2372"/>
      <c r="BU60" s="2372"/>
      <c r="BV60" s="2372"/>
      <c r="BW60" s="2372"/>
      <c r="BX60" s="2372"/>
      <c r="BY60" s="2372"/>
      <c r="BZ60" s="2372"/>
      <c r="CA60" s="2372"/>
      <c r="CB60" s="2372"/>
      <c r="CC60" s="2372"/>
      <c r="CD60" s="2372"/>
      <c r="CE60" s="2372"/>
      <c r="CF60" s="2372"/>
      <c r="CG60" s="2372"/>
      <c r="CH60" s="2372"/>
      <c r="CI60" s="2372"/>
      <c r="CJ60" s="2372"/>
      <c r="CK60" s="2372"/>
      <c r="CL60" s="2372"/>
      <c r="CM60" s="2372"/>
      <c r="CN60" s="2372"/>
      <c r="CO60" s="2372"/>
      <c r="CP60" s="2372"/>
      <c r="CQ60" s="2372"/>
      <c r="CR60" s="2372"/>
      <c r="CS60" s="2372"/>
      <c r="CT60" s="2372"/>
      <c r="CU60" s="2372"/>
      <c r="CV60" s="2372"/>
      <c r="CW60" s="2372"/>
      <c r="CX60" s="2372"/>
      <c r="CY60" s="2372"/>
      <c r="CZ60" s="2372"/>
      <c r="DA60" s="2372"/>
      <c r="DB60" s="2372"/>
      <c r="DC60" s="2372"/>
      <c r="DD60" s="2372"/>
      <c r="DE60" s="2372"/>
      <c r="DF60" s="2372"/>
      <c r="DG60" s="2372"/>
      <c r="DH60" s="2372"/>
      <c r="DI60" s="2372"/>
      <c r="DJ60" s="2372"/>
      <c r="DK60" s="2372"/>
      <c r="DL60" s="2372"/>
      <c r="DM60" s="2372"/>
      <c r="DN60" s="2372"/>
      <c r="DO60" s="2372"/>
      <c r="DP60" s="2372"/>
      <c r="DQ60" s="2372"/>
      <c r="DR60" s="2372"/>
      <c r="DS60" s="2372"/>
      <c r="DT60" s="2372"/>
      <c r="DU60" s="2372"/>
      <c r="DV60" s="2372"/>
      <c r="DW60" s="2372"/>
      <c r="DX60" s="2372"/>
      <c r="DY60" s="2372"/>
      <c r="DZ60" s="2372"/>
      <c r="EA60" s="2372"/>
      <c r="EB60" s="2372"/>
      <c r="EC60" s="2372"/>
      <c r="ED60" s="2372"/>
      <c r="EE60" s="2372"/>
      <c r="EF60" s="2372"/>
      <c r="EG60" s="2372"/>
      <c r="EH60" s="2372"/>
      <c r="EI60" s="2372"/>
      <c r="EJ60" s="2372"/>
      <c r="EK60" s="2372"/>
      <c r="EL60" s="2372"/>
      <c r="EM60" s="2372"/>
      <c r="EN60" s="2372"/>
      <c r="EO60" s="2372"/>
      <c r="EP60" s="2372"/>
      <c r="EQ60" s="2372"/>
      <c r="ER60" s="2372"/>
      <c r="ES60" s="2372"/>
      <c r="ET60" s="2372"/>
      <c r="EU60" s="2372"/>
      <c r="EV60" s="2372"/>
      <c r="EW60" s="2372"/>
      <c r="EX60" s="2372"/>
      <c r="EY60" s="2372"/>
      <c r="EZ60" s="2372"/>
      <c r="FA60" s="2372"/>
      <c r="FB60" s="2372"/>
      <c r="FC60" s="2372"/>
      <c r="FD60" s="2372"/>
      <c r="FE60" s="2372"/>
      <c r="FF60" s="2372"/>
      <c r="FG60" s="2372"/>
      <c r="FH60" s="2372"/>
      <c r="FI60" s="2372"/>
      <c r="FJ60" s="2372"/>
      <c r="FK60" s="2372"/>
      <c r="FL60" s="2372"/>
      <c r="FM60" s="2372"/>
      <c r="FN60" s="2372"/>
      <c r="FO60" s="2372"/>
      <c r="FP60" s="2372"/>
      <c r="FQ60" s="2372"/>
      <c r="FR60" s="2372"/>
      <c r="FS60" s="2372"/>
      <c r="FT60" s="2372"/>
      <c r="FU60" s="2372"/>
      <c r="FV60" s="2372"/>
      <c r="FW60" s="2372"/>
      <c r="FX60" s="2372"/>
      <c r="FY60" s="2372"/>
      <c r="FZ60" s="2372"/>
      <c r="GA60" s="2372"/>
      <c r="GB60" s="2372"/>
      <c r="GC60" s="2372"/>
      <c r="GD60" s="2372"/>
      <c r="GE60" s="2372"/>
      <c r="GF60" s="2372"/>
      <c r="GG60" s="2372"/>
      <c r="GH60" s="2372"/>
      <c r="GI60" s="2372"/>
      <c r="GJ60" s="2372"/>
      <c r="GK60" s="2372"/>
      <c r="GL60" s="2372"/>
      <c r="GM60" s="2372"/>
      <c r="GN60" s="2372"/>
      <c r="GO60" s="2372"/>
      <c r="GP60" s="2372"/>
      <c r="GQ60" s="2372"/>
      <c r="GR60" s="2372"/>
      <c r="GS60" s="2372"/>
      <c r="GT60" s="2372"/>
      <c r="GU60" s="2372"/>
      <c r="GV60" s="2372"/>
      <c r="GW60" s="2372"/>
      <c r="GX60" s="2372"/>
      <c r="GY60" s="2372"/>
      <c r="GZ60" s="2372"/>
      <c r="HA60" s="2372"/>
      <c r="HB60" s="2372"/>
    </row>
    <row r="61" spans="1:211" s="2373" customFormat="1" ht="20.100000000000001" customHeight="1">
      <c r="A61" s="2406"/>
      <c r="B61" s="2392"/>
      <c r="C61" s="2418"/>
      <c r="D61" s="2393" t="s">
        <v>13871</v>
      </c>
      <c r="E61" s="2378" t="s">
        <v>625</v>
      </c>
      <c r="F61" s="2420"/>
      <c r="G61" s="2420"/>
      <c r="H61" s="2380" t="s">
        <v>13872</v>
      </c>
      <c r="I61" s="2378">
        <v>13632737112</v>
      </c>
      <c r="J61" s="2381">
        <v>667112</v>
      </c>
      <c r="K61" s="2354"/>
      <c r="L61" s="2354"/>
      <c r="M61" s="2354"/>
      <c r="N61" s="2354"/>
      <c r="O61" s="2354"/>
      <c r="P61" s="2354"/>
      <c r="Q61" s="2354"/>
      <c r="R61" s="2354"/>
      <c r="S61" s="2354"/>
      <c r="T61" s="2354"/>
      <c r="U61" s="2354"/>
      <c r="V61" s="2354"/>
      <c r="W61" s="2354"/>
      <c r="X61" s="2354"/>
      <c r="Y61" s="2354"/>
      <c r="Z61" s="2354"/>
      <c r="AA61" s="2354"/>
      <c r="AB61" s="2354"/>
      <c r="AC61" s="2354"/>
      <c r="AD61" s="2354"/>
      <c r="AE61" s="2354"/>
      <c r="AF61" s="2354"/>
      <c r="AG61" s="2354"/>
      <c r="AH61" s="2354"/>
      <c r="AI61" s="2354"/>
      <c r="AJ61" s="2354"/>
      <c r="AK61" s="2354"/>
      <c r="AL61" s="2354"/>
      <c r="AM61" s="2354"/>
      <c r="AN61" s="2354"/>
      <c r="AO61" s="2354"/>
      <c r="AP61" s="2354"/>
      <c r="AQ61" s="2354"/>
      <c r="AR61" s="2354"/>
      <c r="AS61" s="2354"/>
      <c r="AT61" s="2354"/>
      <c r="AU61" s="2354"/>
      <c r="AV61" s="2354"/>
      <c r="AW61" s="2354"/>
      <c r="AX61" s="2354"/>
      <c r="AY61" s="2354"/>
      <c r="AZ61" s="2354"/>
      <c r="BA61" s="2354"/>
      <c r="BB61" s="2354"/>
      <c r="BC61" s="2354"/>
      <c r="BD61" s="2354"/>
      <c r="BE61" s="2354"/>
      <c r="BF61" s="2354"/>
      <c r="BG61" s="2354"/>
      <c r="BH61" s="2354"/>
      <c r="BI61" s="2354"/>
      <c r="BJ61" s="2354"/>
      <c r="BK61" s="2354"/>
      <c r="BL61" s="2354"/>
      <c r="BM61" s="2354"/>
      <c r="BN61" s="2354"/>
      <c r="BO61" s="2354"/>
      <c r="BP61" s="2354"/>
      <c r="BQ61" s="2354"/>
      <c r="BR61" s="2354"/>
      <c r="BS61" s="2354"/>
      <c r="BT61" s="2354"/>
      <c r="BU61" s="2354"/>
      <c r="BV61" s="2354"/>
      <c r="BW61" s="2354"/>
      <c r="BX61" s="2354"/>
      <c r="BY61" s="2354"/>
      <c r="BZ61" s="2354"/>
      <c r="CA61" s="2354"/>
      <c r="CB61" s="2354"/>
      <c r="CC61" s="2354"/>
      <c r="CD61" s="2354"/>
      <c r="CE61" s="2354"/>
      <c r="CF61" s="2354"/>
      <c r="CG61" s="2354"/>
      <c r="CH61" s="2354"/>
      <c r="CI61" s="2354"/>
      <c r="CJ61" s="2354"/>
      <c r="CK61" s="2354"/>
      <c r="CL61" s="2354"/>
      <c r="CM61" s="2354"/>
      <c r="CN61" s="2354"/>
      <c r="CO61" s="2354"/>
      <c r="CP61" s="2354"/>
      <c r="CQ61" s="2354"/>
      <c r="CR61" s="2354"/>
      <c r="CS61" s="2354"/>
      <c r="CT61" s="2354"/>
      <c r="CU61" s="2354"/>
      <c r="CV61" s="2354"/>
      <c r="CW61" s="2354"/>
      <c r="CX61" s="2354"/>
      <c r="CY61" s="2354"/>
      <c r="CZ61" s="2354"/>
      <c r="DA61" s="2354"/>
      <c r="DB61" s="2354"/>
      <c r="DC61" s="2354"/>
      <c r="DD61" s="2354"/>
      <c r="DE61" s="2354"/>
      <c r="DF61" s="2354"/>
      <c r="DG61" s="2354"/>
      <c r="DH61" s="2354"/>
      <c r="DI61" s="2354"/>
      <c r="DJ61" s="2354"/>
      <c r="DK61" s="2354"/>
      <c r="DL61" s="2354"/>
      <c r="DM61" s="2354"/>
      <c r="DN61" s="2354"/>
      <c r="DO61" s="2354"/>
      <c r="DP61" s="2354"/>
      <c r="DQ61" s="2354"/>
      <c r="DR61" s="2354"/>
      <c r="DS61" s="2354"/>
      <c r="DT61" s="2354"/>
      <c r="DU61" s="2354"/>
      <c r="DV61" s="2354"/>
      <c r="DW61" s="2354"/>
      <c r="DX61" s="2354"/>
      <c r="DY61" s="2354"/>
      <c r="DZ61" s="2354"/>
      <c r="EA61" s="2354"/>
      <c r="EB61" s="2354"/>
      <c r="EC61" s="2354"/>
      <c r="ED61" s="2354"/>
      <c r="EE61" s="2354"/>
      <c r="EF61" s="2354"/>
      <c r="EG61" s="2354"/>
      <c r="EH61" s="2354"/>
      <c r="EI61" s="2354"/>
      <c r="EJ61" s="2354"/>
      <c r="EK61" s="2354"/>
      <c r="EL61" s="2354"/>
      <c r="EM61" s="2354"/>
      <c r="EN61" s="2354"/>
      <c r="EO61" s="2354"/>
      <c r="EP61" s="2354"/>
      <c r="EQ61" s="2354"/>
      <c r="ER61" s="2354"/>
      <c r="ES61" s="2354"/>
      <c r="ET61" s="2354"/>
      <c r="EU61" s="2354"/>
      <c r="EV61" s="2354"/>
      <c r="EW61" s="2354"/>
      <c r="EX61" s="2354"/>
      <c r="EY61" s="2354"/>
      <c r="EZ61" s="2354"/>
      <c r="FA61" s="2354"/>
      <c r="FB61" s="2354"/>
      <c r="FC61" s="2354"/>
      <c r="FD61" s="2354"/>
      <c r="FE61" s="2354"/>
      <c r="FF61" s="2354"/>
      <c r="FG61" s="2354"/>
      <c r="FH61" s="2354"/>
      <c r="FI61" s="2354"/>
      <c r="FJ61" s="2354"/>
      <c r="FK61" s="2354"/>
      <c r="FL61" s="2354"/>
      <c r="FM61" s="2372"/>
      <c r="FN61" s="2372"/>
      <c r="FO61" s="2372"/>
      <c r="FP61" s="2372"/>
      <c r="FQ61" s="2372"/>
      <c r="FR61" s="2372"/>
      <c r="FS61" s="2372"/>
      <c r="FT61" s="2372"/>
      <c r="FU61" s="2372"/>
      <c r="FV61" s="2372"/>
      <c r="FW61" s="2372"/>
      <c r="FX61" s="2372"/>
      <c r="FY61" s="2372"/>
      <c r="FZ61" s="2372"/>
      <c r="GA61" s="2372"/>
      <c r="GB61" s="2372"/>
      <c r="GC61" s="2372"/>
      <c r="GD61" s="2372"/>
      <c r="GE61" s="2372"/>
      <c r="GF61" s="2372"/>
      <c r="GG61" s="2372"/>
      <c r="GH61" s="2372"/>
      <c r="GI61" s="2372"/>
      <c r="GJ61" s="2372"/>
      <c r="GK61" s="2372"/>
      <c r="GL61" s="2372"/>
      <c r="GM61" s="2372"/>
      <c r="GN61" s="2372"/>
      <c r="GO61" s="2372"/>
      <c r="GP61" s="2372"/>
      <c r="GQ61" s="2372"/>
      <c r="GR61" s="2372"/>
      <c r="GS61" s="2372"/>
      <c r="GT61" s="2372"/>
      <c r="GU61" s="2372"/>
      <c r="GV61" s="2372"/>
      <c r="GW61" s="2372"/>
      <c r="GX61" s="2372"/>
      <c r="GY61" s="2372"/>
      <c r="GZ61" s="2372"/>
      <c r="HA61" s="2372"/>
      <c r="HB61" s="2372"/>
    </row>
    <row r="62" spans="1:211" s="2373" customFormat="1" ht="20.100000000000001" customHeight="1">
      <c r="A62" s="2406"/>
      <c r="B62" s="2392"/>
      <c r="C62" s="2418"/>
      <c r="D62" s="2393" t="s">
        <v>11719</v>
      </c>
      <c r="E62" s="2378" t="s">
        <v>625</v>
      </c>
      <c r="F62" s="2379">
        <v>29689636</v>
      </c>
      <c r="G62" s="2421">
        <v>1636</v>
      </c>
      <c r="H62" s="2380" t="s">
        <v>11720</v>
      </c>
      <c r="I62" s="2378">
        <v>13554813295</v>
      </c>
      <c r="J62" s="2381">
        <v>613295</v>
      </c>
      <c r="K62" s="2372"/>
      <c r="L62" s="2372"/>
      <c r="M62" s="2372"/>
      <c r="N62" s="2372"/>
      <c r="O62" s="2372"/>
      <c r="P62" s="2372"/>
      <c r="Q62" s="2372"/>
      <c r="R62" s="2372"/>
      <c r="S62" s="2372"/>
      <c r="T62" s="2372"/>
      <c r="U62" s="2372"/>
      <c r="V62" s="2372"/>
      <c r="W62" s="2372"/>
      <c r="X62" s="2372"/>
      <c r="Y62" s="2372"/>
      <c r="Z62" s="2372"/>
      <c r="AA62" s="2372"/>
      <c r="AB62" s="2372"/>
      <c r="AC62" s="2372"/>
      <c r="AD62" s="2372"/>
      <c r="AE62" s="2372"/>
      <c r="AF62" s="2372"/>
      <c r="AG62" s="2372"/>
      <c r="AH62" s="2372"/>
      <c r="AI62" s="2372"/>
      <c r="AJ62" s="2372"/>
      <c r="AK62" s="2372"/>
      <c r="AL62" s="2372"/>
      <c r="AM62" s="2372"/>
      <c r="AN62" s="2372"/>
      <c r="AO62" s="2372"/>
      <c r="AP62" s="2372"/>
      <c r="AQ62" s="2372"/>
      <c r="AR62" s="2372"/>
      <c r="AS62" s="2372"/>
      <c r="AT62" s="2372"/>
      <c r="AU62" s="2372"/>
      <c r="AV62" s="2372"/>
      <c r="AW62" s="2372"/>
      <c r="AX62" s="2372"/>
      <c r="AY62" s="2372"/>
      <c r="AZ62" s="2372"/>
      <c r="BA62" s="2372"/>
      <c r="BB62" s="2372"/>
      <c r="BC62" s="2372"/>
      <c r="BD62" s="2372"/>
      <c r="BE62" s="2372"/>
      <c r="BF62" s="2372"/>
      <c r="BG62" s="2372"/>
      <c r="BH62" s="2372"/>
      <c r="BI62" s="2372"/>
      <c r="BJ62" s="2372"/>
      <c r="BK62" s="2372"/>
      <c r="BL62" s="2372"/>
      <c r="BM62" s="2372"/>
      <c r="BN62" s="2372"/>
      <c r="BO62" s="2372"/>
      <c r="BP62" s="2372"/>
      <c r="BQ62" s="2372"/>
      <c r="BR62" s="2372"/>
      <c r="BS62" s="2372"/>
      <c r="BT62" s="2372"/>
      <c r="BU62" s="2372"/>
      <c r="BV62" s="2372"/>
      <c r="BW62" s="2372"/>
      <c r="BX62" s="2372"/>
      <c r="BY62" s="2372"/>
      <c r="BZ62" s="2372"/>
      <c r="CA62" s="2372"/>
      <c r="CB62" s="2372"/>
      <c r="CC62" s="2372"/>
      <c r="CD62" s="2372"/>
      <c r="CE62" s="2372"/>
      <c r="CF62" s="2372"/>
      <c r="CG62" s="2372"/>
      <c r="CH62" s="2372"/>
      <c r="CI62" s="2372"/>
      <c r="CJ62" s="2372"/>
      <c r="CK62" s="2372"/>
      <c r="CL62" s="2372"/>
      <c r="CM62" s="2372"/>
      <c r="CN62" s="2372"/>
      <c r="CO62" s="2372"/>
      <c r="CP62" s="2372"/>
      <c r="CQ62" s="2372"/>
      <c r="CR62" s="2372"/>
      <c r="CS62" s="2372"/>
      <c r="CT62" s="2372"/>
      <c r="CU62" s="2372"/>
      <c r="CV62" s="2372"/>
      <c r="CW62" s="2372"/>
      <c r="CX62" s="2372"/>
      <c r="CY62" s="2372"/>
      <c r="CZ62" s="2372"/>
      <c r="DA62" s="2372"/>
      <c r="DB62" s="2372"/>
      <c r="DC62" s="2372"/>
      <c r="DD62" s="2372"/>
      <c r="DE62" s="2372"/>
      <c r="DF62" s="2372"/>
      <c r="DG62" s="2372"/>
      <c r="DH62" s="2372"/>
      <c r="DI62" s="2372"/>
      <c r="DJ62" s="2372"/>
      <c r="DK62" s="2372"/>
      <c r="DL62" s="2372"/>
      <c r="DM62" s="2372"/>
      <c r="DN62" s="2372"/>
      <c r="DO62" s="2372"/>
      <c r="DP62" s="2372"/>
      <c r="DQ62" s="2372"/>
      <c r="DR62" s="2372"/>
      <c r="DS62" s="2372"/>
      <c r="DT62" s="2372"/>
      <c r="DU62" s="2372"/>
      <c r="DV62" s="2372"/>
      <c r="DW62" s="2372"/>
      <c r="DX62" s="2372"/>
      <c r="DY62" s="2372"/>
      <c r="DZ62" s="2372"/>
      <c r="EA62" s="2372"/>
      <c r="EB62" s="2372"/>
      <c r="EC62" s="2372"/>
      <c r="ED62" s="2372"/>
      <c r="EE62" s="2372"/>
      <c r="EF62" s="2372"/>
      <c r="EG62" s="2372"/>
      <c r="EH62" s="2372"/>
      <c r="EI62" s="2372"/>
      <c r="EJ62" s="2372"/>
      <c r="EK62" s="2372"/>
      <c r="EL62" s="2372"/>
      <c r="EM62" s="2372"/>
      <c r="EN62" s="2372"/>
      <c r="EO62" s="2372"/>
      <c r="EP62" s="2372"/>
      <c r="EQ62" s="2372"/>
      <c r="ER62" s="2372"/>
      <c r="ES62" s="2372"/>
      <c r="ET62" s="2372"/>
      <c r="EU62" s="2372"/>
      <c r="EV62" s="2372"/>
      <c r="EW62" s="2372"/>
      <c r="EX62" s="2372"/>
      <c r="EY62" s="2372"/>
      <c r="EZ62" s="2372"/>
      <c r="FA62" s="2372"/>
      <c r="FB62" s="2372"/>
      <c r="FC62" s="2372"/>
      <c r="FD62" s="2372"/>
      <c r="FE62" s="2372"/>
      <c r="FF62" s="2372"/>
      <c r="FG62" s="2372"/>
      <c r="FH62" s="2372"/>
      <c r="FI62" s="2372"/>
      <c r="FJ62" s="2372"/>
      <c r="FK62" s="2372"/>
      <c r="FL62" s="2372"/>
      <c r="FM62" s="2372"/>
      <c r="FN62" s="2372"/>
      <c r="FO62" s="2372"/>
      <c r="FP62" s="2372"/>
      <c r="FQ62" s="2372"/>
      <c r="FR62" s="2372"/>
      <c r="FS62" s="2372"/>
      <c r="FT62" s="2372"/>
      <c r="FU62" s="2372"/>
      <c r="FV62" s="2372"/>
      <c r="FW62" s="2372"/>
      <c r="FX62" s="2372"/>
      <c r="FY62" s="2372"/>
      <c r="FZ62" s="2372"/>
      <c r="GA62" s="2372"/>
      <c r="GB62" s="2372"/>
      <c r="GC62" s="2372"/>
      <c r="GD62" s="2372"/>
      <c r="GE62" s="2372"/>
      <c r="GF62" s="2372"/>
      <c r="GG62" s="2372"/>
      <c r="GH62" s="2372"/>
      <c r="GI62" s="2372"/>
      <c r="GJ62" s="2372"/>
      <c r="GK62" s="2372"/>
      <c r="GL62" s="2372"/>
      <c r="GM62" s="2372"/>
      <c r="GN62" s="2372"/>
      <c r="GO62" s="2372"/>
      <c r="GP62" s="2372"/>
      <c r="GQ62" s="2372"/>
      <c r="GR62" s="2372"/>
      <c r="GS62" s="2372"/>
      <c r="GT62" s="2372"/>
      <c r="GU62" s="2372"/>
      <c r="GV62" s="2372"/>
      <c r="GW62" s="2372"/>
      <c r="GX62" s="2372"/>
      <c r="GY62" s="2372"/>
      <c r="GZ62" s="2372"/>
      <c r="HA62" s="2372"/>
      <c r="HB62" s="2372"/>
    </row>
    <row r="63" spans="1:211" s="2373" customFormat="1" ht="20.100000000000001" customHeight="1">
      <c r="A63" s="2406"/>
      <c r="B63" s="2392"/>
      <c r="C63" s="2418"/>
      <c r="D63" s="2393" t="s">
        <v>11721</v>
      </c>
      <c r="E63" s="2378" t="s">
        <v>115</v>
      </c>
      <c r="F63" s="2379"/>
      <c r="G63" s="2422"/>
      <c r="H63" s="2390" t="s">
        <v>11722</v>
      </c>
      <c r="I63" s="2378">
        <v>13728631909</v>
      </c>
      <c r="J63" s="2381" t="s">
        <v>5</v>
      </c>
      <c r="K63" s="2372"/>
      <c r="L63" s="2372"/>
      <c r="M63" s="2372"/>
      <c r="N63" s="2372"/>
      <c r="O63" s="2372"/>
      <c r="P63" s="2372"/>
      <c r="Q63" s="2372"/>
      <c r="R63" s="2372"/>
      <c r="S63" s="2372"/>
      <c r="T63" s="2372"/>
      <c r="U63" s="2372"/>
      <c r="V63" s="2372"/>
      <c r="W63" s="2372"/>
      <c r="X63" s="2372"/>
      <c r="Y63" s="2372"/>
      <c r="Z63" s="2372"/>
      <c r="AA63" s="2372"/>
      <c r="AB63" s="2372"/>
      <c r="AC63" s="2372"/>
      <c r="AD63" s="2372"/>
      <c r="AE63" s="2372"/>
      <c r="AF63" s="2372"/>
      <c r="AG63" s="2372"/>
      <c r="AH63" s="2372"/>
      <c r="AI63" s="2372"/>
      <c r="AJ63" s="2372"/>
      <c r="AK63" s="2372"/>
      <c r="AL63" s="2372"/>
      <c r="AM63" s="2372"/>
      <c r="AN63" s="2372"/>
      <c r="AO63" s="2372"/>
      <c r="AP63" s="2372"/>
      <c r="AQ63" s="2372"/>
      <c r="AR63" s="2372"/>
      <c r="AS63" s="2372"/>
      <c r="AT63" s="2372"/>
      <c r="AU63" s="2372"/>
      <c r="AV63" s="2372"/>
      <c r="AW63" s="2372"/>
      <c r="AX63" s="2372"/>
      <c r="AY63" s="2372"/>
      <c r="AZ63" s="2372"/>
      <c r="BA63" s="2372"/>
      <c r="BB63" s="2372"/>
      <c r="BC63" s="2372"/>
      <c r="BD63" s="2372"/>
      <c r="BE63" s="2372"/>
      <c r="BF63" s="2372"/>
      <c r="BG63" s="2372"/>
      <c r="BH63" s="2372"/>
      <c r="BI63" s="2372"/>
      <c r="BJ63" s="2372"/>
      <c r="BK63" s="2372"/>
      <c r="BL63" s="2372"/>
      <c r="BM63" s="2372"/>
      <c r="BN63" s="2372"/>
      <c r="BO63" s="2372"/>
      <c r="BP63" s="2372"/>
      <c r="BQ63" s="2372"/>
      <c r="BR63" s="2372"/>
      <c r="BS63" s="2372"/>
      <c r="BT63" s="2372"/>
      <c r="BU63" s="2372"/>
      <c r="BV63" s="2372"/>
      <c r="BW63" s="2372"/>
      <c r="BX63" s="2372"/>
      <c r="BY63" s="2372"/>
      <c r="BZ63" s="2372"/>
      <c r="CA63" s="2372"/>
      <c r="CB63" s="2372"/>
      <c r="CC63" s="2372"/>
      <c r="CD63" s="2372"/>
      <c r="CE63" s="2372"/>
      <c r="CF63" s="2372"/>
      <c r="CG63" s="2372"/>
      <c r="CH63" s="2372"/>
      <c r="CI63" s="2372"/>
      <c r="CJ63" s="2372"/>
      <c r="CK63" s="2372"/>
      <c r="CL63" s="2372"/>
      <c r="CM63" s="2372"/>
      <c r="CN63" s="2372"/>
      <c r="CO63" s="2372"/>
      <c r="CP63" s="2372"/>
      <c r="CQ63" s="2372"/>
      <c r="CR63" s="2372"/>
      <c r="CS63" s="2372"/>
      <c r="CT63" s="2372"/>
      <c r="CU63" s="2372"/>
      <c r="CV63" s="2372"/>
      <c r="CW63" s="2372"/>
      <c r="CX63" s="2372"/>
      <c r="CY63" s="2372"/>
      <c r="CZ63" s="2372"/>
      <c r="DA63" s="2372"/>
      <c r="DB63" s="2372"/>
      <c r="DC63" s="2372"/>
      <c r="DD63" s="2372"/>
      <c r="DE63" s="2372"/>
      <c r="DF63" s="2372"/>
      <c r="DG63" s="2372"/>
      <c r="DH63" s="2372"/>
      <c r="DI63" s="2372"/>
      <c r="DJ63" s="2372"/>
      <c r="DK63" s="2372"/>
      <c r="DL63" s="2372"/>
      <c r="DM63" s="2372"/>
      <c r="DN63" s="2372"/>
      <c r="DO63" s="2372"/>
      <c r="DP63" s="2372"/>
      <c r="DQ63" s="2372"/>
      <c r="DR63" s="2372"/>
      <c r="DS63" s="2372"/>
      <c r="DT63" s="2372"/>
      <c r="DU63" s="2372"/>
      <c r="DV63" s="2372"/>
      <c r="DW63" s="2372"/>
      <c r="DX63" s="2372"/>
      <c r="DY63" s="2372"/>
      <c r="DZ63" s="2372"/>
      <c r="EA63" s="2372"/>
      <c r="EB63" s="2372"/>
      <c r="EC63" s="2372"/>
      <c r="ED63" s="2372"/>
      <c r="EE63" s="2372"/>
      <c r="EF63" s="2372"/>
      <c r="EG63" s="2372"/>
      <c r="EH63" s="2372"/>
      <c r="EI63" s="2372"/>
      <c r="EJ63" s="2372"/>
      <c r="EK63" s="2372"/>
      <c r="EL63" s="2372"/>
      <c r="EM63" s="2372"/>
      <c r="EN63" s="2372"/>
      <c r="EO63" s="2372"/>
      <c r="EP63" s="2372"/>
      <c r="EQ63" s="2372"/>
      <c r="ER63" s="2372"/>
      <c r="ES63" s="2372"/>
      <c r="ET63" s="2372"/>
      <c r="EU63" s="2372"/>
      <c r="EV63" s="2372"/>
      <c r="EW63" s="2372"/>
      <c r="EX63" s="2372"/>
      <c r="EY63" s="2372"/>
      <c r="EZ63" s="2372"/>
      <c r="FA63" s="2372"/>
      <c r="FB63" s="2372"/>
      <c r="FC63" s="2372"/>
      <c r="FD63" s="2372"/>
      <c r="FE63" s="2372"/>
      <c r="FF63" s="2372"/>
      <c r="FG63" s="2372"/>
      <c r="FH63" s="2372"/>
      <c r="FI63" s="2372"/>
      <c r="FJ63" s="2372"/>
      <c r="FK63" s="2372"/>
      <c r="FL63" s="2372"/>
      <c r="FM63" s="2372"/>
      <c r="FN63" s="2372"/>
      <c r="FO63" s="2372"/>
      <c r="FP63" s="2372"/>
      <c r="FQ63" s="2372"/>
      <c r="FR63" s="2372"/>
      <c r="FS63" s="2372"/>
      <c r="FT63" s="2372"/>
      <c r="FU63" s="2372"/>
      <c r="FV63" s="2372"/>
      <c r="FW63" s="2372"/>
      <c r="FX63" s="2372"/>
      <c r="FY63" s="2372"/>
      <c r="FZ63" s="2372"/>
      <c r="GA63" s="2372"/>
      <c r="GB63" s="2372"/>
      <c r="GC63" s="2372"/>
      <c r="GD63" s="2372"/>
      <c r="GE63" s="2372"/>
      <c r="GF63" s="2372"/>
      <c r="GG63" s="2372"/>
      <c r="GH63" s="2372"/>
      <c r="GI63" s="2372"/>
      <c r="GJ63" s="2372"/>
      <c r="GK63" s="2372"/>
      <c r="GL63" s="2372"/>
      <c r="GM63" s="2372"/>
      <c r="GN63" s="2372"/>
      <c r="GO63" s="2372"/>
      <c r="GP63" s="2372"/>
      <c r="GQ63" s="2372"/>
      <c r="GR63" s="2372"/>
      <c r="GS63" s="2372"/>
      <c r="GT63" s="2372"/>
      <c r="GU63" s="2372"/>
      <c r="GV63" s="2372"/>
      <c r="GW63" s="2372"/>
      <c r="GX63" s="2372"/>
      <c r="GY63" s="2372"/>
      <c r="GZ63" s="2372"/>
      <c r="HA63" s="2372"/>
      <c r="HB63" s="2372"/>
    </row>
    <row r="64" spans="1:211" s="2389" customFormat="1" ht="20.100000000000001" customHeight="1">
      <c r="A64" s="2423"/>
      <c r="B64" s="2424"/>
      <c r="C64" s="2412"/>
      <c r="D64" s="2393" t="s">
        <v>11691</v>
      </c>
      <c r="E64" s="2378" t="s">
        <v>115</v>
      </c>
      <c r="F64" s="2379">
        <v>29689637</v>
      </c>
      <c r="G64" s="2422"/>
      <c r="H64" s="2390" t="s">
        <v>11692</v>
      </c>
      <c r="I64" s="2378">
        <v>13418517531</v>
      </c>
      <c r="J64" s="2381">
        <v>667531</v>
      </c>
      <c r="K64" s="2388"/>
      <c r="L64" s="2388"/>
      <c r="M64" s="2388"/>
      <c r="N64" s="2388"/>
      <c r="O64" s="2388"/>
      <c r="P64" s="2388"/>
      <c r="Q64" s="2388"/>
      <c r="R64" s="2388"/>
      <c r="S64" s="2388"/>
      <c r="T64" s="2388"/>
      <c r="U64" s="2388"/>
      <c r="V64" s="2388"/>
      <c r="W64" s="2388"/>
      <c r="X64" s="2388"/>
      <c r="Y64" s="2388"/>
      <c r="Z64" s="2388"/>
      <c r="AA64" s="2388"/>
      <c r="AB64" s="2388"/>
      <c r="AC64" s="2388"/>
      <c r="AD64" s="2388"/>
      <c r="AE64" s="2388"/>
      <c r="AF64" s="2388"/>
      <c r="AG64" s="2388"/>
      <c r="AH64" s="2388"/>
      <c r="AI64" s="2388"/>
      <c r="AJ64" s="2388"/>
      <c r="AK64" s="2388"/>
      <c r="AL64" s="2388"/>
      <c r="AM64" s="2388"/>
      <c r="AN64" s="2388"/>
      <c r="AO64" s="2388"/>
      <c r="AP64" s="2388"/>
      <c r="AQ64" s="2388"/>
      <c r="AR64" s="2388"/>
      <c r="AS64" s="2388"/>
      <c r="AT64" s="2388"/>
      <c r="AU64" s="2388"/>
      <c r="AV64" s="2388"/>
      <c r="AW64" s="2388"/>
      <c r="AX64" s="2388"/>
      <c r="AY64" s="2388"/>
      <c r="AZ64" s="2388"/>
      <c r="BA64" s="2388"/>
      <c r="BB64" s="2388"/>
      <c r="BC64" s="2388"/>
      <c r="BD64" s="2388"/>
      <c r="BE64" s="2388"/>
      <c r="BF64" s="2388"/>
      <c r="BG64" s="2388"/>
      <c r="BH64" s="2388"/>
      <c r="BI64" s="2388"/>
      <c r="BJ64" s="2388"/>
      <c r="BK64" s="2388"/>
      <c r="BL64" s="2388"/>
      <c r="BM64" s="2388"/>
      <c r="BN64" s="2388"/>
      <c r="BO64" s="2388"/>
      <c r="BP64" s="2388"/>
      <c r="BQ64" s="2388"/>
      <c r="BR64" s="2388"/>
      <c r="BS64" s="2388"/>
      <c r="BT64" s="2388"/>
      <c r="BU64" s="2388"/>
      <c r="BV64" s="2388"/>
      <c r="BW64" s="2388"/>
      <c r="BX64" s="2388"/>
      <c r="BY64" s="2388"/>
      <c r="BZ64" s="2388"/>
      <c r="CA64" s="2388"/>
      <c r="CB64" s="2388"/>
      <c r="CC64" s="2388"/>
      <c r="CD64" s="2388"/>
      <c r="CE64" s="2388"/>
      <c r="CF64" s="2388"/>
      <c r="CG64" s="2388"/>
      <c r="CH64" s="2388"/>
      <c r="CI64" s="2388"/>
      <c r="CJ64" s="2388"/>
      <c r="CK64" s="2388"/>
      <c r="CL64" s="2388"/>
      <c r="CM64" s="2388"/>
      <c r="CN64" s="2388"/>
      <c r="CO64" s="2388"/>
      <c r="CP64" s="2388"/>
      <c r="CQ64" s="2388"/>
      <c r="CR64" s="2388"/>
      <c r="CS64" s="2388"/>
      <c r="CT64" s="2388"/>
      <c r="CU64" s="2388"/>
      <c r="CV64" s="2388"/>
      <c r="CW64" s="2388"/>
      <c r="CX64" s="2388"/>
      <c r="CY64" s="2388"/>
      <c r="CZ64" s="2388"/>
      <c r="DA64" s="2388"/>
      <c r="DB64" s="2388"/>
      <c r="DC64" s="2388"/>
      <c r="DD64" s="2388"/>
      <c r="DE64" s="2388"/>
      <c r="DF64" s="2388"/>
      <c r="DG64" s="2388"/>
      <c r="DH64" s="2388"/>
      <c r="DI64" s="2388"/>
      <c r="DJ64" s="2388"/>
      <c r="DK64" s="2388"/>
      <c r="DL64" s="2388"/>
      <c r="DM64" s="2388"/>
      <c r="DN64" s="2388"/>
      <c r="DO64" s="2388"/>
      <c r="DP64" s="2388"/>
      <c r="DQ64" s="2388"/>
      <c r="DR64" s="2388"/>
      <c r="DS64" s="2388"/>
      <c r="DT64" s="2388"/>
      <c r="DU64" s="2388"/>
      <c r="DV64" s="2388"/>
      <c r="DW64" s="2388"/>
      <c r="DX64" s="2388"/>
      <c r="DY64" s="2388"/>
      <c r="DZ64" s="2388"/>
      <c r="EA64" s="2388"/>
      <c r="EB64" s="2388"/>
      <c r="EC64" s="2388"/>
      <c r="ED64" s="2388"/>
      <c r="EE64" s="2388"/>
      <c r="EF64" s="2388"/>
      <c r="EG64" s="2388"/>
      <c r="EH64" s="2388"/>
      <c r="EI64" s="2388"/>
      <c r="EJ64" s="2388"/>
      <c r="EK64" s="2388"/>
      <c r="EL64" s="2388"/>
      <c r="EM64" s="2388"/>
      <c r="EN64" s="2388"/>
      <c r="EO64" s="2388"/>
      <c r="EP64" s="2388"/>
      <c r="EQ64" s="2388"/>
      <c r="ER64" s="2388"/>
      <c r="ES64" s="2388"/>
      <c r="ET64" s="2388"/>
      <c r="EU64" s="2388"/>
      <c r="EV64" s="2388"/>
      <c r="EW64" s="2388"/>
      <c r="EX64" s="2388"/>
      <c r="EY64" s="2388"/>
      <c r="EZ64" s="2388"/>
      <c r="FA64" s="2388"/>
      <c r="FB64" s="2388"/>
      <c r="FC64" s="2388"/>
      <c r="FD64" s="2388"/>
      <c r="FE64" s="2388"/>
      <c r="FF64" s="2388"/>
      <c r="FG64" s="2388"/>
      <c r="FH64" s="2388"/>
      <c r="FI64" s="2388"/>
      <c r="FJ64" s="2388"/>
      <c r="FK64" s="2388"/>
      <c r="FL64" s="2388"/>
      <c r="FM64" s="2388"/>
      <c r="FN64" s="2388"/>
      <c r="FO64" s="2388"/>
      <c r="FP64" s="2388"/>
      <c r="FQ64" s="2388"/>
      <c r="FR64" s="2388"/>
      <c r="FS64" s="2388"/>
      <c r="FT64" s="2388"/>
      <c r="FU64" s="2388"/>
      <c r="FV64" s="2388"/>
      <c r="FW64" s="2388"/>
      <c r="FX64" s="2388"/>
      <c r="FY64" s="2388"/>
      <c r="FZ64" s="2388"/>
      <c r="GA64" s="2388"/>
      <c r="GB64" s="2388"/>
      <c r="GC64" s="2388"/>
      <c r="GD64" s="2388"/>
      <c r="GE64" s="2388"/>
      <c r="GF64" s="2388"/>
      <c r="GG64" s="2388"/>
      <c r="GH64" s="2388"/>
      <c r="GI64" s="2388"/>
      <c r="GJ64" s="2388"/>
      <c r="GK64" s="2388"/>
      <c r="GL64" s="2388"/>
      <c r="GM64" s="2388"/>
      <c r="GN64" s="2388"/>
      <c r="GO64" s="2388"/>
      <c r="GP64" s="2388"/>
      <c r="GQ64" s="2388"/>
      <c r="GR64" s="2388"/>
      <c r="GS64" s="2388"/>
      <c r="GT64" s="2388"/>
      <c r="GU64" s="2388"/>
      <c r="GV64" s="2388"/>
      <c r="GW64" s="2388"/>
      <c r="GX64" s="2388"/>
      <c r="GY64" s="2388"/>
      <c r="GZ64" s="2388"/>
      <c r="HA64" s="2388"/>
      <c r="HB64" s="2388"/>
      <c r="HC64" s="2425"/>
    </row>
    <row r="65" spans="1:210" s="2373" customFormat="1" ht="20.100000000000001" customHeight="1">
      <c r="A65" s="2406"/>
      <c r="B65" s="2392"/>
      <c r="C65" s="2418"/>
      <c r="D65" s="2393" t="s">
        <v>11723</v>
      </c>
      <c r="E65" s="2378" t="s">
        <v>115</v>
      </c>
      <c r="F65" s="2379"/>
      <c r="G65" s="2426"/>
      <c r="H65" s="2380" t="s">
        <v>11724</v>
      </c>
      <c r="I65" s="2378">
        <v>15219479897</v>
      </c>
      <c r="J65" s="2381" t="s">
        <v>5</v>
      </c>
      <c r="K65" s="2372"/>
      <c r="L65" s="2372"/>
      <c r="M65" s="2372"/>
      <c r="N65" s="2372"/>
      <c r="O65" s="2372"/>
      <c r="P65" s="2372"/>
      <c r="Q65" s="2372"/>
      <c r="R65" s="2372"/>
      <c r="S65" s="2372"/>
      <c r="T65" s="2372"/>
      <c r="U65" s="2372"/>
      <c r="V65" s="2372"/>
      <c r="W65" s="2372"/>
      <c r="X65" s="2372"/>
      <c r="Y65" s="2372"/>
      <c r="Z65" s="2372"/>
      <c r="AA65" s="2372"/>
      <c r="AB65" s="2372"/>
      <c r="AC65" s="2372"/>
      <c r="AD65" s="2372"/>
      <c r="AE65" s="2372"/>
      <c r="AF65" s="2372"/>
      <c r="AG65" s="2372"/>
      <c r="AH65" s="2372"/>
      <c r="AI65" s="2372"/>
      <c r="AJ65" s="2372"/>
      <c r="AK65" s="2372"/>
      <c r="AL65" s="2372"/>
      <c r="AM65" s="2372"/>
      <c r="AN65" s="2372"/>
      <c r="AO65" s="2372"/>
      <c r="AP65" s="2372"/>
      <c r="AQ65" s="2372"/>
      <c r="AR65" s="2372"/>
      <c r="AS65" s="2372"/>
      <c r="AT65" s="2372"/>
      <c r="AU65" s="2372"/>
      <c r="AV65" s="2372"/>
      <c r="AW65" s="2372"/>
      <c r="AX65" s="2372"/>
      <c r="AY65" s="2372"/>
      <c r="AZ65" s="2372"/>
      <c r="BA65" s="2372"/>
      <c r="BB65" s="2372"/>
      <c r="BC65" s="2372"/>
      <c r="BD65" s="2372"/>
      <c r="BE65" s="2372"/>
      <c r="BF65" s="2372"/>
      <c r="BG65" s="2372"/>
      <c r="BH65" s="2372"/>
      <c r="BI65" s="2372"/>
      <c r="BJ65" s="2372"/>
      <c r="BK65" s="2372"/>
      <c r="BL65" s="2372"/>
      <c r="BM65" s="2372"/>
      <c r="BN65" s="2372"/>
      <c r="BO65" s="2372"/>
      <c r="BP65" s="2372"/>
      <c r="BQ65" s="2372"/>
      <c r="BR65" s="2372"/>
      <c r="BS65" s="2372"/>
      <c r="BT65" s="2372"/>
      <c r="BU65" s="2372"/>
      <c r="BV65" s="2372"/>
      <c r="BW65" s="2372"/>
      <c r="BX65" s="2372"/>
      <c r="BY65" s="2372"/>
      <c r="BZ65" s="2372"/>
      <c r="CA65" s="2372"/>
      <c r="CB65" s="2372"/>
      <c r="CC65" s="2372"/>
      <c r="CD65" s="2372"/>
      <c r="CE65" s="2372"/>
      <c r="CF65" s="2372"/>
      <c r="CG65" s="2372"/>
      <c r="CH65" s="2372"/>
      <c r="CI65" s="2372"/>
      <c r="CJ65" s="2372"/>
      <c r="CK65" s="2372"/>
      <c r="CL65" s="2372"/>
      <c r="CM65" s="2372"/>
      <c r="CN65" s="2372"/>
      <c r="CO65" s="2372"/>
      <c r="CP65" s="2372"/>
      <c r="CQ65" s="2372"/>
      <c r="CR65" s="2372"/>
      <c r="CS65" s="2372"/>
      <c r="CT65" s="2372"/>
      <c r="CU65" s="2372"/>
      <c r="CV65" s="2372"/>
      <c r="CW65" s="2372"/>
      <c r="CX65" s="2372"/>
      <c r="CY65" s="2372"/>
      <c r="CZ65" s="2372"/>
      <c r="DA65" s="2372"/>
      <c r="DB65" s="2372"/>
      <c r="DC65" s="2372"/>
      <c r="DD65" s="2372"/>
      <c r="DE65" s="2372"/>
      <c r="DF65" s="2372"/>
      <c r="DG65" s="2372"/>
      <c r="DH65" s="2372"/>
      <c r="DI65" s="2372"/>
      <c r="DJ65" s="2372"/>
      <c r="DK65" s="2372"/>
      <c r="DL65" s="2372"/>
      <c r="DM65" s="2372"/>
      <c r="DN65" s="2372"/>
      <c r="DO65" s="2372"/>
      <c r="DP65" s="2372"/>
      <c r="DQ65" s="2372"/>
      <c r="DR65" s="2372"/>
      <c r="DS65" s="2372"/>
      <c r="DT65" s="2372"/>
      <c r="DU65" s="2372"/>
      <c r="DV65" s="2372"/>
      <c r="DW65" s="2372"/>
      <c r="DX65" s="2372"/>
      <c r="DY65" s="2372"/>
      <c r="DZ65" s="2372"/>
      <c r="EA65" s="2372"/>
      <c r="EB65" s="2372"/>
      <c r="EC65" s="2372"/>
      <c r="ED65" s="2372"/>
      <c r="EE65" s="2372"/>
      <c r="EF65" s="2372"/>
      <c r="EG65" s="2372"/>
      <c r="EH65" s="2372"/>
      <c r="EI65" s="2372"/>
      <c r="EJ65" s="2372"/>
      <c r="EK65" s="2372"/>
      <c r="EL65" s="2372"/>
      <c r="EM65" s="2372"/>
      <c r="EN65" s="2372"/>
      <c r="EO65" s="2372"/>
      <c r="EP65" s="2372"/>
      <c r="EQ65" s="2372"/>
      <c r="ER65" s="2372"/>
      <c r="ES65" s="2372"/>
      <c r="ET65" s="2372"/>
      <c r="EU65" s="2372"/>
      <c r="EV65" s="2372"/>
      <c r="EW65" s="2372"/>
      <c r="EX65" s="2372"/>
      <c r="EY65" s="2372"/>
      <c r="EZ65" s="2372"/>
      <c r="FA65" s="2372"/>
      <c r="FB65" s="2372"/>
      <c r="FC65" s="2372"/>
      <c r="FD65" s="2372"/>
      <c r="FE65" s="2372"/>
      <c r="FF65" s="2372"/>
      <c r="FG65" s="2372"/>
      <c r="FH65" s="2372"/>
      <c r="FI65" s="2372"/>
      <c r="FJ65" s="2372"/>
      <c r="FK65" s="2372"/>
      <c r="FL65" s="2372"/>
      <c r="FM65" s="2372"/>
      <c r="FN65" s="2372"/>
      <c r="FO65" s="2372"/>
      <c r="FP65" s="2372"/>
      <c r="FQ65" s="2372"/>
      <c r="FR65" s="2372"/>
      <c r="FS65" s="2372"/>
      <c r="FT65" s="2372"/>
      <c r="FU65" s="2372"/>
      <c r="FV65" s="2372"/>
      <c r="FW65" s="2372"/>
      <c r="FX65" s="2372"/>
      <c r="FY65" s="2372"/>
      <c r="FZ65" s="2372"/>
      <c r="GA65" s="2372"/>
      <c r="GB65" s="2372"/>
      <c r="GC65" s="2372"/>
      <c r="GD65" s="2372"/>
      <c r="GE65" s="2372"/>
      <c r="GF65" s="2372"/>
      <c r="GG65" s="2372"/>
      <c r="GH65" s="2372"/>
      <c r="GI65" s="2372"/>
      <c r="GJ65" s="2372"/>
      <c r="GK65" s="2372"/>
      <c r="GL65" s="2372"/>
      <c r="GM65" s="2372"/>
      <c r="GN65" s="2372"/>
      <c r="GO65" s="2372"/>
      <c r="GP65" s="2372"/>
      <c r="GQ65" s="2372"/>
      <c r="GR65" s="2372"/>
      <c r="GS65" s="2372"/>
      <c r="GT65" s="2372"/>
      <c r="GU65" s="2372"/>
      <c r="GV65" s="2372"/>
      <c r="GW65" s="2372"/>
      <c r="GX65" s="2372"/>
      <c r="GY65" s="2372"/>
      <c r="GZ65" s="2372"/>
      <c r="HA65" s="2372"/>
      <c r="HB65" s="2372"/>
    </row>
    <row r="66" spans="1:210" s="2373" customFormat="1" ht="20.100000000000001" customHeight="1">
      <c r="A66" s="2406"/>
      <c r="B66" s="2392"/>
      <c r="C66" s="2418" t="s">
        <v>11725</v>
      </c>
      <c r="D66" s="2378" t="s">
        <v>11726</v>
      </c>
      <c r="E66" s="2382" t="s">
        <v>2584</v>
      </c>
      <c r="F66" s="2378" t="s">
        <v>5</v>
      </c>
      <c r="G66" s="2407">
        <v>2614</v>
      </c>
      <c r="H66" s="2380" t="s">
        <v>11727</v>
      </c>
      <c r="I66" s="2378">
        <v>13006691085</v>
      </c>
      <c r="J66" s="2381" t="s">
        <v>5</v>
      </c>
      <c r="K66" s="2372"/>
      <c r="L66" s="2372"/>
      <c r="M66" s="2372"/>
      <c r="N66" s="2372"/>
      <c r="O66" s="2372"/>
      <c r="P66" s="2372"/>
      <c r="Q66" s="2372"/>
      <c r="R66" s="2372"/>
      <c r="S66" s="2372"/>
      <c r="T66" s="2372"/>
      <c r="U66" s="2372"/>
      <c r="V66" s="2372"/>
      <c r="W66" s="2372"/>
      <c r="X66" s="2372"/>
      <c r="Y66" s="2372"/>
      <c r="Z66" s="2372"/>
      <c r="AA66" s="2372"/>
      <c r="AB66" s="2372"/>
      <c r="AC66" s="2372"/>
      <c r="AD66" s="2372"/>
      <c r="AE66" s="2372"/>
      <c r="AF66" s="2372"/>
      <c r="AG66" s="2372"/>
      <c r="AH66" s="2372"/>
      <c r="AI66" s="2372"/>
      <c r="AJ66" s="2372"/>
      <c r="AK66" s="2372"/>
      <c r="AL66" s="2372"/>
      <c r="AM66" s="2372"/>
      <c r="AN66" s="2372"/>
      <c r="AO66" s="2372"/>
      <c r="AP66" s="2372"/>
      <c r="AQ66" s="2372"/>
      <c r="AR66" s="2372"/>
      <c r="AS66" s="2372"/>
      <c r="AT66" s="2372"/>
      <c r="AU66" s="2372"/>
      <c r="AV66" s="2372"/>
      <c r="AW66" s="2372"/>
      <c r="AX66" s="2372"/>
      <c r="AY66" s="2372"/>
      <c r="AZ66" s="2372"/>
      <c r="BA66" s="2372"/>
      <c r="BB66" s="2372"/>
      <c r="BC66" s="2372"/>
      <c r="BD66" s="2372"/>
      <c r="BE66" s="2372"/>
      <c r="BF66" s="2372"/>
      <c r="BG66" s="2372"/>
      <c r="BH66" s="2372"/>
      <c r="BI66" s="2372"/>
      <c r="BJ66" s="2372"/>
      <c r="BK66" s="2372"/>
      <c r="BL66" s="2372"/>
      <c r="BM66" s="2372"/>
      <c r="BN66" s="2372"/>
      <c r="BO66" s="2372"/>
      <c r="BP66" s="2372"/>
      <c r="BQ66" s="2372"/>
      <c r="BR66" s="2372"/>
      <c r="BS66" s="2372"/>
      <c r="BT66" s="2372"/>
      <c r="BU66" s="2372"/>
      <c r="BV66" s="2372"/>
      <c r="BW66" s="2372"/>
      <c r="BX66" s="2372"/>
      <c r="BY66" s="2372"/>
      <c r="BZ66" s="2372"/>
      <c r="CA66" s="2372"/>
      <c r="CB66" s="2372"/>
      <c r="CC66" s="2372"/>
      <c r="CD66" s="2372"/>
      <c r="CE66" s="2372"/>
      <c r="CF66" s="2372"/>
      <c r="CG66" s="2372"/>
      <c r="CH66" s="2372"/>
      <c r="CI66" s="2372"/>
      <c r="CJ66" s="2372"/>
      <c r="CK66" s="2372"/>
      <c r="CL66" s="2372"/>
      <c r="CM66" s="2372"/>
      <c r="CN66" s="2372"/>
      <c r="CO66" s="2372"/>
      <c r="CP66" s="2372"/>
      <c r="CQ66" s="2372"/>
      <c r="CR66" s="2372"/>
      <c r="CS66" s="2372"/>
      <c r="CT66" s="2372"/>
      <c r="CU66" s="2372"/>
      <c r="CV66" s="2372"/>
      <c r="CW66" s="2372"/>
      <c r="CX66" s="2372"/>
      <c r="CY66" s="2372"/>
      <c r="CZ66" s="2372"/>
      <c r="DA66" s="2372"/>
      <c r="DB66" s="2372"/>
      <c r="DC66" s="2372"/>
      <c r="DD66" s="2372"/>
      <c r="DE66" s="2372"/>
      <c r="DF66" s="2372"/>
      <c r="DG66" s="2372"/>
      <c r="DH66" s="2372"/>
      <c r="DI66" s="2372"/>
      <c r="DJ66" s="2372"/>
      <c r="DK66" s="2372"/>
      <c r="DL66" s="2372"/>
      <c r="DM66" s="2372"/>
      <c r="DN66" s="2372"/>
      <c r="DO66" s="2372"/>
      <c r="DP66" s="2372"/>
      <c r="DQ66" s="2372"/>
      <c r="DR66" s="2372"/>
      <c r="DS66" s="2372"/>
      <c r="DT66" s="2372"/>
      <c r="DU66" s="2372"/>
      <c r="DV66" s="2372"/>
      <c r="DW66" s="2372"/>
      <c r="DX66" s="2372"/>
      <c r="DY66" s="2372"/>
      <c r="DZ66" s="2372"/>
      <c r="EA66" s="2372"/>
      <c r="EB66" s="2372"/>
      <c r="EC66" s="2372"/>
      <c r="ED66" s="2372"/>
      <c r="EE66" s="2372"/>
      <c r="EF66" s="2372"/>
      <c r="EG66" s="2372"/>
      <c r="EH66" s="2372"/>
      <c r="EI66" s="2372"/>
      <c r="EJ66" s="2372"/>
      <c r="EK66" s="2372"/>
      <c r="EL66" s="2372"/>
      <c r="EM66" s="2372"/>
      <c r="EN66" s="2372"/>
      <c r="EO66" s="2372"/>
      <c r="EP66" s="2372"/>
      <c r="EQ66" s="2372"/>
      <c r="ER66" s="2372"/>
      <c r="ES66" s="2372"/>
      <c r="ET66" s="2372"/>
      <c r="EU66" s="2372"/>
      <c r="EV66" s="2372"/>
      <c r="EW66" s="2372"/>
      <c r="EX66" s="2372"/>
      <c r="EY66" s="2372"/>
      <c r="EZ66" s="2372"/>
      <c r="FA66" s="2372"/>
      <c r="FB66" s="2372"/>
      <c r="FC66" s="2372"/>
      <c r="FD66" s="2372"/>
      <c r="FE66" s="2372"/>
      <c r="FF66" s="2372"/>
      <c r="FG66" s="2372"/>
      <c r="FH66" s="2372"/>
      <c r="FI66" s="2372"/>
      <c r="FJ66" s="2372"/>
      <c r="FK66" s="2372"/>
      <c r="FL66" s="2372"/>
      <c r="FM66" s="2372"/>
      <c r="FN66" s="2372"/>
      <c r="FO66" s="2372"/>
      <c r="FP66" s="2372"/>
      <c r="FQ66" s="2372"/>
      <c r="FR66" s="2372"/>
      <c r="FS66" s="2372"/>
      <c r="FT66" s="2372"/>
      <c r="FU66" s="2372"/>
      <c r="FV66" s="2372"/>
      <c r="FW66" s="2372"/>
      <c r="FX66" s="2372"/>
      <c r="FY66" s="2372"/>
      <c r="FZ66" s="2372"/>
      <c r="GA66" s="2372"/>
      <c r="GB66" s="2372"/>
      <c r="GC66" s="2372"/>
      <c r="GD66" s="2372"/>
      <c r="GE66" s="2372"/>
      <c r="GF66" s="2372"/>
      <c r="GG66" s="2372"/>
      <c r="GH66" s="2372"/>
      <c r="GI66" s="2372"/>
      <c r="GJ66" s="2372"/>
      <c r="GK66" s="2372"/>
      <c r="GL66" s="2372"/>
      <c r="GM66" s="2372"/>
      <c r="GN66" s="2372"/>
      <c r="GO66" s="2372"/>
      <c r="GP66" s="2372"/>
      <c r="GQ66" s="2372"/>
      <c r="GR66" s="2372"/>
      <c r="GS66" s="2372"/>
      <c r="GT66" s="2372"/>
      <c r="GU66" s="2372"/>
      <c r="GV66" s="2372"/>
      <c r="GW66" s="2372"/>
      <c r="GX66" s="2372"/>
      <c r="GY66" s="2372"/>
      <c r="GZ66" s="2372"/>
      <c r="HA66" s="2372"/>
      <c r="HB66" s="2372"/>
    </row>
    <row r="67" spans="1:210" s="2373" customFormat="1" ht="20.100000000000001" customHeight="1">
      <c r="A67" s="2406"/>
      <c r="B67" s="2392"/>
      <c r="C67" s="2418"/>
      <c r="D67" s="2393" t="s">
        <v>3658</v>
      </c>
      <c r="E67" s="2378" t="s">
        <v>11728</v>
      </c>
      <c r="F67" s="2378" t="s">
        <v>5</v>
      </c>
      <c r="G67" s="2407"/>
      <c r="H67" s="2411" t="s">
        <v>11729</v>
      </c>
      <c r="I67" s="2378">
        <v>13798585034</v>
      </c>
      <c r="J67" s="2381" t="s">
        <v>5</v>
      </c>
      <c r="K67" s="2372"/>
      <c r="L67" s="2372"/>
      <c r="M67" s="2372"/>
      <c r="N67" s="2372"/>
      <c r="O67" s="2372"/>
      <c r="P67" s="2372"/>
      <c r="Q67" s="2372"/>
      <c r="R67" s="2372"/>
      <c r="S67" s="2372"/>
      <c r="T67" s="2372"/>
      <c r="U67" s="2372"/>
      <c r="V67" s="2372"/>
      <c r="W67" s="2372"/>
      <c r="X67" s="2372"/>
      <c r="Y67" s="2372"/>
      <c r="Z67" s="2372"/>
      <c r="AA67" s="2372"/>
      <c r="AB67" s="2372"/>
      <c r="AC67" s="2372"/>
      <c r="AD67" s="2372"/>
      <c r="AE67" s="2372"/>
      <c r="AF67" s="2372"/>
      <c r="AG67" s="2372"/>
      <c r="AH67" s="2372"/>
      <c r="AI67" s="2372"/>
      <c r="AJ67" s="2372"/>
      <c r="AK67" s="2372"/>
      <c r="AL67" s="2372"/>
      <c r="AM67" s="2372"/>
      <c r="AN67" s="2372"/>
      <c r="AO67" s="2372"/>
      <c r="AP67" s="2372"/>
      <c r="AQ67" s="2372"/>
      <c r="AR67" s="2372"/>
      <c r="AS67" s="2372"/>
      <c r="AT67" s="2372"/>
      <c r="AU67" s="2372"/>
      <c r="AV67" s="2372"/>
      <c r="AW67" s="2372"/>
      <c r="AX67" s="2372"/>
      <c r="AY67" s="2372"/>
      <c r="AZ67" s="2372"/>
      <c r="BA67" s="2372"/>
      <c r="BB67" s="2372"/>
      <c r="BC67" s="2372"/>
      <c r="BD67" s="2372"/>
      <c r="BE67" s="2372"/>
      <c r="BF67" s="2372"/>
      <c r="BG67" s="2372"/>
      <c r="BH67" s="2372"/>
      <c r="BI67" s="2372"/>
      <c r="BJ67" s="2372"/>
      <c r="BK67" s="2372"/>
      <c r="BL67" s="2372"/>
      <c r="BM67" s="2372"/>
      <c r="BN67" s="2372"/>
      <c r="BO67" s="2372"/>
      <c r="BP67" s="2372"/>
      <c r="BQ67" s="2372"/>
      <c r="BR67" s="2372"/>
      <c r="BS67" s="2372"/>
      <c r="BT67" s="2372"/>
      <c r="BU67" s="2372"/>
      <c r="BV67" s="2372"/>
      <c r="BW67" s="2372"/>
      <c r="BX67" s="2372"/>
      <c r="BY67" s="2372"/>
      <c r="BZ67" s="2372"/>
      <c r="CA67" s="2372"/>
      <c r="CB67" s="2372"/>
      <c r="CC67" s="2372"/>
      <c r="CD67" s="2372"/>
      <c r="CE67" s="2372"/>
      <c r="CF67" s="2372"/>
      <c r="CG67" s="2372"/>
      <c r="CH67" s="2372"/>
      <c r="CI67" s="2372"/>
      <c r="CJ67" s="2372"/>
      <c r="CK67" s="2372"/>
      <c r="CL67" s="2372"/>
      <c r="CM67" s="2372"/>
      <c r="CN67" s="2372"/>
      <c r="CO67" s="2372"/>
      <c r="CP67" s="2372"/>
      <c r="CQ67" s="2372"/>
      <c r="CR67" s="2372"/>
      <c r="CS67" s="2372"/>
      <c r="CT67" s="2372"/>
      <c r="CU67" s="2372"/>
      <c r="CV67" s="2372"/>
      <c r="CW67" s="2372"/>
      <c r="CX67" s="2372"/>
      <c r="CY67" s="2372"/>
      <c r="CZ67" s="2372"/>
      <c r="DA67" s="2372"/>
      <c r="DB67" s="2372"/>
      <c r="DC67" s="2372"/>
      <c r="DD67" s="2372"/>
      <c r="DE67" s="2372"/>
      <c r="DF67" s="2372"/>
      <c r="DG67" s="2372"/>
      <c r="DH67" s="2372"/>
      <c r="DI67" s="2372"/>
      <c r="DJ67" s="2372"/>
      <c r="DK67" s="2372"/>
      <c r="DL67" s="2372"/>
      <c r="DM67" s="2372"/>
      <c r="DN67" s="2372"/>
      <c r="DO67" s="2372"/>
      <c r="DP67" s="2372"/>
      <c r="DQ67" s="2372"/>
      <c r="DR67" s="2372"/>
      <c r="DS67" s="2372"/>
      <c r="DT67" s="2372"/>
      <c r="DU67" s="2372"/>
      <c r="DV67" s="2372"/>
      <c r="DW67" s="2372"/>
      <c r="DX67" s="2372"/>
      <c r="DY67" s="2372"/>
      <c r="DZ67" s="2372"/>
      <c r="EA67" s="2372"/>
      <c r="EB67" s="2372"/>
      <c r="EC67" s="2372"/>
      <c r="ED67" s="2372"/>
      <c r="EE67" s="2372"/>
      <c r="EF67" s="2372"/>
      <c r="EG67" s="2372"/>
      <c r="EH67" s="2372"/>
      <c r="EI67" s="2372"/>
      <c r="EJ67" s="2372"/>
      <c r="EK67" s="2372"/>
      <c r="EL67" s="2372"/>
      <c r="EM67" s="2372"/>
      <c r="EN67" s="2372"/>
      <c r="EO67" s="2372"/>
      <c r="EP67" s="2372"/>
      <c r="EQ67" s="2372"/>
      <c r="ER67" s="2372"/>
      <c r="ES67" s="2372"/>
      <c r="ET67" s="2372"/>
      <c r="EU67" s="2372"/>
      <c r="EV67" s="2372"/>
      <c r="EW67" s="2372"/>
      <c r="EX67" s="2372"/>
      <c r="EY67" s="2372"/>
      <c r="EZ67" s="2372"/>
      <c r="FA67" s="2372"/>
      <c r="FB67" s="2372"/>
      <c r="FC67" s="2372"/>
      <c r="FD67" s="2372"/>
      <c r="FE67" s="2372"/>
      <c r="FF67" s="2372"/>
      <c r="FG67" s="2372"/>
      <c r="FH67" s="2372"/>
      <c r="FI67" s="2372"/>
      <c r="FJ67" s="2372"/>
      <c r="FK67" s="2372"/>
      <c r="FL67" s="2372"/>
      <c r="FM67" s="2372"/>
      <c r="FN67" s="2372"/>
      <c r="FO67" s="2372"/>
      <c r="FP67" s="2372"/>
      <c r="FQ67" s="2372"/>
      <c r="FR67" s="2372"/>
      <c r="FS67" s="2372"/>
      <c r="FT67" s="2372"/>
      <c r="FU67" s="2372"/>
      <c r="FV67" s="2372"/>
      <c r="FW67" s="2372"/>
      <c r="FX67" s="2372"/>
      <c r="FY67" s="2372"/>
      <c r="FZ67" s="2372"/>
      <c r="GA67" s="2372"/>
      <c r="GB67" s="2372"/>
      <c r="GC67" s="2372"/>
      <c r="GD67" s="2372"/>
      <c r="GE67" s="2372"/>
      <c r="GF67" s="2372"/>
      <c r="GG67" s="2372"/>
      <c r="GH67" s="2372"/>
      <c r="GI67" s="2372"/>
      <c r="GJ67" s="2372"/>
      <c r="GK67" s="2372"/>
      <c r="GL67" s="2372"/>
      <c r="GM67" s="2372"/>
      <c r="GN67" s="2372"/>
      <c r="GO67" s="2372"/>
      <c r="GP67" s="2372"/>
      <c r="GQ67" s="2372"/>
      <c r="GR67" s="2372"/>
      <c r="GS67" s="2372"/>
      <c r="GT67" s="2372"/>
      <c r="GU67" s="2372"/>
      <c r="GV67" s="2372"/>
      <c r="GW67" s="2372"/>
      <c r="GX67" s="2372"/>
      <c r="GY67" s="2372"/>
      <c r="GZ67" s="2372"/>
      <c r="HA67" s="2372"/>
      <c r="HB67" s="2372"/>
    </row>
    <row r="68" spans="1:210" s="2373" customFormat="1" ht="20.100000000000001" customHeight="1">
      <c r="A68" s="2406"/>
      <c r="B68" s="2392"/>
      <c r="C68" s="2418"/>
      <c r="D68" s="2393" t="s">
        <v>11730</v>
      </c>
      <c r="E68" s="2378" t="s">
        <v>10546</v>
      </c>
      <c r="F68" s="2378" t="s">
        <v>5</v>
      </c>
      <c r="G68" s="2407"/>
      <c r="H68" s="2411" t="s">
        <v>11731</v>
      </c>
      <c r="I68" s="2378">
        <v>13530156015</v>
      </c>
      <c r="J68" s="2381" t="s">
        <v>5</v>
      </c>
      <c r="K68" s="2372"/>
      <c r="L68" s="2372"/>
      <c r="M68" s="2372"/>
      <c r="N68" s="2372"/>
      <c r="O68" s="2372"/>
      <c r="P68" s="2372"/>
      <c r="Q68" s="2372"/>
      <c r="R68" s="2372"/>
      <c r="S68" s="2372"/>
      <c r="T68" s="2372"/>
      <c r="U68" s="2372"/>
      <c r="V68" s="2372"/>
      <c r="W68" s="2372"/>
      <c r="X68" s="2372"/>
      <c r="Y68" s="2372"/>
      <c r="Z68" s="2372"/>
      <c r="AA68" s="2372"/>
      <c r="AB68" s="2372"/>
      <c r="AC68" s="2372"/>
      <c r="AD68" s="2372"/>
      <c r="AE68" s="2372"/>
      <c r="AF68" s="2372"/>
      <c r="AG68" s="2372"/>
      <c r="AH68" s="2372"/>
      <c r="AI68" s="2372"/>
      <c r="AJ68" s="2372"/>
      <c r="AK68" s="2372"/>
      <c r="AL68" s="2372"/>
      <c r="AM68" s="2372"/>
      <c r="AN68" s="2372"/>
      <c r="AO68" s="2372"/>
      <c r="AP68" s="2372"/>
      <c r="AQ68" s="2372"/>
      <c r="AR68" s="2372"/>
      <c r="AS68" s="2372"/>
      <c r="AT68" s="2372"/>
      <c r="AU68" s="2372"/>
      <c r="AV68" s="2372"/>
      <c r="AW68" s="2372"/>
      <c r="AX68" s="2372"/>
      <c r="AY68" s="2372"/>
      <c r="AZ68" s="2372"/>
      <c r="BA68" s="2372"/>
      <c r="BB68" s="2372"/>
      <c r="BC68" s="2372"/>
      <c r="BD68" s="2372"/>
      <c r="BE68" s="2372"/>
      <c r="BF68" s="2372"/>
      <c r="BG68" s="2372"/>
      <c r="BH68" s="2372"/>
      <c r="BI68" s="2372"/>
      <c r="BJ68" s="2372"/>
      <c r="BK68" s="2372"/>
      <c r="BL68" s="2372"/>
      <c r="BM68" s="2372"/>
      <c r="BN68" s="2372"/>
      <c r="BO68" s="2372"/>
      <c r="BP68" s="2372"/>
      <c r="BQ68" s="2372"/>
      <c r="BR68" s="2372"/>
      <c r="BS68" s="2372"/>
      <c r="BT68" s="2372"/>
      <c r="BU68" s="2372"/>
      <c r="BV68" s="2372"/>
      <c r="BW68" s="2372"/>
      <c r="BX68" s="2372"/>
      <c r="BY68" s="2372"/>
      <c r="BZ68" s="2372"/>
      <c r="CA68" s="2372"/>
      <c r="CB68" s="2372"/>
      <c r="CC68" s="2372"/>
      <c r="CD68" s="2372"/>
      <c r="CE68" s="2372"/>
      <c r="CF68" s="2372"/>
      <c r="CG68" s="2372"/>
      <c r="CH68" s="2372"/>
      <c r="CI68" s="2372"/>
      <c r="CJ68" s="2372"/>
      <c r="CK68" s="2372"/>
      <c r="CL68" s="2372"/>
      <c r="CM68" s="2372"/>
      <c r="CN68" s="2372"/>
      <c r="CO68" s="2372"/>
      <c r="CP68" s="2372"/>
      <c r="CQ68" s="2372"/>
      <c r="CR68" s="2372"/>
      <c r="CS68" s="2372"/>
      <c r="CT68" s="2372"/>
      <c r="CU68" s="2372"/>
      <c r="CV68" s="2372"/>
      <c r="CW68" s="2372"/>
      <c r="CX68" s="2372"/>
      <c r="CY68" s="2372"/>
      <c r="CZ68" s="2372"/>
      <c r="DA68" s="2372"/>
      <c r="DB68" s="2372"/>
      <c r="DC68" s="2372"/>
      <c r="DD68" s="2372"/>
      <c r="DE68" s="2372"/>
      <c r="DF68" s="2372"/>
      <c r="DG68" s="2372"/>
      <c r="DH68" s="2372"/>
      <c r="DI68" s="2372"/>
      <c r="DJ68" s="2372"/>
      <c r="DK68" s="2372"/>
      <c r="DL68" s="2372"/>
      <c r="DM68" s="2372"/>
      <c r="DN68" s="2372"/>
      <c r="DO68" s="2372"/>
      <c r="DP68" s="2372"/>
      <c r="DQ68" s="2372"/>
      <c r="DR68" s="2372"/>
      <c r="DS68" s="2372"/>
      <c r="DT68" s="2372"/>
      <c r="DU68" s="2372"/>
      <c r="DV68" s="2372"/>
      <c r="DW68" s="2372"/>
      <c r="DX68" s="2372"/>
      <c r="DY68" s="2372"/>
      <c r="DZ68" s="2372"/>
      <c r="EA68" s="2372"/>
      <c r="EB68" s="2372"/>
      <c r="EC68" s="2372"/>
      <c r="ED68" s="2372"/>
      <c r="EE68" s="2372"/>
      <c r="EF68" s="2372"/>
      <c r="EG68" s="2372"/>
      <c r="EH68" s="2372"/>
      <c r="EI68" s="2372"/>
      <c r="EJ68" s="2372"/>
      <c r="EK68" s="2372"/>
      <c r="EL68" s="2372"/>
      <c r="EM68" s="2372"/>
      <c r="EN68" s="2372"/>
      <c r="EO68" s="2372"/>
      <c r="EP68" s="2372"/>
      <c r="EQ68" s="2372"/>
      <c r="ER68" s="2372"/>
      <c r="ES68" s="2372"/>
      <c r="ET68" s="2372"/>
      <c r="EU68" s="2372"/>
      <c r="EV68" s="2372"/>
      <c r="EW68" s="2372"/>
      <c r="EX68" s="2372"/>
      <c r="EY68" s="2372"/>
      <c r="EZ68" s="2372"/>
      <c r="FA68" s="2372"/>
      <c r="FB68" s="2372"/>
      <c r="FC68" s="2372"/>
      <c r="FD68" s="2372"/>
      <c r="FE68" s="2372"/>
      <c r="FF68" s="2372"/>
      <c r="FG68" s="2372"/>
      <c r="FH68" s="2372"/>
      <c r="FI68" s="2372"/>
      <c r="FJ68" s="2372"/>
      <c r="FK68" s="2372"/>
      <c r="FL68" s="2372"/>
      <c r="FM68" s="2372"/>
      <c r="FN68" s="2372"/>
      <c r="FO68" s="2372"/>
      <c r="FP68" s="2372"/>
      <c r="FQ68" s="2372"/>
      <c r="FR68" s="2372"/>
      <c r="FS68" s="2372"/>
      <c r="FT68" s="2372"/>
      <c r="FU68" s="2372"/>
      <c r="FV68" s="2372"/>
      <c r="FW68" s="2372"/>
      <c r="FX68" s="2372"/>
      <c r="FY68" s="2372"/>
      <c r="FZ68" s="2372"/>
      <c r="GA68" s="2372"/>
      <c r="GB68" s="2372"/>
      <c r="GC68" s="2372"/>
      <c r="GD68" s="2372"/>
      <c r="GE68" s="2372"/>
      <c r="GF68" s="2372"/>
      <c r="GG68" s="2372"/>
      <c r="GH68" s="2372"/>
      <c r="GI68" s="2372"/>
      <c r="GJ68" s="2372"/>
      <c r="GK68" s="2372"/>
      <c r="GL68" s="2372"/>
      <c r="GM68" s="2372"/>
      <c r="GN68" s="2372"/>
      <c r="GO68" s="2372"/>
      <c r="GP68" s="2372"/>
      <c r="GQ68" s="2372"/>
      <c r="GR68" s="2372"/>
      <c r="GS68" s="2372"/>
      <c r="GT68" s="2372"/>
      <c r="GU68" s="2372"/>
      <c r="GV68" s="2372"/>
      <c r="GW68" s="2372"/>
      <c r="GX68" s="2372"/>
      <c r="GY68" s="2372"/>
      <c r="GZ68" s="2372"/>
      <c r="HA68" s="2372"/>
      <c r="HB68" s="2372"/>
    </row>
    <row r="69" spans="1:210" s="2373" customFormat="1" ht="20.100000000000001" customHeight="1">
      <c r="A69" s="2406"/>
      <c r="B69" s="2392"/>
      <c r="C69" s="2418"/>
      <c r="D69" s="2393" t="s">
        <v>11732</v>
      </c>
      <c r="E69" s="2393" t="s">
        <v>10546</v>
      </c>
      <c r="F69" s="2378" t="s">
        <v>5</v>
      </c>
      <c r="G69" s="2407"/>
      <c r="H69" s="2411" t="s">
        <v>11733</v>
      </c>
      <c r="I69" s="2378">
        <v>13682395305</v>
      </c>
      <c r="J69" s="2381" t="s">
        <v>5</v>
      </c>
      <c r="K69" s="2372"/>
      <c r="L69" s="2372"/>
      <c r="M69" s="2372"/>
      <c r="N69" s="2372"/>
      <c r="O69" s="2372"/>
      <c r="P69" s="2372"/>
      <c r="Q69" s="2372"/>
      <c r="R69" s="2372"/>
      <c r="S69" s="2372"/>
      <c r="T69" s="2372"/>
      <c r="U69" s="2372"/>
      <c r="V69" s="2372"/>
      <c r="W69" s="2372"/>
      <c r="X69" s="2372"/>
      <c r="Y69" s="2372"/>
      <c r="Z69" s="2372"/>
      <c r="AA69" s="2372"/>
      <c r="AB69" s="2372"/>
      <c r="AC69" s="2372"/>
      <c r="AD69" s="2372"/>
      <c r="AE69" s="2372"/>
      <c r="AF69" s="2372"/>
      <c r="AG69" s="2372"/>
      <c r="AH69" s="2372"/>
      <c r="AI69" s="2372"/>
      <c r="AJ69" s="2372"/>
      <c r="AK69" s="2372"/>
      <c r="AL69" s="2372"/>
      <c r="AM69" s="2372"/>
      <c r="AN69" s="2372"/>
      <c r="AO69" s="2372"/>
      <c r="AP69" s="2372"/>
      <c r="AQ69" s="2372"/>
      <c r="AR69" s="2372"/>
      <c r="AS69" s="2372"/>
      <c r="AT69" s="2372"/>
      <c r="AU69" s="2372"/>
      <c r="AV69" s="2372"/>
      <c r="AW69" s="2372"/>
      <c r="AX69" s="2372"/>
      <c r="AY69" s="2372"/>
      <c r="AZ69" s="2372"/>
      <c r="BA69" s="2372"/>
      <c r="BB69" s="2372"/>
      <c r="BC69" s="2372"/>
      <c r="BD69" s="2372"/>
      <c r="BE69" s="2372"/>
      <c r="BF69" s="2372"/>
      <c r="BG69" s="2372"/>
      <c r="BH69" s="2372"/>
      <c r="BI69" s="2372"/>
      <c r="BJ69" s="2372"/>
      <c r="BK69" s="2372"/>
      <c r="BL69" s="2372"/>
      <c r="BM69" s="2372"/>
      <c r="BN69" s="2372"/>
      <c r="BO69" s="2372"/>
      <c r="BP69" s="2372"/>
      <c r="BQ69" s="2372"/>
      <c r="BR69" s="2372"/>
      <c r="BS69" s="2372"/>
      <c r="BT69" s="2372"/>
      <c r="BU69" s="2372"/>
      <c r="BV69" s="2372"/>
      <c r="BW69" s="2372"/>
      <c r="BX69" s="2372"/>
      <c r="BY69" s="2372"/>
      <c r="BZ69" s="2372"/>
      <c r="CA69" s="2372"/>
      <c r="CB69" s="2372"/>
      <c r="CC69" s="2372"/>
      <c r="CD69" s="2372"/>
      <c r="CE69" s="2372"/>
      <c r="CF69" s="2372"/>
      <c r="CG69" s="2372"/>
      <c r="CH69" s="2372"/>
      <c r="CI69" s="2372"/>
      <c r="CJ69" s="2372"/>
      <c r="CK69" s="2372"/>
      <c r="CL69" s="2372"/>
      <c r="CM69" s="2372"/>
      <c r="CN69" s="2372"/>
      <c r="CO69" s="2372"/>
      <c r="CP69" s="2372"/>
      <c r="CQ69" s="2372"/>
      <c r="CR69" s="2372"/>
      <c r="CS69" s="2372"/>
      <c r="CT69" s="2372"/>
      <c r="CU69" s="2372"/>
      <c r="CV69" s="2372"/>
      <c r="CW69" s="2372"/>
      <c r="CX69" s="2372"/>
      <c r="CY69" s="2372"/>
      <c r="CZ69" s="2372"/>
      <c r="DA69" s="2372"/>
      <c r="DB69" s="2372"/>
      <c r="DC69" s="2372"/>
      <c r="DD69" s="2372"/>
      <c r="DE69" s="2372"/>
      <c r="DF69" s="2372"/>
      <c r="DG69" s="2372"/>
      <c r="DH69" s="2372"/>
      <c r="DI69" s="2372"/>
      <c r="DJ69" s="2372"/>
      <c r="DK69" s="2372"/>
      <c r="DL69" s="2372"/>
      <c r="DM69" s="2372"/>
      <c r="DN69" s="2372"/>
      <c r="DO69" s="2372"/>
      <c r="DP69" s="2372"/>
      <c r="DQ69" s="2372"/>
      <c r="DR69" s="2372"/>
      <c r="DS69" s="2372"/>
      <c r="DT69" s="2372"/>
      <c r="DU69" s="2372"/>
      <c r="DV69" s="2372"/>
      <c r="DW69" s="2372"/>
      <c r="DX69" s="2372"/>
      <c r="DY69" s="2372"/>
      <c r="DZ69" s="2372"/>
      <c r="EA69" s="2372"/>
      <c r="EB69" s="2372"/>
      <c r="EC69" s="2372"/>
      <c r="ED69" s="2372"/>
      <c r="EE69" s="2372"/>
      <c r="EF69" s="2372"/>
      <c r="EG69" s="2372"/>
      <c r="EH69" s="2372"/>
      <c r="EI69" s="2372"/>
      <c r="EJ69" s="2372"/>
      <c r="EK69" s="2372"/>
      <c r="EL69" s="2372"/>
      <c r="EM69" s="2372"/>
      <c r="EN69" s="2372"/>
      <c r="EO69" s="2372"/>
      <c r="EP69" s="2372"/>
      <c r="EQ69" s="2372"/>
      <c r="ER69" s="2372"/>
      <c r="ES69" s="2372"/>
      <c r="ET69" s="2372"/>
      <c r="EU69" s="2372"/>
      <c r="EV69" s="2372"/>
      <c r="EW69" s="2372"/>
      <c r="EX69" s="2372"/>
      <c r="EY69" s="2372"/>
      <c r="EZ69" s="2372"/>
      <c r="FA69" s="2372"/>
      <c r="FB69" s="2372"/>
      <c r="FC69" s="2372"/>
      <c r="FD69" s="2372"/>
      <c r="FE69" s="2372"/>
      <c r="FF69" s="2372"/>
      <c r="FG69" s="2372"/>
      <c r="FH69" s="2372"/>
      <c r="FI69" s="2372"/>
      <c r="FJ69" s="2372"/>
      <c r="FK69" s="2372"/>
      <c r="FL69" s="2372"/>
      <c r="FM69" s="2372"/>
      <c r="FN69" s="2372"/>
      <c r="FO69" s="2372"/>
      <c r="FP69" s="2372"/>
      <c r="FQ69" s="2372"/>
      <c r="FR69" s="2372"/>
      <c r="FS69" s="2372"/>
      <c r="FT69" s="2372"/>
      <c r="FU69" s="2372"/>
      <c r="FV69" s="2372"/>
      <c r="FW69" s="2372"/>
      <c r="FX69" s="2372"/>
      <c r="FY69" s="2372"/>
      <c r="FZ69" s="2372"/>
      <c r="GA69" s="2372"/>
      <c r="GB69" s="2372"/>
      <c r="GC69" s="2372"/>
      <c r="GD69" s="2372"/>
      <c r="GE69" s="2372"/>
      <c r="GF69" s="2372"/>
      <c r="GG69" s="2372"/>
      <c r="GH69" s="2372"/>
      <c r="GI69" s="2372"/>
      <c r="GJ69" s="2372"/>
      <c r="GK69" s="2372"/>
      <c r="GL69" s="2372"/>
      <c r="GM69" s="2372"/>
      <c r="GN69" s="2372"/>
      <c r="GO69" s="2372"/>
      <c r="GP69" s="2372"/>
      <c r="GQ69" s="2372"/>
      <c r="GR69" s="2372"/>
      <c r="GS69" s="2372"/>
      <c r="GT69" s="2372"/>
      <c r="GU69" s="2372"/>
      <c r="GV69" s="2372"/>
      <c r="GW69" s="2372"/>
      <c r="GX69" s="2372"/>
      <c r="GY69" s="2372"/>
      <c r="GZ69" s="2372"/>
      <c r="HA69" s="2372"/>
      <c r="HB69" s="2372"/>
    </row>
    <row r="70" spans="1:210" s="2389" customFormat="1" ht="20.100000000000001" customHeight="1">
      <c r="A70" s="2406"/>
      <c r="B70" s="2392"/>
      <c r="C70" s="2418"/>
      <c r="D70" s="2393" t="s">
        <v>11734</v>
      </c>
      <c r="E70" s="2393" t="s">
        <v>10546</v>
      </c>
      <c r="F70" s="2378" t="s">
        <v>5</v>
      </c>
      <c r="G70" s="2407"/>
      <c r="H70" s="2411" t="s">
        <v>11735</v>
      </c>
      <c r="I70" s="2378">
        <v>15012793806</v>
      </c>
      <c r="J70" s="2381" t="s">
        <v>5</v>
      </c>
      <c r="K70" s="2388"/>
      <c r="L70" s="2388"/>
      <c r="M70" s="2388"/>
      <c r="N70" s="2388"/>
      <c r="O70" s="2388"/>
      <c r="P70" s="2388"/>
      <c r="Q70" s="2388"/>
      <c r="R70" s="2388"/>
      <c r="S70" s="2388"/>
      <c r="T70" s="2388"/>
      <c r="U70" s="2388"/>
      <c r="V70" s="2388"/>
      <c r="W70" s="2388"/>
      <c r="X70" s="2388"/>
      <c r="Y70" s="2388"/>
      <c r="Z70" s="2388"/>
      <c r="AA70" s="2388"/>
      <c r="AB70" s="2388"/>
      <c r="AC70" s="2388"/>
      <c r="AD70" s="2388"/>
      <c r="AE70" s="2388"/>
      <c r="AF70" s="2388"/>
      <c r="AG70" s="2388"/>
      <c r="AH70" s="2388"/>
      <c r="AI70" s="2388"/>
      <c r="AJ70" s="2388"/>
      <c r="AK70" s="2388"/>
      <c r="AL70" s="2388"/>
      <c r="AM70" s="2388"/>
      <c r="AN70" s="2388"/>
      <c r="AO70" s="2388"/>
      <c r="AP70" s="2388"/>
      <c r="AQ70" s="2388"/>
      <c r="AR70" s="2388"/>
      <c r="AS70" s="2388"/>
      <c r="AT70" s="2388"/>
      <c r="AU70" s="2388"/>
      <c r="AV70" s="2388"/>
      <c r="AW70" s="2388"/>
      <c r="AX70" s="2388"/>
      <c r="AY70" s="2388"/>
      <c r="AZ70" s="2388"/>
      <c r="BA70" s="2388"/>
      <c r="BB70" s="2388"/>
      <c r="BC70" s="2388"/>
      <c r="BD70" s="2388"/>
      <c r="BE70" s="2388"/>
      <c r="BF70" s="2388"/>
      <c r="BG70" s="2388"/>
      <c r="BH70" s="2388"/>
      <c r="BI70" s="2388"/>
      <c r="BJ70" s="2388"/>
      <c r="BK70" s="2388"/>
      <c r="BL70" s="2388"/>
      <c r="BM70" s="2388"/>
      <c r="BN70" s="2388"/>
      <c r="BO70" s="2388"/>
      <c r="BP70" s="2388"/>
      <c r="BQ70" s="2388"/>
      <c r="BR70" s="2388"/>
      <c r="BS70" s="2388"/>
      <c r="BT70" s="2388"/>
      <c r="BU70" s="2388"/>
      <c r="BV70" s="2388"/>
      <c r="BW70" s="2388"/>
      <c r="BX70" s="2388"/>
      <c r="BY70" s="2388"/>
      <c r="BZ70" s="2388"/>
      <c r="CA70" s="2388"/>
      <c r="CB70" s="2388"/>
      <c r="CC70" s="2388"/>
      <c r="CD70" s="2388"/>
      <c r="CE70" s="2388"/>
      <c r="CF70" s="2388"/>
      <c r="CG70" s="2388"/>
      <c r="CH70" s="2388"/>
      <c r="CI70" s="2388"/>
      <c r="CJ70" s="2388"/>
      <c r="CK70" s="2388"/>
      <c r="CL70" s="2388"/>
      <c r="CM70" s="2388"/>
      <c r="CN70" s="2388"/>
      <c r="CO70" s="2388"/>
      <c r="CP70" s="2388"/>
      <c r="CQ70" s="2388"/>
      <c r="CR70" s="2388"/>
      <c r="CS70" s="2388"/>
      <c r="CT70" s="2388"/>
      <c r="CU70" s="2388"/>
      <c r="CV70" s="2388"/>
      <c r="CW70" s="2388"/>
      <c r="CX70" s="2388"/>
      <c r="CY70" s="2388"/>
      <c r="CZ70" s="2388"/>
      <c r="DA70" s="2388"/>
      <c r="DB70" s="2388"/>
      <c r="DC70" s="2388"/>
      <c r="DD70" s="2388"/>
      <c r="DE70" s="2388"/>
      <c r="DF70" s="2388"/>
      <c r="DG70" s="2388"/>
      <c r="DH70" s="2388"/>
      <c r="DI70" s="2388"/>
      <c r="DJ70" s="2388"/>
      <c r="DK70" s="2388"/>
      <c r="DL70" s="2388"/>
      <c r="DM70" s="2388"/>
      <c r="DN70" s="2388"/>
      <c r="DO70" s="2388"/>
      <c r="DP70" s="2388"/>
      <c r="DQ70" s="2388"/>
      <c r="DR70" s="2388"/>
      <c r="DS70" s="2388"/>
      <c r="DT70" s="2388"/>
      <c r="DU70" s="2388"/>
      <c r="DV70" s="2388"/>
      <c r="DW70" s="2388"/>
      <c r="DX70" s="2388"/>
      <c r="DY70" s="2388"/>
      <c r="DZ70" s="2388"/>
      <c r="EA70" s="2388"/>
      <c r="EB70" s="2388"/>
      <c r="EC70" s="2388"/>
      <c r="ED70" s="2388"/>
      <c r="EE70" s="2388"/>
      <c r="EF70" s="2388"/>
      <c r="EG70" s="2388"/>
      <c r="EH70" s="2388"/>
      <c r="EI70" s="2388"/>
      <c r="EJ70" s="2388"/>
      <c r="EK70" s="2388"/>
      <c r="EL70" s="2388"/>
      <c r="EM70" s="2388"/>
      <c r="EN70" s="2388"/>
      <c r="EO70" s="2388"/>
      <c r="EP70" s="2388"/>
      <c r="EQ70" s="2388"/>
      <c r="ER70" s="2388"/>
      <c r="ES70" s="2388"/>
      <c r="ET70" s="2388"/>
      <c r="EU70" s="2388"/>
      <c r="EV70" s="2388"/>
      <c r="EW70" s="2388"/>
      <c r="EX70" s="2388"/>
      <c r="EY70" s="2388"/>
      <c r="EZ70" s="2388"/>
      <c r="FA70" s="2388"/>
      <c r="FB70" s="2388"/>
      <c r="FC70" s="2388"/>
      <c r="FD70" s="2388"/>
      <c r="FE70" s="2388"/>
      <c r="FF70" s="2388"/>
      <c r="FG70" s="2388"/>
      <c r="FH70" s="2388"/>
      <c r="FI70" s="2388"/>
      <c r="FJ70" s="2388"/>
      <c r="FK70" s="2388"/>
      <c r="FL70" s="2388"/>
      <c r="FM70" s="2388"/>
      <c r="FN70" s="2388"/>
      <c r="FO70" s="2388"/>
      <c r="FP70" s="2388"/>
      <c r="FQ70" s="2388"/>
      <c r="FR70" s="2388"/>
      <c r="FS70" s="2388"/>
      <c r="FT70" s="2388"/>
      <c r="FU70" s="2388"/>
      <c r="FV70" s="2388"/>
      <c r="FW70" s="2388"/>
      <c r="FX70" s="2388"/>
      <c r="FY70" s="2388"/>
      <c r="FZ70" s="2388"/>
      <c r="GA70" s="2388"/>
      <c r="GB70" s="2388"/>
      <c r="GC70" s="2388"/>
      <c r="GD70" s="2388"/>
      <c r="GE70" s="2388"/>
      <c r="GF70" s="2388"/>
      <c r="GG70" s="2388"/>
      <c r="GH70" s="2388"/>
      <c r="GI70" s="2388"/>
      <c r="GJ70" s="2388"/>
      <c r="GK70" s="2388"/>
      <c r="GL70" s="2388"/>
      <c r="GM70" s="2388"/>
      <c r="GN70" s="2388"/>
      <c r="GO70" s="2388"/>
      <c r="GP70" s="2388"/>
      <c r="GQ70" s="2388"/>
      <c r="GR70" s="2388"/>
      <c r="GS70" s="2388"/>
      <c r="GT70" s="2388"/>
      <c r="GU70" s="2388"/>
      <c r="GV70" s="2388"/>
      <c r="GW70" s="2388"/>
      <c r="GX70" s="2388"/>
      <c r="GY70" s="2388"/>
      <c r="GZ70" s="2388"/>
      <c r="HA70" s="2388"/>
      <c r="HB70" s="2388"/>
    </row>
    <row r="71" spans="1:210" s="2373" customFormat="1" ht="20.100000000000001" customHeight="1">
      <c r="A71" s="2406"/>
      <c r="B71" s="2392"/>
      <c r="C71" s="2418"/>
      <c r="D71" s="2393" t="s">
        <v>11736</v>
      </c>
      <c r="E71" s="2382" t="s">
        <v>13873</v>
      </c>
      <c r="F71" s="2378" t="s">
        <v>5</v>
      </c>
      <c r="G71" s="2407"/>
      <c r="H71" s="2380" t="s">
        <v>11737</v>
      </c>
      <c r="I71" s="2378">
        <v>18870445671</v>
      </c>
      <c r="J71" s="2381" t="s">
        <v>5</v>
      </c>
      <c r="K71" s="2372"/>
      <c r="L71" s="2372"/>
      <c r="M71" s="2372"/>
      <c r="N71" s="2372"/>
      <c r="O71" s="2372"/>
      <c r="P71" s="2372"/>
      <c r="Q71" s="2372"/>
      <c r="R71" s="2372"/>
      <c r="S71" s="2372"/>
      <c r="T71" s="2372"/>
      <c r="U71" s="2372"/>
      <c r="V71" s="2372"/>
      <c r="W71" s="2372"/>
      <c r="X71" s="2372"/>
      <c r="Y71" s="2372"/>
      <c r="Z71" s="2372"/>
      <c r="AA71" s="2372"/>
      <c r="AB71" s="2372"/>
      <c r="AC71" s="2372"/>
      <c r="AD71" s="2372"/>
      <c r="AE71" s="2372"/>
      <c r="AF71" s="2372"/>
      <c r="AG71" s="2372"/>
      <c r="AH71" s="2372"/>
      <c r="AI71" s="2372"/>
      <c r="AJ71" s="2372"/>
      <c r="AK71" s="2372"/>
      <c r="AL71" s="2372"/>
      <c r="AM71" s="2372"/>
      <c r="AN71" s="2372"/>
      <c r="AO71" s="2372"/>
      <c r="AP71" s="2372"/>
      <c r="AQ71" s="2372"/>
      <c r="AR71" s="2372"/>
      <c r="AS71" s="2372"/>
      <c r="AT71" s="2372"/>
      <c r="AU71" s="2372"/>
      <c r="AV71" s="2372"/>
      <c r="AW71" s="2372"/>
      <c r="AX71" s="2372"/>
      <c r="AY71" s="2372"/>
      <c r="AZ71" s="2372"/>
      <c r="BA71" s="2372"/>
      <c r="BB71" s="2372"/>
      <c r="BC71" s="2372"/>
      <c r="BD71" s="2372"/>
      <c r="BE71" s="2372"/>
      <c r="BF71" s="2372"/>
      <c r="BG71" s="2372"/>
      <c r="BH71" s="2372"/>
      <c r="BI71" s="2372"/>
      <c r="BJ71" s="2372"/>
      <c r="BK71" s="2372"/>
      <c r="BL71" s="2372"/>
      <c r="BM71" s="2372"/>
      <c r="BN71" s="2372"/>
      <c r="BO71" s="2372"/>
      <c r="BP71" s="2372"/>
      <c r="BQ71" s="2372"/>
      <c r="BR71" s="2372"/>
      <c r="BS71" s="2372"/>
      <c r="BT71" s="2372"/>
      <c r="BU71" s="2372"/>
      <c r="BV71" s="2372"/>
      <c r="BW71" s="2372"/>
      <c r="BX71" s="2372"/>
      <c r="BY71" s="2372"/>
      <c r="BZ71" s="2372"/>
      <c r="CA71" s="2372"/>
      <c r="CB71" s="2372"/>
      <c r="CC71" s="2372"/>
      <c r="CD71" s="2372"/>
      <c r="CE71" s="2372"/>
      <c r="CF71" s="2372"/>
      <c r="CG71" s="2372"/>
      <c r="CH71" s="2372"/>
      <c r="CI71" s="2372"/>
      <c r="CJ71" s="2372"/>
      <c r="CK71" s="2372"/>
      <c r="CL71" s="2372"/>
      <c r="CM71" s="2372"/>
      <c r="CN71" s="2372"/>
      <c r="CO71" s="2372"/>
      <c r="CP71" s="2372"/>
      <c r="CQ71" s="2372"/>
      <c r="CR71" s="2372"/>
      <c r="CS71" s="2372"/>
      <c r="CT71" s="2372"/>
      <c r="CU71" s="2372"/>
      <c r="CV71" s="2372"/>
      <c r="CW71" s="2372"/>
      <c r="CX71" s="2372"/>
      <c r="CY71" s="2372"/>
      <c r="CZ71" s="2372"/>
      <c r="DA71" s="2372"/>
      <c r="DB71" s="2372"/>
      <c r="DC71" s="2372"/>
      <c r="DD71" s="2372"/>
      <c r="DE71" s="2372"/>
      <c r="DF71" s="2372"/>
      <c r="DG71" s="2372"/>
      <c r="DH71" s="2372"/>
      <c r="DI71" s="2372"/>
      <c r="DJ71" s="2372"/>
      <c r="DK71" s="2372"/>
      <c r="DL71" s="2372"/>
      <c r="DM71" s="2372"/>
      <c r="DN71" s="2372"/>
      <c r="DO71" s="2372"/>
      <c r="DP71" s="2372"/>
      <c r="DQ71" s="2372"/>
      <c r="DR71" s="2372"/>
      <c r="DS71" s="2372"/>
      <c r="DT71" s="2372"/>
      <c r="DU71" s="2372"/>
      <c r="DV71" s="2372"/>
      <c r="DW71" s="2372"/>
      <c r="DX71" s="2372"/>
      <c r="DY71" s="2372"/>
      <c r="DZ71" s="2372"/>
      <c r="EA71" s="2372"/>
      <c r="EB71" s="2372"/>
      <c r="EC71" s="2372"/>
      <c r="ED71" s="2372"/>
      <c r="EE71" s="2372"/>
      <c r="EF71" s="2372"/>
      <c r="EG71" s="2372"/>
      <c r="EH71" s="2372"/>
      <c r="EI71" s="2372"/>
      <c r="EJ71" s="2372"/>
      <c r="EK71" s="2372"/>
      <c r="EL71" s="2372"/>
      <c r="EM71" s="2372"/>
      <c r="EN71" s="2372"/>
      <c r="EO71" s="2372"/>
      <c r="EP71" s="2372"/>
      <c r="EQ71" s="2372"/>
      <c r="ER71" s="2372"/>
      <c r="ES71" s="2372"/>
      <c r="ET71" s="2372"/>
      <c r="EU71" s="2372"/>
      <c r="EV71" s="2372"/>
      <c r="EW71" s="2372"/>
      <c r="EX71" s="2372"/>
      <c r="EY71" s="2372"/>
      <c r="EZ71" s="2372"/>
      <c r="FA71" s="2372"/>
      <c r="FB71" s="2372"/>
      <c r="FC71" s="2372"/>
      <c r="FD71" s="2372"/>
      <c r="FE71" s="2372"/>
      <c r="FF71" s="2372"/>
      <c r="FG71" s="2372"/>
      <c r="FH71" s="2372"/>
      <c r="FI71" s="2372"/>
      <c r="FJ71" s="2372"/>
      <c r="FK71" s="2372"/>
      <c r="FL71" s="2372"/>
      <c r="FM71" s="2372"/>
      <c r="FN71" s="2372"/>
      <c r="FO71" s="2372"/>
      <c r="FP71" s="2372"/>
      <c r="FQ71" s="2372"/>
      <c r="FR71" s="2372"/>
      <c r="FS71" s="2372"/>
      <c r="FT71" s="2372"/>
      <c r="FU71" s="2372"/>
      <c r="FV71" s="2372"/>
      <c r="FW71" s="2372"/>
      <c r="FX71" s="2372"/>
      <c r="FY71" s="2372"/>
      <c r="FZ71" s="2372"/>
      <c r="GA71" s="2372"/>
      <c r="GB71" s="2372"/>
      <c r="GC71" s="2372"/>
      <c r="GD71" s="2372"/>
      <c r="GE71" s="2372"/>
      <c r="GF71" s="2372"/>
      <c r="GG71" s="2372"/>
      <c r="GH71" s="2372"/>
      <c r="GI71" s="2372"/>
      <c r="GJ71" s="2372"/>
      <c r="GK71" s="2372"/>
      <c r="GL71" s="2372"/>
      <c r="GM71" s="2372"/>
      <c r="GN71" s="2372"/>
      <c r="GO71" s="2372"/>
      <c r="GP71" s="2372"/>
      <c r="GQ71" s="2372"/>
      <c r="GR71" s="2372"/>
      <c r="GS71" s="2372"/>
      <c r="GT71" s="2372"/>
      <c r="GU71" s="2372"/>
      <c r="GV71" s="2372"/>
      <c r="GW71" s="2372"/>
      <c r="GX71" s="2372"/>
      <c r="GY71" s="2372"/>
      <c r="GZ71" s="2372"/>
      <c r="HA71" s="2372"/>
      <c r="HB71" s="2372"/>
    </row>
    <row r="72" spans="1:210" s="2373" customFormat="1" ht="20.100000000000001" customHeight="1">
      <c r="A72" s="2406"/>
      <c r="B72" s="2392"/>
      <c r="C72" s="2418" t="s">
        <v>11738</v>
      </c>
      <c r="D72" s="2393" t="s">
        <v>11739</v>
      </c>
      <c r="E72" s="2378" t="s">
        <v>2584</v>
      </c>
      <c r="F72" s="2378" t="s">
        <v>5</v>
      </c>
      <c r="G72" s="2379">
        <v>2616</v>
      </c>
      <c r="H72" s="2380" t="s">
        <v>11740</v>
      </c>
      <c r="I72" s="2378">
        <v>13342923192</v>
      </c>
      <c r="J72" s="2381" t="s">
        <v>5</v>
      </c>
      <c r="K72" s="2372"/>
      <c r="L72" s="2372"/>
      <c r="M72" s="2372"/>
      <c r="N72" s="2372"/>
      <c r="O72" s="2372"/>
      <c r="P72" s="2372"/>
      <c r="Q72" s="2372"/>
      <c r="R72" s="2372"/>
      <c r="S72" s="2372"/>
      <c r="T72" s="2372"/>
      <c r="U72" s="2372"/>
      <c r="V72" s="2372"/>
      <c r="W72" s="2372"/>
      <c r="X72" s="2372"/>
      <c r="Y72" s="2372"/>
      <c r="Z72" s="2372"/>
      <c r="AA72" s="2372"/>
      <c r="AB72" s="2372"/>
      <c r="AC72" s="2372"/>
      <c r="AD72" s="2372"/>
      <c r="AE72" s="2372"/>
      <c r="AF72" s="2372"/>
      <c r="AG72" s="2372"/>
      <c r="AH72" s="2372"/>
      <c r="AI72" s="2372"/>
      <c r="AJ72" s="2372"/>
      <c r="AK72" s="2372"/>
      <c r="AL72" s="2372"/>
      <c r="AM72" s="2372"/>
      <c r="AN72" s="2372"/>
      <c r="AO72" s="2372"/>
      <c r="AP72" s="2372"/>
      <c r="AQ72" s="2372"/>
      <c r="AR72" s="2372"/>
      <c r="AS72" s="2372"/>
      <c r="AT72" s="2372"/>
      <c r="AU72" s="2372"/>
      <c r="AV72" s="2372"/>
      <c r="AW72" s="2372"/>
      <c r="AX72" s="2372"/>
      <c r="AY72" s="2372"/>
      <c r="AZ72" s="2372"/>
      <c r="BA72" s="2372"/>
      <c r="BB72" s="2372"/>
      <c r="BC72" s="2372"/>
      <c r="BD72" s="2372"/>
      <c r="BE72" s="2372"/>
      <c r="BF72" s="2372"/>
      <c r="BG72" s="2372"/>
      <c r="BH72" s="2372"/>
      <c r="BI72" s="2372"/>
      <c r="BJ72" s="2372"/>
      <c r="BK72" s="2372"/>
      <c r="BL72" s="2372"/>
      <c r="BM72" s="2372"/>
      <c r="BN72" s="2372"/>
      <c r="BO72" s="2372"/>
      <c r="BP72" s="2372"/>
      <c r="BQ72" s="2372"/>
      <c r="BR72" s="2372"/>
      <c r="BS72" s="2372"/>
      <c r="BT72" s="2372"/>
      <c r="BU72" s="2372"/>
      <c r="BV72" s="2372"/>
      <c r="BW72" s="2372"/>
      <c r="BX72" s="2372"/>
      <c r="BY72" s="2372"/>
      <c r="BZ72" s="2372"/>
      <c r="CA72" s="2372"/>
      <c r="CB72" s="2372"/>
      <c r="CC72" s="2372"/>
      <c r="CD72" s="2372"/>
      <c r="CE72" s="2372"/>
      <c r="CF72" s="2372"/>
      <c r="CG72" s="2372"/>
      <c r="CH72" s="2372"/>
      <c r="CI72" s="2372"/>
      <c r="CJ72" s="2372"/>
      <c r="CK72" s="2372"/>
      <c r="CL72" s="2372"/>
      <c r="CM72" s="2372"/>
      <c r="CN72" s="2372"/>
      <c r="CO72" s="2372"/>
      <c r="CP72" s="2372"/>
      <c r="CQ72" s="2372"/>
      <c r="CR72" s="2372"/>
      <c r="CS72" s="2372"/>
      <c r="CT72" s="2372"/>
      <c r="CU72" s="2372"/>
      <c r="CV72" s="2372"/>
      <c r="CW72" s="2372"/>
      <c r="CX72" s="2372"/>
      <c r="CY72" s="2372"/>
      <c r="CZ72" s="2372"/>
      <c r="DA72" s="2372"/>
      <c r="DB72" s="2372"/>
      <c r="DC72" s="2372"/>
      <c r="DD72" s="2372"/>
      <c r="DE72" s="2372"/>
      <c r="DF72" s="2372"/>
      <c r="DG72" s="2372"/>
      <c r="DH72" s="2372"/>
      <c r="DI72" s="2372"/>
      <c r="DJ72" s="2372"/>
      <c r="DK72" s="2372"/>
      <c r="DL72" s="2372"/>
      <c r="DM72" s="2372"/>
      <c r="DN72" s="2372"/>
      <c r="DO72" s="2372"/>
      <c r="DP72" s="2372"/>
      <c r="DQ72" s="2372"/>
      <c r="DR72" s="2372"/>
      <c r="DS72" s="2372"/>
      <c r="DT72" s="2372"/>
      <c r="DU72" s="2372"/>
      <c r="DV72" s="2372"/>
      <c r="DW72" s="2372"/>
      <c r="DX72" s="2372"/>
      <c r="DY72" s="2372"/>
      <c r="DZ72" s="2372"/>
      <c r="EA72" s="2372"/>
      <c r="EB72" s="2372"/>
      <c r="EC72" s="2372"/>
      <c r="ED72" s="2372"/>
      <c r="EE72" s="2372"/>
      <c r="EF72" s="2372"/>
      <c r="EG72" s="2372"/>
      <c r="EH72" s="2372"/>
      <c r="EI72" s="2372"/>
      <c r="EJ72" s="2372"/>
      <c r="EK72" s="2372"/>
      <c r="EL72" s="2372"/>
      <c r="EM72" s="2372"/>
      <c r="EN72" s="2372"/>
      <c r="EO72" s="2372"/>
      <c r="EP72" s="2372"/>
      <c r="EQ72" s="2372"/>
      <c r="ER72" s="2372"/>
      <c r="ES72" s="2372"/>
      <c r="ET72" s="2372"/>
      <c r="EU72" s="2372"/>
      <c r="EV72" s="2372"/>
      <c r="EW72" s="2372"/>
      <c r="EX72" s="2372"/>
      <c r="EY72" s="2372"/>
      <c r="EZ72" s="2372"/>
      <c r="FA72" s="2372"/>
      <c r="FB72" s="2372"/>
      <c r="FC72" s="2372"/>
      <c r="FD72" s="2372"/>
      <c r="FE72" s="2372"/>
      <c r="FF72" s="2372"/>
      <c r="FG72" s="2372"/>
      <c r="FH72" s="2372"/>
      <c r="FI72" s="2372"/>
      <c r="FJ72" s="2372"/>
      <c r="FK72" s="2372"/>
      <c r="FL72" s="2372"/>
      <c r="FM72" s="2372"/>
      <c r="FN72" s="2372"/>
      <c r="FO72" s="2372"/>
      <c r="FP72" s="2372"/>
      <c r="FQ72" s="2372"/>
      <c r="FR72" s="2372"/>
      <c r="FS72" s="2372"/>
      <c r="FT72" s="2372"/>
      <c r="FU72" s="2372"/>
      <c r="FV72" s="2372"/>
      <c r="FW72" s="2372"/>
      <c r="FX72" s="2372"/>
      <c r="FY72" s="2372"/>
      <c r="FZ72" s="2372"/>
      <c r="GA72" s="2372"/>
      <c r="GB72" s="2372"/>
      <c r="GC72" s="2372"/>
      <c r="GD72" s="2372"/>
      <c r="GE72" s="2372"/>
      <c r="GF72" s="2372"/>
      <c r="GG72" s="2372"/>
      <c r="GH72" s="2372"/>
      <c r="GI72" s="2372"/>
      <c r="GJ72" s="2372"/>
      <c r="GK72" s="2372"/>
      <c r="GL72" s="2372"/>
      <c r="GM72" s="2372"/>
      <c r="GN72" s="2372"/>
      <c r="GO72" s="2372"/>
      <c r="GP72" s="2372"/>
      <c r="GQ72" s="2372"/>
      <c r="GR72" s="2372"/>
      <c r="GS72" s="2372"/>
      <c r="GT72" s="2372"/>
      <c r="GU72" s="2372"/>
      <c r="GV72" s="2372"/>
      <c r="GW72" s="2372"/>
      <c r="GX72" s="2372"/>
      <c r="GY72" s="2372"/>
      <c r="GZ72" s="2372"/>
      <c r="HA72" s="2372"/>
      <c r="HB72" s="2372"/>
    </row>
    <row r="73" spans="1:210" s="2373" customFormat="1" ht="20.100000000000001" customHeight="1">
      <c r="A73" s="2406"/>
      <c r="B73" s="2392"/>
      <c r="C73" s="2418"/>
      <c r="D73" s="2378" t="s">
        <v>11741</v>
      </c>
      <c r="E73" s="2378" t="s">
        <v>10546</v>
      </c>
      <c r="F73" s="2378" t="s">
        <v>5</v>
      </c>
      <c r="G73" s="2379"/>
      <c r="H73" s="2380" t="s">
        <v>11742</v>
      </c>
      <c r="I73" s="2378">
        <v>13691746680</v>
      </c>
      <c r="J73" s="2381" t="s">
        <v>5</v>
      </c>
      <c r="K73" s="2372"/>
      <c r="L73" s="2372"/>
      <c r="M73" s="2372"/>
      <c r="N73" s="2372"/>
      <c r="O73" s="2372"/>
      <c r="P73" s="2372"/>
      <c r="Q73" s="2372"/>
      <c r="R73" s="2372"/>
      <c r="S73" s="2372"/>
      <c r="T73" s="2372"/>
      <c r="U73" s="2372"/>
      <c r="V73" s="2372"/>
      <c r="W73" s="2372"/>
      <c r="X73" s="2372"/>
      <c r="Y73" s="2372"/>
      <c r="Z73" s="2372"/>
      <c r="AA73" s="2372"/>
      <c r="AB73" s="2372"/>
      <c r="AC73" s="2372"/>
      <c r="AD73" s="2372"/>
      <c r="AE73" s="2372"/>
      <c r="AF73" s="2372"/>
      <c r="AG73" s="2372"/>
      <c r="AH73" s="2372"/>
      <c r="AI73" s="2372"/>
      <c r="AJ73" s="2372"/>
      <c r="AK73" s="2372"/>
      <c r="AL73" s="2372"/>
      <c r="AM73" s="2372"/>
      <c r="AN73" s="2372"/>
      <c r="AO73" s="2372"/>
      <c r="AP73" s="2372"/>
      <c r="AQ73" s="2372"/>
      <c r="AR73" s="2372"/>
      <c r="AS73" s="2372"/>
      <c r="AT73" s="2372"/>
      <c r="AU73" s="2372"/>
      <c r="AV73" s="2372"/>
      <c r="AW73" s="2372"/>
      <c r="AX73" s="2372"/>
      <c r="AY73" s="2372"/>
      <c r="AZ73" s="2372"/>
      <c r="BA73" s="2372"/>
      <c r="BB73" s="2372"/>
      <c r="BC73" s="2372"/>
      <c r="BD73" s="2372"/>
      <c r="BE73" s="2372"/>
      <c r="BF73" s="2372"/>
      <c r="BG73" s="2372"/>
      <c r="BH73" s="2372"/>
      <c r="BI73" s="2372"/>
      <c r="BJ73" s="2372"/>
      <c r="BK73" s="2372"/>
      <c r="BL73" s="2372"/>
      <c r="BM73" s="2372"/>
      <c r="BN73" s="2372"/>
      <c r="BO73" s="2372"/>
      <c r="BP73" s="2372"/>
      <c r="BQ73" s="2372"/>
      <c r="BR73" s="2372"/>
      <c r="BS73" s="2372"/>
      <c r="BT73" s="2372"/>
      <c r="BU73" s="2372"/>
      <c r="BV73" s="2372"/>
      <c r="BW73" s="2372"/>
      <c r="BX73" s="2372"/>
      <c r="BY73" s="2372"/>
      <c r="BZ73" s="2372"/>
      <c r="CA73" s="2372"/>
      <c r="CB73" s="2372"/>
      <c r="CC73" s="2372"/>
      <c r="CD73" s="2372"/>
      <c r="CE73" s="2372"/>
      <c r="CF73" s="2372"/>
      <c r="CG73" s="2372"/>
      <c r="CH73" s="2372"/>
      <c r="CI73" s="2372"/>
      <c r="CJ73" s="2372"/>
      <c r="CK73" s="2372"/>
      <c r="CL73" s="2372"/>
      <c r="CM73" s="2372"/>
      <c r="CN73" s="2372"/>
      <c r="CO73" s="2372"/>
      <c r="CP73" s="2372"/>
      <c r="CQ73" s="2372"/>
      <c r="CR73" s="2372"/>
      <c r="CS73" s="2372"/>
      <c r="CT73" s="2372"/>
      <c r="CU73" s="2372"/>
      <c r="CV73" s="2372"/>
      <c r="CW73" s="2372"/>
      <c r="CX73" s="2372"/>
      <c r="CY73" s="2372"/>
      <c r="CZ73" s="2372"/>
      <c r="DA73" s="2372"/>
      <c r="DB73" s="2372"/>
      <c r="DC73" s="2372"/>
      <c r="DD73" s="2372"/>
      <c r="DE73" s="2372"/>
      <c r="DF73" s="2372"/>
      <c r="DG73" s="2372"/>
      <c r="DH73" s="2372"/>
      <c r="DI73" s="2372"/>
      <c r="DJ73" s="2372"/>
      <c r="DK73" s="2372"/>
      <c r="DL73" s="2372"/>
      <c r="DM73" s="2372"/>
      <c r="DN73" s="2372"/>
      <c r="DO73" s="2372"/>
      <c r="DP73" s="2372"/>
      <c r="DQ73" s="2372"/>
      <c r="DR73" s="2372"/>
      <c r="DS73" s="2372"/>
      <c r="DT73" s="2372"/>
      <c r="DU73" s="2372"/>
      <c r="DV73" s="2372"/>
      <c r="DW73" s="2372"/>
      <c r="DX73" s="2372"/>
      <c r="DY73" s="2372"/>
      <c r="DZ73" s="2372"/>
      <c r="EA73" s="2372"/>
      <c r="EB73" s="2372"/>
      <c r="EC73" s="2372"/>
      <c r="ED73" s="2372"/>
      <c r="EE73" s="2372"/>
      <c r="EF73" s="2372"/>
      <c r="EG73" s="2372"/>
      <c r="EH73" s="2372"/>
      <c r="EI73" s="2372"/>
      <c r="EJ73" s="2372"/>
      <c r="EK73" s="2372"/>
      <c r="EL73" s="2372"/>
      <c r="EM73" s="2372"/>
      <c r="EN73" s="2372"/>
      <c r="EO73" s="2372"/>
      <c r="EP73" s="2372"/>
      <c r="EQ73" s="2372"/>
      <c r="ER73" s="2372"/>
      <c r="ES73" s="2372"/>
      <c r="ET73" s="2372"/>
      <c r="EU73" s="2372"/>
      <c r="EV73" s="2372"/>
      <c r="EW73" s="2372"/>
      <c r="EX73" s="2372"/>
      <c r="EY73" s="2372"/>
      <c r="EZ73" s="2372"/>
      <c r="FA73" s="2372"/>
      <c r="FB73" s="2372"/>
      <c r="FC73" s="2372"/>
      <c r="FD73" s="2372"/>
      <c r="FE73" s="2372"/>
      <c r="FF73" s="2372"/>
      <c r="FG73" s="2372"/>
      <c r="FH73" s="2372"/>
      <c r="FI73" s="2372"/>
      <c r="FJ73" s="2372"/>
      <c r="FK73" s="2372"/>
      <c r="FL73" s="2372"/>
      <c r="FM73" s="2372"/>
      <c r="FN73" s="2372"/>
      <c r="FO73" s="2372"/>
      <c r="FP73" s="2372"/>
      <c r="FQ73" s="2372"/>
      <c r="FR73" s="2372"/>
      <c r="FS73" s="2372"/>
      <c r="FT73" s="2372"/>
      <c r="FU73" s="2372"/>
      <c r="FV73" s="2372"/>
      <c r="FW73" s="2372"/>
      <c r="FX73" s="2372"/>
      <c r="FY73" s="2372"/>
      <c r="FZ73" s="2372"/>
      <c r="GA73" s="2372"/>
      <c r="GB73" s="2372"/>
      <c r="GC73" s="2372"/>
      <c r="GD73" s="2372"/>
      <c r="GE73" s="2372"/>
      <c r="GF73" s="2372"/>
      <c r="GG73" s="2372"/>
      <c r="GH73" s="2372"/>
      <c r="GI73" s="2372"/>
      <c r="GJ73" s="2372"/>
      <c r="GK73" s="2372"/>
      <c r="GL73" s="2372"/>
      <c r="GM73" s="2372"/>
      <c r="GN73" s="2372"/>
      <c r="GO73" s="2372"/>
      <c r="GP73" s="2372"/>
      <c r="GQ73" s="2372"/>
      <c r="GR73" s="2372"/>
      <c r="GS73" s="2372"/>
      <c r="GT73" s="2372"/>
      <c r="GU73" s="2372"/>
      <c r="GV73" s="2372"/>
      <c r="GW73" s="2372"/>
      <c r="GX73" s="2372"/>
      <c r="GY73" s="2372"/>
      <c r="GZ73" s="2372"/>
      <c r="HA73" s="2372"/>
      <c r="HB73" s="2372"/>
    </row>
    <row r="74" spans="1:210" s="2373" customFormat="1" ht="20.100000000000001" customHeight="1">
      <c r="A74" s="2406"/>
      <c r="B74" s="2392"/>
      <c r="C74" s="2418"/>
      <c r="D74" s="2393" t="s">
        <v>11743</v>
      </c>
      <c r="E74" s="2382" t="s">
        <v>10546</v>
      </c>
      <c r="F74" s="2378" t="s">
        <v>5</v>
      </c>
      <c r="G74" s="2379"/>
      <c r="H74" s="2380" t="s">
        <v>11744</v>
      </c>
      <c r="I74" s="2378">
        <v>13751094177</v>
      </c>
      <c r="J74" s="2381" t="s">
        <v>5</v>
      </c>
      <c r="K74" s="2372"/>
      <c r="L74" s="2372"/>
      <c r="M74" s="2372"/>
      <c r="N74" s="2372"/>
      <c r="O74" s="2372"/>
      <c r="P74" s="2372"/>
      <c r="Q74" s="2372"/>
      <c r="R74" s="2372"/>
      <c r="S74" s="2372"/>
      <c r="T74" s="2372"/>
      <c r="U74" s="2372"/>
      <c r="V74" s="2372"/>
      <c r="W74" s="2372"/>
      <c r="X74" s="2372"/>
      <c r="Y74" s="2372"/>
      <c r="Z74" s="2372"/>
      <c r="AA74" s="2372"/>
      <c r="AB74" s="2372"/>
      <c r="AC74" s="2372"/>
      <c r="AD74" s="2372"/>
      <c r="AE74" s="2372"/>
      <c r="AF74" s="2372"/>
      <c r="AG74" s="2372"/>
      <c r="AH74" s="2372"/>
      <c r="AI74" s="2372"/>
      <c r="AJ74" s="2372"/>
      <c r="AK74" s="2372"/>
      <c r="AL74" s="2372"/>
      <c r="AM74" s="2372"/>
      <c r="AN74" s="2372"/>
      <c r="AO74" s="2372"/>
      <c r="AP74" s="2372"/>
      <c r="AQ74" s="2372"/>
      <c r="AR74" s="2372"/>
      <c r="AS74" s="2372"/>
      <c r="AT74" s="2372"/>
      <c r="AU74" s="2372"/>
      <c r="AV74" s="2372"/>
      <c r="AW74" s="2372"/>
      <c r="AX74" s="2372"/>
      <c r="AY74" s="2372"/>
      <c r="AZ74" s="2372"/>
      <c r="BA74" s="2372"/>
      <c r="BB74" s="2372"/>
      <c r="BC74" s="2372"/>
      <c r="BD74" s="2372"/>
      <c r="BE74" s="2372"/>
      <c r="BF74" s="2372"/>
      <c r="BG74" s="2372"/>
      <c r="BH74" s="2372"/>
      <c r="BI74" s="2372"/>
      <c r="BJ74" s="2372"/>
      <c r="BK74" s="2372"/>
      <c r="BL74" s="2372"/>
      <c r="BM74" s="2372"/>
      <c r="BN74" s="2372"/>
      <c r="BO74" s="2372"/>
      <c r="BP74" s="2372"/>
      <c r="BQ74" s="2372"/>
      <c r="BR74" s="2372"/>
      <c r="BS74" s="2372"/>
      <c r="BT74" s="2372"/>
      <c r="BU74" s="2372"/>
      <c r="BV74" s="2372"/>
      <c r="BW74" s="2372"/>
      <c r="BX74" s="2372"/>
      <c r="BY74" s="2372"/>
      <c r="BZ74" s="2372"/>
      <c r="CA74" s="2372"/>
      <c r="CB74" s="2372"/>
      <c r="CC74" s="2372"/>
      <c r="CD74" s="2372"/>
      <c r="CE74" s="2372"/>
      <c r="CF74" s="2372"/>
      <c r="CG74" s="2372"/>
      <c r="CH74" s="2372"/>
      <c r="CI74" s="2372"/>
      <c r="CJ74" s="2372"/>
      <c r="CK74" s="2372"/>
      <c r="CL74" s="2372"/>
      <c r="CM74" s="2372"/>
      <c r="CN74" s="2372"/>
      <c r="CO74" s="2372"/>
      <c r="CP74" s="2372"/>
      <c r="CQ74" s="2372"/>
      <c r="CR74" s="2372"/>
      <c r="CS74" s="2372"/>
      <c r="CT74" s="2372"/>
      <c r="CU74" s="2372"/>
      <c r="CV74" s="2372"/>
      <c r="CW74" s="2372"/>
      <c r="CX74" s="2372"/>
      <c r="CY74" s="2372"/>
      <c r="CZ74" s="2372"/>
      <c r="DA74" s="2372"/>
      <c r="DB74" s="2372"/>
      <c r="DC74" s="2372"/>
      <c r="DD74" s="2372"/>
      <c r="DE74" s="2372"/>
      <c r="DF74" s="2372"/>
      <c r="DG74" s="2372"/>
      <c r="DH74" s="2372"/>
      <c r="DI74" s="2372"/>
      <c r="DJ74" s="2372"/>
      <c r="DK74" s="2372"/>
      <c r="DL74" s="2372"/>
      <c r="DM74" s="2372"/>
      <c r="DN74" s="2372"/>
      <c r="DO74" s="2372"/>
      <c r="DP74" s="2372"/>
      <c r="DQ74" s="2372"/>
      <c r="DR74" s="2372"/>
      <c r="DS74" s="2372"/>
      <c r="DT74" s="2372"/>
      <c r="DU74" s="2372"/>
      <c r="DV74" s="2372"/>
      <c r="DW74" s="2372"/>
      <c r="DX74" s="2372"/>
      <c r="DY74" s="2372"/>
      <c r="DZ74" s="2372"/>
      <c r="EA74" s="2372"/>
      <c r="EB74" s="2372"/>
      <c r="EC74" s="2372"/>
      <c r="ED74" s="2372"/>
      <c r="EE74" s="2372"/>
      <c r="EF74" s="2372"/>
      <c r="EG74" s="2372"/>
      <c r="EH74" s="2372"/>
      <c r="EI74" s="2372"/>
      <c r="EJ74" s="2372"/>
      <c r="EK74" s="2372"/>
      <c r="EL74" s="2372"/>
      <c r="EM74" s="2372"/>
      <c r="EN74" s="2372"/>
      <c r="EO74" s="2372"/>
      <c r="EP74" s="2372"/>
      <c r="EQ74" s="2372"/>
      <c r="ER74" s="2372"/>
      <c r="ES74" s="2372"/>
      <c r="ET74" s="2372"/>
      <c r="EU74" s="2372"/>
      <c r="EV74" s="2372"/>
      <c r="EW74" s="2372"/>
      <c r="EX74" s="2372"/>
      <c r="EY74" s="2372"/>
      <c r="EZ74" s="2372"/>
      <c r="FA74" s="2372"/>
      <c r="FB74" s="2372"/>
      <c r="FC74" s="2372"/>
      <c r="FD74" s="2372"/>
      <c r="FE74" s="2372"/>
      <c r="FF74" s="2372"/>
      <c r="FG74" s="2372"/>
      <c r="FH74" s="2372"/>
      <c r="FI74" s="2372"/>
      <c r="FJ74" s="2372"/>
      <c r="FK74" s="2372"/>
      <c r="FL74" s="2372"/>
      <c r="FM74" s="2372"/>
      <c r="FN74" s="2372"/>
      <c r="FO74" s="2372"/>
      <c r="FP74" s="2372"/>
      <c r="FQ74" s="2372"/>
      <c r="FR74" s="2372"/>
      <c r="FS74" s="2372"/>
      <c r="FT74" s="2372"/>
      <c r="FU74" s="2372"/>
      <c r="FV74" s="2372"/>
      <c r="FW74" s="2372"/>
      <c r="FX74" s="2372"/>
      <c r="FY74" s="2372"/>
      <c r="FZ74" s="2372"/>
      <c r="GA74" s="2372"/>
      <c r="GB74" s="2372"/>
      <c r="GC74" s="2372"/>
      <c r="GD74" s="2372"/>
      <c r="GE74" s="2372"/>
      <c r="GF74" s="2372"/>
      <c r="GG74" s="2372"/>
      <c r="GH74" s="2372"/>
      <c r="GI74" s="2372"/>
      <c r="GJ74" s="2372"/>
      <c r="GK74" s="2372"/>
      <c r="GL74" s="2372"/>
      <c r="GM74" s="2372"/>
      <c r="GN74" s="2372"/>
      <c r="GO74" s="2372"/>
      <c r="GP74" s="2372"/>
      <c r="GQ74" s="2372"/>
      <c r="GR74" s="2372"/>
      <c r="GS74" s="2372"/>
      <c r="GT74" s="2372"/>
      <c r="GU74" s="2372"/>
      <c r="GV74" s="2372"/>
      <c r="GW74" s="2372"/>
      <c r="GX74" s="2372"/>
      <c r="GY74" s="2372"/>
      <c r="GZ74" s="2372"/>
      <c r="HA74" s="2372"/>
      <c r="HB74" s="2372"/>
    </row>
    <row r="75" spans="1:210" s="2373" customFormat="1" ht="20.100000000000001" customHeight="1">
      <c r="A75" s="2406"/>
      <c r="B75" s="2392"/>
      <c r="C75" s="2418"/>
      <c r="D75" s="2393" t="s">
        <v>11745</v>
      </c>
      <c r="E75" s="2378" t="s">
        <v>10546</v>
      </c>
      <c r="F75" s="2378" t="s">
        <v>5</v>
      </c>
      <c r="G75" s="2379"/>
      <c r="H75" s="2380" t="s">
        <v>11746</v>
      </c>
      <c r="I75" s="2378">
        <v>15820480767</v>
      </c>
      <c r="J75" s="2381" t="s">
        <v>5</v>
      </c>
      <c r="K75" s="2372"/>
      <c r="L75" s="2372"/>
      <c r="M75" s="2372"/>
      <c r="N75" s="2372"/>
      <c r="O75" s="2372"/>
      <c r="P75" s="2372"/>
      <c r="Q75" s="2372"/>
      <c r="R75" s="2372"/>
      <c r="S75" s="2372"/>
      <c r="T75" s="2372"/>
      <c r="U75" s="2372"/>
      <c r="V75" s="2372"/>
      <c r="W75" s="2372"/>
      <c r="X75" s="2372"/>
      <c r="Y75" s="2372"/>
      <c r="Z75" s="2372"/>
      <c r="AA75" s="2372"/>
      <c r="AB75" s="2372"/>
      <c r="AC75" s="2372"/>
      <c r="AD75" s="2372"/>
      <c r="AE75" s="2372"/>
      <c r="AF75" s="2372"/>
      <c r="AG75" s="2372"/>
      <c r="AH75" s="2372"/>
      <c r="AI75" s="2372"/>
      <c r="AJ75" s="2372"/>
      <c r="AK75" s="2372"/>
      <c r="AL75" s="2372"/>
      <c r="AM75" s="2372"/>
      <c r="AN75" s="2372"/>
      <c r="AO75" s="2372"/>
      <c r="AP75" s="2372"/>
      <c r="AQ75" s="2372"/>
      <c r="AR75" s="2372"/>
      <c r="AS75" s="2372"/>
      <c r="AT75" s="2372"/>
      <c r="AU75" s="2372"/>
      <c r="AV75" s="2372"/>
      <c r="AW75" s="2372"/>
      <c r="AX75" s="2372"/>
      <c r="AY75" s="2372"/>
      <c r="AZ75" s="2372"/>
      <c r="BA75" s="2372"/>
      <c r="BB75" s="2372"/>
      <c r="BC75" s="2372"/>
      <c r="BD75" s="2372"/>
      <c r="BE75" s="2372"/>
      <c r="BF75" s="2372"/>
      <c r="BG75" s="2372"/>
      <c r="BH75" s="2372"/>
      <c r="BI75" s="2372"/>
      <c r="BJ75" s="2372"/>
      <c r="BK75" s="2372"/>
      <c r="BL75" s="2372"/>
      <c r="BM75" s="2372"/>
      <c r="BN75" s="2372"/>
      <c r="BO75" s="2372"/>
      <c r="BP75" s="2372"/>
      <c r="BQ75" s="2372"/>
      <c r="BR75" s="2372"/>
      <c r="BS75" s="2372"/>
      <c r="BT75" s="2372"/>
      <c r="BU75" s="2372"/>
      <c r="BV75" s="2372"/>
      <c r="BW75" s="2372"/>
      <c r="BX75" s="2372"/>
      <c r="BY75" s="2372"/>
      <c r="BZ75" s="2372"/>
      <c r="CA75" s="2372"/>
      <c r="CB75" s="2372"/>
      <c r="CC75" s="2372"/>
      <c r="CD75" s="2372"/>
      <c r="CE75" s="2372"/>
      <c r="CF75" s="2372"/>
      <c r="CG75" s="2372"/>
      <c r="CH75" s="2372"/>
      <c r="CI75" s="2372"/>
      <c r="CJ75" s="2372"/>
      <c r="CK75" s="2372"/>
      <c r="CL75" s="2372"/>
      <c r="CM75" s="2372"/>
      <c r="CN75" s="2372"/>
      <c r="CO75" s="2372"/>
      <c r="CP75" s="2372"/>
      <c r="CQ75" s="2372"/>
      <c r="CR75" s="2372"/>
      <c r="CS75" s="2372"/>
      <c r="CT75" s="2372"/>
      <c r="CU75" s="2372"/>
      <c r="CV75" s="2372"/>
      <c r="CW75" s="2372"/>
      <c r="CX75" s="2372"/>
      <c r="CY75" s="2372"/>
      <c r="CZ75" s="2372"/>
      <c r="DA75" s="2372"/>
      <c r="DB75" s="2372"/>
      <c r="DC75" s="2372"/>
      <c r="DD75" s="2372"/>
      <c r="DE75" s="2372"/>
      <c r="DF75" s="2372"/>
      <c r="DG75" s="2372"/>
      <c r="DH75" s="2372"/>
      <c r="DI75" s="2372"/>
      <c r="DJ75" s="2372"/>
      <c r="DK75" s="2372"/>
      <c r="DL75" s="2372"/>
      <c r="DM75" s="2372"/>
      <c r="DN75" s="2372"/>
      <c r="DO75" s="2372"/>
      <c r="DP75" s="2372"/>
      <c r="DQ75" s="2372"/>
      <c r="DR75" s="2372"/>
      <c r="DS75" s="2372"/>
      <c r="DT75" s="2372"/>
      <c r="DU75" s="2372"/>
      <c r="DV75" s="2372"/>
      <c r="DW75" s="2372"/>
      <c r="DX75" s="2372"/>
      <c r="DY75" s="2372"/>
      <c r="DZ75" s="2372"/>
      <c r="EA75" s="2372"/>
      <c r="EB75" s="2372"/>
      <c r="EC75" s="2372"/>
      <c r="ED75" s="2372"/>
      <c r="EE75" s="2372"/>
      <c r="EF75" s="2372"/>
      <c r="EG75" s="2372"/>
      <c r="EH75" s="2372"/>
      <c r="EI75" s="2372"/>
      <c r="EJ75" s="2372"/>
      <c r="EK75" s="2372"/>
      <c r="EL75" s="2372"/>
      <c r="EM75" s="2372"/>
      <c r="EN75" s="2372"/>
      <c r="EO75" s="2372"/>
      <c r="EP75" s="2372"/>
      <c r="EQ75" s="2372"/>
      <c r="ER75" s="2372"/>
      <c r="ES75" s="2372"/>
      <c r="ET75" s="2372"/>
      <c r="EU75" s="2372"/>
      <c r="EV75" s="2372"/>
      <c r="EW75" s="2372"/>
      <c r="EX75" s="2372"/>
      <c r="EY75" s="2372"/>
      <c r="EZ75" s="2372"/>
      <c r="FA75" s="2372"/>
      <c r="FB75" s="2372"/>
      <c r="FC75" s="2372"/>
      <c r="FD75" s="2372"/>
      <c r="FE75" s="2372"/>
      <c r="FF75" s="2372"/>
      <c r="FG75" s="2372"/>
      <c r="FH75" s="2372"/>
      <c r="FI75" s="2372"/>
      <c r="FJ75" s="2372"/>
      <c r="FK75" s="2372"/>
      <c r="FL75" s="2372"/>
      <c r="FM75" s="2372"/>
      <c r="FN75" s="2372"/>
      <c r="FO75" s="2372"/>
      <c r="FP75" s="2372"/>
      <c r="FQ75" s="2372"/>
      <c r="FR75" s="2372"/>
      <c r="FS75" s="2372"/>
      <c r="FT75" s="2372"/>
      <c r="FU75" s="2372"/>
      <c r="FV75" s="2372"/>
      <c r="FW75" s="2372"/>
      <c r="FX75" s="2372"/>
      <c r="FY75" s="2372"/>
      <c r="FZ75" s="2372"/>
      <c r="GA75" s="2372"/>
      <c r="GB75" s="2372"/>
      <c r="GC75" s="2372"/>
      <c r="GD75" s="2372"/>
      <c r="GE75" s="2372"/>
      <c r="GF75" s="2372"/>
      <c r="GG75" s="2372"/>
      <c r="GH75" s="2372"/>
      <c r="GI75" s="2372"/>
      <c r="GJ75" s="2372"/>
      <c r="GK75" s="2372"/>
      <c r="GL75" s="2372"/>
      <c r="GM75" s="2372"/>
      <c r="GN75" s="2372"/>
      <c r="GO75" s="2372"/>
      <c r="GP75" s="2372"/>
      <c r="GQ75" s="2372"/>
      <c r="GR75" s="2372"/>
      <c r="GS75" s="2372"/>
      <c r="GT75" s="2372"/>
      <c r="GU75" s="2372"/>
      <c r="GV75" s="2372"/>
      <c r="GW75" s="2372"/>
      <c r="GX75" s="2372"/>
      <c r="GY75" s="2372"/>
      <c r="GZ75" s="2372"/>
      <c r="HA75" s="2372"/>
      <c r="HB75" s="2372"/>
    </row>
    <row r="76" spans="1:210" s="2373" customFormat="1" ht="20.100000000000001" customHeight="1">
      <c r="A76" s="2406"/>
      <c r="B76" s="2392"/>
      <c r="C76" s="2418"/>
      <c r="D76" s="2393" t="s">
        <v>18188</v>
      </c>
      <c r="E76" s="2378" t="s">
        <v>10546</v>
      </c>
      <c r="F76" s="2378" t="s">
        <v>5</v>
      </c>
      <c r="G76" s="2379"/>
      <c r="H76" s="2427" t="s">
        <v>18399</v>
      </c>
      <c r="I76" s="2378">
        <v>17363979620</v>
      </c>
      <c r="J76" s="2381" t="s">
        <v>5</v>
      </c>
      <c r="K76" s="2372"/>
      <c r="L76" s="2372"/>
      <c r="M76" s="2372"/>
      <c r="N76" s="2372"/>
      <c r="O76" s="2372"/>
      <c r="P76" s="2372"/>
      <c r="Q76" s="2372"/>
      <c r="R76" s="2372"/>
      <c r="S76" s="2372"/>
      <c r="T76" s="2372"/>
      <c r="U76" s="2372"/>
      <c r="V76" s="2372"/>
      <c r="W76" s="2372"/>
      <c r="X76" s="2372"/>
      <c r="Y76" s="2372"/>
      <c r="Z76" s="2372"/>
      <c r="AA76" s="2372"/>
      <c r="AB76" s="2372"/>
      <c r="AC76" s="2372"/>
      <c r="AD76" s="2372"/>
      <c r="AE76" s="2372"/>
      <c r="AF76" s="2372"/>
      <c r="AG76" s="2372"/>
      <c r="AH76" s="2372"/>
      <c r="AI76" s="2372"/>
      <c r="AJ76" s="2372"/>
      <c r="AK76" s="2372"/>
      <c r="AL76" s="2372"/>
      <c r="AM76" s="2372"/>
      <c r="AN76" s="2372"/>
      <c r="AO76" s="2372"/>
      <c r="AP76" s="2372"/>
      <c r="AQ76" s="2372"/>
      <c r="AR76" s="2372"/>
      <c r="AS76" s="2372"/>
      <c r="AT76" s="2372"/>
      <c r="AU76" s="2372"/>
      <c r="AV76" s="2372"/>
      <c r="AW76" s="2372"/>
      <c r="AX76" s="2372"/>
      <c r="AY76" s="2372"/>
      <c r="AZ76" s="2372"/>
      <c r="BA76" s="2372"/>
      <c r="BB76" s="2372"/>
      <c r="BC76" s="2372"/>
      <c r="BD76" s="2372"/>
      <c r="BE76" s="2372"/>
      <c r="BF76" s="2372"/>
      <c r="BG76" s="2372"/>
      <c r="BH76" s="2372"/>
      <c r="BI76" s="2372"/>
      <c r="BJ76" s="2372"/>
      <c r="BK76" s="2372"/>
      <c r="BL76" s="2372"/>
      <c r="BM76" s="2372"/>
      <c r="BN76" s="2372"/>
      <c r="BO76" s="2372"/>
      <c r="BP76" s="2372"/>
      <c r="BQ76" s="2372"/>
      <c r="BR76" s="2372"/>
      <c r="BS76" s="2372"/>
      <c r="BT76" s="2372"/>
      <c r="BU76" s="2372"/>
      <c r="BV76" s="2372"/>
      <c r="BW76" s="2372"/>
      <c r="BX76" s="2372"/>
      <c r="BY76" s="2372"/>
      <c r="BZ76" s="2372"/>
      <c r="CA76" s="2372"/>
      <c r="CB76" s="2372"/>
      <c r="CC76" s="2372"/>
      <c r="CD76" s="2372"/>
      <c r="CE76" s="2372"/>
      <c r="CF76" s="2372"/>
      <c r="CG76" s="2372"/>
      <c r="CH76" s="2372"/>
      <c r="CI76" s="2372"/>
      <c r="CJ76" s="2372"/>
      <c r="CK76" s="2372"/>
      <c r="CL76" s="2372"/>
      <c r="CM76" s="2372"/>
      <c r="CN76" s="2372"/>
      <c r="CO76" s="2372"/>
      <c r="CP76" s="2372"/>
      <c r="CQ76" s="2372"/>
      <c r="CR76" s="2372"/>
      <c r="CS76" s="2372"/>
      <c r="CT76" s="2372"/>
      <c r="CU76" s="2372"/>
      <c r="CV76" s="2372"/>
      <c r="CW76" s="2372"/>
      <c r="CX76" s="2372"/>
      <c r="CY76" s="2372"/>
      <c r="CZ76" s="2372"/>
      <c r="DA76" s="2372"/>
      <c r="DB76" s="2372"/>
      <c r="DC76" s="2372"/>
      <c r="DD76" s="2372"/>
      <c r="DE76" s="2372"/>
      <c r="DF76" s="2372"/>
      <c r="DG76" s="2372"/>
      <c r="DH76" s="2372"/>
      <c r="DI76" s="2372"/>
      <c r="DJ76" s="2372"/>
      <c r="DK76" s="2372"/>
      <c r="DL76" s="2372"/>
      <c r="DM76" s="2372"/>
      <c r="DN76" s="2372"/>
      <c r="DO76" s="2372"/>
      <c r="DP76" s="2372"/>
      <c r="DQ76" s="2372"/>
      <c r="DR76" s="2372"/>
      <c r="DS76" s="2372"/>
      <c r="DT76" s="2372"/>
      <c r="DU76" s="2372"/>
      <c r="DV76" s="2372"/>
      <c r="DW76" s="2372"/>
      <c r="DX76" s="2372"/>
      <c r="DY76" s="2372"/>
      <c r="DZ76" s="2372"/>
      <c r="EA76" s="2372"/>
      <c r="EB76" s="2372"/>
      <c r="EC76" s="2372"/>
      <c r="ED76" s="2372"/>
      <c r="EE76" s="2372"/>
      <c r="EF76" s="2372"/>
      <c r="EG76" s="2372"/>
      <c r="EH76" s="2372"/>
      <c r="EI76" s="2372"/>
      <c r="EJ76" s="2372"/>
      <c r="EK76" s="2372"/>
      <c r="EL76" s="2372"/>
      <c r="EM76" s="2372"/>
      <c r="EN76" s="2372"/>
      <c r="EO76" s="2372"/>
      <c r="EP76" s="2372"/>
      <c r="EQ76" s="2372"/>
      <c r="ER76" s="2372"/>
      <c r="ES76" s="2372"/>
      <c r="ET76" s="2372"/>
      <c r="EU76" s="2372"/>
      <c r="EV76" s="2372"/>
      <c r="EW76" s="2372"/>
      <c r="EX76" s="2372"/>
      <c r="EY76" s="2372"/>
      <c r="EZ76" s="2372"/>
      <c r="FA76" s="2372"/>
      <c r="FB76" s="2372"/>
      <c r="FC76" s="2372"/>
      <c r="FD76" s="2372"/>
      <c r="FE76" s="2372"/>
      <c r="FF76" s="2372"/>
      <c r="FG76" s="2372"/>
      <c r="FH76" s="2372"/>
      <c r="FI76" s="2372"/>
      <c r="FJ76" s="2372"/>
      <c r="FK76" s="2372"/>
      <c r="FL76" s="2372"/>
      <c r="FM76" s="2372"/>
      <c r="FN76" s="2372"/>
      <c r="FO76" s="2372"/>
      <c r="FP76" s="2372"/>
      <c r="FQ76" s="2372"/>
      <c r="FR76" s="2372"/>
      <c r="FS76" s="2372"/>
      <c r="FT76" s="2372"/>
      <c r="FU76" s="2372"/>
      <c r="FV76" s="2372"/>
      <c r="FW76" s="2372"/>
      <c r="FX76" s="2372"/>
      <c r="FY76" s="2372"/>
      <c r="FZ76" s="2372"/>
      <c r="GA76" s="2372"/>
      <c r="GB76" s="2372"/>
      <c r="GC76" s="2372"/>
      <c r="GD76" s="2372"/>
      <c r="GE76" s="2372"/>
      <c r="GF76" s="2372"/>
      <c r="GG76" s="2372"/>
      <c r="GH76" s="2372"/>
      <c r="GI76" s="2372"/>
      <c r="GJ76" s="2372"/>
      <c r="GK76" s="2372"/>
      <c r="GL76" s="2372"/>
      <c r="GM76" s="2372"/>
      <c r="GN76" s="2372"/>
      <c r="GO76" s="2372"/>
      <c r="GP76" s="2372"/>
      <c r="GQ76" s="2372"/>
      <c r="GR76" s="2372"/>
      <c r="GS76" s="2372"/>
      <c r="GT76" s="2372"/>
      <c r="GU76" s="2372"/>
      <c r="GV76" s="2372"/>
      <c r="GW76" s="2372"/>
      <c r="GX76" s="2372"/>
      <c r="GY76" s="2372"/>
      <c r="GZ76" s="2372"/>
      <c r="HA76" s="2372"/>
      <c r="HB76" s="2372"/>
    </row>
    <row r="77" spans="1:210" s="2373" customFormat="1" ht="20.100000000000001" customHeight="1">
      <c r="A77" s="2406"/>
      <c r="B77" s="2392"/>
      <c r="C77" s="2418"/>
      <c r="D77" s="2393" t="s">
        <v>11747</v>
      </c>
      <c r="E77" s="2378" t="s">
        <v>11728</v>
      </c>
      <c r="F77" s="2378" t="s">
        <v>5</v>
      </c>
      <c r="G77" s="2379"/>
      <c r="H77" s="2380" t="s">
        <v>11748</v>
      </c>
      <c r="I77" s="2378">
        <v>15012623430</v>
      </c>
      <c r="J77" s="2381" t="s">
        <v>5</v>
      </c>
      <c r="K77" s="2372"/>
      <c r="L77" s="2372"/>
      <c r="M77" s="2372"/>
      <c r="N77" s="2372"/>
      <c r="O77" s="2372"/>
      <c r="P77" s="2372"/>
      <c r="Q77" s="2372"/>
      <c r="R77" s="2372"/>
      <c r="S77" s="2372"/>
      <c r="T77" s="2372"/>
      <c r="U77" s="2372"/>
      <c r="V77" s="2372"/>
      <c r="W77" s="2372"/>
      <c r="X77" s="2372"/>
      <c r="Y77" s="2372"/>
      <c r="Z77" s="2372"/>
      <c r="AA77" s="2372"/>
      <c r="AB77" s="2372"/>
      <c r="AC77" s="2372"/>
      <c r="AD77" s="2372"/>
      <c r="AE77" s="2372"/>
      <c r="AF77" s="2372"/>
      <c r="AG77" s="2372"/>
      <c r="AH77" s="2372"/>
      <c r="AI77" s="2372"/>
      <c r="AJ77" s="2372"/>
      <c r="AK77" s="2372"/>
      <c r="AL77" s="2372"/>
      <c r="AM77" s="2372"/>
      <c r="AN77" s="2372"/>
      <c r="AO77" s="2372"/>
      <c r="AP77" s="2372"/>
      <c r="AQ77" s="2372"/>
      <c r="AR77" s="2372"/>
      <c r="AS77" s="2372"/>
      <c r="AT77" s="2372"/>
      <c r="AU77" s="2372"/>
      <c r="AV77" s="2372"/>
      <c r="AW77" s="2372"/>
      <c r="AX77" s="2372"/>
      <c r="AY77" s="2372"/>
      <c r="AZ77" s="2372"/>
      <c r="BA77" s="2372"/>
      <c r="BB77" s="2372"/>
      <c r="BC77" s="2372"/>
      <c r="BD77" s="2372"/>
      <c r="BE77" s="2372"/>
      <c r="BF77" s="2372"/>
      <c r="BG77" s="2372"/>
      <c r="BH77" s="2372"/>
      <c r="BI77" s="2372"/>
      <c r="BJ77" s="2372"/>
      <c r="BK77" s="2372"/>
      <c r="BL77" s="2372"/>
      <c r="BM77" s="2372"/>
      <c r="BN77" s="2372"/>
      <c r="BO77" s="2372"/>
      <c r="BP77" s="2372"/>
      <c r="BQ77" s="2372"/>
      <c r="BR77" s="2372"/>
      <c r="BS77" s="2372"/>
      <c r="BT77" s="2372"/>
      <c r="BU77" s="2372"/>
      <c r="BV77" s="2372"/>
      <c r="BW77" s="2372"/>
      <c r="BX77" s="2372"/>
      <c r="BY77" s="2372"/>
      <c r="BZ77" s="2372"/>
      <c r="CA77" s="2372"/>
      <c r="CB77" s="2372"/>
      <c r="CC77" s="2372"/>
      <c r="CD77" s="2372"/>
      <c r="CE77" s="2372"/>
      <c r="CF77" s="2372"/>
      <c r="CG77" s="2372"/>
      <c r="CH77" s="2372"/>
      <c r="CI77" s="2372"/>
      <c r="CJ77" s="2372"/>
      <c r="CK77" s="2372"/>
      <c r="CL77" s="2372"/>
      <c r="CM77" s="2372"/>
      <c r="CN77" s="2372"/>
      <c r="CO77" s="2372"/>
      <c r="CP77" s="2372"/>
      <c r="CQ77" s="2372"/>
      <c r="CR77" s="2372"/>
      <c r="CS77" s="2372"/>
      <c r="CT77" s="2372"/>
      <c r="CU77" s="2372"/>
      <c r="CV77" s="2372"/>
      <c r="CW77" s="2372"/>
      <c r="CX77" s="2372"/>
      <c r="CY77" s="2372"/>
      <c r="CZ77" s="2372"/>
      <c r="DA77" s="2372"/>
      <c r="DB77" s="2372"/>
      <c r="DC77" s="2372"/>
      <c r="DD77" s="2372"/>
      <c r="DE77" s="2372"/>
      <c r="DF77" s="2372"/>
      <c r="DG77" s="2372"/>
      <c r="DH77" s="2372"/>
      <c r="DI77" s="2372"/>
      <c r="DJ77" s="2372"/>
      <c r="DK77" s="2372"/>
      <c r="DL77" s="2372"/>
      <c r="DM77" s="2372"/>
      <c r="DN77" s="2372"/>
      <c r="DO77" s="2372"/>
      <c r="DP77" s="2372"/>
      <c r="DQ77" s="2372"/>
      <c r="DR77" s="2372"/>
      <c r="DS77" s="2372"/>
      <c r="DT77" s="2372"/>
      <c r="DU77" s="2372"/>
      <c r="DV77" s="2372"/>
      <c r="DW77" s="2372"/>
      <c r="DX77" s="2372"/>
      <c r="DY77" s="2372"/>
      <c r="DZ77" s="2372"/>
      <c r="EA77" s="2372"/>
      <c r="EB77" s="2372"/>
      <c r="EC77" s="2372"/>
      <c r="ED77" s="2372"/>
      <c r="EE77" s="2372"/>
      <c r="EF77" s="2372"/>
      <c r="EG77" s="2372"/>
      <c r="EH77" s="2372"/>
      <c r="EI77" s="2372"/>
      <c r="EJ77" s="2372"/>
      <c r="EK77" s="2372"/>
      <c r="EL77" s="2372"/>
      <c r="EM77" s="2372"/>
      <c r="EN77" s="2372"/>
      <c r="EO77" s="2372"/>
      <c r="EP77" s="2372"/>
      <c r="EQ77" s="2372"/>
      <c r="ER77" s="2372"/>
      <c r="ES77" s="2372"/>
      <c r="ET77" s="2372"/>
      <c r="EU77" s="2372"/>
      <c r="EV77" s="2372"/>
      <c r="EW77" s="2372"/>
      <c r="EX77" s="2372"/>
      <c r="EY77" s="2372"/>
      <c r="EZ77" s="2372"/>
      <c r="FA77" s="2372"/>
      <c r="FB77" s="2372"/>
      <c r="FC77" s="2372"/>
      <c r="FD77" s="2372"/>
      <c r="FE77" s="2372"/>
      <c r="FF77" s="2372"/>
      <c r="FG77" s="2372"/>
      <c r="FH77" s="2372"/>
      <c r="FI77" s="2372"/>
      <c r="FJ77" s="2372"/>
      <c r="FK77" s="2372"/>
      <c r="FL77" s="2372"/>
      <c r="FM77" s="2372"/>
      <c r="FN77" s="2372"/>
      <c r="FO77" s="2372"/>
      <c r="FP77" s="2372"/>
      <c r="FQ77" s="2372"/>
      <c r="FR77" s="2372"/>
      <c r="FS77" s="2372"/>
      <c r="FT77" s="2372"/>
      <c r="FU77" s="2372"/>
      <c r="FV77" s="2372"/>
      <c r="FW77" s="2372"/>
      <c r="FX77" s="2372"/>
      <c r="FY77" s="2372"/>
      <c r="FZ77" s="2372"/>
      <c r="GA77" s="2372"/>
      <c r="GB77" s="2372"/>
      <c r="GC77" s="2372"/>
      <c r="GD77" s="2372"/>
      <c r="GE77" s="2372"/>
      <c r="GF77" s="2372"/>
      <c r="GG77" s="2372"/>
      <c r="GH77" s="2372"/>
      <c r="GI77" s="2372"/>
      <c r="GJ77" s="2372"/>
      <c r="GK77" s="2372"/>
      <c r="GL77" s="2372"/>
      <c r="GM77" s="2372"/>
      <c r="GN77" s="2372"/>
      <c r="GO77" s="2372"/>
      <c r="GP77" s="2372"/>
      <c r="GQ77" s="2372"/>
      <c r="GR77" s="2372"/>
      <c r="GS77" s="2372"/>
      <c r="GT77" s="2372"/>
      <c r="GU77" s="2372"/>
      <c r="GV77" s="2372"/>
      <c r="GW77" s="2372"/>
      <c r="GX77" s="2372"/>
      <c r="GY77" s="2372"/>
      <c r="GZ77" s="2372"/>
      <c r="HA77" s="2372"/>
      <c r="HB77" s="2372"/>
    </row>
    <row r="78" spans="1:210" s="2373" customFormat="1" ht="20.100000000000001" customHeight="1">
      <c r="A78" s="2406"/>
      <c r="B78" s="2392"/>
      <c r="C78" s="2418"/>
      <c r="D78" s="2393" t="s">
        <v>11749</v>
      </c>
      <c r="E78" s="2382" t="s">
        <v>13873</v>
      </c>
      <c r="F78" s="2378" t="s">
        <v>5</v>
      </c>
      <c r="G78" s="2379"/>
      <c r="H78" s="2380" t="s">
        <v>11750</v>
      </c>
      <c r="I78" s="2378">
        <v>13267167651</v>
      </c>
      <c r="J78" s="2381" t="s">
        <v>5</v>
      </c>
      <c r="K78" s="2372"/>
      <c r="L78" s="2372"/>
      <c r="M78" s="2372"/>
      <c r="N78" s="2372"/>
      <c r="O78" s="2372"/>
      <c r="P78" s="2372"/>
      <c r="Q78" s="2372"/>
      <c r="R78" s="2372"/>
      <c r="S78" s="2372"/>
      <c r="T78" s="2372"/>
      <c r="U78" s="2372"/>
      <c r="V78" s="2372"/>
      <c r="W78" s="2372"/>
      <c r="X78" s="2372"/>
      <c r="Y78" s="2372"/>
      <c r="Z78" s="2372"/>
      <c r="AA78" s="2372"/>
      <c r="AB78" s="2372"/>
      <c r="AC78" s="2372"/>
      <c r="AD78" s="2372"/>
      <c r="AE78" s="2372"/>
      <c r="AF78" s="2372"/>
      <c r="AG78" s="2372"/>
      <c r="AH78" s="2372"/>
      <c r="AI78" s="2372"/>
      <c r="AJ78" s="2372"/>
      <c r="AK78" s="2372"/>
      <c r="AL78" s="2372"/>
      <c r="AM78" s="2372"/>
      <c r="AN78" s="2372"/>
      <c r="AO78" s="2372"/>
      <c r="AP78" s="2372"/>
      <c r="AQ78" s="2372"/>
      <c r="AR78" s="2372"/>
      <c r="AS78" s="2372"/>
      <c r="AT78" s="2372"/>
      <c r="AU78" s="2372"/>
      <c r="AV78" s="2372"/>
      <c r="AW78" s="2372"/>
      <c r="AX78" s="2372"/>
      <c r="AY78" s="2372"/>
      <c r="AZ78" s="2372"/>
      <c r="BA78" s="2372"/>
      <c r="BB78" s="2372"/>
      <c r="BC78" s="2372"/>
      <c r="BD78" s="2372"/>
      <c r="BE78" s="2372"/>
      <c r="BF78" s="2372"/>
      <c r="BG78" s="2372"/>
      <c r="BH78" s="2372"/>
      <c r="BI78" s="2372"/>
      <c r="BJ78" s="2372"/>
      <c r="BK78" s="2372"/>
      <c r="BL78" s="2372"/>
      <c r="BM78" s="2372"/>
      <c r="BN78" s="2372"/>
      <c r="BO78" s="2372"/>
      <c r="BP78" s="2372"/>
      <c r="BQ78" s="2372"/>
      <c r="BR78" s="2372"/>
      <c r="BS78" s="2372"/>
      <c r="BT78" s="2372"/>
      <c r="BU78" s="2372"/>
      <c r="BV78" s="2372"/>
      <c r="BW78" s="2372"/>
      <c r="BX78" s="2372"/>
      <c r="BY78" s="2372"/>
      <c r="BZ78" s="2372"/>
      <c r="CA78" s="2372"/>
      <c r="CB78" s="2372"/>
      <c r="CC78" s="2372"/>
      <c r="CD78" s="2372"/>
      <c r="CE78" s="2372"/>
      <c r="CF78" s="2372"/>
      <c r="CG78" s="2372"/>
      <c r="CH78" s="2372"/>
      <c r="CI78" s="2372"/>
      <c r="CJ78" s="2372"/>
      <c r="CK78" s="2372"/>
      <c r="CL78" s="2372"/>
      <c r="CM78" s="2372"/>
      <c r="CN78" s="2372"/>
      <c r="CO78" s="2372"/>
      <c r="CP78" s="2372"/>
      <c r="CQ78" s="2372"/>
      <c r="CR78" s="2372"/>
      <c r="CS78" s="2372"/>
      <c r="CT78" s="2372"/>
      <c r="CU78" s="2372"/>
      <c r="CV78" s="2372"/>
      <c r="CW78" s="2372"/>
      <c r="CX78" s="2372"/>
      <c r="CY78" s="2372"/>
      <c r="CZ78" s="2372"/>
      <c r="DA78" s="2372"/>
      <c r="DB78" s="2372"/>
      <c r="DC78" s="2372"/>
      <c r="DD78" s="2372"/>
      <c r="DE78" s="2372"/>
      <c r="DF78" s="2372"/>
      <c r="DG78" s="2372"/>
      <c r="DH78" s="2372"/>
      <c r="DI78" s="2372"/>
      <c r="DJ78" s="2372"/>
      <c r="DK78" s="2372"/>
      <c r="DL78" s="2372"/>
      <c r="DM78" s="2372"/>
      <c r="DN78" s="2372"/>
      <c r="DO78" s="2372"/>
      <c r="DP78" s="2372"/>
      <c r="DQ78" s="2372"/>
      <c r="DR78" s="2372"/>
      <c r="DS78" s="2372"/>
      <c r="DT78" s="2372"/>
      <c r="DU78" s="2372"/>
      <c r="DV78" s="2372"/>
      <c r="DW78" s="2372"/>
      <c r="DX78" s="2372"/>
      <c r="DY78" s="2372"/>
      <c r="DZ78" s="2372"/>
      <c r="EA78" s="2372"/>
      <c r="EB78" s="2372"/>
      <c r="EC78" s="2372"/>
      <c r="ED78" s="2372"/>
      <c r="EE78" s="2372"/>
      <c r="EF78" s="2372"/>
      <c r="EG78" s="2372"/>
      <c r="EH78" s="2372"/>
      <c r="EI78" s="2372"/>
      <c r="EJ78" s="2372"/>
      <c r="EK78" s="2372"/>
      <c r="EL78" s="2372"/>
      <c r="EM78" s="2372"/>
      <c r="EN78" s="2372"/>
      <c r="EO78" s="2372"/>
      <c r="EP78" s="2372"/>
      <c r="EQ78" s="2372"/>
      <c r="ER78" s="2372"/>
      <c r="ES78" s="2372"/>
      <c r="ET78" s="2372"/>
      <c r="EU78" s="2372"/>
      <c r="EV78" s="2372"/>
      <c r="EW78" s="2372"/>
      <c r="EX78" s="2372"/>
      <c r="EY78" s="2372"/>
      <c r="EZ78" s="2372"/>
      <c r="FA78" s="2372"/>
      <c r="FB78" s="2372"/>
      <c r="FC78" s="2372"/>
      <c r="FD78" s="2372"/>
      <c r="FE78" s="2372"/>
      <c r="FF78" s="2372"/>
      <c r="FG78" s="2372"/>
      <c r="FH78" s="2372"/>
      <c r="FI78" s="2372"/>
      <c r="FJ78" s="2372"/>
      <c r="FK78" s="2372"/>
      <c r="FL78" s="2372"/>
      <c r="FM78" s="2372"/>
      <c r="FN78" s="2372"/>
      <c r="FO78" s="2372"/>
      <c r="FP78" s="2372"/>
      <c r="FQ78" s="2372"/>
      <c r="FR78" s="2372"/>
      <c r="FS78" s="2372"/>
      <c r="FT78" s="2372"/>
      <c r="FU78" s="2372"/>
      <c r="FV78" s="2372"/>
      <c r="FW78" s="2372"/>
      <c r="FX78" s="2372"/>
      <c r="FY78" s="2372"/>
      <c r="FZ78" s="2372"/>
      <c r="GA78" s="2372"/>
      <c r="GB78" s="2372"/>
      <c r="GC78" s="2372"/>
      <c r="GD78" s="2372"/>
      <c r="GE78" s="2372"/>
      <c r="GF78" s="2372"/>
      <c r="GG78" s="2372"/>
      <c r="GH78" s="2372"/>
      <c r="GI78" s="2372"/>
      <c r="GJ78" s="2372"/>
      <c r="GK78" s="2372"/>
      <c r="GL78" s="2372"/>
      <c r="GM78" s="2372"/>
      <c r="GN78" s="2372"/>
      <c r="GO78" s="2372"/>
      <c r="GP78" s="2372"/>
      <c r="GQ78" s="2372"/>
      <c r="GR78" s="2372"/>
      <c r="GS78" s="2372"/>
      <c r="GT78" s="2372"/>
      <c r="GU78" s="2372"/>
      <c r="GV78" s="2372"/>
      <c r="GW78" s="2372"/>
      <c r="GX78" s="2372"/>
      <c r="GY78" s="2372"/>
      <c r="GZ78" s="2372"/>
      <c r="HA78" s="2372"/>
      <c r="HB78" s="2372"/>
    </row>
    <row r="79" spans="1:210" s="2373" customFormat="1" ht="20.100000000000001" customHeight="1">
      <c r="A79" s="2406"/>
      <c r="B79" s="2424"/>
      <c r="C79" s="2428"/>
      <c r="D79" s="2393" t="s">
        <v>13874</v>
      </c>
      <c r="E79" s="2382" t="s">
        <v>13873</v>
      </c>
      <c r="F79" s="2378" t="s">
        <v>5</v>
      </c>
      <c r="G79" s="2379"/>
      <c r="H79" s="2380" t="s">
        <v>13875</v>
      </c>
      <c r="I79" s="2378">
        <v>15112263866</v>
      </c>
      <c r="J79" s="2381" t="s">
        <v>5</v>
      </c>
      <c r="K79" s="2372"/>
      <c r="L79" s="2372"/>
      <c r="M79" s="2372"/>
      <c r="N79" s="2372"/>
      <c r="O79" s="2372"/>
      <c r="P79" s="2372"/>
      <c r="Q79" s="2372"/>
      <c r="R79" s="2372"/>
      <c r="S79" s="2372"/>
      <c r="T79" s="2372"/>
      <c r="U79" s="2372"/>
      <c r="V79" s="2372"/>
      <c r="W79" s="2372"/>
      <c r="X79" s="2372"/>
      <c r="Y79" s="2372"/>
      <c r="Z79" s="2372"/>
      <c r="AA79" s="2372"/>
      <c r="AB79" s="2372"/>
      <c r="AC79" s="2372"/>
      <c r="AD79" s="2372"/>
      <c r="AE79" s="2372"/>
      <c r="AF79" s="2372"/>
      <c r="AG79" s="2372"/>
      <c r="AH79" s="2372"/>
      <c r="AI79" s="2372"/>
      <c r="AJ79" s="2372"/>
      <c r="AK79" s="2372"/>
      <c r="AL79" s="2372"/>
      <c r="AM79" s="2372"/>
      <c r="AN79" s="2372"/>
      <c r="AO79" s="2372"/>
      <c r="AP79" s="2372"/>
      <c r="AQ79" s="2372"/>
      <c r="AR79" s="2372"/>
      <c r="AS79" s="2372"/>
      <c r="AT79" s="2372"/>
      <c r="AU79" s="2372"/>
      <c r="AV79" s="2372"/>
      <c r="AW79" s="2372"/>
      <c r="AX79" s="2372"/>
      <c r="AY79" s="2372"/>
      <c r="AZ79" s="2372"/>
      <c r="BA79" s="2372"/>
      <c r="BB79" s="2372"/>
      <c r="BC79" s="2372"/>
      <c r="BD79" s="2372"/>
      <c r="BE79" s="2372"/>
      <c r="BF79" s="2372"/>
      <c r="BG79" s="2372"/>
      <c r="BH79" s="2372"/>
      <c r="BI79" s="2372"/>
      <c r="BJ79" s="2372"/>
      <c r="BK79" s="2372"/>
      <c r="BL79" s="2372"/>
      <c r="BM79" s="2372"/>
      <c r="BN79" s="2372"/>
      <c r="BO79" s="2372"/>
      <c r="BP79" s="2372"/>
      <c r="BQ79" s="2372"/>
      <c r="BR79" s="2372"/>
      <c r="BS79" s="2372"/>
      <c r="BT79" s="2372"/>
      <c r="BU79" s="2372"/>
      <c r="BV79" s="2372"/>
      <c r="BW79" s="2372"/>
      <c r="BX79" s="2372"/>
      <c r="BY79" s="2372"/>
      <c r="BZ79" s="2372"/>
      <c r="CA79" s="2372"/>
      <c r="CB79" s="2372"/>
      <c r="CC79" s="2372"/>
      <c r="CD79" s="2372"/>
      <c r="CE79" s="2372"/>
      <c r="CF79" s="2372"/>
      <c r="CG79" s="2372"/>
      <c r="CH79" s="2372"/>
      <c r="CI79" s="2372"/>
      <c r="CJ79" s="2372"/>
      <c r="CK79" s="2372"/>
      <c r="CL79" s="2372"/>
      <c r="CM79" s="2372"/>
      <c r="CN79" s="2372"/>
      <c r="CO79" s="2372"/>
      <c r="CP79" s="2372"/>
      <c r="CQ79" s="2372"/>
      <c r="CR79" s="2372"/>
      <c r="CS79" s="2372"/>
      <c r="CT79" s="2372"/>
      <c r="CU79" s="2372"/>
      <c r="CV79" s="2372"/>
      <c r="CW79" s="2372"/>
      <c r="CX79" s="2372"/>
      <c r="CY79" s="2372"/>
      <c r="CZ79" s="2372"/>
      <c r="DA79" s="2372"/>
      <c r="DB79" s="2372"/>
      <c r="DC79" s="2372"/>
      <c r="DD79" s="2372"/>
      <c r="DE79" s="2372"/>
      <c r="DF79" s="2372"/>
      <c r="DG79" s="2372"/>
      <c r="DH79" s="2372"/>
      <c r="DI79" s="2372"/>
      <c r="DJ79" s="2372"/>
      <c r="DK79" s="2372"/>
      <c r="DL79" s="2372"/>
      <c r="DM79" s="2372"/>
      <c r="DN79" s="2372"/>
      <c r="DO79" s="2372"/>
      <c r="DP79" s="2372"/>
      <c r="DQ79" s="2372"/>
      <c r="DR79" s="2372"/>
      <c r="DS79" s="2372"/>
      <c r="DT79" s="2372"/>
      <c r="DU79" s="2372"/>
      <c r="DV79" s="2372"/>
      <c r="DW79" s="2372"/>
      <c r="DX79" s="2372"/>
      <c r="DY79" s="2372"/>
      <c r="DZ79" s="2372"/>
      <c r="EA79" s="2372"/>
      <c r="EB79" s="2372"/>
      <c r="EC79" s="2372"/>
      <c r="ED79" s="2372"/>
      <c r="EE79" s="2372"/>
      <c r="EF79" s="2372"/>
      <c r="EG79" s="2372"/>
      <c r="EH79" s="2372"/>
      <c r="EI79" s="2372"/>
      <c r="EJ79" s="2372"/>
      <c r="EK79" s="2372"/>
      <c r="EL79" s="2372"/>
      <c r="EM79" s="2372"/>
      <c r="EN79" s="2372"/>
      <c r="EO79" s="2372"/>
      <c r="EP79" s="2372"/>
      <c r="EQ79" s="2372"/>
      <c r="ER79" s="2372"/>
      <c r="ES79" s="2372"/>
      <c r="ET79" s="2372"/>
      <c r="EU79" s="2372"/>
      <c r="EV79" s="2372"/>
      <c r="EW79" s="2372"/>
      <c r="EX79" s="2372"/>
      <c r="EY79" s="2372"/>
      <c r="EZ79" s="2372"/>
      <c r="FA79" s="2372"/>
      <c r="FB79" s="2372"/>
      <c r="FC79" s="2372"/>
      <c r="FD79" s="2372"/>
      <c r="FE79" s="2372"/>
      <c r="FF79" s="2372"/>
      <c r="FG79" s="2372"/>
      <c r="FH79" s="2372"/>
      <c r="FI79" s="2372"/>
      <c r="FJ79" s="2372"/>
      <c r="FK79" s="2372"/>
      <c r="FL79" s="2372"/>
      <c r="FM79" s="2372"/>
      <c r="FN79" s="2372"/>
      <c r="FO79" s="2372"/>
      <c r="FP79" s="2372"/>
      <c r="FQ79" s="2372"/>
      <c r="FR79" s="2372"/>
      <c r="FS79" s="2372"/>
      <c r="FT79" s="2372"/>
      <c r="FU79" s="2372"/>
      <c r="FV79" s="2372"/>
      <c r="FW79" s="2372"/>
      <c r="FX79" s="2372"/>
      <c r="FY79" s="2372"/>
      <c r="FZ79" s="2372"/>
      <c r="GA79" s="2372"/>
      <c r="GB79" s="2372"/>
      <c r="GC79" s="2372"/>
      <c r="GD79" s="2372"/>
      <c r="GE79" s="2372"/>
      <c r="GF79" s="2372"/>
      <c r="GG79" s="2372"/>
      <c r="GH79" s="2372"/>
      <c r="GI79" s="2372"/>
      <c r="GJ79" s="2372"/>
      <c r="GK79" s="2372"/>
      <c r="GL79" s="2372"/>
      <c r="GM79" s="2372"/>
      <c r="GN79" s="2372"/>
      <c r="GO79" s="2372"/>
      <c r="GP79" s="2372"/>
      <c r="GQ79" s="2372"/>
      <c r="GR79" s="2372"/>
      <c r="GS79" s="2372"/>
      <c r="GT79" s="2372"/>
      <c r="GU79" s="2372"/>
      <c r="GV79" s="2372"/>
      <c r="GW79" s="2372"/>
      <c r="GX79" s="2372"/>
      <c r="GY79" s="2372"/>
      <c r="GZ79" s="2372"/>
      <c r="HA79" s="2372"/>
      <c r="HB79" s="2372"/>
    </row>
    <row r="80" spans="1:210" s="2373" customFormat="1" ht="20.100000000000001" customHeight="1">
      <c r="A80" s="2406"/>
      <c r="B80" s="2392"/>
      <c r="C80" s="2418" t="s">
        <v>11751</v>
      </c>
      <c r="D80" s="2393" t="s">
        <v>11752</v>
      </c>
      <c r="E80" s="2378" t="s">
        <v>2584</v>
      </c>
      <c r="F80" s="2378" t="s">
        <v>5</v>
      </c>
      <c r="G80" s="2379">
        <v>2613</v>
      </c>
      <c r="H80" s="2380" t="s">
        <v>11753</v>
      </c>
      <c r="I80" s="2378">
        <v>15818570093</v>
      </c>
      <c r="J80" s="2381" t="s">
        <v>5</v>
      </c>
      <c r="K80" s="2372"/>
      <c r="L80" s="2372"/>
      <c r="M80" s="2372"/>
      <c r="N80" s="2372"/>
      <c r="O80" s="2372"/>
      <c r="P80" s="2372"/>
      <c r="Q80" s="2372"/>
      <c r="R80" s="2372"/>
      <c r="S80" s="2372"/>
      <c r="T80" s="2372"/>
      <c r="U80" s="2372"/>
      <c r="V80" s="2372"/>
      <c r="W80" s="2372"/>
      <c r="X80" s="2372"/>
      <c r="Y80" s="2372"/>
      <c r="Z80" s="2372"/>
      <c r="AA80" s="2372"/>
      <c r="AB80" s="2372"/>
      <c r="AC80" s="2372"/>
      <c r="AD80" s="2372"/>
      <c r="AE80" s="2372"/>
      <c r="AF80" s="2372"/>
      <c r="AG80" s="2372"/>
      <c r="AH80" s="2372"/>
      <c r="AI80" s="2372"/>
      <c r="AJ80" s="2372"/>
      <c r="AK80" s="2372"/>
      <c r="AL80" s="2372"/>
      <c r="AM80" s="2372"/>
      <c r="AN80" s="2372"/>
      <c r="AO80" s="2372"/>
      <c r="AP80" s="2372"/>
      <c r="AQ80" s="2372"/>
      <c r="AR80" s="2372"/>
      <c r="AS80" s="2372"/>
      <c r="AT80" s="2372"/>
      <c r="AU80" s="2372"/>
      <c r="AV80" s="2372"/>
      <c r="AW80" s="2372"/>
      <c r="AX80" s="2372"/>
      <c r="AY80" s="2372"/>
      <c r="AZ80" s="2372"/>
      <c r="BA80" s="2372"/>
      <c r="BB80" s="2372"/>
      <c r="BC80" s="2372"/>
      <c r="BD80" s="2372"/>
      <c r="BE80" s="2372"/>
      <c r="BF80" s="2372"/>
      <c r="BG80" s="2372"/>
      <c r="BH80" s="2372"/>
      <c r="BI80" s="2372"/>
      <c r="BJ80" s="2372"/>
      <c r="BK80" s="2372"/>
      <c r="BL80" s="2372"/>
      <c r="BM80" s="2372"/>
      <c r="BN80" s="2372"/>
      <c r="BO80" s="2372"/>
      <c r="BP80" s="2372"/>
      <c r="BQ80" s="2372"/>
      <c r="BR80" s="2372"/>
      <c r="BS80" s="2372"/>
      <c r="BT80" s="2372"/>
      <c r="BU80" s="2372"/>
      <c r="BV80" s="2372"/>
      <c r="BW80" s="2372"/>
      <c r="BX80" s="2372"/>
      <c r="BY80" s="2372"/>
      <c r="BZ80" s="2372"/>
      <c r="CA80" s="2372"/>
      <c r="CB80" s="2372"/>
      <c r="CC80" s="2372"/>
      <c r="CD80" s="2372"/>
      <c r="CE80" s="2372"/>
      <c r="CF80" s="2372"/>
      <c r="CG80" s="2372"/>
      <c r="CH80" s="2372"/>
      <c r="CI80" s="2372"/>
      <c r="CJ80" s="2372"/>
      <c r="CK80" s="2372"/>
      <c r="CL80" s="2372"/>
      <c r="CM80" s="2372"/>
      <c r="CN80" s="2372"/>
      <c r="CO80" s="2372"/>
      <c r="CP80" s="2372"/>
      <c r="CQ80" s="2372"/>
      <c r="CR80" s="2372"/>
      <c r="CS80" s="2372"/>
      <c r="CT80" s="2372"/>
      <c r="CU80" s="2372"/>
      <c r="CV80" s="2372"/>
      <c r="CW80" s="2372"/>
      <c r="CX80" s="2372"/>
      <c r="CY80" s="2372"/>
      <c r="CZ80" s="2372"/>
      <c r="DA80" s="2372"/>
      <c r="DB80" s="2372"/>
      <c r="DC80" s="2372"/>
      <c r="DD80" s="2372"/>
      <c r="DE80" s="2372"/>
      <c r="DF80" s="2372"/>
      <c r="DG80" s="2372"/>
      <c r="DH80" s="2372"/>
      <c r="DI80" s="2372"/>
      <c r="DJ80" s="2372"/>
      <c r="DK80" s="2372"/>
      <c r="DL80" s="2372"/>
      <c r="DM80" s="2372"/>
      <c r="DN80" s="2372"/>
      <c r="DO80" s="2372"/>
      <c r="DP80" s="2372"/>
      <c r="DQ80" s="2372"/>
      <c r="DR80" s="2372"/>
      <c r="DS80" s="2372"/>
      <c r="DT80" s="2372"/>
      <c r="DU80" s="2372"/>
      <c r="DV80" s="2372"/>
      <c r="DW80" s="2372"/>
      <c r="DX80" s="2372"/>
      <c r="DY80" s="2372"/>
      <c r="DZ80" s="2372"/>
      <c r="EA80" s="2372"/>
      <c r="EB80" s="2372"/>
      <c r="EC80" s="2372"/>
      <c r="ED80" s="2372"/>
      <c r="EE80" s="2372"/>
      <c r="EF80" s="2372"/>
      <c r="EG80" s="2372"/>
      <c r="EH80" s="2372"/>
      <c r="EI80" s="2372"/>
      <c r="EJ80" s="2372"/>
      <c r="EK80" s="2372"/>
      <c r="EL80" s="2372"/>
      <c r="EM80" s="2372"/>
      <c r="EN80" s="2372"/>
      <c r="EO80" s="2372"/>
      <c r="EP80" s="2372"/>
      <c r="EQ80" s="2372"/>
      <c r="ER80" s="2372"/>
      <c r="ES80" s="2372"/>
      <c r="ET80" s="2372"/>
      <c r="EU80" s="2372"/>
      <c r="EV80" s="2372"/>
      <c r="EW80" s="2372"/>
      <c r="EX80" s="2372"/>
      <c r="EY80" s="2372"/>
      <c r="EZ80" s="2372"/>
      <c r="FA80" s="2372"/>
      <c r="FB80" s="2372"/>
      <c r="FC80" s="2372"/>
      <c r="FD80" s="2372"/>
      <c r="FE80" s="2372"/>
      <c r="FF80" s="2372"/>
      <c r="FG80" s="2372"/>
      <c r="FH80" s="2372"/>
      <c r="FI80" s="2372"/>
      <c r="FJ80" s="2372"/>
      <c r="FK80" s="2372"/>
      <c r="FL80" s="2372"/>
      <c r="FM80" s="2372"/>
      <c r="FN80" s="2372"/>
      <c r="FO80" s="2372"/>
      <c r="FP80" s="2372"/>
      <c r="FQ80" s="2372"/>
      <c r="FR80" s="2372"/>
      <c r="FS80" s="2372"/>
      <c r="FT80" s="2372"/>
      <c r="FU80" s="2372"/>
      <c r="FV80" s="2372"/>
      <c r="FW80" s="2372"/>
      <c r="FX80" s="2372"/>
      <c r="FY80" s="2372"/>
      <c r="FZ80" s="2372"/>
      <c r="GA80" s="2372"/>
      <c r="GB80" s="2372"/>
      <c r="GC80" s="2372"/>
      <c r="GD80" s="2372"/>
      <c r="GE80" s="2372"/>
      <c r="GF80" s="2372"/>
      <c r="GG80" s="2372"/>
      <c r="GH80" s="2372"/>
      <c r="GI80" s="2372"/>
      <c r="GJ80" s="2372"/>
      <c r="GK80" s="2372"/>
      <c r="GL80" s="2372"/>
      <c r="GM80" s="2372"/>
      <c r="GN80" s="2372"/>
      <c r="GO80" s="2372"/>
      <c r="GP80" s="2372"/>
      <c r="GQ80" s="2372"/>
      <c r="GR80" s="2372"/>
      <c r="GS80" s="2372"/>
      <c r="GT80" s="2372"/>
      <c r="GU80" s="2372"/>
      <c r="GV80" s="2372"/>
      <c r="GW80" s="2372"/>
      <c r="GX80" s="2372"/>
      <c r="GY80" s="2372"/>
      <c r="GZ80" s="2372"/>
      <c r="HA80" s="2372"/>
      <c r="HB80" s="2372"/>
    </row>
    <row r="81" spans="1:210" s="2373" customFormat="1" ht="24" customHeight="1">
      <c r="A81" s="2406"/>
      <c r="B81" s="2392"/>
      <c r="C81" s="2418"/>
      <c r="D81" s="2382" t="s">
        <v>11754</v>
      </c>
      <c r="E81" s="2382" t="s">
        <v>10546</v>
      </c>
      <c r="F81" s="2378" t="s">
        <v>5</v>
      </c>
      <c r="G81" s="2379"/>
      <c r="H81" s="2411" t="s">
        <v>11755</v>
      </c>
      <c r="I81" s="2382">
        <v>15817472034</v>
      </c>
      <c r="J81" s="2381" t="s">
        <v>5</v>
      </c>
      <c r="K81" s="2372"/>
      <c r="L81" s="2372"/>
      <c r="M81" s="2372"/>
      <c r="N81" s="2372"/>
      <c r="O81" s="2372"/>
      <c r="P81" s="2372"/>
      <c r="Q81" s="2372"/>
      <c r="R81" s="2372"/>
      <c r="S81" s="2372"/>
      <c r="T81" s="2372"/>
      <c r="U81" s="2372"/>
      <c r="V81" s="2372"/>
      <c r="W81" s="2372"/>
      <c r="X81" s="2372"/>
      <c r="Y81" s="2372"/>
      <c r="Z81" s="2372"/>
      <c r="AA81" s="2372"/>
      <c r="AB81" s="2372"/>
      <c r="AC81" s="2372"/>
      <c r="AD81" s="2372"/>
      <c r="AE81" s="2372"/>
      <c r="AF81" s="2372"/>
      <c r="AG81" s="2372"/>
      <c r="AH81" s="2372"/>
      <c r="AI81" s="2372"/>
      <c r="AJ81" s="2372"/>
      <c r="AK81" s="2372"/>
      <c r="AL81" s="2372"/>
      <c r="AM81" s="2372"/>
      <c r="AN81" s="2372"/>
      <c r="AO81" s="2372"/>
      <c r="AP81" s="2372"/>
      <c r="AQ81" s="2372"/>
      <c r="AR81" s="2372"/>
      <c r="AS81" s="2372"/>
      <c r="AT81" s="2372"/>
      <c r="AU81" s="2372"/>
      <c r="AV81" s="2372"/>
      <c r="AW81" s="2372"/>
      <c r="AX81" s="2372"/>
      <c r="AY81" s="2372"/>
      <c r="AZ81" s="2372"/>
      <c r="BA81" s="2372"/>
      <c r="BB81" s="2372"/>
      <c r="BC81" s="2372"/>
      <c r="BD81" s="2372"/>
      <c r="BE81" s="2372"/>
      <c r="BF81" s="2372"/>
      <c r="BG81" s="2372"/>
      <c r="BH81" s="2372"/>
      <c r="BI81" s="2372"/>
      <c r="BJ81" s="2372"/>
      <c r="BK81" s="2372"/>
      <c r="BL81" s="2372"/>
      <c r="BM81" s="2372"/>
      <c r="BN81" s="2372"/>
      <c r="BO81" s="2372"/>
      <c r="BP81" s="2372"/>
      <c r="BQ81" s="2372"/>
      <c r="BR81" s="2372"/>
      <c r="BS81" s="2372"/>
      <c r="BT81" s="2372"/>
      <c r="BU81" s="2372"/>
      <c r="BV81" s="2372"/>
      <c r="BW81" s="2372"/>
      <c r="BX81" s="2372"/>
      <c r="BY81" s="2372"/>
      <c r="BZ81" s="2372"/>
      <c r="CA81" s="2372"/>
      <c r="CB81" s="2372"/>
      <c r="CC81" s="2372"/>
      <c r="CD81" s="2372"/>
      <c r="CE81" s="2372"/>
      <c r="CF81" s="2372"/>
      <c r="CG81" s="2372"/>
      <c r="CH81" s="2372"/>
      <c r="CI81" s="2372"/>
      <c r="CJ81" s="2372"/>
      <c r="CK81" s="2372"/>
      <c r="CL81" s="2372"/>
      <c r="CM81" s="2372"/>
      <c r="CN81" s="2372"/>
      <c r="CO81" s="2372"/>
      <c r="CP81" s="2372"/>
      <c r="CQ81" s="2372"/>
      <c r="CR81" s="2372"/>
      <c r="CS81" s="2372"/>
      <c r="CT81" s="2372"/>
      <c r="CU81" s="2372"/>
      <c r="CV81" s="2372"/>
      <c r="CW81" s="2372"/>
      <c r="CX81" s="2372"/>
      <c r="CY81" s="2372"/>
      <c r="CZ81" s="2372"/>
      <c r="DA81" s="2372"/>
      <c r="DB81" s="2372"/>
      <c r="DC81" s="2372"/>
      <c r="DD81" s="2372"/>
      <c r="DE81" s="2372"/>
      <c r="DF81" s="2372"/>
      <c r="DG81" s="2372"/>
      <c r="DH81" s="2372"/>
      <c r="DI81" s="2372"/>
      <c r="DJ81" s="2372"/>
      <c r="DK81" s="2372"/>
      <c r="DL81" s="2372"/>
      <c r="DM81" s="2372"/>
      <c r="DN81" s="2372"/>
      <c r="DO81" s="2372"/>
      <c r="DP81" s="2372"/>
      <c r="DQ81" s="2372"/>
      <c r="DR81" s="2372"/>
      <c r="DS81" s="2372"/>
      <c r="DT81" s="2372"/>
      <c r="DU81" s="2372"/>
      <c r="DV81" s="2372"/>
      <c r="DW81" s="2372"/>
      <c r="DX81" s="2372"/>
      <c r="DY81" s="2372"/>
      <c r="DZ81" s="2372"/>
      <c r="EA81" s="2372"/>
      <c r="EB81" s="2372"/>
      <c r="EC81" s="2372"/>
      <c r="ED81" s="2372"/>
      <c r="EE81" s="2372"/>
      <c r="EF81" s="2372"/>
      <c r="EG81" s="2372"/>
      <c r="EH81" s="2372"/>
      <c r="EI81" s="2372"/>
      <c r="EJ81" s="2372"/>
      <c r="EK81" s="2372"/>
      <c r="EL81" s="2372"/>
      <c r="EM81" s="2372"/>
      <c r="EN81" s="2372"/>
      <c r="EO81" s="2372"/>
      <c r="EP81" s="2372"/>
      <c r="EQ81" s="2372"/>
      <c r="ER81" s="2372"/>
      <c r="ES81" s="2372"/>
      <c r="ET81" s="2372"/>
      <c r="EU81" s="2372"/>
      <c r="EV81" s="2372"/>
      <c r="EW81" s="2372"/>
      <c r="EX81" s="2372"/>
      <c r="EY81" s="2372"/>
      <c r="EZ81" s="2372"/>
      <c r="FA81" s="2372"/>
      <c r="FB81" s="2372"/>
      <c r="FC81" s="2372"/>
      <c r="FD81" s="2372"/>
      <c r="FE81" s="2372"/>
      <c r="FF81" s="2372"/>
      <c r="FG81" s="2372"/>
      <c r="FH81" s="2372"/>
      <c r="FI81" s="2372"/>
      <c r="FJ81" s="2372"/>
      <c r="FK81" s="2372"/>
      <c r="FL81" s="2372"/>
      <c r="FM81" s="2372"/>
      <c r="FN81" s="2372"/>
      <c r="FO81" s="2372"/>
      <c r="FP81" s="2372"/>
      <c r="FQ81" s="2372"/>
      <c r="FR81" s="2372"/>
      <c r="FS81" s="2372"/>
      <c r="FT81" s="2372"/>
      <c r="FU81" s="2372"/>
      <c r="FV81" s="2372"/>
      <c r="FW81" s="2372"/>
      <c r="FX81" s="2372"/>
      <c r="FY81" s="2372"/>
      <c r="FZ81" s="2372"/>
      <c r="GA81" s="2372"/>
      <c r="GB81" s="2372"/>
      <c r="GC81" s="2372"/>
      <c r="GD81" s="2372"/>
      <c r="GE81" s="2372"/>
      <c r="GF81" s="2372"/>
      <c r="GG81" s="2372"/>
      <c r="GH81" s="2372"/>
      <c r="GI81" s="2372"/>
      <c r="GJ81" s="2372"/>
      <c r="GK81" s="2372"/>
      <c r="GL81" s="2372"/>
      <c r="GM81" s="2372"/>
      <c r="GN81" s="2372"/>
      <c r="GO81" s="2372"/>
      <c r="GP81" s="2372"/>
      <c r="GQ81" s="2372"/>
      <c r="GR81" s="2372"/>
      <c r="GS81" s="2372"/>
      <c r="GT81" s="2372"/>
      <c r="GU81" s="2372"/>
      <c r="GV81" s="2372"/>
      <c r="GW81" s="2372"/>
      <c r="GX81" s="2372"/>
      <c r="GY81" s="2372"/>
      <c r="GZ81" s="2372"/>
      <c r="HA81" s="2372"/>
      <c r="HB81" s="2372"/>
    </row>
    <row r="82" spans="1:210" s="2373" customFormat="1" ht="20.100000000000001" customHeight="1">
      <c r="A82" s="2406"/>
      <c r="B82" s="2392"/>
      <c r="C82" s="2418"/>
      <c r="D82" s="2393" t="s">
        <v>11756</v>
      </c>
      <c r="E82" s="2382" t="s">
        <v>10546</v>
      </c>
      <c r="F82" s="2378" t="s">
        <v>5</v>
      </c>
      <c r="G82" s="2379"/>
      <c r="H82" s="2380" t="s">
        <v>11757</v>
      </c>
      <c r="I82" s="2378">
        <v>13128822475</v>
      </c>
      <c r="J82" s="2381" t="s">
        <v>5</v>
      </c>
      <c r="K82" s="2372"/>
      <c r="L82" s="2372"/>
      <c r="M82" s="2372"/>
      <c r="N82" s="2372"/>
      <c r="O82" s="2372"/>
      <c r="P82" s="2372"/>
      <c r="Q82" s="2372"/>
      <c r="R82" s="2372"/>
      <c r="S82" s="2372"/>
      <c r="T82" s="2372"/>
      <c r="U82" s="2372"/>
      <c r="V82" s="2372"/>
      <c r="W82" s="2372"/>
      <c r="X82" s="2372"/>
      <c r="Y82" s="2372"/>
      <c r="Z82" s="2372"/>
      <c r="AA82" s="2372"/>
      <c r="AB82" s="2372"/>
      <c r="AC82" s="2372"/>
      <c r="AD82" s="2372"/>
      <c r="AE82" s="2372"/>
      <c r="AF82" s="2372"/>
      <c r="AG82" s="2372"/>
      <c r="AH82" s="2372"/>
      <c r="AI82" s="2372"/>
      <c r="AJ82" s="2372"/>
      <c r="AK82" s="2372"/>
      <c r="AL82" s="2372"/>
      <c r="AM82" s="2372"/>
      <c r="AN82" s="2372"/>
      <c r="AO82" s="2372"/>
      <c r="AP82" s="2372"/>
      <c r="AQ82" s="2372"/>
      <c r="AR82" s="2372"/>
      <c r="AS82" s="2372"/>
      <c r="AT82" s="2372"/>
      <c r="AU82" s="2372"/>
      <c r="AV82" s="2372"/>
      <c r="AW82" s="2372"/>
      <c r="AX82" s="2372"/>
      <c r="AY82" s="2372"/>
      <c r="AZ82" s="2372"/>
      <c r="BA82" s="2372"/>
      <c r="BB82" s="2372"/>
      <c r="BC82" s="2372"/>
      <c r="BD82" s="2372"/>
      <c r="BE82" s="2372"/>
      <c r="BF82" s="2372"/>
      <c r="BG82" s="2372"/>
      <c r="BH82" s="2372"/>
      <c r="BI82" s="2372"/>
      <c r="BJ82" s="2372"/>
      <c r="BK82" s="2372"/>
      <c r="BL82" s="2372"/>
      <c r="BM82" s="2372"/>
      <c r="BN82" s="2372"/>
      <c r="BO82" s="2372"/>
      <c r="BP82" s="2372"/>
      <c r="BQ82" s="2372"/>
      <c r="BR82" s="2372"/>
      <c r="BS82" s="2372"/>
      <c r="BT82" s="2372"/>
      <c r="BU82" s="2372"/>
      <c r="BV82" s="2372"/>
      <c r="BW82" s="2372"/>
      <c r="BX82" s="2372"/>
      <c r="BY82" s="2372"/>
      <c r="BZ82" s="2372"/>
      <c r="CA82" s="2372"/>
      <c r="CB82" s="2372"/>
      <c r="CC82" s="2372"/>
      <c r="CD82" s="2372"/>
      <c r="CE82" s="2372"/>
      <c r="CF82" s="2372"/>
      <c r="CG82" s="2372"/>
      <c r="CH82" s="2372"/>
      <c r="CI82" s="2372"/>
      <c r="CJ82" s="2372"/>
      <c r="CK82" s="2372"/>
      <c r="CL82" s="2372"/>
      <c r="CM82" s="2372"/>
      <c r="CN82" s="2372"/>
      <c r="CO82" s="2372"/>
      <c r="CP82" s="2372"/>
      <c r="CQ82" s="2372"/>
      <c r="CR82" s="2372"/>
      <c r="CS82" s="2372"/>
      <c r="CT82" s="2372"/>
      <c r="CU82" s="2372"/>
      <c r="CV82" s="2372"/>
      <c r="CW82" s="2372"/>
      <c r="CX82" s="2372"/>
      <c r="CY82" s="2372"/>
      <c r="CZ82" s="2372"/>
      <c r="DA82" s="2372"/>
      <c r="DB82" s="2372"/>
      <c r="DC82" s="2372"/>
      <c r="DD82" s="2372"/>
      <c r="DE82" s="2372"/>
      <c r="DF82" s="2372"/>
      <c r="DG82" s="2372"/>
      <c r="DH82" s="2372"/>
      <c r="DI82" s="2372"/>
      <c r="DJ82" s="2372"/>
      <c r="DK82" s="2372"/>
      <c r="DL82" s="2372"/>
      <c r="DM82" s="2372"/>
      <c r="DN82" s="2372"/>
      <c r="DO82" s="2372"/>
      <c r="DP82" s="2372"/>
      <c r="DQ82" s="2372"/>
      <c r="DR82" s="2372"/>
      <c r="DS82" s="2372"/>
      <c r="DT82" s="2372"/>
      <c r="DU82" s="2372"/>
      <c r="DV82" s="2372"/>
      <c r="DW82" s="2372"/>
      <c r="DX82" s="2372"/>
      <c r="DY82" s="2372"/>
      <c r="DZ82" s="2372"/>
      <c r="EA82" s="2372"/>
      <c r="EB82" s="2372"/>
      <c r="EC82" s="2372"/>
      <c r="ED82" s="2372"/>
      <c r="EE82" s="2372"/>
      <c r="EF82" s="2372"/>
      <c r="EG82" s="2372"/>
      <c r="EH82" s="2372"/>
      <c r="EI82" s="2372"/>
      <c r="EJ82" s="2372"/>
      <c r="EK82" s="2372"/>
      <c r="EL82" s="2372"/>
      <c r="EM82" s="2372"/>
      <c r="EN82" s="2372"/>
      <c r="EO82" s="2372"/>
      <c r="EP82" s="2372"/>
      <c r="EQ82" s="2372"/>
      <c r="ER82" s="2372"/>
      <c r="ES82" s="2372"/>
      <c r="ET82" s="2372"/>
      <c r="EU82" s="2372"/>
      <c r="EV82" s="2372"/>
      <c r="EW82" s="2372"/>
      <c r="EX82" s="2372"/>
      <c r="EY82" s="2372"/>
      <c r="EZ82" s="2372"/>
      <c r="FA82" s="2372"/>
      <c r="FB82" s="2372"/>
      <c r="FC82" s="2372"/>
      <c r="FD82" s="2372"/>
      <c r="FE82" s="2372"/>
      <c r="FF82" s="2372"/>
      <c r="FG82" s="2372"/>
      <c r="FH82" s="2372"/>
      <c r="FI82" s="2372"/>
      <c r="FJ82" s="2372"/>
      <c r="FK82" s="2372"/>
      <c r="FL82" s="2372"/>
      <c r="FM82" s="2372"/>
      <c r="FN82" s="2372"/>
      <c r="FO82" s="2372"/>
      <c r="FP82" s="2372"/>
      <c r="FQ82" s="2372"/>
      <c r="FR82" s="2372"/>
      <c r="FS82" s="2372"/>
      <c r="FT82" s="2372"/>
      <c r="FU82" s="2372"/>
      <c r="FV82" s="2372"/>
      <c r="FW82" s="2372"/>
      <c r="FX82" s="2372"/>
      <c r="FY82" s="2372"/>
      <c r="FZ82" s="2372"/>
      <c r="GA82" s="2372"/>
      <c r="GB82" s="2372"/>
      <c r="GC82" s="2372"/>
      <c r="GD82" s="2372"/>
      <c r="GE82" s="2372"/>
      <c r="GF82" s="2372"/>
      <c r="GG82" s="2372"/>
      <c r="GH82" s="2372"/>
      <c r="GI82" s="2372"/>
      <c r="GJ82" s="2372"/>
      <c r="GK82" s="2372"/>
      <c r="GL82" s="2372"/>
      <c r="GM82" s="2372"/>
      <c r="GN82" s="2372"/>
      <c r="GO82" s="2372"/>
      <c r="GP82" s="2372"/>
      <c r="GQ82" s="2372"/>
      <c r="GR82" s="2372"/>
      <c r="GS82" s="2372"/>
      <c r="GT82" s="2372"/>
      <c r="GU82" s="2372"/>
      <c r="GV82" s="2372"/>
      <c r="GW82" s="2372"/>
      <c r="GX82" s="2372"/>
      <c r="GY82" s="2372"/>
      <c r="GZ82" s="2372"/>
      <c r="HA82" s="2372"/>
      <c r="HB82" s="2372"/>
    </row>
    <row r="83" spans="1:210" s="2373" customFormat="1" ht="20.100000000000001" customHeight="1">
      <c r="A83" s="2406"/>
      <c r="B83" s="2392"/>
      <c r="C83" s="2418"/>
      <c r="D83" s="2382" t="s">
        <v>11758</v>
      </c>
      <c r="E83" s="2378" t="s">
        <v>10546</v>
      </c>
      <c r="F83" s="2378" t="s">
        <v>5</v>
      </c>
      <c r="G83" s="2379"/>
      <c r="H83" s="2411" t="s">
        <v>11759</v>
      </c>
      <c r="I83" s="2382">
        <v>13430959981</v>
      </c>
      <c r="J83" s="2381" t="s">
        <v>5</v>
      </c>
      <c r="K83" s="2372"/>
      <c r="L83" s="2372"/>
      <c r="M83" s="2372"/>
      <c r="N83" s="2372"/>
      <c r="O83" s="2372"/>
      <c r="P83" s="2372"/>
      <c r="Q83" s="2372"/>
      <c r="R83" s="2372"/>
      <c r="S83" s="2372"/>
      <c r="T83" s="2372"/>
      <c r="U83" s="2372"/>
      <c r="V83" s="2372"/>
      <c r="W83" s="2372"/>
      <c r="X83" s="2372"/>
      <c r="Y83" s="2372"/>
      <c r="Z83" s="2372"/>
      <c r="AA83" s="2372"/>
      <c r="AB83" s="2372"/>
      <c r="AC83" s="2372"/>
      <c r="AD83" s="2372"/>
      <c r="AE83" s="2372"/>
      <c r="AF83" s="2372"/>
      <c r="AG83" s="2372"/>
      <c r="AH83" s="2372"/>
      <c r="AI83" s="2372"/>
      <c r="AJ83" s="2372"/>
      <c r="AK83" s="2372"/>
      <c r="AL83" s="2372"/>
      <c r="AM83" s="2372"/>
      <c r="AN83" s="2372"/>
      <c r="AO83" s="2372"/>
      <c r="AP83" s="2372"/>
      <c r="AQ83" s="2372"/>
      <c r="AR83" s="2372"/>
      <c r="AS83" s="2372"/>
      <c r="AT83" s="2372"/>
      <c r="AU83" s="2372"/>
      <c r="AV83" s="2372"/>
      <c r="AW83" s="2372"/>
      <c r="AX83" s="2372"/>
      <c r="AY83" s="2372"/>
      <c r="AZ83" s="2372"/>
      <c r="BA83" s="2372"/>
      <c r="BB83" s="2372"/>
      <c r="BC83" s="2372"/>
      <c r="BD83" s="2372"/>
      <c r="BE83" s="2372"/>
      <c r="BF83" s="2372"/>
      <c r="BG83" s="2372"/>
      <c r="BH83" s="2372"/>
      <c r="BI83" s="2372"/>
      <c r="BJ83" s="2372"/>
      <c r="BK83" s="2372"/>
      <c r="BL83" s="2372"/>
      <c r="BM83" s="2372"/>
      <c r="BN83" s="2372"/>
      <c r="BO83" s="2372"/>
      <c r="BP83" s="2372"/>
      <c r="BQ83" s="2372"/>
      <c r="BR83" s="2372"/>
      <c r="BS83" s="2372"/>
      <c r="BT83" s="2372"/>
      <c r="BU83" s="2372"/>
      <c r="BV83" s="2372"/>
      <c r="BW83" s="2372"/>
      <c r="BX83" s="2372"/>
      <c r="BY83" s="2372"/>
      <c r="BZ83" s="2372"/>
      <c r="CA83" s="2372"/>
      <c r="CB83" s="2372"/>
      <c r="CC83" s="2372"/>
      <c r="CD83" s="2372"/>
      <c r="CE83" s="2372"/>
      <c r="CF83" s="2372"/>
      <c r="CG83" s="2372"/>
      <c r="CH83" s="2372"/>
      <c r="CI83" s="2372"/>
      <c r="CJ83" s="2372"/>
      <c r="CK83" s="2372"/>
      <c r="CL83" s="2372"/>
      <c r="CM83" s="2372"/>
      <c r="CN83" s="2372"/>
      <c r="CO83" s="2372"/>
      <c r="CP83" s="2372"/>
      <c r="CQ83" s="2372"/>
      <c r="CR83" s="2372"/>
      <c r="CS83" s="2372"/>
      <c r="CT83" s="2372"/>
      <c r="CU83" s="2372"/>
      <c r="CV83" s="2372"/>
      <c r="CW83" s="2372"/>
      <c r="CX83" s="2372"/>
      <c r="CY83" s="2372"/>
      <c r="CZ83" s="2372"/>
      <c r="DA83" s="2372"/>
      <c r="DB83" s="2372"/>
      <c r="DC83" s="2372"/>
      <c r="DD83" s="2372"/>
      <c r="DE83" s="2372"/>
      <c r="DF83" s="2372"/>
      <c r="DG83" s="2372"/>
      <c r="DH83" s="2372"/>
      <c r="DI83" s="2372"/>
      <c r="DJ83" s="2372"/>
      <c r="DK83" s="2372"/>
      <c r="DL83" s="2372"/>
      <c r="DM83" s="2372"/>
      <c r="DN83" s="2372"/>
      <c r="DO83" s="2372"/>
      <c r="DP83" s="2372"/>
      <c r="DQ83" s="2372"/>
      <c r="DR83" s="2372"/>
      <c r="DS83" s="2372"/>
      <c r="DT83" s="2372"/>
      <c r="DU83" s="2372"/>
      <c r="DV83" s="2372"/>
      <c r="DW83" s="2372"/>
      <c r="DX83" s="2372"/>
      <c r="DY83" s="2372"/>
      <c r="DZ83" s="2372"/>
      <c r="EA83" s="2372"/>
      <c r="EB83" s="2372"/>
      <c r="EC83" s="2372"/>
      <c r="ED83" s="2372"/>
      <c r="EE83" s="2372"/>
      <c r="EF83" s="2372"/>
      <c r="EG83" s="2372"/>
      <c r="EH83" s="2372"/>
      <c r="EI83" s="2372"/>
      <c r="EJ83" s="2372"/>
      <c r="EK83" s="2372"/>
      <c r="EL83" s="2372"/>
      <c r="EM83" s="2372"/>
      <c r="EN83" s="2372"/>
      <c r="EO83" s="2372"/>
      <c r="EP83" s="2372"/>
      <c r="EQ83" s="2372"/>
      <c r="ER83" s="2372"/>
      <c r="ES83" s="2372"/>
      <c r="ET83" s="2372"/>
      <c r="EU83" s="2372"/>
      <c r="EV83" s="2372"/>
      <c r="EW83" s="2372"/>
      <c r="EX83" s="2372"/>
      <c r="EY83" s="2372"/>
      <c r="EZ83" s="2372"/>
      <c r="FA83" s="2372"/>
      <c r="FB83" s="2372"/>
      <c r="FC83" s="2372"/>
      <c r="FD83" s="2372"/>
      <c r="FE83" s="2372"/>
      <c r="FF83" s="2372"/>
      <c r="FG83" s="2372"/>
      <c r="FH83" s="2372"/>
      <c r="FI83" s="2372"/>
      <c r="FJ83" s="2372"/>
      <c r="FK83" s="2372"/>
      <c r="FL83" s="2372"/>
      <c r="FM83" s="2372"/>
      <c r="FN83" s="2372"/>
      <c r="FO83" s="2372"/>
      <c r="FP83" s="2372"/>
      <c r="FQ83" s="2372"/>
      <c r="FR83" s="2372"/>
      <c r="FS83" s="2372"/>
      <c r="FT83" s="2372"/>
      <c r="FU83" s="2372"/>
      <c r="FV83" s="2372"/>
      <c r="FW83" s="2372"/>
      <c r="FX83" s="2372"/>
      <c r="FY83" s="2372"/>
      <c r="FZ83" s="2372"/>
      <c r="GA83" s="2372"/>
      <c r="GB83" s="2372"/>
      <c r="GC83" s="2372"/>
      <c r="GD83" s="2372"/>
      <c r="GE83" s="2372"/>
      <c r="GF83" s="2372"/>
      <c r="GG83" s="2372"/>
      <c r="GH83" s="2372"/>
      <c r="GI83" s="2372"/>
      <c r="GJ83" s="2372"/>
      <c r="GK83" s="2372"/>
      <c r="GL83" s="2372"/>
      <c r="GM83" s="2372"/>
      <c r="GN83" s="2372"/>
      <c r="GO83" s="2372"/>
      <c r="GP83" s="2372"/>
      <c r="GQ83" s="2372"/>
      <c r="GR83" s="2372"/>
      <c r="GS83" s="2372"/>
      <c r="GT83" s="2372"/>
      <c r="GU83" s="2372"/>
      <c r="GV83" s="2372"/>
      <c r="GW83" s="2372"/>
      <c r="GX83" s="2372"/>
      <c r="GY83" s="2372"/>
      <c r="GZ83" s="2372"/>
      <c r="HA83" s="2372"/>
      <c r="HB83" s="2372"/>
    </row>
    <row r="84" spans="1:210" s="2389" customFormat="1" ht="20.100000000000001" customHeight="1">
      <c r="A84" s="2406"/>
      <c r="B84" s="2392"/>
      <c r="C84" s="2418"/>
      <c r="D84" s="2382" t="s">
        <v>11760</v>
      </c>
      <c r="E84" s="2378" t="s">
        <v>10546</v>
      </c>
      <c r="F84" s="2378" t="s">
        <v>5</v>
      </c>
      <c r="G84" s="2379"/>
      <c r="H84" s="2411" t="s">
        <v>11761</v>
      </c>
      <c r="I84" s="2382">
        <v>18665158701</v>
      </c>
      <c r="J84" s="2381" t="s">
        <v>5</v>
      </c>
      <c r="K84" s="2388"/>
      <c r="L84" s="2388"/>
      <c r="M84" s="2388"/>
      <c r="N84" s="2388"/>
      <c r="O84" s="2388"/>
      <c r="P84" s="2388"/>
      <c r="Q84" s="2388"/>
      <c r="R84" s="2388"/>
      <c r="S84" s="2388"/>
      <c r="T84" s="2388"/>
      <c r="U84" s="2388"/>
      <c r="V84" s="2388"/>
      <c r="W84" s="2388"/>
      <c r="X84" s="2388"/>
      <c r="Y84" s="2388"/>
      <c r="Z84" s="2388"/>
      <c r="AA84" s="2388"/>
      <c r="AB84" s="2388"/>
      <c r="AC84" s="2388"/>
      <c r="AD84" s="2388"/>
      <c r="AE84" s="2388"/>
      <c r="AF84" s="2388"/>
      <c r="AG84" s="2388"/>
      <c r="AH84" s="2388"/>
      <c r="AI84" s="2388"/>
      <c r="AJ84" s="2388"/>
      <c r="AK84" s="2388"/>
      <c r="AL84" s="2388"/>
      <c r="AM84" s="2388"/>
      <c r="AN84" s="2388"/>
      <c r="AO84" s="2388"/>
      <c r="AP84" s="2388"/>
      <c r="AQ84" s="2388"/>
      <c r="AR84" s="2388"/>
      <c r="AS84" s="2388"/>
      <c r="AT84" s="2388"/>
      <c r="AU84" s="2388"/>
      <c r="AV84" s="2388"/>
      <c r="AW84" s="2388"/>
      <c r="AX84" s="2388"/>
      <c r="AY84" s="2388"/>
      <c r="AZ84" s="2388"/>
      <c r="BA84" s="2388"/>
      <c r="BB84" s="2388"/>
      <c r="BC84" s="2388"/>
      <c r="BD84" s="2388"/>
      <c r="BE84" s="2388"/>
      <c r="BF84" s="2388"/>
      <c r="BG84" s="2388"/>
      <c r="BH84" s="2388"/>
      <c r="BI84" s="2388"/>
      <c r="BJ84" s="2388"/>
      <c r="BK84" s="2388"/>
      <c r="BL84" s="2388"/>
      <c r="BM84" s="2388"/>
      <c r="BN84" s="2388"/>
      <c r="BO84" s="2388"/>
      <c r="BP84" s="2388"/>
      <c r="BQ84" s="2388"/>
      <c r="BR84" s="2388"/>
      <c r="BS84" s="2388"/>
      <c r="BT84" s="2388"/>
      <c r="BU84" s="2388"/>
      <c r="BV84" s="2388"/>
      <c r="BW84" s="2388"/>
      <c r="BX84" s="2388"/>
      <c r="BY84" s="2388"/>
      <c r="BZ84" s="2388"/>
      <c r="CA84" s="2388"/>
      <c r="CB84" s="2388"/>
      <c r="CC84" s="2388"/>
      <c r="CD84" s="2388"/>
      <c r="CE84" s="2388"/>
      <c r="CF84" s="2388"/>
      <c r="CG84" s="2388"/>
      <c r="CH84" s="2388"/>
      <c r="CI84" s="2388"/>
      <c r="CJ84" s="2388"/>
      <c r="CK84" s="2388"/>
      <c r="CL84" s="2388"/>
      <c r="CM84" s="2388"/>
      <c r="CN84" s="2388"/>
      <c r="CO84" s="2388"/>
      <c r="CP84" s="2388"/>
      <c r="CQ84" s="2388"/>
      <c r="CR84" s="2388"/>
      <c r="CS84" s="2388"/>
      <c r="CT84" s="2388"/>
      <c r="CU84" s="2388"/>
      <c r="CV84" s="2388"/>
      <c r="CW84" s="2388"/>
      <c r="CX84" s="2388"/>
      <c r="CY84" s="2388"/>
      <c r="CZ84" s="2388"/>
      <c r="DA84" s="2388"/>
      <c r="DB84" s="2388"/>
      <c r="DC84" s="2388"/>
      <c r="DD84" s="2388"/>
      <c r="DE84" s="2388"/>
      <c r="DF84" s="2388"/>
      <c r="DG84" s="2388"/>
      <c r="DH84" s="2388"/>
      <c r="DI84" s="2388"/>
      <c r="DJ84" s="2388"/>
      <c r="DK84" s="2388"/>
      <c r="DL84" s="2388"/>
      <c r="DM84" s="2388"/>
      <c r="DN84" s="2388"/>
      <c r="DO84" s="2388"/>
      <c r="DP84" s="2388"/>
      <c r="DQ84" s="2388"/>
      <c r="DR84" s="2388"/>
      <c r="DS84" s="2388"/>
      <c r="DT84" s="2388"/>
      <c r="DU84" s="2388"/>
      <c r="DV84" s="2388"/>
      <c r="DW84" s="2388"/>
      <c r="DX84" s="2388"/>
      <c r="DY84" s="2388"/>
      <c r="DZ84" s="2388"/>
      <c r="EA84" s="2388"/>
      <c r="EB84" s="2388"/>
      <c r="EC84" s="2388"/>
      <c r="ED84" s="2388"/>
      <c r="EE84" s="2388"/>
      <c r="EF84" s="2388"/>
      <c r="EG84" s="2388"/>
      <c r="EH84" s="2388"/>
      <c r="EI84" s="2388"/>
      <c r="EJ84" s="2388"/>
      <c r="EK84" s="2388"/>
      <c r="EL84" s="2388"/>
      <c r="EM84" s="2388"/>
      <c r="EN84" s="2388"/>
      <c r="EO84" s="2388"/>
      <c r="EP84" s="2388"/>
      <c r="EQ84" s="2388"/>
      <c r="ER84" s="2388"/>
      <c r="ES84" s="2388"/>
      <c r="ET84" s="2388"/>
      <c r="EU84" s="2388"/>
      <c r="EV84" s="2388"/>
      <c r="EW84" s="2388"/>
      <c r="EX84" s="2388"/>
      <c r="EY84" s="2388"/>
      <c r="EZ84" s="2388"/>
      <c r="FA84" s="2388"/>
      <c r="FB84" s="2388"/>
      <c r="FC84" s="2388"/>
      <c r="FD84" s="2388"/>
      <c r="FE84" s="2388"/>
      <c r="FF84" s="2388"/>
      <c r="FG84" s="2388"/>
      <c r="FH84" s="2388"/>
      <c r="FI84" s="2388"/>
      <c r="FJ84" s="2388"/>
      <c r="FK84" s="2388"/>
      <c r="FL84" s="2388"/>
      <c r="FM84" s="2388"/>
      <c r="FN84" s="2388"/>
      <c r="FO84" s="2388"/>
      <c r="FP84" s="2388"/>
      <c r="FQ84" s="2388"/>
      <c r="FR84" s="2388"/>
      <c r="FS84" s="2388"/>
      <c r="FT84" s="2388"/>
      <c r="FU84" s="2388"/>
      <c r="FV84" s="2388"/>
      <c r="FW84" s="2388"/>
      <c r="FX84" s="2388"/>
      <c r="FY84" s="2388"/>
      <c r="FZ84" s="2388"/>
      <c r="GA84" s="2388"/>
      <c r="GB84" s="2388"/>
      <c r="GC84" s="2388"/>
      <c r="GD84" s="2388"/>
      <c r="GE84" s="2388"/>
      <c r="GF84" s="2388"/>
      <c r="GG84" s="2388"/>
      <c r="GH84" s="2388"/>
      <c r="GI84" s="2388"/>
      <c r="GJ84" s="2388"/>
      <c r="GK84" s="2388"/>
      <c r="GL84" s="2388"/>
      <c r="GM84" s="2388"/>
      <c r="GN84" s="2388"/>
      <c r="GO84" s="2388"/>
      <c r="GP84" s="2388"/>
      <c r="GQ84" s="2388"/>
      <c r="GR84" s="2388"/>
      <c r="GS84" s="2388"/>
      <c r="GT84" s="2388"/>
      <c r="GU84" s="2388"/>
      <c r="GV84" s="2388"/>
      <c r="GW84" s="2388"/>
      <c r="GX84" s="2388"/>
      <c r="GY84" s="2388"/>
      <c r="GZ84" s="2388"/>
      <c r="HA84" s="2388"/>
      <c r="HB84" s="2388"/>
    </row>
    <row r="85" spans="1:210" s="2373" customFormat="1" ht="20.100000000000001" customHeight="1">
      <c r="A85" s="2406"/>
      <c r="B85" s="2392"/>
      <c r="C85" s="2428"/>
      <c r="D85" s="2382" t="s">
        <v>11764</v>
      </c>
      <c r="E85" s="2382" t="s">
        <v>13873</v>
      </c>
      <c r="F85" s="2378" t="s">
        <v>5</v>
      </c>
      <c r="G85" s="2379"/>
      <c r="H85" s="2411" t="s">
        <v>11765</v>
      </c>
      <c r="I85" s="2429">
        <v>18589023077</v>
      </c>
      <c r="J85" s="2381" t="s">
        <v>5</v>
      </c>
      <c r="K85" s="2372"/>
      <c r="L85" s="2372"/>
      <c r="M85" s="2372"/>
      <c r="N85" s="2372"/>
      <c r="O85" s="2372"/>
      <c r="P85" s="2372"/>
      <c r="Q85" s="2372"/>
      <c r="R85" s="2372"/>
      <c r="S85" s="2372"/>
      <c r="T85" s="2372"/>
      <c r="U85" s="2372"/>
      <c r="V85" s="2372"/>
      <c r="W85" s="2372"/>
      <c r="X85" s="2372"/>
      <c r="Y85" s="2372"/>
      <c r="Z85" s="2372"/>
      <c r="AA85" s="2372"/>
      <c r="AB85" s="2372"/>
      <c r="AC85" s="2372"/>
      <c r="AD85" s="2372"/>
      <c r="AE85" s="2372"/>
      <c r="AF85" s="2372"/>
      <c r="AG85" s="2372"/>
      <c r="AH85" s="2372"/>
      <c r="AI85" s="2372"/>
      <c r="AJ85" s="2372"/>
      <c r="AK85" s="2372"/>
      <c r="AL85" s="2372"/>
      <c r="AM85" s="2372"/>
      <c r="AN85" s="2372"/>
      <c r="AO85" s="2372"/>
      <c r="AP85" s="2372"/>
      <c r="AQ85" s="2372"/>
      <c r="AR85" s="2372"/>
      <c r="AS85" s="2372"/>
      <c r="AT85" s="2372"/>
      <c r="AU85" s="2372"/>
      <c r="AV85" s="2372"/>
      <c r="AW85" s="2372"/>
      <c r="AX85" s="2372"/>
      <c r="AY85" s="2372"/>
      <c r="AZ85" s="2372"/>
      <c r="BA85" s="2372"/>
      <c r="BB85" s="2372"/>
      <c r="BC85" s="2372"/>
      <c r="BD85" s="2372"/>
      <c r="BE85" s="2372"/>
      <c r="BF85" s="2372"/>
      <c r="BG85" s="2372"/>
      <c r="BH85" s="2372"/>
      <c r="BI85" s="2372"/>
      <c r="BJ85" s="2372"/>
      <c r="BK85" s="2372"/>
      <c r="BL85" s="2372"/>
      <c r="BM85" s="2372"/>
      <c r="BN85" s="2372"/>
      <c r="BO85" s="2372"/>
      <c r="BP85" s="2372"/>
      <c r="BQ85" s="2372"/>
      <c r="BR85" s="2372"/>
      <c r="BS85" s="2372"/>
      <c r="BT85" s="2372"/>
      <c r="BU85" s="2372"/>
      <c r="BV85" s="2372"/>
      <c r="BW85" s="2372"/>
      <c r="BX85" s="2372"/>
      <c r="BY85" s="2372"/>
      <c r="BZ85" s="2372"/>
      <c r="CA85" s="2372"/>
      <c r="CB85" s="2372"/>
      <c r="CC85" s="2372"/>
      <c r="CD85" s="2372"/>
      <c r="CE85" s="2372"/>
      <c r="CF85" s="2372"/>
      <c r="CG85" s="2372"/>
      <c r="CH85" s="2372"/>
      <c r="CI85" s="2372"/>
      <c r="CJ85" s="2372"/>
      <c r="CK85" s="2372"/>
      <c r="CL85" s="2372"/>
      <c r="CM85" s="2372"/>
      <c r="CN85" s="2372"/>
      <c r="CO85" s="2372"/>
      <c r="CP85" s="2372"/>
      <c r="CQ85" s="2372"/>
      <c r="CR85" s="2372"/>
      <c r="CS85" s="2372"/>
      <c r="CT85" s="2372"/>
      <c r="CU85" s="2372"/>
      <c r="CV85" s="2372"/>
      <c r="CW85" s="2372"/>
      <c r="CX85" s="2372"/>
      <c r="CY85" s="2372"/>
      <c r="CZ85" s="2372"/>
      <c r="DA85" s="2372"/>
      <c r="DB85" s="2372"/>
      <c r="DC85" s="2372"/>
      <c r="DD85" s="2372"/>
      <c r="DE85" s="2372"/>
      <c r="DF85" s="2372"/>
      <c r="DG85" s="2372"/>
      <c r="DH85" s="2372"/>
      <c r="DI85" s="2372"/>
      <c r="DJ85" s="2372"/>
      <c r="DK85" s="2372"/>
      <c r="DL85" s="2372"/>
      <c r="DM85" s="2372"/>
      <c r="DN85" s="2372"/>
      <c r="DO85" s="2372"/>
      <c r="DP85" s="2372"/>
      <c r="DQ85" s="2372"/>
      <c r="DR85" s="2372"/>
      <c r="DS85" s="2372"/>
      <c r="DT85" s="2372"/>
      <c r="DU85" s="2372"/>
      <c r="DV85" s="2372"/>
      <c r="DW85" s="2372"/>
      <c r="DX85" s="2372"/>
      <c r="DY85" s="2372"/>
      <c r="DZ85" s="2372"/>
      <c r="EA85" s="2372"/>
      <c r="EB85" s="2372"/>
      <c r="EC85" s="2372"/>
      <c r="ED85" s="2372"/>
      <c r="EE85" s="2372"/>
      <c r="EF85" s="2372"/>
      <c r="EG85" s="2372"/>
      <c r="EH85" s="2372"/>
      <c r="EI85" s="2372"/>
      <c r="EJ85" s="2372"/>
      <c r="EK85" s="2372"/>
      <c r="EL85" s="2372"/>
      <c r="EM85" s="2372"/>
      <c r="EN85" s="2372"/>
      <c r="EO85" s="2372"/>
      <c r="EP85" s="2372"/>
      <c r="EQ85" s="2372"/>
      <c r="ER85" s="2372"/>
      <c r="ES85" s="2372"/>
      <c r="ET85" s="2372"/>
      <c r="EU85" s="2372"/>
      <c r="EV85" s="2372"/>
      <c r="EW85" s="2372"/>
      <c r="EX85" s="2372"/>
      <c r="EY85" s="2372"/>
      <c r="EZ85" s="2372"/>
      <c r="FA85" s="2372"/>
      <c r="FB85" s="2372"/>
      <c r="FC85" s="2372"/>
      <c r="FD85" s="2372"/>
      <c r="FE85" s="2372"/>
      <c r="FF85" s="2372"/>
      <c r="FG85" s="2372"/>
      <c r="FH85" s="2372"/>
      <c r="FI85" s="2372"/>
      <c r="FJ85" s="2372"/>
      <c r="FK85" s="2372"/>
      <c r="FL85" s="2372"/>
      <c r="FM85" s="2372"/>
      <c r="FN85" s="2372"/>
      <c r="FO85" s="2372"/>
      <c r="FP85" s="2372"/>
      <c r="FQ85" s="2372"/>
      <c r="FR85" s="2372"/>
      <c r="FS85" s="2372"/>
      <c r="FT85" s="2372"/>
      <c r="FU85" s="2372"/>
      <c r="FV85" s="2372"/>
      <c r="FW85" s="2372"/>
      <c r="FX85" s="2372"/>
      <c r="FY85" s="2372"/>
      <c r="FZ85" s="2372"/>
      <c r="GA85" s="2372"/>
      <c r="GB85" s="2372"/>
      <c r="GC85" s="2372"/>
      <c r="GD85" s="2372"/>
      <c r="GE85" s="2372"/>
      <c r="GF85" s="2372"/>
      <c r="GG85" s="2372"/>
      <c r="GH85" s="2372"/>
      <c r="GI85" s="2372"/>
      <c r="GJ85" s="2372"/>
      <c r="GK85" s="2372"/>
      <c r="GL85" s="2372"/>
      <c r="GM85" s="2372"/>
      <c r="GN85" s="2372"/>
      <c r="GO85" s="2372"/>
      <c r="GP85" s="2372"/>
      <c r="GQ85" s="2372"/>
      <c r="GR85" s="2372"/>
      <c r="GS85" s="2372"/>
      <c r="GT85" s="2372"/>
      <c r="GU85" s="2372"/>
      <c r="GV85" s="2372"/>
      <c r="GW85" s="2372"/>
      <c r="GX85" s="2372"/>
      <c r="GY85" s="2372"/>
      <c r="GZ85" s="2372"/>
      <c r="HA85" s="2372"/>
      <c r="HB85" s="2372"/>
    </row>
    <row r="86" spans="1:210" s="2373" customFormat="1" ht="20.100000000000001" customHeight="1">
      <c r="A86" s="2406"/>
      <c r="B86" s="2392"/>
      <c r="C86" s="2418" t="s">
        <v>11766</v>
      </c>
      <c r="D86" s="2378" t="s">
        <v>11767</v>
      </c>
      <c r="E86" s="2378" t="s">
        <v>2584</v>
      </c>
      <c r="F86" s="2378" t="s">
        <v>5</v>
      </c>
      <c r="G86" s="2379">
        <v>2617</v>
      </c>
      <c r="H86" s="2380" t="s">
        <v>11768</v>
      </c>
      <c r="I86" s="2378">
        <v>18665929178</v>
      </c>
      <c r="J86" s="2381" t="s">
        <v>5</v>
      </c>
      <c r="K86" s="2372"/>
      <c r="L86" s="2372"/>
      <c r="M86" s="2372"/>
      <c r="N86" s="2372"/>
      <c r="O86" s="2372"/>
      <c r="P86" s="2372"/>
      <c r="Q86" s="2372"/>
      <c r="R86" s="2372"/>
      <c r="S86" s="2372"/>
      <c r="T86" s="2372"/>
      <c r="U86" s="2372"/>
      <c r="V86" s="2372"/>
      <c r="W86" s="2372"/>
      <c r="X86" s="2372"/>
      <c r="Y86" s="2372"/>
      <c r="Z86" s="2372"/>
      <c r="AA86" s="2372"/>
      <c r="AB86" s="2372"/>
      <c r="AC86" s="2372"/>
      <c r="AD86" s="2372"/>
      <c r="AE86" s="2372"/>
      <c r="AF86" s="2372"/>
      <c r="AG86" s="2372"/>
      <c r="AH86" s="2372"/>
      <c r="AI86" s="2372"/>
      <c r="AJ86" s="2372"/>
      <c r="AK86" s="2372"/>
      <c r="AL86" s="2372"/>
      <c r="AM86" s="2372"/>
      <c r="AN86" s="2372"/>
      <c r="AO86" s="2372"/>
      <c r="AP86" s="2372"/>
      <c r="AQ86" s="2372"/>
      <c r="AR86" s="2372"/>
      <c r="AS86" s="2372"/>
      <c r="AT86" s="2372"/>
      <c r="AU86" s="2372"/>
      <c r="AV86" s="2372"/>
      <c r="AW86" s="2372"/>
      <c r="AX86" s="2372"/>
      <c r="AY86" s="2372"/>
      <c r="AZ86" s="2372"/>
      <c r="BA86" s="2372"/>
      <c r="BB86" s="2372"/>
      <c r="BC86" s="2372"/>
      <c r="BD86" s="2372"/>
      <c r="BE86" s="2372"/>
      <c r="BF86" s="2372"/>
      <c r="BG86" s="2372"/>
      <c r="BH86" s="2372"/>
      <c r="BI86" s="2372"/>
      <c r="BJ86" s="2372"/>
      <c r="BK86" s="2372"/>
      <c r="BL86" s="2372"/>
      <c r="BM86" s="2372"/>
      <c r="BN86" s="2372"/>
      <c r="BO86" s="2372"/>
      <c r="BP86" s="2372"/>
      <c r="BQ86" s="2372"/>
      <c r="BR86" s="2372"/>
      <c r="BS86" s="2372"/>
      <c r="BT86" s="2372"/>
      <c r="BU86" s="2372"/>
      <c r="BV86" s="2372"/>
      <c r="BW86" s="2372"/>
      <c r="BX86" s="2372"/>
      <c r="BY86" s="2372"/>
      <c r="BZ86" s="2372"/>
      <c r="CA86" s="2372"/>
      <c r="CB86" s="2372"/>
      <c r="CC86" s="2372"/>
      <c r="CD86" s="2372"/>
      <c r="CE86" s="2372"/>
      <c r="CF86" s="2372"/>
      <c r="CG86" s="2372"/>
      <c r="CH86" s="2372"/>
      <c r="CI86" s="2372"/>
      <c r="CJ86" s="2372"/>
      <c r="CK86" s="2372"/>
      <c r="CL86" s="2372"/>
      <c r="CM86" s="2372"/>
      <c r="CN86" s="2372"/>
      <c r="CO86" s="2372"/>
      <c r="CP86" s="2372"/>
      <c r="CQ86" s="2372"/>
      <c r="CR86" s="2372"/>
      <c r="CS86" s="2372"/>
      <c r="CT86" s="2372"/>
      <c r="CU86" s="2372"/>
      <c r="CV86" s="2372"/>
      <c r="CW86" s="2372"/>
      <c r="CX86" s="2372"/>
      <c r="CY86" s="2372"/>
      <c r="CZ86" s="2372"/>
      <c r="DA86" s="2372"/>
      <c r="DB86" s="2372"/>
      <c r="DC86" s="2372"/>
      <c r="DD86" s="2372"/>
      <c r="DE86" s="2372"/>
      <c r="DF86" s="2372"/>
      <c r="DG86" s="2372"/>
      <c r="DH86" s="2372"/>
      <c r="DI86" s="2372"/>
      <c r="DJ86" s="2372"/>
      <c r="DK86" s="2372"/>
      <c r="DL86" s="2372"/>
      <c r="DM86" s="2372"/>
      <c r="DN86" s="2372"/>
      <c r="DO86" s="2372"/>
      <c r="DP86" s="2372"/>
      <c r="DQ86" s="2372"/>
      <c r="DR86" s="2372"/>
      <c r="DS86" s="2372"/>
      <c r="DT86" s="2372"/>
      <c r="DU86" s="2372"/>
      <c r="DV86" s="2372"/>
      <c r="DW86" s="2372"/>
      <c r="DX86" s="2372"/>
      <c r="DY86" s="2372"/>
      <c r="DZ86" s="2372"/>
      <c r="EA86" s="2372"/>
      <c r="EB86" s="2372"/>
      <c r="EC86" s="2372"/>
      <c r="ED86" s="2372"/>
      <c r="EE86" s="2372"/>
      <c r="EF86" s="2372"/>
      <c r="EG86" s="2372"/>
      <c r="EH86" s="2372"/>
      <c r="EI86" s="2372"/>
      <c r="EJ86" s="2372"/>
      <c r="EK86" s="2372"/>
      <c r="EL86" s="2372"/>
      <c r="EM86" s="2372"/>
      <c r="EN86" s="2372"/>
      <c r="EO86" s="2372"/>
      <c r="EP86" s="2372"/>
      <c r="EQ86" s="2372"/>
      <c r="ER86" s="2372"/>
      <c r="ES86" s="2372"/>
      <c r="ET86" s="2372"/>
      <c r="EU86" s="2372"/>
      <c r="EV86" s="2372"/>
      <c r="EW86" s="2372"/>
      <c r="EX86" s="2372"/>
      <c r="EY86" s="2372"/>
      <c r="EZ86" s="2372"/>
      <c r="FA86" s="2372"/>
      <c r="FB86" s="2372"/>
      <c r="FC86" s="2372"/>
      <c r="FD86" s="2372"/>
      <c r="FE86" s="2372"/>
      <c r="FF86" s="2372"/>
      <c r="FG86" s="2372"/>
      <c r="FH86" s="2372"/>
      <c r="FI86" s="2372"/>
      <c r="FJ86" s="2372"/>
      <c r="FK86" s="2372"/>
      <c r="FL86" s="2372"/>
      <c r="FM86" s="2372"/>
      <c r="FN86" s="2372"/>
      <c r="FO86" s="2372"/>
      <c r="FP86" s="2372"/>
      <c r="FQ86" s="2372"/>
      <c r="FR86" s="2372"/>
      <c r="FS86" s="2372"/>
      <c r="FT86" s="2372"/>
      <c r="FU86" s="2372"/>
      <c r="FV86" s="2372"/>
      <c r="FW86" s="2372"/>
      <c r="FX86" s="2372"/>
      <c r="FY86" s="2372"/>
      <c r="FZ86" s="2372"/>
      <c r="GA86" s="2372"/>
      <c r="GB86" s="2372"/>
      <c r="GC86" s="2372"/>
      <c r="GD86" s="2372"/>
      <c r="GE86" s="2372"/>
      <c r="GF86" s="2372"/>
      <c r="GG86" s="2372"/>
      <c r="GH86" s="2372"/>
      <c r="GI86" s="2372"/>
      <c r="GJ86" s="2372"/>
      <c r="GK86" s="2372"/>
      <c r="GL86" s="2372"/>
      <c r="GM86" s="2372"/>
      <c r="GN86" s="2372"/>
      <c r="GO86" s="2372"/>
      <c r="GP86" s="2372"/>
      <c r="GQ86" s="2372"/>
      <c r="GR86" s="2372"/>
      <c r="GS86" s="2372"/>
      <c r="GT86" s="2372"/>
      <c r="GU86" s="2372"/>
      <c r="GV86" s="2372"/>
      <c r="GW86" s="2372"/>
      <c r="GX86" s="2372"/>
      <c r="GY86" s="2372"/>
      <c r="GZ86" s="2372"/>
      <c r="HA86" s="2372"/>
      <c r="HB86" s="2372"/>
    </row>
    <row r="87" spans="1:210" s="2373" customFormat="1" ht="20.100000000000001" customHeight="1">
      <c r="A87" s="2406"/>
      <c r="B87" s="2392"/>
      <c r="C87" s="2418"/>
      <c r="D87" s="2393" t="s">
        <v>11769</v>
      </c>
      <c r="E87" s="2382" t="s">
        <v>10546</v>
      </c>
      <c r="F87" s="2378" t="s">
        <v>5</v>
      </c>
      <c r="G87" s="2379"/>
      <c r="H87" s="2380" t="s">
        <v>11770</v>
      </c>
      <c r="I87" s="2378">
        <v>13249859576</v>
      </c>
      <c r="J87" s="2381" t="s">
        <v>5</v>
      </c>
      <c r="K87" s="2372"/>
      <c r="L87" s="2372"/>
      <c r="M87" s="2372"/>
      <c r="N87" s="2372"/>
      <c r="O87" s="2372"/>
      <c r="P87" s="2372"/>
      <c r="Q87" s="2372"/>
      <c r="R87" s="2372"/>
      <c r="S87" s="2372"/>
      <c r="T87" s="2372"/>
      <c r="U87" s="2372"/>
      <c r="V87" s="2372"/>
      <c r="W87" s="2372"/>
      <c r="X87" s="2372"/>
      <c r="Y87" s="2372"/>
      <c r="Z87" s="2372"/>
      <c r="AA87" s="2372"/>
      <c r="AB87" s="2372"/>
      <c r="AC87" s="2372"/>
      <c r="AD87" s="2372"/>
      <c r="AE87" s="2372"/>
      <c r="AF87" s="2372"/>
      <c r="AG87" s="2372"/>
      <c r="AH87" s="2372"/>
      <c r="AI87" s="2372"/>
      <c r="AJ87" s="2372"/>
      <c r="AK87" s="2372"/>
      <c r="AL87" s="2372"/>
      <c r="AM87" s="2372"/>
      <c r="AN87" s="2372"/>
      <c r="AO87" s="2372"/>
      <c r="AP87" s="2372"/>
      <c r="AQ87" s="2372"/>
      <c r="AR87" s="2372"/>
      <c r="AS87" s="2372"/>
      <c r="AT87" s="2372"/>
      <c r="AU87" s="2372"/>
      <c r="AV87" s="2372"/>
      <c r="AW87" s="2372"/>
      <c r="AX87" s="2372"/>
      <c r="AY87" s="2372"/>
      <c r="AZ87" s="2372"/>
      <c r="BA87" s="2372"/>
      <c r="BB87" s="2372"/>
      <c r="BC87" s="2372"/>
      <c r="BD87" s="2372"/>
      <c r="BE87" s="2372"/>
      <c r="BF87" s="2372"/>
      <c r="BG87" s="2372"/>
      <c r="BH87" s="2372"/>
      <c r="BI87" s="2372"/>
      <c r="BJ87" s="2372"/>
      <c r="BK87" s="2372"/>
      <c r="BL87" s="2372"/>
      <c r="BM87" s="2372"/>
      <c r="BN87" s="2372"/>
      <c r="BO87" s="2372"/>
      <c r="BP87" s="2372"/>
      <c r="BQ87" s="2372"/>
      <c r="BR87" s="2372"/>
      <c r="BS87" s="2372"/>
      <c r="BT87" s="2372"/>
      <c r="BU87" s="2372"/>
      <c r="BV87" s="2372"/>
      <c r="BW87" s="2372"/>
      <c r="BX87" s="2372"/>
      <c r="BY87" s="2372"/>
      <c r="BZ87" s="2372"/>
      <c r="CA87" s="2372"/>
      <c r="CB87" s="2372"/>
      <c r="CC87" s="2372"/>
      <c r="CD87" s="2372"/>
      <c r="CE87" s="2372"/>
      <c r="CF87" s="2372"/>
      <c r="CG87" s="2372"/>
      <c r="CH87" s="2372"/>
      <c r="CI87" s="2372"/>
      <c r="CJ87" s="2372"/>
      <c r="CK87" s="2372"/>
      <c r="CL87" s="2372"/>
      <c r="CM87" s="2372"/>
      <c r="CN87" s="2372"/>
      <c r="CO87" s="2372"/>
      <c r="CP87" s="2372"/>
      <c r="CQ87" s="2372"/>
      <c r="CR87" s="2372"/>
      <c r="CS87" s="2372"/>
      <c r="CT87" s="2372"/>
      <c r="CU87" s="2372"/>
      <c r="CV87" s="2372"/>
      <c r="CW87" s="2372"/>
      <c r="CX87" s="2372"/>
      <c r="CY87" s="2372"/>
      <c r="CZ87" s="2372"/>
      <c r="DA87" s="2372"/>
      <c r="DB87" s="2372"/>
      <c r="DC87" s="2372"/>
      <c r="DD87" s="2372"/>
      <c r="DE87" s="2372"/>
      <c r="DF87" s="2372"/>
      <c r="DG87" s="2372"/>
      <c r="DH87" s="2372"/>
      <c r="DI87" s="2372"/>
      <c r="DJ87" s="2372"/>
      <c r="DK87" s="2372"/>
      <c r="DL87" s="2372"/>
      <c r="DM87" s="2372"/>
      <c r="DN87" s="2372"/>
      <c r="DO87" s="2372"/>
      <c r="DP87" s="2372"/>
      <c r="DQ87" s="2372"/>
      <c r="DR87" s="2372"/>
      <c r="DS87" s="2372"/>
      <c r="DT87" s="2372"/>
      <c r="DU87" s="2372"/>
      <c r="DV87" s="2372"/>
      <c r="DW87" s="2372"/>
      <c r="DX87" s="2372"/>
      <c r="DY87" s="2372"/>
      <c r="DZ87" s="2372"/>
      <c r="EA87" s="2372"/>
      <c r="EB87" s="2372"/>
      <c r="EC87" s="2372"/>
      <c r="ED87" s="2372"/>
      <c r="EE87" s="2372"/>
      <c r="EF87" s="2372"/>
      <c r="EG87" s="2372"/>
      <c r="EH87" s="2372"/>
      <c r="EI87" s="2372"/>
      <c r="EJ87" s="2372"/>
      <c r="EK87" s="2372"/>
      <c r="EL87" s="2372"/>
      <c r="EM87" s="2372"/>
      <c r="EN87" s="2372"/>
      <c r="EO87" s="2372"/>
      <c r="EP87" s="2372"/>
      <c r="EQ87" s="2372"/>
      <c r="ER87" s="2372"/>
      <c r="ES87" s="2372"/>
      <c r="ET87" s="2372"/>
      <c r="EU87" s="2372"/>
      <c r="EV87" s="2372"/>
      <c r="EW87" s="2372"/>
      <c r="EX87" s="2372"/>
      <c r="EY87" s="2372"/>
      <c r="EZ87" s="2372"/>
      <c r="FA87" s="2372"/>
      <c r="FB87" s="2372"/>
      <c r="FC87" s="2372"/>
      <c r="FD87" s="2372"/>
      <c r="FE87" s="2372"/>
      <c r="FF87" s="2372"/>
      <c r="FG87" s="2372"/>
      <c r="FH87" s="2372"/>
      <c r="FI87" s="2372"/>
      <c r="FJ87" s="2372"/>
      <c r="FK87" s="2372"/>
      <c r="FL87" s="2372"/>
      <c r="FM87" s="2372"/>
      <c r="FN87" s="2372"/>
      <c r="FO87" s="2372"/>
      <c r="FP87" s="2372"/>
      <c r="FQ87" s="2372"/>
      <c r="FR87" s="2372"/>
      <c r="FS87" s="2372"/>
      <c r="FT87" s="2372"/>
      <c r="FU87" s="2372"/>
      <c r="FV87" s="2372"/>
      <c r="FW87" s="2372"/>
      <c r="FX87" s="2372"/>
      <c r="FY87" s="2372"/>
      <c r="FZ87" s="2372"/>
      <c r="GA87" s="2372"/>
      <c r="GB87" s="2372"/>
      <c r="GC87" s="2372"/>
      <c r="GD87" s="2372"/>
      <c r="GE87" s="2372"/>
      <c r="GF87" s="2372"/>
      <c r="GG87" s="2372"/>
      <c r="GH87" s="2372"/>
      <c r="GI87" s="2372"/>
      <c r="GJ87" s="2372"/>
      <c r="GK87" s="2372"/>
      <c r="GL87" s="2372"/>
      <c r="GM87" s="2372"/>
      <c r="GN87" s="2372"/>
      <c r="GO87" s="2372"/>
      <c r="GP87" s="2372"/>
      <c r="GQ87" s="2372"/>
      <c r="GR87" s="2372"/>
      <c r="GS87" s="2372"/>
      <c r="GT87" s="2372"/>
      <c r="GU87" s="2372"/>
      <c r="GV87" s="2372"/>
      <c r="GW87" s="2372"/>
      <c r="GX87" s="2372"/>
      <c r="GY87" s="2372"/>
      <c r="GZ87" s="2372"/>
      <c r="HA87" s="2372"/>
      <c r="HB87" s="2372"/>
    </row>
    <row r="88" spans="1:210" s="2373" customFormat="1" ht="20.100000000000001" customHeight="1">
      <c r="A88" s="2406"/>
      <c r="B88" s="2392"/>
      <c r="C88" s="2418"/>
      <c r="D88" s="2393" t="s">
        <v>11771</v>
      </c>
      <c r="E88" s="2382" t="s">
        <v>10546</v>
      </c>
      <c r="F88" s="2378" t="s">
        <v>5</v>
      </c>
      <c r="G88" s="2379"/>
      <c r="H88" s="2380" t="s">
        <v>11772</v>
      </c>
      <c r="I88" s="2378">
        <v>13510685450</v>
      </c>
      <c r="J88" s="2381">
        <v>615450</v>
      </c>
      <c r="K88" s="2372"/>
      <c r="L88" s="2372"/>
      <c r="M88" s="2372"/>
      <c r="N88" s="2372"/>
      <c r="O88" s="2372"/>
      <c r="P88" s="2372"/>
      <c r="Q88" s="2372"/>
      <c r="R88" s="2372"/>
      <c r="S88" s="2372"/>
      <c r="T88" s="2372"/>
      <c r="U88" s="2372"/>
      <c r="V88" s="2372"/>
      <c r="W88" s="2372"/>
      <c r="X88" s="2372"/>
      <c r="Y88" s="2372"/>
      <c r="Z88" s="2372"/>
      <c r="AA88" s="2372"/>
      <c r="AB88" s="2372"/>
      <c r="AC88" s="2372"/>
      <c r="AD88" s="2372"/>
      <c r="AE88" s="2372"/>
      <c r="AF88" s="2372"/>
      <c r="AG88" s="2372"/>
      <c r="AH88" s="2372"/>
      <c r="AI88" s="2372"/>
      <c r="AJ88" s="2372"/>
      <c r="AK88" s="2372"/>
      <c r="AL88" s="2372"/>
      <c r="AM88" s="2372"/>
      <c r="AN88" s="2372"/>
      <c r="AO88" s="2372"/>
      <c r="AP88" s="2372"/>
      <c r="AQ88" s="2372"/>
      <c r="AR88" s="2372"/>
      <c r="AS88" s="2372"/>
      <c r="AT88" s="2372"/>
      <c r="AU88" s="2372"/>
      <c r="AV88" s="2372"/>
      <c r="AW88" s="2372"/>
      <c r="AX88" s="2372"/>
      <c r="AY88" s="2372"/>
      <c r="AZ88" s="2372"/>
      <c r="BA88" s="2372"/>
      <c r="BB88" s="2372"/>
      <c r="BC88" s="2372"/>
      <c r="BD88" s="2372"/>
      <c r="BE88" s="2372"/>
      <c r="BF88" s="2372"/>
      <c r="BG88" s="2372"/>
      <c r="BH88" s="2372"/>
      <c r="BI88" s="2372"/>
      <c r="BJ88" s="2372"/>
      <c r="BK88" s="2372"/>
      <c r="BL88" s="2372"/>
      <c r="BM88" s="2372"/>
      <c r="BN88" s="2372"/>
      <c r="BO88" s="2372"/>
      <c r="BP88" s="2372"/>
      <c r="BQ88" s="2372"/>
      <c r="BR88" s="2372"/>
      <c r="BS88" s="2372"/>
      <c r="BT88" s="2372"/>
      <c r="BU88" s="2372"/>
      <c r="BV88" s="2372"/>
      <c r="BW88" s="2372"/>
      <c r="BX88" s="2372"/>
      <c r="BY88" s="2372"/>
      <c r="BZ88" s="2372"/>
      <c r="CA88" s="2372"/>
      <c r="CB88" s="2372"/>
      <c r="CC88" s="2372"/>
      <c r="CD88" s="2372"/>
      <c r="CE88" s="2372"/>
      <c r="CF88" s="2372"/>
      <c r="CG88" s="2372"/>
      <c r="CH88" s="2372"/>
      <c r="CI88" s="2372"/>
      <c r="CJ88" s="2372"/>
      <c r="CK88" s="2372"/>
      <c r="CL88" s="2372"/>
      <c r="CM88" s="2372"/>
      <c r="CN88" s="2372"/>
      <c r="CO88" s="2372"/>
      <c r="CP88" s="2372"/>
      <c r="CQ88" s="2372"/>
      <c r="CR88" s="2372"/>
      <c r="CS88" s="2372"/>
      <c r="CT88" s="2372"/>
      <c r="CU88" s="2372"/>
      <c r="CV88" s="2372"/>
      <c r="CW88" s="2372"/>
      <c r="CX88" s="2372"/>
      <c r="CY88" s="2372"/>
      <c r="CZ88" s="2372"/>
      <c r="DA88" s="2372"/>
      <c r="DB88" s="2372"/>
      <c r="DC88" s="2372"/>
      <c r="DD88" s="2372"/>
      <c r="DE88" s="2372"/>
      <c r="DF88" s="2372"/>
      <c r="DG88" s="2372"/>
      <c r="DH88" s="2372"/>
      <c r="DI88" s="2372"/>
      <c r="DJ88" s="2372"/>
      <c r="DK88" s="2372"/>
      <c r="DL88" s="2372"/>
      <c r="DM88" s="2372"/>
      <c r="DN88" s="2372"/>
      <c r="DO88" s="2372"/>
      <c r="DP88" s="2372"/>
      <c r="DQ88" s="2372"/>
      <c r="DR88" s="2372"/>
      <c r="DS88" s="2372"/>
      <c r="DT88" s="2372"/>
      <c r="DU88" s="2372"/>
      <c r="DV88" s="2372"/>
      <c r="DW88" s="2372"/>
      <c r="DX88" s="2372"/>
      <c r="DY88" s="2372"/>
      <c r="DZ88" s="2372"/>
      <c r="EA88" s="2372"/>
      <c r="EB88" s="2372"/>
      <c r="EC88" s="2372"/>
      <c r="ED88" s="2372"/>
      <c r="EE88" s="2372"/>
      <c r="EF88" s="2372"/>
      <c r="EG88" s="2372"/>
      <c r="EH88" s="2372"/>
      <c r="EI88" s="2372"/>
      <c r="EJ88" s="2372"/>
      <c r="EK88" s="2372"/>
      <c r="EL88" s="2372"/>
      <c r="EM88" s="2372"/>
      <c r="EN88" s="2372"/>
      <c r="EO88" s="2372"/>
      <c r="EP88" s="2372"/>
      <c r="EQ88" s="2372"/>
      <c r="ER88" s="2372"/>
      <c r="ES88" s="2372"/>
      <c r="ET88" s="2372"/>
      <c r="EU88" s="2372"/>
      <c r="EV88" s="2372"/>
      <c r="EW88" s="2372"/>
      <c r="EX88" s="2372"/>
      <c r="EY88" s="2372"/>
      <c r="EZ88" s="2372"/>
      <c r="FA88" s="2372"/>
      <c r="FB88" s="2372"/>
      <c r="FC88" s="2372"/>
      <c r="FD88" s="2372"/>
      <c r="FE88" s="2372"/>
      <c r="FF88" s="2372"/>
      <c r="FG88" s="2372"/>
      <c r="FH88" s="2372"/>
      <c r="FI88" s="2372"/>
      <c r="FJ88" s="2372"/>
      <c r="FK88" s="2372"/>
      <c r="FL88" s="2372"/>
      <c r="FM88" s="2372"/>
      <c r="FN88" s="2372"/>
      <c r="FO88" s="2372"/>
      <c r="FP88" s="2372"/>
      <c r="FQ88" s="2372"/>
      <c r="FR88" s="2372"/>
      <c r="FS88" s="2372"/>
      <c r="FT88" s="2372"/>
      <c r="FU88" s="2372"/>
      <c r="FV88" s="2372"/>
      <c r="FW88" s="2372"/>
      <c r="FX88" s="2372"/>
      <c r="FY88" s="2372"/>
      <c r="FZ88" s="2372"/>
      <c r="GA88" s="2372"/>
      <c r="GB88" s="2372"/>
      <c r="GC88" s="2372"/>
      <c r="GD88" s="2372"/>
      <c r="GE88" s="2372"/>
      <c r="GF88" s="2372"/>
      <c r="GG88" s="2372"/>
      <c r="GH88" s="2372"/>
      <c r="GI88" s="2372"/>
      <c r="GJ88" s="2372"/>
      <c r="GK88" s="2372"/>
      <c r="GL88" s="2372"/>
      <c r="GM88" s="2372"/>
      <c r="GN88" s="2372"/>
      <c r="GO88" s="2372"/>
      <c r="GP88" s="2372"/>
      <c r="GQ88" s="2372"/>
      <c r="GR88" s="2372"/>
      <c r="GS88" s="2372"/>
      <c r="GT88" s="2372"/>
      <c r="GU88" s="2372"/>
      <c r="GV88" s="2372"/>
      <c r="GW88" s="2372"/>
      <c r="GX88" s="2372"/>
      <c r="GY88" s="2372"/>
      <c r="GZ88" s="2372"/>
      <c r="HA88" s="2372"/>
      <c r="HB88" s="2372"/>
    </row>
    <row r="89" spans="1:210" s="2373" customFormat="1" ht="20.100000000000001" customHeight="1">
      <c r="A89" s="2406"/>
      <c r="B89" s="2392"/>
      <c r="C89" s="2418"/>
      <c r="D89" s="2393" t="s">
        <v>11773</v>
      </c>
      <c r="E89" s="2378" t="s">
        <v>10546</v>
      </c>
      <c r="F89" s="2378" t="s">
        <v>5</v>
      </c>
      <c r="G89" s="2379"/>
      <c r="H89" s="2380" t="s">
        <v>11774</v>
      </c>
      <c r="I89" s="2382">
        <v>13537501344</v>
      </c>
      <c r="J89" s="2381" t="s">
        <v>5</v>
      </c>
      <c r="K89" s="2372"/>
      <c r="L89" s="2372"/>
      <c r="M89" s="2372"/>
      <c r="N89" s="2372"/>
      <c r="O89" s="2372"/>
      <c r="P89" s="2372"/>
      <c r="Q89" s="2372"/>
      <c r="R89" s="2372"/>
      <c r="S89" s="2372"/>
      <c r="T89" s="2372"/>
      <c r="U89" s="2372"/>
      <c r="V89" s="2372"/>
      <c r="W89" s="2372"/>
      <c r="X89" s="2372"/>
      <c r="Y89" s="2372"/>
      <c r="Z89" s="2372"/>
      <c r="AA89" s="2372"/>
      <c r="AB89" s="2372"/>
      <c r="AC89" s="2372"/>
      <c r="AD89" s="2372"/>
      <c r="AE89" s="2372"/>
      <c r="AF89" s="2372"/>
      <c r="AG89" s="2372"/>
      <c r="AH89" s="2372"/>
      <c r="AI89" s="2372"/>
      <c r="AJ89" s="2372"/>
      <c r="AK89" s="2372"/>
      <c r="AL89" s="2372"/>
      <c r="AM89" s="2372"/>
      <c r="AN89" s="2372"/>
      <c r="AO89" s="2372"/>
      <c r="AP89" s="2372"/>
      <c r="AQ89" s="2372"/>
      <c r="AR89" s="2372"/>
      <c r="AS89" s="2372"/>
      <c r="AT89" s="2372"/>
      <c r="AU89" s="2372"/>
      <c r="AV89" s="2372"/>
      <c r="AW89" s="2372"/>
      <c r="AX89" s="2372"/>
      <c r="AY89" s="2372"/>
      <c r="AZ89" s="2372"/>
      <c r="BA89" s="2372"/>
      <c r="BB89" s="2372"/>
      <c r="BC89" s="2372"/>
      <c r="BD89" s="2372"/>
      <c r="BE89" s="2372"/>
      <c r="BF89" s="2372"/>
      <c r="BG89" s="2372"/>
      <c r="BH89" s="2372"/>
      <c r="BI89" s="2372"/>
      <c r="BJ89" s="2372"/>
      <c r="BK89" s="2372"/>
      <c r="BL89" s="2372"/>
      <c r="BM89" s="2372"/>
      <c r="BN89" s="2372"/>
      <c r="BO89" s="2372"/>
      <c r="BP89" s="2372"/>
      <c r="BQ89" s="2372"/>
      <c r="BR89" s="2372"/>
      <c r="BS89" s="2372"/>
      <c r="BT89" s="2372"/>
      <c r="BU89" s="2372"/>
      <c r="BV89" s="2372"/>
      <c r="BW89" s="2372"/>
      <c r="BX89" s="2372"/>
      <c r="BY89" s="2372"/>
      <c r="BZ89" s="2372"/>
      <c r="CA89" s="2372"/>
      <c r="CB89" s="2372"/>
      <c r="CC89" s="2372"/>
      <c r="CD89" s="2372"/>
      <c r="CE89" s="2372"/>
      <c r="CF89" s="2372"/>
      <c r="CG89" s="2372"/>
      <c r="CH89" s="2372"/>
      <c r="CI89" s="2372"/>
      <c r="CJ89" s="2372"/>
      <c r="CK89" s="2372"/>
      <c r="CL89" s="2372"/>
      <c r="CM89" s="2372"/>
      <c r="CN89" s="2372"/>
      <c r="CO89" s="2372"/>
      <c r="CP89" s="2372"/>
      <c r="CQ89" s="2372"/>
      <c r="CR89" s="2372"/>
      <c r="CS89" s="2372"/>
      <c r="CT89" s="2372"/>
      <c r="CU89" s="2372"/>
      <c r="CV89" s="2372"/>
      <c r="CW89" s="2372"/>
      <c r="CX89" s="2372"/>
      <c r="CY89" s="2372"/>
      <c r="CZ89" s="2372"/>
      <c r="DA89" s="2372"/>
      <c r="DB89" s="2372"/>
      <c r="DC89" s="2372"/>
      <c r="DD89" s="2372"/>
      <c r="DE89" s="2372"/>
      <c r="DF89" s="2372"/>
      <c r="DG89" s="2372"/>
      <c r="DH89" s="2372"/>
      <c r="DI89" s="2372"/>
      <c r="DJ89" s="2372"/>
      <c r="DK89" s="2372"/>
      <c r="DL89" s="2372"/>
      <c r="DM89" s="2372"/>
      <c r="DN89" s="2372"/>
      <c r="DO89" s="2372"/>
      <c r="DP89" s="2372"/>
      <c r="DQ89" s="2372"/>
      <c r="DR89" s="2372"/>
      <c r="DS89" s="2372"/>
      <c r="DT89" s="2372"/>
      <c r="DU89" s="2372"/>
      <c r="DV89" s="2372"/>
      <c r="DW89" s="2372"/>
      <c r="DX89" s="2372"/>
      <c r="DY89" s="2372"/>
      <c r="DZ89" s="2372"/>
      <c r="EA89" s="2372"/>
      <c r="EB89" s="2372"/>
      <c r="EC89" s="2372"/>
      <c r="ED89" s="2372"/>
      <c r="EE89" s="2372"/>
      <c r="EF89" s="2372"/>
      <c r="EG89" s="2372"/>
      <c r="EH89" s="2372"/>
      <c r="EI89" s="2372"/>
      <c r="EJ89" s="2372"/>
      <c r="EK89" s="2372"/>
      <c r="EL89" s="2372"/>
      <c r="EM89" s="2372"/>
      <c r="EN89" s="2372"/>
      <c r="EO89" s="2372"/>
      <c r="EP89" s="2372"/>
      <c r="EQ89" s="2372"/>
      <c r="ER89" s="2372"/>
      <c r="ES89" s="2372"/>
      <c r="ET89" s="2372"/>
      <c r="EU89" s="2372"/>
      <c r="EV89" s="2372"/>
      <c r="EW89" s="2372"/>
      <c r="EX89" s="2372"/>
      <c r="EY89" s="2372"/>
      <c r="EZ89" s="2372"/>
      <c r="FA89" s="2372"/>
      <c r="FB89" s="2372"/>
      <c r="FC89" s="2372"/>
      <c r="FD89" s="2372"/>
      <c r="FE89" s="2372"/>
      <c r="FF89" s="2372"/>
      <c r="FG89" s="2372"/>
      <c r="FH89" s="2372"/>
      <c r="FI89" s="2372"/>
      <c r="FJ89" s="2372"/>
      <c r="FK89" s="2372"/>
      <c r="FL89" s="2372"/>
      <c r="FM89" s="2372"/>
      <c r="FN89" s="2372"/>
      <c r="FO89" s="2372"/>
      <c r="FP89" s="2372"/>
      <c r="FQ89" s="2372"/>
      <c r="FR89" s="2372"/>
      <c r="FS89" s="2372"/>
      <c r="FT89" s="2372"/>
      <c r="FU89" s="2372"/>
      <c r="FV89" s="2372"/>
      <c r="FW89" s="2372"/>
      <c r="FX89" s="2372"/>
      <c r="FY89" s="2372"/>
      <c r="FZ89" s="2372"/>
      <c r="GA89" s="2372"/>
      <c r="GB89" s="2372"/>
      <c r="GC89" s="2372"/>
      <c r="GD89" s="2372"/>
      <c r="GE89" s="2372"/>
      <c r="GF89" s="2372"/>
      <c r="GG89" s="2372"/>
      <c r="GH89" s="2372"/>
      <c r="GI89" s="2372"/>
      <c r="GJ89" s="2372"/>
      <c r="GK89" s="2372"/>
      <c r="GL89" s="2372"/>
      <c r="GM89" s="2372"/>
      <c r="GN89" s="2372"/>
      <c r="GO89" s="2372"/>
      <c r="GP89" s="2372"/>
      <c r="GQ89" s="2372"/>
      <c r="GR89" s="2372"/>
      <c r="GS89" s="2372"/>
      <c r="GT89" s="2372"/>
      <c r="GU89" s="2372"/>
      <c r="GV89" s="2372"/>
      <c r="GW89" s="2372"/>
      <c r="GX89" s="2372"/>
      <c r="GY89" s="2372"/>
      <c r="GZ89" s="2372"/>
      <c r="HA89" s="2372"/>
      <c r="HB89" s="2372"/>
    </row>
    <row r="90" spans="1:210" s="2373" customFormat="1" ht="20.100000000000001" customHeight="1">
      <c r="A90" s="2406"/>
      <c r="B90" s="2424"/>
      <c r="C90" s="2428"/>
      <c r="D90" s="2393" t="s">
        <v>11775</v>
      </c>
      <c r="E90" s="2378" t="s">
        <v>10546</v>
      </c>
      <c r="F90" s="2378" t="s">
        <v>5</v>
      </c>
      <c r="G90" s="2379"/>
      <c r="H90" s="2380" t="s">
        <v>11776</v>
      </c>
      <c r="I90" s="2382">
        <v>13751021153</v>
      </c>
      <c r="J90" s="2381" t="s">
        <v>5</v>
      </c>
      <c r="K90" s="2372"/>
      <c r="L90" s="2372"/>
      <c r="M90" s="2372"/>
      <c r="N90" s="2372"/>
      <c r="O90" s="2372"/>
      <c r="P90" s="2372"/>
      <c r="Q90" s="2372"/>
      <c r="R90" s="2372"/>
      <c r="S90" s="2372"/>
      <c r="T90" s="2372"/>
      <c r="U90" s="2372"/>
      <c r="V90" s="2372"/>
      <c r="W90" s="2372"/>
      <c r="X90" s="2372"/>
      <c r="Y90" s="2372"/>
      <c r="Z90" s="2372"/>
      <c r="AA90" s="2372"/>
      <c r="AB90" s="2372"/>
      <c r="AC90" s="2372"/>
      <c r="AD90" s="2372"/>
      <c r="AE90" s="2372"/>
      <c r="AF90" s="2372"/>
      <c r="AG90" s="2372"/>
      <c r="AH90" s="2372"/>
      <c r="AI90" s="2372"/>
      <c r="AJ90" s="2372"/>
      <c r="AK90" s="2372"/>
      <c r="AL90" s="2372"/>
      <c r="AM90" s="2372"/>
      <c r="AN90" s="2372"/>
      <c r="AO90" s="2372"/>
      <c r="AP90" s="2372"/>
      <c r="AQ90" s="2372"/>
      <c r="AR90" s="2372"/>
      <c r="AS90" s="2372"/>
      <c r="AT90" s="2372"/>
      <c r="AU90" s="2372"/>
      <c r="AV90" s="2372"/>
      <c r="AW90" s="2372"/>
      <c r="AX90" s="2372"/>
      <c r="AY90" s="2372"/>
      <c r="AZ90" s="2372"/>
      <c r="BA90" s="2372"/>
      <c r="BB90" s="2372"/>
      <c r="BC90" s="2372"/>
      <c r="BD90" s="2372"/>
      <c r="BE90" s="2372"/>
      <c r="BF90" s="2372"/>
      <c r="BG90" s="2372"/>
      <c r="BH90" s="2372"/>
      <c r="BI90" s="2372"/>
      <c r="BJ90" s="2372"/>
      <c r="BK90" s="2372"/>
      <c r="BL90" s="2372"/>
      <c r="BM90" s="2372"/>
      <c r="BN90" s="2372"/>
      <c r="BO90" s="2372"/>
      <c r="BP90" s="2372"/>
      <c r="BQ90" s="2372"/>
      <c r="BR90" s="2372"/>
      <c r="BS90" s="2372"/>
      <c r="BT90" s="2372"/>
      <c r="BU90" s="2372"/>
      <c r="BV90" s="2372"/>
      <c r="BW90" s="2372"/>
      <c r="BX90" s="2372"/>
      <c r="BY90" s="2372"/>
      <c r="BZ90" s="2372"/>
      <c r="CA90" s="2372"/>
      <c r="CB90" s="2372"/>
      <c r="CC90" s="2372"/>
      <c r="CD90" s="2372"/>
      <c r="CE90" s="2372"/>
      <c r="CF90" s="2372"/>
      <c r="CG90" s="2372"/>
      <c r="CH90" s="2372"/>
      <c r="CI90" s="2372"/>
      <c r="CJ90" s="2372"/>
      <c r="CK90" s="2372"/>
      <c r="CL90" s="2372"/>
      <c r="CM90" s="2372"/>
      <c r="CN90" s="2372"/>
      <c r="CO90" s="2372"/>
      <c r="CP90" s="2372"/>
      <c r="CQ90" s="2372"/>
      <c r="CR90" s="2372"/>
      <c r="CS90" s="2372"/>
      <c r="CT90" s="2372"/>
      <c r="CU90" s="2372"/>
      <c r="CV90" s="2372"/>
      <c r="CW90" s="2372"/>
      <c r="CX90" s="2372"/>
      <c r="CY90" s="2372"/>
      <c r="CZ90" s="2372"/>
      <c r="DA90" s="2372"/>
      <c r="DB90" s="2372"/>
      <c r="DC90" s="2372"/>
      <c r="DD90" s="2372"/>
      <c r="DE90" s="2372"/>
      <c r="DF90" s="2372"/>
      <c r="DG90" s="2372"/>
      <c r="DH90" s="2372"/>
      <c r="DI90" s="2372"/>
      <c r="DJ90" s="2372"/>
      <c r="DK90" s="2372"/>
      <c r="DL90" s="2372"/>
      <c r="DM90" s="2372"/>
      <c r="DN90" s="2372"/>
      <c r="DO90" s="2372"/>
      <c r="DP90" s="2372"/>
      <c r="DQ90" s="2372"/>
      <c r="DR90" s="2372"/>
      <c r="DS90" s="2372"/>
      <c r="DT90" s="2372"/>
      <c r="DU90" s="2372"/>
      <c r="DV90" s="2372"/>
      <c r="DW90" s="2372"/>
      <c r="DX90" s="2372"/>
      <c r="DY90" s="2372"/>
      <c r="DZ90" s="2372"/>
      <c r="EA90" s="2372"/>
      <c r="EB90" s="2372"/>
      <c r="EC90" s="2372"/>
      <c r="ED90" s="2372"/>
      <c r="EE90" s="2372"/>
      <c r="EF90" s="2372"/>
      <c r="EG90" s="2372"/>
      <c r="EH90" s="2372"/>
      <c r="EI90" s="2372"/>
      <c r="EJ90" s="2372"/>
      <c r="EK90" s="2372"/>
      <c r="EL90" s="2372"/>
      <c r="EM90" s="2372"/>
      <c r="EN90" s="2372"/>
      <c r="EO90" s="2372"/>
      <c r="EP90" s="2372"/>
      <c r="EQ90" s="2372"/>
      <c r="ER90" s="2372"/>
      <c r="ES90" s="2372"/>
      <c r="ET90" s="2372"/>
      <c r="EU90" s="2372"/>
      <c r="EV90" s="2372"/>
      <c r="EW90" s="2372"/>
      <c r="EX90" s="2372"/>
      <c r="EY90" s="2372"/>
      <c r="EZ90" s="2372"/>
      <c r="FA90" s="2372"/>
      <c r="FB90" s="2372"/>
      <c r="FC90" s="2372"/>
      <c r="FD90" s="2372"/>
      <c r="FE90" s="2372"/>
      <c r="FF90" s="2372"/>
      <c r="FG90" s="2372"/>
      <c r="FH90" s="2372"/>
      <c r="FI90" s="2372"/>
      <c r="FJ90" s="2372"/>
      <c r="FK90" s="2372"/>
      <c r="FL90" s="2372"/>
      <c r="FM90" s="2372"/>
      <c r="FN90" s="2372"/>
      <c r="FO90" s="2372"/>
      <c r="FP90" s="2372"/>
      <c r="FQ90" s="2372"/>
      <c r="FR90" s="2372"/>
      <c r="FS90" s="2372"/>
      <c r="FT90" s="2372"/>
      <c r="FU90" s="2372"/>
      <c r="FV90" s="2372"/>
      <c r="FW90" s="2372"/>
      <c r="FX90" s="2372"/>
      <c r="FY90" s="2372"/>
      <c r="FZ90" s="2372"/>
      <c r="GA90" s="2372"/>
      <c r="GB90" s="2372"/>
      <c r="GC90" s="2372"/>
      <c r="GD90" s="2372"/>
      <c r="GE90" s="2372"/>
      <c r="GF90" s="2372"/>
      <c r="GG90" s="2372"/>
      <c r="GH90" s="2372"/>
      <c r="GI90" s="2372"/>
      <c r="GJ90" s="2372"/>
      <c r="GK90" s="2372"/>
      <c r="GL90" s="2372"/>
      <c r="GM90" s="2372"/>
      <c r="GN90" s="2372"/>
      <c r="GO90" s="2372"/>
      <c r="GP90" s="2372"/>
      <c r="GQ90" s="2372"/>
      <c r="GR90" s="2372"/>
      <c r="GS90" s="2372"/>
      <c r="GT90" s="2372"/>
      <c r="GU90" s="2372"/>
      <c r="GV90" s="2372"/>
      <c r="GW90" s="2372"/>
      <c r="GX90" s="2372"/>
      <c r="GY90" s="2372"/>
      <c r="GZ90" s="2372"/>
      <c r="HA90" s="2372"/>
      <c r="HB90" s="2372"/>
    </row>
    <row r="91" spans="1:210" s="2389" customFormat="1" ht="20.100000000000001" customHeight="1">
      <c r="A91" s="2406"/>
      <c r="B91" s="2392"/>
      <c r="C91" s="2418"/>
      <c r="D91" s="2393" t="s">
        <v>1027</v>
      </c>
      <c r="E91" s="2382" t="s">
        <v>13873</v>
      </c>
      <c r="F91" s="2378" t="s">
        <v>5</v>
      </c>
      <c r="G91" s="2379"/>
      <c r="H91" s="2380" t="s">
        <v>11777</v>
      </c>
      <c r="I91" s="2378">
        <v>15712049213</v>
      </c>
      <c r="J91" s="2381" t="s">
        <v>5</v>
      </c>
      <c r="K91" s="2387"/>
      <c r="L91" s="2387"/>
      <c r="M91" s="2387"/>
      <c r="N91" s="2387"/>
      <c r="O91" s="2387"/>
      <c r="P91" s="2387"/>
      <c r="Q91" s="2387"/>
      <c r="R91" s="2387"/>
      <c r="S91" s="2387"/>
      <c r="T91" s="2387"/>
      <c r="U91" s="2387"/>
      <c r="V91" s="2387"/>
      <c r="W91" s="2387"/>
      <c r="X91" s="2387"/>
      <c r="Y91" s="2387"/>
      <c r="Z91" s="2387"/>
      <c r="AA91" s="2387"/>
      <c r="AB91" s="2387"/>
      <c r="AC91" s="2387"/>
      <c r="AD91" s="2387"/>
      <c r="AE91" s="2387"/>
      <c r="AF91" s="2387"/>
      <c r="AG91" s="2387"/>
      <c r="AH91" s="2387"/>
      <c r="AI91" s="2387"/>
      <c r="AJ91" s="2387"/>
      <c r="AK91" s="2387"/>
      <c r="AL91" s="2387"/>
      <c r="AM91" s="2387"/>
      <c r="AN91" s="2387"/>
      <c r="AO91" s="2387"/>
      <c r="AP91" s="2387"/>
      <c r="AQ91" s="2387"/>
      <c r="AR91" s="2387"/>
      <c r="AS91" s="2387"/>
      <c r="AT91" s="2387"/>
      <c r="AU91" s="2387"/>
      <c r="AV91" s="2387"/>
      <c r="AW91" s="2387"/>
      <c r="AX91" s="2387"/>
      <c r="AY91" s="2387"/>
      <c r="AZ91" s="2387"/>
      <c r="BA91" s="2387"/>
      <c r="BB91" s="2387"/>
      <c r="BC91" s="2387"/>
      <c r="BD91" s="2387"/>
      <c r="BE91" s="2387"/>
      <c r="BF91" s="2387"/>
      <c r="BG91" s="2387"/>
      <c r="BH91" s="2387"/>
      <c r="BI91" s="2387"/>
      <c r="BJ91" s="2387"/>
      <c r="BK91" s="2387"/>
      <c r="BL91" s="2387"/>
      <c r="BM91" s="2387"/>
      <c r="BN91" s="2387"/>
      <c r="BO91" s="2387"/>
      <c r="BP91" s="2387"/>
      <c r="BQ91" s="2387"/>
      <c r="BR91" s="2387"/>
      <c r="BS91" s="2387"/>
      <c r="BT91" s="2387"/>
      <c r="BU91" s="2387"/>
      <c r="BV91" s="2387"/>
      <c r="BW91" s="2387"/>
      <c r="BX91" s="2387"/>
      <c r="BY91" s="2387"/>
      <c r="BZ91" s="2387"/>
      <c r="CA91" s="2387"/>
      <c r="CB91" s="2387"/>
      <c r="CC91" s="2387"/>
      <c r="CD91" s="2387"/>
      <c r="CE91" s="2387"/>
      <c r="CF91" s="2387"/>
      <c r="CG91" s="2387"/>
      <c r="CH91" s="2387"/>
      <c r="CI91" s="2387"/>
      <c r="CJ91" s="2387"/>
      <c r="CK91" s="2387"/>
      <c r="CL91" s="2387"/>
      <c r="CM91" s="2387"/>
      <c r="CN91" s="2387"/>
      <c r="CO91" s="2387"/>
      <c r="CP91" s="2387"/>
      <c r="CQ91" s="2387"/>
      <c r="CR91" s="2387"/>
      <c r="CS91" s="2387"/>
      <c r="CT91" s="2387"/>
      <c r="CU91" s="2387"/>
      <c r="CV91" s="2387"/>
      <c r="CW91" s="2387"/>
      <c r="CX91" s="2387"/>
      <c r="CY91" s="2387"/>
      <c r="CZ91" s="2387"/>
      <c r="DA91" s="2387"/>
      <c r="DB91" s="2387"/>
      <c r="DC91" s="2387"/>
      <c r="DD91" s="2387"/>
      <c r="DE91" s="2387"/>
      <c r="DF91" s="2387"/>
      <c r="DG91" s="2387"/>
      <c r="DH91" s="2387"/>
      <c r="DI91" s="2387"/>
      <c r="DJ91" s="2387"/>
      <c r="DK91" s="2387"/>
      <c r="DL91" s="2387"/>
      <c r="DM91" s="2387"/>
      <c r="DN91" s="2387"/>
      <c r="DO91" s="2387"/>
      <c r="DP91" s="2387"/>
      <c r="DQ91" s="2387"/>
      <c r="DR91" s="2387"/>
      <c r="DS91" s="2387"/>
      <c r="DT91" s="2387"/>
      <c r="DU91" s="2387"/>
      <c r="DV91" s="2387"/>
      <c r="DW91" s="2387"/>
      <c r="DX91" s="2387"/>
      <c r="DY91" s="2387"/>
      <c r="DZ91" s="2387"/>
      <c r="EA91" s="2387"/>
      <c r="EB91" s="2387"/>
      <c r="EC91" s="2387"/>
      <c r="ED91" s="2387"/>
      <c r="EE91" s="2387"/>
      <c r="EF91" s="2387"/>
      <c r="EG91" s="2387"/>
      <c r="EH91" s="2387"/>
      <c r="EI91" s="2387"/>
      <c r="EJ91" s="2387"/>
      <c r="EK91" s="2387"/>
      <c r="EL91" s="2387"/>
      <c r="EM91" s="2387"/>
      <c r="EN91" s="2387"/>
      <c r="EO91" s="2387"/>
      <c r="EP91" s="2387"/>
      <c r="EQ91" s="2387"/>
      <c r="ER91" s="2387"/>
      <c r="ES91" s="2387"/>
      <c r="ET91" s="2387"/>
      <c r="EU91" s="2387"/>
      <c r="EV91" s="2387"/>
      <c r="EW91" s="2387"/>
      <c r="EX91" s="2387"/>
      <c r="EY91" s="2387"/>
      <c r="EZ91" s="2387"/>
      <c r="FA91" s="2387"/>
      <c r="FB91" s="2387"/>
      <c r="FC91" s="2387"/>
      <c r="FD91" s="2387"/>
      <c r="FE91" s="2387"/>
      <c r="FF91" s="2387"/>
      <c r="FG91" s="2387"/>
      <c r="FH91" s="2387"/>
      <c r="FI91" s="2387"/>
      <c r="FJ91" s="2387"/>
      <c r="FK91" s="2387"/>
      <c r="FL91" s="2387"/>
      <c r="FM91" s="2388"/>
      <c r="FN91" s="2388"/>
      <c r="FO91" s="2388"/>
      <c r="FP91" s="2388"/>
      <c r="FQ91" s="2388"/>
      <c r="FR91" s="2388"/>
      <c r="FS91" s="2388"/>
      <c r="FT91" s="2388"/>
      <c r="FU91" s="2388"/>
      <c r="FV91" s="2388"/>
      <c r="FW91" s="2388"/>
      <c r="FX91" s="2388"/>
      <c r="FY91" s="2388"/>
      <c r="FZ91" s="2388"/>
      <c r="GA91" s="2388"/>
      <c r="GB91" s="2388"/>
      <c r="GC91" s="2388"/>
      <c r="GD91" s="2388"/>
      <c r="GE91" s="2388"/>
      <c r="GF91" s="2388"/>
      <c r="GG91" s="2388"/>
      <c r="GH91" s="2388"/>
      <c r="GI91" s="2388"/>
      <c r="GJ91" s="2388"/>
      <c r="GK91" s="2388"/>
      <c r="GL91" s="2388"/>
      <c r="GM91" s="2388"/>
      <c r="GN91" s="2388"/>
      <c r="GO91" s="2388"/>
      <c r="GP91" s="2388"/>
      <c r="GQ91" s="2388"/>
      <c r="GR91" s="2388"/>
      <c r="GS91" s="2388"/>
      <c r="GT91" s="2388"/>
      <c r="GU91" s="2388"/>
      <c r="GV91" s="2388"/>
      <c r="GW91" s="2388"/>
      <c r="GX91" s="2388"/>
      <c r="GY91" s="2388"/>
      <c r="GZ91" s="2388"/>
      <c r="HA91" s="2388"/>
      <c r="HB91" s="2388"/>
    </row>
    <row r="92" spans="1:210" s="2389" customFormat="1" ht="20.100000000000001" customHeight="1">
      <c r="A92" s="2406"/>
      <c r="B92" s="2392" t="s">
        <v>11778</v>
      </c>
      <c r="C92" s="2418" t="s">
        <v>921</v>
      </c>
      <c r="D92" s="2382" t="s">
        <v>11702</v>
      </c>
      <c r="E92" s="2378" t="s">
        <v>625</v>
      </c>
      <c r="F92" s="2393">
        <v>29689654</v>
      </c>
      <c r="G92" s="2379">
        <v>1654</v>
      </c>
      <c r="H92" s="2380" t="s">
        <v>11703</v>
      </c>
      <c r="I92" s="2378">
        <v>13715049266</v>
      </c>
      <c r="J92" s="2381">
        <v>619266</v>
      </c>
      <c r="K92" s="2388"/>
      <c r="L92" s="2388"/>
      <c r="M92" s="2388"/>
      <c r="N92" s="2388"/>
      <c r="O92" s="2388"/>
      <c r="P92" s="2388"/>
      <c r="Q92" s="2388"/>
      <c r="R92" s="2388"/>
      <c r="S92" s="2388"/>
      <c r="T92" s="2388"/>
      <c r="U92" s="2388"/>
      <c r="V92" s="2388"/>
      <c r="W92" s="2388"/>
      <c r="X92" s="2388"/>
      <c r="Y92" s="2388"/>
      <c r="Z92" s="2388"/>
      <c r="AA92" s="2388"/>
      <c r="AB92" s="2388"/>
      <c r="AC92" s="2388"/>
      <c r="AD92" s="2388"/>
      <c r="AE92" s="2388"/>
      <c r="AF92" s="2388"/>
      <c r="AG92" s="2388"/>
      <c r="AH92" s="2388"/>
      <c r="AI92" s="2388"/>
      <c r="AJ92" s="2388"/>
      <c r="AK92" s="2388"/>
      <c r="AL92" s="2388"/>
      <c r="AM92" s="2388"/>
      <c r="AN92" s="2388"/>
      <c r="AO92" s="2388"/>
      <c r="AP92" s="2388"/>
      <c r="AQ92" s="2388"/>
      <c r="AR92" s="2388"/>
      <c r="AS92" s="2388"/>
      <c r="AT92" s="2388"/>
      <c r="AU92" s="2388"/>
      <c r="AV92" s="2388"/>
      <c r="AW92" s="2388"/>
      <c r="AX92" s="2388"/>
      <c r="AY92" s="2388"/>
      <c r="AZ92" s="2388"/>
      <c r="BA92" s="2388"/>
      <c r="BB92" s="2388"/>
      <c r="BC92" s="2388"/>
      <c r="BD92" s="2388"/>
      <c r="BE92" s="2388"/>
      <c r="BF92" s="2388"/>
      <c r="BG92" s="2388"/>
      <c r="BH92" s="2388"/>
      <c r="BI92" s="2388"/>
      <c r="BJ92" s="2388"/>
      <c r="BK92" s="2388"/>
      <c r="BL92" s="2388"/>
      <c r="BM92" s="2388"/>
      <c r="BN92" s="2388"/>
      <c r="BO92" s="2388"/>
      <c r="BP92" s="2388"/>
      <c r="BQ92" s="2388"/>
      <c r="BR92" s="2388"/>
      <c r="BS92" s="2388"/>
      <c r="BT92" s="2388"/>
      <c r="BU92" s="2388"/>
      <c r="BV92" s="2388"/>
      <c r="BW92" s="2388"/>
      <c r="BX92" s="2388"/>
      <c r="BY92" s="2388"/>
      <c r="BZ92" s="2388"/>
      <c r="CA92" s="2388"/>
      <c r="CB92" s="2388"/>
      <c r="CC92" s="2388"/>
      <c r="CD92" s="2388"/>
      <c r="CE92" s="2388"/>
      <c r="CF92" s="2388"/>
      <c r="CG92" s="2388"/>
      <c r="CH92" s="2388"/>
      <c r="CI92" s="2388"/>
      <c r="CJ92" s="2388"/>
      <c r="CK92" s="2388"/>
      <c r="CL92" s="2388"/>
      <c r="CM92" s="2388"/>
      <c r="CN92" s="2388"/>
      <c r="CO92" s="2388"/>
      <c r="CP92" s="2388"/>
      <c r="CQ92" s="2388"/>
      <c r="CR92" s="2388"/>
      <c r="CS92" s="2388"/>
      <c r="CT92" s="2388"/>
      <c r="CU92" s="2388"/>
      <c r="CV92" s="2388"/>
      <c r="CW92" s="2388"/>
      <c r="CX92" s="2388"/>
      <c r="CY92" s="2388"/>
      <c r="CZ92" s="2388"/>
      <c r="DA92" s="2388"/>
      <c r="DB92" s="2388"/>
      <c r="DC92" s="2388"/>
      <c r="DD92" s="2388"/>
      <c r="DE92" s="2388"/>
      <c r="DF92" s="2388"/>
      <c r="DG92" s="2388"/>
      <c r="DH92" s="2388"/>
      <c r="DI92" s="2388"/>
      <c r="DJ92" s="2388"/>
      <c r="DK92" s="2388"/>
      <c r="DL92" s="2388"/>
      <c r="DM92" s="2388"/>
      <c r="DN92" s="2388"/>
      <c r="DO92" s="2388"/>
      <c r="DP92" s="2388"/>
      <c r="DQ92" s="2388"/>
      <c r="DR92" s="2388"/>
      <c r="DS92" s="2388"/>
      <c r="DT92" s="2388"/>
      <c r="DU92" s="2388"/>
      <c r="DV92" s="2388"/>
      <c r="DW92" s="2388"/>
      <c r="DX92" s="2388"/>
      <c r="DY92" s="2388"/>
      <c r="DZ92" s="2388"/>
      <c r="EA92" s="2388"/>
      <c r="EB92" s="2388"/>
      <c r="EC92" s="2388"/>
      <c r="ED92" s="2388"/>
      <c r="EE92" s="2388"/>
      <c r="EF92" s="2388"/>
      <c r="EG92" s="2388"/>
      <c r="EH92" s="2388"/>
      <c r="EI92" s="2388"/>
      <c r="EJ92" s="2388"/>
      <c r="EK92" s="2388"/>
      <c r="EL92" s="2388"/>
      <c r="EM92" s="2388"/>
      <c r="EN92" s="2388"/>
      <c r="EO92" s="2388"/>
      <c r="EP92" s="2388"/>
      <c r="EQ92" s="2388"/>
      <c r="ER92" s="2388"/>
      <c r="ES92" s="2388"/>
      <c r="ET92" s="2388"/>
      <c r="EU92" s="2388"/>
      <c r="EV92" s="2388"/>
      <c r="EW92" s="2388"/>
      <c r="EX92" s="2388"/>
      <c r="EY92" s="2388"/>
      <c r="EZ92" s="2388"/>
      <c r="FA92" s="2388"/>
      <c r="FB92" s="2388"/>
      <c r="FC92" s="2388"/>
      <c r="FD92" s="2388"/>
      <c r="FE92" s="2388"/>
      <c r="FF92" s="2388"/>
      <c r="FG92" s="2388"/>
      <c r="FH92" s="2388"/>
      <c r="FI92" s="2388"/>
      <c r="FJ92" s="2388"/>
      <c r="FK92" s="2388"/>
      <c r="FL92" s="2388"/>
      <c r="FM92" s="2388"/>
      <c r="FN92" s="2388"/>
      <c r="FO92" s="2388"/>
      <c r="FP92" s="2388"/>
      <c r="FQ92" s="2388"/>
      <c r="FR92" s="2388"/>
      <c r="FS92" s="2388"/>
      <c r="FT92" s="2388"/>
      <c r="FU92" s="2388"/>
      <c r="FV92" s="2388"/>
      <c r="FW92" s="2388"/>
      <c r="FX92" s="2388"/>
      <c r="FY92" s="2388"/>
      <c r="FZ92" s="2388"/>
      <c r="GA92" s="2388"/>
      <c r="GB92" s="2388"/>
      <c r="GC92" s="2388"/>
      <c r="GD92" s="2388"/>
      <c r="GE92" s="2388"/>
      <c r="GF92" s="2388"/>
      <c r="GG92" s="2388"/>
      <c r="GH92" s="2388"/>
      <c r="GI92" s="2388"/>
      <c r="GJ92" s="2388"/>
      <c r="GK92" s="2388"/>
      <c r="GL92" s="2388"/>
      <c r="GM92" s="2388"/>
      <c r="GN92" s="2388"/>
      <c r="GO92" s="2388"/>
      <c r="GP92" s="2388"/>
      <c r="GQ92" s="2388"/>
      <c r="GR92" s="2388"/>
      <c r="GS92" s="2388"/>
      <c r="GT92" s="2388"/>
      <c r="GU92" s="2388"/>
      <c r="GV92" s="2388"/>
      <c r="GW92" s="2388"/>
      <c r="GX92" s="2388"/>
      <c r="GY92" s="2388"/>
      <c r="GZ92" s="2388"/>
      <c r="HA92" s="2388"/>
      <c r="HB92" s="2388"/>
    </row>
    <row r="93" spans="1:210" s="2389" customFormat="1" ht="20.100000000000001" customHeight="1">
      <c r="A93" s="2406"/>
      <c r="B93" s="2392"/>
      <c r="C93" s="2418"/>
      <c r="D93" s="2382" t="s">
        <v>18189</v>
      </c>
      <c r="E93" s="2378" t="s">
        <v>4308</v>
      </c>
      <c r="F93" s="2393" t="s">
        <v>5</v>
      </c>
      <c r="G93" s="2379"/>
      <c r="H93" s="2380" t="s">
        <v>18190</v>
      </c>
      <c r="I93" s="2378">
        <v>17363979621</v>
      </c>
      <c r="J93" s="2381" t="s">
        <v>5</v>
      </c>
      <c r="K93" s="2388"/>
      <c r="L93" s="2388"/>
      <c r="M93" s="2388"/>
      <c r="N93" s="2388"/>
      <c r="O93" s="2388"/>
      <c r="P93" s="2388"/>
      <c r="Q93" s="2388"/>
      <c r="R93" s="2388"/>
      <c r="S93" s="2388"/>
      <c r="T93" s="2388"/>
      <c r="U93" s="2388"/>
      <c r="V93" s="2388"/>
      <c r="W93" s="2388"/>
      <c r="X93" s="2388"/>
      <c r="Y93" s="2388"/>
      <c r="Z93" s="2388"/>
      <c r="AA93" s="2388"/>
      <c r="AB93" s="2388"/>
      <c r="AC93" s="2388"/>
      <c r="AD93" s="2388"/>
      <c r="AE93" s="2388"/>
      <c r="AF93" s="2388"/>
      <c r="AG93" s="2388"/>
      <c r="AH93" s="2388"/>
      <c r="AI93" s="2388"/>
      <c r="AJ93" s="2388"/>
      <c r="AK93" s="2388"/>
      <c r="AL93" s="2388"/>
      <c r="AM93" s="2388"/>
      <c r="AN93" s="2388"/>
      <c r="AO93" s="2388"/>
      <c r="AP93" s="2388"/>
      <c r="AQ93" s="2388"/>
      <c r="AR93" s="2388"/>
      <c r="AS93" s="2388"/>
      <c r="AT93" s="2388"/>
      <c r="AU93" s="2388"/>
      <c r="AV93" s="2388"/>
      <c r="AW93" s="2388"/>
      <c r="AX93" s="2388"/>
      <c r="AY93" s="2388"/>
      <c r="AZ93" s="2388"/>
      <c r="BA93" s="2388"/>
      <c r="BB93" s="2388"/>
      <c r="BC93" s="2388"/>
      <c r="BD93" s="2388"/>
      <c r="BE93" s="2388"/>
      <c r="BF93" s="2388"/>
      <c r="BG93" s="2388"/>
      <c r="BH93" s="2388"/>
      <c r="BI93" s="2388"/>
      <c r="BJ93" s="2388"/>
      <c r="BK93" s="2388"/>
      <c r="BL93" s="2388"/>
      <c r="BM93" s="2388"/>
      <c r="BN93" s="2388"/>
      <c r="BO93" s="2388"/>
      <c r="BP93" s="2388"/>
      <c r="BQ93" s="2388"/>
      <c r="BR93" s="2388"/>
      <c r="BS93" s="2388"/>
      <c r="BT93" s="2388"/>
      <c r="BU93" s="2388"/>
      <c r="BV93" s="2388"/>
      <c r="BW93" s="2388"/>
      <c r="BX93" s="2388"/>
      <c r="BY93" s="2388"/>
      <c r="BZ93" s="2388"/>
      <c r="CA93" s="2388"/>
      <c r="CB93" s="2388"/>
      <c r="CC93" s="2388"/>
      <c r="CD93" s="2388"/>
      <c r="CE93" s="2388"/>
      <c r="CF93" s="2388"/>
      <c r="CG93" s="2388"/>
      <c r="CH93" s="2388"/>
      <c r="CI93" s="2388"/>
      <c r="CJ93" s="2388"/>
      <c r="CK93" s="2388"/>
      <c r="CL93" s="2388"/>
      <c r="CM93" s="2388"/>
      <c r="CN93" s="2388"/>
      <c r="CO93" s="2388"/>
      <c r="CP93" s="2388"/>
      <c r="CQ93" s="2388"/>
      <c r="CR93" s="2388"/>
      <c r="CS93" s="2388"/>
      <c r="CT93" s="2388"/>
      <c r="CU93" s="2388"/>
      <c r="CV93" s="2388"/>
      <c r="CW93" s="2388"/>
      <c r="CX93" s="2388"/>
      <c r="CY93" s="2388"/>
      <c r="CZ93" s="2388"/>
      <c r="DA93" s="2388"/>
      <c r="DB93" s="2388"/>
      <c r="DC93" s="2388"/>
      <c r="DD93" s="2388"/>
      <c r="DE93" s="2388"/>
      <c r="DF93" s="2388"/>
      <c r="DG93" s="2388"/>
      <c r="DH93" s="2388"/>
      <c r="DI93" s="2388"/>
      <c r="DJ93" s="2388"/>
      <c r="DK93" s="2388"/>
      <c r="DL93" s="2388"/>
      <c r="DM93" s="2388"/>
      <c r="DN93" s="2388"/>
      <c r="DO93" s="2388"/>
      <c r="DP93" s="2388"/>
      <c r="DQ93" s="2388"/>
      <c r="DR93" s="2388"/>
      <c r="DS93" s="2388"/>
      <c r="DT93" s="2388"/>
      <c r="DU93" s="2388"/>
      <c r="DV93" s="2388"/>
      <c r="DW93" s="2388"/>
      <c r="DX93" s="2388"/>
      <c r="DY93" s="2388"/>
      <c r="DZ93" s="2388"/>
      <c r="EA93" s="2388"/>
      <c r="EB93" s="2388"/>
      <c r="EC93" s="2388"/>
      <c r="ED93" s="2388"/>
      <c r="EE93" s="2388"/>
      <c r="EF93" s="2388"/>
      <c r="EG93" s="2388"/>
      <c r="EH93" s="2388"/>
      <c r="EI93" s="2388"/>
      <c r="EJ93" s="2388"/>
      <c r="EK93" s="2388"/>
      <c r="EL93" s="2388"/>
      <c r="EM93" s="2388"/>
      <c r="EN93" s="2388"/>
      <c r="EO93" s="2388"/>
      <c r="EP93" s="2388"/>
      <c r="EQ93" s="2388"/>
      <c r="ER93" s="2388"/>
      <c r="ES93" s="2388"/>
      <c r="ET93" s="2388"/>
      <c r="EU93" s="2388"/>
      <c r="EV93" s="2388"/>
      <c r="EW93" s="2388"/>
      <c r="EX93" s="2388"/>
      <c r="EY93" s="2388"/>
      <c r="EZ93" s="2388"/>
      <c r="FA93" s="2388"/>
      <c r="FB93" s="2388"/>
      <c r="FC93" s="2388"/>
      <c r="FD93" s="2388"/>
      <c r="FE93" s="2388"/>
      <c r="FF93" s="2388"/>
      <c r="FG93" s="2388"/>
      <c r="FH93" s="2388"/>
      <c r="FI93" s="2388"/>
      <c r="FJ93" s="2388"/>
      <c r="FK93" s="2388"/>
      <c r="FL93" s="2388"/>
      <c r="FM93" s="2388"/>
      <c r="FN93" s="2388"/>
      <c r="FO93" s="2388"/>
      <c r="FP93" s="2388"/>
      <c r="FQ93" s="2388"/>
      <c r="FR93" s="2388"/>
      <c r="FS93" s="2388"/>
      <c r="FT93" s="2388"/>
      <c r="FU93" s="2388"/>
      <c r="FV93" s="2388"/>
      <c r="FW93" s="2388"/>
      <c r="FX93" s="2388"/>
      <c r="FY93" s="2388"/>
      <c r="FZ93" s="2388"/>
      <c r="GA93" s="2388"/>
      <c r="GB93" s="2388"/>
      <c r="GC93" s="2388"/>
      <c r="GD93" s="2388"/>
      <c r="GE93" s="2388"/>
      <c r="GF93" s="2388"/>
      <c r="GG93" s="2388"/>
      <c r="GH93" s="2388"/>
      <c r="GI93" s="2388"/>
      <c r="GJ93" s="2388"/>
      <c r="GK93" s="2388"/>
      <c r="GL93" s="2388"/>
      <c r="GM93" s="2388"/>
      <c r="GN93" s="2388"/>
      <c r="GO93" s="2388"/>
      <c r="GP93" s="2388"/>
      <c r="GQ93" s="2388"/>
      <c r="GR93" s="2388"/>
      <c r="GS93" s="2388"/>
      <c r="GT93" s="2388"/>
      <c r="GU93" s="2388"/>
      <c r="GV93" s="2388"/>
      <c r="GW93" s="2388"/>
      <c r="GX93" s="2388"/>
      <c r="GY93" s="2388"/>
      <c r="GZ93" s="2388"/>
      <c r="HA93" s="2388"/>
      <c r="HB93" s="2388"/>
    </row>
    <row r="94" spans="1:210" s="2389" customFormat="1" ht="20.100000000000001" customHeight="1">
      <c r="A94" s="2406"/>
      <c r="B94" s="2392"/>
      <c r="C94" s="2418"/>
      <c r="D94" s="2382" t="s">
        <v>15420</v>
      </c>
      <c r="E94" s="2378" t="s">
        <v>15421</v>
      </c>
      <c r="F94" s="2393" t="s">
        <v>5</v>
      </c>
      <c r="G94" s="2379"/>
      <c r="H94" s="2390" t="s">
        <v>15422</v>
      </c>
      <c r="I94" s="2378">
        <v>18928700247</v>
      </c>
      <c r="J94" s="2381" t="s">
        <v>5</v>
      </c>
      <c r="K94" s="2387"/>
      <c r="L94" s="2387"/>
      <c r="M94" s="2387"/>
      <c r="N94" s="2387"/>
      <c r="O94" s="2387"/>
      <c r="P94" s="2387"/>
      <c r="Q94" s="2387"/>
      <c r="R94" s="2387"/>
      <c r="S94" s="2387"/>
      <c r="T94" s="2387"/>
      <c r="U94" s="2387"/>
      <c r="V94" s="2387"/>
      <c r="W94" s="2387"/>
      <c r="X94" s="2387"/>
      <c r="Y94" s="2387"/>
      <c r="Z94" s="2387"/>
      <c r="AA94" s="2387"/>
      <c r="AB94" s="2387"/>
      <c r="AC94" s="2387"/>
      <c r="AD94" s="2387"/>
      <c r="AE94" s="2387"/>
      <c r="AF94" s="2387"/>
      <c r="AG94" s="2387"/>
      <c r="AH94" s="2387"/>
      <c r="AI94" s="2387"/>
      <c r="AJ94" s="2387"/>
      <c r="AK94" s="2387"/>
      <c r="AL94" s="2387"/>
      <c r="AM94" s="2387"/>
      <c r="AN94" s="2387"/>
      <c r="AO94" s="2387"/>
      <c r="AP94" s="2387"/>
      <c r="AQ94" s="2387"/>
      <c r="AR94" s="2387"/>
      <c r="AS94" s="2387"/>
      <c r="AT94" s="2387"/>
      <c r="AU94" s="2387"/>
      <c r="AV94" s="2387"/>
      <c r="AW94" s="2387"/>
      <c r="AX94" s="2387"/>
      <c r="AY94" s="2387"/>
      <c r="AZ94" s="2387"/>
      <c r="BA94" s="2387"/>
      <c r="BB94" s="2387"/>
      <c r="BC94" s="2387"/>
      <c r="BD94" s="2387"/>
      <c r="BE94" s="2387"/>
      <c r="BF94" s="2387"/>
      <c r="BG94" s="2387"/>
      <c r="BH94" s="2387"/>
      <c r="BI94" s="2387"/>
      <c r="BJ94" s="2387"/>
      <c r="BK94" s="2387"/>
      <c r="BL94" s="2387"/>
      <c r="BM94" s="2387"/>
      <c r="BN94" s="2387"/>
      <c r="BO94" s="2387"/>
      <c r="BP94" s="2387"/>
      <c r="BQ94" s="2387"/>
      <c r="BR94" s="2387"/>
      <c r="BS94" s="2387"/>
      <c r="BT94" s="2387"/>
      <c r="BU94" s="2387"/>
      <c r="BV94" s="2387"/>
      <c r="BW94" s="2387"/>
      <c r="BX94" s="2387"/>
      <c r="BY94" s="2387"/>
      <c r="BZ94" s="2387"/>
      <c r="CA94" s="2387"/>
      <c r="CB94" s="2387"/>
      <c r="CC94" s="2387"/>
      <c r="CD94" s="2387"/>
      <c r="CE94" s="2387"/>
      <c r="CF94" s="2387"/>
      <c r="CG94" s="2387"/>
      <c r="CH94" s="2387"/>
      <c r="CI94" s="2387"/>
      <c r="CJ94" s="2387"/>
      <c r="CK94" s="2387"/>
      <c r="CL94" s="2387"/>
      <c r="CM94" s="2387"/>
      <c r="CN94" s="2387"/>
      <c r="CO94" s="2387"/>
      <c r="CP94" s="2387"/>
      <c r="CQ94" s="2387"/>
      <c r="CR94" s="2387"/>
      <c r="CS94" s="2387"/>
      <c r="CT94" s="2387"/>
      <c r="CU94" s="2387"/>
      <c r="CV94" s="2387"/>
      <c r="CW94" s="2387"/>
      <c r="CX94" s="2387"/>
      <c r="CY94" s="2387"/>
      <c r="CZ94" s="2387"/>
      <c r="DA94" s="2387"/>
      <c r="DB94" s="2387"/>
      <c r="DC94" s="2387"/>
      <c r="DD94" s="2387"/>
      <c r="DE94" s="2387"/>
      <c r="DF94" s="2387"/>
      <c r="DG94" s="2387"/>
      <c r="DH94" s="2387"/>
      <c r="DI94" s="2387"/>
      <c r="DJ94" s="2387"/>
      <c r="DK94" s="2387"/>
      <c r="DL94" s="2387"/>
      <c r="DM94" s="2387"/>
      <c r="DN94" s="2387"/>
      <c r="DO94" s="2387"/>
      <c r="DP94" s="2387"/>
      <c r="DQ94" s="2387"/>
      <c r="DR94" s="2387"/>
      <c r="DS94" s="2387"/>
      <c r="DT94" s="2387"/>
      <c r="DU94" s="2387"/>
      <c r="DV94" s="2387"/>
      <c r="DW94" s="2387"/>
      <c r="DX94" s="2387"/>
      <c r="DY94" s="2387"/>
      <c r="DZ94" s="2387"/>
      <c r="EA94" s="2387"/>
      <c r="EB94" s="2387"/>
      <c r="EC94" s="2387"/>
      <c r="ED94" s="2387"/>
      <c r="EE94" s="2387"/>
      <c r="EF94" s="2387"/>
      <c r="EG94" s="2387"/>
      <c r="EH94" s="2387"/>
      <c r="EI94" s="2387"/>
      <c r="EJ94" s="2387"/>
      <c r="EK94" s="2387"/>
      <c r="EL94" s="2387"/>
      <c r="EM94" s="2387"/>
      <c r="EN94" s="2387"/>
      <c r="EO94" s="2387"/>
      <c r="EP94" s="2387"/>
      <c r="EQ94" s="2387"/>
      <c r="ER94" s="2387"/>
      <c r="ES94" s="2387"/>
      <c r="ET94" s="2387"/>
      <c r="EU94" s="2387"/>
      <c r="EV94" s="2387"/>
      <c r="EW94" s="2387"/>
      <c r="EX94" s="2387"/>
      <c r="EY94" s="2387"/>
      <c r="EZ94" s="2387"/>
      <c r="FA94" s="2387"/>
      <c r="FB94" s="2387"/>
      <c r="FC94" s="2387"/>
      <c r="FD94" s="2387"/>
      <c r="FE94" s="2387"/>
      <c r="FF94" s="2387"/>
      <c r="FG94" s="2387"/>
      <c r="FH94" s="2387"/>
      <c r="FI94" s="2387"/>
      <c r="FJ94" s="2387"/>
      <c r="FK94" s="2387"/>
      <c r="FL94" s="2387"/>
      <c r="FM94" s="2388"/>
      <c r="FN94" s="2388"/>
      <c r="FO94" s="2388"/>
      <c r="FP94" s="2388"/>
      <c r="FQ94" s="2388"/>
      <c r="FR94" s="2388"/>
      <c r="FS94" s="2388"/>
      <c r="FT94" s="2388"/>
      <c r="FU94" s="2388"/>
      <c r="FV94" s="2388"/>
      <c r="FW94" s="2388"/>
      <c r="FX94" s="2388"/>
      <c r="FY94" s="2388"/>
      <c r="FZ94" s="2388"/>
      <c r="GA94" s="2388"/>
      <c r="GB94" s="2388"/>
      <c r="GC94" s="2388"/>
      <c r="GD94" s="2388"/>
      <c r="GE94" s="2388"/>
      <c r="GF94" s="2388"/>
      <c r="GG94" s="2388"/>
      <c r="GH94" s="2388"/>
      <c r="GI94" s="2388"/>
      <c r="GJ94" s="2388"/>
      <c r="GK94" s="2388"/>
      <c r="GL94" s="2388"/>
      <c r="GM94" s="2388"/>
      <c r="GN94" s="2388"/>
      <c r="GO94" s="2388"/>
      <c r="GP94" s="2388"/>
      <c r="GQ94" s="2388"/>
      <c r="GR94" s="2388"/>
      <c r="GS94" s="2388"/>
      <c r="GT94" s="2388"/>
      <c r="GU94" s="2388"/>
      <c r="GV94" s="2388"/>
      <c r="GW94" s="2388"/>
      <c r="GX94" s="2388"/>
      <c r="GY94" s="2388"/>
      <c r="GZ94" s="2388"/>
      <c r="HA94" s="2388"/>
      <c r="HB94" s="2388"/>
    </row>
    <row r="95" spans="1:210" s="2389" customFormat="1" ht="20.100000000000001" customHeight="1">
      <c r="A95" s="2406"/>
      <c r="B95" s="2392"/>
      <c r="C95" s="2418"/>
      <c r="D95" s="2378" t="s">
        <v>11780</v>
      </c>
      <c r="E95" s="2378" t="s">
        <v>2584</v>
      </c>
      <c r="F95" s="2378" t="s">
        <v>5</v>
      </c>
      <c r="G95" s="2379"/>
      <c r="H95" s="2390" t="s">
        <v>11781</v>
      </c>
      <c r="I95" s="2378">
        <v>18813951990</v>
      </c>
      <c r="J95" s="2381">
        <v>661990</v>
      </c>
      <c r="K95" s="2387"/>
      <c r="L95" s="2387"/>
      <c r="M95" s="2387"/>
      <c r="N95" s="2387"/>
      <c r="O95" s="2387"/>
      <c r="P95" s="2387"/>
      <c r="Q95" s="2387"/>
      <c r="R95" s="2387"/>
      <c r="S95" s="2387"/>
      <c r="T95" s="2387"/>
      <c r="U95" s="2387"/>
      <c r="V95" s="2387"/>
      <c r="W95" s="2387"/>
      <c r="X95" s="2387"/>
      <c r="Y95" s="2387"/>
      <c r="Z95" s="2387"/>
      <c r="AA95" s="2387"/>
      <c r="AB95" s="2387"/>
      <c r="AC95" s="2387"/>
      <c r="AD95" s="2387"/>
      <c r="AE95" s="2387"/>
      <c r="AF95" s="2387"/>
      <c r="AG95" s="2387"/>
      <c r="AH95" s="2387"/>
      <c r="AI95" s="2387"/>
      <c r="AJ95" s="2387"/>
      <c r="AK95" s="2387"/>
      <c r="AL95" s="2387"/>
      <c r="AM95" s="2387"/>
      <c r="AN95" s="2387"/>
      <c r="AO95" s="2387"/>
      <c r="AP95" s="2387"/>
      <c r="AQ95" s="2387"/>
      <c r="AR95" s="2387"/>
      <c r="AS95" s="2387"/>
      <c r="AT95" s="2387"/>
      <c r="AU95" s="2387"/>
      <c r="AV95" s="2387"/>
      <c r="AW95" s="2387"/>
      <c r="AX95" s="2387"/>
      <c r="AY95" s="2387"/>
      <c r="AZ95" s="2387"/>
      <c r="BA95" s="2387"/>
      <c r="BB95" s="2387"/>
      <c r="BC95" s="2387"/>
      <c r="BD95" s="2387"/>
      <c r="BE95" s="2387"/>
      <c r="BF95" s="2387"/>
      <c r="BG95" s="2387"/>
      <c r="BH95" s="2387"/>
      <c r="BI95" s="2387"/>
      <c r="BJ95" s="2387"/>
      <c r="BK95" s="2387"/>
      <c r="BL95" s="2387"/>
      <c r="BM95" s="2387"/>
      <c r="BN95" s="2387"/>
      <c r="BO95" s="2387"/>
      <c r="BP95" s="2387"/>
      <c r="BQ95" s="2387"/>
      <c r="BR95" s="2387"/>
      <c r="BS95" s="2387"/>
      <c r="BT95" s="2387"/>
      <c r="BU95" s="2387"/>
      <c r="BV95" s="2387"/>
      <c r="BW95" s="2387"/>
      <c r="BX95" s="2387"/>
      <c r="BY95" s="2387"/>
      <c r="BZ95" s="2387"/>
      <c r="CA95" s="2387"/>
      <c r="CB95" s="2387"/>
      <c r="CC95" s="2387"/>
      <c r="CD95" s="2387"/>
      <c r="CE95" s="2387"/>
      <c r="CF95" s="2387"/>
      <c r="CG95" s="2387"/>
      <c r="CH95" s="2387"/>
      <c r="CI95" s="2387"/>
      <c r="CJ95" s="2387"/>
      <c r="CK95" s="2387"/>
      <c r="CL95" s="2387"/>
      <c r="CM95" s="2387"/>
      <c r="CN95" s="2387"/>
      <c r="CO95" s="2387"/>
      <c r="CP95" s="2387"/>
      <c r="CQ95" s="2387"/>
      <c r="CR95" s="2387"/>
      <c r="CS95" s="2387"/>
      <c r="CT95" s="2387"/>
      <c r="CU95" s="2387"/>
      <c r="CV95" s="2387"/>
      <c r="CW95" s="2387"/>
      <c r="CX95" s="2387"/>
      <c r="CY95" s="2387"/>
      <c r="CZ95" s="2387"/>
      <c r="DA95" s="2387"/>
      <c r="DB95" s="2387"/>
      <c r="DC95" s="2387"/>
      <c r="DD95" s="2387"/>
      <c r="DE95" s="2387"/>
      <c r="DF95" s="2387"/>
      <c r="DG95" s="2387"/>
      <c r="DH95" s="2387"/>
      <c r="DI95" s="2387"/>
      <c r="DJ95" s="2387"/>
      <c r="DK95" s="2387"/>
      <c r="DL95" s="2387"/>
      <c r="DM95" s="2387"/>
      <c r="DN95" s="2387"/>
      <c r="DO95" s="2387"/>
      <c r="DP95" s="2387"/>
      <c r="DQ95" s="2387"/>
      <c r="DR95" s="2387"/>
      <c r="DS95" s="2387"/>
      <c r="DT95" s="2387"/>
      <c r="DU95" s="2387"/>
      <c r="DV95" s="2387"/>
      <c r="DW95" s="2387"/>
      <c r="DX95" s="2387"/>
      <c r="DY95" s="2387"/>
      <c r="DZ95" s="2387"/>
      <c r="EA95" s="2387"/>
      <c r="EB95" s="2387"/>
      <c r="EC95" s="2387"/>
      <c r="ED95" s="2387"/>
      <c r="EE95" s="2387"/>
      <c r="EF95" s="2387"/>
      <c r="EG95" s="2387"/>
      <c r="EH95" s="2387"/>
      <c r="EI95" s="2387"/>
      <c r="EJ95" s="2387"/>
      <c r="EK95" s="2387"/>
      <c r="EL95" s="2387"/>
      <c r="EM95" s="2387"/>
      <c r="EN95" s="2387"/>
      <c r="EO95" s="2387"/>
      <c r="EP95" s="2387"/>
      <c r="EQ95" s="2387"/>
      <c r="ER95" s="2387"/>
      <c r="ES95" s="2387"/>
      <c r="ET95" s="2387"/>
      <c r="EU95" s="2387"/>
      <c r="EV95" s="2387"/>
      <c r="EW95" s="2387"/>
      <c r="EX95" s="2387"/>
      <c r="EY95" s="2387"/>
      <c r="EZ95" s="2387"/>
      <c r="FA95" s="2387"/>
      <c r="FB95" s="2387"/>
      <c r="FC95" s="2387"/>
      <c r="FD95" s="2387"/>
      <c r="FE95" s="2387"/>
      <c r="FF95" s="2387"/>
      <c r="FG95" s="2387"/>
      <c r="FH95" s="2387"/>
      <c r="FI95" s="2387"/>
      <c r="FJ95" s="2387"/>
      <c r="FK95" s="2387"/>
      <c r="FL95" s="2387"/>
      <c r="FM95" s="2388"/>
      <c r="FN95" s="2388"/>
      <c r="FO95" s="2388"/>
      <c r="FP95" s="2388"/>
      <c r="FQ95" s="2388"/>
      <c r="FR95" s="2388"/>
      <c r="FS95" s="2388"/>
      <c r="FT95" s="2388"/>
      <c r="FU95" s="2388"/>
      <c r="FV95" s="2388"/>
      <c r="FW95" s="2388"/>
      <c r="FX95" s="2388"/>
      <c r="FY95" s="2388"/>
      <c r="FZ95" s="2388"/>
      <c r="GA95" s="2388"/>
      <c r="GB95" s="2388"/>
      <c r="GC95" s="2388"/>
      <c r="GD95" s="2388"/>
      <c r="GE95" s="2388"/>
      <c r="GF95" s="2388"/>
      <c r="GG95" s="2388"/>
      <c r="GH95" s="2388"/>
      <c r="GI95" s="2388"/>
      <c r="GJ95" s="2388"/>
      <c r="GK95" s="2388"/>
      <c r="GL95" s="2388"/>
      <c r="GM95" s="2388"/>
      <c r="GN95" s="2388"/>
      <c r="GO95" s="2388"/>
      <c r="GP95" s="2388"/>
      <c r="GQ95" s="2388"/>
      <c r="GR95" s="2388"/>
      <c r="GS95" s="2388"/>
      <c r="GT95" s="2388"/>
      <c r="GU95" s="2388"/>
      <c r="GV95" s="2388"/>
      <c r="GW95" s="2388"/>
      <c r="GX95" s="2388"/>
      <c r="GY95" s="2388"/>
      <c r="GZ95" s="2388"/>
      <c r="HA95" s="2388"/>
      <c r="HB95" s="2388"/>
    </row>
    <row r="96" spans="1:210" s="2373" customFormat="1" ht="20.100000000000001" customHeight="1">
      <c r="A96" s="2406"/>
      <c r="B96" s="2392"/>
      <c r="C96" s="2418"/>
      <c r="D96" s="2378" t="s">
        <v>11782</v>
      </c>
      <c r="E96" s="2378" t="s">
        <v>11783</v>
      </c>
      <c r="F96" s="2378" t="s">
        <v>5</v>
      </c>
      <c r="G96" s="2378" t="s">
        <v>5</v>
      </c>
      <c r="H96" s="2390" t="s">
        <v>11784</v>
      </c>
      <c r="I96" s="2378">
        <v>18684832274</v>
      </c>
      <c r="J96" s="2381" t="s">
        <v>5</v>
      </c>
      <c r="K96" s="2372"/>
      <c r="L96" s="2372"/>
      <c r="M96" s="2372"/>
      <c r="N96" s="2372"/>
      <c r="O96" s="2372"/>
      <c r="P96" s="2372"/>
      <c r="Q96" s="2372"/>
      <c r="R96" s="2372"/>
      <c r="S96" s="2372"/>
      <c r="T96" s="2372"/>
      <c r="U96" s="2372"/>
      <c r="V96" s="2372"/>
      <c r="W96" s="2372"/>
      <c r="X96" s="2372"/>
      <c r="Y96" s="2372"/>
      <c r="Z96" s="2372"/>
      <c r="AA96" s="2372"/>
      <c r="AB96" s="2372"/>
      <c r="AC96" s="2372"/>
      <c r="AD96" s="2372"/>
      <c r="AE96" s="2372"/>
      <c r="AF96" s="2372"/>
      <c r="AG96" s="2372"/>
      <c r="AH96" s="2372"/>
      <c r="AI96" s="2372"/>
      <c r="AJ96" s="2372"/>
      <c r="AK96" s="2372"/>
      <c r="AL96" s="2372"/>
      <c r="AM96" s="2372"/>
      <c r="AN96" s="2372"/>
      <c r="AO96" s="2372"/>
      <c r="AP96" s="2372"/>
      <c r="AQ96" s="2372"/>
      <c r="AR96" s="2372"/>
      <c r="AS96" s="2372"/>
      <c r="AT96" s="2372"/>
      <c r="AU96" s="2372"/>
      <c r="AV96" s="2372"/>
      <c r="AW96" s="2372"/>
      <c r="AX96" s="2372"/>
      <c r="AY96" s="2372"/>
      <c r="AZ96" s="2372"/>
      <c r="BA96" s="2372"/>
      <c r="BB96" s="2372"/>
      <c r="BC96" s="2372"/>
      <c r="BD96" s="2372"/>
      <c r="BE96" s="2372"/>
      <c r="BF96" s="2372"/>
      <c r="BG96" s="2372"/>
      <c r="BH96" s="2372"/>
      <c r="BI96" s="2372"/>
      <c r="BJ96" s="2372"/>
      <c r="BK96" s="2372"/>
      <c r="BL96" s="2372"/>
      <c r="BM96" s="2372"/>
      <c r="BN96" s="2372"/>
      <c r="BO96" s="2372"/>
      <c r="BP96" s="2372"/>
      <c r="BQ96" s="2372"/>
      <c r="BR96" s="2372"/>
      <c r="BS96" s="2372"/>
      <c r="BT96" s="2372"/>
      <c r="BU96" s="2372"/>
      <c r="BV96" s="2372"/>
      <c r="BW96" s="2372"/>
      <c r="BX96" s="2372"/>
      <c r="BY96" s="2372"/>
      <c r="BZ96" s="2372"/>
      <c r="CA96" s="2372"/>
      <c r="CB96" s="2372"/>
      <c r="CC96" s="2372"/>
      <c r="CD96" s="2372"/>
      <c r="CE96" s="2372"/>
      <c r="CF96" s="2372"/>
      <c r="CG96" s="2372"/>
      <c r="CH96" s="2372"/>
      <c r="CI96" s="2372"/>
      <c r="CJ96" s="2372"/>
      <c r="CK96" s="2372"/>
      <c r="CL96" s="2372"/>
      <c r="CM96" s="2372"/>
      <c r="CN96" s="2372"/>
      <c r="CO96" s="2372"/>
      <c r="CP96" s="2372"/>
      <c r="CQ96" s="2372"/>
      <c r="CR96" s="2372"/>
      <c r="CS96" s="2372"/>
      <c r="CT96" s="2372"/>
      <c r="CU96" s="2372"/>
      <c r="CV96" s="2372"/>
      <c r="CW96" s="2372"/>
      <c r="CX96" s="2372"/>
      <c r="CY96" s="2372"/>
      <c r="CZ96" s="2372"/>
      <c r="DA96" s="2372"/>
      <c r="DB96" s="2372"/>
      <c r="DC96" s="2372"/>
      <c r="DD96" s="2372"/>
      <c r="DE96" s="2372"/>
      <c r="DF96" s="2372"/>
      <c r="DG96" s="2372"/>
      <c r="DH96" s="2372"/>
      <c r="DI96" s="2372"/>
      <c r="DJ96" s="2372"/>
      <c r="DK96" s="2372"/>
      <c r="DL96" s="2372"/>
      <c r="DM96" s="2372"/>
      <c r="DN96" s="2372"/>
      <c r="DO96" s="2372"/>
      <c r="DP96" s="2372"/>
      <c r="DQ96" s="2372"/>
      <c r="DR96" s="2372"/>
      <c r="DS96" s="2372"/>
      <c r="DT96" s="2372"/>
      <c r="DU96" s="2372"/>
      <c r="DV96" s="2372"/>
      <c r="DW96" s="2372"/>
      <c r="DX96" s="2372"/>
      <c r="DY96" s="2372"/>
      <c r="DZ96" s="2372"/>
      <c r="EA96" s="2372"/>
      <c r="EB96" s="2372"/>
      <c r="EC96" s="2372"/>
      <c r="ED96" s="2372"/>
      <c r="EE96" s="2372"/>
      <c r="EF96" s="2372"/>
      <c r="EG96" s="2372"/>
      <c r="EH96" s="2372"/>
      <c r="EI96" s="2372"/>
      <c r="EJ96" s="2372"/>
      <c r="EK96" s="2372"/>
      <c r="EL96" s="2372"/>
      <c r="EM96" s="2372"/>
      <c r="EN96" s="2372"/>
      <c r="EO96" s="2372"/>
      <c r="EP96" s="2372"/>
      <c r="EQ96" s="2372"/>
      <c r="ER96" s="2372"/>
      <c r="ES96" s="2372"/>
      <c r="ET96" s="2372"/>
      <c r="EU96" s="2372"/>
      <c r="EV96" s="2372"/>
      <c r="EW96" s="2372"/>
      <c r="EX96" s="2372"/>
      <c r="EY96" s="2372"/>
      <c r="EZ96" s="2372"/>
      <c r="FA96" s="2372"/>
      <c r="FB96" s="2372"/>
      <c r="FC96" s="2372"/>
      <c r="FD96" s="2372"/>
      <c r="FE96" s="2372"/>
      <c r="FF96" s="2372"/>
      <c r="FG96" s="2372"/>
      <c r="FH96" s="2372"/>
      <c r="FI96" s="2372"/>
      <c r="FJ96" s="2372"/>
      <c r="FK96" s="2372"/>
      <c r="FL96" s="2372"/>
      <c r="FM96" s="2372"/>
      <c r="FN96" s="2372"/>
      <c r="FO96" s="2372"/>
      <c r="FP96" s="2372"/>
      <c r="FQ96" s="2372"/>
      <c r="FR96" s="2372"/>
      <c r="FS96" s="2372"/>
      <c r="FT96" s="2372"/>
      <c r="FU96" s="2372"/>
      <c r="FV96" s="2372"/>
      <c r="FW96" s="2372"/>
      <c r="FX96" s="2372"/>
      <c r="FY96" s="2372"/>
      <c r="FZ96" s="2372"/>
      <c r="GA96" s="2372"/>
      <c r="GB96" s="2372"/>
      <c r="GC96" s="2372"/>
      <c r="GD96" s="2372"/>
      <c r="GE96" s="2372"/>
      <c r="GF96" s="2372"/>
      <c r="GG96" s="2372"/>
      <c r="GH96" s="2372"/>
      <c r="GI96" s="2372"/>
      <c r="GJ96" s="2372"/>
      <c r="GK96" s="2372"/>
      <c r="GL96" s="2372"/>
      <c r="GM96" s="2372"/>
      <c r="GN96" s="2372"/>
      <c r="GO96" s="2372"/>
      <c r="GP96" s="2372"/>
      <c r="GQ96" s="2372"/>
      <c r="GR96" s="2372"/>
      <c r="GS96" s="2372"/>
      <c r="GT96" s="2372"/>
      <c r="GU96" s="2372"/>
      <c r="GV96" s="2372"/>
      <c r="GW96" s="2372"/>
      <c r="GX96" s="2372"/>
      <c r="GY96" s="2372"/>
      <c r="GZ96" s="2372"/>
      <c r="HA96" s="2372"/>
      <c r="HB96" s="2372"/>
    </row>
    <row r="97" spans="1:211" s="2373" customFormat="1" ht="20.100000000000001" customHeight="1">
      <c r="A97" s="2406"/>
      <c r="B97" s="2392"/>
      <c r="C97" s="2418"/>
      <c r="D97" s="2378" t="s">
        <v>11785</v>
      </c>
      <c r="E97" s="2378" t="s">
        <v>2584</v>
      </c>
      <c r="F97" s="2378" t="s">
        <v>5</v>
      </c>
      <c r="G97" s="2378" t="s">
        <v>5</v>
      </c>
      <c r="H97" s="2390" t="s">
        <v>11786</v>
      </c>
      <c r="I97" s="2378">
        <v>13714246918</v>
      </c>
      <c r="J97" s="2381">
        <v>626918</v>
      </c>
      <c r="K97" s="2372"/>
      <c r="L97" s="2372"/>
      <c r="M97" s="2372"/>
      <c r="N97" s="2372"/>
      <c r="O97" s="2372"/>
      <c r="P97" s="2372"/>
      <c r="Q97" s="2372"/>
      <c r="R97" s="2372"/>
      <c r="S97" s="2372"/>
      <c r="T97" s="2372"/>
      <c r="U97" s="2372"/>
      <c r="V97" s="2372"/>
      <c r="W97" s="2372"/>
      <c r="X97" s="2372"/>
      <c r="Y97" s="2372"/>
      <c r="Z97" s="2372"/>
      <c r="AA97" s="2372"/>
      <c r="AB97" s="2372"/>
      <c r="AC97" s="2372"/>
      <c r="AD97" s="2372"/>
      <c r="AE97" s="2372"/>
      <c r="AF97" s="2372"/>
      <c r="AG97" s="2372"/>
      <c r="AH97" s="2372"/>
      <c r="AI97" s="2372"/>
      <c r="AJ97" s="2372"/>
      <c r="AK97" s="2372"/>
      <c r="AL97" s="2372"/>
      <c r="AM97" s="2372"/>
      <c r="AN97" s="2372"/>
      <c r="AO97" s="2372"/>
      <c r="AP97" s="2372"/>
      <c r="AQ97" s="2372"/>
      <c r="AR97" s="2372"/>
      <c r="AS97" s="2372"/>
      <c r="AT97" s="2372"/>
      <c r="AU97" s="2372"/>
      <c r="AV97" s="2372"/>
      <c r="AW97" s="2372"/>
      <c r="AX97" s="2372"/>
      <c r="AY97" s="2372"/>
      <c r="AZ97" s="2372"/>
      <c r="BA97" s="2372"/>
      <c r="BB97" s="2372"/>
      <c r="BC97" s="2372"/>
      <c r="BD97" s="2372"/>
      <c r="BE97" s="2372"/>
      <c r="BF97" s="2372"/>
      <c r="BG97" s="2372"/>
      <c r="BH97" s="2372"/>
      <c r="BI97" s="2372"/>
      <c r="BJ97" s="2372"/>
      <c r="BK97" s="2372"/>
      <c r="BL97" s="2372"/>
      <c r="BM97" s="2372"/>
      <c r="BN97" s="2372"/>
      <c r="BO97" s="2372"/>
      <c r="BP97" s="2372"/>
      <c r="BQ97" s="2372"/>
      <c r="BR97" s="2372"/>
      <c r="BS97" s="2372"/>
      <c r="BT97" s="2372"/>
      <c r="BU97" s="2372"/>
      <c r="BV97" s="2372"/>
      <c r="BW97" s="2372"/>
      <c r="BX97" s="2372"/>
      <c r="BY97" s="2372"/>
      <c r="BZ97" s="2372"/>
      <c r="CA97" s="2372"/>
      <c r="CB97" s="2372"/>
      <c r="CC97" s="2372"/>
      <c r="CD97" s="2372"/>
      <c r="CE97" s="2372"/>
      <c r="CF97" s="2372"/>
      <c r="CG97" s="2372"/>
      <c r="CH97" s="2372"/>
      <c r="CI97" s="2372"/>
      <c r="CJ97" s="2372"/>
      <c r="CK97" s="2372"/>
      <c r="CL97" s="2372"/>
      <c r="CM97" s="2372"/>
      <c r="CN97" s="2372"/>
      <c r="CO97" s="2372"/>
      <c r="CP97" s="2372"/>
      <c r="CQ97" s="2372"/>
      <c r="CR97" s="2372"/>
      <c r="CS97" s="2372"/>
      <c r="CT97" s="2372"/>
      <c r="CU97" s="2372"/>
      <c r="CV97" s="2372"/>
      <c r="CW97" s="2372"/>
      <c r="CX97" s="2372"/>
      <c r="CY97" s="2372"/>
      <c r="CZ97" s="2372"/>
      <c r="DA97" s="2372"/>
      <c r="DB97" s="2372"/>
      <c r="DC97" s="2372"/>
      <c r="DD97" s="2372"/>
      <c r="DE97" s="2372"/>
      <c r="DF97" s="2372"/>
      <c r="DG97" s="2372"/>
      <c r="DH97" s="2372"/>
      <c r="DI97" s="2372"/>
      <c r="DJ97" s="2372"/>
      <c r="DK97" s="2372"/>
      <c r="DL97" s="2372"/>
      <c r="DM97" s="2372"/>
      <c r="DN97" s="2372"/>
      <c r="DO97" s="2372"/>
      <c r="DP97" s="2372"/>
      <c r="DQ97" s="2372"/>
      <c r="DR97" s="2372"/>
      <c r="DS97" s="2372"/>
      <c r="DT97" s="2372"/>
      <c r="DU97" s="2372"/>
      <c r="DV97" s="2372"/>
      <c r="DW97" s="2372"/>
      <c r="DX97" s="2372"/>
      <c r="DY97" s="2372"/>
      <c r="DZ97" s="2372"/>
      <c r="EA97" s="2372"/>
      <c r="EB97" s="2372"/>
      <c r="EC97" s="2372"/>
      <c r="ED97" s="2372"/>
      <c r="EE97" s="2372"/>
      <c r="EF97" s="2372"/>
      <c r="EG97" s="2372"/>
      <c r="EH97" s="2372"/>
      <c r="EI97" s="2372"/>
      <c r="EJ97" s="2372"/>
      <c r="EK97" s="2372"/>
      <c r="EL97" s="2372"/>
      <c r="EM97" s="2372"/>
      <c r="EN97" s="2372"/>
      <c r="EO97" s="2372"/>
      <c r="EP97" s="2372"/>
      <c r="EQ97" s="2372"/>
      <c r="ER97" s="2372"/>
      <c r="ES97" s="2372"/>
      <c r="ET97" s="2372"/>
      <c r="EU97" s="2372"/>
      <c r="EV97" s="2372"/>
      <c r="EW97" s="2372"/>
      <c r="EX97" s="2372"/>
      <c r="EY97" s="2372"/>
      <c r="EZ97" s="2372"/>
      <c r="FA97" s="2372"/>
      <c r="FB97" s="2372"/>
      <c r="FC97" s="2372"/>
      <c r="FD97" s="2372"/>
      <c r="FE97" s="2372"/>
      <c r="FF97" s="2372"/>
      <c r="FG97" s="2372"/>
      <c r="FH97" s="2372"/>
      <c r="FI97" s="2372"/>
      <c r="FJ97" s="2372"/>
      <c r="FK97" s="2372"/>
      <c r="FL97" s="2372"/>
      <c r="FM97" s="2372"/>
      <c r="FN97" s="2372"/>
      <c r="FO97" s="2372"/>
      <c r="FP97" s="2372"/>
      <c r="FQ97" s="2372"/>
      <c r="FR97" s="2372"/>
      <c r="FS97" s="2372"/>
      <c r="FT97" s="2372"/>
      <c r="FU97" s="2372"/>
      <c r="FV97" s="2372"/>
      <c r="FW97" s="2372"/>
      <c r="FX97" s="2372"/>
      <c r="FY97" s="2372"/>
      <c r="FZ97" s="2372"/>
      <c r="GA97" s="2372"/>
      <c r="GB97" s="2372"/>
      <c r="GC97" s="2372"/>
      <c r="GD97" s="2372"/>
      <c r="GE97" s="2372"/>
      <c r="GF97" s="2372"/>
      <c r="GG97" s="2372"/>
      <c r="GH97" s="2372"/>
      <c r="GI97" s="2372"/>
      <c r="GJ97" s="2372"/>
      <c r="GK97" s="2372"/>
      <c r="GL97" s="2372"/>
      <c r="GM97" s="2372"/>
      <c r="GN97" s="2372"/>
      <c r="GO97" s="2372"/>
      <c r="GP97" s="2372"/>
      <c r="GQ97" s="2372"/>
      <c r="GR97" s="2372"/>
      <c r="GS97" s="2372"/>
      <c r="GT97" s="2372"/>
      <c r="GU97" s="2372"/>
      <c r="GV97" s="2372"/>
      <c r="GW97" s="2372"/>
      <c r="GX97" s="2372"/>
      <c r="GY97" s="2372"/>
      <c r="GZ97" s="2372"/>
      <c r="HA97" s="2372"/>
      <c r="HB97" s="2372"/>
    </row>
    <row r="98" spans="1:211" s="2373" customFormat="1" ht="20.100000000000001" customHeight="1">
      <c r="A98" s="2406"/>
      <c r="B98" s="2392"/>
      <c r="C98" s="2418"/>
      <c r="D98" s="2378" t="s">
        <v>11813</v>
      </c>
      <c r="E98" s="2378" t="s">
        <v>2584</v>
      </c>
      <c r="F98" s="2378" t="s">
        <v>5</v>
      </c>
      <c r="G98" s="2378" t="s">
        <v>5</v>
      </c>
      <c r="H98" s="2380" t="s">
        <v>11814</v>
      </c>
      <c r="I98" s="2378">
        <v>15919916003</v>
      </c>
      <c r="J98" s="2381">
        <v>66003</v>
      </c>
      <c r="K98" s="2372"/>
      <c r="L98" s="2372"/>
      <c r="M98" s="2372"/>
      <c r="N98" s="2372"/>
      <c r="O98" s="2372"/>
      <c r="P98" s="2372"/>
      <c r="Q98" s="2372"/>
      <c r="R98" s="2372"/>
      <c r="S98" s="2372"/>
      <c r="T98" s="2372"/>
      <c r="U98" s="2372"/>
      <c r="V98" s="2372"/>
      <c r="W98" s="2372"/>
      <c r="X98" s="2372"/>
      <c r="Y98" s="2372"/>
      <c r="Z98" s="2372"/>
      <c r="AA98" s="2372"/>
      <c r="AB98" s="2372"/>
      <c r="AC98" s="2372"/>
      <c r="AD98" s="2372"/>
      <c r="AE98" s="2372"/>
      <c r="AF98" s="2372"/>
      <c r="AG98" s="2372"/>
      <c r="AH98" s="2372"/>
      <c r="AI98" s="2372"/>
      <c r="AJ98" s="2372"/>
      <c r="AK98" s="2372"/>
      <c r="AL98" s="2372"/>
      <c r="AM98" s="2372"/>
      <c r="AN98" s="2372"/>
      <c r="AO98" s="2372"/>
      <c r="AP98" s="2372"/>
      <c r="AQ98" s="2372"/>
      <c r="AR98" s="2372"/>
      <c r="AS98" s="2372"/>
      <c r="AT98" s="2372"/>
      <c r="AU98" s="2372"/>
      <c r="AV98" s="2372"/>
      <c r="AW98" s="2372"/>
      <c r="AX98" s="2372"/>
      <c r="AY98" s="2372"/>
      <c r="AZ98" s="2372"/>
      <c r="BA98" s="2372"/>
      <c r="BB98" s="2372"/>
      <c r="BC98" s="2372"/>
      <c r="BD98" s="2372"/>
      <c r="BE98" s="2372"/>
      <c r="BF98" s="2372"/>
      <c r="BG98" s="2372"/>
      <c r="BH98" s="2372"/>
      <c r="BI98" s="2372"/>
      <c r="BJ98" s="2372"/>
      <c r="BK98" s="2372"/>
      <c r="BL98" s="2372"/>
      <c r="BM98" s="2372"/>
      <c r="BN98" s="2372"/>
      <c r="BO98" s="2372"/>
      <c r="BP98" s="2372"/>
      <c r="BQ98" s="2372"/>
      <c r="BR98" s="2372"/>
      <c r="BS98" s="2372"/>
      <c r="BT98" s="2372"/>
      <c r="BU98" s="2372"/>
      <c r="BV98" s="2372"/>
      <c r="BW98" s="2372"/>
      <c r="BX98" s="2372"/>
      <c r="BY98" s="2372"/>
      <c r="BZ98" s="2372"/>
      <c r="CA98" s="2372"/>
      <c r="CB98" s="2372"/>
      <c r="CC98" s="2372"/>
      <c r="CD98" s="2372"/>
      <c r="CE98" s="2372"/>
      <c r="CF98" s="2372"/>
      <c r="CG98" s="2372"/>
      <c r="CH98" s="2372"/>
      <c r="CI98" s="2372"/>
      <c r="CJ98" s="2372"/>
      <c r="CK98" s="2372"/>
      <c r="CL98" s="2372"/>
      <c r="CM98" s="2372"/>
      <c r="CN98" s="2372"/>
      <c r="CO98" s="2372"/>
      <c r="CP98" s="2372"/>
      <c r="CQ98" s="2372"/>
      <c r="CR98" s="2372"/>
      <c r="CS98" s="2372"/>
      <c r="CT98" s="2372"/>
      <c r="CU98" s="2372"/>
      <c r="CV98" s="2372"/>
      <c r="CW98" s="2372"/>
      <c r="CX98" s="2372"/>
      <c r="CY98" s="2372"/>
      <c r="CZ98" s="2372"/>
      <c r="DA98" s="2372"/>
      <c r="DB98" s="2372"/>
      <c r="DC98" s="2372"/>
      <c r="DD98" s="2372"/>
      <c r="DE98" s="2372"/>
      <c r="DF98" s="2372"/>
      <c r="DG98" s="2372"/>
      <c r="DH98" s="2372"/>
      <c r="DI98" s="2372"/>
      <c r="DJ98" s="2372"/>
      <c r="DK98" s="2372"/>
      <c r="DL98" s="2372"/>
      <c r="DM98" s="2372"/>
      <c r="DN98" s="2372"/>
      <c r="DO98" s="2372"/>
      <c r="DP98" s="2372"/>
      <c r="DQ98" s="2372"/>
      <c r="DR98" s="2372"/>
      <c r="DS98" s="2372"/>
      <c r="DT98" s="2372"/>
      <c r="DU98" s="2372"/>
      <c r="DV98" s="2372"/>
      <c r="DW98" s="2372"/>
      <c r="DX98" s="2372"/>
      <c r="DY98" s="2372"/>
      <c r="DZ98" s="2372"/>
      <c r="EA98" s="2372"/>
      <c r="EB98" s="2372"/>
      <c r="EC98" s="2372"/>
      <c r="ED98" s="2372"/>
      <c r="EE98" s="2372"/>
      <c r="EF98" s="2372"/>
      <c r="EG98" s="2372"/>
      <c r="EH98" s="2372"/>
      <c r="EI98" s="2372"/>
      <c r="EJ98" s="2372"/>
      <c r="EK98" s="2372"/>
      <c r="EL98" s="2372"/>
      <c r="EM98" s="2372"/>
      <c r="EN98" s="2372"/>
      <c r="EO98" s="2372"/>
      <c r="EP98" s="2372"/>
      <c r="EQ98" s="2372"/>
      <c r="ER98" s="2372"/>
      <c r="ES98" s="2372"/>
      <c r="ET98" s="2372"/>
      <c r="EU98" s="2372"/>
      <c r="EV98" s="2372"/>
      <c r="EW98" s="2372"/>
      <c r="EX98" s="2372"/>
      <c r="EY98" s="2372"/>
      <c r="EZ98" s="2372"/>
      <c r="FA98" s="2372"/>
      <c r="FB98" s="2372"/>
      <c r="FC98" s="2372"/>
      <c r="FD98" s="2372"/>
      <c r="FE98" s="2372"/>
      <c r="FF98" s="2372"/>
      <c r="FG98" s="2372"/>
      <c r="FH98" s="2372"/>
      <c r="FI98" s="2372"/>
      <c r="FJ98" s="2372"/>
      <c r="FK98" s="2372"/>
      <c r="FL98" s="2372"/>
      <c r="FM98" s="2372"/>
      <c r="FN98" s="2372"/>
      <c r="FO98" s="2372"/>
      <c r="FP98" s="2372"/>
      <c r="FQ98" s="2372"/>
      <c r="FR98" s="2372"/>
      <c r="FS98" s="2372"/>
      <c r="FT98" s="2372"/>
      <c r="FU98" s="2372"/>
      <c r="FV98" s="2372"/>
      <c r="FW98" s="2372"/>
      <c r="FX98" s="2372"/>
      <c r="FY98" s="2372"/>
      <c r="FZ98" s="2372"/>
      <c r="GA98" s="2372"/>
      <c r="GB98" s="2372"/>
      <c r="GC98" s="2372"/>
      <c r="GD98" s="2372"/>
      <c r="GE98" s="2372"/>
      <c r="GF98" s="2372"/>
      <c r="GG98" s="2372"/>
      <c r="GH98" s="2372"/>
      <c r="GI98" s="2372"/>
      <c r="GJ98" s="2372"/>
      <c r="GK98" s="2372"/>
      <c r="GL98" s="2372"/>
      <c r="GM98" s="2372"/>
      <c r="GN98" s="2372"/>
      <c r="GO98" s="2372"/>
      <c r="GP98" s="2372"/>
      <c r="GQ98" s="2372"/>
      <c r="GR98" s="2372"/>
      <c r="GS98" s="2372"/>
      <c r="GT98" s="2372"/>
      <c r="GU98" s="2372"/>
      <c r="GV98" s="2372"/>
      <c r="GW98" s="2372"/>
      <c r="GX98" s="2372"/>
      <c r="GY98" s="2372"/>
      <c r="GZ98" s="2372"/>
      <c r="HA98" s="2372"/>
      <c r="HB98" s="2372"/>
    </row>
    <row r="99" spans="1:211" s="2373" customFormat="1" ht="20.100000000000001" customHeight="1">
      <c r="A99" s="2406"/>
      <c r="B99" s="2392"/>
      <c r="C99" s="2418"/>
      <c r="D99" s="2378" t="s">
        <v>11788</v>
      </c>
      <c r="E99" s="2378" t="s">
        <v>11787</v>
      </c>
      <c r="F99" s="2378" t="s">
        <v>5</v>
      </c>
      <c r="G99" s="2378" t="s">
        <v>5</v>
      </c>
      <c r="H99" s="2390" t="s">
        <v>18191</v>
      </c>
      <c r="I99" s="2378">
        <v>15920017372</v>
      </c>
      <c r="J99" s="2381">
        <v>667372</v>
      </c>
      <c r="K99" s="2372"/>
      <c r="L99" s="2372"/>
      <c r="M99" s="2372"/>
      <c r="N99" s="2372"/>
      <c r="O99" s="2372"/>
      <c r="P99" s="2372"/>
      <c r="Q99" s="2372"/>
      <c r="R99" s="2372"/>
      <c r="S99" s="2372"/>
      <c r="T99" s="2372"/>
      <c r="U99" s="2372"/>
      <c r="V99" s="2372"/>
      <c r="W99" s="2372"/>
      <c r="X99" s="2372"/>
      <c r="Y99" s="2372"/>
      <c r="Z99" s="2372"/>
      <c r="AA99" s="2372"/>
      <c r="AB99" s="2372"/>
      <c r="AC99" s="2372"/>
      <c r="AD99" s="2372"/>
      <c r="AE99" s="2372"/>
      <c r="AF99" s="2372"/>
      <c r="AG99" s="2372"/>
      <c r="AH99" s="2372"/>
      <c r="AI99" s="2372"/>
      <c r="AJ99" s="2372"/>
      <c r="AK99" s="2372"/>
      <c r="AL99" s="2372"/>
      <c r="AM99" s="2372"/>
      <c r="AN99" s="2372"/>
      <c r="AO99" s="2372"/>
      <c r="AP99" s="2372"/>
      <c r="AQ99" s="2372"/>
      <c r="AR99" s="2372"/>
      <c r="AS99" s="2372"/>
      <c r="AT99" s="2372"/>
      <c r="AU99" s="2372"/>
      <c r="AV99" s="2372"/>
      <c r="AW99" s="2372"/>
      <c r="AX99" s="2372"/>
      <c r="AY99" s="2372"/>
      <c r="AZ99" s="2372"/>
      <c r="BA99" s="2372"/>
      <c r="BB99" s="2372"/>
      <c r="BC99" s="2372"/>
      <c r="BD99" s="2372"/>
      <c r="BE99" s="2372"/>
      <c r="BF99" s="2372"/>
      <c r="BG99" s="2372"/>
      <c r="BH99" s="2372"/>
      <c r="BI99" s="2372"/>
      <c r="BJ99" s="2372"/>
      <c r="BK99" s="2372"/>
      <c r="BL99" s="2372"/>
      <c r="BM99" s="2372"/>
      <c r="BN99" s="2372"/>
      <c r="BO99" s="2372"/>
      <c r="BP99" s="2372"/>
      <c r="BQ99" s="2372"/>
      <c r="BR99" s="2372"/>
      <c r="BS99" s="2372"/>
      <c r="BT99" s="2372"/>
      <c r="BU99" s="2372"/>
      <c r="BV99" s="2372"/>
      <c r="BW99" s="2372"/>
      <c r="BX99" s="2372"/>
      <c r="BY99" s="2372"/>
      <c r="BZ99" s="2372"/>
      <c r="CA99" s="2372"/>
      <c r="CB99" s="2372"/>
      <c r="CC99" s="2372"/>
      <c r="CD99" s="2372"/>
      <c r="CE99" s="2372"/>
      <c r="CF99" s="2372"/>
      <c r="CG99" s="2372"/>
      <c r="CH99" s="2372"/>
      <c r="CI99" s="2372"/>
      <c r="CJ99" s="2372"/>
      <c r="CK99" s="2372"/>
      <c r="CL99" s="2372"/>
      <c r="CM99" s="2372"/>
      <c r="CN99" s="2372"/>
      <c r="CO99" s="2372"/>
      <c r="CP99" s="2372"/>
      <c r="CQ99" s="2372"/>
      <c r="CR99" s="2372"/>
      <c r="CS99" s="2372"/>
      <c r="CT99" s="2372"/>
      <c r="CU99" s="2372"/>
      <c r="CV99" s="2372"/>
      <c r="CW99" s="2372"/>
      <c r="CX99" s="2372"/>
      <c r="CY99" s="2372"/>
      <c r="CZ99" s="2372"/>
      <c r="DA99" s="2372"/>
      <c r="DB99" s="2372"/>
      <c r="DC99" s="2372"/>
      <c r="DD99" s="2372"/>
      <c r="DE99" s="2372"/>
      <c r="DF99" s="2372"/>
      <c r="DG99" s="2372"/>
      <c r="DH99" s="2372"/>
      <c r="DI99" s="2372"/>
      <c r="DJ99" s="2372"/>
      <c r="DK99" s="2372"/>
      <c r="DL99" s="2372"/>
      <c r="DM99" s="2372"/>
      <c r="DN99" s="2372"/>
      <c r="DO99" s="2372"/>
      <c r="DP99" s="2372"/>
      <c r="DQ99" s="2372"/>
      <c r="DR99" s="2372"/>
      <c r="DS99" s="2372"/>
      <c r="DT99" s="2372"/>
      <c r="DU99" s="2372"/>
      <c r="DV99" s="2372"/>
      <c r="DW99" s="2372"/>
      <c r="DX99" s="2372"/>
      <c r="DY99" s="2372"/>
      <c r="DZ99" s="2372"/>
      <c r="EA99" s="2372"/>
      <c r="EB99" s="2372"/>
      <c r="EC99" s="2372"/>
      <c r="ED99" s="2372"/>
      <c r="EE99" s="2372"/>
      <c r="EF99" s="2372"/>
      <c r="EG99" s="2372"/>
      <c r="EH99" s="2372"/>
      <c r="EI99" s="2372"/>
      <c r="EJ99" s="2372"/>
      <c r="EK99" s="2372"/>
      <c r="EL99" s="2372"/>
      <c r="EM99" s="2372"/>
      <c r="EN99" s="2372"/>
      <c r="EO99" s="2372"/>
      <c r="EP99" s="2372"/>
      <c r="EQ99" s="2372"/>
      <c r="ER99" s="2372"/>
      <c r="ES99" s="2372"/>
      <c r="ET99" s="2372"/>
      <c r="EU99" s="2372"/>
      <c r="EV99" s="2372"/>
      <c r="EW99" s="2372"/>
      <c r="EX99" s="2372"/>
      <c r="EY99" s="2372"/>
      <c r="EZ99" s="2372"/>
      <c r="FA99" s="2372"/>
      <c r="FB99" s="2372"/>
      <c r="FC99" s="2372"/>
      <c r="FD99" s="2372"/>
      <c r="FE99" s="2372"/>
      <c r="FF99" s="2372"/>
      <c r="FG99" s="2372"/>
      <c r="FH99" s="2372"/>
      <c r="FI99" s="2372"/>
      <c r="FJ99" s="2372"/>
      <c r="FK99" s="2372"/>
      <c r="FL99" s="2372"/>
      <c r="FM99" s="2372"/>
      <c r="FN99" s="2372"/>
      <c r="FO99" s="2372"/>
      <c r="FP99" s="2372"/>
      <c r="FQ99" s="2372"/>
      <c r="FR99" s="2372"/>
      <c r="FS99" s="2372"/>
      <c r="FT99" s="2372"/>
      <c r="FU99" s="2372"/>
      <c r="FV99" s="2372"/>
      <c r="FW99" s="2372"/>
      <c r="FX99" s="2372"/>
      <c r="FY99" s="2372"/>
      <c r="FZ99" s="2372"/>
      <c r="GA99" s="2372"/>
      <c r="GB99" s="2372"/>
      <c r="GC99" s="2372"/>
      <c r="GD99" s="2372"/>
      <c r="GE99" s="2372"/>
      <c r="GF99" s="2372"/>
      <c r="GG99" s="2372"/>
      <c r="GH99" s="2372"/>
      <c r="GI99" s="2372"/>
      <c r="GJ99" s="2372"/>
      <c r="GK99" s="2372"/>
      <c r="GL99" s="2372"/>
      <c r="GM99" s="2372"/>
      <c r="GN99" s="2372"/>
      <c r="GO99" s="2372"/>
      <c r="GP99" s="2372"/>
      <c r="GQ99" s="2372"/>
      <c r="GR99" s="2372"/>
      <c r="GS99" s="2372"/>
      <c r="GT99" s="2372"/>
      <c r="GU99" s="2372"/>
      <c r="GV99" s="2372"/>
      <c r="GW99" s="2372"/>
      <c r="GX99" s="2372"/>
      <c r="GY99" s="2372"/>
      <c r="GZ99" s="2372"/>
      <c r="HA99" s="2372"/>
      <c r="HB99" s="2372"/>
    </row>
    <row r="100" spans="1:211" s="2373" customFormat="1" ht="20.100000000000001" customHeight="1">
      <c r="A100" s="2406"/>
      <c r="B100" s="2392"/>
      <c r="C100" s="2418"/>
      <c r="D100" s="2378" t="s">
        <v>17384</v>
      </c>
      <c r="E100" s="2378" t="s">
        <v>17385</v>
      </c>
      <c r="F100" s="2378" t="s">
        <v>5</v>
      </c>
      <c r="G100" s="2378" t="s">
        <v>5</v>
      </c>
      <c r="H100" s="2430" t="s">
        <v>5</v>
      </c>
      <c r="I100" s="2378">
        <v>18692915134</v>
      </c>
      <c r="J100" s="2381" t="s">
        <v>5</v>
      </c>
      <c r="K100" s="2372"/>
      <c r="L100" s="2372"/>
      <c r="M100" s="2372"/>
      <c r="N100" s="2372"/>
      <c r="O100" s="2372"/>
      <c r="P100" s="2372"/>
      <c r="Q100" s="2372"/>
      <c r="R100" s="2372"/>
      <c r="S100" s="2372"/>
      <c r="T100" s="2372"/>
      <c r="U100" s="2372"/>
      <c r="V100" s="2372"/>
      <c r="W100" s="2372"/>
      <c r="X100" s="2372"/>
      <c r="Y100" s="2372"/>
      <c r="Z100" s="2372"/>
      <c r="AA100" s="2372"/>
      <c r="AB100" s="2372"/>
      <c r="AC100" s="2372"/>
      <c r="AD100" s="2372"/>
      <c r="AE100" s="2372"/>
      <c r="AF100" s="2372"/>
      <c r="AG100" s="2372"/>
      <c r="AH100" s="2372"/>
      <c r="AI100" s="2372"/>
      <c r="AJ100" s="2372"/>
      <c r="AK100" s="2372"/>
      <c r="AL100" s="2372"/>
      <c r="AM100" s="2372"/>
      <c r="AN100" s="2372"/>
      <c r="AO100" s="2372"/>
      <c r="AP100" s="2372"/>
      <c r="AQ100" s="2372"/>
      <c r="AR100" s="2372"/>
      <c r="AS100" s="2372"/>
      <c r="AT100" s="2372"/>
      <c r="AU100" s="2372"/>
      <c r="AV100" s="2372"/>
      <c r="AW100" s="2372"/>
      <c r="AX100" s="2372"/>
      <c r="AY100" s="2372"/>
      <c r="AZ100" s="2372"/>
      <c r="BA100" s="2372"/>
      <c r="BB100" s="2372"/>
      <c r="BC100" s="2372"/>
      <c r="BD100" s="2372"/>
      <c r="BE100" s="2372"/>
      <c r="BF100" s="2372"/>
      <c r="BG100" s="2372"/>
      <c r="BH100" s="2372"/>
      <c r="BI100" s="2372"/>
      <c r="BJ100" s="2372"/>
      <c r="BK100" s="2372"/>
      <c r="BL100" s="2372"/>
      <c r="BM100" s="2372"/>
      <c r="BN100" s="2372"/>
      <c r="BO100" s="2372"/>
      <c r="BP100" s="2372"/>
      <c r="BQ100" s="2372"/>
      <c r="BR100" s="2372"/>
      <c r="BS100" s="2372"/>
      <c r="BT100" s="2372"/>
      <c r="BU100" s="2372"/>
      <c r="BV100" s="2372"/>
      <c r="BW100" s="2372"/>
      <c r="BX100" s="2372"/>
      <c r="BY100" s="2372"/>
      <c r="BZ100" s="2372"/>
      <c r="CA100" s="2372"/>
      <c r="CB100" s="2372"/>
      <c r="CC100" s="2372"/>
      <c r="CD100" s="2372"/>
      <c r="CE100" s="2372"/>
      <c r="CF100" s="2372"/>
      <c r="CG100" s="2372"/>
      <c r="CH100" s="2372"/>
      <c r="CI100" s="2372"/>
      <c r="CJ100" s="2372"/>
      <c r="CK100" s="2372"/>
      <c r="CL100" s="2372"/>
      <c r="CM100" s="2372"/>
      <c r="CN100" s="2372"/>
      <c r="CO100" s="2372"/>
      <c r="CP100" s="2372"/>
      <c r="CQ100" s="2372"/>
      <c r="CR100" s="2372"/>
      <c r="CS100" s="2372"/>
      <c r="CT100" s="2372"/>
      <c r="CU100" s="2372"/>
      <c r="CV100" s="2372"/>
      <c r="CW100" s="2372"/>
      <c r="CX100" s="2372"/>
      <c r="CY100" s="2372"/>
      <c r="CZ100" s="2372"/>
      <c r="DA100" s="2372"/>
      <c r="DB100" s="2372"/>
      <c r="DC100" s="2372"/>
      <c r="DD100" s="2372"/>
      <c r="DE100" s="2372"/>
      <c r="DF100" s="2372"/>
      <c r="DG100" s="2372"/>
      <c r="DH100" s="2372"/>
      <c r="DI100" s="2372"/>
      <c r="DJ100" s="2372"/>
      <c r="DK100" s="2372"/>
      <c r="DL100" s="2372"/>
      <c r="DM100" s="2372"/>
      <c r="DN100" s="2372"/>
      <c r="DO100" s="2372"/>
      <c r="DP100" s="2372"/>
      <c r="DQ100" s="2372"/>
      <c r="DR100" s="2372"/>
      <c r="DS100" s="2372"/>
      <c r="DT100" s="2372"/>
      <c r="DU100" s="2372"/>
      <c r="DV100" s="2372"/>
      <c r="DW100" s="2372"/>
      <c r="DX100" s="2372"/>
      <c r="DY100" s="2372"/>
      <c r="DZ100" s="2372"/>
      <c r="EA100" s="2372"/>
      <c r="EB100" s="2372"/>
      <c r="EC100" s="2372"/>
      <c r="ED100" s="2372"/>
      <c r="EE100" s="2372"/>
      <c r="EF100" s="2372"/>
      <c r="EG100" s="2372"/>
      <c r="EH100" s="2372"/>
      <c r="EI100" s="2372"/>
      <c r="EJ100" s="2372"/>
      <c r="EK100" s="2372"/>
      <c r="EL100" s="2372"/>
      <c r="EM100" s="2372"/>
      <c r="EN100" s="2372"/>
      <c r="EO100" s="2372"/>
      <c r="EP100" s="2372"/>
      <c r="EQ100" s="2372"/>
      <c r="ER100" s="2372"/>
      <c r="ES100" s="2372"/>
      <c r="ET100" s="2372"/>
      <c r="EU100" s="2372"/>
      <c r="EV100" s="2372"/>
      <c r="EW100" s="2372"/>
      <c r="EX100" s="2372"/>
      <c r="EY100" s="2372"/>
      <c r="EZ100" s="2372"/>
      <c r="FA100" s="2372"/>
      <c r="FB100" s="2372"/>
      <c r="FC100" s="2372"/>
      <c r="FD100" s="2372"/>
      <c r="FE100" s="2372"/>
      <c r="FF100" s="2372"/>
      <c r="FG100" s="2372"/>
      <c r="FH100" s="2372"/>
      <c r="FI100" s="2372"/>
      <c r="FJ100" s="2372"/>
      <c r="FK100" s="2372"/>
      <c r="FL100" s="2372"/>
      <c r="FM100" s="2372"/>
      <c r="FN100" s="2372"/>
      <c r="FO100" s="2372"/>
      <c r="FP100" s="2372"/>
      <c r="FQ100" s="2372"/>
      <c r="FR100" s="2372"/>
      <c r="FS100" s="2372"/>
      <c r="FT100" s="2372"/>
      <c r="FU100" s="2372"/>
      <c r="FV100" s="2372"/>
      <c r="FW100" s="2372"/>
      <c r="FX100" s="2372"/>
      <c r="FY100" s="2372"/>
      <c r="FZ100" s="2372"/>
      <c r="GA100" s="2372"/>
      <c r="GB100" s="2372"/>
      <c r="GC100" s="2372"/>
      <c r="GD100" s="2372"/>
      <c r="GE100" s="2372"/>
      <c r="GF100" s="2372"/>
      <c r="GG100" s="2372"/>
      <c r="GH100" s="2372"/>
      <c r="GI100" s="2372"/>
      <c r="GJ100" s="2372"/>
      <c r="GK100" s="2372"/>
      <c r="GL100" s="2372"/>
      <c r="GM100" s="2372"/>
      <c r="GN100" s="2372"/>
      <c r="GO100" s="2372"/>
      <c r="GP100" s="2372"/>
      <c r="GQ100" s="2372"/>
      <c r="GR100" s="2372"/>
      <c r="GS100" s="2372"/>
      <c r="GT100" s="2372"/>
      <c r="GU100" s="2372"/>
      <c r="GV100" s="2372"/>
      <c r="GW100" s="2372"/>
      <c r="GX100" s="2372"/>
      <c r="GY100" s="2372"/>
      <c r="GZ100" s="2372"/>
      <c r="HA100" s="2372"/>
      <c r="HB100" s="2372"/>
    </row>
    <row r="101" spans="1:211" s="2373" customFormat="1" ht="20.100000000000001" customHeight="1">
      <c r="A101" s="2406"/>
      <c r="B101" s="2392" t="s">
        <v>11789</v>
      </c>
      <c r="C101" s="2407" t="s">
        <v>921</v>
      </c>
      <c r="D101" s="2369" t="s">
        <v>11790</v>
      </c>
      <c r="E101" s="2369" t="s">
        <v>169</v>
      </c>
      <c r="F101" s="2369" t="s">
        <v>5</v>
      </c>
      <c r="G101" s="2369">
        <v>1658</v>
      </c>
      <c r="H101" s="2370" t="s">
        <v>11791</v>
      </c>
      <c r="I101" s="2369">
        <v>13502851145</v>
      </c>
      <c r="J101" s="2376">
        <v>611145</v>
      </c>
      <c r="K101" s="2372"/>
      <c r="L101" s="2372"/>
      <c r="M101" s="2372"/>
      <c r="N101" s="2372"/>
      <c r="O101" s="2372"/>
      <c r="P101" s="2372"/>
      <c r="Q101" s="2372"/>
      <c r="R101" s="2372"/>
      <c r="S101" s="2372"/>
      <c r="T101" s="2372"/>
      <c r="U101" s="2372"/>
      <c r="V101" s="2372"/>
      <c r="W101" s="2372"/>
      <c r="X101" s="2372"/>
      <c r="Y101" s="2372"/>
      <c r="Z101" s="2372"/>
      <c r="AA101" s="2372"/>
      <c r="AB101" s="2372"/>
      <c r="AC101" s="2372"/>
      <c r="AD101" s="2372"/>
      <c r="AE101" s="2372"/>
      <c r="AF101" s="2372"/>
      <c r="AG101" s="2372"/>
      <c r="AH101" s="2372"/>
      <c r="AI101" s="2372"/>
      <c r="AJ101" s="2372"/>
      <c r="AK101" s="2372"/>
      <c r="AL101" s="2372"/>
      <c r="AM101" s="2372"/>
      <c r="AN101" s="2372"/>
      <c r="AO101" s="2372"/>
      <c r="AP101" s="2372"/>
      <c r="AQ101" s="2372"/>
      <c r="AR101" s="2372"/>
      <c r="AS101" s="2372"/>
      <c r="AT101" s="2372"/>
      <c r="AU101" s="2372"/>
      <c r="AV101" s="2372"/>
      <c r="AW101" s="2372"/>
      <c r="AX101" s="2372"/>
      <c r="AY101" s="2372"/>
      <c r="AZ101" s="2372"/>
      <c r="BA101" s="2372"/>
      <c r="BB101" s="2372"/>
      <c r="BC101" s="2372"/>
      <c r="BD101" s="2372"/>
      <c r="BE101" s="2372"/>
      <c r="BF101" s="2372"/>
      <c r="BG101" s="2372"/>
      <c r="BH101" s="2372"/>
      <c r="BI101" s="2372"/>
      <c r="BJ101" s="2372"/>
      <c r="BK101" s="2372"/>
      <c r="BL101" s="2372"/>
      <c r="BM101" s="2372"/>
      <c r="BN101" s="2372"/>
      <c r="BO101" s="2372"/>
      <c r="BP101" s="2372"/>
      <c r="BQ101" s="2372"/>
      <c r="BR101" s="2372"/>
      <c r="BS101" s="2372"/>
      <c r="BT101" s="2372"/>
      <c r="BU101" s="2372"/>
      <c r="BV101" s="2372"/>
      <c r="BW101" s="2372"/>
      <c r="BX101" s="2372"/>
      <c r="BY101" s="2372"/>
      <c r="BZ101" s="2372"/>
      <c r="CA101" s="2372"/>
      <c r="CB101" s="2372"/>
      <c r="CC101" s="2372"/>
      <c r="CD101" s="2372"/>
      <c r="CE101" s="2372"/>
      <c r="CF101" s="2372"/>
      <c r="CG101" s="2372"/>
      <c r="CH101" s="2372"/>
      <c r="CI101" s="2372"/>
      <c r="CJ101" s="2372"/>
      <c r="CK101" s="2372"/>
      <c r="CL101" s="2372"/>
      <c r="CM101" s="2372"/>
      <c r="CN101" s="2372"/>
      <c r="CO101" s="2372"/>
      <c r="CP101" s="2372"/>
      <c r="CQ101" s="2372"/>
      <c r="CR101" s="2372"/>
      <c r="CS101" s="2372"/>
      <c r="CT101" s="2372"/>
      <c r="CU101" s="2372"/>
      <c r="CV101" s="2372"/>
      <c r="CW101" s="2372"/>
      <c r="CX101" s="2372"/>
      <c r="CY101" s="2372"/>
      <c r="CZ101" s="2372"/>
      <c r="DA101" s="2372"/>
      <c r="DB101" s="2372"/>
      <c r="DC101" s="2372"/>
      <c r="DD101" s="2372"/>
      <c r="DE101" s="2372"/>
      <c r="DF101" s="2372"/>
      <c r="DG101" s="2372"/>
      <c r="DH101" s="2372"/>
      <c r="DI101" s="2372"/>
      <c r="DJ101" s="2372"/>
      <c r="DK101" s="2372"/>
      <c r="DL101" s="2372"/>
      <c r="DM101" s="2372"/>
      <c r="DN101" s="2372"/>
      <c r="DO101" s="2372"/>
      <c r="DP101" s="2372"/>
      <c r="DQ101" s="2372"/>
      <c r="DR101" s="2372"/>
      <c r="DS101" s="2372"/>
      <c r="DT101" s="2372"/>
      <c r="DU101" s="2372"/>
      <c r="DV101" s="2372"/>
      <c r="DW101" s="2372"/>
      <c r="DX101" s="2372"/>
      <c r="DY101" s="2372"/>
      <c r="DZ101" s="2372"/>
      <c r="EA101" s="2372"/>
      <c r="EB101" s="2372"/>
      <c r="EC101" s="2372"/>
      <c r="ED101" s="2372"/>
      <c r="EE101" s="2372"/>
      <c r="EF101" s="2372"/>
      <c r="EG101" s="2372"/>
      <c r="EH101" s="2372"/>
      <c r="EI101" s="2372"/>
      <c r="EJ101" s="2372"/>
      <c r="EK101" s="2372"/>
      <c r="EL101" s="2372"/>
      <c r="EM101" s="2372"/>
      <c r="EN101" s="2372"/>
      <c r="EO101" s="2372"/>
      <c r="EP101" s="2372"/>
      <c r="EQ101" s="2372"/>
      <c r="ER101" s="2372"/>
      <c r="ES101" s="2372"/>
      <c r="ET101" s="2372"/>
      <c r="EU101" s="2372"/>
      <c r="EV101" s="2372"/>
      <c r="EW101" s="2372"/>
      <c r="EX101" s="2372"/>
      <c r="EY101" s="2372"/>
      <c r="EZ101" s="2372"/>
      <c r="FA101" s="2372"/>
      <c r="FB101" s="2372"/>
      <c r="FC101" s="2372"/>
      <c r="FD101" s="2372"/>
      <c r="FE101" s="2372"/>
      <c r="FF101" s="2372"/>
      <c r="FG101" s="2372"/>
      <c r="FH101" s="2372"/>
      <c r="FI101" s="2372"/>
      <c r="FJ101" s="2372"/>
      <c r="FK101" s="2372"/>
      <c r="FL101" s="2372"/>
      <c r="FM101" s="2372"/>
      <c r="FN101" s="2372"/>
      <c r="FO101" s="2372"/>
      <c r="FP101" s="2372"/>
      <c r="FQ101" s="2372"/>
      <c r="FR101" s="2372"/>
      <c r="FS101" s="2372"/>
      <c r="FT101" s="2372"/>
      <c r="FU101" s="2372"/>
      <c r="FV101" s="2372"/>
      <c r="FW101" s="2372"/>
      <c r="FX101" s="2372"/>
      <c r="FY101" s="2372"/>
      <c r="FZ101" s="2372"/>
      <c r="GA101" s="2372"/>
      <c r="GB101" s="2372"/>
      <c r="GC101" s="2372"/>
      <c r="GD101" s="2372"/>
      <c r="GE101" s="2372"/>
      <c r="GF101" s="2372"/>
      <c r="GG101" s="2372"/>
      <c r="GH101" s="2372"/>
      <c r="GI101" s="2372"/>
      <c r="GJ101" s="2372"/>
      <c r="GK101" s="2372"/>
      <c r="GL101" s="2372"/>
      <c r="GM101" s="2372"/>
      <c r="GN101" s="2372"/>
      <c r="GO101" s="2372"/>
      <c r="GP101" s="2372"/>
      <c r="GQ101" s="2372"/>
      <c r="GR101" s="2372"/>
      <c r="GS101" s="2372"/>
      <c r="GT101" s="2372"/>
      <c r="GU101" s="2372"/>
      <c r="GV101" s="2372"/>
      <c r="GW101" s="2372"/>
      <c r="GX101" s="2372"/>
      <c r="GY101" s="2372"/>
      <c r="GZ101" s="2372"/>
      <c r="HA101" s="2372"/>
      <c r="HB101" s="2372"/>
    </row>
    <row r="102" spans="1:211" s="2373" customFormat="1" ht="20.100000000000001" customHeight="1">
      <c r="A102" s="2406"/>
      <c r="B102" s="2392"/>
      <c r="C102" s="2412"/>
      <c r="D102" s="2378" t="s">
        <v>11792</v>
      </c>
      <c r="E102" s="2378" t="s">
        <v>115</v>
      </c>
      <c r="F102" s="2378" t="s">
        <v>5</v>
      </c>
      <c r="G102" s="2378">
        <v>1633</v>
      </c>
      <c r="H102" s="2380" t="s">
        <v>11793</v>
      </c>
      <c r="I102" s="2378">
        <v>15811818328</v>
      </c>
      <c r="J102" s="2383">
        <v>61328</v>
      </c>
      <c r="K102" s="2372"/>
      <c r="L102" s="2372"/>
      <c r="M102" s="2372"/>
      <c r="N102" s="2372"/>
      <c r="O102" s="2372"/>
      <c r="P102" s="2372"/>
      <c r="Q102" s="2372"/>
      <c r="R102" s="2372"/>
      <c r="S102" s="2372"/>
      <c r="T102" s="2372"/>
      <c r="U102" s="2372"/>
      <c r="V102" s="2372"/>
      <c r="W102" s="2372"/>
      <c r="X102" s="2372"/>
      <c r="Y102" s="2372"/>
      <c r="Z102" s="2372"/>
      <c r="AA102" s="2372"/>
      <c r="AB102" s="2372"/>
      <c r="AC102" s="2372"/>
      <c r="AD102" s="2372"/>
      <c r="AE102" s="2372"/>
      <c r="AF102" s="2372"/>
      <c r="AG102" s="2372"/>
      <c r="AH102" s="2372"/>
      <c r="AI102" s="2372"/>
      <c r="AJ102" s="2372"/>
      <c r="AK102" s="2372"/>
      <c r="AL102" s="2372"/>
      <c r="AM102" s="2372"/>
      <c r="AN102" s="2372"/>
      <c r="AO102" s="2372"/>
      <c r="AP102" s="2372"/>
      <c r="AQ102" s="2372"/>
      <c r="AR102" s="2372"/>
      <c r="AS102" s="2372"/>
      <c r="AT102" s="2372"/>
      <c r="AU102" s="2372"/>
      <c r="AV102" s="2372"/>
      <c r="AW102" s="2372"/>
      <c r="AX102" s="2372"/>
      <c r="AY102" s="2372"/>
      <c r="AZ102" s="2372"/>
      <c r="BA102" s="2372"/>
      <c r="BB102" s="2372"/>
      <c r="BC102" s="2372"/>
      <c r="BD102" s="2372"/>
      <c r="BE102" s="2372"/>
      <c r="BF102" s="2372"/>
      <c r="BG102" s="2372"/>
      <c r="BH102" s="2372"/>
      <c r="BI102" s="2372"/>
      <c r="BJ102" s="2372"/>
      <c r="BK102" s="2372"/>
      <c r="BL102" s="2372"/>
      <c r="BM102" s="2372"/>
      <c r="BN102" s="2372"/>
      <c r="BO102" s="2372"/>
      <c r="BP102" s="2372"/>
      <c r="BQ102" s="2372"/>
      <c r="BR102" s="2372"/>
      <c r="BS102" s="2372"/>
      <c r="BT102" s="2372"/>
      <c r="BU102" s="2372"/>
      <c r="BV102" s="2372"/>
      <c r="BW102" s="2372"/>
      <c r="BX102" s="2372"/>
      <c r="BY102" s="2372"/>
      <c r="BZ102" s="2372"/>
      <c r="CA102" s="2372"/>
      <c r="CB102" s="2372"/>
      <c r="CC102" s="2372"/>
      <c r="CD102" s="2372"/>
      <c r="CE102" s="2372"/>
      <c r="CF102" s="2372"/>
      <c r="CG102" s="2372"/>
      <c r="CH102" s="2372"/>
      <c r="CI102" s="2372"/>
      <c r="CJ102" s="2372"/>
      <c r="CK102" s="2372"/>
      <c r="CL102" s="2372"/>
      <c r="CM102" s="2372"/>
      <c r="CN102" s="2372"/>
      <c r="CO102" s="2372"/>
      <c r="CP102" s="2372"/>
      <c r="CQ102" s="2372"/>
      <c r="CR102" s="2372"/>
      <c r="CS102" s="2372"/>
      <c r="CT102" s="2372"/>
      <c r="CU102" s="2372"/>
      <c r="CV102" s="2372"/>
      <c r="CW102" s="2372"/>
      <c r="CX102" s="2372"/>
      <c r="CY102" s="2372"/>
      <c r="CZ102" s="2372"/>
      <c r="DA102" s="2372"/>
      <c r="DB102" s="2372"/>
      <c r="DC102" s="2372"/>
      <c r="DD102" s="2372"/>
      <c r="DE102" s="2372"/>
      <c r="DF102" s="2372"/>
      <c r="DG102" s="2372"/>
      <c r="DH102" s="2372"/>
      <c r="DI102" s="2372"/>
      <c r="DJ102" s="2372"/>
      <c r="DK102" s="2372"/>
      <c r="DL102" s="2372"/>
      <c r="DM102" s="2372"/>
      <c r="DN102" s="2372"/>
      <c r="DO102" s="2372"/>
      <c r="DP102" s="2372"/>
      <c r="DQ102" s="2372"/>
      <c r="DR102" s="2372"/>
      <c r="DS102" s="2372"/>
      <c r="DT102" s="2372"/>
      <c r="DU102" s="2372"/>
      <c r="DV102" s="2372"/>
      <c r="DW102" s="2372"/>
      <c r="DX102" s="2372"/>
      <c r="DY102" s="2372"/>
      <c r="DZ102" s="2372"/>
      <c r="EA102" s="2372"/>
      <c r="EB102" s="2372"/>
      <c r="EC102" s="2372"/>
      <c r="ED102" s="2372"/>
      <c r="EE102" s="2372"/>
      <c r="EF102" s="2372"/>
      <c r="EG102" s="2372"/>
      <c r="EH102" s="2372"/>
      <c r="EI102" s="2372"/>
      <c r="EJ102" s="2372"/>
      <c r="EK102" s="2372"/>
      <c r="EL102" s="2372"/>
      <c r="EM102" s="2372"/>
      <c r="EN102" s="2372"/>
      <c r="EO102" s="2372"/>
      <c r="EP102" s="2372"/>
      <c r="EQ102" s="2372"/>
      <c r="ER102" s="2372"/>
      <c r="ES102" s="2372"/>
      <c r="ET102" s="2372"/>
      <c r="EU102" s="2372"/>
      <c r="EV102" s="2372"/>
      <c r="EW102" s="2372"/>
      <c r="EX102" s="2372"/>
      <c r="EY102" s="2372"/>
      <c r="EZ102" s="2372"/>
      <c r="FA102" s="2372"/>
      <c r="FB102" s="2372"/>
      <c r="FC102" s="2372"/>
      <c r="FD102" s="2372"/>
      <c r="FE102" s="2372"/>
      <c r="FF102" s="2372"/>
      <c r="FG102" s="2372"/>
      <c r="FH102" s="2372"/>
      <c r="FI102" s="2372"/>
      <c r="FJ102" s="2372"/>
      <c r="FK102" s="2372"/>
      <c r="FL102" s="2372"/>
      <c r="FM102" s="2372"/>
      <c r="FN102" s="2372"/>
      <c r="FO102" s="2372"/>
      <c r="FP102" s="2372"/>
      <c r="FQ102" s="2372"/>
      <c r="FR102" s="2372"/>
      <c r="FS102" s="2372"/>
      <c r="FT102" s="2372"/>
      <c r="FU102" s="2372"/>
      <c r="FV102" s="2372"/>
      <c r="FW102" s="2372"/>
      <c r="FX102" s="2372"/>
      <c r="FY102" s="2372"/>
      <c r="FZ102" s="2372"/>
      <c r="GA102" s="2372"/>
      <c r="GB102" s="2372"/>
      <c r="GC102" s="2372"/>
      <c r="GD102" s="2372"/>
      <c r="GE102" s="2372"/>
      <c r="GF102" s="2372"/>
      <c r="GG102" s="2372"/>
      <c r="GH102" s="2372"/>
      <c r="GI102" s="2372"/>
      <c r="GJ102" s="2372"/>
      <c r="GK102" s="2372"/>
      <c r="GL102" s="2372"/>
      <c r="GM102" s="2372"/>
      <c r="GN102" s="2372"/>
      <c r="GO102" s="2372"/>
      <c r="GP102" s="2372"/>
      <c r="GQ102" s="2372"/>
      <c r="GR102" s="2372"/>
      <c r="GS102" s="2372"/>
      <c r="GT102" s="2372"/>
      <c r="GU102" s="2372"/>
      <c r="GV102" s="2372"/>
      <c r="GW102" s="2372"/>
      <c r="GX102" s="2372"/>
      <c r="GY102" s="2372"/>
      <c r="GZ102" s="2372"/>
      <c r="HA102" s="2372"/>
      <c r="HB102" s="2372"/>
    </row>
    <row r="103" spans="1:211" s="2389" customFormat="1" ht="20.100000000000001" customHeight="1">
      <c r="A103" s="2406"/>
      <c r="B103" s="2392"/>
      <c r="C103" s="2407" t="s">
        <v>11794</v>
      </c>
      <c r="D103" s="2378" t="s">
        <v>11795</v>
      </c>
      <c r="E103" s="2400" t="s">
        <v>625</v>
      </c>
      <c r="F103" s="2378" t="s">
        <v>5</v>
      </c>
      <c r="G103" s="2379">
        <v>1667</v>
      </c>
      <c r="H103" s="2380" t="s">
        <v>11796</v>
      </c>
      <c r="I103" s="2378">
        <v>13632687801</v>
      </c>
      <c r="J103" s="2381">
        <v>667801</v>
      </c>
      <c r="K103" s="2388"/>
      <c r="L103" s="2388"/>
      <c r="M103" s="2388"/>
      <c r="N103" s="2388"/>
      <c r="O103" s="2388"/>
      <c r="P103" s="2388"/>
      <c r="Q103" s="2388"/>
      <c r="R103" s="2388"/>
      <c r="S103" s="2388"/>
      <c r="T103" s="2388"/>
      <c r="U103" s="2388"/>
      <c r="V103" s="2388"/>
      <c r="W103" s="2388"/>
      <c r="X103" s="2388"/>
      <c r="Y103" s="2388"/>
      <c r="Z103" s="2388"/>
      <c r="AA103" s="2388"/>
      <c r="AB103" s="2388"/>
      <c r="AC103" s="2388"/>
      <c r="AD103" s="2388"/>
      <c r="AE103" s="2388"/>
      <c r="AF103" s="2388"/>
      <c r="AG103" s="2388"/>
      <c r="AH103" s="2388"/>
      <c r="AI103" s="2388"/>
      <c r="AJ103" s="2388"/>
      <c r="AK103" s="2388"/>
      <c r="AL103" s="2388"/>
      <c r="AM103" s="2388"/>
      <c r="AN103" s="2388"/>
      <c r="AO103" s="2388"/>
      <c r="AP103" s="2388"/>
      <c r="AQ103" s="2388"/>
      <c r="AR103" s="2388"/>
      <c r="AS103" s="2388"/>
      <c r="AT103" s="2388"/>
      <c r="AU103" s="2388"/>
      <c r="AV103" s="2388"/>
      <c r="AW103" s="2388"/>
      <c r="AX103" s="2388"/>
      <c r="AY103" s="2388"/>
      <c r="AZ103" s="2388"/>
      <c r="BA103" s="2388"/>
      <c r="BB103" s="2388"/>
      <c r="BC103" s="2388"/>
      <c r="BD103" s="2388"/>
      <c r="BE103" s="2388"/>
      <c r="BF103" s="2388"/>
      <c r="BG103" s="2388"/>
      <c r="BH103" s="2388"/>
      <c r="BI103" s="2388"/>
      <c r="BJ103" s="2388"/>
      <c r="BK103" s="2388"/>
      <c r="BL103" s="2388"/>
      <c r="BM103" s="2388"/>
      <c r="BN103" s="2388"/>
      <c r="BO103" s="2388"/>
      <c r="BP103" s="2388"/>
      <c r="BQ103" s="2388"/>
      <c r="BR103" s="2388"/>
      <c r="BS103" s="2388"/>
      <c r="BT103" s="2388"/>
      <c r="BU103" s="2388"/>
      <c r="BV103" s="2388"/>
      <c r="BW103" s="2388"/>
      <c r="BX103" s="2388"/>
      <c r="BY103" s="2388"/>
      <c r="BZ103" s="2388"/>
      <c r="CA103" s="2388"/>
      <c r="CB103" s="2388"/>
      <c r="CC103" s="2388"/>
      <c r="CD103" s="2388"/>
      <c r="CE103" s="2388"/>
      <c r="CF103" s="2388"/>
      <c r="CG103" s="2388"/>
      <c r="CH103" s="2388"/>
      <c r="CI103" s="2388"/>
      <c r="CJ103" s="2388"/>
      <c r="CK103" s="2388"/>
      <c r="CL103" s="2388"/>
      <c r="CM103" s="2388"/>
      <c r="CN103" s="2388"/>
      <c r="CO103" s="2388"/>
      <c r="CP103" s="2388"/>
      <c r="CQ103" s="2388"/>
      <c r="CR103" s="2388"/>
      <c r="CS103" s="2388"/>
      <c r="CT103" s="2388"/>
      <c r="CU103" s="2388"/>
      <c r="CV103" s="2388"/>
      <c r="CW103" s="2388"/>
      <c r="CX103" s="2388"/>
      <c r="CY103" s="2388"/>
      <c r="CZ103" s="2388"/>
      <c r="DA103" s="2388"/>
      <c r="DB103" s="2388"/>
      <c r="DC103" s="2388"/>
      <c r="DD103" s="2388"/>
      <c r="DE103" s="2388"/>
      <c r="DF103" s="2388"/>
      <c r="DG103" s="2388"/>
      <c r="DH103" s="2388"/>
      <c r="DI103" s="2388"/>
      <c r="DJ103" s="2388"/>
      <c r="DK103" s="2388"/>
      <c r="DL103" s="2388"/>
      <c r="DM103" s="2388"/>
      <c r="DN103" s="2388"/>
      <c r="DO103" s="2388"/>
      <c r="DP103" s="2388"/>
      <c r="DQ103" s="2388"/>
      <c r="DR103" s="2388"/>
      <c r="DS103" s="2388"/>
      <c r="DT103" s="2388"/>
      <c r="DU103" s="2388"/>
      <c r="DV103" s="2388"/>
      <c r="DW103" s="2388"/>
      <c r="DX103" s="2388"/>
      <c r="DY103" s="2388"/>
      <c r="DZ103" s="2388"/>
      <c r="EA103" s="2388"/>
      <c r="EB103" s="2388"/>
      <c r="EC103" s="2388"/>
      <c r="ED103" s="2388"/>
      <c r="EE103" s="2388"/>
      <c r="EF103" s="2388"/>
      <c r="EG103" s="2388"/>
      <c r="EH103" s="2388"/>
      <c r="EI103" s="2388"/>
      <c r="EJ103" s="2388"/>
      <c r="EK103" s="2388"/>
      <c r="EL103" s="2388"/>
      <c r="EM103" s="2388"/>
      <c r="EN103" s="2388"/>
      <c r="EO103" s="2388"/>
      <c r="EP103" s="2388"/>
      <c r="EQ103" s="2388"/>
      <c r="ER103" s="2388"/>
      <c r="ES103" s="2388"/>
      <c r="ET103" s="2388"/>
      <c r="EU103" s="2388"/>
      <c r="EV103" s="2388"/>
      <c r="EW103" s="2388"/>
      <c r="EX103" s="2388"/>
      <c r="EY103" s="2388"/>
      <c r="EZ103" s="2388"/>
      <c r="FA103" s="2388"/>
      <c r="FB103" s="2388"/>
      <c r="FC103" s="2388"/>
      <c r="FD103" s="2388"/>
      <c r="FE103" s="2388"/>
      <c r="FF103" s="2388"/>
      <c r="FG103" s="2388"/>
      <c r="FH103" s="2388"/>
      <c r="FI103" s="2388"/>
      <c r="FJ103" s="2388"/>
      <c r="FK103" s="2388"/>
      <c r="FL103" s="2388"/>
      <c r="FM103" s="2388"/>
      <c r="FN103" s="2388"/>
      <c r="FO103" s="2388"/>
      <c r="FP103" s="2388"/>
      <c r="FQ103" s="2388"/>
      <c r="FR103" s="2388"/>
      <c r="FS103" s="2388"/>
      <c r="FT103" s="2388"/>
      <c r="FU103" s="2388"/>
      <c r="FV103" s="2388"/>
      <c r="FW103" s="2388"/>
      <c r="FX103" s="2388"/>
      <c r="FY103" s="2388"/>
      <c r="FZ103" s="2388"/>
      <c r="GA103" s="2388"/>
      <c r="GB103" s="2388"/>
      <c r="GC103" s="2388"/>
      <c r="GD103" s="2388"/>
      <c r="GE103" s="2388"/>
      <c r="GF103" s="2388"/>
      <c r="GG103" s="2388"/>
      <c r="GH103" s="2388"/>
      <c r="GI103" s="2388"/>
      <c r="GJ103" s="2388"/>
      <c r="GK103" s="2388"/>
      <c r="GL103" s="2388"/>
      <c r="GM103" s="2388"/>
      <c r="GN103" s="2388"/>
      <c r="GO103" s="2388"/>
      <c r="GP103" s="2388"/>
      <c r="GQ103" s="2388"/>
      <c r="GR103" s="2388"/>
      <c r="GS103" s="2388"/>
      <c r="GT103" s="2388"/>
      <c r="GU103" s="2388"/>
      <c r="GV103" s="2388"/>
      <c r="GW103" s="2388"/>
      <c r="GX103" s="2388"/>
      <c r="GY103" s="2388"/>
      <c r="GZ103" s="2388"/>
      <c r="HA103" s="2388"/>
      <c r="HB103" s="2388"/>
    </row>
    <row r="104" spans="1:211" s="2373" customFormat="1" ht="20.100000000000001" customHeight="1">
      <c r="A104" s="2406"/>
      <c r="B104" s="2392"/>
      <c r="C104" s="2407"/>
      <c r="D104" s="2378" t="s">
        <v>11797</v>
      </c>
      <c r="E104" s="2382" t="s">
        <v>625</v>
      </c>
      <c r="F104" s="2378" t="s">
        <v>5</v>
      </c>
      <c r="G104" s="2379"/>
      <c r="H104" s="2380" t="s">
        <v>11798</v>
      </c>
      <c r="I104" s="2378">
        <v>13632724989</v>
      </c>
      <c r="J104" s="2381">
        <v>684989</v>
      </c>
      <c r="K104" s="2372"/>
      <c r="L104" s="2372"/>
      <c r="M104" s="2372"/>
      <c r="N104" s="2372"/>
      <c r="O104" s="2372"/>
      <c r="P104" s="2372"/>
      <c r="Q104" s="2372"/>
      <c r="R104" s="2372"/>
      <c r="S104" s="2372"/>
      <c r="T104" s="2372"/>
      <c r="U104" s="2372"/>
      <c r="V104" s="2372"/>
      <c r="W104" s="2372"/>
      <c r="X104" s="2372"/>
      <c r="Y104" s="2372"/>
      <c r="Z104" s="2372"/>
      <c r="AA104" s="2372"/>
      <c r="AB104" s="2372"/>
      <c r="AC104" s="2372"/>
      <c r="AD104" s="2372"/>
      <c r="AE104" s="2372"/>
      <c r="AF104" s="2372"/>
      <c r="AG104" s="2372"/>
      <c r="AH104" s="2372"/>
      <c r="AI104" s="2372"/>
      <c r="AJ104" s="2372"/>
      <c r="AK104" s="2372"/>
      <c r="AL104" s="2372"/>
      <c r="AM104" s="2372"/>
      <c r="AN104" s="2372"/>
      <c r="AO104" s="2372"/>
      <c r="AP104" s="2372"/>
      <c r="AQ104" s="2372"/>
      <c r="AR104" s="2372"/>
      <c r="AS104" s="2372"/>
      <c r="AT104" s="2372"/>
      <c r="AU104" s="2372"/>
      <c r="AV104" s="2372"/>
      <c r="AW104" s="2372"/>
      <c r="AX104" s="2372"/>
      <c r="AY104" s="2372"/>
      <c r="AZ104" s="2372"/>
      <c r="BA104" s="2372"/>
      <c r="BB104" s="2372"/>
      <c r="BC104" s="2372"/>
      <c r="BD104" s="2372"/>
      <c r="BE104" s="2372"/>
      <c r="BF104" s="2372"/>
      <c r="BG104" s="2372"/>
      <c r="BH104" s="2372"/>
      <c r="BI104" s="2372"/>
      <c r="BJ104" s="2372"/>
      <c r="BK104" s="2372"/>
      <c r="BL104" s="2372"/>
      <c r="BM104" s="2372"/>
      <c r="BN104" s="2372"/>
      <c r="BO104" s="2372"/>
      <c r="BP104" s="2372"/>
      <c r="BQ104" s="2372"/>
      <c r="BR104" s="2372"/>
      <c r="BS104" s="2372"/>
      <c r="BT104" s="2372"/>
      <c r="BU104" s="2372"/>
      <c r="BV104" s="2372"/>
      <c r="BW104" s="2372"/>
      <c r="BX104" s="2372"/>
      <c r="BY104" s="2372"/>
      <c r="BZ104" s="2372"/>
      <c r="CA104" s="2372"/>
      <c r="CB104" s="2372"/>
      <c r="CC104" s="2372"/>
      <c r="CD104" s="2372"/>
      <c r="CE104" s="2372"/>
      <c r="CF104" s="2372"/>
      <c r="CG104" s="2372"/>
      <c r="CH104" s="2372"/>
      <c r="CI104" s="2372"/>
      <c r="CJ104" s="2372"/>
      <c r="CK104" s="2372"/>
      <c r="CL104" s="2372"/>
      <c r="CM104" s="2372"/>
      <c r="CN104" s="2372"/>
      <c r="CO104" s="2372"/>
      <c r="CP104" s="2372"/>
      <c r="CQ104" s="2372"/>
      <c r="CR104" s="2372"/>
      <c r="CS104" s="2372"/>
      <c r="CT104" s="2372"/>
      <c r="CU104" s="2372"/>
      <c r="CV104" s="2372"/>
      <c r="CW104" s="2372"/>
      <c r="CX104" s="2372"/>
      <c r="CY104" s="2372"/>
      <c r="CZ104" s="2372"/>
      <c r="DA104" s="2372"/>
      <c r="DB104" s="2372"/>
      <c r="DC104" s="2372"/>
      <c r="DD104" s="2372"/>
      <c r="DE104" s="2372"/>
      <c r="DF104" s="2372"/>
      <c r="DG104" s="2372"/>
      <c r="DH104" s="2372"/>
      <c r="DI104" s="2372"/>
      <c r="DJ104" s="2372"/>
      <c r="DK104" s="2372"/>
      <c r="DL104" s="2372"/>
      <c r="DM104" s="2372"/>
      <c r="DN104" s="2372"/>
      <c r="DO104" s="2372"/>
      <c r="DP104" s="2372"/>
      <c r="DQ104" s="2372"/>
      <c r="DR104" s="2372"/>
      <c r="DS104" s="2372"/>
      <c r="DT104" s="2372"/>
      <c r="DU104" s="2372"/>
      <c r="DV104" s="2372"/>
      <c r="DW104" s="2372"/>
      <c r="DX104" s="2372"/>
      <c r="DY104" s="2372"/>
      <c r="DZ104" s="2372"/>
      <c r="EA104" s="2372"/>
      <c r="EB104" s="2372"/>
      <c r="EC104" s="2372"/>
      <c r="ED104" s="2372"/>
      <c r="EE104" s="2372"/>
      <c r="EF104" s="2372"/>
      <c r="EG104" s="2372"/>
      <c r="EH104" s="2372"/>
      <c r="EI104" s="2372"/>
      <c r="EJ104" s="2372"/>
      <c r="EK104" s="2372"/>
      <c r="EL104" s="2372"/>
      <c r="EM104" s="2372"/>
      <c r="EN104" s="2372"/>
      <c r="EO104" s="2372"/>
      <c r="EP104" s="2372"/>
      <c r="EQ104" s="2372"/>
      <c r="ER104" s="2372"/>
      <c r="ES104" s="2372"/>
      <c r="ET104" s="2372"/>
      <c r="EU104" s="2372"/>
      <c r="EV104" s="2372"/>
      <c r="EW104" s="2372"/>
      <c r="EX104" s="2372"/>
      <c r="EY104" s="2372"/>
      <c r="EZ104" s="2372"/>
      <c r="FA104" s="2372"/>
      <c r="FB104" s="2372"/>
      <c r="FC104" s="2372"/>
      <c r="FD104" s="2372"/>
      <c r="FE104" s="2372"/>
      <c r="FF104" s="2372"/>
      <c r="FG104" s="2372"/>
      <c r="FH104" s="2372"/>
      <c r="FI104" s="2372"/>
      <c r="FJ104" s="2372"/>
      <c r="FK104" s="2372"/>
      <c r="FL104" s="2372"/>
      <c r="FM104" s="2372"/>
      <c r="FN104" s="2372"/>
      <c r="FO104" s="2372"/>
      <c r="FP104" s="2372"/>
      <c r="FQ104" s="2372"/>
      <c r="FR104" s="2372"/>
      <c r="FS104" s="2372"/>
      <c r="FT104" s="2372"/>
      <c r="FU104" s="2372"/>
      <c r="FV104" s="2372"/>
      <c r="FW104" s="2372"/>
      <c r="FX104" s="2372"/>
      <c r="FY104" s="2372"/>
      <c r="FZ104" s="2372"/>
      <c r="GA104" s="2372"/>
      <c r="GB104" s="2372"/>
      <c r="GC104" s="2372"/>
      <c r="GD104" s="2372"/>
      <c r="GE104" s="2372"/>
      <c r="GF104" s="2372"/>
      <c r="GG104" s="2372"/>
      <c r="GH104" s="2372"/>
      <c r="GI104" s="2372"/>
      <c r="GJ104" s="2372"/>
      <c r="GK104" s="2372"/>
      <c r="GL104" s="2372"/>
      <c r="GM104" s="2372"/>
      <c r="GN104" s="2372"/>
      <c r="GO104" s="2372"/>
      <c r="GP104" s="2372"/>
      <c r="GQ104" s="2372"/>
      <c r="GR104" s="2372"/>
      <c r="GS104" s="2372"/>
      <c r="GT104" s="2372"/>
      <c r="GU104" s="2372"/>
      <c r="GV104" s="2372"/>
      <c r="GW104" s="2372"/>
      <c r="GX104" s="2372"/>
      <c r="GY104" s="2372"/>
      <c r="GZ104" s="2372"/>
      <c r="HA104" s="2372"/>
      <c r="HB104" s="2372"/>
    </row>
    <row r="105" spans="1:211" s="2373" customFormat="1" ht="20.100000000000001" customHeight="1">
      <c r="A105" s="2406"/>
      <c r="B105" s="2392"/>
      <c r="C105" s="2407"/>
      <c r="D105" s="2378" t="s">
        <v>11799</v>
      </c>
      <c r="E105" s="2378" t="s">
        <v>2584</v>
      </c>
      <c r="F105" s="2378" t="s">
        <v>5</v>
      </c>
      <c r="G105" s="2400">
        <v>2622</v>
      </c>
      <c r="H105" s="2382" t="s">
        <v>5</v>
      </c>
      <c r="I105" s="2382">
        <v>15220069020</v>
      </c>
      <c r="J105" s="2383">
        <v>619020</v>
      </c>
      <c r="K105" s="2354"/>
      <c r="L105" s="2354"/>
      <c r="M105" s="2354"/>
      <c r="N105" s="2354"/>
      <c r="O105" s="2354"/>
      <c r="P105" s="2354"/>
      <c r="Q105" s="2354"/>
      <c r="R105" s="2354"/>
      <c r="S105" s="2354"/>
      <c r="T105" s="2354"/>
      <c r="U105" s="2354"/>
      <c r="V105" s="2354"/>
      <c r="W105" s="2354"/>
      <c r="X105" s="2354"/>
      <c r="Y105" s="2354"/>
      <c r="Z105" s="2354"/>
      <c r="AA105" s="2354"/>
      <c r="AB105" s="2354"/>
      <c r="AC105" s="2354"/>
      <c r="AD105" s="2354"/>
      <c r="AE105" s="2354"/>
      <c r="AF105" s="2354"/>
      <c r="AG105" s="2354"/>
      <c r="AH105" s="2354"/>
      <c r="AI105" s="2354"/>
      <c r="AJ105" s="2354"/>
      <c r="AK105" s="2354"/>
      <c r="AL105" s="2354"/>
      <c r="AM105" s="2354"/>
      <c r="AN105" s="2354"/>
      <c r="AO105" s="2354"/>
      <c r="AP105" s="2354"/>
      <c r="AQ105" s="2354"/>
      <c r="AR105" s="2354"/>
      <c r="AS105" s="2354"/>
      <c r="AT105" s="2354"/>
      <c r="AU105" s="2354"/>
      <c r="AV105" s="2354"/>
      <c r="AW105" s="2354"/>
      <c r="AX105" s="2354"/>
      <c r="AY105" s="2354"/>
      <c r="AZ105" s="2354"/>
      <c r="BA105" s="2354"/>
      <c r="BB105" s="2354"/>
      <c r="BC105" s="2354"/>
      <c r="BD105" s="2354"/>
      <c r="BE105" s="2354"/>
      <c r="BF105" s="2354"/>
      <c r="BG105" s="2354"/>
      <c r="BH105" s="2354"/>
      <c r="BI105" s="2354"/>
      <c r="BJ105" s="2354"/>
      <c r="BK105" s="2354"/>
      <c r="BL105" s="2354"/>
      <c r="BM105" s="2354"/>
      <c r="BN105" s="2354"/>
      <c r="BO105" s="2354"/>
      <c r="BP105" s="2354"/>
      <c r="BQ105" s="2354"/>
      <c r="BR105" s="2354"/>
      <c r="BS105" s="2354"/>
      <c r="BT105" s="2354"/>
      <c r="BU105" s="2354"/>
      <c r="BV105" s="2354"/>
      <c r="BW105" s="2354"/>
      <c r="BX105" s="2354"/>
      <c r="BY105" s="2354"/>
      <c r="BZ105" s="2354"/>
      <c r="CA105" s="2354"/>
      <c r="CB105" s="2354"/>
      <c r="CC105" s="2354"/>
      <c r="CD105" s="2354"/>
      <c r="CE105" s="2354"/>
      <c r="CF105" s="2354"/>
      <c r="CG105" s="2354"/>
      <c r="CH105" s="2354"/>
      <c r="CI105" s="2354"/>
      <c r="CJ105" s="2354"/>
      <c r="CK105" s="2354"/>
      <c r="CL105" s="2354"/>
      <c r="CM105" s="2354"/>
      <c r="CN105" s="2354"/>
      <c r="CO105" s="2354"/>
      <c r="CP105" s="2354"/>
      <c r="CQ105" s="2354"/>
      <c r="CR105" s="2354"/>
      <c r="CS105" s="2354"/>
      <c r="CT105" s="2354"/>
      <c r="CU105" s="2354"/>
      <c r="CV105" s="2354"/>
      <c r="CW105" s="2354"/>
      <c r="CX105" s="2354"/>
      <c r="CY105" s="2354"/>
      <c r="CZ105" s="2354"/>
      <c r="DA105" s="2354"/>
      <c r="DB105" s="2354"/>
      <c r="DC105" s="2354"/>
      <c r="DD105" s="2354"/>
      <c r="DE105" s="2354"/>
      <c r="DF105" s="2354"/>
      <c r="DG105" s="2354"/>
      <c r="DH105" s="2354"/>
      <c r="DI105" s="2354"/>
      <c r="DJ105" s="2354"/>
      <c r="DK105" s="2354"/>
      <c r="DL105" s="2354"/>
      <c r="DM105" s="2354"/>
      <c r="DN105" s="2354"/>
      <c r="DO105" s="2354"/>
      <c r="DP105" s="2354"/>
      <c r="DQ105" s="2354"/>
      <c r="DR105" s="2354"/>
      <c r="DS105" s="2354"/>
      <c r="DT105" s="2354"/>
      <c r="DU105" s="2354"/>
      <c r="DV105" s="2354"/>
      <c r="DW105" s="2354"/>
      <c r="DX105" s="2354"/>
      <c r="DY105" s="2354"/>
      <c r="DZ105" s="2354"/>
      <c r="EA105" s="2354"/>
      <c r="EB105" s="2354"/>
      <c r="EC105" s="2354"/>
      <c r="ED105" s="2354"/>
      <c r="EE105" s="2354"/>
      <c r="EF105" s="2354"/>
      <c r="EG105" s="2354"/>
      <c r="EH105" s="2354"/>
      <c r="EI105" s="2354"/>
      <c r="EJ105" s="2354"/>
      <c r="EK105" s="2354"/>
      <c r="EL105" s="2354"/>
      <c r="EM105" s="2354"/>
      <c r="EN105" s="2354"/>
      <c r="EO105" s="2354"/>
      <c r="EP105" s="2354"/>
      <c r="EQ105" s="2354"/>
      <c r="ER105" s="2354"/>
      <c r="ES105" s="2354"/>
      <c r="ET105" s="2354"/>
      <c r="EU105" s="2354"/>
      <c r="EV105" s="2354"/>
      <c r="EW105" s="2354"/>
      <c r="EX105" s="2354"/>
      <c r="EY105" s="2354"/>
      <c r="EZ105" s="2354"/>
      <c r="FA105" s="2354"/>
      <c r="FB105" s="2354"/>
      <c r="FC105" s="2354"/>
      <c r="FD105" s="2354"/>
      <c r="FE105" s="2354"/>
      <c r="FF105" s="2354"/>
      <c r="FG105" s="2354"/>
      <c r="FH105" s="2354"/>
      <c r="FI105" s="2354"/>
      <c r="FJ105" s="2354"/>
      <c r="FK105" s="2354"/>
      <c r="FL105" s="2354"/>
      <c r="FM105" s="2372"/>
      <c r="FN105" s="2372"/>
      <c r="FO105" s="2372"/>
      <c r="FP105" s="2372"/>
      <c r="FQ105" s="2372"/>
      <c r="FR105" s="2372"/>
      <c r="FS105" s="2372"/>
      <c r="FT105" s="2372"/>
      <c r="FU105" s="2372"/>
      <c r="FV105" s="2372"/>
      <c r="FW105" s="2372"/>
      <c r="FX105" s="2372"/>
      <c r="FY105" s="2372"/>
      <c r="FZ105" s="2372"/>
      <c r="GA105" s="2372"/>
      <c r="GB105" s="2372"/>
      <c r="GC105" s="2372"/>
      <c r="GD105" s="2372"/>
      <c r="GE105" s="2372"/>
      <c r="GF105" s="2372"/>
      <c r="GG105" s="2372"/>
      <c r="GH105" s="2372"/>
      <c r="GI105" s="2372"/>
      <c r="GJ105" s="2372"/>
      <c r="GK105" s="2372"/>
      <c r="GL105" s="2372"/>
      <c r="GM105" s="2372"/>
      <c r="GN105" s="2372"/>
      <c r="GO105" s="2372"/>
      <c r="GP105" s="2372"/>
      <c r="GQ105" s="2372"/>
      <c r="GR105" s="2372"/>
      <c r="GS105" s="2372"/>
      <c r="GT105" s="2372"/>
      <c r="GU105" s="2372"/>
      <c r="GV105" s="2372"/>
      <c r="GW105" s="2372"/>
      <c r="GX105" s="2372"/>
      <c r="GY105" s="2372"/>
      <c r="GZ105" s="2372"/>
      <c r="HA105" s="2372"/>
      <c r="HB105" s="2372"/>
    </row>
    <row r="106" spans="1:211" s="2389" customFormat="1" ht="20.100000000000001" customHeight="1">
      <c r="A106" s="2423"/>
      <c r="B106" s="2424"/>
      <c r="C106" s="2412"/>
      <c r="D106" s="2378" t="s">
        <v>17386</v>
      </c>
      <c r="E106" s="2378" t="s">
        <v>2584</v>
      </c>
      <c r="F106" s="2378" t="s">
        <v>5</v>
      </c>
      <c r="G106" s="2378" t="s">
        <v>5</v>
      </c>
      <c r="H106" s="2380" t="s">
        <v>17387</v>
      </c>
      <c r="I106" s="2378">
        <v>18682355715</v>
      </c>
      <c r="J106" s="2381">
        <v>660976</v>
      </c>
      <c r="K106" s="2388"/>
      <c r="L106" s="2388"/>
      <c r="M106" s="2388"/>
      <c r="N106" s="2388"/>
      <c r="O106" s="2388"/>
      <c r="P106" s="2388"/>
      <c r="Q106" s="2388"/>
      <c r="R106" s="2388"/>
      <c r="S106" s="2388"/>
      <c r="T106" s="2388"/>
      <c r="U106" s="2388"/>
      <c r="V106" s="2388"/>
      <c r="W106" s="2388"/>
      <c r="X106" s="2388"/>
      <c r="Y106" s="2388"/>
      <c r="Z106" s="2388"/>
      <c r="AA106" s="2388"/>
      <c r="AB106" s="2388"/>
      <c r="AC106" s="2388"/>
      <c r="AD106" s="2388"/>
      <c r="AE106" s="2388"/>
      <c r="AF106" s="2388"/>
      <c r="AG106" s="2388"/>
      <c r="AH106" s="2388"/>
      <c r="AI106" s="2388"/>
      <c r="AJ106" s="2388"/>
      <c r="AK106" s="2388"/>
      <c r="AL106" s="2388"/>
      <c r="AM106" s="2388"/>
      <c r="AN106" s="2388"/>
      <c r="AO106" s="2388"/>
      <c r="AP106" s="2388"/>
      <c r="AQ106" s="2388"/>
      <c r="AR106" s="2388"/>
      <c r="AS106" s="2388"/>
      <c r="AT106" s="2388"/>
      <c r="AU106" s="2388"/>
      <c r="AV106" s="2388"/>
      <c r="AW106" s="2388"/>
      <c r="AX106" s="2388"/>
      <c r="AY106" s="2388"/>
      <c r="AZ106" s="2388"/>
      <c r="BA106" s="2388"/>
      <c r="BB106" s="2388"/>
      <c r="BC106" s="2388"/>
      <c r="BD106" s="2388"/>
      <c r="BE106" s="2388"/>
      <c r="BF106" s="2388"/>
      <c r="BG106" s="2388"/>
      <c r="BH106" s="2388"/>
      <c r="BI106" s="2388"/>
      <c r="BJ106" s="2388"/>
      <c r="BK106" s="2388"/>
      <c r="BL106" s="2388"/>
      <c r="BM106" s="2388"/>
      <c r="BN106" s="2388"/>
      <c r="BO106" s="2388"/>
      <c r="BP106" s="2388"/>
      <c r="BQ106" s="2388"/>
      <c r="BR106" s="2388"/>
      <c r="BS106" s="2388"/>
      <c r="BT106" s="2388"/>
      <c r="BU106" s="2388"/>
      <c r="BV106" s="2388"/>
      <c r="BW106" s="2388"/>
      <c r="BX106" s="2388"/>
      <c r="BY106" s="2388"/>
      <c r="BZ106" s="2388"/>
      <c r="CA106" s="2388"/>
      <c r="CB106" s="2388"/>
      <c r="CC106" s="2388"/>
      <c r="CD106" s="2388"/>
      <c r="CE106" s="2388"/>
      <c r="CF106" s="2388"/>
      <c r="CG106" s="2388"/>
      <c r="CH106" s="2388"/>
      <c r="CI106" s="2388"/>
      <c r="CJ106" s="2388"/>
      <c r="CK106" s="2388"/>
      <c r="CL106" s="2388"/>
      <c r="CM106" s="2388"/>
      <c r="CN106" s="2388"/>
      <c r="CO106" s="2388"/>
      <c r="CP106" s="2388"/>
      <c r="CQ106" s="2388"/>
      <c r="CR106" s="2388"/>
      <c r="CS106" s="2388"/>
      <c r="CT106" s="2388"/>
      <c r="CU106" s="2388"/>
      <c r="CV106" s="2388"/>
      <c r="CW106" s="2388"/>
      <c r="CX106" s="2388"/>
      <c r="CY106" s="2388"/>
      <c r="CZ106" s="2388"/>
      <c r="DA106" s="2388"/>
      <c r="DB106" s="2388"/>
      <c r="DC106" s="2388"/>
      <c r="DD106" s="2388"/>
      <c r="DE106" s="2388"/>
      <c r="DF106" s="2388"/>
      <c r="DG106" s="2388"/>
      <c r="DH106" s="2388"/>
      <c r="DI106" s="2388"/>
      <c r="DJ106" s="2388"/>
      <c r="DK106" s="2388"/>
      <c r="DL106" s="2388"/>
      <c r="DM106" s="2388"/>
      <c r="DN106" s="2388"/>
      <c r="DO106" s="2388"/>
      <c r="DP106" s="2388"/>
      <c r="DQ106" s="2388"/>
      <c r="DR106" s="2388"/>
      <c r="DS106" s="2388"/>
      <c r="DT106" s="2388"/>
      <c r="DU106" s="2388"/>
      <c r="DV106" s="2388"/>
      <c r="DW106" s="2388"/>
      <c r="DX106" s="2388"/>
      <c r="DY106" s="2388"/>
      <c r="DZ106" s="2388"/>
      <c r="EA106" s="2388"/>
      <c r="EB106" s="2388"/>
      <c r="EC106" s="2388"/>
      <c r="ED106" s="2388"/>
      <c r="EE106" s="2388"/>
      <c r="EF106" s="2388"/>
      <c r="EG106" s="2388"/>
      <c r="EH106" s="2388"/>
      <c r="EI106" s="2388"/>
      <c r="EJ106" s="2388"/>
      <c r="EK106" s="2388"/>
      <c r="EL106" s="2388"/>
      <c r="EM106" s="2388"/>
      <c r="EN106" s="2388"/>
      <c r="EO106" s="2388"/>
      <c r="EP106" s="2388"/>
      <c r="EQ106" s="2388"/>
      <c r="ER106" s="2388"/>
      <c r="ES106" s="2388"/>
      <c r="ET106" s="2388"/>
      <c r="EU106" s="2388"/>
      <c r="EV106" s="2388"/>
      <c r="EW106" s="2388"/>
      <c r="EX106" s="2388"/>
      <c r="EY106" s="2388"/>
      <c r="EZ106" s="2388"/>
      <c r="FA106" s="2388"/>
      <c r="FB106" s="2388"/>
      <c r="FC106" s="2388"/>
      <c r="FD106" s="2388"/>
      <c r="FE106" s="2388"/>
      <c r="FF106" s="2388"/>
      <c r="FG106" s="2388"/>
      <c r="FH106" s="2388"/>
      <c r="FI106" s="2388"/>
      <c r="FJ106" s="2388"/>
      <c r="FK106" s="2388"/>
      <c r="FL106" s="2388"/>
      <c r="FM106" s="2388"/>
      <c r="FN106" s="2388"/>
      <c r="FO106" s="2388"/>
      <c r="FP106" s="2388"/>
      <c r="FQ106" s="2388"/>
      <c r="FR106" s="2388"/>
      <c r="FS106" s="2388"/>
      <c r="FT106" s="2388"/>
      <c r="FU106" s="2388"/>
      <c r="FV106" s="2388"/>
      <c r="FW106" s="2388"/>
      <c r="FX106" s="2388"/>
      <c r="FY106" s="2388"/>
      <c r="FZ106" s="2388"/>
      <c r="GA106" s="2388"/>
      <c r="GB106" s="2388"/>
      <c r="GC106" s="2388"/>
      <c r="GD106" s="2388"/>
      <c r="GE106" s="2388"/>
      <c r="GF106" s="2388"/>
      <c r="GG106" s="2388"/>
      <c r="GH106" s="2388"/>
      <c r="GI106" s="2388"/>
      <c r="GJ106" s="2388"/>
      <c r="GK106" s="2388"/>
      <c r="GL106" s="2388"/>
      <c r="GM106" s="2388"/>
      <c r="GN106" s="2388"/>
      <c r="GO106" s="2388"/>
      <c r="GP106" s="2388"/>
      <c r="GQ106" s="2388"/>
      <c r="GR106" s="2388"/>
      <c r="GS106" s="2388"/>
      <c r="GT106" s="2388"/>
      <c r="GU106" s="2388"/>
      <c r="GV106" s="2388"/>
      <c r="GW106" s="2388"/>
      <c r="GX106" s="2388"/>
      <c r="GY106" s="2388"/>
      <c r="GZ106" s="2388"/>
      <c r="HA106" s="2388"/>
      <c r="HB106" s="2388"/>
      <c r="HC106" s="2425"/>
    </row>
    <row r="107" spans="1:211" s="2373" customFormat="1" ht="20.100000000000001" customHeight="1">
      <c r="A107" s="2406"/>
      <c r="B107" s="2392"/>
      <c r="C107" s="2407"/>
      <c r="D107" s="2393" t="s">
        <v>11802</v>
      </c>
      <c r="E107" s="2378" t="s">
        <v>2584</v>
      </c>
      <c r="F107" s="2378" t="s">
        <v>5</v>
      </c>
      <c r="G107" s="2378" t="s">
        <v>5</v>
      </c>
      <c r="H107" s="2380" t="s">
        <v>11803</v>
      </c>
      <c r="I107" s="2378">
        <v>13410381610</v>
      </c>
      <c r="J107" s="2381">
        <v>661610</v>
      </c>
      <c r="K107" s="2372"/>
      <c r="L107" s="2372"/>
      <c r="M107" s="2372"/>
      <c r="N107" s="2372"/>
      <c r="O107" s="2372"/>
      <c r="P107" s="2372"/>
      <c r="Q107" s="2372"/>
      <c r="R107" s="2372"/>
      <c r="S107" s="2372"/>
      <c r="T107" s="2372"/>
      <c r="U107" s="2372"/>
      <c r="V107" s="2372"/>
      <c r="W107" s="2372"/>
      <c r="X107" s="2372"/>
      <c r="Y107" s="2372"/>
      <c r="Z107" s="2372"/>
      <c r="AA107" s="2372"/>
      <c r="AB107" s="2372"/>
      <c r="AC107" s="2372"/>
      <c r="AD107" s="2372"/>
      <c r="AE107" s="2372"/>
      <c r="AF107" s="2372"/>
      <c r="AG107" s="2372"/>
      <c r="AH107" s="2372"/>
      <c r="AI107" s="2372"/>
      <c r="AJ107" s="2372"/>
      <c r="AK107" s="2372"/>
      <c r="AL107" s="2372"/>
      <c r="AM107" s="2372"/>
      <c r="AN107" s="2372"/>
      <c r="AO107" s="2372"/>
      <c r="AP107" s="2372"/>
      <c r="AQ107" s="2372"/>
      <c r="AR107" s="2372"/>
      <c r="AS107" s="2372"/>
      <c r="AT107" s="2372"/>
      <c r="AU107" s="2372"/>
      <c r="AV107" s="2372"/>
      <c r="AW107" s="2372"/>
      <c r="AX107" s="2372"/>
      <c r="AY107" s="2372"/>
      <c r="AZ107" s="2372"/>
      <c r="BA107" s="2372"/>
      <c r="BB107" s="2372"/>
      <c r="BC107" s="2372"/>
      <c r="BD107" s="2372"/>
      <c r="BE107" s="2372"/>
      <c r="BF107" s="2372"/>
      <c r="BG107" s="2372"/>
      <c r="BH107" s="2372"/>
      <c r="BI107" s="2372"/>
      <c r="BJ107" s="2372"/>
      <c r="BK107" s="2372"/>
      <c r="BL107" s="2372"/>
      <c r="BM107" s="2372"/>
      <c r="BN107" s="2372"/>
      <c r="BO107" s="2372"/>
      <c r="BP107" s="2372"/>
      <c r="BQ107" s="2372"/>
      <c r="BR107" s="2372"/>
      <c r="BS107" s="2372"/>
      <c r="BT107" s="2372"/>
      <c r="BU107" s="2372"/>
      <c r="BV107" s="2372"/>
      <c r="BW107" s="2372"/>
      <c r="BX107" s="2372"/>
      <c r="BY107" s="2372"/>
      <c r="BZ107" s="2372"/>
      <c r="CA107" s="2372"/>
      <c r="CB107" s="2372"/>
      <c r="CC107" s="2372"/>
      <c r="CD107" s="2372"/>
      <c r="CE107" s="2372"/>
      <c r="CF107" s="2372"/>
      <c r="CG107" s="2372"/>
      <c r="CH107" s="2372"/>
      <c r="CI107" s="2372"/>
      <c r="CJ107" s="2372"/>
      <c r="CK107" s="2372"/>
      <c r="CL107" s="2372"/>
      <c r="CM107" s="2372"/>
      <c r="CN107" s="2372"/>
      <c r="CO107" s="2372"/>
      <c r="CP107" s="2372"/>
      <c r="CQ107" s="2372"/>
      <c r="CR107" s="2372"/>
      <c r="CS107" s="2372"/>
      <c r="CT107" s="2372"/>
      <c r="CU107" s="2372"/>
      <c r="CV107" s="2372"/>
      <c r="CW107" s="2372"/>
      <c r="CX107" s="2372"/>
      <c r="CY107" s="2372"/>
      <c r="CZ107" s="2372"/>
      <c r="DA107" s="2372"/>
      <c r="DB107" s="2372"/>
      <c r="DC107" s="2372"/>
      <c r="DD107" s="2372"/>
      <c r="DE107" s="2372"/>
      <c r="DF107" s="2372"/>
      <c r="DG107" s="2372"/>
      <c r="DH107" s="2372"/>
      <c r="DI107" s="2372"/>
      <c r="DJ107" s="2372"/>
      <c r="DK107" s="2372"/>
      <c r="DL107" s="2372"/>
      <c r="DM107" s="2372"/>
      <c r="DN107" s="2372"/>
      <c r="DO107" s="2372"/>
      <c r="DP107" s="2372"/>
      <c r="DQ107" s="2372"/>
      <c r="DR107" s="2372"/>
      <c r="DS107" s="2372"/>
      <c r="DT107" s="2372"/>
      <c r="DU107" s="2372"/>
      <c r="DV107" s="2372"/>
      <c r="DW107" s="2372"/>
      <c r="DX107" s="2372"/>
      <c r="DY107" s="2372"/>
      <c r="DZ107" s="2372"/>
      <c r="EA107" s="2372"/>
      <c r="EB107" s="2372"/>
      <c r="EC107" s="2372"/>
      <c r="ED107" s="2372"/>
      <c r="EE107" s="2372"/>
      <c r="EF107" s="2372"/>
      <c r="EG107" s="2372"/>
      <c r="EH107" s="2372"/>
      <c r="EI107" s="2372"/>
      <c r="EJ107" s="2372"/>
      <c r="EK107" s="2372"/>
      <c r="EL107" s="2372"/>
      <c r="EM107" s="2372"/>
      <c r="EN107" s="2372"/>
      <c r="EO107" s="2372"/>
      <c r="EP107" s="2372"/>
      <c r="EQ107" s="2372"/>
      <c r="ER107" s="2372"/>
      <c r="ES107" s="2372"/>
      <c r="ET107" s="2372"/>
      <c r="EU107" s="2372"/>
      <c r="EV107" s="2372"/>
      <c r="EW107" s="2372"/>
      <c r="EX107" s="2372"/>
      <c r="EY107" s="2372"/>
      <c r="EZ107" s="2372"/>
      <c r="FA107" s="2372"/>
      <c r="FB107" s="2372"/>
      <c r="FC107" s="2372"/>
      <c r="FD107" s="2372"/>
      <c r="FE107" s="2372"/>
      <c r="FF107" s="2372"/>
      <c r="FG107" s="2372"/>
      <c r="FH107" s="2372"/>
      <c r="FI107" s="2372"/>
      <c r="FJ107" s="2372"/>
      <c r="FK107" s="2372"/>
      <c r="FL107" s="2372"/>
      <c r="FM107" s="2372"/>
      <c r="FN107" s="2372"/>
      <c r="FO107" s="2372"/>
      <c r="FP107" s="2372"/>
      <c r="FQ107" s="2372"/>
      <c r="FR107" s="2372"/>
      <c r="FS107" s="2372"/>
      <c r="FT107" s="2372"/>
      <c r="FU107" s="2372"/>
      <c r="FV107" s="2372"/>
      <c r="FW107" s="2372"/>
      <c r="FX107" s="2372"/>
      <c r="FY107" s="2372"/>
      <c r="FZ107" s="2372"/>
      <c r="GA107" s="2372"/>
      <c r="GB107" s="2372"/>
      <c r="GC107" s="2372"/>
      <c r="GD107" s="2372"/>
      <c r="GE107" s="2372"/>
      <c r="GF107" s="2372"/>
      <c r="GG107" s="2372"/>
      <c r="GH107" s="2372"/>
      <c r="GI107" s="2372"/>
      <c r="GJ107" s="2372"/>
      <c r="GK107" s="2372"/>
      <c r="GL107" s="2372"/>
      <c r="GM107" s="2372"/>
      <c r="GN107" s="2372"/>
      <c r="GO107" s="2372"/>
      <c r="GP107" s="2372"/>
      <c r="GQ107" s="2372"/>
      <c r="GR107" s="2372"/>
      <c r="GS107" s="2372"/>
      <c r="GT107" s="2372"/>
      <c r="GU107" s="2372"/>
      <c r="GV107" s="2372"/>
      <c r="GW107" s="2372"/>
      <c r="GX107" s="2372"/>
      <c r="GY107" s="2372"/>
      <c r="GZ107" s="2372"/>
      <c r="HA107" s="2372"/>
      <c r="HB107" s="2372"/>
    </row>
    <row r="108" spans="1:211" s="2373" customFormat="1" ht="20.100000000000001" customHeight="1">
      <c r="A108" s="2406"/>
      <c r="B108" s="2392"/>
      <c r="C108" s="2407"/>
      <c r="D108" s="2393" t="s">
        <v>11804</v>
      </c>
      <c r="E108" s="2378" t="s">
        <v>2584</v>
      </c>
      <c r="F108" s="2378" t="s">
        <v>5</v>
      </c>
      <c r="G108" s="2378" t="s">
        <v>5</v>
      </c>
      <c r="H108" s="2380" t="s">
        <v>5</v>
      </c>
      <c r="I108" s="2378">
        <v>13827480695</v>
      </c>
      <c r="J108" s="2381">
        <v>660695</v>
      </c>
      <c r="K108" s="2372"/>
      <c r="L108" s="2372"/>
      <c r="M108" s="2372"/>
      <c r="N108" s="2372"/>
      <c r="O108" s="2372"/>
      <c r="P108" s="2372"/>
      <c r="Q108" s="2372"/>
      <c r="R108" s="2372"/>
      <c r="S108" s="2372"/>
      <c r="T108" s="2372"/>
      <c r="U108" s="2372"/>
      <c r="V108" s="2372"/>
      <c r="W108" s="2372"/>
      <c r="X108" s="2372"/>
      <c r="Y108" s="2372"/>
      <c r="Z108" s="2372"/>
      <c r="AA108" s="2372"/>
      <c r="AB108" s="2372"/>
      <c r="AC108" s="2372"/>
      <c r="AD108" s="2372"/>
      <c r="AE108" s="2372"/>
      <c r="AF108" s="2372"/>
      <c r="AG108" s="2372"/>
      <c r="AH108" s="2372"/>
      <c r="AI108" s="2372"/>
      <c r="AJ108" s="2372"/>
      <c r="AK108" s="2372"/>
      <c r="AL108" s="2372"/>
      <c r="AM108" s="2372"/>
      <c r="AN108" s="2372"/>
      <c r="AO108" s="2372"/>
      <c r="AP108" s="2372"/>
      <c r="AQ108" s="2372"/>
      <c r="AR108" s="2372"/>
      <c r="AS108" s="2372"/>
      <c r="AT108" s="2372"/>
      <c r="AU108" s="2372"/>
      <c r="AV108" s="2372"/>
      <c r="AW108" s="2372"/>
      <c r="AX108" s="2372"/>
      <c r="AY108" s="2372"/>
      <c r="AZ108" s="2372"/>
      <c r="BA108" s="2372"/>
      <c r="BB108" s="2372"/>
      <c r="BC108" s="2372"/>
      <c r="BD108" s="2372"/>
      <c r="BE108" s="2372"/>
      <c r="BF108" s="2372"/>
      <c r="BG108" s="2372"/>
      <c r="BH108" s="2372"/>
      <c r="BI108" s="2372"/>
      <c r="BJ108" s="2372"/>
      <c r="BK108" s="2372"/>
      <c r="BL108" s="2372"/>
      <c r="BM108" s="2372"/>
      <c r="BN108" s="2372"/>
      <c r="BO108" s="2372"/>
      <c r="BP108" s="2372"/>
      <c r="BQ108" s="2372"/>
      <c r="BR108" s="2372"/>
      <c r="BS108" s="2372"/>
      <c r="BT108" s="2372"/>
      <c r="BU108" s="2372"/>
      <c r="BV108" s="2372"/>
      <c r="BW108" s="2372"/>
      <c r="BX108" s="2372"/>
      <c r="BY108" s="2372"/>
      <c r="BZ108" s="2372"/>
      <c r="CA108" s="2372"/>
      <c r="CB108" s="2372"/>
      <c r="CC108" s="2372"/>
      <c r="CD108" s="2372"/>
      <c r="CE108" s="2372"/>
      <c r="CF108" s="2372"/>
      <c r="CG108" s="2372"/>
      <c r="CH108" s="2372"/>
      <c r="CI108" s="2372"/>
      <c r="CJ108" s="2372"/>
      <c r="CK108" s="2372"/>
      <c r="CL108" s="2372"/>
      <c r="CM108" s="2372"/>
      <c r="CN108" s="2372"/>
      <c r="CO108" s="2372"/>
      <c r="CP108" s="2372"/>
      <c r="CQ108" s="2372"/>
      <c r="CR108" s="2372"/>
      <c r="CS108" s="2372"/>
      <c r="CT108" s="2372"/>
      <c r="CU108" s="2372"/>
      <c r="CV108" s="2372"/>
      <c r="CW108" s="2372"/>
      <c r="CX108" s="2372"/>
      <c r="CY108" s="2372"/>
      <c r="CZ108" s="2372"/>
      <c r="DA108" s="2372"/>
      <c r="DB108" s="2372"/>
      <c r="DC108" s="2372"/>
      <c r="DD108" s="2372"/>
      <c r="DE108" s="2372"/>
      <c r="DF108" s="2372"/>
      <c r="DG108" s="2372"/>
      <c r="DH108" s="2372"/>
      <c r="DI108" s="2372"/>
      <c r="DJ108" s="2372"/>
      <c r="DK108" s="2372"/>
      <c r="DL108" s="2372"/>
      <c r="DM108" s="2372"/>
      <c r="DN108" s="2372"/>
      <c r="DO108" s="2372"/>
      <c r="DP108" s="2372"/>
      <c r="DQ108" s="2372"/>
      <c r="DR108" s="2372"/>
      <c r="DS108" s="2372"/>
      <c r="DT108" s="2372"/>
      <c r="DU108" s="2372"/>
      <c r="DV108" s="2372"/>
      <c r="DW108" s="2372"/>
      <c r="DX108" s="2372"/>
      <c r="DY108" s="2372"/>
      <c r="DZ108" s="2372"/>
      <c r="EA108" s="2372"/>
      <c r="EB108" s="2372"/>
      <c r="EC108" s="2372"/>
      <c r="ED108" s="2372"/>
      <c r="EE108" s="2372"/>
      <c r="EF108" s="2372"/>
      <c r="EG108" s="2372"/>
      <c r="EH108" s="2372"/>
      <c r="EI108" s="2372"/>
      <c r="EJ108" s="2372"/>
      <c r="EK108" s="2372"/>
      <c r="EL108" s="2372"/>
      <c r="EM108" s="2372"/>
      <c r="EN108" s="2372"/>
      <c r="EO108" s="2372"/>
      <c r="EP108" s="2372"/>
      <c r="EQ108" s="2372"/>
      <c r="ER108" s="2372"/>
      <c r="ES108" s="2372"/>
      <c r="ET108" s="2372"/>
      <c r="EU108" s="2372"/>
      <c r="EV108" s="2372"/>
      <c r="EW108" s="2372"/>
      <c r="EX108" s="2372"/>
      <c r="EY108" s="2372"/>
      <c r="EZ108" s="2372"/>
      <c r="FA108" s="2372"/>
      <c r="FB108" s="2372"/>
      <c r="FC108" s="2372"/>
      <c r="FD108" s="2372"/>
      <c r="FE108" s="2372"/>
      <c r="FF108" s="2372"/>
      <c r="FG108" s="2372"/>
      <c r="FH108" s="2372"/>
      <c r="FI108" s="2372"/>
      <c r="FJ108" s="2372"/>
      <c r="FK108" s="2372"/>
      <c r="FL108" s="2372"/>
      <c r="FM108" s="2372"/>
      <c r="FN108" s="2372"/>
      <c r="FO108" s="2372"/>
      <c r="FP108" s="2372"/>
      <c r="FQ108" s="2372"/>
      <c r="FR108" s="2372"/>
      <c r="FS108" s="2372"/>
      <c r="FT108" s="2372"/>
      <c r="FU108" s="2372"/>
      <c r="FV108" s="2372"/>
      <c r="FW108" s="2372"/>
      <c r="FX108" s="2372"/>
      <c r="FY108" s="2372"/>
      <c r="FZ108" s="2372"/>
      <c r="GA108" s="2372"/>
      <c r="GB108" s="2372"/>
      <c r="GC108" s="2372"/>
      <c r="GD108" s="2372"/>
      <c r="GE108" s="2372"/>
      <c r="GF108" s="2372"/>
      <c r="GG108" s="2372"/>
      <c r="GH108" s="2372"/>
      <c r="GI108" s="2372"/>
      <c r="GJ108" s="2372"/>
      <c r="GK108" s="2372"/>
      <c r="GL108" s="2372"/>
      <c r="GM108" s="2372"/>
      <c r="GN108" s="2372"/>
      <c r="GO108" s="2372"/>
      <c r="GP108" s="2372"/>
      <c r="GQ108" s="2372"/>
      <c r="GR108" s="2372"/>
      <c r="GS108" s="2372"/>
      <c r="GT108" s="2372"/>
      <c r="GU108" s="2372"/>
      <c r="GV108" s="2372"/>
      <c r="GW108" s="2372"/>
      <c r="GX108" s="2372"/>
      <c r="GY108" s="2372"/>
      <c r="GZ108" s="2372"/>
      <c r="HA108" s="2372"/>
      <c r="HB108" s="2372"/>
    </row>
    <row r="109" spans="1:211" s="2373" customFormat="1" ht="20.100000000000001" customHeight="1">
      <c r="A109" s="2406"/>
      <c r="B109" s="2392"/>
      <c r="C109" s="2407"/>
      <c r="D109" s="2393" t="s">
        <v>11805</v>
      </c>
      <c r="E109" s="2378" t="s">
        <v>2584</v>
      </c>
      <c r="F109" s="2378" t="s">
        <v>5</v>
      </c>
      <c r="G109" s="2378" t="s">
        <v>5</v>
      </c>
      <c r="H109" s="2380" t="s">
        <v>5</v>
      </c>
      <c r="I109" s="2378">
        <v>15012869330</v>
      </c>
      <c r="J109" s="2381">
        <v>660922</v>
      </c>
      <c r="K109" s="2372"/>
      <c r="L109" s="2372"/>
      <c r="M109" s="2372"/>
      <c r="N109" s="2372"/>
      <c r="O109" s="2372"/>
      <c r="P109" s="2372"/>
      <c r="Q109" s="2372"/>
      <c r="R109" s="2372"/>
      <c r="S109" s="2372"/>
      <c r="T109" s="2372"/>
      <c r="U109" s="2372"/>
      <c r="V109" s="2372"/>
      <c r="W109" s="2372"/>
      <c r="X109" s="2372"/>
      <c r="Y109" s="2372"/>
      <c r="Z109" s="2372"/>
      <c r="AA109" s="2372"/>
      <c r="AB109" s="2372"/>
      <c r="AC109" s="2372"/>
      <c r="AD109" s="2372"/>
      <c r="AE109" s="2372"/>
      <c r="AF109" s="2372"/>
      <c r="AG109" s="2372"/>
      <c r="AH109" s="2372"/>
      <c r="AI109" s="2372"/>
      <c r="AJ109" s="2372"/>
      <c r="AK109" s="2372"/>
      <c r="AL109" s="2372"/>
      <c r="AM109" s="2372"/>
      <c r="AN109" s="2372"/>
      <c r="AO109" s="2372"/>
      <c r="AP109" s="2372"/>
      <c r="AQ109" s="2372"/>
      <c r="AR109" s="2372"/>
      <c r="AS109" s="2372"/>
      <c r="AT109" s="2372"/>
      <c r="AU109" s="2372"/>
      <c r="AV109" s="2372"/>
      <c r="AW109" s="2372"/>
      <c r="AX109" s="2372"/>
      <c r="AY109" s="2372"/>
      <c r="AZ109" s="2372"/>
      <c r="BA109" s="2372"/>
      <c r="BB109" s="2372"/>
      <c r="BC109" s="2372"/>
      <c r="BD109" s="2372"/>
      <c r="BE109" s="2372"/>
      <c r="BF109" s="2372"/>
      <c r="BG109" s="2372"/>
      <c r="BH109" s="2372"/>
      <c r="BI109" s="2372"/>
      <c r="BJ109" s="2372"/>
      <c r="BK109" s="2372"/>
      <c r="BL109" s="2372"/>
      <c r="BM109" s="2372"/>
      <c r="BN109" s="2372"/>
      <c r="BO109" s="2372"/>
      <c r="BP109" s="2372"/>
      <c r="BQ109" s="2372"/>
      <c r="BR109" s="2372"/>
      <c r="BS109" s="2372"/>
      <c r="BT109" s="2372"/>
      <c r="BU109" s="2372"/>
      <c r="BV109" s="2372"/>
      <c r="BW109" s="2372"/>
      <c r="BX109" s="2372"/>
      <c r="BY109" s="2372"/>
      <c r="BZ109" s="2372"/>
      <c r="CA109" s="2372"/>
      <c r="CB109" s="2372"/>
      <c r="CC109" s="2372"/>
      <c r="CD109" s="2372"/>
      <c r="CE109" s="2372"/>
      <c r="CF109" s="2372"/>
      <c r="CG109" s="2372"/>
      <c r="CH109" s="2372"/>
      <c r="CI109" s="2372"/>
      <c r="CJ109" s="2372"/>
      <c r="CK109" s="2372"/>
      <c r="CL109" s="2372"/>
      <c r="CM109" s="2372"/>
      <c r="CN109" s="2372"/>
      <c r="CO109" s="2372"/>
      <c r="CP109" s="2372"/>
      <c r="CQ109" s="2372"/>
      <c r="CR109" s="2372"/>
      <c r="CS109" s="2372"/>
      <c r="CT109" s="2372"/>
      <c r="CU109" s="2372"/>
      <c r="CV109" s="2372"/>
      <c r="CW109" s="2372"/>
      <c r="CX109" s="2372"/>
      <c r="CY109" s="2372"/>
      <c r="CZ109" s="2372"/>
      <c r="DA109" s="2372"/>
      <c r="DB109" s="2372"/>
      <c r="DC109" s="2372"/>
      <c r="DD109" s="2372"/>
      <c r="DE109" s="2372"/>
      <c r="DF109" s="2372"/>
      <c r="DG109" s="2372"/>
      <c r="DH109" s="2372"/>
      <c r="DI109" s="2372"/>
      <c r="DJ109" s="2372"/>
      <c r="DK109" s="2372"/>
      <c r="DL109" s="2372"/>
      <c r="DM109" s="2372"/>
      <c r="DN109" s="2372"/>
      <c r="DO109" s="2372"/>
      <c r="DP109" s="2372"/>
      <c r="DQ109" s="2372"/>
      <c r="DR109" s="2372"/>
      <c r="DS109" s="2372"/>
      <c r="DT109" s="2372"/>
      <c r="DU109" s="2372"/>
      <c r="DV109" s="2372"/>
      <c r="DW109" s="2372"/>
      <c r="DX109" s="2372"/>
      <c r="DY109" s="2372"/>
      <c r="DZ109" s="2372"/>
      <c r="EA109" s="2372"/>
      <c r="EB109" s="2372"/>
      <c r="EC109" s="2372"/>
      <c r="ED109" s="2372"/>
      <c r="EE109" s="2372"/>
      <c r="EF109" s="2372"/>
      <c r="EG109" s="2372"/>
      <c r="EH109" s="2372"/>
      <c r="EI109" s="2372"/>
      <c r="EJ109" s="2372"/>
      <c r="EK109" s="2372"/>
      <c r="EL109" s="2372"/>
      <c r="EM109" s="2372"/>
      <c r="EN109" s="2372"/>
      <c r="EO109" s="2372"/>
      <c r="EP109" s="2372"/>
      <c r="EQ109" s="2372"/>
      <c r="ER109" s="2372"/>
      <c r="ES109" s="2372"/>
      <c r="ET109" s="2372"/>
      <c r="EU109" s="2372"/>
      <c r="EV109" s="2372"/>
      <c r="EW109" s="2372"/>
      <c r="EX109" s="2372"/>
      <c r="EY109" s="2372"/>
      <c r="EZ109" s="2372"/>
      <c r="FA109" s="2372"/>
      <c r="FB109" s="2372"/>
      <c r="FC109" s="2372"/>
      <c r="FD109" s="2372"/>
      <c r="FE109" s="2372"/>
      <c r="FF109" s="2372"/>
      <c r="FG109" s="2372"/>
      <c r="FH109" s="2372"/>
      <c r="FI109" s="2372"/>
      <c r="FJ109" s="2372"/>
      <c r="FK109" s="2372"/>
      <c r="FL109" s="2372"/>
      <c r="FM109" s="2372"/>
      <c r="FN109" s="2372"/>
      <c r="FO109" s="2372"/>
      <c r="FP109" s="2372"/>
      <c r="FQ109" s="2372"/>
      <c r="FR109" s="2372"/>
      <c r="FS109" s="2372"/>
      <c r="FT109" s="2372"/>
      <c r="FU109" s="2372"/>
      <c r="FV109" s="2372"/>
      <c r="FW109" s="2372"/>
      <c r="FX109" s="2372"/>
      <c r="FY109" s="2372"/>
      <c r="FZ109" s="2372"/>
      <c r="GA109" s="2372"/>
      <c r="GB109" s="2372"/>
      <c r="GC109" s="2372"/>
      <c r="GD109" s="2372"/>
      <c r="GE109" s="2372"/>
      <c r="GF109" s="2372"/>
      <c r="GG109" s="2372"/>
      <c r="GH109" s="2372"/>
      <c r="GI109" s="2372"/>
      <c r="GJ109" s="2372"/>
      <c r="GK109" s="2372"/>
      <c r="GL109" s="2372"/>
      <c r="GM109" s="2372"/>
      <c r="GN109" s="2372"/>
      <c r="GO109" s="2372"/>
      <c r="GP109" s="2372"/>
      <c r="GQ109" s="2372"/>
      <c r="GR109" s="2372"/>
      <c r="GS109" s="2372"/>
      <c r="GT109" s="2372"/>
      <c r="GU109" s="2372"/>
      <c r="GV109" s="2372"/>
      <c r="GW109" s="2372"/>
      <c r="GX109" s="2372"/>
      <c r="GY109" s="2372"/>
      <c r="GZ109" s="2372"/>
      <c r="HA109" s="2372"/>
      <c r="HB109" s="2372"/>
    </row>
    <row r="110" spans="1:211" s="2373" customFormat="1" ht="20.100000000000001" customHeight="1">
      <c r="A110" s="2406"/>
      <c r="B110" s="2392"/>
      <c r="C110" s="2407"/>
      <c r="D110" s="2393" t="s">
        <v>11806</v>
      </c>
      <c r="E110" s="2378" t="s">
        <v>2584</v>
      </c>
      <c r="F110" s="2378" t="s">
        <v>5</v>
      </c>
      <c r="G110" s="2378" t="s">
        <v>5</v>
      </c>
      <c r="H110" s="2380" t="s">
        <v>11807</v>
      </c>
      <c r="I110" s="2378">
        <v>13590475318</v>
      </c>
      <c r="J110" s="2381">
        <v>615318</v>
      </c>
      <c r="K110" s="2372"/>
      <c r="L110" s="2372"/>
      <c r="M110" s="2372"/>
      <c r="N110" s="2372"/>
      <c r="O110" s="2372"/>
      <c r="P110" s="2372"/>
      <c r="Q110" s="2372"/>
      <c r="R110" s="2372"/>
      <c r="S110" s="2372"/>
      <c r="T110" s="2372"/>
      <c r="U110" s="2372"/>
      <c r="V110" s="2372"/>
      <c r="W110" s="2372"/>
      <c r="X110" s="2372"/>
      <c r="Y110" s="2372"/>
      <c r="Z110" s="2372"/>
      <c r="AA110" s="2372"/>
      <c r="AB110" s="2372"/>
      <c r="AC110" s="2372"/>
      <c r="AD110" s="2372"/>
      <c r="AE110" s="2372"/>
      <c r="AF110" s="2372"/>
      <c r="AG110" s="2372"/>
      <c r="AH110" s="2372"/>
      <c r="AI110" s="2372"/>
      <c r="AJ110" s="2372"/>
      <c r="AK110" s="2372"/>
      <c r="AL110" s="2372"/>
      <c r="AM110" s="2372"/>
      <c r="AN110" s="2372"/>
      <c r="AO110" s="2372"/>
      <c r="AP110" s="2372"/>
      <c r="AQ110" s="2372"/>
      <c r="AR110" s="2372"/>
      <c r="AS110" s="2372"/>
      <c r="AT110" s="2372"/>
      <c r="AU110" s="2372"/>
      <c r="AV110" s="2372"/>
      <c r="AW110" s="2372"/>
      <c r="AX110" s="2372"/>
      <c r="AY110" s="2372"/>
      <c r="AZ110" s="2372"/>
      <c r="BA110" s="2372"/>
      <c r="BB110" s="2372"/>
      <c r="BC110" s="2372"/>
      <c r="BD110" s="2372"/>
      <c r="BE110" s="2372"/>
      <c r="BF110" s="2372"/>
      <c r="BG110" s="2372"/>
      <c r="BH110" s="2372"/>
      <c r="BI110" s="2372"/>
      <c r="BJ110" s="2372"/>
      <c r="BK110" s="2372"/>
      <c r="BL110" s="2372"/>
      <c r="BM110" s="2372"/>
      <c r="BN110" s="2372"/>
      <c r="BO110" s="2372"/>
      <c r="BP110" s="2372"/>
      <c r="BQ110" s="2372"/>
      <c r="BR110" s="2372"/>
      <c r="BS110" s="2372"/>
      <c r="BT110" s="2372"/>
      <c r="BU110" s="2372"/>
      <c r="BV110" s="2372"/>
      <c r="BW110" s="2372"/>
      <c r="BX110" s="2372"/>
      <c r="BY110" s="2372"/>
      <c r="BZ110" s="2372"/>
      <c r="CA110" s="2372"/>
      <c r="CB110" s="2372"/>
      <c r="CC110" s="2372"/>
      <c r="CD110" s="2372"/>
      <c r="CE110" s="2372"/>
      <c r="CF110" s="2372"/>
      <c r="CG110" s="2372"/>
      <c r="CH110" s="2372"/>
      <c r="CI110" s="2372"/>
      <c r="CJ110" s="2372"/>
      <c r="CK110" s="2372"/>
      <c r="CL110" s="2372"/>
      <c r="CM110" s="2372"/>
      <c r="CN110" s="2372"/>
      <c r="CO110" s="2372"/>
      <c r="CP110" s="2372"/>
      <c r="CQ110" s="2372"/>
      <c r="CR110" s="2372"/>
      <c r="CS110" s="2372"/>
      <c r="CT110" s="2372"/>
      <c r="CU110" s="2372"/>
      <c r="CV110" s="2372"/>
      <c r="CW110" s="2372"/>
      <c r="CX110" s="2372"/>
      <c r="CY110" s="2372"/>
      <c r="CZ110" s="2372"/>
      <c r="DA110" s="2372"/>
      <c r="DB110" s="2372"/>
      <c r="DC110" s="2372"/>
      <c r="DD110" s="2372"/>
      <c r="DE110" s="2372"/>
      <c r="DF110" s="2372"/>
      <c r="DG110" s="2372"/>
      <c r="DH110" s="2372"/>
      <c r="DI110" s="2372"/>
      <c r="DJ110" s="2372"/>
      <c r="DK110" s="2372"/>
      <c r="DL110" s="2372"/>
      <c r="DM110" s="2372"/>
      <c r="DN110" s="2372"/>
      <c r="DO110" s="2372"/>
      <c r="DP110" s="2372"/>
      <c r="DQ110" s="2372"/>
      <c r="DR110" s="2372"/>
      <c r="DS110" s="2372"/>
      <c r="DT110" s="2372"/>
      <c r="DU110" s="2372"/>
      <c r="DV110" s="2372"/>
      <c r="DW110" s="2372"/>
      <c r="DX110" s="2372"/>
      <c r="DY110" s="2372"/>
      <c r="DZ110" s="2372"/>
      <c r="EA110" s="2372"/>
      <c r="EB110" s="2372"/>
      <c r="EC110" s="2372"/>
      <c r="ED110" s="2372"/>
      <c r="EE110" s="2372"/>
      <c r="EF110" s="2372"/>
      <c r="EG110" s="2372"/>
      <c r="EH110" s="2372"/>
      <c r="EI110" s="2372"/>
      <c r="EJ110" s="2372"/>
      <c r="EK110" s="2372"/>
      <c r="EL110" s="2372"/>
      <c r="EM110" s="2372"/>
      <c r="EN110" s="2372"/>
      <c r="EO110" s="2372"/>
      <c r="EP110" s="2372"/>
      <c r="EQ110" s="2372"/>
      <c r="ER110" s="2372"/>
      <c r="ES110" s="2372"/>
      <c r="ET110" s="2372"/>
      <c r="EU110" s="2372"/>
      <c r="EV110" s="2372"/>
      <c r="EW110" s="2372"/>
      <c r="EX110" s="2372"/>
      <c r="EY110" s="2372"/>
      <c r="EZ110" s="2372"/>
      <c r="FA110" s="2372"/>
      <c r="FB110" s="2372"/>
      <c r="FC110" s="2372"/>
      <c r="FD110" s="2372"/>
      <c r="FE110" s="2372"/>
      <c r="FF110" s="2372"/>
      <c r="FG110" s="2372"/>
      <c r="FH110" s="2372"/>
      <c r="FI110" s="2372"/>
      <c r="FJ110" s="2372"/>
      <c r="FK110" s="2372"/>
      <c r="FL110" s="2372"/>
      <c r="FM110" s="2372"/>
      <c r="FN110" s="2372"/>
      <c r="FO110" s="2372"/>
      <c r="FP110" s="2372"/>
      <c r="FQ110" s="2372"/>
      <c r="FR110" s="2372"/>
      <c r="FS110" s="2372"/>
      <c r="FT110" s="2372"/>
      <c r="FU110" s="2372"/>
      <c r="FV110" s="2372"/>
      <c r="FW110" s="2372"/>
      <c r="FX110" s="2372"/>
      <c r="FY110" s="2372"/>
      <c r="FZ110" s="2372"/>
      <c r="GA110" s="2372"/>
      <c r="GB110" s="2372"/>
      <c r="GC110" s="2372"/>
      <c r="GD110" s="2372"/>
      <c r="GE110" s="2372"/>
      <c r="GF110" s="2372"/>
      <c r="GG110" s="2372"/>
      <c r="GH110" s="2372"/>
      <c r="GI110" s="2372"/>
      <c r="GJ110" s="2372"/>
      <c r="GK110" s="2372"/>
      <c r="GL110" s="2372"/>
      <c r="GM110" s="2372"/>
      <c r="GN110" s="2372"/>
      <c r="GO110" s="2372"/>
      <c r="GP110" s="2372"/>
      <c r="GQ110" s="2372"/>
      <c r="GR110" s="2372"/>
      <c r="GS110" s="2372"/>
      <c r="GT110" s="2372"/>
      <c r="GU110" s="2372"/>
      <c r="GV110" s="2372"/>
      <c r="GW110" s="2372"/>
      <c r="GX110" s="2372"/>
      <c r="GY110" s="2372"/>
      <c r="GZ110" s="2372"/>
      <c r="HA110" s="2372"/>
      <c r="HB110" s="2372"/>
    </row>
    <row r="111" spans="1:211" s="2373" customFormat="1" ht="20.100000000000001" customHeight="1">
      <c r="A111" s="2406"/>
      <c r="B111" s="2392"/>
      <c r="C111" s="2407" t="s">
        <v>11808</v>
      </c>
      <c r="D111" s="2393" t="s">
        <v>11809</v>
      </c>
      <c r="E111" s="2378" t="s">
        <v>2584</v>
      </c>
      <c r="F111" s="2378" t="s">
        <v>5</v>
      </c>
      <c r="G111" s="2378" t="s">
        <v>5</v>
      </c>
      <c r="H111" s="2380" t="s">
        <v>11810</v>
      </c>
      <c r="I111" s="2378">
        <v>15994761400</v>
      </c>
      <c r="J111" s="2381">
        <v>611400</v>
      </c>
      <c r="K111" s="2372"/>
      <c r="L111" s="2372"/>
      <c r="M111" s="2372"/>
      <c r="N111" s="2372"/>
      <c r="O111" s="2372"/>
      <c r="P111" s="2372"/>
      <c r="Q111" s="2372"/>
      <c r="R111" s="2372"/>
      <c r="S111" s="2372"/>
      <c r="T111" s="2372"/>
      <c r="U111" s="2372"/>
      <c r="V111" s="2372"/>
      <c r="W111" s="2372"/>
      <c r="X111" s="2372"/>
      <c r="Y111" s="2372"/>
      <c r="Z111" s="2372"/>
      <c r="AA111" s="2372"/>
      <c r="AB111" s="2372"/>
      <c r="AC111" s="2372"/>
      <c r="AD111" s="2372"/>
      <c r="AE111" s="2372"/>
      <c r="AF111" s="2372"/>
      <c r="AG111" s="2372"/>
      <c r="AH111" s="2372"/>
      <c r="AI111" s="2372"/>
      <c r="AJ111" s="2372"/>
      <c r="AK111" s="2372"/>
      <c r="AL111" s="2372"/>
      <c r="AM111" s="2372"/>
      <c r="AN111" s="2372"/>
      <c r="AO111" s="2372"/>
      <c r="AP111" s="2372"/>
      <c r="AQ111" s="2372"/>
      <c r="AR111" s="2372"/>
      <c r="AS111" s="2372"/>
      <c r="AT111" s="2372"/>
      <c r="AU111" s="2372"/>
      <c r="AV111" s="2372"/>
      <c r="AW111" s="2372"/>
      <c r="AX111" s="2372"/>
      <c r="AY111" s="2372"/>
      <c r="AZ111" s="2372"/>
      <c r="BA111" s="2372"/>
      <c r="BB111" s="2372"/>
      <c r="BC111" s="2372"/>
      <c r="BD111" s="2372"/>
      <c r="BE111" s="2372"/>
      <c r="BF111" s="2372"/>
      <c r="BG111" s="2372"/>
      <c r="BH111" s="2372"/>
      <c r="BI111" s="2372"/>
      <c r="BJ111" s="2372"/>
      <c r="BK111" s="2372"/>
      <c r="BL111" s="2372"/>
      <c r="BM111" s="2372"/>
      <c r="BN111" s="2372"/>
      <c r="BO111" s="2372"/>
      <c r="BP111" s="2372"/>
      <c r="BQ111" s="2372"/>
      <c r="BR111" s="2372"/>
      <c r="BS111" s="2372"/>
      <c r="BT111" s="2372"/>
      <c r="BU111" s="2372"/>
      <c r="BV111" s="2372"/>
      <c r="BW111" s="2372"/>
      <c r="BX111" s="2372"/>
      <c r="BY111" s="2372"/>
      <c r="BZ111" s="2372"/>
      <c r="CA111" s="2372"/>
      <c r="CB111" s="2372"/>
      <c r="CC111" s="2372"/>
      <c r="CD111" s="2372"/>
      <c r="CE111" s="2372"/>
      <c r="CF111" s="2372"/>
      <c r="CG111" s="2372"/>
      <c r="CH111" s="2372"/>
      <c r="CI111" s="2372"/>
      <c r="CJ111" s="2372"/>
      <c r="CK111" s="2372"/>
      <c r="CL111" s="2372"/>
      <c r="CM111" s="2372"/>
      <c r="CN111" s="2372"/>
      <c r="CO111" s="2372"/>
      <c r="CP111" s="2372"/>
      <c r="CQ111" s="2372"/>
      <c r="CR111" s="2372"/>
      <c r="CS111" s="2372"/>
      <c r="CT111" s="2372"/>
      <c r="CU111" s="2372"/>
      <c r="CV111" s="2372"/>
      <c r="CW111" s="2372"/>
      <c r="CX111" s="2372"/>
      <c r="CY111" s="2372"/>
      <c r="CZ111" s="2372"/>
      <c r="DA111" s="2372"/>
      <c r="DB111" s="2372"/>
      <c r="DC111" s="2372"/>
      <c r="DD111" s="2372"/>
      <c r="DE111" s="2372"/>
      <c r="DF111" s="2372"/>
      <c r="DG111" s="2372"/>
      <c r="DH111" s="2372"/>
      <c r="DI111" s="2372"/>
      <c r="DJ111" s="2372"/>
      <c r="DK111" s="2372"/>
      <c r="DL111" s="2372"/>
      <c r="DM111" s="2372"/>
      <c r="DN111" s="2372"/>
      <c r="DO111" s="2372"/>
      <c r="DP111" s="2372"/>
      <c r="DQ111" s="2372"/>
      <c r="DR111" s="2372"/>
      <c r="DS111" s="2372"/>
      <c r="DT111" s="2372"/>
      <c r="DU111" s="2372"/>
      <c r="DV111" s="2372"/>
      <c r="DW111" s="2372"/>
      <c r="DX111" s="2372"/>
      <c r="DY111" s="2372"/>
      <c r="DZ111" s="2372"/>
      <c r="EA111" s="2372"/>
      <c r="EB111" s="2372"/>
      <c r="EC111" s="2372"/>
      <c r="ED111" s="2372"/>
      <c r="EE111" s="2372"/>
      <c r="EF111" s="2372"/>
      <c r="EG111" s="2372"/>
      <c r="EH111" s="2372"/>
      <c r="EI111" s="2372"/>
      <c r="EJ111" s="2372"/>
      <c r="EK111" s="2372"/>
      <c r="EL111" s="2372"/>
      <c r="EM111" s="2372"/>
      <c r="EN111" s="2372"/>
      <c r="EO111" s="2372"/>
      <c r="EP111" s="2372"/>
      <c r="EQ111" s="2372"/>
      <c r="ER111" s="2372"/>
      <c r="ES111" s="2372"/>
      <c r="ET111" s="2372"/>
      <c r="EU111" s="2372"/>
      <c r="EV111" s="2372"/>
      <c r="EW111" s="2372"/>
      <c r="EX111" s="2372"/>
      <c r="EY111" s="2372"/>
      <c r="EZ111" s="2372"/>
      <c r="FA111" s="2372"/>
      <c r="FB111" s="2372"/>
      <c r="FC111" s="2372"/>
      <c r="FD111" s="2372"/>
      <c r="FE111" s="2372"/>
      <c r="FF111" s="2372"/>
      <c r="FG111" s="2372"/>
      <c r="FH111" s="2372"/>
      <c r="FI111" s="2372"/>
      <c r="FJ111" s="2372"/>
      <c r="FK111" s="2372"/>
      <c r="FL111" s="2372"/>
      <c r="FM111" s="2372"/>
      <c r="FN111" s="2372"/>
      <c r="FO111" s="2372"/>
      <c r="FP111" s="2372"/>
      <c r="FQ111" s="2372"/>
      <c r="FR111" s="2372"/>
      <c r="FS111" s="2372"/>
      <c r="FT111" s="2372"/>
      <c r="FU111" s="2372"/>
      <c r="FV111" s="2372"/>
      <c r="FW111" s="2372"/>
      <c r="FX111" s="2372"/>
      <c r="FY111" s="2372"/>
      <c r="FZ111" s="2372"/>
      <c r="GA111" s="2372"/>
      <c r="GB111" s="2372"/>
      <c r="GC111" s="2372"/>
      <c r="GD111" s="2372"/>
      <c r="GE111" s="2372"/>
      <c r="GF111" s="2372"/>
      <c r="GG111" s="2372"/>
      <c r="GH111" s="2372"/>
      <c r="GI111" s="2372"/>
      <c r="GJ111" s="2372"/>
      <c r="GK111" s="2372"/>
      <c r="GL111" s="2372"/>
      <c r="GM111" s="2372"/>
      <c r="GN111" s="2372"/>
      <c r="GO111" s="2372"/>
      <c r="GP111" s="2372"/>
      <c r="GQ111" s="2372"/>
      <c r="GR111" s="2372"/>
      <c r="GS111" s="2372"/>
      <c r="GT111" s="2372"/>
      <c r="GU111" s="2372"/>
      <c r="GV111" s="2372"/>
      <c r="GW111" s="2372"/>
      <c r="GX111" s="2372"/>
      <c r="GY111" s="2372"/>
      <c r="GZ111" s="2372"/>
      <c r="HA111" s="2372"/>
      <c r="HB111" s="2372"/>
    </row>
    <row r="112" spans="1:211" s="2373" customFormat="1" ht="20.100000000000001" customHeight="1">
      <c r="A112" s="2406"/>
      <c r="B112" s="2392"/>
      <c r="C112" s="2407"/>
      <c r="D112" s="2382" t="s">
        <v>11811</v>
      </c>
      <c r="E112" s="2382" t="s">
        <v>2584</v>
      </c>
      <c r="F112" s="2378" t="s">
        <v>5</v>
      </c>
      <c r="G112" s="2378" t="s">
        <v>5</v>
      </c>
      <c r="H112" s="2411" t="s">
        <v>11812</v>
      </c>
      <c r="I112" s="2382">
        <v>18173903837</v>
      </c>
      <c r="J112" s="2381">
        <v>672087</v>
      </c>
      <c r="K112" s="2372"/>
      <c r="L112" s="2372"/>
      <c r="M112" s="2372"/>
      <c r="N112" s="2372"/>
      <c r="O112" s="2372"/>
      <c r="P112" s="2372"/>
      <c r="Q112" s="2372"/>
      <c r="R112" s="2372"/>
      <c r="S112" s="2372"/>
      <c r="T112" s="2372"/>
      <c r="U112" s="2372"/>
      <c r="V112" s="2372"/>
      <c r="W112" s="2372"/>
      <c r="X112" s="2372"/>
      <c r="Y112" s="2372"/>
      <c r="Z112" s="2372"/>
      <c r="AA112" s="2372"/>
      <c r="AB112" s="2372"/>
      <c r="AC112" s="2372"/>
      <c r="AD112" s="2372"/>
      <c r="AE112" s="2372"/>
      <c r="AF112" s="2372"/>
      <c r="AG112" s="2372"/>
      <c r="AH112" s="2372"/>
      <c r="AI112" s="2372"/>
      <c r="AJ112" s="2372"/>
      <c r="AK112" s="2372"/>
      <c r="AL112" s="2372"/>
      <c r="AM112" s="2372"/>
      <c r="AN112" s="2372"/>
      <c r="AO112" s="2372"/>
      <c r="AP112" s="2372"/>
      <c r="AQ112" s="2372"/>
      <c r="AR112" s="2372"/>
      <c r="AS112" s="2372"/>
      <c r="AT112" s="2372"/>
      <c r="AU112" s="2372"/>
      <c r="AV112" s="2372"/>
      <c r="AW112" s="2372"/>
      <c r="AX112" s="2372"/>
      <c r="AY112" s="2372"/>
      <c r="AZ112" s="2372"/>
      <c r="BA112" s="2372"/>
      <c r="BB112" s="2372"/>
      <c r="BC112" s="2372"/>
      <c r="BD112" s="2372"/>
      <c r="BE112" s="2372"/>
      <c r="BF112" s="2372"/>
      <c r="BG112" s="2372"/>
      <c r="BH112" s="2372"/>
      <c r="BI112" s="2372"/>
      <c r="BJ112" s="2372"/>
      <c r="BK112" s="2372"/>
      <c r="BL112" s="2372"/>
      <c r="BM112" s="2372"/>
      <c r="BN112" s="2372"/>
      <c r="BO112" s="2372"/>
      <c r="BP112" s="2372"/>
      <c r="BQ112" s="2372"/>
      <c r="BR112" s="2372"/>
      <c r="BS112" s="2372"/>
      <c r="BT112" s="2372"/>
      <c r="BU112" s="2372"/>
      <c r="BV112" s="2372"/>
      <c r="BW112" s="2372"/>
      <c r="BX112" s="2372"/>
      <c r="BY112" s="2372"/>
      <c r="BZ112" s="2372"/>
      <c r="CA112" s="2372"/>
      <c r="CB112" s="2372"/>
      <c r="CC112" s="2372"/>
      <c r="CD112" s="2372"/>
      <c r="CE112" s="2372"/>
      <c r="CF112" s="2372"/>
      <c r="CG112" s="2372"/>
      <c r="CH112" s="2372"/>
      <c r="CI112" s="2372"/>
      <c r="CJ112" s="2372"/>
      <c r="CK112" s="2372"/>
      <c r="CL112" s="2372"/>
      <c r="CM112" s="2372"/>
      <c r="CN112" s="2372"/>
      <c r="CO112" s="2372"/>
      <c r="CP112" s="2372"/>
      <c r="CQ112" s="2372"/>
      <c r="CR112" s="2372"/>
      <c r="CS112" s="2372"/>
      <c r="CT112" s="2372"/>
      <c r="CU112" s="2372"/>
      <c r="CV112" s="2372"/>
      <c r="CW112" s="2372"/>
      <c r="CX112" s="2372"/>
      <c r="CY112" s="2372"/>
      <c r="CZ112" s="2372"/>
      <c r="DA112" s="2372"/>
      <c r="DB112" s="2372"/>
      <c r="DC112" s="2372"/>
      <c r="DD112" s="2372"/>
      <c r="DE112" s="2372"/>
      <c r="DF112" s="2372"/>
      <c r="DG112" s="2372"/>
      <c r="DH112" s="2372"/>
      <c r="DI112" s="2372"/>
      <c r="DJ112" s="2372"/>
      <c r="DK112" s="2372"/>
      <c r="DL112" s="2372"/>
      <c r="DM112" s="2372"/>
      <c r="DN112" s="2372"/>
      <c r="DO112" s="2372"/>
      <c r="DP112" s="2372"/>
      <c r="DQ112" s="2372"/>
      <c r="DR112" s="2372"/>
      <c r="DS112" s="2372"/>
      <c r="DT112" s="2372"/>
      <c r="DU112" s="2372"/>
      <c r="DV112" s="2372"/>
      <c r="DW112" s="2372"/>
      <c r="DX112" s="2372"/>
      <c r="DY112" s="2372"/>
      <c r="DZ112" s="2372"/>
      <c r="EA112" s="2372"/>
      <c r="EB112" s="2372"/>
      <c r="EC112" s="2372"/>
      <c r="ED112" s="2372"/>
      <c r="EE112" s="2372"/>
      <c r="EF112" s="2372"/>
      <c r="EG112" s="2372"/>
      <c r="EH112" s="2372"/>
      <c r="EI112" s="2372"/>
      <c r="EJ112" s="2372"/>
      <c r="EK112" s="2372"/>
      <c r="EL112" s="2372"/>
      <c r="EM112" s="2372"/>
      <c r="EN112" s="2372"/>
      <c r="EO112" s="2372"/>
      <c r="EP112" s="2372"/>
      <c r="EQ112" s="2372"/>
      <c r="ER112" s="2372"/>
      <c r="ES112" s="2372"/>
      <c r="ET112" s="2372"/>
      <c r="EU112" s="2372"/>
      <c r="EV112" s="2372"/>
      <c r="EW112" s="2372"/>
      <c r="EX112" s="2372"/>
      <c r="EY112" s="2372"/>
      <c r="EZ112" s="2372"/>
      <c r="FA112" s="2372"/>
      <c r="FB112" s="2372"/>
      <c r="FC112" s="2372"/>
      <c r="FD112" s="2372"/>
      <c r="FE112" s="2372"/>
      <c r="FF112" s="2372"/>
      <c r="FG112" s="2372"/>
      <c r="FH112" s="2372"/>
      <c r="FI112" s="2372"/>
      <c r="FJ112" s="2372"/>
      <c r="FK112" s="2372"/>
      <c r="FL112" s="2372"/>
      <c r="FM112" s="2372"/>
      <c r="FN112" s="2372"/>
      <c r="FO112" s="2372"/>
      <c r="FP112" s="2372"/>
      <c r="FQ112" s="2372"/>
      <c r="FR112" s="2372"/>
      <c r="FS112" s="2372"/>
      <c r="FT112" s="2372"/>
      <c r="FU112" s="2372"/>
      <c r="FV112" s="2372"/>
      <c r="FW112" s="2372"/>
      <c r="FX112" s="2372"/>
      <c r="FY112" s="2372"/>
      <c r="FZ112" s="2372"/>
      <c r="GA112" s="2372"/>
      <c r="GB112" s="2372"/>
      <c r="GC112" s="2372"/>
      <c r="GD112" s="2372"/>
      <c r="GE112" s="2372"/>
      <c r="GF112" s="2372"/>
      <c r="GG112" s="2372"/>
      <c r="GH112" s="2372"/>
      <c r="GI112" s="2372"/>
      <c r="GJ112" s="2372"/>
      <c r="GK112" s="2372"/>
      <c r="GL112" s="2372"/>
      <c r="GM112" s="2372"/>
      <c r="GN112" s="2372"/>
      <c r="GO112" s="2372"/>
      <c r="GP112" s="2372"/>
      <c r="GQ112" s="2372"/>
      <c r="GR112" s="2372"/>
      <c r="GS112" s="2372"/>
      <c r="GT112" s="2372"/>
      <c r="GU112" s="2372"/>
      <c r="GV112" s="2372"/>
      <c r="GW112" s="2372"/>
      <c r="GX112" s="2372"/>
      <c r="GY112" s="2372"/>
      <c r="GZ112" s="2372"/>
      <c r="HA112" s="2372"/>
      <c r="HB112" s="2372"/>
    </row>
    <row r="113" spans="1:210" s="2373" customFormat="1" ht="20.100000000000001" customHeight="1">
      <c r="A113" s="2406"/>
      <c r="B113" s="2392"/>
      <c r="C113" s="2407" t="s">
        <v>11815</v>
      </c>
      <c r="D113" s="2378" t="s">
        <v>11816</v>
      </c>
      <c r="E113" s="2382" t="s">
        <v>625</v>
      </c>
      <c r="F113" s="2378" t="s">
        <v>5</v>
      </c>
      <c r="G113" s="2379">
        <v>1655</v>
      </c>
      <c r="H113" s="2380" t="s">
        <v>11817</v>
      </c>
      <c r="I113" s="2378">
        <v>13751124361</v>
      </c>
      <c r="J113" s="2381">
        <v>614361</v>
      </c>
      <c r="K113" s="2372"/>
      <c r="L113" s="2372"/>
      <c r="M113" s="2372"/>
      <c r="N113" s="2372"/>
      <c r="O113" s="2372"/>
      <c r="P113" s="2372"/>
      <c r="Q113" s="2372"/>
      <c r="R113" s="2372"/>
      <c r="S113" s="2372"/>
      <c r="T113" s="2372"/>
      <c r="U113" s="2372"/>
      <c r="V113" s="2372"/>
      <c r="W113" s="2372"/>
      <c r="X113" s="2372"/>
      <c r="Y113" s="2372"/>
      <c r="Z113" s="2372"/>
      <c r="AA113" s="2372"/>
      <c r="AB113" s="2372"/>
      <c r="AC113" s="2372"/>
      <c r="AD113" s="2372"/>
      <c r="AE113" s="2372"/>
      <c r="AF113" s="2372"/>
      <c r="AG113" s="2372"/>
      <c r="AH113" s="2372"/>
      <c r="AI113" s="2372"/>
      <c r="AJ113" s="2372"/>
      <c r="AK113" s="2372"/>
      <c r="AL113" s="2372"/>
      <c r="AM113" s="2372"/>
      <c r="AN113" s="2372"/>
      <c r="AO113" s="2372"/>
      <c r="AP113" s="2372"/>
      <c r="AQ113" s="2372"/>
      <c r="AR113" s="2372"/>
      <c r="AS113" s="2372"/>
      <c r="AT113" s="2372"/>
      <c r="AU113" s="2372"/>
      <c r="AV113" s="2372"/>
      <c r="AW113" s="2372"/>
      <c r="AX113" s="2372"/>
      <c r="AY113" s="2372"/>
      <c r="AZ113" s="2372"/>
      <c r="BA113" s="2372"/>
      <c r="BB113" s="2372"/>
      <c r="BC113" s="2372"/>
      <c r="BD113" s="2372"/>
      <c r="BE113" s="2372"/>
      <c r="BF113" s="2372"/>
      <c r="BG113" s="2372"/>
      <c r="BH113" s="2372"/>
      <c r="BI113" s="2372"/>
      <c r="BJ113" s="2372"/>
      <c r="BK113" s="2372"/>
      <c r="BL113" s="2372"/>
      <c r="BM113" s="2372"/>
      <c r="BN113" s="2372"/>
      <c r="BO113" s="2372"/>
      <c r="BP113" s="2372"/>
      <c r="BQ113" s="2372"/>
      <c r="BR113" s="2372"/>
      <c r="BS113" s="2372"/>
      <c r="BT113" s="2372"/>
      <c r="BU113" s="2372"/>
      <c r="BV113" s="2372"/>
      <c r="BW113" s="2372"/>
      <c r="BX113" s="2372"/>
      <c r="BY113" s="2372"/>
      <c r="BZ113" s="2372"/>
      <c r="CA113" s="2372"/>
      <c r="CB113" s="2372"/>
      <c r="CC113" s="2372"/>
      <c r="CD113" s="2372"/>
      <c r="CE113" s="2372"/>
      <c r="CF113" s="2372"/>
      <c r="CG113" s="2372"/>
      <c r="CH113" s="2372"/>
      <c r="CI113" s="2372"/>
      <c r="CJ113" s="2372"/>
      <c r="CK113" s="2372"/>
      <c r="CL113" s="2372"/>
      <c r="CM113" s="2372"/>
      <c r="CN113" s="2372"/>
      <c r="CO113" s="2372"/>
      <c r="CP113" s="2372"/>
      <c r="CQ113" s="2372"/>
      <c r="CR113" s="2372"/>
      <c r="CS113" s="2372"/>
      <c r="CT113" s="2372"/>
      <c r="CU113" s="2372"/>
      <c r="CV113" s="2372"/>
      <c r="CW113" s="2372"/>
      <c r="CX113" s="2372"/>
      <c r="CY113" s="2372"/>
      <c r="CZ113" s="2372"/>
      <c r="DA113" s="2372"/>
      <c r="DB113" s="2372"/>
      <c r="DC113" s="2372"/>
      <c r="DD113" s="2372"/>
      <c r="DE113" s="2372"/>
      <c r="DF113" s="2372"/>
      <c r="DG113" s="2372"/>
      <c r="DH113" s="2372"/>
      <c r="DI113" s="2372"/>
      <c r="DJ113" s="2372"/>
      <c r="DK113" s="2372"/>
      <c r="DL113" s="2372"/>
      <c r="DM113" s="2372"/>
      <c r="DN113" s="2372"/>
      <c r="DO113" s="2372"/>
      <c r="DP113" s="2372"/>
      <c r="DQ113" s="2372"/>
      <c r="DR113" s="2372"/>
      <c r="DS113" s="2372"/>
      <c r="DT113" s="2372"/>
      <c r="DU113" s="2372"/>
      <c r="DV113" s="2372"/>
      <c r="DW113" s="2372"/>
      <c r="DX113" s="2372"/>
      <c r="DY113" s="2372"/>
      <c r="DZ113" s="2372"/>
      <c r="EA113" s="2372"/>
      <c r="EB113" s="2372"/>
      <c r="EC113" s="2372"/>
      <c r="ED113" s="2372"/>
      <c r="EE113" s="2372"/>
      <c r="EF113" s="2372"/>
      <c r="EG113" s="2372"/>
      <c r="EH113" s="2372"/>
      <c r="EI113" s="2372"/>
      <c r="EJ113" s="2372"/>
      <c r="EK113" s="2372"/>
      <c r="EL113" s="2372"/>
      <c r="EM113" s="2372"/>
      <c r="EN113" s="2372"/>
      <c r="EO113" s="2372"/>
      <c r="EP113" s="2372"/>
      <c r="EQ113" s="2372"/>
      <c r="ER113" s="2372"/>
      <c r="ES113" s="2372"/>
      <c r="ET113" s="2372"/>
      <c r="EU113" s="2372"/>
      <c r="EV113" s="2372"/>
      <c r="EW113" s="2372"/>
      <c r="EX113" s="2372"/>
      <c r="EY113" s="2372"/>
      <c r="EZ113" s="2372"/>
      <c r="FA113" s="2372"/>
      <c r="FB113" s="2372"/>
      <c r="FC113" s="2372"/>
      <c r="FD113" s="2372"/>
      <c r="FE113" s="2372"/>
      <c r="FF113" s="2372"/>
      <c r="FG113" s="2372"/>
      <c r="FH113" s="2372"/>
      <c r="FI113" s="2372"/>
      <c r="FJ113" s="2372"/>
      <c r="FK113" s="2372"/>
      <c r="FL113" s="2372"/>
      <c r="FM113" s="2372"/>
      <c r="FN113" s="2372"/>
      <c r="FO113" s="2372"/>
      <c r="FP113" s="2372"/>
      <c r="FQ113" s="2372"/>
      <c r="FR113" s="2372"/>
      <c r="FS113" s="2372"/>
      <c r="FT113" s="2372"/>
      <c r="FU113" s="2372"/>
      <c r="FV113" s="2372"/>
      <c r="FW113" s="2372"/>
      <c r="FX113" s="2372"/>
      <c r="FY113" s="2372"/>
      <c r="FZ113" s="2372"/>
      <c r="GA113" s="2372"/>
      <c r="GB113" s="2372"/>
      <c r="GC113" s="2372"/>
      <c r="GD113" s="2372"/>
      <c r="GE113" s="2372"/>
      <c r="GF113" s="2372"/>
      <c r="GG113" s="2372"/>
      <c r="GH113" s="2372"/>
      <c r="GI113" s="2372"/>
      <c r="GJ113" s="2372"/>
      <c r="GK113" s="2372"/>
      <c r="GL113" s="2372"/>
      <c r="GM113" s="2372"/>
      <c r="GN113" s="2372"/>
      <c r="GO113" s="2372"/>
      <c r="GP113" s="2372"/>
      <c r="GQ113" s="2372"/>
      <c r="GR113" s="2372"/>
      <c r="GS113" s="2372"/>
      <c r="GT113" s="2372"/>
      <c r="GU113" s="2372"/>
      <c r="GV113" s="2372"/>
      <c r="GW113" s="2372"/>
      <c r="GX113" s="2372"/>
      <c r="GY113" s="2372"/>
      <c r="GZ113" s="2372"/>
      <c r="HA113" s="2372"/>
      <c r="HB113" s="2372"/>
    </row>
    <row r="114" spans="1:210" s="2373" customFormat="1" ht="20.100000000000001" customHeight="1">
      <c r="A114" s="2406"/>
      <c r="B114" s="2392"/>
      <c r="C114" s="2407"/>
      <c r="D114" s="2393" t="s">
        <v>11818</v>
      </c>
      <c r="E114" s="2378" t="s">
        <v>2584</v>
      </c>
      <c r="F114" s="2378" t="s">
        <v>5</v>
      </c>
      <c r="G114" s="2379"/>
      <c r="H114" s="2380" t="s">
        <v>11819</v>
      </c>
      <c r="I114" s="2378">
        <v>13798428320</v>
      </c>
      <c r="J114" s="2381">
        <v>618320</v>
      </c>
      <c r="K114" s="2354"/>
      <c r="L114" s="2354"/>
      <c r="M114" s="2354"/>
      <c r="N114" s="2354"/>
      <c r="O114" s="2354"/>
      <c r="P114" s="2354"/>
      <c r="Q114" s="2354"/>
      <c r="R114" s="2354"/>
      <c r="S114" s="2354"/>
      <c r="T114" s="2354"/>
      <c r="U114" s="2354"/>
      <c r="V114" s="2354"/>
      <c r="W114" s="2354"/>
      <c r="X114" s="2354"/>
      <c r="Y114" s="2354"/>
      <c r="Z114" s="2354"/>
      <c r="AA114" s="2354"/>
      <c r="AB114" s="2354"/>
      <c r="AC114" s="2354"/>
      <c r="AD114" s="2354"/>
      <c r="AE114" s="2354"/>
      <c r="AF114" s="2354"/>
      <c r="AG114" s="2354"/>
      <c r="AH114" s="2354"/>
      <c r="AI114" s="2354"/>
      <c r="AJ114" s="2354"/>
      <c r="AK114" s="2354"/>
      <c r="AL114" s="2354"/>
      <c r="AM114" s="2354"/>
      <c r="AN114" s="2354"/>
      <c r="AO114" s="2354"/>
      <c r="AP114" s="2354"/>
      <c r="AQ114" s="2354"/>
      <c r="AR114" s="2354"/>
      <c r="AS114" s="2354"/>
      <c r="AT114" s="2354"/>
      <c r="AU114" s="2354"/>
      <c r="AV114" s="2354"/>
      <c r="AW114" s="2354"/>
      <c r="AX114" s="2354"/>
      <c r="AY114" s="2354"/>
      <c r="AZ114" s="2354"/>
      <c r="BA114" s="2354"/>
      <c r="BB114" s="2354"/>
      <c r="BC114" s="2354"/>
      <c r="BD114" s="2354"/>
      <c r="BE114" s="2354"/>
      <c r="BF114" s="2354"/>
      <c r="BG114" s="2354"/>
      <c r="BH114" s="2354"/>
      <c r="BI114" s="2354"/>
      <c r="BJ114" s="2354"/>
      <c r="BK114" s="2354"/>
      <c r="BL114" s="2354"/>
      <c r="BM114" s="2354"/>
      <c r="BN114" s="2354"/>
      <c r="BO114" s="2354"/>
      <c r="BP114" s="2354"/>
      <c r="BQ114" s="2354"/>
      <c r="BR114" s="2354"/>
      <c r="BS114" s="2354"/>
      <c r="BT114" s="2354"/>
      <c r="BU114" s="2354"/>
      <c r="BV114" s="2354"/>
      <c r="BW114" s="2354"/>
      <c r="BX114" s="2354"/>
      <c r="BY114" s="2354"/>
      <c r="BZ114" s="2354"/>
      <c r="CA114" s="2354"/>
      <c r="CB114" s="2354"/>
      <c r="CC114" s="2354"/>
      <c r="CD114" s="2354"/>
      <c r="CE114" s="2354"/>
      <c r="CF114" s="2354"/>
      <c r="CG114" s="2354"/>
      <c r="CH114" s="2354"/>
      <c r="CI114" s="2354"/>
      <c r="CJ114" s="2354"/>
      <c r="CK114" s="2354"/>
      <c r="CL114" s="2354"/>
      <c r="CM114" s="2354"/>
      <c r="CN114" s="2354"/>
      <c r="CO114" s="2354"/>
      <c r="CP114" s="2354"/>
      <c r="CQ114" s="2354"/>
      <c r="CR114" s="2354"/>
      <c r="CS114" s="2354"/>
      <c r="CT114" s="2354"/>
      <c r="CU114" s="2354"/>
      <c r="CV114" s="2354"/>
      <c r="CW114" s="2354"/>
      <c r="CX114" s="2354"/>
      <c r="CY114" s="2354"/>
      <c r="CZ114" s="2354"/>
      <c r="DA114" s="2354"/>
      <c r="DB114" s="2354"/>
      <c r="DC114" s="2354"/>
      <c r="DD114" s="2354"/>
      <c r="DE114" s="2354"/>
      <c r="DF114" s="2354"/>
      <c r="DG114" s="2354"/>
      <c r="DH114" s="2354"/>
      <c r="DI114" s="2354"/>
      <c r="DJ114" s="2354"/>
      <c r="DK114" s="2354"/>
      <c r="DL114" s="2354"/>
      <c r="DM114" s="2354"/>
      <c r="DN114" s="2354"/>
      <c r="DO114" s="2354"/>
      <c r="DP114" s="2354"/>
      <c r="DQ114" s="2354"/>
      <c r="DR114" s="2354"/>
      <c r="DS114" s="2354"/>
      <c r="DT114" s="2354"/>
      <c r="DU114" s="2354"/>
      <c r="DV114" s="2354"/>
      <c r="DW114" s="2354"/>
      <c r="DX114" s="2354"/>
      <c r="DY114" s="2354"/>
      <c r="DZ114" s="2354"/>
      <c r="EA114" s="2354"/>
      <c r="EB114" s="2354"/>
      <c r="EC114" s="2354"/>
      <c r="ED114" s="2354"/>
      <c r="EE114" s="2354"/>
      <c r="EF114" s="2354"/>
      <c r="EG114" s="2354"/>
      <c r="EH114" s="2354"/>
      <c r="EI114" s="2354"/>
      <c r="EJ114" s="2354"/>
      <c r="EK114" s="2354"/>
      <c r="EL114" s="2354"/>
      <c r="EM114" s="2354"/>
      <c r="EN114" s="2354"/>
      <c r="EO114" s="2354"/>
      <c r="EP114" s="2354"/>
      <c r="EQ114" s="2354"/>
      <c r="ER114" s="2354"/>
      <c r="ES114" s="2354"/>
      <c r="ET114" s="2354"/>
      <c r="EU114" s="2354"/>
      <c r="EV114" s="2354"/>
      <c r="EW114" s="2354"/>
      <c r="EX114" s="2354"/>
      <c r="EY114" s="2354"/>
      <c r="EZ114" s="2354"/>
      <c r="FA114" s="2354"/>
      <c r="FB114" s="2354"/>
      <c r="FC114" s="2354"/>
      <c r="FD114" s="2354"/>
      <c r="FE114" s="2354"/>
      <c r="FF114" s="2354"/>
      <c r="FG114" s="2354"/>
      <c r="FH114" s="2354"/>
      <c r="FI114" s="2354"/>
      <c r="FJ114" s="2354"/>
      <c r="FK114" s="2354"/>
      <c r="FL114" s="2354"/>
      <c r="FM114" s="2372"/>
      <c r="FN114" s="2372"/>
      <c r="FO114" s="2372"/>
      <c r="FP114" s="2372"/>
      <c r="FQ114" s="2372"/>
      <c r="FR114" s="2372"/>
      <c r="FS114" s="2372"/>
      <c r="FT114" s="2372"/>
      <c r="FU114" s="2372"/>
      <c r="FV114" s="2372"/>
      <c r="FW114" s="2372"/>
      <c r="FX114" s="2372"/>
      <c r="FY114" s="2372"/>
      <c r="FZ114" s="2372"/>
      <c r="GA114" s="2372"/>
      <c r="GB114" s="2372"/>
      <c r="GC114" s="2372"/>
      <c r="GD114" s="2372"/>
      <c r="GE114" s="2372"/>
      <c r="GF114" s="2372"/>
      <c r="GG114" s="2372"/>
      <c r="GH114" s="2372"/>
      <c r="GI114" s="2372"/>
      <c r="GJ114" s="2372"/>
      <c r="GK114" s="2372"/>
      <c r="GL114" s="2372"/>
      <c r="GM114" s="2372"/>
      <c r="GN114" s="2372"/>
      <c r="GO114" s="2372"/>
      <c r="GP114" s="2372"/>
      <c r="GQ114" s="2372"/>
      <c r="GR114" s="2372"/>
      <c r="GS114" s="2372"/>
      <c r="GT114" s="2372"/>
      <c r="GU114" s="2372"/>
      <c r="GV114" s="2372"/>
      <c r="GW114" s="2372"/>
      <c r="GX114" s="2372"/>
      <c r="GY114" s="2372"/>
      <c r="GZ114" s="2372"/>
      <c r="HA114" s="2372"/>
      <c r="HB114" s="2372"/>
    </row>
    <row r="115" spans="1:210" s="2373" customFormat="1" ht="20.100000000000001" customHeight="1">
      <c r="A115" s="2406"/>
      <c r="B115" s="2392"/>
      <c r="C115" s="2407"/>
      <c r="D115" s="2378" t="s">
        <v>11820</v>
      </c>
      <c r="E115" s="2378" t="s">
        <v>2584</v>
      </c>
      <c r="F115" s="2378" t="s">
        <v>5</v>
      </c>
      <c r="G115" s="2379"/>
      <c r="H115" s="2380" t="s">
        <v>11821</v>
      </c>
      <c r="I115" s="2378">
        <v>13421840103</v>
      </c>
      <c r="J115" s="2381">
        <v>610103</v>
      </c>
      <c r="K115" s="2372"/>
      <c r="L115" s="2372"/>
      <c r="M115" s="2372"/>
      <c r="N115" s="2372"/>
      <c r="O115" s="2372"/>
      <c r="P115" s="2372"/>
      <c r="Q115" s="2372"/>
      <c r="R115" s="2372"/>
      <c r="S115" s="2372"/>
      <c r="T115" s="2372"/>
      <c r="U115" s="2372"/>
      <c r="V115" s="2372"/>
      <c r="W115" s="2372"/>
      <c r="X115" s="2372"/>
      <c r="Y115" s="2372"/>
      <c r="Z115" s="2372"/>
      <c r="AA115" s="2372"/>
      <c r="AB115" s="2372"/>
      <c r="AC115" s="2372"/>
      <c r="AD115" s="2372"/>
      <c r="AE115" s="2372"/>
      <c r="AF115" s="2372"/>
      <c r="AG115" s="2372"/>
      <c r="AH115" s="2372"/>
      <c r="AI115" s="2372"/>
      <c r="AJ115" s="2372"/>
      <c r="AK115" s="2372"/>
      <c r="AL115" s="2372"/>
      <c r="AM115" s="2372"/>
      <c r="AN115" s="2372"/>
      <c r="AO115" s="2372"/>
      <c r="AP115" s="2372"/>
      <c r="AQ115" s="2372"/>
      <c r="AR115" s="2372"/>
      <c r="AS115" s="2372"/>
      <c r="AT115" s="2372"/>
      <c r="AU115" s="2372"/>
      <c r="AV115" s="2372"/>
      <c r="AW115" s="2372"/>
      <c r="AX115" s="2372"/>
      <c r="AY115" s="2372"/>
      <c r="AZ115" s="2372"/>
      <c r="BA115" s="2372"/>
      <c r="BB115" s="2372"/>
      <c r="BC115" s="2372"/>
      <c r="BD115" s="2372"/>
      <c r="BE115" s="2372"/>
      <c r="BF115" s="2372"/>
      <c r="BG115" s="2372"/>
      <c r="BH115" s="2372"/>
      <c r="BI115" s="2372"/>
      <c r="BJ115" s="2372"/>
      <c r="BK115" s="2372"/>
      <c r="BL115" s="2372"/>
      <c r="BM115" s="2372"/>
      <c r="BN115" s="2372"/>
      <c r="BO115" s="2372"/>
      <c r="BP115" s="2372"/>
      <c r="BQ115" s="2372"/>
      <c r="BR115" s="2372"/>
      <c r="BS115" s="2372"/>
      <c r="BT115" s="2372"/>
      <c r="BU115" s="2372"/>
      <c r="BV115" s="2372"/>
      <c r="BW115" s="2372"/>
      <c r="BX115" s="2372"/>
      <c r="BY115" s="2372"/>
      <c r="BZ115" s="2372"/>
      <c r="CA115" s="2372"/>
      <c r="CB115" s="2372"/>
      <c r="CC115" s="2372"/>
      <c r="CD115" s="2372"/>
      <c r="CE115" s="2372"/>
      <c r="CF115" s="2372"/>
      <c r="CG115" s="2372"/>
      <c r="CH115" s="2372"/>
      <c r="CI115" s="2372"/>
      <c r="CJ115" s="2372"/>
      <c r="CK115" s="2372"/>
      <c r="CL115" s="2372"/>
      <c r="CM115" s="2372"/>
      <c r="CN115" s="2372"/>
      <c r="CO115" s="2372"/>
      <c r="CP115" s="2372"/>
      <c r="CQ115" s="2372"/>
      <c r="CR115" s="2372"/>
      <c r="CS115" s="2372"/>
      <c r="CT115" s="2372"/>
      <c r="CU115" s="2372"/>
      <c r="CV115" s="2372"/>
      <c r="CW115" s="2372"/>
      <c r="CX115" s="2372"/>
      <c r="CY115" s="2372"/>
      <c r="CZ115" s="2372"/>
      <c r="DA115" s="2372"/>
      <c r="DB115" s="2372"/>
      <c r="DC115" s="2372"/>
      <c r="DD115" s="2372"/>
      <c r="DE115" s="2372"/>
      <c r="DF115" s="2372"/>
      <c r="DG115" s="2372"/>
      <c r="DH115" s="2372"/>
      <c r="DI115" s="2372"/>
      <c r="DJ115" s="2372"/>
      <c r="DK115" s="2372"/>
      <c r="DL115" s="2372"/>
      <c r="DM115" s="2372"/>
      <c r="DN115" s="2372"/>
      <c r="DO115" s="2372"/>
      <c r="DP115" s="2372"/>
      <c r="DQ115" s="2372"/>
      <c r="DR115" s="2372"/>
      <c r="DS115" s="2372"/>
      <c r="DT115" s="2372"/>
      <c r="DU115" s="2372"/>
      <c r="DV115" s="2372"/>
      <c r="DW115" s="2372"/>
      <c r="DX115" s="2372"/>
      <c r="DY115" s="2372"/>
      <c r="DZ115" s="2372"/>
      <c r="EA115" s="2372"/>
      <c r="EB115" s="2372"/>
      <c r="EC115" s="2372"/>
      <c r="ED115" s="2372"/>
      <c r="EE115" s="2372"/>
      <c r="EF115" s="2372"/>
      <c r="EG115" s="2372"/>
      <c r="EH115" s="2372"/>
      <c r="EI115" s="2372"/>
      <c r="EJ115" s="2372"/>
      <c r="EK115" s="2372"/>
      <c r="EL115" s="2372"/>
      <c r="EM115" s="2372"/>
      <c r="EN115" s="2372"/>
      <c r="EO115" s="2372"/>
      <c r="EP115" s="2372"/>
      <c r="EQ115" s="2372"/>
      <c r="ER115" s="2372"/>
      <c r="ES115" s="2372"/>
      <c r="ET115" s="2372"/>
      <c r="EU115" s="2372"/>
      <c r="EV115" s="2372"/>
      <c r="EW115" s="2372"/>
      <c r="EX115" s="2372"/>
      <c r="EY115" s="2372"/>
      <c r="EZ115" s="2372"/>
      <c r="FA115" s="2372"/>
      <c r="FB115" s="2372"/>
      <c r="FC115" s="2372"/>
      <c r="FD115" s="2372"/>
      <c r="FE115" s="2372"/>
      <c r="FF115" s="2372"/>
      <c r="FG115" s="2372"/>
      <c r="FH115" s="2372"/>
      <c r="FI115" s="2372"/>
      <c r="FJ115" s="2372"/>
      <c r="FK115" s="2372"/>
      <c r="FL115" s="2372"/>
      <c r="FM115" s="2372"/>
      <c r="FN115" s="2372"/>
      <c r="FO115" s="2372"/>
      <c r="FP115" s="2372"/>
      <c r="FQ115" s="2372"/>
      <c r="FR115" s="2372"/>
      <c r="FS115" s="2372"/>
      <c r="FT115" s="2372"/>
      <c r="FU115" s="2372"/>
      <c r="FV115" s="2372"/>
      <c r="FW115" s="2372"/>
      <c r="FX115" s="2372"/>
      <c r="FY115" s="2372"/>
      <c r="FZ115" s="2372"/>
      <c r="GA115" s="2372"/>
      <c r="GB115" s="2372"/>
      <c r="GC115" s="2372"/>
      <c r="GD115" s="2372"/>
      <c r="GE115" s="2372"/>
      <c r="GF115" s="2372"/>
      <c r="GG115" s="2372"/>
      <c r="GH115" s="2372"/>
      <c r="GI115" s="2372"/>
      <c r="GJ115" s="2372"/>
      <c r="GK115" s="2372"/>
      <c r="GL115" s="2372"/>
      <c r="GM115" s="2372"/>
      <c r="GN115" s="2372"/>
      <c r="GO115" s="2372"/>
      <c r="GP115" s="2372"/>
      <c r="GQ115" s="2372"/>
      <c r="GR115" s="2372"/>
      <c r="GS115" s="2372"/>
      <c r="GT115" s="2372"/>
      <c r="GU115" s="2372"/>
      <c r="GV115" s="2372"/>
      <c r="GW115" s="2372"/>
      <c r="GX115" s="2372"/>
      <c r="GY115" s="2372"/>
      <c r="GZ115" s="2372"/>
      <c r="HA115" s="2372"/>
      <c r="HB115" s="2372"/>
    </row>
    <row r="116" spans="1:210" s="2373" customFormat="1" ht="20.100000000000001" customHeight="1">
      <c r="A116" s="2406"/>
      <c r="B116" s="2392"/>
      <c r="C116" s="2407"/>
      <c r="D116" s="2393" t="s">
        <v>11822</v>
      </c>
      <c r="E116" s="2378" t="s">
        <v>11823</v>
      </c>
      <c r="F116" s="2378" t="s">
        <v>5</v>
      </c>
      <c r="G116" s="2379"/>
      <c r="H116" s="2380" t="s">
        <v>11824</v>
      </c>
      <c r="I116" s="2378">
        <v>13538124400</v>
      </c>
      <c r="J116" s="2381">
        <v>614400</v>
      </c>
      <c r="K116" s="2372"/>
      <c r="L116" s="2372"/>
      <c r="M116" s="2372"/>
      <c r="N116" s="2372"/>
      <c r="O116" s="2372"/>
      <c r="P116" s="2372"/>
      <c r="Q116" s="2372"/>
      <c r="R116" s="2372"/>
      <c r="S116" s="2372"/>
      <c r="T116" s="2372"/>
      <c r="U116" s="2372"/>
      <c r="V116" s="2372"/>
      <c r="W116" s="2372"/>
      <c r="X116" s="2372"/>
      <c r="Y116" s="2372"/>
      <c r="Z116" s="2372"/>
      <c r="AA116" s="2372"/>
      <c r="AB116" s="2372"/>
      <c r="AC116" s="2372"/>
      <c r="AD116" s="2372"/>
      <c r="AE116" s="2372"/>
      <c r="AF116" s="2372"/>
      <c r="AG116" s="2372"/>
      <c r="AH116" s="2372"/>
      <c r="AI116" s="2372"/>
      <c r="AJ116" s="2372"/>
      <c r="AK116" s="2372"/>
      <c r="AL116" s="2372"/>
      <c r="AM116" s="2372"/>
      <c r="AN116" s="2372"/>
      <c r="AO116" s="2372"/>
      <c r="AP116" s="2372"/>
      <c r="AQ116" s="2372"/>
      <c r="AR116" s="2372"/>
      <c r="AS116" s="2372"/>
      <c r="AT116" s="2372"/>
      <c r="AU116" s="2372"/>
      <c r="AV116" s="2372"/>
      <c r="AW116" s="2372"/>
      <c r="AX116" s="2372"/>
      <c r="AY116" s="2372"/>
      <c r="AZ116" s="2372"/>
      <c r="BA116" s="2372"/>
      <c r="BB116" s="2372"/>
      <c r="BC116" s="2372"/>
      <c r="BD116" s="2372"/>
      <c r="BE116" s="2372"/>
      <c r="BF116" s="2372"/>
      <c r="BG116" s="2372"/>
      <c r="BH116" s="2372"/>
      <c r="BI116" s="2372"/>
      <c r="BJ116" s="2372"/>
      <c r="BK116" s="2372"/>
      <c r="BL116" s="2372"/>
      <c r="BM116" s="2372"/>
      <c r="BN116" s="2372"/>
      <c r="BO116" s="2372"/>
      <c r="BP116" s="2372"/>
      <c r="BQ116" s="2372"/>
      <c r="BR116" s="2372"/>
      <c r="BS116" s="2372"/>
      <c r="BT116" s="2372"/>
      <c r="BU116" s="2372"/>
      <c r="BV116" s="2372"/>
      <c r="BW116" s="2372"/>
      <c r="BX116" s="2372"/>
      <c r="BY116" s="2372"/>
      <c r="BZ116" s="2372"/>
      <c r="CA116" s="2372"/>
      <c r="CB116" s="2372"/>
      <c r="CC116" s="2372"/>
      <c r="CD116" s="2372"/>
      <c r="CE116" s="2372"/>
      <c r="CF116" s="2372"/>
      <c r="CG116" s="2372"/>
      <c r="CH116" s="2372"/>
      <c r="CI116" s="2372"/>
      <c r="CJ116" s="2372"/>
      <c r="CK116" s="2372"/>
      <c r="CL116" s="2372"/>
      <c r="CM116" s="2372"/>
      <c r="CN116" s="2372"/>
      <c r="CO116" s="2372"/>
      <c r="CP116" s="2372"/>
      <c r="CQ116" s="2372"/>
      <c r="CR116" s="2372"/>
      <c r="CS116" s="2372"/>
      <c r="CT116" s="2372"/>
      <c r="CU116" s="2372"/>
      <c r="CV116" s="2372"/>
      <c r="CW116" s="2372"/>
      <c r="CX116" s="2372"/>
      <c r="CY116" s="2372"/>
      <c r="CZ116" s="2372"/>
      <c r="DA116" s="2372"/>
      <c r="DB116" s="2372"/>
      <c r="DC116" s="2372"/>
      <c r="DD116" s="2372"/>
      <c r="DE116" s="2372"/>
      <c r="DF116" s="2372"/>
      <c r="DG116" s="2372"/>
      <c r="DH116" s="2372"/>
      <c r="DI116" s="2372"/>
      <c r="DJ116" s="2372"/>
      <c r="DK116" s="2372"/>
      <c r="DL116" s="2372"/>
      <c r="DM116" s="2372"/>
      <c r="DN116" s="2372"/>
      <c r="DO116" s="2372"/>
      <c r="DP116" s="2372"/>
      <c r="DQ116" s="2372"/>
      <c r="DR116" s="2372"/>
      <c r="DS116" s="2372"/>
      <c r="DT116" s="2372"/>
      <c r="DU116" s="2372"/>
      <c r="DV116" s="2372"/>
      <c r="DW116" s="2372"/>
      <c r="DX116" s="2372"/>
      <c r="DY116" s="2372"/>
      <c r="DZ116" s="2372"/>
      <c r="EA116" s="2372"/>
      <c r="EB116" s="2372"/>
      <c r="EC116" s="2372"/>
      <c r="ED116" s="2372"/>
      <c r="EE116" s="2372"/>
      <c r="EF116" s="2372"/>
      <c r="EG116" s="2372"/>
      <c r="EH116" s="2372"/>
      <c r="EI116" s="2372"/>
      <c r="EJ116" s="2372"/>
      <c r="EK116" s="2372"/>
      <c r="EL116" s="2372"/>
      <c r="EM116" s="2372"/>
      <c r="EN116" s="2372"/>
      <c r="EO116" s="2372"/>
      <c r="EP116" s="2372"/>
      <c r="EQ116" s="2372"/>
      <c r="ER116" s="2372"/>
      <c r="ES116" s="2372"/>
      <c r="ET116" s="2372"/>
      <c r="EU116" s="2372"/>
      <c r="EV116" s="2372"/>
      <c r="EW116" s="2372"/>
      <c r="EX116" s="2372"/>
      <c r="EY116" s="2372"/>
      <c r="EZ116" s="2372"/>
      <c r="FA116" s="2372"/>
      <c r="FB116" s="2372"/>
      <c r="FC116" s="2372"/>
      <c r="FD116" s="2372"/>
      <c r="FE116" s="2372"/>
      <c r="FF116" s="2372"/>
      <c r="FG116" s="2372"/>
      <c r="FH116" s="2372"/>
      <c r="FI116" s="2372"/>
      <c r="FJ116" s="2372"/>
      <c r="FK116" s="2372"/>
      <c r="FL116" s="2372"/>
      <c r="FM116" s="2372"/>
      <c r="FN116" s="2372"/>
      <c r="FO116" s="2372"/>
      <c r="FP116" s="2372"/>
      <c r="FQ116" s="2372"/>
      <c r="FR116" s="2372"/>
      <c r="FS116" s="2372"/>
      <c r="FT116" s="2372"/>
      <c r="FU116" s="2372"/>
      <c r="FV116" s="2372"/>
      <c r="FW116" s="2372"/>
      <c r="FX116" s="2372"/>
      <c r="FY116" s="2372"/>
      <c r="FZ116" s="2372"/>
      <c r="GA116" s="2372"/>
      <c r="GB116" s="2372"/>
      <c r="GC116" s="2372"/>
      <c r="GD116" s="2372"/>
      <c r="GE116" s="2372"/>
      <c r="GF116" s="2372"/>
      <c r="GG116" s="2372"/>
      <c r="GH116" s="2372"/>
      <c r="GI116" s="2372"/>
      <c r="GJ116" s="2372"/>
      <c r="GK116" s="2372"/>
      <c r="GL116" s="2372"/>
      <c r="GM116" s="2372"/>
      <c r="GN116" s="2372"/>
      <c r="GO116" s="2372"/>
      <c r="GP116" s="2372"/>
      <c r="GQ116" s="2372"/>
      <c r="GR116" s="2372"/>
      <c r="GS116" s="2372"/>
      <c r="GT116" s="2372"/>
      <c r="GU116" s="2372"/>
      <c r="GV116" s="2372"/>
      <c r="GW116" s="2372"/>
      <c r="GX116" s="2372"/>
      <c r="GY116" s="2372"/>
      <c r="GZ116" s="2372"/>
      <c r="HA116" s="2372"/>
      <c r="HB116" s="2372"/>
    </row>
    <row r="117" spans="1:210" s="2373" customFormat="1" ht="20.100000000000001" customHeight="1">
      <c r="A117" s="2406"/>
      <c r="B117" s="2392"/>
      <c r="C117" s="2407"/>
      <c r="D117" s="2393" t="s">
        <v>11825</v>
      </c>
      <c r="E117" s="2378" t="s">
        <v>11823</v>
      </c>
      <c r="F117" s="2378" t="s">
        <v>5</v>
      </c>
      <c r="G117" s="2379"/>
      <c r="H117" s="2380" t="s">
        <v>11826</v>
      </c>
      <c r="I117" s="2378">
        <v>13424220340</v>
      </c>
      <c r="J117" s="2381">
        <v>610340</v>
      </c>
      <c r="K117" s="2372"/>
      <c r="L117" s="2372"/>
      <c r="M117" s="2372"/>
      <c r="N117" s="2372"/>
      <c r="O117" s="2372"/>
      <c r="P117" s="2372"/>
      <c r="Q117" s="2372"/>
      <c r="R117" s="2372"/>
      <c r="S117" s="2372"/>
      <c r="T117" s="2372"/>
      <c r="U117" s="2372"/>
      <c r="V117" s="2372"/>
      <c r="W117" s="2372"/>
      <c r="X117" s="2372"/>
      <c r="Y117" s="2372"/>
      <c r="Z117" s="2372"/>
      <c r="AA117" s="2372"/>
      <c r="AB117" s="2372"/>
      <c r="AC117" s="2372"/>
      <c r="AD117" s="2372"/>
      <c r="AE117" s="2372"/>
      <c r="AF117" s="2372"/>
      <c r="AG117" s="2372"/>
      <c r="AH117" s="2372"/>
      <c r="AI117" s="2372"/>
      <c r="AJ117" s="2372"/>
      <c r="AK117" s="2372"/>
      <c r="AL117" s="2372"/>
      <c r="AM117" s="2372"/>
      <c r="AN117" s="2372"/>
      <c r="AO117" s="2372"/>
      <c r="AP117" s="2372"/>
      <c r="AQ117" s="2372"/>
      <c r="AR117" s="2372"/>
      <c r="AS117" s="2372"/>
      <c r="AT117" s="2372"/>
      <c r="AU117" s="2372"/>
      <c r="AV117" s="2372"/>
      <c r="AW117" s="2372"/>
      <c r="AX117" s="2372"/>
      <c r="AY117" s="2372"/>
      <c r="AZ117" s="2372"/>
      <c r="BA117" s="2372"/>
      <c r="BB117" s="2372"/>
      <c r="BC117" s="2372"/>
      <c r="BD117" s="2372"/>
      <c r="BE117" s="2372"/>
      <c r="BF117" s="2372"/>
      <c r="BG117" s="2372"/>
      <c r="BH117" s="2372"/>
      <c r="BI117" s="2372"/>
      <c r="BJ117" s="2372"/>
      <c r="BK117" s="2372"/>
      <c r="BL117" s="2372"/>
      <c r="BM117" s="2372"/>
      <c r="BN117" s="2372"/>
      <c r="BO117" s="2372"/>
      <c r="BP117" s="2372"/>
      <c r="BQ117" s="2372"/>
      <c r="BR117" s="2372"/>
      <c r="BS117" s="2372"/>
      <c r="BT117" s="2372"/>
      <c r="BU117" s="2372"/>
      <c r="BV117" s="2372"/>
      <c r="BW117" s="2372"/>
      <c r="BX117" s="2372"/>
      <c r="BY117" s="2372"/>
      <c r="BZ117" s="2372"/>
      <c r="CA117" s="2372"/>
      <c r="CB117" s="2372"/>
      <c r="CC117" s="2372"/>
      <c r="CD117" s="2372"/>
      <c r="CE117" s="2372"/>
      <c r="CF117" s="2372"/>
      <c r="CG117" s="2372"/>
      <c r="CH117" s="2372"/>
      <c r="CI117" s="2372"/>
      <c r="CJ117" s="2372"/>
      <c r="CK117" s="2372"/>
      <c r="CL117" s="2372"/>
      <c r="CM117" s="2372"/>
      <c r="CN117" s="2372"/>
      <c r="CO117" s="2372"/>
      <c r="CP117" s="2372"/>
      <c r="CQ117" s="2372"/>
      <c r="CR117" s="2372"/>
      <c r="CS117" s="2372"/>
      <c r="CT117" s="2372"/>
      <c r="CU117" s="2372"/>
      <c r="CV117" s="2372"/>
      <c r="CW117" s="2372"/>
      <c r="CX117" s="2372"/>
      <c r="CY117" s="2372"/>
      <c r="CZ117" s="2372"/>
      <c r="DA117" s="2372"/>
      <c r="DB117" s="2372"/>
      <c r="DC117" s="2372"/>
      <c r="DD117" s="2372"/>
      <c r="DE117" s="2372"/>
      <c r="DF117" s="2372"/>
      <c r="DG117" s="2372"/>
      <c r="DH117" s="2372"/>
      <c r="DI117" s="2372"/>
      <c r="DJ117" s="2372"/>
      <c r="DK117" s="2372"/>
      <c r="DL117" s="2372"/>
      <c r="DM117" s="2372"/>
      <c r="DN117" s="2372"/>
      <c r="DO117" s="2372"/>
      <c r="DP117" s="2372"/>
      <c r="DQ117" s="2372"/>
      <c r="DR117" s="2372"/>
      <c r="DS117" s="2372"/>
      <c r="DT117" s="2372"/>
      <c r="DU117" s="2372"/>
      <c r="DV117" s="2372"/>
      <c r="DW117" s="2372"/>
      <c r="DX117" s="2372"/>
      <c r="DY117" s="2372"/>
      <c r="DZ117" s="2372"/>
      <c r="EA117" s="2372"/>
      <c r="EB117" s="2372"/>
      <c r="EC117" s="2372"/>
      <c r="ED117" s="2372"/>
      <c r="EE117" s="2372"/>
      <c r="EF117" s="2372"/>
      <c r="EG117" s="2372"/>
      <c r="EH117" s="2372"/>
      <c r="EI117" s="2372"/>
      <c r="EJ117" s="2372"/>
      <c r="EK117" s="2372"/>
      <c r="EL117" s="2372"/>
      <c r="EM117" s="2372"/>
      <c r="EN117" s="2372"/>
      <c r="EO117" s="2372"/>
      <c r="EP117" s="2372"/>
      <c r="EQ117" s="2372"/>
      <c r="ER117" s="2372"/>
      <c r="ES117" s="2372"/>
      <c r="ET117" s="2372"/>
      <c r="EU117" s="2372"/>
      <c r="EV117" s="2372"/>
      <c r="EW117" s="2372"/>
      <c r="EX117" s="2372"/>
      <c r="EY117" s="2372"/>
      <c r="EZ117" s="2372"/>
      <c r="FA117" s="2372"/>
      <c r="FB117" s="2372"/>
      <c r="FC117" s="2372"/>
      <c r="FD117" s="2372"/>
      <c r="FE117" s="2372"/>
      <c r="FF117" s="2372"/>
      <c r="FG117" s="2372"/>
      <c r="FH117" s="2372"/>
      <c r="FI117" s="2372"/>
      <c r="FJ117" s="2372"/>
      <c r="FK117" s="2372"/>
      <c r="FL117" s="2372"/>
      <c r="FM117" s="2372"/>
      <c r="FN117" s="2372"/>
      <c r="FO117" s="2372"/>
      <c r="FP117" s="2372"/>
      <c r="FQ117" s="2372"/>
      <c r="FR117" s="2372"/>
      <c r="FS117" s="2372"/>
      <c r="FT117" s="2372"/>
      <c r="FU117" s="2372"/>
      <c r="FV117" s="2372"/>
      <c r="FW117" s="2372"/>
      <c r="FX117" s="2372"/>
      <c r="FY117" s="2372"/>
      <c r="FZ117" s="2372"/>
      <c r="GA117" s="2372"/>
      <c r="GB117" s="2372"/>
      <c r="GC117" s="2372"/>
      <c r="GD117" s="2372"/>
      <c r="GE117" s="2372"/>
      <c r="GF117" s="2372"/>
      <c r="GG117" s="2372"/>
      <c r="GH117" s="2372"/>
      <c r="GI117" s="2372"/>
      <c r="GJ117" s="2372"/>
      <c r="GK117" s="2372"/>
      <c r="GL117" s="2372"/>
      <c r="GM117" s="2372"/>
      <c r="GN117" s="2372"/>
      <c r="GO117" s="2372"/>
      <c r="GP117" s="2372"/>
      <c r="GQ117" s="2372"/>
      <c r="GR117" s="2372"/>
      <c r="GS117" s="2372"/>
      <c r="GT117" s="2372"/>
      <c r="GU117" s="2372"/>
      <c r="GV117" s="2372"/>
      <c r="GW117" s="2372"/>
      <c r="GX117" s="2372"/>
      <c r="GY117" s="2372"/>
      <c r="GZ117" s="2372"/>
      <c r="HA117" s="2372"/>
      <c r="HB117" s="2372"/>
    </row>
    <row r="118" spans="1:210" s="2373" customFormat="1" ht="20.100000000000001" customHeight="1">
      <c r="A118" s="2406"/>
      <c r="B118" s="2392"/>
      <c r="C118" s="2407"/>
      <c r="D118" s="2378" t="s">
        <v>11827</v>
      </c>
      <c r="E118" s="2378" t="s">
        <v>11823</v>
      </c>
      <c r="F118" s="2378" t="s">
        <v>5</v>
      </c>
      <c r="G118" s="2379"/>
      <c r="H118" s="2380" t="s">
        <v>11828</v>
      </c>
      <c r="I118" s="2378">
        <v>18926589791</v>
      </c>
      <c r="J118" s="2381" t="s">
        <v>5</v>
      </c>
      <c r="K118" s="2372"/>
      <c r="L118" s="2372"/>
      <c r="M118" s="2372"/>
      <c r="N118" s="2372"/>
      <c r="O118" s="2372"/>
      <c r="P118" s="2372"/>
      <c r="Q118" s="2372"/>
      <c r="R118" s="2372"/>
      <c r="S118" s="2372"/>
      <c r="T118" s="2372"/>
      <c r="U118" s="2372"/>
      <c r="V118" s="2372"/>
      <c r="W118" s="2372"/>
      <c r="X118" s="2372"/>
      <c r="Y118" s="2372"/>
      <c r="Z118" s="2372"/>
      <c r="AA118" s="2372"/>
      <c r="AB118" s="2372"/>
      <c r="AC118" s="2372"/>
      <c r="AD118" s="2372"/>
      <c r="AE118" s="2372"/>
      <c r="AF118" s="2372"/>
      <c r="AG118" s="2372"/>
      <c r="AH118" s="2372"/>
      <c r="AI118" s="2372"/>
      <c r="AJ118" s="2372"/>
      <c r="AK118" s="2372"/>
      <c r="AL118" s="2372"/>
      <c r="AM118" s="2372"/>
      <c r="AN118" s="2372"/>
      <c r="AO118" s="2372"/>
      <c r="AP118" s="2372"/>
      <c r="AQ118" s="2372"/>
      <c r="AR118" s="2372"/>
      <c r="AS118" s="2372"/>
      <c r="AT118" s="2372"/>
      <c r="AU118" s="2372"/>
      <c r="AV118" s="2372"/>
      <c r="AW118" s="2372"/>
      <c r="AX118" s="2372"/>
      <c r="AY118" s="2372"/>
      <c r="AZ118" s="2372"/>
      <c r="BA118" s="2372"/>
      <c r="BB118" s="2372"/>
      <c r="BC118" s="2372"/>
      <c r="BD118" s="2372"/>
      <c r="BE118" s="2372"/>
      <c r="BF118" s="2372"/>
      <c r="BG118" s="2372"/>
      <c r="BH118" s="2372"/>
      <c r="BI118" s="2372"/>
      <c r="BJ118" s="2372"/>
      <c r="BK118" s="2372"/>
      <c r="BL118" s="2372"/>
      <c r="BM118" s="2372"/>
      <c r="BN118" s="2372"/>
      <c r="BO118" s="2372"/>
      <c r="BP118" s="2372"/>
      <c r="BQ118" s="2372"/>
      <c r="BR118" s="2372"/>
      <c r="BS118" s="2372"/>
      <c r="BT118" s="2372"/>
      <c r="BU118" s="2372"/>
      <c r="BV118" s="2372"/>
      <c r="BW118" s="2372"/>
      <c r="BX118" s="2372"/>
      <c r="BY118" s="2372"/>
      <c r="BZ118" s="2372"/>
      <c r="CA118" s="2372"/>
      <c r="CB118" s="2372"/>
      <c r="CC118" s="2372"/>
      <c r="CD118" s="2372"/>
      <c r="CE118" s="2372"/>
      <c r="CF118" s="2372"/>
      <c r="CG118" s="2372"/>
      <c r="CH118" s="2372"/>
      <c r="CI118" s="2372"/>
      <c r="CJ118" s="2372"/>
      <c r="CK118" s="2372"/>
      <c r="CL118" s="2372"/>
      <c r="CM118" s="2372"/>
      <c r="CN118" s="2372"/>
      <c r="CO118" s="2372"/>
      <c r="CP118" s="2372"/>
      <c r="CQ118" s="2372"/>
      <c r="CR118" s="2372"/>
      <c r="CS118" s="2372"/>
      <c r="CT118" s="2372"/>
      <c r="CU118" s="2372"/>
      <c r="CV118" s="2372"/>
      <c r="CW118" s="2372"/>
      <c r="CX118" s="2372"/>
      <c r="CY118" s="2372"/>
      <c r="CZ118" s="2372"/>
      <c r="DA118" s="2372"/>
      <c r="DB118" s="2372"/>
      <c r="DC118" s="2372"/>
      <c r="DD118" s="2372"/>
      <c r="DE118" s="2372"/>
      <c r="DF118" s="2372"/>
      <c r="DG118" s="2372"/>
      <c r="DH118" s="2372"/>
      <c r="DI118" s="2372"/>
      <c r="DJ118" s="2372"/>
      <c r="DK118" s="2372"/>
      <c r="DL118" s="2372"/>
      <c r="DM118" s="2372"/>
      <c r="DN118" s="2372"/>
      <c r="DO118" s="2372"/>
      <c r="DP118" s="2372"/>
      <c r="DQ118" s="2372"/>
      <c r="DR118" s="2372"/>
      <c r="DS118" s="2372"/>
      <c r="DT118" s="2372"/>
      <c r="DU118" s="2372"/>
      <c r="DV118" s="2372"/>
      <c r="DW118" s="2372"/>
      <c r="DX118" s="2372"/>
      <c r="DY118" s="2372"/>
      <c r="DZ118" s="2372"/>
      <c r="EA118" s="2372"/>
      <c r="EB118" s="2372"/>
      <c r="EC118" s="2372"/>
      <c r="ED118" s="2372"/>
      <c r="EE118" s="2372"/>
      <c r="EF118" s="2372"/>
      <c r="EG118" s="2372"/>
      <c r="EH118" s="2372"/>
      <c r="EI118" s="2372"/>
      <c r="EJ118" s="2372"/>
      <c r="EK118" s="2372"/>
      <c r="EL118" s="2372"/>
      <c r="EM118" s="2372"/>
      <c r="EN118" s="2372"/>
      <c r="EO118" s="2372"/>
      <c r="EP118" s="2372"/>
      <c r="EQ118" s="2372"/>
      <c r="ER118" s="2372"/>
      <c r="ES118" s="2372"/>
      <c r="ET118" s="2372"/>
      <c r="EU118" s="2372"/>
      <c r="EV118" s="2372"/>
      <c r="EW118" s="2372"/>
      <c r="EX118" s="2372"/>
      <c r="EY118" s="2372"/>
      <c r="EZ118" s="2372"/>
      <c r="FA118" s="2372"/>
      <c r="FB118" s="2372"/>
      <c r="FC118" s="2372"/>
      <c r="FD118" s="2372"/>
      <c r="FE118" s="2372"/>
      <c r="FF118" s="2372"/>
      <c r="FG118" s="2372"/>
      <c r="FH118" s="2372"/>
      <c r="FI118" s="2372"/>
      <c r="FJ118" s="2372"/>
      <c r="FK118" s="2372"/>
      <c r="FL118" s="2372"/>
      <c r="FM118" s="2372"/>
      <c r="FN118" s="2372"/>
      <c r="FO118" s="2372"/>
      <c r="FP118" s="2372"/>
      <c r="FQ118" s="2372"/>
      <c r="FR118" s="2372"/>
      <c r="FS118" s="2372"/>
      <c r="FT118" s="2372"/>
      <c r="FU118" s="2372"/>
      <c r="FV118" s="2372"/>
      <c r="FW118" s="2372"/>
      <c r="FX118" s="2372"/>
      <c r="FY118" s="2372"/>
      <c r="FZ118" s="2372"/>
      <c r="GA118" s="2372"/>
      <c r="GB118" s="2372"/>
      <c r="GC118" s="2372"/>
      <c r="GD118" s="2372"/>
      <c r="GE118" s="2372"/>
      <c r="GF118" s="2372"/>
      <c r="GG118" s="2372"/>
      <c r="GH118" s="2372"/>
      <c r="GI118" s="2372"/>
      <c r="GJ118" s="2372"/>
      <c r="GK118" s="2372"/>
      <c r="GL118" s="2372"/>
      <c r="GM118" s="2372"/>
      <c r="GN118" s="2372"/>
      <c r="GO118" s="2372"/>
      <c r="GP118" s="2372"/>
      <c r="GQ118" s="2372"/>
      <c r="GR118" s="2372"/>
      <c r="GS118" s="2372"/>
      <c r="GT118" s="2372"/>
      <c r="GU118" s="2372"/>
      <c r="GV118" s="2372"/>
      <c r="GW118" s="2372"/>
      <c r="GX118" s="2372"/>
      <c r="GY118" s="2372"/>
      <c r="GZ118" s="2372"/>
      <c r="HA118" s="2372"/>
      <c r="HB118" s="2372"/>
    </row>
    <row r="119" spans="1:210" s="2373" customFormat="1" ht="20.100000000000001" customHeight="1">
      <c r="A119" s="2406"/>
      <c r="B119" s="2392"/>
      <c r="C119" s="2407"/>
      <c r="D119" s="2393" t="s">
        <v>11829</v>
      </c>
      <c r="E119" s="2378" t="s">
        <v>11823</v>
      </c>
      <c r="F119" s="2378" t="s">
        <v>5</v>
      </c>
      <c r="G119" s="2379"/>
      <c r="H119" s="2380" t="s">
        <v>11830</v>
      </c>
      <c r="I119" s="2378">
        <v>18624820868</v>
      </c>
      <c r="J119" s="2381" t="s">
        <v>5</v>
      </c>
      <c r="K119" s="2372"/>
      <c r="L119" s="2372"/>
      <c r="M119" s="2372"/>
      <c r="N119" s="2372"/>
      <c r="O119" s="2372"/>
      <c r="P119" s="2372"/>
      <c r="Q119" s="2372"/>
      <c r="R119" s="2372"/>
      <c r="S119" s="2372"/>
      <c r="T119" s="2372"/>
      <c r="U119" s="2372"/>
      <c r="V119" s="2372"/>
      <c r="W119" s="2372"/>
      <c r="X119" s="2372"/>
      <c r="Y119" s="2372"/>
      <c r="Z119" s="2372"/>
      <c r="AA119" s="2372"/>
      <c r="AB119" s="2372"/>
      <c r="AC119" s="2372"/>
      <c r="AD119" s="2372"/>
      <c r="AE119" s="2372"/>
      <c r="AF119" s="2372"/>
      <c r="AG119" s="2372"/>
      <c r="AH119" s="2372"/>
      <c r="AI119" s="2372"/>
      <c r="AJ119" s="2372"/>
      <c r="AK119" s="2372"/>
      <c r="AL119" s="2372"/>
      <c r="AM119" s="2372"/>
      <c r="AN119" s="2372"/>
      <c r="AO119" s="2372"/>
      <c r="AP119" s="2372"/>
      <c r="AQ119" s="2372"/>
      <c r="AR119" s="2372"/>
      <c r="AS119" s="2372"/>
      <c r="AT119" s="2372"/>
      <c r="AU119" s="2372"/>
      <c r="AV119" s="2372"/>
      <c r="AW119" s="2372"/>
      <c r="AX119" s="2372"/>
      <c r="AY119" s="2372"/>
      <c r="AZ119" s="2372"/>
      <c r="BA119" s="2372"/>
      <c r="BB119" s="2372"/>
      <c r="BC119" s="2372"/>
      <c r="BD119" s="2372"/>
      <c r="BE119" s="2372"/>
      <c r="BF119" s="2372"/>
      <c r="BG119" s="2372"/>
      <c r="BH119" s="2372"/>
      <c r="BI119" s="2372"/>
      <c r="BJ119" s="2372"/>
      <c r="BK119" s="2372"/>
      <c r="BL119" s="2372"/>
      <c r="BM119" s="2372"/>
      <c r="BN119" s="2372"/>
      <c r="BO119" s="2372"/>
      <c r="BP119" s="2372"/>
      <c r="BQ119" s="2372"/>
      <c r="BR119" s="2372"/>
      <c r="BS119" s="2372"/>
      <c r="BT119" s="2372"/>
      <c r="BU119" s="2372"/>
      <c r="BV119" s="2372"/>
      <c r="BW119" s="2372"/>
      <c r="BX119" s="2372"/>
      <c r="BY119" s="2372"/>
      <c r="BZ119" s="2372"/>
      <c r="CA119" s="2372"/>
      <c r="CB119" s="2372"/>
      <c r="CC119" s="2372"/>
      <c r="CD119" s="2372"/>
      <c r="CE119" s="2372"/>
      <c r="CF119" s="2372"/>
      <c r="CG119" s="2372"/>
      <c r="CH119" s="2372"/>
      <c r="CI119" s="2372"/>
      <c r="CJ119" s="2372"/>
      <c r="CK119" s="2372"/>
      <c r="CL119" s="2372"/>
      <c r="CM119" s="2372"/>
      <c r="CN119" s="2372"/>
      <c r="CO119" s="2372"/>
      <c r="CP119" s="2372"/>
      <c r="CQ119" s="2372"/>
      <c r="CR119" s="2372"/>
      <c r="CS119" s="2372"/>
      <c r="CT119" s="2372"/>
      <c r="CU119" s="2372"/>
      <c r="CV119" s="2372"/>
      <c r="CW119" s="2372"/>
      <c r="CX119" s="2372"/>
      <c r="CY119" s="2372"/>
      <c r="CZ119" s="2372"/>
      <c r="DA119" s="2372"/>
      <c r="DB119" s="2372"/>
      <c r="DC119" s="2372"/>
      <c r="DD119" s="2372"/>
      <c r="DE119" s="2372"/>
      <c r="DF119" s="2372"/>
      <c r="DG119" s="2372"/>
      <c r="DH119" s="2372"/>
      <c r="DI119" s="2372"/>
      <c r="DJ119" s="2372"/>
      <c r="DK119" s="2372"/>
      <c r="DL119" s="2372"/>
      <c r="DM119" s="2372"/>
      <c r="DN119" s="2372"/>
      <c r="DO119" s="2372"/>
      <c r="DP119" s="2372"/>
      <c r="DQ119" s="2372"/>
      <c r="DR119" s="2372"/>
      <c r="DS119" s="2372"/>
      <c r="DT119" s="2372"/>
      <c r="DU119" s="2372"/>
      <c r="DV119" s="2372"/>
      <c r="DW119" s="2372"/>
      <c r="DX119" s="2372"/>
      <c r="DY119" s="2372"/>
      <c r="DZ119" s="2372"/>
      <c r="EA119" s="2372"/>
      <c r="EB119" s="2372"/>
      <c r="EC119" s="2372"/>
      <c r="ED119" s="2372"/>
      <c r="EE119" s="2372"/>
      <c r="EF119" s="2372"/>
      <c r="EG119" s="2372"/>
      <c r="EH119" s="2372"/>
      <c r="EI119" s="2372"/>
      <c r="EJ119" s="2372"/>
      <c r="EK119" s="2372"/>
      <c r="EL119" s="2372"/>
      <c r="EM119" s="2372"/>
      <c r="EN119" s="2372"/>
      <c r="EO119" s="2372"/>
      <c r="EP119" s="2372"/>
      <c r="EQ119" s="2372"/>
      <c r="ER119" s="2372"/>
      <c r="ES119" s="2372"/>
      <c r="ET119" s="2372"/>
      <c r="EU119" s="2372"/>
      <c r="EV119" s="2372"/>
      <c r="EW119" s="2372"/>
      <c r="EX119" s="2372"/>
      <c r="EY119" s="2372"/>
      <c r="EZ119" s="2372"/>
      <c r="FA119" s="2372"/>
      <c r="FB119" s="2372"/>
      <c r="FC119" s="2372"/>
      <c r="FD119" s="2372"/>
      <c r="FE119" s="2372"/>
      <c r="FF119" s="2372"/>
      <c r="FG119" s="2372"/>
      <c r="FH119" s="2372"/>
      <c r="FI119" s="2372"/>
      <c r="FJ119" s="2372"/>
      <c r="FK119" s="2372"/>
      <c r="FL119" s="2372"/>
      <c r="FM119" s="2372"/>
      <c r="FN119" s="2372"/>
      <c r="FO119" s="2372"/>
      <c r="FP119" s="2372"/>
      <c r="FQ119" s="2372"/>
      <c r="FR119" s="2372"/>
      <c r="FS119" s="2372"/>
      <c r="FT119" s="2372"/>
      <c r="FU119" s="2372"/>
      <c r="FV119" s="2372"/>
      <c r="FW119" s="2372"/>
      <c r="FX119" s="2372"/>
      <c r="FY119" s="2372"/>
      <c r="FZ119" s="2372"/>
      <c r="GA119" s="2372"/>
      <c r="GB119" s="2372"/>
      <c r="GC119" s="2372"/>
      <c r="GD119" s="2372"/>
      <c r="GE119" s="2372"/>
      <c r="GF119" s="2372"/>
      <c r="GG119" s="2372"/>
      <c r="GH119" s="2372"/>
      <c r="GI119" s="2372"/>
      <c r="GJ119" s="2372"/>
      <c r="GK119" s="2372"/>
      <c r="GL119" s="2372"/>
      <c r="GM119" s="2372"/>
      <c r="GN119" s="2372"/>
      <c r="GO119" s="2372"/>
      <c r="GP119" s="2372"/>
      <c r="GQ119" s="2372"/>
      <c r="GR119" s="2372"/>
      <c r="GS119" s="2372"/>
      <c r="GT119" s="2372"/>
      <c r="GU119" s="2372"/>
      <c r="GV119" s="2372"/>
      <c r="GW119" s="2372"/>
      <c r="GX119" s="2372"/>
      <c r="GY119" s="2372"/>
      <c r="GZ119" s="2372"/>
      <c r="HA119" s="2372"/>
      <c r="HB119" s="2372"/>
    </row>
    <row r="120" spans="1:210" s="2373" customFormat="1" ht="20.100000000000001" customHeight="1">
      <c r="A120" s="2406"/>
      <c r="B120" s="2392"/>
      <c r="C120" s="2407"/>
      <c r="D120" s="2393" t="s">
        <v>11831</v>
      </c>
      <c r="E120" s="2378" t="s">
        <v>2584</v>
      </c>
      <c r="F120" s="2378" t="s">
        <v>5</v>
      </c>
      <c r="G120" s="2378" t="s">
        <v>5</v>
      </c>
      <c r="H120" s="2380" t="s">
        <v>11832</v>
      </c>
      <c r="I120" s="2382">
        <v>13715165431</v>
      </c>
      <c r="J120" s="2381" t="s">
        <v>5</v>
      </c>
      <c r="K120" s="2372"/>
      <c r="L120" s="2372"/>
      <c r="M120" s="2372"/>
      <c r="N120" s="2372"/>
      <c r="O120" s="2372"/>
      <c r="P120" s="2372"/>
      <c r="Q120" s="2372"/>
      <c r="R120" s="2372"/>
      <c r="S120" s="2372"/>
      <c r="T120" s="2372"/>
      <c r="U120" s="2372"/>
      <c r="V120" s="2372"/>
      <c r="W120" s="2372"/>
      <c r="X120" s="2372"/>
      <c r="Y120" s="2372"/>
      <c r="Z120" s="2372"/>
      <c r="AA120" s="2372"/>
      <c r="AB120" s="2372"/>
      <c r="AC120" s="2372"/>
      <c r="AD120" s="2372"/>
      <c r="AE120" s="2372"/>
      <c r="AF120" s="2372"/>
      <c r="AG120" s="2372"/>
      <c r="AH120" s="2372"/>
      <c r="AI120" s="2372"/>
      <c r="AJ120" s="2372"/>
      <c r="AK120" s="2372"/>
      <c r="AL120" s="2372"/>
      <c r="AM120" s="2372"/>
      <c r="AN120" s="2372"/>
      <c r="AO120" s="2372"/>
      <c r="AP120" s="2372"/>
      <c r="AQ120" s="2372"/>
      <c r="AR120" s="2372"/>
      <c r="AS120" s="2372"/>
      <c r="AT120" s="2372"/>
      <c r="AU120" s="2372"/>
      <c r="AV120" s="2372"/>
      <c r="AW120" s="2372"/>
      <c r="AX120" s="2372"/>
      <c r="AY120" s="2372"/>
      <c r="AZ120" s="2372"/>
      <c r="BA120" s="2372"/>
      <c r="BB120" s="2372"/>
      <c r="BC120" s="2372"/>
      <c r="BD120" s="2372"/>
      <c r="BE120" s="2372"/>
      <c r="BF120" s="2372"/>
      <c r="BG120" s="2372"/>
      <c r="BH120" s="2372"/>
      <c r="BI120" s="2372"/>
      <c r="BJ120" s="2372"/>
      <c r="BK120" s="2372"/>
      <c r="BL120" s="2372"/>
      <c r="BM120" s="2372"/>
      <c r="BN120" s="2372"/>
      <c r="BO120" s="2372"/>
      <c r="BP120" s="2372"/>
      <c r="BQ120" s="2372"/>
      <c r="BR120" s="2372"/>
      <c r="BS120" s="2372"/>
      <c r="BT120" s="2372"/>
      <c r="BU120" s="2372"/>
      <c r="BV120" s="2372"/>
      <c r="BW120" s="2372"/>
      <c r="BX120" s="2372"/>
      <c r="BY120" s="2372"/>
      <c r="BZ120" s="2372"/>
      <c r="CA120" s="2372"/>
      <c r="CB120" s="2372"/>
      <c r="CC120" s="2372"/>
      <c r="CD120" s="2372"/>
      <c r="CE120" s="2372"/>
      <c r="CF120" s="2372"/>
      <c r="CG120" s="2372"/>
      <c r="CH120" s="2372"/>
      <c r="CI120" s="2372"/>
      <c r="CJ120" s="2372"/>
      <c r="CK120" s="2372"/>
      <c r="CL120" s="2372"/>
      <c r="CM120" s="2372"/>
      <c r="CN120" s="2372"/>
      <c r="CO120" s="2372"/>
      <c r="CP120" s="2372"/>
      <c r="CQ120" s="2372"/>
      <c r="CR120" s="2372"/>
      <c r="CS120" s="2372"/>
      <c r="CT120" s="2372"/>
      <c r="CU120" s="2372"/>
      <c r="CV120" s="2372"/>
      <c r="CW120" s="2372"/>
      <c r="CX120" s="2372"/>
      <c r="CY120" s="2372"/>
      <c r="CZ120" s="2372"/>
      <c r="DA120" s="2372"/>
      <c r="DB120" s="2372"/>
      <c r="DC120" s="2372"/>
      <c r="DD120" s="2372"/>
      <c r="DE120" s="2372"/>
      <c r="DF120" s="2372"/>
      <c r="DG120" s="2372"/>
      <c r="DH120" s="2372"/>
      <c r="DI120" s="2372"/>
      <c r="DJ120" s="2372"/>
      <c r="DK120" s="2372"/>
      <c r="DL120" s="2372"/>
      <c r="DM120" s="2372"/>
      <c r="DN120" s="2372"/>
      <c r="DO120" s="2372"/>
      <c r="DP120" s="2372"/>
      <c r="DQ120" s="2372"/>
      <c r="DR120" s="2372"/>
      <c r="DS120" s="2372"/>
      <c r="DT120" s="2372"/>
      <c r="DU120" s="2372"/>
      <c r="DV120" s="2372"/>
      <c r="DW120" s="2372"/>
      <c r="DX120" s="2372"/>
      <c r="DY120" s="2372"/>
      <c r="DZ120" s="2372"/>
      <c r="EA120" s="2372"/>
      <c r="EB120" s="2372"/>
      <c r="EC120" s="2372"/>
      <c r="ED120" s="2372"/>
      <c r="EE120" s="2372"/>
      <c r="EF120" s="2372"/>
      <c r="EG120" s="2372"/>
      <c r="EH120" s="2372"/>
      <c r="EI120" s="2372"/>
      <c r="EJ120" s="2372"/>
      <c r="EK120" s="2372"/>
      <c r="EL120" s="2372"/>
      <c r="EM120" s="2372"/>
      <c r="EN120" s="2372"/>
      <c r="EO120" s="2372"/>
      <c r="EP120" s="2372"/>
      <c r="EQ120" s="2372"/>
      <c r="ER120" s="2372"/>
      <c r="ES120" s="2372"/>
      <c r="ET120" s="2372"/>
      <c r="EU120" s="2372"/>
      <c r="EV120" s="2372"/>
      <c r="EW120" s="2372"/>
      <c r="EX120" s="2372"/>
      <c r="EY120" s="2372"/>
      <c r="EZ120" s="2372"/>
      <c r="FA120" s="2372"/>
      <c r="FB120" s="2372"/>
      <c r="FC120" s="2372"/>
      <c r="FD120" s="2372"/>
      <c r="FE120" s="2372"/>
      <c r="FF120" s="2372"/>
      <c r="FG120" s="2372"/>
      <c r="FH120" s="2372"/>
      <c r="FI120" s="2372"/>
      <c r="FJ120" s="2372"/>
      <c r="FK120" s="2372"/>
      <c r="FL120" s="2372"/>
      <c r="FM120" s="2372"/>
      <c r="FN120" s="2372"/>
      <c r="FO120" s="2372"/>
      <c r="FP120" s="2372"/>
      <c r="FQ120" s="2372"/>
      <c r="FR120" s="2372"/>
      <c r="FS120" s="2372"/>
      <c r="FT120" s="2372"/>
      <c r="FU120" s="2372"/>
      <c r="FV120" s="2372"/>
      <c r="FW120" s="2372"/>
      <c r="FX120" s="2372"/>
      <c r="FY120" s="2372"/>
      <c r="FZ120" s="2372"/>
      <c r="GA120" s="2372"/>
      <c r="GB120" s="2372"/>
      <c r="GC120" s="2372"/>
      <c r="GD120" s="2372"/>
      <c r="GE120" s="2372"/>
      <c r="GF120" s="2372"/>
      <c r="GG120" s="2372"/>
      <c r="GH120" s="2372"/>
      <c r="GI120" s="2372"/>
      <c r="GJ120" s="2372"/>
      <c r="GK120" s="2372"/>
      <c r="GL120" s="2372"/>
      <c r="GM120" s="2372"/>
      <c r="GN120" s="2372"/>
      <c r="GO120" s="2372"/>
      <c r="GP120" s="2372"/>
      <c r="GQ120" s="2372"/>
      <c r="GR120" s="2372"/>
      <c r="GS120" s="2372"/>
      <c r="GT120" s="2372"/>
      <c r="GU120" s="2372"/>
      <c r="GV120" s="2372"/>
      <c r="GW120" s="2372"/>
      <c r="GX120" s="2372"/>
      <c r="GY120" s="2372"/>
      <c r="GZ120" s="2372"/>
      <c r="HA120" s="2372"/>
      <c r="HB120" s="2372"/>
    </row>
    <row r="121" spans="1:210" s="2373" customFormat="1" ht="20.100000000000001" customHeight="1">
      <c r="A121" s="2406"/>
      <c r="B121" s="2392"/>
      <c r="C121" s="2407"/>
      <c r="D121" s="2393" t="s">
        <v>11833</v>
      </c>
      <c r="E121" s="2378" t="s">
        <v>5153</v>
      </c>
      <c r="F121" s="2378" t="s">
        <v>5</v>
      </c>
      <c r="G121" s="2378" t="s">
        <v>5</v>
      </c>
      <c r="H121" s="2380" t="s">
        <v>5</v>
      </c>
      <c r="I121" s="2378">
        <v>13622393432</v>
      </c>
      <c r="J121" s="2381" t="s">
        <v>5</v>
      </c>
      <c r="K121" s="2372"/>
      <c r="L121" s="2372"/>
      <c r="M121" s="2372"/>
      <c r="N121" s="2372"/>
      <c r="O121" s="2372"/>
      <c r="P121" s="2372"/>
      <c r="Q121" s="2372"/>
      <c r="R121" s="2372"/>
      <c r="S121" s="2372"/>
      <c r="T121" s="2372"/>
      <c r="U121" s="2372"/>
      <c r="V121" s="2372"/>
      <c r="W121" s="2372"/>
      <c r="X121" s="2372"/>
      <c r="Y121" s="2372"/>
      <c r="Z121" s="2372"/>
      <c r="AA121" s="2372"/>
      <c r="AB121" s="2372"/>
      <c r="AC121" s="2372"/>
      <c r="AD121" s="2372"/>
      <c r="AE121" s="2372"/>
      <c r="AF121" s="2372"/>
      <c r="AG121" s="2372"/>
      <c r="AH121" s="2372"/>
      <c r="AI121" s="2372"/>
      <c r="AJ121" s="2372"/>
      <c r="AK121" s="2372"/>
      <c r="AL121" s="2372"/>
      <c r="AM121" s="2372"/>
      <c r="AN121" s="2372"/>
      <c r="AO121" s="2372"/>
      <c r="AP121" s="2372"/>
      <c r="AQ121" s="2372"/>
      <c r="AR121" s="2372"/>
      <c r="AS121" s="2372"/>
      <c r="AT121" s="2372"/>
      <c r="AU121" s="2372"/>
      <c r="AV121" s="2372"/>
      <c r="AW121" s="2372"/>
      <c r="AX121" s="2372"/>
      <c r="AY121" s="2372"/>
      <c r="AZ121" s="2372"/>
      <c r="BA121" s="2372"/>
      <c r="BB121" s="2372"/>
      <c r="BC121" s="2372"/>
      <c r="BD121" s="2372"/>
      <c r="BE121" s="2372"/>
      <c r="BF121" s="2372"/>
      <c r="BG121" s="2372"/>
      <c r="BH121" s="2372"/>
      <c r="BI121" s="2372"/>
      <c r="BJ121" s="2372"/>
      <c r="BK121" s="2372"/>
      <c r="BL121" s="2372"/>
      <c r="BM121" s="2372"/>
      <c r="BN121" s="2372"/>
      <c r="BO121" s="2372"/>
      <c r="BP121" s="2372"/>
      <c r="BQ121" s="2372"/>
      <c r="BR121" s="2372"/>
      <c r="BS121" s="2372"/>
      <c r="BT121" s="2372"/>
      <c r="BU121" s="2372"/>
      <c r="BV121" s="2372"/>
      <c r="BW121" s="2372"/>
      <c r="BX121" s="2372"/>
      <c r="BY121" s="2372"/>
      <c r="BZ121" s="2372"/>
      <c r="CA121" s="2372"/>
      <c r="CB121" s="2372"/>
      <c r="CC121" s="2372"/>
      <c r="CD121" s="2372"/>
      <c r="CE121" s="2372"/>
      <c r="CF121" s="2372"/>
      <c r="CG121" s="2372"/>
      <c r="CH121" s="2372"/>
      <c r="CI121" s="2372"/>
      <c r="CJ121" s="2372"/>
      <c r="CK121" s="2372"/>
      <c r="CL121" s="2372"/>
      <c r="CM121" s="2372"/>
      <c r="CN121" s="2372"/>
      <c r="CO121" s="2372"/>
      <c r="CP121" s="2372"/>
      <c r="CQ121" s="2372"/>
      <c r="CR121" s="2372"/>
      <c r="CS121" s="2372"/>
      <c r="CT121" s="2372"/>
      <c r="CU121" s="2372"/>
      <c r="CV121" s="2372"/>
      <c r="CW121" s="2372"/>
      <c r="CX121" s="2372"/>
      <c r="CY121" s="2372"/>
      <c r="CZ121" s="2372"/>
      <c r="DA121" s="2372"/>
      <c r="DB121" s="2372"/>
      <c r="DC121" s="2372"/>
      <c r="DD121" s="2372"/>
      <c r="DE121" s="2372"/>
      <c r="DF121" s="2372"/>
      <c r="DG121" s="2372"/>
      <c r="DH121" s="2372"/>
      <c r="DI121" s="2372"/>
      <c r="DJ121" s="2372"/>
      <c r="DK121" s="2372"/>
      <c r="DL121" s="2372"/>
      <c r="DM121" s="2372"/>
      <c r="DN121" s="2372"/>
      <c r="DO121" s="2372"/>
      <c r="DP121" s="2372"/>
      <c r="DQ121" s="2372"/>
      <c r="DR121" s="2372"/>
      <c r="DS121" s="2372"/>
      <c r="DT121" s="2372"/>
      <c r="DU121" s="2372"/>
      <c r="DV121" s="2372"/>
      <c r="DW121" s="2372"/>
      <c r="DX121" s="2372"/>
      <c r="DY121" s="2372"/>
      <c r="DZ121" s="2372"/>
      <c r="EA121" s="2372"/>
      <c r="EB121" s="2372"/>
      <c r="EC121" s="2372"/>
      <c r="ED121" s="2372"/>
      <c r="EE121" s="2372"/>
      <c r="EF121" s="2372"/>
      <c r="EG121" s="2372"/>
      <c r="EH121" s="2372"/>
      <c r="EI121" s="2372"/>
      <c r="EJ121" s="2372"/>
      <c r="EK121" s="2372"/>
      <c r="EL121" s="2372"/>
      <c r="EM121" s="2372"/>
      <c r="EN121" s="2372"/>
      <c r="EO121" s="2372"/>
      <c r="EP121" s="2372"/>
      <c r="EQ121" s="2372"/>
      <c r="ER121" s="2372"/>
      <c r="ES121" s="2372"/>
      <c r="ET121" s="2372"/>
      <c r="EU121" s="2372"/>
      <c r="EV121" s="2372"/>
      <c r="EW121" s="2372"/>
      <c r="EX121" s="2372"/>
      <c r="EY121" s="2372"/>
      <c r="EZ121" s="2372"/>
      <c r="FA121" s="2372"/>
      <c r="FB121" s="2372"/>
      <c r="FC121" s="2372"/>
      <c r="FD121" s="2372"/>
      <c r="FE121" s="2372"/>
      <c r="FF121" s="2372"/>
      <c r="FG121" s="2372"/>
      <c r="FH121" s="2372"/>
      <c r="FI121" s="2372"/>
      <c r="FJ121" s="2372"/>
      <c r="FK121" s="2372"/>
      <c r="FL121" s="2372"/>
      <c r="FM121" s="2372"/>
      <c r="FN121" s="2372"/>
      <c r="FO121" s="2372"/>
      <c r="FP121" s="2372"/>
      <c r="FQ121" s="2372"/>
      <c r="FR121" s="2372"/>
      <c r="FS121" s="2372"/>
      <c r="FT121" s="2372"/>
      <c r="FU121" s="2372"/>
      <c r="FV121" s="2372"/>
      <c r="FW121" s="2372"/>
      <c r="FX121" s="2372"/>
      <c r="FY121" s="2372"/>
      <c r="FZ121" s="2372"/>
      <c r="GA121" s="2372"/>
      <c r="GB121" s="2372"/>
      <c r="GC121" s="2372"/>
      <c r="GD121" s="2372"/>
      <c r="GE121" s="2372"/>
      <c r="GF121" s="2372"/>
      <c r="GG121" s="2372"/>
      <c r="GH121" s="2372"/>
      <c r="GI121" s="2372"/>
      <c r="GJ121" s="2372"/>
      <c r="GK121" s="2372"/>
      <c r="GL121" s="2372"/>
      <c r="GM121" s="2372"/>
      <c r="GN121" s="2372"/>
      <c r="GO121" s="2372"/>
      <c r="GP121" s="2372"/>
      <c r="GQ121" s="2372"/>
      <c r="GR121" s="2372"/>
      <c r="GS121" s="2372"/>
      <c r="GT121" s="2372"/>
      <c r="GU121" s="2372"/>
      <c r="GV121" s="2372"/>
      <c r="GW121" s="2372"/>
      <c r="GX121" s="2372"/>
      <c r="GY121" s="2372"/>
      <c r="GZ121" s="2372"/>
      <c r="HA121" s="2372"/>
      <c r="HB121" s="2372"/>
    </row>
    <row r="122" spans="1:210" s="2373" customFormat="1" ht="20.100000000000001" customHeight="1">
      <c r="A122" s="2406"/>
      <c r="B122" s="2392"/>
      <c r="C122" s="2407"/>
      <c r="D122" s="2393" t="s">
        <v>11834</v>
      </c>
      <c r="E122" s="2378" t="s">
        <v>5153</v>
      </c>
      <c r="F122" s="2378" t="s">
        <v>5</v>
      </c>
      <c r="G122" s="2378" t="s">
        <v>5</v>
      </c>
      <c r="H122" s="2380" t="s">
        <v>5</v>
      </c>
      <c r="I122" s="2378">
        <v>13538287229</v>
      </c>
      <c r="J122" s="2381">
        <v>617229</v>
      </c>
      <c r="K122" s="2372"/>
      <c r="L122" s="2372"/>
      <c r="M122" s="2372"/>
      <c r="N122" s="2372"/>
      <c r="O122" s="2372"/>
      <c r="P122" s="2372"/>
      <c r="Q122" s="2372"/>
      <c r="R122" s="2372"/>
      <c r="S122" s="2372"/>
      <c r="T122" s="2372"/>
      <c r="U122" s="2372"/>
      <c r="V122" s="2372"/>
      <c r="W122" s="2372"/>
      <c r="X122" s="2372"/>
      <c r="Y122" s="2372"/>
      <c r="Z122" s="2372"/>
      <c r="AA122" s="2372"/>
      <c r="AB122" s="2372"/>
      <c r="AC122" s="2372"/>
      <c r="AD122" s="2372"/>
      <c r="AE122" s="2372"/>
      <c r="AF122" s="2372"/>
      <c r="AG122" s="2372"/>
      <c r="AH122" s="2372"/>
      <c r="AI122" s="2372"/>
      <c r="AJ122" s="2372"/>
      <c r="AK122" s="2372"/>
      <c r="AL122" s="2372"/>
      <c r="AM122" s="2372"/>
      <c r="AN122" s="2372"/>
      <c r="AO122" s="2372"/>
      <c r="AP122" s="2372"/>
      <c r="AQ122" s="2372"/>
      <c r="AR122" s="2372"/>
      <c r="AS122" s="2372"/>
      <c r="AT122" s="2372"/>
      <c r="AU122" s="2372"/>
      <c r="AV122" s="2372"/>
      <c r="AW122" s="2372"/>
      <c r="AX122" s="2372"/>
      <c r="AY122" s="2372"/>
      <c r="AZ122" s="2372"/>
      <c r="BA122" s="2372"/>
      <c r="BB122" s="2372"/>
      <c r="BC122" s="2372"/>
      <c r="BD122" s="2372"/>
      <c r="BE122" s="2372"/>
      <c r="BF122" s="2372"/>
      <c r="BG122" s="2372"/>
      <c r="BH122" s="2372"/>
      <c r="BI122" s="2372"/>
      <c r="BJ122" s="2372"/>
      <c r="BK122" s="2372"/>
      <c r="BL122" s="2372"/>
      <c r="BM122" s="2372"/>
      <c r="BN122" s="2372"/>
      <c r="BO122" s="2372"/>
      <c r="BP122" s="2372"/>
      <c r="BQ122" s="2372"/>
      <c r="BR122" s="2372"/>
      <c r="BS122" s="2372"/>
      <c r="BT122" s="2372"/>
      <c r="BU122" s="2372"/>
      <c r="BV122" s="2372"/>
      <c r="BW122" s="2372"/>
      <c r="BX122" s="2372"/>
      <c r="BY122" s="2372"/>
      <c r="BZ122" s="2372"/>
      <c r="CA122" s="2372"/>
      <c r="CB122" s="2372"/>
      <c r="CC122" s="2372"/>
      <c r="CD122" s="2372"/>
      <c r="CE122" s="2372"/>
      <c r="CF122" s="2372"/>
      <c r="CG122" s="2372"/>
      <c r="CH122" s="2372"/>
      <c r="CI122" s="2372"/>
      <c r="CJ122" s="2372"/>
      <c r="CK122" s="2372"/>
      <c r="CL122" s="2372"/>
      <c r="CM122" s="2372"/>
      <c r="CN122" s="2372"/>
      <c r="CO122" s="2372"/>
      <c r="CP122" s="2372"/>
      <c r="CQ122" s="2372"/>
      <c r="CR122" s="2372"/>
      <c r="CS122" s="2372"/>
      <c r="CT122" s="2372"/>
      <c r="CU122" s="2372"/>
      <c r="CV122" s="2372"/>
      <c r="CW122" s="2372"/>
      <c r="CX122" s="2372"/>
      <c r="CY122" s="2372"/>
      <c r="CZ122" s="2372"/>
      <c r="DA122" s="2372"/>
      <c r="DB122" s="2372"/>
      <c r="DC122" s="2372"/>
      <c r="DD122" s="2372"/>
      <c r="DE122" s="2372"/>
      <c r="DF122" s="2372"/>
      <c r="DG122" s="2372"/>
      <c r="DH122" s="2372"/>
      <c r="DI122" s="2372"/>
      <c r="DJ122" s="2372"/>
      <c r="DK122" s="2372"/>
      <c r="DL122" s="2372"/>
      <c r="DM122" s="2372"/>
      <c r="DN122" s="2372"/>
      <c r="DO122" s="2372"/>
      <c r="DP122" s="2372"/>
      <c r="DQ122" s="2372"/>
      <c r="DR122" s="2372"/>
      <c r="DS122" s="2372"/>
      <c r="DT122" s="2372"/>
      <c r="DU122" s="2372"/>
      <c r="DV122" s="2372"/>
      <c r="DW122" s="2372"/>
      <c r="DX122" s="2372"/>
      <c r="DY122" s="2372"/>
      <c r="DZ122" s="2372"/>
      <c r="EA122" s="2372"/>
      <c r="EB122" s="2372"/>
      <c r="EC122" s="2372"/>
      <c r="ED122" s="2372"/>
      <c r="EE122" s="2372"/>
      <c r="EF122" s="2372"/>
      <c r="EG122" s="2372"/>
      <c r="EH122" s="2372"/>
      <c r="EI122" s="2372"/>
      <c r="EJ122" s="2372"/>
      <c r="EK122" s="2372"/>
      <c r="EL122" s="2372"/>
      <c r="EM122" s="2372"/>
      <c r="EN122" s="2372"/>
      <c r="EO122" s="2372"/>
      <c r="EP122" s="2372"/>
      <c r="EQ122" s="2372"/>
      <c r="ER122" s="2372"/>
      <c r="ES122" s="2372"/>
      <c r="ET122" s="2372"/>
      <c r="EU122" s="2372"/>
      <c r="EV122" s="2372"/>
      <c r="EW122" s="2372"/>
      <c r="EX122" s="2372"/>
      <c r="EY122" s="2372"/>
      <c r="EZ122" s="2372"/>
      <c r="FA122" s="2372"/>
      <c r="FB122" s="2372"/>
      <c r="FC122" s="2372"/>
      <c r="FD122" s="2372"/>
      <c r="FE122" s="2372"/>
      <c r="FF122" s="2372"/>
      <c r="FG122" s="2372"/>
      <c r="FH122" s="2372"/>
      <c r="FI122" s="2372"/>
      <c r="FJ122" s="2372"/>
      <c r="FK122" s="2372"/>
      <c r="FL122" s="2372"/>
      <c r="FM122" s="2372"/>
      <c r="FN122" s="2372"/>
      <c r="FO122" s="2372"/>
      <c r="FP122" s="2372"/>
      <c r="FQ122" s="2372"/>
      <c r="FR122" s="2372"/>
      <c r="FS122" s="2372"/>
      <c r="FT122" s="2372"/>
      <c r="FU122" s="2372"/>
      <c r="FV122" s="2372"/>
      <c r="FW122" s="2372"/>
      <c r="FX122" s="2372"/>
      <c r="FY122" s="2372"/>
      <c r="FZ122" s="2372"/>
      <c r="GA122" s="2372"/>
      <c r="GB122" s="2372"/>
      <c r="GC122" s="2372"/>
      <c r="GD122" s="2372"/>
      <c r="GE122" s="2372"/>
      <c r="GF122" s="2372"/>
      <c r="GG122" s="2372"/>
      <c r="GH122" s="2372"/>
      <c r="GI122" s="2372"/>
      <c r="GJ122" s="2372"/>
      <c r="GK122" s="2372"/>
      <c r="GL122" s="2372"/>
      <c r="GM122" s="2372"/>
      <c r="GN122" s="2372"/>
      <c r="GO122" s="2372"/>
      <c r="GP122" s="2372"/>
      <c r="GQ122" s="2372"/>
      <c r="GR122" s="2372"/>
      <c r="GS122" s="2372"/>
      <c r="GT122" s="2372"/>
      <c r="GU122" s="2372"/>
      <c r="GV122" s="2372"/>
      <c r="GW122" s="2372"/>
      <c r="GX122" s="2372"/>
      <c r="GY122" s="2372"/>
      <c r="GZ122" s="2372"/>
      <c r="HA122" s="2372"/>
      <c r="HB122" s="2372"/>
    </row>
    <row r="123" spans="1:210" s="2373" customFormat="1" ht="20.100000000000001" customHeight="1">
      <c r="A123" s="2406"/>
      <c r="B123" s="2392"/>
      <c r="C123" s="2407"/>
      <c r="D123" s="2393" t="s">
        <v>11835</v>
      </c>
      <c r="E123" s="2378" t="s">
        <v>2584</v>
      </c>
      <c r="F123" s="2378" t="s">
        <v>5</v>
      </c>
      <c r="G123" s="2379">
        <v>1655</v>
      </c>
      <c r="H123" s="2380" t="s">
        <v>11836</v>
      </c>
      <c r="I123" s="2378">
        <v>13798507226</v>
      </c>
      <c r="J123" s="2381">
        <v>617226</v>
      </c>
      <c r="K123" s="2372"/>
      <c r="L123" s="2372"/>
      <c r="M123" s="2372"/>
      <c r="N123" s="2372"/>
      <c r="O123" s="2372"/>
      <c r="P123" s="2372"/>
      <c r="Q123" s="2372"/>
      <c r="R123" s="2372"/>
      <c r="S123" s="2372"/>
      <c r="T123" s="2372"/>
      <c r="U123" s="2372"/>
      <c r="V123" s="2372"/>
      <c r="W123" s="2372"/>
      <c r="X123" s="2372"/>
      <c r="Y123" s="2372"/>
      <c r="Z123" s="2372"/>
      <c r="AA123" s="2372"/>
      <c r="AB123" s="2372"/>
      <c r="AC123" s="2372"/>
      <c r="AD123" s="2372"/>
      <c r="AE123" s="2372"/>
      <c r="AF123" s="2372"/>
      <c r="AG123" s="2372"/>
      <c r="AH123" s="2372"/>
      <c r="AI123" s="2372"/>
      <c r="AJ123" s="2372"/>
      <c r="AK123" s="2372"/>
      <c r="AL123" s="2372"/>
      <c r="AM123" s="2372"/>
      <c r="AN123" s="2372"/>
      <c r="AO123" s="2372"/>
      <c r="AP123" s="2372"/>
      <c r="AQ123" s="2372"/>
      <c r="AR123" s="2372"/>
      <c r="AS123" s="2372"/>
      <c r="AT123" s="2372"/>
      <c r="AU123" s="2372"/>
      <c r="AV123" s="2372"/>
      <c r="AW123" s="2372"/>
      <c r="AX123" s="2372"/>
      <c r="AY123" s="2372"/>
      <c r="AZ123" s="2372"/>
      <c r="BA123" s="2372"/>
      <c r="BB123" s="2372"/>
      <c r="BC123" s="2372"/>
      <c r="BD123" s="2372"/>
      <c r="BE123" s="2372"/>
      <c r="BF123" s="2372"/>
      <c r="BG123" s="2372"/>
      <c r="BH123" s="2372"/>
      <c r="BI123" s="2372"/>
      <c r="BJ123" s="2372"/>
      <c r="BK123" s="2372"/>
      <c r="BL123" s="2372"/>
      <c r="BM123" s="2372"/>
      <c r="BN123" s="2372"/>
      <c r="BO123" s="2372"/>
      <c r="BP123" s="2372"/>
      <c r="BQ123" s="2372"/>
      <c r="BR123" s="2372"/>
      <c r="BS123" s="2372"/>
      <c r="BT123" s="2372"/>
      <c r="BU123" s="2372"/>
      <c r="BV123" s="2372"/>
      <c r="BW123" s="2372"/>
      <c r="BX123" s="2372"/>
      <c r="BY123" s="2372"/>
      <c r="BZ123" s="2372"/>
      <c r="CA123" s="2372"/>
      <c r="CB123" s="2372"/>
      <c r="CC123" s="2372"/>
      <c r="CD123" s="2372"/>
      <c r="CE123" s="2372"/>
      <c r="CF123" s="2372"/>
      <c r="CG123" s="2372"/>
      <c r="CH123" s="2372"/>
      <c r="CI123" s="2372"/>
      <c r="CJ123" s="2372"/>
      <c r="CK123" s="2372"/>
      <c r="CL123" s="2372"/>
      <c r="CM123" s="2372"/>
      <c r="CN123" s="2372"/>
      <c r="CO123" s="2372"/>
      <c r="CP123" s="2372"/>
      <c r="CQ123" s="2372"/>
      <c r="CR123" s="2372"/>
      <c r="CS123" s="2372"/>
      <c r="CT123" s="2372"/>
      <c r="CU123" s="2372"/>
      <c r="CV123" s="2372"/>
      <c r="CW123" s="2372"/>
      <c r="CX123" s="2372"/>
      <c r="CY123" s="2372"/>
      <c r="CZ123" s="2372"/>
      <c r="DA123" s="2372"/>
      <c r="DB123" s="2372"/>
      <c r="DC123" s="2372"/>
      <c r="DD123" s="2372"/>
      <c r="DE123" s="2372"/>
      <c r="DF123" s="2372"/>
      <c r="DG123" s="2372"/>
      <c r="DH123" s="2372"/>
      <c r="DI123" s="2372"/>
      <c r="DJ123" s="2372"/>
      <c r="DK123" s="2372"/>
      <c r="DL123" s="2372"/>
      <c r="DM123" s="2372"/>
      <c r="DN123" s="2372"/>
      <c r="DO123" s="2372"/>
      <c r="DP123" s="2372"/>
      <c r="DQ123" s="2372"/>
      <c r="DR123" s="2372"/>
      <c r="DS123" s="2372"/>
      <c r="DT123" s="2372"/>
      <c r="DU123" s="2372"/>
      <c r="DV123" s="2372"/>
      <c r="DW123" s="2372"/>
      <c r="DX123" s="2372"/>
      <c r="DY123" s="2372"/>
      <c r="DZ123" s="2372"/>
      <c r="EA123" s="2372"/>
      <c r="EB123" s="2372"/>
      <c r="EC123" s="2372"/>
      <c r="ED123" s="2372"/>
      <c r="EE123" s="2372"/>
      <c r="EF123" s="2372"/>
      <c r="EG123" s="2372"/>
      <c r="EH123" s="2372"/>
      <c r="EI123" s="2372"/>
      <c r="EJ123" s="2372"/>
      <c r="EK123" s="2372"/>
      <c r="EL123" s="2372"/>
      <c r="EM123" s="2372"/>
      <c r="EN123" s="2372"/>
      <c r="EO123" s="2372"/>
      <c r="EP123" s="2372"/>
      <c r="EQ123" s="2372"/>
      <c r="ER123" s="2372"/>
      <c r="ES123" s="2372"/>
      <c r="ET123" s="2372"/>
      <c r="EU123" s="2372"/>
      <c r="EV123" s="2372"/>
      <c r="EW123" s="2372"/>
      <c r="EX123" s="2372"/>
      <c r="EY123" s="2372"/>
      <c r="EZ123" s="2372"/>
      <c r="FA123" s="2372"/>
      <c r="FB123" s="2372"/>
      <c r="FC123" s="2372"/>
      <c r="FD123" s="2372"/>
      <c r="FE123" s="2372"/>
      <c r="FF123" s="2372"/>
      <c r="FG123" s="2372"/>
      <c r="FH123" s="2372"/>
      <c r="FI123" s="2372"/>
      <c r="FJ123" s="2372"/>
      <c r="FK123" s="2372"/>
      <c r="FL123" s="2372"/>
      <c r="FM123" s="2372"/>
      <c r="FN123" s="2372"/>
      <c r="FO123" s="2372"/>
      <c r="FP123" s="2372"/>
      <c r="FQ123" s="2372"/>
      <c r="FR123" s="2372"/>
      <c r="FS123" s="2372"/>
      <c r="FT123" s="2372"/>
      <c r="FU123" s="2372"/>
      <c r="FV123" s="2372"/>
      <c r="FW123" s="2372"/>
      <c r="FX123" s="2372"/>
      <c r="FY123" s="2372"/>
      <c r="FZ123" s="2372"/>
      <c r="GA123" s="2372"/>
      <c r="GB123" s="2372"/>
      <c r="GC123" s="2372"/>
      <c r="GD123" s="2372"/>
      <c r="GE123" s="2372"/>
      <c r="GF123" s="2372"/>
      <c r="GG123" s="2372"/>
      <c r="GH123" s="2372"/>
      <c r="GI123" s="2372"/>
      <c r="GJ123" s="2372"/>
      <c r="GK123" s="2372"/>
      <c r="GL123" s="2372"/>
      <c r="GM123" s="2372"/>
      <c r="GN123" s="2372"/>
      <c r="GO123" s="2372"/>
      <c r="GP123" s="2372"/>
      <c r="GQ123" s="2372"/>
      <c r="GR123" s="2372"/>
      <c r="GS123" s="2372"/>
      <c r="GT123" s="2372"/>
      <c r="GU123" s="2372"/>
      <c r="GV123" s="2372"/>
      <c r="GW123" s="2372"/>
      <c r="GX123" s="2372"/>
      <c r="GY123" s="2372"/>
      <c r="GZ123" s="2372"/>
      <c r="HA123" s="2372"/>
      <c r="HB123" s="2372"/>
    </row>
    <row r="124" spans="1:210" s="2373" customFormat="1" ht="20.100000000000001" customHeight="1">
      <c r="A124" s="2406"/>
      <c r="B124" s="2392"/>
      <c r="C124" s="2407"/>
      <c r="D124" s="2393" t="s">
        <v>11837</v>
      </c>
      <c r="E124" s="2378" t="s">
        <v>5153</v>
      </c>
      <c r="F124" s="2378" t="s">
        <v>5</v>
      </c>
      <c r="G124" s="2379"/>
      <c r="H124" s="2431" t="s">
        <v>11838</v>
      </c>
      <c r="I124" s="2378">
        <v>13714678084</v>
      </c>
      <c r="J124" s="2381" t="s">
        <v>5</v>
      </c>
      <c r="K124" s="2372"/>
      <c r="L124" s="2372"/>
      <c r="M124" s="2372"/>
      <c r="N124" s="2372"/>
      <c r="O124" s="2372"/>
      <c r="P124" s="2372"/>
      <c r="Q124" s="2372"/>
      <c r="R124" s="2372"/>
      <c r="S124" s="2372"/>
      <c r="T124" s="2372"/>
      <c r="U124" s="2372"/>
      <c r="V124" s="2372"/>
      <c r="W124" s="2372"/>
      <c r="X124" s="2372"/>
      <c r="Y124" s="2372"/>
      <c r="Z124" s="2372"/>
      <c r="AA124" s="2372"/>
      <c r="AB124" s="2372"/>
      <c r="AC124" s="2372"/>
      <c r="AD124" s="2372"/>
      <c r="AE124" s="2372"/>
      <c r="AF124" s="2372"/>
      <c r="AG124" s="2372"/>
      <c r="AH124" s="2372"/>
      <c r="AI124" s="2372"/>
      <c r="AJ124" s="2372"/>
      <c r="AK124" s="2372"/>
      <c r="AL124" s="2372"/>
      <c r="AM124" s="2372"/>
      <c r="AN124" s="2372"/>
      <c r="AO124" s="2372"/>
      <c r="AP124" s="2372"/>
      <c r="AQ124" s="2372"/>
      <c r="AR124" s="2372"/>
      <c r="AS124" s="2372"/>
      <c r="AT124" s="2372"/>
      <c r="AU124" s="2372"/>
      <c r="AV124" s="2372"/>
      <c r="AW124" s="2372"/>
      <c r="AX124" s="2372"/>
      <c r="AY124" s="2372"/>
      <c r="AZ124" s="2372"/>
      <c r="BA124" s="2372"/>
      <c r="BB124" s="2372"/>
      <c r="BC124" s="2372"/>
      <c r="BD124" s="2372"/>
      <c r="BE124" s="2372"/>
      <c r="BF124" s="2372"/>
      <c r="BG124" s="2372"/>
      <c r="BH124" s="2372"/>
      <c r="BI124" s="2372"/>
      <c r="BJ124" s="2372"/>
      <c r="BK124" s="2372"/>
      <c r="BL124" s="2372"/>
      <c r="BM124" s="2372"/>
      <c r="BN124" s="2372"/>
      <c r="BO124" s="2372"/>
      <c r="BP124" s="2372"/>
      <c r="BQ124" s="2372"/>
      <c r="BR124" s="2372"/>
      <c r="BS124" s="2372"/>
      <c r="BT124" s="2372"/>
      <c r="BU124" s="2372"/>
      <c r="BV124" s="2372"/>
      <c r="BW124" s="2372"/>
      <c r="BX124" s="2372"/>
      <c r="BY124" s="2372"/>
      <c r="BZ124" s="2372"/>
      <c r="CA124" s="2372"/>
      <c r="CB124" s="2372"/>
      <c r="CC124" s="2372"/>
      <c r="CD124" s="2372"/>
      <c r="CE124" s="2372"/>
      <c r="CF124" s="2372"/>
      <c r="CG124" s="2372"/>
      <c r="CH124" s="2372"/>
      <c r="CI124" s="2372"/>
      <c r="CJ124" s="2372"/>
      <c r="CK124" s="2372"/>
      <c r="CL124" s="2372"/>
      <c r="CM124" s="2372"/>
      <c r="CN124" s="2372"/>
      <c r="CO124" s="2372"/>
      <c r="CP124" s="2372"/>
      <c r="CQ124" s="2372"/>
      <c r="CR124" s="2372"/>
      <c r="CS124" s="2372"/>
      <c r="CT124" s="2372"/>
      <c r="CU124" s="2372"/>
      <c r="CV124" s="2372"/>
      <c r="CW124" s="2372"/>
      <c r="CX124" s="2372"/>
      <c r="CY124" s="2372"/>
      <c r="CZ124" s="2372"/>
      <c r="DA124" s="2372"/>
      <c r="DB124" s="2372"/>
      <c r="DC124" s="2372"/>
      <c r="DD124" s="2372"/>
      <c r="DE124" s="2372"/>
      <c r="DF124" s="2372"/>
      <c r="DG124" s="2372"/>
      <c r="DH124" s="2372"/>
      <c r="DI124" s="2372"/>
      <c r="DJ124" s="2372"/>
      <c r="DK124" s="2372"/>
      <c r="DL124" s="2372"/>
      <c r="DM124" s="2372"/>
      <c r="DN124" s="2372"/>
      <c r="DO124" s="2372"/>
      <c r="DP124" s="2372"/>
      <c r="DQ124" s="2372"/>
      <c r="DR124" s="2372"/>
      <c r="DS124" s="2372"/>
      <c r="DT124" s="2372"/>
      <c r="DU124" s="2372"/>
      <c r="DV124" s="2372"/>
      <c r="DW124" s="2372"/>
      <c r="DX124" s="2372"/>
      <c r="DY124" s="2372"/>
      <c r="DZ124" s="2372"/>
      <c r="EA124" s="2372"/>
      <c r="EB124" s="2372"/>
      <c r="EC124" s="2372"/>
      <c r="ED124" s="2372"/>
      <c r="EE124" s="2372"/>
      <c r="EF124" s="2372"/>
      <c r="EG124" s="2372"/>
      <c r="EH124" s="2372"/>
      <c r="EI124" s="2372"/>
      <c r="EJ124" s="2372"/>
      <c r="EK124" s="2372"/>
      <c r="EL124" s="2372"/>
      <c r="EM124" s="2372"/>
      <c r="EN124" s="2372"/>
      <c r="EO124" s="2372"/>
      <c r="EP124" s="2372"/>
      <c r="EQ124" s="2372"/>
      <c r="ER124" s="2372"/>
      <c r="ES124" s="2372"/>
      <c r="ET124" s="2372"/>
      <c r="EU124" s="2372"/>
      <c r="EV124" s="2372"/>
      <c r="EW124" s="2372"/>
      <c r="EX124" s="2372"/>
      <c r="EY124" s="2372"/>
      <c r="EZ124" s="2372"/>
      <c r="FA124" s="2372"/>
      <c r="FB124" s="2372"/>
      <c r="FC124" s="2372"/>
      <c r="FD124" s="2372"/>
      <c r="FE124" s="2372"/>
      <c r="FF124" s="2372"/>
      <c r="FG124" s="2372"/>
      <c r="FH124" s="2372"/>
      <c r="FI124" s="2372"/>
      <c r="FJ124" s="2372"/>
      <c r="FK124" s="2372"/>
      <c r="FL124" s="2372"/>
      <c r="FM124" s="2372"/>
      <c r="FN124" s="2372"/>
      <c r="FO124" s="2372"/>
      <c r="FP124" s="2372"/>
      <c r="FQ124" s="2372"/>
      <c r="FR124" s="2372"/>
      <c r="FS124" s="2372"/>
      <c r="FT124" s="2372"/>
      <c r="FU124" s="2372"/>
      <c r="FV124" s="2372"/>
      <c r="FW124" s="2372"/>
      <c r="FX124" s="2372"/>
      <c r="FY124" s="2372"/>
      <c r="FZ124" s="2372"/>
      <c r="GA124" s="2372"/>
      <c r="GB124" s="2372"/>
      <c r="GC124" s="2372"/>
      <c r="GD124" s="2372"/>
      <c r="GE124" s="2372"/>
      <c r="GF124" s="2372"/>
      <c r="GG124" s="2372"/>
      <c r="GH124" s="2372"/>
      <c r="GI124" s="2372"/>
      <c r="GJ124" s="2372"/>
      <c r="GK124" s="2372"/>
      <c r="GL124" s="2372"/>
      <c r="GM124" s="2372"/>
      <c r="GN124" s="2372"/>
      <c r="GO124" s="2372"/>
      <c r="GP124" s="2372"/>
      <c r="GQ124" s="2372"/>
      <c r="GR124" s="2372"/>
      <c r="GS124" s="2372"/>
      <c r="GT124" s="2372"/>
      <c r="GU124" s="2372"/>
      <c r="GV124" s="2372"/>
      <c r="GW124" s="2372"/>
      <c r="GX124" s="2372"/>
      <c r="GY124" s="2372"/>
      <c r="GZ124" s="2372"/>
      <c r="HA124" s="2372"/>
      <c r="HB124" s="2372"/>
    </row>
    <row r="125" spans="1:210" s="2373" customFormat="1" ht="20.100000000000001" customHeight="1">
      <c r="A125" s="2406"/>
      <c r="B125" s="2392"/>
      <c r="C125" s="2407"/>
      <c r="D125" s="2393" t="s">
        <v>11839</v>
      </c>
      <c r="E125" s="2378" t="s">
        <v>5153</v>
      </c>
      <c r="F125" s="2378" t="s">
        <v>5</v>
      </c>
      <c r="G125" s="2378" t="s">
        <v>5</v>
      </c>
      <c r="H125" s="2378" t="s">
        <v>5</v>
      </c>
      <c r="I125" s="2378">
        <v>18002529131</v>
      </c>
      <c r="J125" s="2381" t="s">
        <v>5</v>
      </c>
      <c r="K125" s="2372"/>
      <c r="L125" s="2372"/>
      <c r="M125" s="2372"/>
      <c r="N125" s="2372"/>
      <c r="O125" s="2372"/>
      <c r="P125" s="2372"/>
      <c r="Q125" s="2372"/>
      <c r="R125" s="2372"/>
      <c r="S125" s="2372"/>
      <c r="T125" s="2372"/>
      <c r="U125" s="2372"/>
      <c r="V125" s="2372"/>
      <c r="W125" s="2372"/>
      <c r="X125" s="2372"/>
      <c r="Y125" s="2372"/>
      <c r="Z125" s="2372"/>
      <c r="AA125" s="2372"/>
      <c r="AB125" s="2372"/>
      <c r="AC125" s="2372"/>
      <c r="AD125" s="2372"/>
      <c r="AE125" s="2372"/>
      <c r="AF125" s="2372"/>
      <c r="AG125" s="2372"/>
      <c r="AH125" s="2372"/>
      <c r="AI125" s="2372"/>
      <c r="AJ125" s="2372"/>
      <c r="AK125" s="2372"/>
      <c r="AL125" s="2372"/>
      <c r="AM125" s="2372"/>
      <c r="AN125" s="2372"/>
      <c r="AO125" s="2372"/>
      <c r="AP125" s="2372"/>
      <c r="AQ125" s="2372"/>
      <c r="AR125" s="2372"/>
      <c r="AS125" s="2372"/>
      <c r="AT125" s="2372"/>
      <c r="AU125" s="2372"/>
      <c r="AV125" s="2372"/>
      <c r="AW125" s="2372"/>
      <c r="AX125" s="2372"/>
      <c r="AY125" s="2372"/>
      <c r="AZ125" s="2372"/>
      <c r="BA125" s="2372"/>
      <c r="BB125" s="2372"/>
      <c r="BC125" s="2372"/>
      <c r="BD125" s="2372"/>
      <c r="BE125" s="2372"/>
      <c r="BF125" s="2372"/>
      <c r="BG125" s="2372"/>
      <c r="BH125" s="2372"/>
      <c r="BI125" s="2372"/>
      <c r="BJ125" s="2372"/>
      <c r="BK125" s="2372"/>
      <c r="BL125" s="2372"/>
      <c r="BM125" s="2372"/>
      <c r="BN125" s="2372"/>
      <c r="BO125" s="2372"/>
      <c r="BP125" s="2372"/>
      <c r="BQ125" s="2372"/>
      <c r="BR125" s="2372"/>
      <c r="BS125" s="2372"/>
      <c r="BT125" s="2372"/>
      <c r="BU125" s="2372"/>
      <c r="BV125" s="2372"/>
      <c r="BW125" s="2372"/>
      <c r="BX125" s="2372"/>
      <c r="BY125" s="2372"/>
      <c r="BZ125" s="2372"/>
      <c r="CA125" s="2372"/>
      <c r="CB125" s="2372"/>
      <c r="CC125" s="2372"/>
      <c r="CD125" s="2372"/>
      <c r="CE125" s="2372"/>
      <c r="CF125" s="2372"/>
      <c r="CG125" s="2372"/>
      <c r="CH125" s="2372"/>
      <c r="CI125" s="2372"/>
      <c r="CJ125" s="2372"/>
      <c r="CK125" s="2372"/>
      <c r="CL125" s="2372"/>
      <c r="CM125" s="2372"/>
      <c r="CN125" s="2372"/>
      <c r="CO125" s="2372"/>
      <c r="CP125" s="2372"/>
      <c r="CQ125" s="2372"/>
      <c r="CR125" s="2372"/>
      <c r="CS125" s="2372"/>
      <c r="CT125" s="2372"/>
      <c r="CU125" s="2372"/>
      <c r="CV125" s="2372"/>
      <c r="CW125" s="2372"/>
      <c r="CX125" s="2372"/>
      <c r="CY125" s="2372"/>
      <c r="CZ125" s="2372"/>
      <c r="DA125" s="2372"/>
      <c r="DB125" s="2372"/>
      <c r="DC125" s="2372"/>
      <c r="DD125" s="2372"/>
      <c r="DE125" s="2372"/>
      <c r="DF125" s="2372"/>
      <c r="DG125" s="2372"/>
      <c r="DH125" s="2372"/>
      <c r="DI125" s="2372"/>
      <c r="DJ125" s="2372"/>
      <c r="DK125" s="2372"/>
      <c r="DL125" s="2372"/>
      <c r="DM125" s="2372"/>
      <c r="DN125" s="2372"/>
      <c r="DO125" s="2372"/>
      <c r="DP125" s="2372"/>
      <c r="DQ125" s="2372"/>
      <c r="DR125" s="2372"/>
      <c r="DS125" s="2372"/>
      <c r="DT125" s="2372"/>
      <c r="DU125" s="2372"/>
      <c r="DV125" s="2372"/>
      <c r="DW125" s="2372"/>
      <c r="DX125" s="2372"/>
      <c r="DY125" s="2372"/>
      <c r="DZ125" s="2372"/>
      <c r="EA125" s="2372"/>
      <c r="EB125" s="2372"/>
      <c r="EC125" s="2372"/>
      <c r="ED125" s="2372"/>
      <c r="EE125" s="2372"/>
      <c r="EF125" s="2372"/>
      <c r="EG125" s="2372"/>
      <c r="EH125" s="2372"/>
      <c r="EI125" s="2372"/>
      <c r="EJ125" s="2372"/>
      <c r="EK125" s="2372"/>
      <c r="EL125" s="2372"/>
      <c r="EM125" s="2372"/>
      <c r="EN125" s="2372"/>
      <c r="EO125" s="2372"/>
      <c r="EP125" s="2372"/>
      <c r="EQ125" s="2372"/>
      <c r="ER125" s="2372"/>
      <c r="ES125" s="2372"/>
      <c r="ET125" s="2372"/>
      <c r="EU125" s="2372"/>
      <c r="EV125" s="2372"/>
      <c r="EW125" s="2372"/>
      <c r="EX125" s="2372"/>
      <c r="EY125" s="2372"/>
      <c r="EZ125" s="2372"/>
      <c r="FA125" s="2372"/>
      <c r="FB125" s="2372"/>
      <c r="FC125" s="2372"/>
      <c r="FD125" s="2372"/>
      <c r="FE125" s="2372"/>
      <c r="FF125" s="2372"/>
      <c r="FG125" s="2372"/>
      <c r="FH125" s="2372"/>
      <c r="FI125" s="2372"/>
      <c r="FJ125" s="2372"/>
      <c r="FK125" s="2372"/>
      <c r="FL125" s="2372"/>
      <c r="FM125" s="2372"/>
      <c r="FN125" s="2372"/>
      <c r="FO125" s="2372"/>
      <c r="FP125" s="2372"/>
      <c r="FQ125" s="2372"/>
      <c r="FR125" s="2372"/>
      <c r="FS125" s="2372"/>
      <c r="FT125" s="2372"/>
      <c r="FU125" s="2372"/>
      <c r="FV125" s="2372"/>
      <c r="FW125" s="2372"/>
      <c r="FX125" s="2372"/>
      <c r="FY125" s="2372"/>
      <c r="FZ125" s="2372"/>
      <c r="GA125" s="2372"/>
      <c r="GB125" s="2372"/>
      <c r="GC125" s="2372"/>
      <c r="GD125" s="2372"/>
      <c r="GE125" s="2372"/>
      <c r="GF125" s="2372"/>
      <c r="GG125" s="2372"/>
      <c r="GH125" s="2372"/>
      <c r="GI125" s="2372"/>
      <c r="GJ125" s="2372"/>
      <c r="GK125" s="2372"/>
      <c r="GL125" s="2372"/>
      <c r="GM125" s="2372"/>
      <c r="GN125" s="2372"/>
      <c r="GO125" s="2372"/>
      <c r="GP125" s="2372"/>
      <c r="GQ125" s="2372"/>
      <c r="GR125" s="2372"/>
      <c r="GS125" s="2372"/>
      <c r="GT125" s="2372"/>
      <c r="GU125" s="2372"/>
      <c r="GV125" s="2372"/>
      <c r="GW125" s="2372"/>
      <c r="GX125" s="2372"/>
      <c r="GY125" s="2372"/>
      <c r="GZ125" s="2372"/>
      <c r="HA125" s="2372"/>
      <c r="HB125" s="2372"/>
    </row>
    <row r="126" spans="1:210" s="2373" customFormat="1" ht="20.100000000000001" customHeight="1">
      <c r="A126" s="2406"/>
      <c r="B126" s="2392"/>
      <c r="C126" s="2407"/>
      <c r="D126" s="2393" t="s">
        <v>11840</v>
      </c>
      <c r="E126" s="2382" t="s">
        <v>5153</v>
      </c>
      <c r="F126" s="2378" t="s">
        <v>5</v>
      </c>
      <c r="G126" s="2378" t="s">
        <v>5</v>
      </c>
      <c r="H126" s="2380" t="s">
        <v>11841</v>
      </c>
      <c r="I126" s="2378">
        <v>18566219283</v>
      </c>
      <c r="J126" s="2381" t="s">
        <v>5</v>
      </c>
      <c r="K126" s="2372"/>
      <c r="L126" s="2372"/>
      <c r="M126" s="2372"/>
      <c r="N126" s="2372"/>
      <c r="O126" s="2372"/>
      <c r="P126" s="2372"/>
      <c r="Q126" s="2372"/>
      <c r="R126" s="2372"/>
      <c r="S126" s="2372"/>
      <c r="T126" s="2372"/>
      <c r="U126" s="2372"/>
      <c r="V126" s="2372"/>
      <c r="W126" s="2372"/>
      <c r="X126" s="2372"/>
      <c r="Y126" s="2372"/>
      <c r="Z126" s="2372"/>
      <c r="AA126" s="2372"/>
      <c r="AB126" s="2372"/>
      <c r="AC126" s="2372"/>
      <c r="AD126" s="2372"/>
      <c r="AE126" s="2372"/>
      <c r="AF126" s="2372"/>
      <c r="AG126" s="2372"/>
      <c r="AH126" s="2372"/>
      <c r="AI126" s="2372"/>
      <c r="AJ126" s="2372"/>
      <c r="AK126" s="2372"/>
      <c r="AL126" s="2372"/>
      <c r="AM126" s="2372"/>
      <c r="AN126" s="2372"/>
      <c r="AO126" s="2372"/>
      <c r="AP126" s="2372"/>
      <c r="AQ126" s="2372"/>
      <c r="AR126" s="2372"/>
      <c r="AS126" s="2372"/>
      <c r="AT126" s="2372"/>
      <c r="AU126" s="2372"/>
      <c r="AV126" s="2372"/>
      <c r="AW126" s="2372"/>
      <c r="AX126" s="2372"/>
      <c r="AY126" s="2372"/>
      <c r="AZ126" s="2372"/>
      <c r="BA126" s="2372"/>
      <c r="BB126" s="2372"/>
      <c r="BC126" s="2372"/>
      <c r="BD126" s="2372"/>
      <c r="BE126" s="2372"/>
      <c r="BF126" s="2372"/>
      <c r="BG126" s="2372"/>
      <c r="BH126" s="2372"/>
      <c r="BI126" s="2372"/>
      <c r="BJ126" s="2372"/>
      <c r="BK126" s="2372"/>
      <c r="BL126" s="2372"/>
      <c r="BM126" s="2372"/>
      <c r="BN126" s="2372"/>
      <c r="BO126" s="2372"/>
      <c r="BP126" s="2372"/>
      <c r="BQ126" s="2372"/>
      <c r="BR126" s="2372"/>
      <c r="BS126" s="2372"/>
      <c r="BT126" s="2372"/>
      <c r="BU126" s="2372"/>
      <c r="BV126" s="2372"/>
      <c r="BW126" s="2372"/>
      <c r="BX126" s="2372"/>
      <c r="BY126" s="2372"/>
      <c r="BZ126" s="2372"/>
      <c r="CA126" s="2372"/>
      <c r="CB126" s="2372"/>
      <c r="CC126" s="2372"/>
      <c r="CD126" s="2372"/>
      <c r="CE126" s="2372"/>
      <c r="CF126" s="2372"/>
      <c r="CG126" s="2372"/>
      <c r="CH126" s="2372"/>
      <c r="CI126" s="2372"/>
      <c r="CJ126" s="2372"/>
      <c r="CK126" s="2372"/>
      <c r="CL126" s="2372"/>
      <c r="CM126" s="2372"/>
      <c r="CN126" s="2372"/>
      <c r="CO126" s="2372"/>
      <c r="CP126" s="2372"/>
      <c r="CQ126" s="2372"/>
      <c r="CR126" s="2372"/>
      <c r="CS126" s="2372"/>
      <c r="CT126" s="2372"/>
      <c r="CU126" s="2372"/>
      <c r="CV126" s="2372"/>
      <c r="CW126" s="2372"/>
      <c r="CX126" s="2372"/>
      <c r="CY126" s="2372"/>
      <c r="CZ126" s="2372"/>
      <c r="DA126" s="2372"/>
      <c r="DB126" s="2372"/>
      <c r="DC126" s="2372"/>
      <c r="DD126" s="2372"/>
      <c r="DE126" s="2372"/>
      <c r="DF126" s="2372"/>
      <c r="DG126" s="2372"/>
      <c r="DH126" s="2372"/>
      <c r="DI126" s="2372"/>
      <c r="DJ126" s="2372"/>
      <c r="DK126" s="2372"/>
      <c r="DL126" s="2372"/>
      <c r="DM126" s="2372"/>
      <c r="DN126" s="2372"/>
      <c r="DO126" s="2372"/>
      <c r="DP126" s="2372"/>
      <c r="DQ126" s="2372"/>
      <c r="DR126" s="2372"/>
      <c r="DS126" s="2372"/>
      <c r="DT126" s="2372"/>
      <c r="DU126" s="2372"/>
      <c r="DV126" s="2372"/>
      <c r="DW126" s="2372"/>
      <c r="DX126" s="2372"/>
      <c r="DY126" s="2372"/>
      <c r="DZ126" s="2372"/>
      <c r="EA126" s="2372"/>
      <c r="EB126" s="2372"/>
      <c r="EC126" s="2372"/>
      <c r="ED126" s="2372"/>
      <c r="EE126" s="2372"/>
      <c r="EF126" s="2372"/>
      <c r="EG126" s="2372"/>
      <c r="EH126" s="2372"/>
      <c r="EI126" s="2372"/>
      <c r="EJ126" s="2372"/>
      <c r="EK126" s="2372"/>
      <c r="EL126" s="2372"/>
      <c r="EM126" s="2372"/>
      <c r="EN126" s="2372"/>
      <c r="EO126" s="2372"/>
      <c r="EP126" s="2372"/>
      <c r="EQ126" s="2372"/>
      <c r="ER126" s="2372"/>
      <c r="ES126" s="2372"/>
      <c r="ET126" s="2372"/>
      <c r="EU126" s="2372"/>
      <c r="EV126" s="2372"/>
      <c r="EW126" s="2372"/>
      <c r="EX126" s="2372"/>
      <c r="EY126" s="2372"/>
      <c r="EZ126" s="2372"/>
      <c r="FA126" s="2372"/>
      <c r="FB126" s="2372"/>
      <c r="FC126" s="2372"/>
      <c r="FD126" s="2372"/>
      <c r="FE126" s="2372"/>
      <c r="FF126" s="2372"/>
      <c r="FG126" s="2372"/>
      <c r="FH126" s="2372"/>
      <c r="FI126" s="2372"/>
      <c r="FJ126" s="2372"/>
      <c r="FK126" s="2372"/>
      <c r="FL126" s="2372"/>
      <c r="FM126" s="2372"/>
      <c r="FN126" s="2372"/>
      <c r="FO126" s="2372"/>
      <c r="FP126" s="2372"/>
      <c r="FQ126" s="2372"/>
      <c r="FR126" s="2372"/>
      <c r="FS126" s="2372"/>
      <c r="FT126" s="2372"/>
      <c r="FU126" s="2372"/>
      <c r="FV126" s="2372"/>
      <c r="FW126" s="2372"/>
      <c r="FX126" s="2372"/>
      <c r="FY126" s="2372"/>
      <c r="FZ126" s="2372"/>
      <c r="GA126" s="2372"/>
      <c r="GB126" s="2372"/>
      <c r="GC126" s="2372"/>
      <c r="GD126" s="2372"/>
      <c r="GE126" s="2372"/>
      <c r="GF126" s="2372"/>
      <c r="GG126" s="2372"/>
      <c r="GH126" s="2372"/>
      <c r="GI126" s="2372"/>
      <c r="GJ126" s="2372"/>
      <c r="GK126" s="2372"/>
      <c r="GL126" s="2372"/>
      <c r="GM126" s="2372"/>
      <c r="GN126" s="2372"/>
      <c r="GO126" s="2372"/>
      <c r="GP126" s="2372"/>
      <c r="GQ126" s="2372"/>
      <c r="GR126" s="2372"/>
      <c r="GS126" s="2372"/>
      <c r="GT126" s="2372"/>
      <c r="GU126" s="2372"/>
      <c r="GV126" s="2372"/>
      <c r="GW126" s="2372"/>
      <c r="GX126" s="2372"/>
      <c r="GY126" s="2372"/>
      <c r="GZ126" s="2372"/>
      <c r="HA126" s="2372"/>
      <c r="HB126" s="2372"/>
    </row>
    <row r="127" spans="1:210" s="2373" customFormat="1" ht="20.100000000000001" customHeight="1">
      <c r="A127" s="2406"/>
      <c r="B127" s="2392"/>
      <c r="C127" s="2407"/>
      <c r="D127" s="2378" t="s">
        <v>11842</v>
      </c>
      <c r="E127" s="2378" t="s">
        <v>2584</v>
      </c>
      <c r="F127" s="2378" t="s">
        <v>5</v>
      </c>
      <c r="G127" s="2378" t="s">
        <v>5</v>
      </c>
      <c r="H127" s="2380" t="s">
        <v>11843</v>
      </c>
      <c r="I127" s="2378">
        <v>13424190589</v>
      </c>
      <c r="J127" s="2381">
        <v>610589</v>
      </c>
      <c r="K127" s="2372"/>
      <c r="L127" s="2372"/>
      <c r="M127" s="2372"/>
      <c r="N127" s="2372"/>
      <c r="O127" s="2372"/>
      <c r="P127" s="2372"/>
      <c r="Q127" s="2372"/>
      <c r="R127" s="2372"/>
      <c r="S127" s="2372"/>
      <c r="T127" s="2372"/>
      <c r="U127" s="2372"/>
      <c r="V127" s="2372"/>
      <c r="W127" s="2372"/>
      <c r="X127" s="2372"/>
      <c r="Y127" s="2372"/>
      <c r="Z127" s="2372"/>
      <c r="AA127" s="2372"/>
      <c r="AB127" s="2372"/>
      <c r="AC127" s="2372"/>
      <c r="AD127" s="2372"/>
      <c r="AE127" s="2372"/>
      <c r="AF127" s="2372"/>
      <c r="AG127" s="2372"/>
      <c r="AH127" s="2372"/>
      <c r="AI127" s="2372"/>
      <c r="AJ127" s="2372"/>
      <c r="AK127" s="2372"/>
      <c r="AL127" s="2372"/>
      <c r="AM127" s="2372"/>
      <c r="AN127" s="2372"/>
      <c r="AO127" s="2372"/>
      <c r="AP127" s="2372"/>
      <c r="AQ127" s="2372"/>
      <c r="AR127" s="2372"/>
      <c r="AS127" s="2372"/>
      <c r="AT127" s="2372"/>
      <c r="AU127" s="2372"/>
      <c r="AV127" s="2372"/>
      <c r="AW127" s="2372"/>
      <c r="AX127" s="2372"/>
      <c r="AY127" s="2372"/>
      <c r="AZ127" s="2372"/>
      <c r="BA127" s="2372"/>
      <c r="BB127" s="2372"/>
      <c r="BC127" s="2372"/>
      <c r="BD127" s="2372"/>
      <c r="BE127" s="2372"/>
      <c r="BF127" s="2372"/>
      <c r="BG127" s="2372"/>
      <c r="BH127" s="2372"/>
      <c r="BI127" s="2372"/>
      <c r="BJ127" s="2372"/>
      <c r="BK127" s="2372"/>
      <c r="BL127" s="2372"/>
      <c r="BM127" s="2372"/>
      <c r="BN127" s="2372"/>
      <c r="BO127" s="2372"/>
      <c r="BP127" s="2372"/>
      <c r="BQ127" s="2372"/>
      <c r="BR127" s="2372"/>
      <c r="BS127" s="2372"/>
      <c r="BT127" s="2372"/>
      <c r="BU127" s="2372"/>
      <c r="BV127" s="2372"/>
      <c r="BW127" s="2372"/>
      <c r="BX127" s="2372"/>
      <c r="BY127" s="2372"/>
      <c r="BZ127" s="2372"/>
      <c r="CA127" s="2372"/>
      <c r="CB127" s="2372"/>
      <c r="CC127" s="2372"/>
      <c r="CD127" s="2372"/>
      <c r="CE127" s="2372"/>
      <c r="CF127" s="2372"/>
      <c r="CG127" s="2372"/>
      <c r="CH127" s="2372"/>
      <c r="CI127" s="2372"/>
      <c r="CJ127" s="2372"/>
      <c r="CK127" s="2372"/>
      <c r="CL127" s="2372"/>
      <c r="CM127" s="2372"/>
      <c r="CN127" s="2372"/>
      <c r="CO127" s="2372"/>
      <c r="CP127" s="2372"/>
      <c r="CQ127" s="2372"/>
      <c r="CR127" s="2372"/>
      <c r="CS127" s="2372"/>
      <c r="CT127" s="2372"/>
      <c r="CU127" s="2372"/>
      <c r="CV127" s="2372"/>
      <c r="CW127" s="2372"/>
      <c r="CX127" s="2372"/>
      <c r="CY127" s="2372"/>
      <c r="CZ127" s="2372"/>
      <c r="DA127" s="2372"/>
      <c r="DB127" s="2372"/>
      <c r="DC127" s="2372"/>
      <c r="DD127" s="2372"/>
      <c r="DE127" s="2372"/>
      <c r="DF127" s="2372"/>
      <c r="DG127" s="2372"/>
      <c r="DH127" s="2372"/>
      <c r="DI127" s="2372"/>
      <c r="DJ127" s="2372"/>
      <c r="DK127" s="2372"/>
      <c r="DL127" s="2372"/>
      <c r="DM127" s="2372"/>
      <c r="DN127" s="2372"/>
      <c r="DO127" s="2372"/>
      <c r="DP127" s="2372"/>
      <c r="DQ127" s="2372"/>
      <c r="DR127" s="2372"/>
      <c r="DS127" s="2372"/>
      <c r="DT127" s="2372"/>
      <c r="DU127" s="2372"/>
      <c r="DV127" s="2372"/>
      <c r="DW127" s="2372"/>
      <c r="DX127" s="2372"/>
      <c r="DY127" s="2372"/>
      <c r="DZ127" s="2372"/>
      <c r="EA127" s="2372"/>
      <c r="EB127" s="2372"/>
      <c r="EC127" s="2372"/>
      <c r="ED127" s="2372"/>
      <c r="EE127" s="2372"/>
      <c r="EF127" s="2372"/>
      <c r="EG127" s="2372"/>
      <c r="EH127" s="2372"/>
      <c r="EI127" s="2372"/>
      <c r="EJ127" s="2372"/>
      <c r="EK127" s="2372"/>
      <c r="EL127" s="2372"/>
      <c r="EM127" s="2372"/>
      <c r="EN127" s="2372"/>
      <c r="EO127" s="2372"/>
      <c r="EP127" s="2372"/>
      <c r="EQ127" s="2372"/>
      <c r="ER127" s="2372"/>
      <c r="ES127" s="2372"/>
      <c r="ET127" s="2372"/>
      <c r="EU127" s="2372"/>
      <c r="EV127" s="2372"/>
      <c r="EW127" s="2372"/>
      <c r="EX127" s="2372"/>
      <c r="EY127" s="2372"/>
      <c r="EZ127" s="2372"/>
      <c r="FA127" s="2372"/>
      <c r="FB127" s="2372"/>
      <c r="FC127" s="2372"/>
      <c r="FD127" s="2372"/>
      <c r="FE127" s="2372"/>
      <c r="FF127" s="2372"/>
      <c r="FG127" s="2372"/>
      <c r="FH127" s="2372"/>
      <c r="FI127" s="2372"/>
      <c r="FJ127" s="2372"/>
      <c r="FK127" s="2372"/>
      <c r="FL127" s="2372"/>
      <c r="FM127" s="2372"/>
      <c r="FN127" s="2372"/>
      <c r="FO127" s="2372"/>
      <c r="FP127" s="2372"/>
      <c r="FQ127" s="2372"/>
      <c r="FR127" s="2372"/>
      <c r="FS127" s="2372"/>
      <c r="FT127" s="2372"/>
      <c r="FU127" s="2372"/>
      <c r="FV127" s="2372"/>
      <c r="FW127" s="2372"/>
      <c r="FX127" s="2372"/>
      <c r="FY127" s="2372"/>
      <c r="FZ127" s="2372"/>
      <c r="GA127" s="2372"/>
      <c r="GB127" s="2372"/>
      <c r="GC127" s="2372"/>
      <c r="GD127" s="2372"/>
      <c r="GE127" s="2372"/>
      <c r="GF127" s="2372"/>
      <c r="GG127" s="2372"/>
      <c r="GH127" s="2372"/>
      <c r="GI127" s="2372"/>
      <c r="GJ127" s="2372"/>
      <c r="GK127" s="2372"/>
      <c r="GL127" s="2372"/>
      <c r="GM127" s="2372"/>
      <c r="GN127" s="2372"/>
      <c r="GO127" s="2372"/>
      <c r="GP127" s="2372"/>
      <c r="GQ127" s="2372"/>
      <c r="GR127" s="2372"/>
      <c r="GS127" s="2372"/>
      <c r="GT127" s="2372"/>
      <c r="GU127" s="2372"/>
      <c r="GV127" s="2372"/>
      <c r="GW127" s="2372"/>
      <c r="GX127" s="2372"/>
      <c r="GY127" s="2372"/>
      <c r="GZ127" s="2372"/>
      <c r="HA127" s="2372"/>
      <c r="HB127" s="2372"/>
    </row>
    <row r="128" spans="1:210" s="2373" customFormat="1" ht="20.100000000000001" customHeight="1">
      <c r="A128" s="2406"/>
      <c r="B128" s="2392"/>
      <c r="C128" s="2407" t="s">
        <v>11844</v>
      </c>
      <c r="D128" s="2378" t="s">
        <v>11845</v>
      </c>
      <c r="E128" s="2378" t="s">
        <v>625</v>
      </c>
      <c r="F128" s="2378" t="s">
        <v>5</v>
      </c>
      <c r="G128" s="2379">
        <v>1632</v>
      </c>
      <c r="H128" s="2380" t="s">
        <v>11846</v>
      </c>
      <c r="I128" s="2378">
        <v>13798334462</v>
      </c>
      <c r="J128" s="2381">
        <v>614462</v>
      </c>
      <c r="K128" s="2372"/>
      <c r="L128" s="2372"/>
      <c r="M128" s="2372"/>
      <c r="N128" s="2372"/>
      <c r="O128" s="2372"/>
      <c r="P128" s="2372"/>
      <c r="Q128" s="2372"/>
      <c r="R128" s="2372"/>
      <c r="S128" s="2372"/>
      <c r="T128" s="2372"/>
      <c r="U128" s="2372"/>
      <c r="V128" s="2372"/>
      <c r="W128" s="2372"/>
      <c r="X128" s="2372"/>
      <c r="Y128" s="2372"/>
      <c r="Z128" s="2372"/>
      <c r="AA128" s="2372"/>
      <c r="AB128" s="2372"/>
      <c r="AC128" s="2372"/>
      <c r="AD128" s="2372"/>
      <c r="AE128" s="2372"/>
      <c r="AF128" s="2372"/>
      <c r="AG128" s="2372"/>
      <c r="AH128" s="2372"/>
      <c r="AI128" s="2372"/>
      <c r="AJ128" s="2372"/>
      <c r="AK128" s="2372"/>
      <c r="AL128" s="2372"/>
      <c r="AM128" s="2372"/>
      <c r="AN128" s="2372"/>
      <c r="AO128" s="2372"/>
      <c r="AP128" s="2372"/>
      <c r="AQ128" s="2372"/>
      <c r="AR128" s="2372"/>
      <c r="AS128" s="2372"/>
      <c r="AT128" s="2372"/>
      <c r="AU128" s="2372"/>
      <c r="AV128" s="2372"/>
      <c r="AW128" s="2372"/>
      <c r="AX128" s="2372"/>
      <c r="AY128" s="2372"/>
      <c r="AZ128" s="2372"/>
      <c r="BA128" s="2372"/>
      <c r="BB128" s="2372"/>
      <c r="BC128" s="2372"/>
      <c r="BD128" s="2372"/>
      <c r="BE128" s="2372"/>
      <c r="BF128" s="2372"/>
      <c r="BG128" s="2372"/>
      <c r="BH128" s="2372"/>
      <c r="BI128" s="2372"/>
      <c r="BJ128" s="2372"/>
      <c r="BK128" s="2372"/>
      <c r="BL128" s="2372"/>
      <c r="BM128" s="2372"/>
      <c r="BN128" s="2372"/>
      <c r="BO128" s="2372"/>
      <c r="BP128" s="2372"/>
      <c r="BQ128" s="2372"/>
      <c r="BR128" s="2372"/>
      <c r="BS128" s="2372"/>
      <c r="BT128" s="2372"/>
      <c r="BU128" s="2372"/>
      <c r="BV128" s="2372"/>
      <c r="BW128" s="2372"/>
      <c r="BX128" s="2372"/>
      <c r="BY128" s="2372"/>
      <c r="BZ128" s="2372"/>
      <c r="CA128" s="2372"/>
      <c r="CB128" s="2372"/>
      <c r="CC128" s="2372"/>
      <c r="CD128" s="2372"/>
      <c r="CE128" s="2372"/>
      <c r="CF128" s="2372"/>
      <c r="CG128" s="2372"/>
      <c r="CH128" s="2372"/>
      <c r="CI128" s="2372"/>
      <c r="CJ128" s="2372"/>
      <c r="CK128" s="2372"/>
      <c r="CL128" s="2372"/>
      <c r="CM128" s="2372"/>
      <c r="CN128" s="2372"/>
      <c r="CO128" s="2372"/>
      <c r="CP128" s="2372"/>
      <c r="CQ128" s="2372"/>
      <c r="CR128" s="2372"/>
      <c r="CS128" s="2372"/>
      <c r="CT128" s="2372"/>
      <c r="CU128" s="2372"/>
      <c r="CV128" s="2372"/>
      <c r="CW128" s="2372"/>
      <c r="CX128" s="2372"/>
      <c r="CY128" s="2372"/>
      <c r="CZ128" s="2372"/>
      <c r="DA128" s="2372"/>
      <c r="DB128" s="2372"/>
      <c r="DC128" s="2372"/>
      <c r="DD128" s="2372"/>
      <c r="DE128" s="2372"/>
      <c r="DF128" s="2372"/>
      <c r="DG128" s="2372"/>
      <c r="DH128" s="2372"/>
      <c r="DI128" s="2372"/>
      <c r="DJ128" s="2372"/>
      <c r="DK128" s="2372"/>
      <c r="DL128" s="2372"/>
      <c r="DM128" s="2372"/>
      <c r="DN128" s="2372"/>
      <c r="DO128" s="2372"/>
      <c r="DP128" s="2372"/>
      <c r="DQ128" s="2372"/>
      <c r="DR128" s="2372"/>
      <c r="DS128" s="2372"/>
      <c r="DT128" s="2372"/>
      <c r="DU128" s="2372"/>
      <c r="DV128" s="2372"/>
      <c r="DW128" s="2372"/>
      <c r="DX128" s="2372"/>
      <c r="DY128" s="2372"/>
      <c r="DZ128" s="2372"/>
      <c r="EA128" s="2372"/>
      <c r="EB128" s="2372"/>
      <c r="EC128" s="2372"/>
      <c r="ED128" s="2372"/>
      <c r="EE128" s="2372"/>
      <c r="EF128" s="2372"/>
      <c r="EG128" s="2372"/>
      <c r="EH128" s="2372"/>
      <c r="EI128" s="2372"/>
      <c r="EJ128" s="2372"/>
      <c r="EK128" s="2372"/>
      <c r="EL128" s="2372"/>
      <c r="EM128" s="2372"/>
      <c r="EN128" s="2372"/>
      <c r="EO128" s="2372"/>
      <c r="EP128" s="2372"/>
      <c r="EQ128" s="2372"/>
      <c r="ER128" s="2372"/>
      <c r="ES128" s="2372"/>
      <c r="ET128" s="2372"/>
      <c r="EU128" s="2372"/>
      <c r="EV128" s="2372"/>
      <c r="EW128" s="2372"/>
      <c r="EX128" s="2372"/>
      <c r="EY128" s="2372"/>
      <c r="EZ128" s="2372"/>
      <c r="FA128" s="2372"/>
      <c r="FB128" s="2372"/>
      <c r="FC128" s="2372"/>
      <c r="FD128" s="2372"/>
      <c r="FE128" s="2372"/>
      <c r="FF128" s="2372"/>
      <c r="FG128" s="2372"/>
      <c r="FH128" s="2372"/>
      <c r="FI128" s="2372"/>
      <c r="FJ128" s="2372"/>
      <c r="FK128" s="2372"/>
      <c r="FL128" s="2372"/>
      <c r="FM128" s="2372"/>
      <c r="FN128" s="2372"/>
      <c r="FO128" s="2372"/>
      <c r="FP128" s="2372"/>
      <c r="FQ128" s="2372"/>
      <c r="FR128" s="2372"/>
      <c r="FS128" s="2372"/>
      <c r="FT128" s="2372"/>
      <c r="FU128" s="2372"/>
      <c r="FV128" s="2372"/>
      <c r="FW128" s="2372"/>
      <c r="FX128" s="2372"/>
      <c r="FY128" s="2372"/>
      <c r="FZ128" s="2372"/>
      <c r="GA128" s="2372"/>
      <c r="GB128" s="2372"/>
      <c r="GC128" s="2372"/>
      <c r="GD128" s="2372"/>
      <c r="GE128" s="2372"/>
      <c r="GF128" s="2372"/>
      <c r="GG128" s="2372"/>
      <c r="GH128" s="2372"/>
      <c r="GI128" s="2372"/>
      <c r="GJ128" s="2372"/>
      <c r="GK128" s="2372"/>
      <c r="GL128" s="2372"/>
      <c r="GM128" s="2372"/>
      <c r="GN128" s="2372"/>
      <c r="GO128" s="2372"/>
      <c r="GP128" s="2372"/>
      <c r="GQ128" s="2372"/>
      <c r="GR128" s="2372"/>
      <c r="GS128" s="2372"/>
      <c r="GT128" s="2372"/>
      <c r="GU128" s="2372"/>
      <c r="GV128" s="2372"/>
      <c r="GW128" s="2372"/>
      <c r="GX128" s="2372"/>
      <c r="GY128" s="2372"/>
      <c r="GZ128" s="2372"/>
      <c r="HA128" s="2372"/>
      <c r="HB128" s="2372"/>
    </row>
    <row r="129" spans="1:251" s="2373" customFormat="1" ht="20.100000000000001" customHeight="1">
      <c r="A129" s="2406"/>
      <c r="B129" s="2392"/>
      <c r="C129" s="2407"/>
      <c r="D129" s="2378" t="s">
        <v>17388</v>
      </c>
      <c r="E129" s="2378" t="s">
        <v>115</v>
      </c>
      <c r="F129" s="2378"/>
      <c r="G129" s="2379"/>
      <c r="H129" s="2380" t="s">
        <v>17389</v>
      </c>
      <c r="I129" s="2378">
        <v>13682667799</v>
      </c>
      <c r="J129" s="2381">
        <v>61799</v>
      </c>
      <c r="K129" s="2372"/>
      <c r="L129" s="2372"/>
      <c r="M129" s="2372"/>
      <c r="N129" s="2372"/>
      <c r="O129" s="2372"/>
      <c r="P129" s="2372"/>
      <c r="Q129" s="2372"/>
      <c r="R129" s="2372"/>
      <c r="S129" s="2372"/>
      <c r="T129" s="2372"/>
      <c r="U129" s="2372"/>
      <c r="V129" s="2372"/>
      <c r="W129" s="2372"/>
      <c r="X129" s="2372"/>
      <c r="Y129" s="2372"/>
      <c r="Z129" s="2372"/>
      <c r="AA129" s="2372"/>
      <c r="AB129" s="2372"/>
      <c r="AC129" s="2372"/>
      <c r="AD129" s="2372"/>
      <c r="AE129" s="2372"/>
      <c r="AF129" s="2372"/>
      <c r="AG129" s="2372"/>
      <c r="AH129" s="2372"/>
      <c r="AI129" s="2372"/>
      <c r="AJ129" s="2372"/>
      <c r="AK129" s="2372"/>
      <c r="AL129" s="2372"/>
      <c r="AM129" s="2372"/>
      <c r="AN129" s="2372"/>
      <c r="AO129" s="2372"/>
      <c r="AP129" s="2372"/>
      <c r="AQ129" s="2372"/>
      <c r="AR129" s="2372"/>
      <c r="AS129" s="2372"/>
      <c r="AT129" s="2372"/>
      <c r="AU129" s="2372"/>
      <c r="AV129" s="2372"/>
      <c r="AW129" s="2372"/>
      <c r="AX129" s="2372"/>
      <c r="AY129" s="2372"/>
      <c r="AZ129" s="2372"/>
      <c r="BA129" s="2372"/>
      <c r="BB129" s="2372"/>
      <c r="BC129" s="2372"/>
      <c r="BD129" s="2372"/>
      <c r="BE129" s="2372"/>
      <c r="BF129" s="2372"/>
      <c r="BG129" s="2372"/>
      <c r="BH129" s="2372"/>
      <c r="BI129" s="2372"/>
      <c r="BJ129" s="2372"/>
      <c r="BK129" s="2372"/>
      <c r="BL129" s="2372"/>
      <c r="BM129" s="2372"/>
      <c r="BN129" s="2372"/>
      <c r="BO129" s="2372"/>
      <c r="BP129" s="2372"/>
      <c r="BQ129" s="2372"/>
      <c r="BR129" s="2372"/>
      <c r="BS129" s="2372"/>
      <c r="BT129" s="2372"/>
      <c r="BU129" s="2372"/>
      <c r="BV129" s="2372"/>
      <c r="BW129" s="2372"/>
      <c r="BX129" s="2372"/>
      <c r="BY129" s="2372"/>
      <c r="BZ129" s="2372"/>
      <c r="CA129" s="2372"/>
      <c r="CB129" s="2372"/>
      <c r="CC129" s="2372"/>
      <c r="CD129" s="2372"/>
      <c r="CE129" s="2372"/>
      <c r="CF129" s="2372"/>
      <c r="CG129" s="2372"/>
      <c r="CH129" s="2372"/>
      <c r="CI129" s="2372"/>
      <c r="CJ129" s="2372"/>
      <c r="CK129" s="2372"/>
      <c r="CL129" s="2372"/>
      <c r="CM129" s="2372"/>
      <c r="CN129" s="2372"/>
      <c r="CO129" s="2372"/>
      <c r="CP129" s="2372"/>
      <c r="CQ129" s="2372"/>
      <c r="CR129" s="2372"/>
      <c r="CS129" s="2372"/>
      <c r="CT129" s="2372"/>
      <c r="CU129" s="2372"/>
      <c r="CV129" s="2372"/>
      <c r="CW129" s="2372"/>
      <c r="CX129" s="2372"/>
      <c r="CY129" s="2372"/>
      <c r="CZ129" s="2372"/>
      <c r="DA129" s="2372"/>
      <c r="DB129" s="2372"/>
      <c r="DC129" s="2372"/>
      <c r="DD129" s="2372"/>
      <c r="DE129" s="2372"/>
      <c r="DF129" s="2372"/>
      <c r="DG129" s="2372"/>
      <c r="DH129" s="2372"/>
      <c r="DI129" s="2372"/>
      <c r="DJ129" s="2372"/>
      <c r="DK129" s="2372"/>
      <c r="DL129" s="2372"/>
      <c r="DM129" s="2372"/>
      <c r="DN129" s="2372"/>
      <c r="DO129" s="2372"/>
      <c r="DP129" s="2372"/>
      <c r="DQ129" s="2372"/>
      <c r="DR129" s="2372"/>
      <c r="DS129" s="2372"/>
      <c r="DT129" s="2372"/>
      <c r="DU129" s="2372"/>
      <c r="DV129" s="2372"/>
      <c r="DW129" s="2372"/>
      <c r="DX129" s="2372"/>
      <c r="DY129" s="2372"/>
      <c r="DZ129" s="2372"/>
      <c r="EA129" s="2372"/>
      <c r="EB129" s="2372"/>
      <c r="EC129" s="2372"/>
      <c r="ED129" s="2372"/>
      <c r="EE129" s="2372"/>
      <c r="EF129" s="2372"/>
      <c r="EG129" s="2372"/>
      <c r="EH129" s="2372"/>
      <c r="EI129" s="2372"/>
      <c r="EJ129" s="2372"/>
      <c r="EK129" s="2372"/>
      <c r="EL129" s="2372"/>
      <c r="EM129" s="2372"/>
      <c r="EN129" s="2372"/>
      <c r="EO129" s="2372"/>
      <c r="EP129" s="2372"/>
      <c r="EQ129" s="2372"/>
      <c r="ER129" s="2372"/>
      <c r="ES129" s="2372"/>
      <c r="ET129" s="2372"/>
      <c r="EU129" s="2372"/>
      <c r="EV129" s="2372"/>
      <c r="EW129" s="2372"/>
      <c r="EX129" s="2372"/>
      <c r="EY129" s="2372"/>
      <c r="EZ129" s="2372"/>
      <c r="FA129" s="2372"/>
      <c r="FB129" s="2372"/>
      <c r="FC129" s="2372"/>
      <c r="FD129" s="2372"/>
      <c r="FE129" s="2372"/>
      <c r="FF129" s="2372"/>
      <c r="FG129" s="2372"/>
      <c r="FH129" s="2372"/>
      <c r="FI129" s="2372"/>
      <c r="FJ129" s="2372"/>
      <c r="FK129" s="2372"/>
      <c r="FL129" s="2372"/>
      <c r="FM129" s="2372"/>
      <c r="FN129" s="2372"/>
      <c r="FO129" s="2372"/>
      <c r="FP129" s="2372"/>
      <c r="FQ129" s="2372"/>
      <c r="FR129" s="2372"/>
      <c r="FS129" s="2372"/>
      <c r="FT129" s="2372"/>
      <c r="FU129" s="2372"/>
      <c r="FV129" s="2372"/>
      <c r="FW129" s="2372"/>
      <c r="FX129" s="2372"/>
      <c r="FY129" s="2372"/>
      <c r="FZ129" s="2372"/>
      <c r="GA129" s="2372"/>
      <c r="GB129" s="2372"/>
      <c r="GC129" s="2372"/>
      <c r="GD129" s="2372"/>
      <c r="GE129" s="2372"/>
      <c r="GF129" s="2372"/>
      <c r="GG129" s="2372"/>
      <c r="GH129" s="2372"/>
      <c r="GI129" s="2372"/>
      <c r="GJ129" s="2372"/>
      <c r="GK129" s="2372"/>
      <c r="GL129" s="2372"/>
      <c r="GM129" s="2372"/>
      <c r="GN129" s="2372"/>
      <c r="GO129" s="2372"/>
      <c r="GP129" s="2372"/>
      <c r="GQ129" s="2372"/>
      <c r="GR129" s="2372"/>
      <c r="GS129" s="2372"/>
      <c r="GT129" s="2372"/>
      <c r="GU129" s="2372"/>
      <c r="GV129" s="2372"/>
      <c r="GW129" s="2372"/>
      <c r="GX129" s="2372"/>
      <c r="GY129" s="2372"/>
      <c r="GZ129" s="2372"/>
      <c r="HA129" s="2372"/>
      <c r="HB129" s="2372"/>
    </row>
    <row r="130" spans="1:251" s="2373" customFormat="1" ht="20.100000000000001" customHeight="1">
      <c r="A130" s="2406"/>
      <c r="B130" s="2392"/>
      <c r="C130" s="2407"/>
      <c r="D130" s="2378" t="s">
        <v>11847</v>
      </c>
      <c r="E130" s="2382" t="s">
        <v>11848</v>
      </c>
      <c r="F130" s="2378" t="s">
        <v>5</v>
      </c>
      <c r="G130" s="2379"/>
      <c r="H130" s="2380" t="s">
        <v>11849</v>
      </c>
      <c r="I130" s="2378">
        <v>18664329640</v>
      </c>
      <c r="J130" s="2381" t="s">
        <v>5</v>
      </c>
      <c r="K130" s="2372"/>
      <c r="L130" s="2372"/>
      <c r="M130" s="2372"/>
      <c r="N130" s="2372"/>
      <c r="O130" s="2372"/>
      <c r="P130" s="2372"/>
      <c r="Q130" s="2372"/>
      <c r="R130" s="2372"/>
      <c r="S130" s="2372"/>
      <c r="T130" s="2372"/>
      <c r="U130" s="2372"/>
      <c r="V130" s="2372"/>
      <c r="W130" s="2372"/>
      <c r="X130" s="2372"/>
      <c r="Y130" s="2372"/>
      <c r="Z130" s="2372"/>
      <c r="AA130" s="2372"/>
      <c r="AB130" s="2372"/>
      <c r="AC130" s="2372"/>
      <c r="AD130" s="2372"/>
      <c r="AE130" s="2372"/>
      <c r="AF130" s="2372"/>
      <c r="AG130" s="2372"/>
      <c r="AH130" s="2372"/>
      <c r="AI130" s="2372"/>
      <c r="AJ130" s="2372"/>
      <c r="AK130" s="2372"/>
      <c r="AL130" s="2372"/>
      <c r="AM130" s="2372"/>
      <c r="AN130" s="2372"/>
      <c r="AO130" s="2372"/>
      <c r="AP130" s="2372"/>
      <c r="AQ130" s="2372"/>
      <c r="AR130" s="2372"/>
      <c r="AS130" s="2372"/>
      <c r="AT130" s="2372"/>
      <c r="AU130" s="2372"/>
      <c r="AV130" s="2372"/>
      <c r="AW130" s="2372"/>
      <c r="AX130" s="2372"/>
      <c r="AY130" s="2372"/>
      <c r="AZ130" s="2372"/>
      <c r="BA130" s="2372"/>
      <c r="BB130" s="2372"/>
      <c r="BC130" s="2372"/>
      <c r="BD130" s="2372"/>
      <c r="BE130" s="2372"/>
      <c r="BF130" s="2372"/>
      <c r="BG130" s="2372"/>
      <c r="BH130" s="2372"/>
      <c r="BI130" s="2372"/>
      <c r="BJ130" s="2372"/>
      <c r="BK130" s="2372"/>
      <c r="BL130" s="2372"/>
      <c r="BM130" s="2372"/>
      <c r="BN130" s="2372"/>
      <c r="BO130" s="2372"/>
      <c r="BP130" s="2372"/>
      <c r="BQ130" s="2372"/>
      <c r="BR130" s="2372"/>
      <c r="BS130" s="2372"/>
      <c r="BT130" s="2372"/>
      <c r="BU130" s="2372"/>
      <c r="BV130" s="2372"/>
      <c r="BW130" s="2372"/>
      <c r="BX130" s="2372"/>
      <c r="BY130" s="2372"/>
      <c r="BZ130" s="2372"/>
      <c r="CA130" s="2372"/>
      <c r="CB130" s="2372"/>
      <c r="CC130" s="2372"/>
      <c r="CD130" s="2372"/>
      <c r="CE130" s="2372"/>
      <c r="CF130" s="2372"/>
      <c r="CG130" s="2372"/>
      <c r="CH130" s="2372"/>
      <c r="CI130" s="2372"/>
      <c r="CJ130" s="2372"/>
      <c r="CK130" s="2372"/>
      <c r="CL130" s="2372"/>
      <c r="CM130" s="2372"/>
      <c r="CN130" s="2372"/>
      <c r="CO130" s="2372"/>
      <c r="CP130" s="2372"/>
      <c r="CQ130" s="2372"/>
      <c r="CR130" s="2372"/>
      <c r="CS130" s="2372"/>
      <c r="CT130" s="2372"/>
      <c r="CU130" s="2372"/>
      <c r="CV130" s="2372"/>
      <c r="CW130" s="2372"/>
      <c r="CX130" s="2372"/>
      <c r="CY130" s="2372"/>
      <c r="CZ130" s="2372"/>
      <c r="DA130" s="2372"/>
      <c r="DB130" s="2372"/>
      <c r="DC130" s="2372"/>
      <c r="DD130" s="2372"/>
      <c r="DE130" s="2372"/>
      <c r="DF130" s="2372"/>
      <c r="DG130" s="2372"/>
      <c r="DH130" s="2372"/>
      <c r="DI130" s="2372"/>
      <c r="DJ130" s="2372"/>
      <c r="DK130" s="2372"/>
      <c r="DL130" s="2372"/>
      <c r="DM130" s="2372"/>
      <c r="DN130" s="2372"/>
      <c r="DO130" s="2372"/>
      <c r="DP130" s="2372"/>
      <c r="DQ130" s="2372"/>
      <c r="DR130" s="2372"/>
      <c r="DS130" s="2372"/>
      <c r="DT130" s="2372"/>
      <c r="DU130" s="2372"/>
      <c r="DV130" s="2372"/>
      <c r="DW130" s="2372"/>
      <c r="DX130" s="2372"/>
      <c r="DY130" s="2372"/>
      <c r="DZ130" s="2372"/>
      <c r="EA130" s="2372"/>
      <c r="EB130" s="2372"/>
      <c r="EC130" s="2372"/>
      <c r="ED130" s="2372"/>
      <c r="EE130" s="2372"/>
      <c r="EF130" s="2372"/>
      <c r="EG130" s="2372"/>
      <c r="EH130" s="2372"/>
      <c r="EI130" s="2372"/>
      <c r="EJ130" s="2372"/>
      <c r="EK130" s="2372"/>
      <c r="EL130" s="2372"/>
      <c r="EM130" s="2372"/>
      <c r="EN130" s="2372"/>
      <c r="EO130" s="2372"/>
      <c r="EP130" s="2372"/>
      <c r="EQ130" s="2372"/>
      <c r="ER130" s="2372"/>
      <c r="ES130" s="2372"/>
      <c r="ET130" s="2372"/>
      <c r="EU130" s="2372"/>
      <c r="EV130" s="2372"/>
      <c r="EW130" s="2372"/>
      <c r="EX130" s="2372"/>
      <c r="EY130" s="2372"/>
      <c r="EZ130" s="2372"/>
      <c r="FA130" s="2372"/>
      <c r="FB130" s="2372"/>
      <c r="FC130" s="2372"/>
      <c r="FD130" s="2372"/>
      <c r="FE130" s="2372"/>
      <c r="FF130" s="2372"/>
      <c r="FG130" s="2372"/>
      <c r="FH130" s="2372"/>
      <c r="FI130" s="2372"/>
      <c r="FJ130" s="2372"/>
      <c r="FK130" s="2372"/>
      <c r="FL130" s="2372"/>
      <c r="FM130" s="2372"/>
      <c r="FN130" s="2372"/>
      <c r="FO130" s="2372"/>
      <c r="FP130" s="2372"/>
      <c r="FQ130" s="2372"/>
      <c r="FR130" s="2372"/>
      <c r="FS130" s="2372"/>
      <c r="FT130" s="2372"/>
      <c r="FU130" s="2372"/>
      <c r="FV130" s="2372"/>
      <c r="FW130" s="2372"/>
      <c r="FX130" s="2372"/>
      <c r="FY130" s="2372"/>
      <c r="FZ130" s="2372"/>
      <c r="GA130" s="2372"/>
      <c r="GB130" s="2372"/>
      <c r="GC130" s="2372"/>
      <c r="GD130" s="2372"/>
      <c r="GE130" s="2372"/>
      <c r="GF130" s="2372"/>
      <c r="GG130" s="2372"/>
      <c r="GH130" s="2372"/>
      <c r="GI130" s="2372"/>
      <c r="GJ130" s="2372"/>
      <c r="GK130" s="2372"/>
      <c r="GL130" s="2372"/>
      <c r="GM130" s="2372"/>
      <c r="GN130" s="2372"/>
      <c r="GO130" s="2372"/>
      <c r="GP130" s="2372"/>
      <c r="GQ130" s="2372"/>
      <c r="GR130" s="2372"/>
      <c r="GS130" s="2372"/>
      <c r="GT130" s="2372"/>
      <c r="GU130" s="2372"/>
      <c r="GV130" s="2372"/>
      <c r="GW130" s="2372"/>
      <c r="GX130" s="2372"/>
      <c r="GY130" s="2372"/>
      <c r="GZ130" s="2372"/>
      <c r="HA130" s="2372"/>
      <c r="HB130" s="2372"/>
    </row>
    <row r="131" spans="1:251" s="2373" customFormat="1" ht="20.100000000000001" customHeight="1">
      <c r="A131" s="2406"/>
      <c r="B131" s="2392"/>
      <c r="C131" s="2407" t="s">
        <v>11850</v>
      </c>
      <c r="D131" s="2382" t="s">
        <v>11851</v>
      </c>
      <c r="E131" s="2432" t="s">
        <v>11852</v>
      </c>
      <c r="F131" s="2378" t="s">
        <v>5</v>
      </c>
      <c r="G131" s="2378" t="s">
        <v>997</v>
      </c>
      <c r="H131" s="2411" t="s">
        <v>11853</v>
      </c>
      <c r="I131" s="2382">
        <v>13410593723</v>
      </c>
      <c r="J131" s="2381">
        <v>613723</v>
      </c>
      <c r="K131" s="2372"/>
      <c r="L131" s="2372"/>
      <c r="M131" s="2372"/>
      <c r="N131" s="2372"/>
      <c r="O131" s="2372"/>
      <c r="P131" s="2372"/>
      <c r="Q131" s="2372"/>
      <c r="R131" s="2372"/>
      <c r="S131" s="2372"/>
      <c r="T131" s="2372"/>
      <c r="U131" s="2372"/>
      <c r="V131" s="2372"/>
      <c r="W131" s="2372"/>
      <c r="X131" s="2372"/>
      <c r="Y131" s="2372"/>
      <c r="Z131" s="2372"/>
      <c r="AA131" s="2372"/>
      <c r="AB131" s="2372"/>
      <c r="AC131" s="2372"/>
      <c r="AD131" s="2372"/>
      <c r="AE131" s="2372"/>
      <c r="AF131" s="2372"/>
      <c r="AG131" s="2372"/>
      <c r="AH131" s="2372"/>
      <c r="AI131" s="2372"/>
      <c r="AJ131" s="2372"/>
      <c r="AK131" s="2372"/>
      <c r="AL131" s="2372"/>
      <c r="AM131" s="2372"/>
      <c r="AN131" s="2372"/>
      <c r="AO131" s="2372"/>
      <c r="AP131" s="2372"/>
      <c r="AQ131" s="2372"/>
      <c r="AR131" s="2372"/>
      <c r="AS131" s="2372"/>
      <c r="AT131" s="2372"/>
      <c r="AU131" s="2372"/>
      <c r="AV131" s="2372"/>
      <c r="AW131" s="2372"/>
      <c r="AX131" s="2372"/>
      <c r="AY131" s="2372"/>
      <c r="AZ131" s="2372"/>
      <c r="BA131" s="2372"/>
      <c r="BB131" s="2372"/>
      <c r="BC131" s="2372"/>
      <c r="BD131" s="2372"/>
      <c r="BE131" s="2372"/>
      <c r="BF131" s="2372"/>
      <c r="BG131" s="2372"/>
      <c r="BH131" s="2372"/>
      <c r="BI131" s="2372"/>
      <c r="BJ131" s="2372"/>
      <c r="BK131" s="2372"/>
      <c r="BL131" s="2372"/>
      <c r="BM131" s="2372"/>
      <c r="BN131" s="2372"/>
      <c r="BO131" s="2372"/>
      <c r="BP131" s="2372"/>
      <c r="BQ131" s="2372"/>
      <c r="BR131" s="2372"/>
      <c r="BS131" s="2372"/>
      <c r="BT131" s="2372"/>
      <c r="BU131" s="2372"/>
      <c r="BV131" s="2372"/>
      <c r="BW131" s="2372"/>
      <c r="BX131" s="2372"/>
      <c r="BY131" s="2372"/>
      <c r="BZ131" s="2372"/>
      <c r="CA131" s="2372"/>
      <c r="CB131" s="2372"/>
      <c r="CC131" s="2372"/>
      <c r="CD131" s="2372"/>
      <c r="CE131" s="2372"/>
      <c r="CF131" s="2372"/>
      <c r="CG131" s="2372"/>
      <c r="CH131" s="2372"/>
      <c r="CI131" s="2372"/>
      <c r="CJ131" s="2372"/>
      <c r="CK131" s="2372"/>
      <c r="CL131" s="2372"/>
      <c r="CM131" s="2372"/>
      <c r="CN131" s="2372"/>
      <c r="CO131" s="2372"/>
      <c r="CP131" s="2372"/>
      <c r="CQ131" s="2372"/>
      <c r="CR131" s="2372"/>
      <c r="CS131" s="2372"/>
      <c r="CT131" s="2372"/>
      <c r="CU131" s="2372"/>
      <c r="CV131" s="2372"/>
      <c r="CW131" s="2372"/>
      <c r="CX131" s="2372"/>
      <c r="CY131" s="2372"/>
      <c r="CZ131" s="2372"/>
      <c r="DA131" s="2372"/>
      <c r="DB131" s="2372"/>
      <c r="DC131" s="2372"/>
      <c r="DD131" s="2372"/>
      <c r="DE131" s="2372"/>
      <c r="DF131" s="2372"/>
      <c r="DG131" s="2372"/>
      <c r="DH131" s="2372"/>
      <c r="DI131" s="2372"/>
      <c r="DJ131" s="2372"/>
      <c r="DK131" s="2372"/>
      <c r="DL131" s="2372"/>
      <c r="DM131" s="2372"/>
      <c r="DN131" s="2372"/>
      <c r="DO131" s="2372"/>
      <c r="DP131" s="2372"/>
      <c r="DQ131" s="2372"/>
      <c r="DR131" s="2372"/>
      <c r="DS131" s="2372"/>
      <c r="DT131" s="2372"/>
      <c r="DU131" s="2372"/>
      <c r="DV131" s="2372"/>
      <c r="DW131" s="2372"/>
      <c r="DX131" s="2372"/>
      <c r="DY131" s="2372"/>
      <c r="DZ131" s="2372"/>
      <c r="EA131" s="2372"/>
      <c r="EB131" s="2372"/>
      <c r="EC131" s="2372"/>
      <c r="ED131" s="2372"/>
      <c r="EE131" s="2372"/>
      <c r="EF131" s="2372"/>
      <c r="EG131" s="2372"/>
      <c r="EH131" s="2372"/>
      <c r="EI131" s="2372"/>
      <c r="EJ131" s="2372"/>
      <c r="EK131" s="2372"/>
      <c r="EL131" s="2372"/>
      <c r="EM131" s="2372"/>
      <c r="EN131" s="2372"/>
      <c r="EO131" s="2372"/>
      <c r="EP131" s="2372"/>
      <c r="EQ131" s="2372"/>
      <c r="ER131" s="2372"/>
      <c r="ES131" s="2372"/>
      <c r="ET131" s="2372"/>
      <c r="EU131" s="2372"/>
      <c r="EV131" s="2372"/>
      <c r="EW131" s="2372"/>
      <c r="EX131" s="2372"/>
      <c r="EY131" s="2372"/>
      <c r="EZ131" s="2372"/>
      <c r="FA131" s="2372"/>
      <c r="FB131" s="2372"/>
      <c r="FC131" s="2372"/>
      <c r="FD131" s="2372"/>
      <c r="FE131" s="2372"/>
      <c r="FF131" s="2372"/>
      <c r="FG131" s="2372"/>
      <c r="FH131" s="2372"/>
      <c r="FI131" s="2372"/>
      <c r="FJ131" s="2372"/>
      <c r="FK131" s="2372"/>
      <c r="FL131" s="2372"/>
      <c r="FM131" s="2372"/>
      <c r="FN131" s="2372"/>
      <c r="FO131" s="2372"/>
      <c r="FP131" s="2372"/>
      <c r="FQ131" s="2372"/>
      <c r="FR131" s="2372"/>
      <c r="FS131" s="2372"/>
      <c r="FT131" s="2372"/>
      <c r="FU131" s="2372"/>
      <c r="FV131" s="2372"/>
      <c r="FW131" s="2372"/>
      <c r="FX131" s="2372"/>
      <c r="FY131" s="2372"/>
      <c r="FZ131" s="2372"/>
      <c r="GA131" s="2372"/>
      <c r="GB131" s="2372"/>
      <c r="GC131" s="2372"/>
      <c r="GD131" s="2372"/>
      <c r="GE131" s="2372"/>
      <c r="GF131" s="2372"/>
      <c r="GG131" s="2372"/>
      <c r="GH131" s="2372"/>
      <c r="GI131" s="2372"/>
      <c r="GJ131" s="2372"/>
      <c r="GK131" s="2372"/>
      <c r="GL131" s="2372"/>
      <c r="GM131" s="2372"/>
      <c r="GN131" s="2372"/>
      <c r="GO131" s="2372"/>
      <c r="GP131" s="2372"/>
      <c r="GQ131" s="2372"/>
      <c r="GR131" s="2372"/>
      <c r="GS131" s="2372"/>
      <c r="GT131" s="2372"/>
      <c r="GU131" s="2372"/>
      <c r="GV131" s="2372"/>
      <c r="GW131" s="2372"/>
      <c r="GX131" s="2372"/>
      <c r="GY131" s="2372"/>
      <c r="GZ131" s="2372"/>
      <c r="HA131" s="2372"/>
      <c r="HB131" s="2372"/>
    </row>
    <row r="132" spans="1:251" s="2373" customFormat="1" ht="20.100000000000001" customHeight="1">
      <c r="A132" s="2406"/>
      <c r="B132" s="2392"/>
      <c r="C132" s="2407"/>
      <c r="D132" s="2382" t="s">
        <v>11854</v>
      </c>
      <c r="E132" s="2432" t="s">
        <v>11855</v>
      </c>
      <c r="F132" s="2378"/>
      <c r="G132" s="2378" t="s">
        <v>997</v>
      </c>
      <c r="H132" s="2411" t="s">
        <v>5</v>
      </c>
      <c r="I132" s="2382">
        <v>13246603319</v>
      </c>
      <c r="J132" s="2381">
        <v>664268</v>
      </c>
      <c r="K132" s="2372"/>
      <c r="L132" s="2372"/>
      <c r="M132" s="2372"/>
      <c r="N132" s="2372"/>
      <c r="O132" s="2372"/>
      <c r="P132" s="2372"/>
      <c r="Q132" s="2372"/>
      <c r="R132" s="2372"/>
      <c r="S132" s="2372"/>
      <c r="T132" s="2372"/>
      <c r="U132" s="2372"/>
      <c r="V132" s="2372"/>
      <c r="W132" s="2372"/>
      <c r="X132" s="2372"/>
      <c r="Y132" s="2372"/>
      <c r="Z132" s="2372"/>
      <c r="AA132" s="2372"/>
      <c r="AB132" s="2372"/>
      <c r="AC132" s="2372"/>
      <c r="AD132" s="2372"/>
      <c r="AE132" s="2372"/>
      <c r="AF132" s="2372"/>
      <c r="AG132" s="2372"/>
      <c r="AH132" s="2372"/>
      <c r="AI132" s="2372"/>
      <c r="AJ132" s="2372"/>
      <c r="AK132" s="2372"/>
      <c r="AL132" s="2372"/>
      <c r="AM132" s="2372"/>
      <c r="AN132" s="2372"/>
      <c r="AO132" s="2372"/>
      <c r="AP132" s="2372"/>
      <c r="AQ132" s="2372"/>
      <c r="AR132" s="2372"/>
      <c r="AS132" s="2372"/>
      <c r="AT132" s="2372"/>
      <c r="AU132" s="2372"/>
      <c r="AV132" s="2372"/>
      <c r="AW132" s="2372"/>
      <c r="AX132" s="2372"/>
      <c r="AY132" s="2372"/>
      <c r="AZ132" s="2372"/>
      <c r="BA132" s="2372"/>
      <c r="BB132" s="2372"/>
      <c r="BC132" s="2372"/>
      <c r="BD132" s="2372"/>
      <c r="BE132" s="2372"/>
      <c r="BF132" s="2372"/>
      <c r="BG132" s="2372"/>
      <c r="BH132" s="2372"/>
      <c r="BI132" s="2372"/>
      <c r="BJ132" s="2372"/>
      <c r="BK132" s="2372"/>
      <c r="BL132" s="2372"/>
      <c r="BM132" s="2372"/>
      <c r="BN132" s="2372"/>
      <c r="BO132" s="2372"/>
      <c r="BP132" s="2372"/>
      <c r="BQ132" s="2372"/>
      <c r="BR132" s="2372"/>
      <c r="BS132" s="2372"/>
      <c r="BT132" s="2372"/>
      <c r="BU132" s="2372"/>
      <c r="BV132" s="2372"/>
      <c r="BW132" s="2372"/>
      <c r="BX132" s="2372"/>
      <c r="BY132" s="2372"/>
      <c r="BZ132" s="2372"/>
      <c r="CA132" s="2372"/>
      <c r="CB132" s="2372"/>
      <c r="CC132" s="2372"/>
      <c r="CD132" s="2372"/>
      <c r="CE132" s="2372"/>
      <c r="CF132" s="2372"/>
      <c r="CG132" s="2372"/>
      <c r="CH132" s="2372"/>
      <c r="CI132" s="2372"/>
      <c r="CJ132" s="2372"/>
      <c r="CK132" s="2372"/>
      <c r="CL132" s="2372"/>
      <c r="CM132" s="2372"/>
      <c r="CN132" s="2372"/>
      <c r="CO132" s="2372"/>
      <c r="CP132" s="2372"/>
      <c r="CQ132" s="2372"/>
      <c r="CR132" s="2372"/>
      <c r="CS132" s="2372"/>
      <c r="CT132" s="2372"/>
      <c r="CU132" s="2372"/>
      <c r="CV132" s="2372"/>
      <c r="CW132" s="2372"/>
      <c r="CX132" s="2372"/>
      <c r="CY132" s="2372"/>
      <c r="CZ132" s="2372"/>
      <c r="DA132" s="2372"/>
      <c r="DB132" s="2372"/>
      <c r="DC132" s="2372"/>
      <c r="DD132" s="2372"/>
      <c r="DE132" s="2372"/>
      <c r="DF132" s="2372"/>
      <c r="DG132" s="2372"/>
      <c r="DH132" s="2372"/>
      <c r="DI132" s="2372"/>
      <c r="DJ132" s="2372"/>
      <c r="DK132" s="2372"/>
      <c r="DL132" s="2372"/>
      <c r="DM132" s="2372"/>
      <c r="DN132" s="2372"/>
      <c r="DO132" s="2372"/>
      <c r="DP132" s="2372"/>
      <c r="DQ132" s="2372"/>
      <c r="DR132" s="2372"/>
      <c r="DS132" s="2372"/>
      <c r="DT132" s="2372"/>
      <c r="DU132" s="2372"/>
      <c r="DV132" s="2372"/>
      <c r="DW132" s="2372"/>
      <c r="DX132" s="2372"/>
      <c r="DY132" s="2372"/>
      <c r="DZ132" s="2372"/>
      <c r="EA132" s="2372"/>
      <c r="EB132" s="2372"/>
      <c r="EC132" s="2372"/>
      <c r="ED132" s="2372"/>
      <c r="EE132" s="2372"/>
      <c r="EF132" s="2372"/>
      <c r="EG132" s="2372"/>
      <c r="EH132" s="2372"/>
      <c r="EI132" s="2372"/>
      <c r="EJ132" s="2372"/>
      <c r="EK132" s="2372"/>
      <c r="EL132" s="2372"/>
      <c r="EM132" s="2372"/>
      <c r="EN132" s="2372"/>
      <c r="EO132" s="2372"/>
      <c r="EP132" s="2372"/>
      <c r="EQ132" s="2372"/>
      <c r="ER132" s="2372"/>
      <c r="ES132" s="2372"/>
      <c r="ET132" s="2372"/>
      <c r="EU132" s="2372"/>
      <c r="EV132" s="2372"/>
      <c r="EW132" s="2372"/>
      <c r="EX132" s="2372"/>
      <c r="EY132" s="2372"/>
      <c r="EZ132" s="2372"/>
      <c r="FA132" s="2372"/>
      <c r="FB132" s="2372"/>
      <c r="FC132" s="2372"/>
      <c r="FD132" s="2372"/>
      <c r="FE132" s="2372"/>
      <c r="FF132" s="2372"/>
      <c r="FG132" s="2372"/>
      <c r="FH132" s="2372"/>
      <c r="FI132" s="2372"/>
      <c r="FJ132" s="2372"/>
      <c r="FK132" s="2372"/>
      <c r="FL132" s="2372"/>
      <c r="FM132" s="2372"/>
      <c r="FN132" s="2372"/>
      <c r="FO132" s="2372"/>
      <c r="FP132" s="2372"/>
      <c r="FQ132" s="2372"/>
      <c r="FR132" s="2372"/>
      <c r="FS132" s="2372"/>
      <c r="FT132" s="2372"/>
      <c r="FU132" s="2372"/>
      <c r="FV132" s="2372"/>
      <c r="FW132" s="2372"/>
      <c r="FX132" s="2372"/>
      <c r="FY132" s="2372"/>
      <c r="FZ132" s="2372"/>
      <c r="GA132" s="2372"/>
      <c r="GB132" s="2372"/>
      <c r="GC132" s="2372"/>
      <c r="GD132" s="2372"/>
      <c r="GE132" s="2372"/>
      <c r="GF132" s="2372"/>
      <c r="GG132" s="2372"/>
      <c r="GH132" s="2372"/>
      <c r="GI132" s="2372"/>
      <c r="GJ132" s="2372"/>
      <c r="GK132" s="2372"/>
      <c r="GL132" s="2372"/>
      <c r="GM132" s="2372"/>
      <c r="GN132" s="2372"/>
      <c r="GO132" s="2372"/>
      <c r="GP132" s="2372"/>
      <c r="GQ132" s="2372"/>
      <c r="GR132" s="2372"/>
      <c r="GS132" s="2372"/>
      <c r="GT132" s="2372"/>
      <c r="GU132" s="2372"/>
      <c r="GV132" s="2372"/>
      <c r="GW132" s="2372"/>
      <c r="GX132" s="2372"/>
      <c r="GY132" s="2372"/>
      <c r="GZ132" s="2372"/>
      <c r="HA132" s="2372"/>
      <c r="HB132" s="2372"/>
    </row>
    <row r="133" spans="1:251" s="2389" customFormat="1" ht="20.100000000000001" customHeight="1">
      <c r="A133" s="2406"/>
      <c r="B133" s="2392"/>
      <c r="C133" s="2407"/>
      <c r="D133" s="2378" t="s">
        <v>11856</v>
      </c>
      <c r="E133" s="2382" t="s">
        <v>11855</v>
      </c>
      <c r="F133" s="2378" t="s">
        <v>5</v>
      </c>
      <c r="G133" s="2378" t="s">
        <v>5</v>
      </c>
      <c r="H133" s="2390" t="s">
        <v>5</v>
      </c>
      <c r="I133" s="2378">
        <v>18312506692</v>
      </c>
      <c r="J133" s="2381">
        <v>616692</v>
      </c>
      <c r="K133" s="2388"/>
      <c r="L133" s="2388"/>
      <c r="M133" s="2388"/>
      <c r="N133" s="2388"/>
      <c r="O133" s="2388"/>
      <c r="P133" s="2388"/>
      <c r="Q133" s="2388"/>
      <c r="R133" s="2388"/>
      <c r="S133" s="2388"/>
      <c r="T133" s="2388"/>
      <c r="U133" s="2388"/>
      <c r="V133" s="2388"/>
      <c r="W133" s="2388"/>
      <c r="X133" s="2388"/>
      <c r="Y133" s="2388"/>
      <c r="Z133" s="2388"/>
      <c r="AA133" s="2388"/>
      <c r="AB133" s="2388"/>
      <c r="AC133" s="2388"/>
      <c r="AD133" s="2388"/>
      <c r="AE133" s="2388"/>
      <c r="AF133" s="2388"/>
      <c r="AG133" s="2388"/>
      <c r="AH133" s="2388"/>
      <c r="AI133" s="2388"/>
      <c r="AJ133" s="2388"/>
      <c r="AK133" s="2388"/>
      <c r="AL133" s="2388"/>
      <c r="AM133" s="2388"/>
      <c r="AN133" s="2388"/>
      <c r="AO133" s="2388"/>
      <c r="AP133" s="2388"/>
      <c r="AQ133" s="2388"/>
      <c r="AR133" s="2388"/>
      <c r="AS133" s="2388"/>
      <c r="AT133" s="2388"/>
      <c r="AU133" s="2388"/>
      <c r="AV133" s="2388"/>
      <c r="AW133" s="2388"/>
      <c r="AX133" s="2388"/>
      <c r="AY133" s="2388"/>
      <c r="AZ133" s="2388"/>
      <c r="BA133" s="2388"/>
      <c r="BB133" s="2388"/>
      <c r="BC133" s="2388"/>
      <c r="BD133" s="2388"/>
      <c r="BE133" s="2388"/>
      <c r="BF133" s="2388"/>
      <c r="BG133" s="2388"/>
      <c r="BH133" s="2388"/>
      <c r="BI133" s="2388"/>
      <c r="BJ133" s="2388"/>
      <c r="BK133" s="2388"/>
      <c r="BL133" s="2388"/>
      <c r="BM133" s="2388"/>
      <c r="BN133" s="2388"/>
      <c r="BO133" s="2388"/>
      <c r="BP133" s="2388"/>
      <c r="BQ133" s="2388"/>
      <c r="BR133" s="2388"/>
      <c r="BS133" s="2388"/>
      <c r="BT133" s="2388"/>
      <c r="BU133" s="2388"/>
      <c r="BV133" s="2388"/>
      <c r="BW133" s="2388"/>
      <c r="BX133" s="2388"/>
      <c r="BY133" s="2388"/>
      <c r="BZ133" s="2388"/>
      <c r="CA133" s="2388"/>
      <c r="CB133" s="2388"/>
      <c r="CC133" s="2388"/>
      <c r="CD133" s="2388"/>
      <c r="CE133" s="2388"/>
      <c r="CF133" s="2388"/>
      <c r="CG133" s="2388"/>
      <c r="CH133" s="2388"/>
      <c r="CI133" s="2388"/>
      <c r="CJ133" s="2388"/>
      <c r="CK133" s="2388"/>
      <c r="CL133" s="2388"/>
      <c r="CM133" s="2388"/>
      <c r="CN133" s="2388"/>
      <c r="CO133" s="2388"/>
      <c r="CP133" s="2388"/>
      <c r="CQ133" s="2388"/>
      <c r="CR133" s="2388"/>
      <c r="CS133" s="2388"/>
      <c r="CT133" s="2388"/>
      <c r="CU133" s="2388"/>
      <c r="CV133" s="2388"/>
      <c r="CW133" s="2388"/>
      <c r="CX133" s="2388"/>
      <c r="CY133" s="2388"/>
      <c r="CZ133" s="2388"/>
      <c r="DA133" s="2388"/>
      <c r="DB133" s="2388"/>
      <c r="DC133" s="2388"/>
      <c r="DD133" s="2388"/>
      <c r="DE133" s="2388"/>
      <c r="DF133" s="2388"/>
      <c r="DG133" s="2388"/>
      <c r="DH133" s="2388"/>
      <c r="DI133" s="2388"/>
      <c r="DJ133" s="2388"/>
      <c r="DK133" s="2388"/>
      <c r="DL133" s="2388"/>
      <c r="DM133" s="2388"/>
      <c r="DN133" s="2388"/>
      <c r="DO133" s="2388"/>
      <c r="DP133" s="2388"/>
      <c r="DQ133" s="2388"/>
      <c r="DR133" s="2388"/>
      <c r="DS133" s="2388"/>
      <c r="DT133" s="2388"/>
      <c r="DU133" s="2388"/>
      <c r="DV133" s="2388"/>
      <c r="DW133" s="2388"/>
      <c r="DX133" s="2388"/>
      <c r="DY133" s="2388"/>
      <c r="DZ133" s="2388"/>
      <c r="EA133" s="2388"/>
      <c r="EB133" s="2388"/>
      <c r="EC133" s="2388"/>
      <c r="ED133" s="2388"/>
      <c r="EE133" s="2388"/>
      <c r="EF133" s="2388"/>
      <c r="EG133" s="2388"/>
      <c r="EH133" s="2388"/>
      <c r="EI133" s="2388"/>
      <c r="EJ133" s="2388"/>
      <c r="EK133" s="2388"/>
      <c r="EL133" s="2388"/>
      <c r="EM133" s="2388"/>
      <c r="EN133" s="2388"/>
      <c r="EO133" s="2388"/>
      <c r="EP133" s="2388"/>
      <c r="EQ133" s="2388"/>
      <c r="ER133" s="2388"/>
      <c r="ES133" s="2388"/>
      <c r="ET133" s="2388"/>
      <c r="EU133" s="2388"/>
      <c r="EV133" s="2388"/>
      <c r="EW133" s="2388"/>
      <c r="EX133" s="2388"/>
      <c r="EY133" s="2388"/>
      <c r="EZ133" s="2388"/>
      <c r="FA133" s="2388"/>
      <c r="FB133" s="2388"/>
      <c r="FC133" s="2388"/>
      <c r="FD133" s="2388"/>
      <c r="FE133" s="2388"/>
      <c r="FF133" s="2388"/>
      <c r="FG133" s="2388"/>
      <c r="FH133" s="2388"/>
      <c r="FI133" s="2388"/>
      <c r="FJ133" s="2388"/>
      <c r="FK133" s="2388"/>
      <c r="FL133" s="2388"/>
      <c r="FM133" s="2388"/>
      <c r="FN133" s="2388"/>
      <c r="FO133" s="2388"/>
      <c r="FP133" s="2388"/>
      <c r="FQ133" s="2388"/>
      <c r="FR133" s="2388"/>
      <c r="FS133" s="2388"/>
      <c r="FT133" s="2388"/>
      <c r="FU133" s="2388"/>
      <c r="FV133" s="2388"/>
      <c r="FW133" s="2388"/>
      <c r="FX133" s="2388"/>
      <c r="FY133" s="2388"/>
      <c r="FZ133" s="2388"/>
      <c r="GA133" s="2388"/>
      <c r="GB133" s="2388"/>
      <c r="GC133" s="2388"/>
      <c r="GD133" s="2388"/>
      <c r="GE133" s="2388"/>
      <c r="GF133" s="2388"/>
      <c r="GG133" s="2388"/>
      <c r="GH133" s="2388"/>
      <c r="GI133" s="2388"/>
      <c r="GJ133" s="2388"/>
      <c r="GK133" s="2388"/>
      <c r="GL133" s="2388"/>
      <c r="GM133" s="2388"/>
      <c r="GN133" s="2388"/>
      <c r="GO133" s="2388"/>
      <c r="GP133" s="2388"/>
      <c r="GQ133" s="2388"/>
      <c r="GR133" s="2388"/>
      <c r="GS133" s="2388"/>
      <c r="GT133" s="2388"/>
      <c r="GU133" s="2388"/>
      <c r="GV133" s="2388"/>
      <c r="GW133" s="2388"/>
      <c r="GX133" s="2388"/>
      <c r="GY133" s="2388"/>
      <c r="GZ133" s="2388"/>
      <c r="HA133" s="2388"/>
      <c r="HB133" s="2388"/>
    </row>
    <row r="134" spans="1:251" s="2389" customFormat="1" ht="20.100000000000001" customHeight="1">
      <c r="A134" s="2406"/>
      <c r="B134" s="2392" t="s">
        <v>11857</v>
      </c>
      <c r="C134" s="2392"/>
      <c r="D134" s="2374" t="s">
        <v>11717</v>
      </c>
      <c r="E134" s="2369" t="s">
        <v>169</v>
      </c>
      <c r="F134" s="2369">
        <v>29689652</v>
      </c>
      <c r="G134" s="2369">
        <v>1652</v>
      </c>
      <c r="H134" s="2370" t="s">
        <v>11718</v>
      </c>
      <c r="I134" s="2369">
        <v>13590257585</v>
      </c>
      <c r="J134" s="2376">
        <v>61585</v>
      </c>
      <c r="K134" s="2388"/>
      <c r="L134" s="2388"/>
      <c r="M134" s="2388"/>
      <c r="N134" s="2388"/>
      <c r="O134" s="2388"/>
      <c r="P134" s="2388"/>
      <c r="Q134" s="2388"/>
      <c r="R134" s="2388"/>
      <c r="S134" s="2388"/>
      <c r="T134" s="2388"/>
      <c r="U134" s="2388"/>
      <c r="V134" s="2388"/>
      <c r="W134" s="2388"/>
      <c r="X134" s="2388"/>
      <c r="Y134" s="2388"/>
      <c r="Z134" s="2388"/>
      <c r="AA134" s="2388"/>
      <c r="AB134" s="2388"/>
      <c r="AC134" s="2388"/>
      <c r="AD134" s="2388"/>
      <c r="AE134" s="2388"/>
      <c r="AF134" s="2388"/>
      <c r="AG134" s="2388"/>
      <c r="AH134" s="2388"/>
      <c r="AI134" s="2388"/>
      <c r="AJ134" s="2388"/>
      <c r="AK134" s="2388"/>
      <c r="AL134" s="2388"/>
      <c r="AM134" s="2388"/>
      <c r="AN134" s="2388"/>
      <c r="AO134" s="2388"/>
      <c r="AP134" s="2388"/>
      <c r="AQ134" s="2388"/>
      <c r="AR134" s="2388"/>
      <c r="AS134" s="2388"/>
      <c r="AT134" s="2388"/>
      <c r="AU134" s="2388"/>
      <c r="AV134" s="2388"/>
      <c r="AW134" s="2388"/>
      <c r="AX134" s="2388"/>
      <c r="AY134" s="2388"/>
      <c r="AZ134" s="2388"/>
      <c r="BA134" s="2388"/>
      <c r="BB134" s="2388"/>
      <c r="BC134" s="2388"/>
      <c r="BD134" s="2388"/>
      <c r="BE134" s="2388"/>
      <c r="BF134" s="2388"/>
      <c r="BG134" s="2388"/>
      <c r="BH134" s="2388"/>
      <c r="BI134" s="2388"/>
      <c r="BJ134" s="2388"/>
      <c r="BK134" s="2388"/>
      <c r="BL134" s="2388"/>
      <c r="BM134" s="2388"/>
      <c r="BN134" s="2388"/>
      <c r="BO134" s="2388"/>
      <c r="BP134" s="2388"/>
      <c r="BQ134" s="2388"/>
      <c r="BR134" s="2388"/>
      <c r="BS134" s="2388"/>
      <c r="BT134" s="2388"/>
      <c r="BU134" s="2388"/>
      <c r="BV134" s="2388"/>
      <c r="BW134" s="2388"/>
      <c r="BX134" s="2388"/>
      <c r="BY134" s="2388"/>
      <c r="BZ134" s="2388"/>
      <c r="CA134" s="2388"/>
      <c r="CB134" s="2388"/>
      <c r="CC134" s="2388"/>
      <c r="CD134" s="2388"/>
      <c r="CE134" s="2388"/>
      <c r="CF134" s="2388"/>
      <c r="CG134" s="2388"/>
      <c r="CH134" s="2388"/>
      <c r="CI134" s="2388"/>
      <c r="CJ134" s="2388"/>
      <c r="CK134" s="2388"/>
      <c r="CL134" s="2388"/>
      <c r="CM134" s="2388"/>
      <c r="CN134" s="2388"/>
      <c r="CO134" s="2388"/>
      <c r="CP134" s="2388"/>
      <c r="CQ134" s="2388"/>
      <c r="CR134" s="2388"/>
      <c r="CS134" s="2388"/>
      <c r="CT134" s="2388"/>
      <c r="CU134" s="2388"/>
      <c r="CV134" s="2388"/>
      <c r="CW134" s="2388"/>
      <c r="CX134" s="2388"/>
      <c r="CY134" s="2388"/>
      <c r="CZ134" s="2388"/>
      <c r="DA134" s="2388"/>
      <c r="DB134" s="2388"/>
      <c r="DC134" s="2388"/>
      <c r="DD134" s="2388"/>
      <c r="DE134" s="2388"/>
      <c r="DF134" s="2388"/>
      <c r="DG134" s="2388"/>
      <c r="DH134" s="2388"/>
      <c r="DI134" s="2388"/>
      <c r="DJ134" s="2388"/>
      <c r="DK134" s="2388"/>
      <c r="DL134" s="2388"/>
      <c r="DM134" s="2388"/>
      <c r="DN134" s="2388"/>
      <c r="DO134" s="2388"/>
      <c r="DP134" s="2388"/>
      <c r="DQ134" s="2388"/>
      <c r="DR134" s="2388"/>
      <c r="DS134" s="2388"/>
      <c r="DT134" s="2388"/>
      <c r="DU134" s="2388"/>
      <c r="DV134" s="2388"/>
      <c r="DW134" s="2388"/>
      <c r="DX134" s="2388"/>
      <c r="DY134" s="2388"/>
      <c r="DZ134" s="2388"/>
      <c r="EA134" s="2388"/>
      <c r="EB134" s="2388"/>
      <c r="EC134" s="2388"/>
      <c r="ED134" s="2388"/>
      <c r="EE134" s="2388"/>
      <c r="EF134" s="2388"/>
      <c r="EG134" s="2388"/>
      <c r="EH134" s="2388"/>
      <c r="EI134" s="2388"/>
      <c r="EJ134" s="2388"/>
      <c r="EK134" s="2388"/>
      <c r="EL134" s="2388"/>
      <c r="EM134" s="2388"/>
      <c r="EN134" s="2388"/>
      <c r="EO134" s="2388"/>
      <c r="EP134" s="2388"/>
      <c r="EQ134" s="2388"/>
      <c r="ER134" s="2388"/>
      <c r="ES134" s="2388"/>
      <c r="ET134" s="2388"/>
      <c r="EU134" s="2388"/>
      <c r="EV134" s="2388"/>
      <c r="EW134" s="2388"/>
      <c r="EX134" s="2388"/>
      <c r="EY134" s="2388"/>
      <c r="EZ134" s="2388"/>
      <c r="FA134" s="2388"/>
      <c r="FB134" s="2388"/>
      <c r="FC134" s="2388"/>
      <c r="FD134" s="2388"/>
      <c r="FE134" s="2388"/>
      <c r="FF134" s="2388"/>
      <c r="FG134" s="2388"/>
      <c r="FH134" s="2388"/>
      <c r="FI134" s="2388"/>
      <c r="FJ134" s="2388"/>
      <c r="FK134" s="2388"/>
      <c r="FL134" s="2388"/>
      <c r="FM134" s="2388"/>
      <c r="FN134" s="2388"/>
      <c r="FO134" s="2388"/>
      <c r="FP134" s="2388"/>
      <c r="FQ134" s="2388"/>
      <c r="FR134" s="2388"/>
      <c r="FS134" s="2388"/>
      <c r="FT134" s="2388"/>
      <c r="FU134" s="2388"/>
      <c r="FV134" s="2388"/>
      <c r="FW134" s="2388"/>
      <c r="FX134" s="2388"/>
      <c r="FY134" s="2388"/>
      <c r="FZ134" s="2388"/>
      <c r="GA134" s="2388"/>
      <c r="GB134" s="2388"/>
      <c r="GC134" s="2388"/>
      <c r="GD134" s="2388"/>
      <c r="GE134" s="2388"/>
      <c r="GF134" s="2388"/>
      <c r="GG134" s="2388"/>
      <c r="GH134" s="2388"/>
      <c r="GI134" s="2388"/>
      <c r="GJ134" s="2388"/>
      <c r="GK134" s="2388"/>
      <c r="GL134" s="2388"/>
      <c r="GM134" s="2388"/>
      <c r="GN134" s="2388"/>
      <c r="GO134" s="2388"/>
      <c r="GP134" s="2388"/>
      <c r="GQ134" s="2388"/>
      <c r="GR134" s="2388"/>
      <c r="GS134" s="2388"/>
      <c r="GT134" s="2388"/>
      <c r="GU134" s="2388"/>
      <c r="GV134" s="2388"/>
      <c r="GW134" s="2388"/>
      <c r="GX134" s="2388"/>
      <c r="GY134" s="2388"/>
      <c r="GZ134" s="2388"/>
      <c r="HA134" s="2388"/>
      <c r="HB134" s="2388"/>
    </row>
    <row r="135" spans="1:251" s="2373" customFormat="1" ht="20.100000000000001" customHeight="1">
      <c r="A135" s="2406"/>
      <c r="B135" s="2392"/>
      <c r="C135" s="2392"/>
      <c r="D135" s="2393" t="s">
        <v>11858</v>
      </c>
      <c r="E135" s="2378" t="s">
        <v>11859</v>
      </c>
      <c r="F135" s="2378" t="s">
        <v>5</v>
      </c>
      <c r="G135" s="2378" t="s">
        <v>5</v>
      </c>
      <c r="H135" s="2380" t="s">
        <v>13876</v>
      </c>
      <c r="I135" s="2378">
        <v>13534079785</v>
      </c>
      <c r="J135" s="2383" t="s">
        <v>5</v>
      </c>
      <c r="K135" s="2354"/>
      <c r="L135" s="2354"/>
      <c r="M135" s="2354"/>
      <c r="N135" s="2354"/>
      <c r="O135" s="2354"/>
      <c r="P135" s="2354"/>
      <c r="Q135" s="2354"/>
      <c r="R135" s="2354"/>
      <c r="S135" s="2354"/>
      <c r="T135" s="2354"/>
      <c r="U135" s="2354"/>
      <c r="V135" s="2354"/>
      <c r="W135" s="2354"/>
      <c r="X135" s="2354"/>
      <c r="Y135" s="2354"/>
      <c r="Z135" s="2354"/>
      <c r="AA135" s="2354"/>
      <c r="AB135" s="2354"/>
      <c r="AC135" s="2354"/>
      <c r="AD135" s="2354"/>
      <c r="AE135" s="2354"/>
      <c r="AF135" s="2354"/>
      <c r="AG135" s="2354"/>
      <c r="AH135" s="2354"/>
      <c r="AI135" s="2354"/>
      <c r="AJ135" s="2354"/>
      <c r="AK135" s="2354"/>
      <c r="AL135" s="2354"/>
      <c r="AM135" s="2354"/>
      <c r="AN135" s="2354"/>
      <c r="AO135" s="2354"/>
      <c r="AP135" s="2354"/>
      <c r="AQ135" s="2354"/>
      <c r="AR135" s="2354"/>
      <c r="AS135" s="2354"/>
      <c r="AT135" s="2354"/>
      <c r="AU135" s="2354"/>
      <c r="AV135" s="2354"/>
      <c r="AW135" s="2354"/>
      <c r="AX135" s="2354"/>
      <c r="AY135" s="2354"/>
      <c r="AZ135" s="2354"/>
      <c r="BA135" s="2354"/>
      <c r="BB135" s="2354"/>
      <c r="BC135" s="2354"/>
      <c r="BD135" s="2354"/>
      <c r="BE135" s="2354"/>
      <c r="BF135" s="2354"/>
      <c r="BG135" s="2354"/>
      <c r="BH135" s="2354"/>
      <c r="BI135" s="2354"/>
      <c r="BJ135" s="2354"/>
      <c r="BK135" s="2354"/>
      <c r="BL135" s="2354"/>
      <c r="BM135" s="2354"/>
      <c r="BN135" s="2354"/>
      <c r="BO135" s="2354"/>
      <c r="BP135" s="2354"/>
      <c r="BQ135" s="2354"/>
      <c r="BR135" s="2354"/>
      <c r="BS135" s="2354"/>
      <c r="BT135" s="2354"/>
      <c r="BU135" s="2354"/>
      <c r="BV135" s="2354"/>
      <c r="BW135" s="2354"/>
      <c r="BX135" s="2354"/>
      <c r="BY135" s="2354"/>
      <c r="BZ135" s="2354"/>
      <c r="CA135" s="2354"/>
      <c r="CB135" s="2354"/>
      <c r="CC135" s="2354"/>
      <c r="CD135" s="2354"/>
      <c r="CE135" s="2354"/>
      <c r="CF135" s="2354"/>
      <c r="CG135" s="2354"/>
      <c r="CH135" s="2354"/>
      <c r="CI135" s="2354"/>
      <c r="CJ135" s="2354"/>
      <c r="CK135" s="2354"/>
      <c r="CL135" s="2354"/>
      <c r="CM135" s="2354"/>
      <c r="CN135" s="2354"/>
      <c r="CO135" s="2354"/>
      <c r="CP135" s="2354"/>
      <c r="CQ135" s="2354"/>
      <c r="CR135" s="2354"/>
      <c r="CS135" s="2354"/>
      <c r="CT135" s="2354"/>
      <c r="CU135" s="2354"/>
      <c r="CV135" s="2354"/>
      <c r="CW135" s="2354"/>
      <c r="CX135" s="2354"/>
      <c r="CY135" s="2354"/>
      <c r="CZ135" s="2354"/>
      <c r="DA135" s="2354"/>
      <c r="DB135" s="2354"/>
      <c r="DC135" s="2354"/>
      <c r="DD135" s="2354"/>
      <c r="DE135" s="2354"/>
      <c r="DF135" s="2354"/>
      <c r="DG135" s="2354"/>
      <c r="DH135" s="2354"/>
      <c r="DI135" s="2354"/>
      <c r="DJ135" s="2354"/>
      <c r="DK135" s="2354"/>
      <c r="DL135" s="2354"/>
      <c r="DM135" s="2354"/>
      <c r="DN135" s="2354"/>
      <c r="DO135" s="2354"/>
      <c r="DP135" s="2354"/>
      <c r="DQ135" s="2354"/>
      <c r="DR135" s="2354"/>
      <c r="DS135" s="2354"/>
      <c r="DT135" s="2354"/>
      <c r="DU135" s="2354"/>
      <c r="DV135" s="2354"/>
      <c r="DW135" s="2354"/>
      <c r="DX135" s="2354"/>
      <c r="DY135" s="2354"/>
      <c r="DZ135" s="2354"/>
      <c r="EA135" s="2354"/>
      <c r="EB135" s="2354"/>
      <c r="EC135" s="2354"/>
      <c r="ED135" s="2354"/>
      <c r="EE135" s="2354"/>
      <c r="EF135" s="2354"/>
      <c r="EG135" s="2354"/>
      <c r="EH135" s="2354"/>
      <c r="EI135" s="2354"/>
      <c r="EJ135" s="2354"/>
      <c r="EK135" s="2354"/>
      <c r="EL135" s="2354"/>
      <c r="EM135" s="2354"/>
      <c r="EN135" s="2354"/>
      <c r="EO135" s="2354"/>
      <c r="EP135" s="2354"/>
      <c r="EQ135" s="2354"/>
      <c r="ER135" s="2354"/>
      <c r="ES135" s="2354"/>
      <c r="ET135" s="2354"/>
      <c r="EU135" s="2354"/>
      <c r="EV135" s="2354"/>
      <c r="EW135" s="2354"/>
      <c r="EX135" s="2354"/>
      <c r="EY135" s="2354"/>
      <c r="EZ135" s="2354"/>
      <c r="FA135" s="2354"/>
      <c r="FB135" s="2354"/>
      <c r="FC135" s="2354"/>
      <c r="FD135" s="2354"/>
      <c r="FE135" s="2354"/>
      <c r="FF135" s="2354"/>
      <c r="FG135" s="2354"/>
      <c r="FH135" s="2354"/>
      <c r="FI135" s="2354"/>
      <c r="FJ135" s="2354"/>
      <c r="FK135" s="2354"/>
      <c r="FL135" s="2354"/>
      <c r="FM135" s="2372"/>
      <c r="FN135" s="2372"/>
      <c r="FO135" s="2372"/>
      <c r="FP135" s="2372"/>
      <c r="FQ135" s="2372"/>
      <c r="FR135" s="2372"/>
      <c r="FS135" s="2372"/>
      <c r="FT135" s="2372"/>
      <c r="FU135" s="2372"/>
      <c r="FV135" s="2372"/>
      <c r="FW135" s="2372"/>
      <c r="FX135" s="2372"/>
      <c r="FY135" s="2372"/>
      <c r="FZ135" s="2372"/>
      <c r="GA135" s="2372"/>
      <c r="GB135" s="2372"/>
      <c r="GC135" s="2372"/>
      <c r="GD135" s="2372"/>
      <c r="GE135" s="2372"/>
      <c r="GF135" s="2372"/>
      <c r="GG135" s="2372"/>
      <c r="GH135" s="2372"/>
      <c r="GI135" s="2372"/>
      <c r="GJ135" s="2372"/>
      <c r="GK135" s="2372"/>
      <c r="GL135" s="2372"/>
      <c r="GM135" s="2372"/>
      <c r="GN135" s="2372"/>
      <c r="GO135" s="2372"/>
      <c r="GP135" s="2372"/>
      <c r="GQ135" s="2372"/>
      <c r="GR135" s="2372"/>
      <c r="GS135" s="2372"/>
      <c r="GT135" s="2372"/>
      <c r="GU135" s="2372"/>
      <c r="GV135" s="2372"/>
      <c r="GW135" s="2372"/>
      <c r="GX135" s="2372"/>
      <c r="GY135" s="2372"/>
      <c r="GZ135" s="2372"/>
      <c r="HA135" s="2372"/>
      <c r="HB135" s="2372"/>
    </row>
    <row r="136" spans="1:251" s="2373" customFormat="1" ht="20.100000000000001" customHeight="1">
      <c r="A136" s="2406"/>
      <c r="B136" s="2392"/>
      <c r="C136" s="2392"/>
      <c r="D136" s="2382" t="s">
        <v>11762</v>
      </c>
      <c r="E136" s="2382" t="s">
        <v>939</v>
      </c>
      <c r="F136" s="2378" t="s">
        <v>5</v>
      </c>
      <c r="G136" s="2378" t="s">
        <v>5</v>
      </c>
      <c r="H136" s="2411" t="s">
        <v>11763</v>
      </c>
      <c r="I136" s="2382">
        <v>15360508824</v>
      </c>
      <c r="J136" s="2381" t="s">
        <v>5</v>
      </c>
      <c r="K136" s="2354"/>
      <c r="L136" s="2354"/>
      <c r="M136" s="2354"/>
      <c r="N136" s="2354"/>
      <c r="O136" s="2354"/>
      <c r="P136" s="2354"/>
      <c r="Q136" s="2354"/>
      <c r="R136" s="2354"/>
      <c r="S136" s="2354"/>
      <c r="T136" s="2354"/>
      <c r="U136" s="2354"/>
      <c r="V136" s="2354"/>
      <c r="W136" s="2354"/>
      <c r="X136" s="2354"/>
      <c r="Y136" s="2354"/>
      <c r="Z136" s="2354"/>
      <c r="AA136" s="2354"/>
      <c r="AB136" s="2354"/>
      <c r="AC136" s="2354"/>
      <c r="AD136" s="2354"/>
      <c r="AE136" s="2354"/>
      <c r="AF136" s="2354"/>
      <c r="AG136" s="2354"/>
      <c r="AH136" s="2354"/>
      <c r="AI136" s="2354"/>
      <c r="AJ136" s="2354"/>
      <c r="AK136" s="2354"/>
      <c r="AL136" s="2354"/>
      <c r="AM136" s="2354"/>
      <c r="AN136" s="2354"/>
      <c r="AO136" s="2354"/>
      <c r="AP136" s="2354"/>
      <c r="AQ136" s="2354"/>
      <c r="AR136" s="2354"/>
      <c r="AS136" s="2354"/>
      <c r="AT136" s="2354"/>
      <c r="AU136" s="2354"/>
      <c r="AV136" s="2354"/>
      <c r="AW136" s="2354"/>
      <c r="AX136" s="2354"/>
      <c r="AY136" s="2354"/>
      <c r="AZ136" s="2354"/>
      <c r="BA136" s="2354"/>
      <c r="BB136" s="2354"/>
      <c r="BC136" s="2354"/>
      <c r="BD136" s="2354"/>
      <c r="BE136" s="2354"/>
      <c r="BF136" s="2354"/>
      <c r="BG136" s="2354"/>
      <c r="BH136" s="2354"/>
      <c r="BI136" s="2354"/>
      <c r="BJ136" s="2354"/>
      <c r="BK136" s="2354"/>
      <c r="BL136" s="2354"/>
      <c r="BM136" s="2354"/>
      <c r="BN136" s="2354"/>
      <c r="BO136" s="2354"/>
      <c r="BP136" s="2354"/>
      <c r="BQ136" s="2354"/>
      <c r="BR136" s="2354"/>
      <c r="BS136" s="2354"/>
      <c r="BT136" s="2354"/>
      <c r="BU136" s="2354"/>
      <c r="BV136" s="2354"/>
      <c r="BW136" s="2354"/>
      <c r="BX136" s="2354"/>
      <c r="BY136" s="2354"/>
      <c r="BZ136" s="2354"/>
      <c r="CA136" s="2354"/>
      <c r="CB136" s="2354"/>
      <c r="CC136" s="2354"/>
      <c r="CD136" s="2354"/>
      <c r="CE136" s="2354"/>
      <c r="CF136" s="2354"/>
      <c r="CG136" s="2354"/>
      <c r="CH136" s="2354"/>
      <c r="CI136" s="2354"/>
      <c r="CJ136" s="2354"/>
      <c r="CK136" s="2354"/>
      <c r="CL136" s="2354"/>
      <c r="CM136" s="2354"/>
      <c r="CN136" s="2354"/>
      <c r="CO136" s="2354"/>
      <c r="CP136" s="2354"/>
      <c r="CQ136" s="2354"/>
      <c r="CR136" s="2354"/>
      <c r="CS136" s="2354"/>
      <c r="CT136" s="2354"/>
      <c r="CU136" s="2354"/>
      <c r="CV136" s="2354"/>
      <c r="CW136" s="2354"/>
      <c r="CX136" s="2354"/>
      <c r="CY136" s="2354"/>
      <c r="CZ136" s="2354"/>
      <c r="DA136" s="2354"/>
      <c r="DB136" s="2354"/>
      <c r="DC136" s="2354"/>
      <c r="DD136" s="2354"/>
      <c r="DE136" s="2354"/>
      <c r="DF136" s="2354"/>
      <c r="DG136" s="2354"/>
      <c r="DH136" s="2354"/>
      <c r="DI136" s="2354"/>
      <c r="DJ136" s="2354"/>
      <c r="DK136" s="2354"/>
      <c r="DL136" s="2354"/>
      <c r="DM136" s="2354"/>
      <c r="DN136" s="2354"/>
      <c r="DO136" s="2354"/>
      <c r="DP136" s="2354"/>
      <c r="DQ136" s="2354"/>
      <c r="DR136" s="2354"/>
      <c r="DS136" s="2354"/>
      <c r="DT136" s="2354"/>
      <c r="DU136" s="2354"/>
      <c r="DV136" s="2354"/>
      <c r="DW136" s="2354"/>
      <c r="DX136" s="2354"/>
      <c r="DY136" s="2354"/>
      <c r="DZ136" s="2354"/>
      <c r="EA136" s="2354"/>
      <c r="EB136" s="2354"/>
      <c r="EC136" s="2354"/>
      <c r="ED136" s="2354"/>
      <c r="EE136" s="2354"/>
      <c r="EF136" s="2354"/>
      <c r="EG136" s="2354"/>
      <c r="EH136" s="2354"/>
      <c r="EI136" s="2354"/>
      <c r="EJ136" s="2354"/>
      <c r="EK136" s="2354"/>
      <c r="EL136" s="2354"/>
      <c r="EM136" s="2354"/>
      <c r="EN136" s="2354"/>
      <c r="EO136" s="2354"/>
      <c r="EP136" s="2354"/>
      <c r="EQ136" s="2354"/>
      <c r="ER136" s="2354"/>
      <c r="ES136" s="2354"/>
      <c r="ET136" s="2354"/>
      <c r="EU136" s="2354"/>
      <c r="EV136" s="2354"/>
      <c r="EW136" s="2354"/>
      <c r="EX136" s="2354"/>
      <c r="EY136" s="2354"/>
      <c r="EZ136" s="2354"/>
      <c r="FA136" s="2354"/>
      <c r="FB136" s="2354"/>
      <c r="FC136" s="2354"/>
      <c r="FD136" s="2354"/>
      <c r="FE136" s="2354"/>
      <c r="FF136" s="2354"/>
      <c r="FG136" s="2354"/>
      <c r="FH136" s="2354"/>
      <c r="FI136" s="2354"/>
      <c r="FJ136" s="2354"/>
      <c r="FK136" s="2354"/>
      <c r="FL136" s="2354"/>
      <c r="FM136" s="2372"/>
      <c r="FN136" s="2372"/>
      <c r="FO136" s="2372"/>
      <c r="FP136" s="2372"/>
      <c r="FQ136" s="2372"/>
      <c r="FR136" s="2372"/>
      <c r="FS136" s="2372"/>
      <c r="FT136" s="2372"/>
      <c r="FU136" s="2372"/>
      <c r="FV136" s="2372"/>
      <c r="FW136" s="2372"/>
      <c r="FX136" s="2372"/>
      <c r="FY136" s="2372"/>
      <c r="FZ136" s="2372"/>
      <c r="GA136" s="2372"/>
      <c r="GB136" s="2372"/>
      <c r="GC136" s="2372"/>
      <c r="GD136" s="2372"/>
      <c r="GE136" s="2372"/>
      <c r="GF136" s="2372"/>
      <c r="GG136" s="2372"/>
      <c r="GH136" s="2372"/>
      <c r="GI136" s="2372"/>
      <c r="GJ136" s="2372"/>
      <c r="GK136" s="2372"/>
      <c r="GL136" s="2372"/>
      <c r="GM136" s="2372"/>
      <c r="GN136" s="2372"/>
      <c r="GO136" s="2372"/>
      <c r="GP136" s="2372"/>
      <c r="GQ136" s="2372"/>
      <c r="GR136" s="2372"/>
      <c r="GS136" s="2372"/>
      <c r="GT136" s="2372"/>
      <c r="GU136" s="2372"/>
      <c r="GV136" s="2372"/>
      <c r="GW136" s="2372"/>
      <c r="GX136" s="2372"/>
      <c r="GY136" s="2372"/>
      <c r="GZ136" s="2372"/>
      <c r="HA136" s="2372"/>
      <c r="HB136" s="2372"/>
    </row>
    <row r="137" spans="1:251" s="2373" customFormat="1" ht="30" customHeight="1">
      <c r="A137" s="2433" t="s">
        <v>15412</v>
      </c>
      <c r="B137" s="2434"/>
      <c r="C137" s="2434"/>
      <c r="D137" s="2434"/>
      <c r="E137" s="2434"/>
      <c r="F137" s="2434"/>
      <c r="G137" s="2434"/>
      <c r="H137" s="2434"/>
      <c r="I137" s="2434"/>
      <c r="J137" s="2435"/>
      <c r="K137" s="2354"/>
      <c r="L137" s="2354"/>
      <c r="M137" s="2354"/>
      <c r="N137" s="2354"/>
      <c r="O137" s="2354"/>
      <c r="P137" s="2354"/>
      <c r="Q137" s="2354"/>
      <c r="R137" s="2354"/>
      <c r="S137" s="2354"/>
      <c r="T137" s="2354"/>
      <c r="U137" s="2354"/>
      <c r="V137" s="2354"/>
      <c r="W137" s="2354"/>
      <c r="X137" s="2354"/>
      <c r="Y137" s="2354"/>
      <c r="Z137" s="2354"/>
      <c r="AA137" s="2354"/>
      <c r="AB137" s="2354"/>
      <c r="AC137" s="2354"/>
      <c r="AD137" s="2354"/>
      <c r="AE137" s="2354"/>
      <c r="AF137" s="2354"/>
      <c r="AG137" s="2354"/>
      <c r="AH137" s="2354"/>
      <c r="AI137" s="2354"/>
      <c r="AJ137" s="2354"/>
      <c r="AK137" s="2354"/>
      <c r="AL137" s="2354"/>
      <c r="AM137" s="2354"/>
      <c r="AN137" s="2354"/>
      <c r="AO137" s="2354"/>
      <c r="AP137" s="2354"/>
      <c r="AQ137" s="2354"/>
      <c r="AR137" s="2354"/>
      <c r="AS137" s="2354"/>
      <c r="AT137" s="2354"/>
      <c r="AU137" s="2354"/>
      <c r="AV137" s="2354"/>
      <c r="AW137" s="2354"/>
      <c r="AX137" s="2354"/>
      <c r="AY137" s="2354"/>
      <c r="AZ137" s="2354"/>
      <c r="BA137" s="2354"/>
      <c r="BB137" s="2354"/>
      <c r="BC137" s="2354"/>
      <c r="BD137" s="2354"/>
      <c r="BE137" s="2354"/>
      <c r="BF137" s="2354"/>
      <c r="BG137" s="2354"/>
      <c r="BH137" s="2354"/>
      <c r="BI137" s="2354"/>
      <c r="BJ137" s="2354"/>
      <c r="BK137" s="2354"/>
      <c r="BL137" s="2354"/>
      <c r="BM137" s="2354"/>
      <c r="BN137" s="2354"/>
      <c r="BO137" s="2354"/>
      <c r="BP137" s="2354"/>
      <c r="BQ137" s="2354"/>
      <c r="BR137" s="2354"/>
      <c r="BS137" s="2354"/>
      <c r="BT137" s="2354"/>
      <c r="BU137" s="2354"/>
      <c r="BV137" s="2354"/>
      <c r="BW137" s="2354"/>
      <c r="BX137" s="2354"/>
      <c r="BY137" s="2354"/>
      <c r="BZ137" s="2354"/>
      <c r="CA137" s="2354"/>
      <c r="CB137" s="2354"/>
      <c r="CC137" s="2354"/>
      <c r="CD137" s="2354"/>
      <c r="CE137" s="2354"/>
      <c r="CF137" s="2354"/>
      <c r="CG137" s="2354"/>
      <c r="CH137" s="2354"/>
      <c r="CI137" s="2354"/>
      <c r="CJ137" s="2354"/>
      <c r="CK137" s="2354"/>
      <c r="CL137" s="2354"/>
      <c r="CM137" s="2354"/>
      <c r="CN137" s="2354"/>
      <c r="CO137" s="2354"/>
      <c r="CP137" s="2354"/>
      <c r="CQ137" s="2354"/>
      <c r="CR137" s="2354"/>
      <c r="CS137" s="2354"/>
      <c r="CT137" s="2354"/>
      <c r="CU137" s="2354"/>
      <c r="CV137" s="2354"/>
      <c r="CW137" s="2354"/>
      <c r="CX137" s="2354"/>
      <c r="CY137" s="2354"/>
      <c r="CZ137" s="2354"/>
      <c r="DA137" s="2354"/>
      <c r="DB137" s="2354"/>
      <c r="DC137" s="2354"/>
      <c r="DD137" s="2354"/>
      <c r="DE137" s="2354"/>
      <c r="DF137" s="2354"/>
      <c r="DG137" s="2354"/>
      <c r="DH137" s="2354"/>
      <c r="DI137" s="2354"/>
      <c r="DJ137" s="2354"/>
      <c r="DK137" s="2354"/>
      <c r="DL137" s="2354"/>
      <c r="DM137" s="2354"/>
      <c r="DN137" s="2354"/>
      <c r="DO137" s="2354"/>
      <c r="DP137" s="2354"/>
      <c r="DQ137" s="2354"/>
      <c r="DR137" s="2354"/>
      <c r="DS137" s="2354"/>
      <c r="DT137" s="2354"/>
      <c r="DU137" s="2354"/>
      <c r="DV137" s="2354"/>
      <c r="DW137" s="2354"/>
      <c r="DX137" s="2354"/>
      <c r="DY137" s="2354"/>
      <c r="DZ137" s="2354"/>
      <c r="EA137" s="2354"/>
      <c r="EB137" s="2354"/>
      <c r="EC137" s="2354"/>
      <c r="ED137" s="2354"/>
      <c r="EE137" s="2354"/>
      <c r="EF137" s="2354"/>
      <c r="EG137" s="2354"/>
      <c r="EH137" s="2354"/>
      <c r="EI137" s="2354"/>
      <c r="EJ137" s="2354"/>
      <c r="EK137" s="2354"/>
      <c r="EL137" s="2354"/>
      <c r="EM137" s="2354"/>
      <c r="EN137" s="2354"/>
      <c r="EO137" s="2354"/>
      <c r="EP137" s="2354"/>
      <c r="EQ137" s="2354"/>
      <c r="ER137" s="2354"/>
      <c r="ES137" s="2354"/>
      <c r="ET137" s="2354"/>
      <c r="EU137" s="2354"/>
      <c r="EV137" s="2354"/>
      <c r="EW137" s="2354"/>
      <c r="EX137" s="2354"/>
      <c r="EY137" s="2354"/>
      <c r="EZ137" s="2354"/>
      <c r="FA137" s="2354"/>
      <c r="FB137" s="2354"/>
      <c r="FC137" s="2354"/>
      <c r="FD137" s="2354"/>
      <c r="FE137" s="2354"/>
      <c r="FF137" s="2354"/>
      <c r="FG137" s="2354"/>
      <c r="FH137" s="2354"/>
      <c r="FI137" s="2354"/>
      <c r="FJ137" s="2354"/>
      <c r="FK137" s="2354"/>
      <c r="FL137" s="2354"/>
      <c r="FM137" s="2372"/>
      <c r="FN137" s="2372"/>
      <c r="FO137" s="2372"/>
      <c r="FP137" s="2372"/>
      <c r="FQ137" s="2372"/>
      <c r="FR137" s="2372"/>
      <c r="FS137" s="2372"/>
      <c r="FT137" s="2372"/>
      <c r="FU137" s="2372"/>
      <c r="FV137" s="2372"/>
      <c r="FW137" s="2372"/>
      <c r="FX137" s="2372"/>
      <c r="FY137" s="2372"/>
      <c r="FZ137" s="2372"/>
      <c r="GA137" s="2372"/>
      <c r="GB137" s="2372"/>
      <c r="GC137" s="2372"/>
      <c r="GD137" s="2372"/>
      <c r="GE137" s="2372"/>
      <c r="GF137" s="2372"/>
      <c r="GG137" s="2372"/>
      <c r="GH137" s="2372"/>
      <c r="GI137" s="2372"/>
      <c r="GJ137" s="2372"/>
      <c r="GK137" s="2372"/>
      <c r="GL137" s="2372"/>
      <c r="GM137" s="2372"/>
      <c r="GN137" s="2372"/>
      <c r="GO137" s="2372"/>
      <c r="GP137" s="2372"/>
      <c r="GQ137" s="2372"/>
      <c r="GR137" s="2372"/>
      <c r="GS137" s="2372"/>
      <c r="GT137" s="2372"/>
      <c r="GU137" s="2372"/>
      <c r="GV137" s="2372"/>
      <c r="GW137" s="2372"/>
      <c r="GX137" s="2372"/>
      <c r="GY137" s="2372"/>
      <c r="GZ137" s="2372"/>
      <c r="HA137" s="2372"/>
      <c r="HB137" s="2372"/>
    </row>
    <row r="138" spans="1:251" s="2373" customFormat="1" ht="20.100000000000001" customHeight="1">
      <c r="A138" s="2436" t="s">
        <v>17390</v>
      </c>
      <c r="B138" s="2437" t="s">
        <v>11860</v>
      </c>
      <c r="C138" s="2437"/>
      <c r="D138" s="2438" t="s">
        <v>11609</v>
      </c>
      <c r="E138" s="2438" t="s">
        <v>2764</v>
      </c>
      <c r="F138" s="2439" t="s">
        <v>5</v>
      </c>
      <c r="G138" s="2438" t="s">
        <v>5</v>
      </c>
      <c r="H138" s="2440" t="s">
        <v>11610</v>
      </c>
      <c r="I138" s="2438" t="s">
        <v>11611</v>
      </c>
      <c r="J138" s="2441" t="s">
        <v>5</v>
      </c>
      <c r="K138" s="2354"/>
      <c r="L138" s="2354"/>
      <c r="M138" s="2354"/>
      <c r="N138" s="2354"/>
      <c r="O138" s="2354"/>
      <c r="P138" s="2354"/>
      <c r="Q138" s="2354"/>
      <c r="R138" s="2354"/>
      <c r="S138" s="2354"/>
      <c r="T138" s="2354"/>
      <c r="U138" s="2354"/>
      <c r="V138" s="2354"/>
      <c r="W138" s="2354"/>
      <c r="X138" s="2354"/>
      <c r="Y138" s="2354"/>
      <c r="Z138" s="2354"/>
      <c r="AA138" s="2354"/>
      <c r="AB138" s="2354"/>
      <c r="AC138" s="2354"/>
      <c r="AD138" s="2354"/>
      <c r="AE138" s="2354"/>
      <c r="AF138" s="2354"/>
      <c r="AG138" s="2354"/>
      <c r="AH138" s="2354"/>
      <c r="AI138" s="2354"/>
      <c r="AJ138" s="2354"/>
      <c r="AK138" s="2354"/>
      <c r="AL138" s="2354"/>
      <c r="AM138" s="2354"/>
      <c r="AN138" s="2354"/>
      <c r="AO138" s="2354"/>
      <c r="AP138" s="2354"/>
      <c r="AQ138" s="2354"/>
      <c r="AR138" s="2354"/>
      <c r="AS138" s="2354"/>
      <c r="AT138" s="2354"/>
      <c r="AU138" s="2354"/>
      <c r="AV138" s="2354"/>
      <c r="AW138" s="2354"/>
      <c r="AX138" s="2354"/>
      <c r="AY138" s="2354"/>
      <c r="AZ138" s="2354"/>
      <c r="BA138" s="2354"/>
      <c r="BB138" s="2354"/>
      <c r="BC138" s="2354"/>
      <c r="BD138" s="2354"/>
      <c r="BE138" s="2354"/>
      <c r="BF138" s="2354"/>
      <c r="BG138" s="2354"/>
      <c r="BH138" s="2354"/>
      <c r="BI138" s="2354"/>
      <c r="BJ138" s="2354"/>
      <c r="BK138" s="2354"/>
      <c r="BL138" s="2354"/>
      <c r="BM138" s="2354"/>
      <c r="BN138" s="2354"/>
      <c r="BO138" s="2354"/>
      <c r="BP138" s="2354"/>
      <c r="BQ138" s="2354"/>
      <c r="BR138" s="2354"/>
      <c r="BS138" s="2354"/>
      <c r="BT138" s="2354"/>
      <c r="BU138" s="2354"/>
      <c r="BV138" s="2354"/>
      <c r="BW138" s="2354"/>
      <c r="BX138" s="2354"/>
      <c r="BY138" s="2354"/>
      <c r="BZ138" s="2354"/>
      <c r="CA138" s="2354"/>
      <c r="CB138" s="2354"/>
      <c r="CC138" s="2354"/>
      <c r="CD138" s="2354"/>
      <c r="CE138" s="2354"/>
      <c r="CF138" s="2354"/>
      <c r="CG138" s="2354"/>
      <c r="CH138" s="2354"/>
      <c r="CI138" s="2354"/>
      <c r="CJ138" s="2354"/>
      <c r="CK138" s="2354"/>
      <c r="CL138" s="2354"/>
      <c r="CM138" s="2354"/>
      <c r="CN138" s="2354"/>
      <c r="CO138" s="2354"/>
      <c r="CP138" s="2354"/>
      <c r="CQ138" s="2354"/>
      <c r="CR138" s="2354"/>
      <c r="CS138" s="2354"/>
      <c r="CT138" s="2354"/>
      <c r="CU138" s="2354"/>
      <c r="CV138" s="2354"/>
      <c r="CW138" s="2354"/>
      <c r="CX138" s="2354"/>
      <c r="CY138" s="2354"/>
      <c r="CZ138" s="2354"/>
      <c r="DA138" s="2354"/>
      <c r="DB138" s="2354"/>
      <c r="DC138" s="2354"/>
      <c r="DD138" s="2354"/>
      <c r="DE138" s="2354"/>
      <c r="DF138" s="2354"/>
      <c r="DG138" s="2354"/>
      <c r="DH138" s="2354"/>
      <c r="DI138" s="2354"/>
      <c r="DJ138" s="2354"/>
      <c r="DK138" s="2354"/>
      <c r="DL138" s="2354"/>
      <c r="DM138" s="2354"/>
      <c r="DN138" s="2354"/>
      <c r="DO138" s="2354"/>
      <c r="DP138" s="2354"/>
      <c r="DQ138" s="2354"/>
      <c r="DR138" s="2354"/>
      <c r="DS138" s="2354"/>
      <c r="DT138" s="2354"/>
      <c r="DU138" s="2354"/>
      <c r="DV138" s="2354"/>
      <c r="DW138" s="2354"/>
      <c r="DX138" s="2354"/>
      <c r="DY138" s="2354"/>
      <c r="DZ138" s="2354"/>
      <c r="EA138" s="2354"/>
      <c r="EB138" s="2354"/>
      <c r="EC138" s="2354"/>
      <c r="ED138" s="2354"/>
      <c r="EE138" s="2354"/>
      <c r="EF138" s="2354"/>
      <c r="EG138" s="2354"/>
      <c r="EH138" s="2354"/>
      <c r="EI138" s="2354"/>
      <c r="EJ138" s="2354"/>
      <c r="EK138" s="2354"/>
      <c r="EL138" s="2354"/>
      <c r="EM138" s="2354"/>
      <c r="EN138" s="2354"/>
      <c r="EO138" s="2354"/>
      <c r="EP138" s="2354"/>
      <c r="EQ138" s="2354"/>
      <c r="ER138" s="2354"/>
      <c r="ES138" s="2354"/>
      <c r="ET138" s="2354"/>
      <c r="EU138" s="2354"/>
      <c r="EV138" s="2354"/>
      <c r="EW138" s="2354"/>
      <c r="EX138" s="2354"/>
      <c r="EY138" s="2354"/>
      <c r="EZ138" s="2354"/>
      <c r="FA138" s="2354"/>
      <c r="FB138" s="2354"/>
      <c r="FC138" s="2354"/>
      <c r="FD138" s="2354"/>
      <c r="FE138" s="2354"/>
      <c r="FF138" s="2354"/>
      <c r="FG138" s="2354"/>
      <c r="FH138" s="2354"/>
      <c r="FI138" s="2354"/>
      <c r="FJ138" s="2354"/>
      <c r="FK138" s="2354"/>
      <c r="FL138" s="2354"/>
      <c r="FM138" s="2372"/>
      <c r="FN138" s="2372"/>
      <c r="FO138" s="2372"/>
      <c r="FP138" s="2372"/>
      <c r="FQ138" s="2372"/>
      <c r="FR138" s="2372"/>
      <c r="FS138" s="2372"/>
      <c r="FT138" s="2372"/>
      <c r="FU138" s="2372"/>
      <c r="FV138" s="2372"/>
      <c r="FW138" s="2372"/>
      <c r="FX138" s="2372"/>
      <c r="FY138" s="2372"/>
      <c r="FZ138" s="2372"/>
      <c r="GA138" s="2372"/>
      <c r="GB138" s="2372"/>
      <c r="GC138" s="2372"/>
      <c r="GD138" s="2372"/>
      <c r="GE138" s="2372"/>
      <c r="GF138" s="2372"/>
      <c r="GG138" s="2372"/>
      <c r="GH138" s="2372"/>
      <c r="GI138" s="2372"/>
      <c r="GJ138" s="2372"/>
      <c r="GK138" s="2372"/>
      <c r="GL138" s="2372"/>
      <c r="GM138" s="2372"/>
      <c r="GN138" s="2372"/>
      <c r="GO138" s="2372"/>
      <c r="GP138" s="2372"/>
      <c r="GQ138" s="2372"/>
      <c r="GR138" s="2372"/>
      <c r="GS138" s="2372"/>
      <c r="GT138" s="2372"/>
      <c r="GU138" s="2372"/>
      <c r="GV138" s="2372"/>
      <c r="GW138" s="2372"/>
      <c r="GX138" s="2372"/>
      <c r="GY138" s="2372"/>
      <c r="GZ138" s="2372"/>
      <c r="HA138" s="2372"/>
      <c r="HB138" s="2372"/>
    </row>
    <row r="139" spans="1:251" customFormat="1" ht="20.100000000000001" customHeight="1">
      <c r="A139" s="2436"/>
      <c r="B139" s="2437"/>
      <c r="C139" s="2437"/>
      <c r="D139" s="2442" t="s">
        <v>11861</v>
      </c>
      <c r="E139" s="2442" t="s">
        <v>2771</v>
      </c>
      <c r="F139" s="2443" t="s">
        <v>5</v>
      </c>
      <c r="G139" s="2438" t="s">
        <v>5</v>
      </c>
      <c r="H139" s="2444" t="s">
        <v>11862</v>
      </c>
      <c r="I139" s="2442">
        <v>13714747061</v>
      </c>
      <c r="J139" s="2441">
        <v>61061</v>
      </c>
      <c r="K139" s="2354"/>
      <c r="L139" s="2354"/>
      <c r="M139" s="2354"/>
      <c r="N139" s="2354"/>
      <c r="O139" s="2354"/>
      <c r="P139" s="2354"/>
      <c r="Q139" s="2354"/>
      <c r="R139" s="2354"/>
      <c r="S139" s="2354"/>
      <c r="T139" s="2354"/>
      <c r="U139" s="2354"/>
      <c r="V139" s="2354"/>
      <c r="W139" s="2354"/>
      <c r="X139" s="2354"/>
      <c r="Y139" s="2354"/>
      <c r="Z139" s="2354"/>
      <c r="AA139" s="2354"/>
      <c r="AB139" s="2354"/>
      <c r="AC139" s="2354"/>
      <c r="AD139" s="2354"/>
      <c r="AE139" s="2354"/>
      <c r="AF139" s="2354"/>
      <c r="AG139" s="2354"/>
      <c r="AH139" s="2354"/>
      <c r="AI139" s="2354"/>
      <c r="AJ139" s="2354"/>
      <c r="AK139" s="2354"/>
      <c r="AL139" s="2354"/>
      <c r="AM139" s="2354"/>
      <c r="AN139" s="2354"/>
      <c r="AO139" s="2354"/>
      <c r="AP139" s="2354"/>
      <c r="AQ139" s="2354"/>
      <c r="AR139" s="2354"/>
      <c r="AS139" s="2354"/>
      <c r="AT139" s="2354"/>
      <c r="AU139" s="2354"/>
      <c r="AV139" s="2354"/>
      <c r="AW139" s="2354"/>
      <c r="AX139" s="2354"/>
      <c r="AY139" s="2354"/>
      <c r="AZ139" s="2354"/>
      <c r="BA139" s="2354"/>
      <c r="BB139" s="2354"/>
      <c r="BC139" s="2354"/>
      <c r="BD139" s="2354"/>
      <c r="BE139" s="2354"/>
      <c r="BF139" s="2354"/>
      <c r="BG139" s="2354"/>
      <c r="BH139" s="2354"/>
      <c r="BI139" s="2354"/>
      <c r="BJ139" s="2354"/>
      <c r="BK139" s="2354"/>
      <c r="BL139" s="2354"/>
      <c r="BM139" s="2354"/>
      <c r="BN139" s="2354"/>
      <c r="BO139" s="2354"/>
      <c r="BP139" s="2354"/>
      <c r="BQ139" s="2354"/>
      <c r="BR139" s="2354"/>
      <c r="BS139" s="2354"/>
      <c r="BT139" s="2354"/>
      <c r="BU139" s="2354"/>
      <c r="BV139" s="2354"/>
      <c r="BW139" s="2354"/>
      <c r="BX139" s="2354"/>
      <c r="BY139" s="2354"/>
      <c r="BZ139" s="2354"/>
      <c r="CA139" s="2354"/>
      <c r="CB139" s="2354"/>
      <c r="CC139" s="2354"/>
      <c r="CD139" s="2354"/>
      <c r="CE139" s="2354"/>
      <c r="CF139" s="2354"/>
      <c r="CG139" s="2354"/>
      <c r="CH139" s="2354"/>
      <c r="CI139" s="2354"/>
      <c r="CJ139" s="2354"/>
      <c r="CK139" s="2354"/>
      <c r="CL139" s="2354"/>
      <c r="CM139" s="2354"/>
      <c r="CN139" s="2354"/>
      <c r="CO139" s="2354"/>
      <c r="CP139" s="2354"/>
      <c r="CQ139" s="2354"/>
      <c r="CR139" s="2354"/>
      <c r="CS139" s="2354"/>
      <c r="CT139" s="2354"/>
      <c r="CU139" s="2354"/>
      <c r="CV139" s="2354"/>
      <c r="CW139" s="2354"/>
      <c r="CX139" s="2354"/>
      <c r="CY139" s="2354"/>
      <c r="CZ139" s="2354"/>
      <c r="DA139" s="2354"/>
      <c r="DB139" s="2354"/>
      <c r="DC139" s="2354"/>
      <c r="DD139" s="2354"/>
      <c r="DE139" s="2354"/>
      <c r="DF139" s="2354"/>
      <c r="DG139" s="2354"/>
      <c r="DH139" s="2354"/>
      <c r="DI139" s="2354"/>
      <c r="DJ139" s="2354"/>
      <c r="DK139" s="2354"/>
      <c r="DL139" s="2354"/>
      <c r="DM139" s="2354"/>
      <c r="DN139" s="2354"/>
      <c r="DO139" s="2354"/>
      <c r="DP139" s="2354"/>
      <c r="DQ139" s="2354"/>
      <c r="DR139" s="2354"/>
      <c r="DS139" s="2354"/>
      <c r="DT139" s="2354"/>
      <c r="DU139" s="2354"/>
      <c r="DV139" s="2354"/>
      <c r="DW139" s="2354"/>
      <c r="DX139" s="2354"/>
      <c r="DY139" s="2354"/>
      <c r="DZ139" s="2354"/>
      <c r="EA139" s="2354"/>
      <c r="EB139" s="2354"/>
      <c r="EC139" s="2354"/>
      <c r="ED139" s="2354"/>
      <c r="EE139" s="2354"/>
      <c r="EF139" s="2354"/>
      <c r="EG139" s="2354"/>
      <c r="EH139" s="2354"/>
      <c r="EI139" s="2354"/>
      <c r="EJ139" s="2354"/>
      <c r="EK139" s="2354"/>
      <c r="EL139" s="2354"/>
      <c r="EM139" s="2354"/>
      <c r="EN139" s="2354"/>
      <c r="EO139" s="2354"/>
      <c r="EP139" s="2354"/>
      <c r="EQ139" s="2354"/>
      <c r="ER139" s="2354"/>
      <c r="ES139" s="2354"/>
      <c r="ET139" s="2354"/>
      <c r="EU139" s="2354"/>
      <c r="EV139" s="2354"/>
      <c r="EW139" s="2354"/>
      <c r="EX139" s="2354"/>
      <c r="EY139" s="2354"/>
      <c r="EZ139" s="2354"/>
      <c r="FA139" s="2354"/>
      <c r="FB139" s="2354"/>
      <c r="FC139" s="2354"/>
      <c r="FD139" s="2354"/>
      <c r="FE139" s="2354"/>
      <c r="FF139" s="2354"/>
      <c r="FG139" s="2354"/>
      <c r="FH139" s="2354"/>
      <c r="FI139" s="2354"/>
      <c r="FJ139" s="2354"/>
      <c r="FK139" s="2354"/>
      <c r="FL139" s="2354"/>
      <c r="FM139" s="2355"/>
      <c r="FN139" s="2355"/>
      <c r="FO139" s="2355"/>
      <c r="FP139" s="2355"/>
      <c r="FQ139" s="2355"/>
      <c r="FR139" s="2355"/>
      <c r="FS139" s="2355"/>
      <c r="FT139" s="2355"/>
      <c r="FU139" s="2355"/>
      <c r="FV139" s="2355"/>
      <c r="FW139" s="2355"/>
      <c r="FX139" s="2355"/>
      <c r="FY139" s="2355"/>
      <c r="FZ139" s="2355"/>
      <c r="GA139" s="2355"/>
      <c r="GB139" s="2355"/>
      <c r="GC139" s="2355"/>
      <c r="GD139" s="2355"/>
      <c r="GE139" s="2355"/>
      <c r="GF139" s="2355"/>
      <c r="GG139" s="2355"/>
      <c r="GH139" s="2355"/>
      <c r="GI139" s="2355"/>
      <c r="GJ139" s="2355"/>
      <c r="GK139" s="2355"/>
      <c r="GL139" s="2355"/>
      <c r="GM139" s="2355"/>
      <c r="GN139" s="2355"/>
      <c r="GO139" s="2355"/>
      <c r="GP139" s="2355"/>
      <c r="GQ139" s="2355"/>
      <c r="GR139" s="2355"/>
      <c r="GS139" s="2355"/>
      <c r="GT139" s="2355"/>
      <c r="GU139" s="2355"/>
      <c r="GV139" s="2355"/>
      <c r="GW139" s="2355"/>
      <c r="GX139" s="2355"/>
      <c r="GY139" s="2355"/>
      <c r="GZ139" s="2355"/>
      <c r="HA139" s="2355"/>
      <c r="HB139" s="2355"/>
      <c r="HC139" s="2356"/>
      <c r="HD139" s="2356"/>
      <c r="HE139" s="2356"/>
      <c r="HF139" s="2356"/>
      <c r="HG139" s="2356"/>
      <c r="HH139" s="2356"/>
      <c r="HI139" s="2356"/>
      <c r="HJ139" s="2356"/>
      <c r="HK139" s="2356"/>
      <c r="HL139" s="2356"/>
      <c r="HM139" s="2356"/>
      <c r="HN139" s="2356"/>
      <c r="HO139" s="2356"/>
      <c r="HP139" s="2356"/>
      <c r="HQ139" s="2356"/>
      <c r="HR139" s="2356"/>
      <c r="HS139" s="2356"/>
      <c r="HT139" s="2356"/>
      <c r="HU139" s="2356"/>
      <c r="HV139" s="2356"/>
      <c r="HW139" s="2356"/>
      <c r="HX139" s="2356"/>
      <c r="HY139" s="2356"/>
      <c r="HZ139" s="2356"/>
      <c r="IA139" s="2356"/>
      <c r="IB139" s="2356"/>
      <c r="IC139" s="2356"/>
      <c r="ID139" s="2356"/>
      <c r="IE139" s="2356"/>
      <c r="IF139" s="2356"/>
      <c r="IG139" s="2356"/>
      <c r="IH139" s="2356"/>
      <c r="II139" s="2356"/>
      <c r="IJ139" s="2356"/>
      <c r="IK139" s="2356"/>
      <c r="IL139" s="2356"/>
      <c r="IM139" s="2356"/>
      <c r="IN139" s="2356"/>
      <c r="IO139" s="2356"/>
      <c r="IP139" s="2356"/>
      <c r="IQ139" s="2356"/>
    </row>
    <row r="140" spans="1:251" customFormat="1" ht="20.100000000000001" customHeight="1">
      <c r="A140" s="2436"/>
      <c r="B140" s="2437"/>
      <c r="C140" s="2437"/>
      <c r="D140" s="2445" t="s">
        <v>11863</v>
      </c>
      <c r="E140" s="2445" t="s">
        <v>625</v>
      </c>
      <c r="F140" s="2446" t="s">
        <v>5</v>
      </c>
      <c r="G140" s="2445" t="s">
        <v>5</v>
      </c>
      <c r="H140" s="2447" t="s">
        <v>11864</v>
      </c>
      <c r="I140" s="2448">
        <v>13554976459</v>
      </c>
      <c r="J140" s="2449">
        <v>616459</v>
      </c>
      <c r="K140" s="2354"/>
      <c r="L140" s="2354"/>
      <c r="M140" s="2354"/>
      <c r="N140" s="2354"/>
      <c r="O140" s="2354"/>
      <c r="P140" s="2354"/>
      <c r="Q140" s="2354"/>
      <c r="R140" s="2354"/>
      <c r="S140" s="2354"/>
      <c r="T140" s="2354"/>
      <c r="U140" s="2354"/>
      <c r="V140" s="2354"/>
      <c r="W140" s="2354"/>
      <c r="X140" s="2354"/>
      <c r="Y140" s="2354"/>
      <c r="Z140" s="2354"/>
      <c r="AA140" s="2354"/>
      <c r="AB140" s="2354"/>
      <c r="AC140" s="2354"/>
      <c r="AD140" s="2354"/>
      <c r="AE140" s="2354"/>
      <c r="AF140" s="2354"/>
      <c r="AG140" s="2354"/>
      <c r="AH140" s="2354"/>
      <c r="AI140" s="2354"/>
      <c r="AJ140" s="2354"/>
      <c r="AK140" s="2354"/>
      <c r="AL140" s="2354"/>
      <c r="AM140" s="2354"/>
      <c r="AN140" s="2354"/>
      <c r="AO140" s="2354"/>
      <c r="AP140" s="2354"/>
      <c r="AQ140" s="2354"/>
      <c r="AR140" s="2354"/>
      <c r="AS140" s="2354"/>
      <c r="AT140" s="2354"/>
      <c r="AU140" s="2354"/>
      <c r="AV140" s="2354"/>
      <c r="AW140" s="2354"/>
      <c r="AX140" s="2354"/>
      <c r="AY140" s="2354"/>
      <c r="AZ140" s="2354"/>
      <c r="BA140" s="2354"/>
      <c r="BB140" s="2354"/>
      <c r="BC140" s="2354"/>
      <c r="BD140" s="2354"/>
      <c r="BE140" s="2354"/>
      <c r="BF140" s="2354"/>
      <c r="BG140" s="2354"/>
      <c r="BH140" s="2354"/>
      <c r="BI140" s="2354"/>
      <c r="BJ140" s="2354"/>
      <c r="BK140" s="2354"/>
      <c r="BL140" s="2354"/>
      <c r="BM140" s="2354"/>
      <c r="BN140" s="2354"/>
      <c r="BO140" s="2354"/>
      <c r="BP140" s="2354"/>
      <c r="BQ140" s="2354"/>
      <c r="BR140" s="2354"/>
      <c r="BS140" s="2354"/>
      <c r="BT140" s="2354"/>
      <c r="BU140" s="2354"/>
      <c r="BV140" s="2354"/>
      <c r="BW140" s="2354"/>
      <c r="BX140" s="2354"/>
      <c r="BY140" s="2354"/>
      <c r="BZ140" s="2354"/>
      <c r="CA140" s="2354"/>
      <c r="CB140" s="2354"/>
      <c r="CC140" s="2354"/>
      <c r="CD140" s="2354"/>
      <c r="CE140" s="2354"/>
      <c r="CF140" s="2354"/>
      <c r="CG140" s="2354"/>
      <c r="CH140" s="2354"/>
      <c r="CI140" s="2354"/>
      <c r="CJ140" s="2354"/>
      <c r="CK140" s="2354"/>
      <c r="CL140" s="2354"/>
      <c r="CM140" s="2354"/>
      <c r="CN140" s="2354"/>
      <c r="CO140" s="2354"/>
      <c r="CP140" s="2354"/>
      <c r="CQ140" s="2354"/>
      <c r="CR140" s="2354"/>
      <c r="CS140" s="2354"/>
      <c r="CT140" s="2354"/>
      <c r="CU140" s="2354"/>
      <c r="CV140" s="2354"/>
      <c r="CW140" s="2354"/>
      <c r="CX140" s="2354"/>
      <c r="CY140" s="2354"/>
      <c r="CZ140" s="2354"/>
      <c r="DA140" s="2354"/>
      <c r="DB140" s="2354"/>
      <c r="DC140" s="2354"/>
      <c r="DD140" s="2354"/>
      <c r="DE140" s="2354"/>
      <c r="DF140" s="2354"/>
      <c r="DG140" s="2354"/>
      <c r="DH140" s="2354"/>
      <c r="DI140" s="2354"/>
      <c r="DJ140" s="2354"/>
      <c r="DK140" s="2354"/>
      <c r="DL140" s="2354"/>
      <c r="DM140" s="2354"/>
      <c r="DN140" s="2354"/>
      <c r="DO140" s="2354"/>
      <c r="DP140" s="2354"/>
      <c r="DQ140" s="2354"/>
      <c r="DR140" s="2354"/>
      <c r="DS140" s="2354"/>
      <c r="DT140" s="2354"/>
      <c r="DU140" s="2354"/>
      <c r="DV140" s="2354"/>
      <c r="DW140" s="2354"/>
      <c r="DX140" s="2354"/>
      <c r="DY140" s="2354"/>
      <c r="DZ140" s="2354"/>
      <c r="EA140" s="2354"/>
      <c r="EB140" s="2354"/>
      <c r="EC140" s="2354"/>
      <c r="ED140" s="2354"/>
      <c r="EE140" s="2354"/>
      <c r="EF140" s="2354"/>
      <c r="EG140" s="2354"/>
      <c r="EH140" s="2354"/>
      <c r="EI140" s="2354"/>
      <c r="EJ140" s="2354"/>
      <c r="EK140" s="2354"/>
      <c r="EL140" s="2354"/>
      <c r="EM140" s="2354"/>
      <c r="EN140" s="2354"/>
      <c r="EO140" s="2354"/>
      <c r="EP140" s="2354"/>
      <c r="EQ140" s="2354"/>
      <c r="ER140" s="2354"/>
      <c r="ES140" s="2354"/>
      <c r="ET140" s="2354"/>
      <c r="EU140" s="2354"/>
      <c r="EV140" s="2354"/>
      <c r="EW140" s="2354"/>
      <c r="EX140" s="2354"/>
      <c r="EY140" s="2354"/>
      <c r="EZ140" s="2354"/>
      <c r="FA140" s="2354"/>
      <c r="FB140" s="2354"/>
      <c r="FC140" s="2354"/>
      <c r="FD140" s="2354"/>
      <c r="FE140" s="2354"/>
      <c r="FF140" s="2354"/>
      <c r="FG140" s="2354"/>
      <c r="FH140" s="2354"/>
      <c r="FI140" s="2354"/>
      <c r="FJ140" s="2354"/>
      <c r="FK140" s="2354"/>
      <c r="FL140" s="2354"/>
      <c r="FM140" s="2355"/>
      <c r="FN140" s="2355"/>
      <c r="FO140" s="2355"/>
      <c r="FP140" s="2355"/>
      <c r="FQ140" s="2355"/>
      <c r="FR140" s="2355"/>
      <c r="FS140" s="2355"/>
      <c r="FT140" s="2355"/>
      <c r="FU140" s="2355"/>
      <c r="FV140" s="2355"/>
      <c r="FW140" s="2355"/>
      <c r="FX140" s="2355"/>
      <c r="FY140" s="2355"/>
      <c r="FZ140" s="2355"/>
      <c r="GA140" s="2355"/>
      <c r="GB140" s="2355"/>
      <c r="GC140" s="2355"/>
      <c r="GD140" s="2355"/>
      <c r="GE140" s="2355"/>
      <c r="GF140" s="2355"/>
      <c r="GG140" s="2355"/>
      <c r="GH140" s="2355"/>
      <c r="GI140" s="2355"/>
      <c r="GJ140" s="2355"/>
      <c r="GK140" s="2355"/>
      <c r="GL140" s="2355"/>
      <c r="GM140" s="2355"/>
      <c r="GN140" s="2355"/>
      <c r="GO140" s="2355"/>
      <c r="GP140" s="2355"/>
      <c r="GQ140" s="2355"/>
      <c r="GR140" s="2355"/>
      <c r="GS140" s="2355"/>
      <c r="GT140" s="2355"/>
      <c r="GU140" s="2355"/>
      <c r="GV140" s="2355"/>
      <c r="GW140" s="2355"/>
      <c r="GX140" s="2355"/>
      <c r="GY140" s="2355"/>
      <c r="GZ140" s="2355"/>
      <c r="HA140" s="2355"/>
      <c r="HB140" s="2355"/>
      <c r="HC140" s="2356"/>
      <c r="HD140" s="2356"/>
      <c r="HE140" s="2356"/>
      <c r="HF140" s="2356"/>
      <c r="HG140" s="2356"/>
      <c r="HH140" s="2356"/>
      <c r="HI140" s="2356"/>
      <c r="HJ140" s="2356"/>
      <c r="HK140" s="2356"/>
      <c r="HL140" s="2356"/>
      <c r="HM140" s="2356"/>
      <c r="HN140" s="2356"/>
      <c r="HO140" s="2356"/>
      <c r="HP140" s="2356"/>
      <c r="HQ140" s="2356"/>
      <c r="HR140" s="2356"/>
      <c r="HS140" s="2356"/>
      <c r="HT140" s="2356"/>
      <c r="HU140" s="2356"/>
      <c r="HV140" s="2356"/>
      <c r="HW140" s="2356"/>
      <c r="HX140" s="2356"/>
      <c r="HY140" s="2356"/>
      <c r="HZ140" s="2356"/>
      <c r="IA140" s="2356"/>
      <c r="IB140" s="2356"/>
      <c r="IC140" s="2356"/>
      <c r="ID140" s="2356"/>
      <c r="IE140" s="2356"/>
      <c r="IF140" s="2356"/>
      <c r="IG140" s="2356"/>
      <c r="IH140" s="2356"/>
      <c r="II140" s="2356"/>
      <c r="IJ140" s="2356"/>
      <c r="IK140" s="2356"/>
      <c r="IL140" s="2356"/>
      <c r="IM140" s="2356"/>
      <c r="IN140" s="2356"/>
      <c r="IO140" s="2356"/>
      <c r="IP140" s="2356"/>
      <c r="IQ140" s="2356"/>
    </row>
    <row r="141" spans="1:251" customFormat="1" ht="20.100000000000001" customHeight="1">
      <c r="A141" s="2436"/>
      <c r="B141" s="2437"/>
      <c r="C141" s="2437"/>
      <c r="D141" s="2445" t="s">
        <v>11866</v>
      </c>
      <c r="E141" s="2445" t="s">
        <v>11867</v>
      </c>
      <c r="F141" s="2446" t="s">
        <v>5</v>
      </c>
      <c r="G141" s="2445">
        <v>27162331</v>
      </c>
      <c r="H141" s="2447" t="s">
        <v>11865</v>
      </c>
      <c r="I141" s="2448">
        <v>15986830355</v>
      </c>
      <c r="J141" s="2449">
        <v>665016</v>
      </c>
      <c r="K141" s="2354"/>
      <c r="L141" s="2354"/>
      <c r="M141" s="2354"/>
      <c r="N141" s="2354"/>
      <c r="O141" s="2354"/>
      <c r="P141" s="2354"/>
      <c r="Q141" s="2354"/>
      <c r="R141" s="2354"/>
      <c r="S141" s="2354"/>
      <c r="T141" s="2354"/>
      <c r="U141" s="2354"/>
      <c r="V141" s="2354"/>
      <c r="W141" s="2354"/>
      <c r="X141" s="2354"/>
      <c r="Y141" s="2354"/>
      <c r="Z141" s="2354"/>
      <c r="AA141" s="2354"/>
      <c r="AB141" s="2354"/>
      <c r="AC141" s="2354"/>
      <c r="AD141" s="2354"/>
      <c r="AE141" s="2354"/>
      <c r="AF141" s="2354"/>
      <c r="AG141" s="2354"/>
      <c r="AH141" s="2354"/>
      <c r="AI141" s="2354"/>
      <c r="AJ141" s="2354"/>
      <c r="AK141" s="2354"/>
      <c r="AL141" s="2354"/>
      <c r="AM141" s="2354"/>
      <c r="AN141" s="2354"/>
      <c r="AO141" s="2354"/>
      <c r="AP141" s="2354"/>
      <c r="AQ141" s="2354"/>
      <c r="AR141" s="2354"/>
      <c r="AS141" s="2354"/>
      <c r="AT141" s="2354"/>
      <c r="AU141" s="2354"/>
      <c r="AV141" s="2354"/>
      <c r="AW141" s="2354"/>
      <c r="AX141" s="2354"/>
      <c r="AY141" s="2354"/>
      <c r="AZ141" s="2354"/>
      <c r="BA141" s="2354"/>
      <c r="BB141" s="2354"/>
      <c r="BC141" s="2354"/>
      <c r="BD141" s="2354"/>
      <c r="BE141" s="2354"/>
      <c r="BF141" s="2354"/>
      <c r="BG141" s="2354"/>
      <c r="BH141" s="2354"/>
      <c r="BI141" s="2354"/>
      <c r="BJ141" s="2354"/>
      <c r="BK141" s="2354"/>
      <c r="BL141" s="2354"/>
      <c r="BM141" s="2354"/>
      <c r="BN141" s="2354"/>
      <c r="BO141" s="2354"/>
      <c r="BP141" s="2354"/>
      <c r="BQ141" s="2354"/>
      <c r="BR141" s="2354"/>
      <c r="BS141" s="2354"/>
      <c r="BT141" s="2354"/>
      <c r="BU141" s="2354"/>
      <c r="BV141" s="2354"/>
      <c r="BW141" s="2354"/>
      <c r="BX141" s="2354"/>
      <c r="BY141" s="2354"/>
      <c r="BZ141" s="2354"/>
      <c r="CA141" s="2354"/>
      <c r="CB141" s="2354"/>
      <c r="CC141" s="2354"/>
      <c r="CD141" s="2354"/>
      <c r="CE141" s="2354"/>
      <c r="CF141" s="2354"/>
      <c r="CG141" s="2354"/>
      <c r="CH141" s="2354"/>
      <c r="CI141" s="2354"/>
      <c r="CJ141" s="2354"/>
      <c r="CK141" s="2354"/>
      <c r="CL141" s="2354"/>
      <c r="CM141" s="2354"/>
      <c r="CN141" s="2354"/>
      <c r="CO141" s="2354"/>
      <c r="CP141" s="2354"/>
      <c r="CQ141" s="2354"/>
      <c r="CR141" s="2354"/>
      <c r="CS141" s="2354"/>
      <c r="CT141" s="2354"/>
      <c r="CU141" s="2354"/>
      <c r="CV141" s="2354"/>
      <c r="CW141" s="2354"/>
      <c r="CX141" s="2354"/>
      <c r="CY141" s="2354"/>
      <c r="CZ141" s="2354"/>
      <c r="DA141" s="2354"/>
      <c r="DB141" s="2354"/>
      <c r="DC141" s="2354"/>
      <c r="DD141" s="2354"/>
      <c r="DE141" s="2354"/>
      <c r="DF141" s="2354"/>
      <c r="DG141" s="2354"/>
      <c r="DH141" s="2354"/>
      <c r="DI141" s="2354"/>
      <c r="DJ141" s="2354"/>
      <c r="DK141" s="2354"/>
      <c r="DL141" s="2354"/>
      <c r="DM141" s="2354"/>
      <c r="DN141" s="2354"/>
      <c r="DO141" s="2354"/>
      <c r="DP141" s="2354"/>
      <c r="DQ141" s="2354"/>
      <c r="DR141" s="2354"/>
      <c r="DS141" s="2354"/>
      <c r="DT141" s="2354"/>
      <c r="DU141" s="2354"/>
      <c r="DV141" s="2354"/>
      <c r="DW141" s="2354"/>
      <c r="DX141" s="2354"/>
      <c r="DY141" s="2354"/>
      <c r="DZ141" s="2354"/>
      <c r="EA141" s="2354"/>
      <c r="EB141" s="2354"/>
      <c r="EC141" s="2354"/>
      <c r="ED141" s="2354"/>
      <c r="EE141" s="2354"/>
      <c r="EF141" s="2354"/>
      <c r="EG141" s="2354"/>
      <c r="EH141" s="2354"/>
      <c r="EI141" s="2354"/>
      <c r="EJ141" s="2354"/>
      <c r="EK141" s="2354"/>
      <c r="EL141" s="2354"/>
      <c r="EM141" s="2354"/>
      <c r="EN141" s="2354"/>
      <c r="EO141" s="2354"/>
      <c r="EP141" s="2354"/>
      <c r="EQ141" s="2354"/>
      <c r="ER141" s="2354"/>
      <c r="ES141" s="2354"/>
      <c r="ET141" s="2354"/>
      <c r="EU141" s="2354"/>
      <c r="EV141" s="2354"/>
      <c r="EW141" s="2354"/>
      <c r="EX141" s="2354"/>
      <c r="EY141" s="2354"/>
      <c r="EZ141" s="2354"/>
      <c r="FA141" s="2354"/>
      <c r="FB141" s="2354"/>
      <c r="FC141" s="2354"/>
      <c r="FD141" s="2354"/>
      <c r="FE141" s="2354"/>
      <c r="FF141" s="2354"/>
      <c r="FG141" s="2354"/>
      <c r="FH141" s="2354"/>
      <c r="FI141" s="2354"/>
      <c r="FJ141" s="2354"/>
      <c r="FK141" s="2354"/>
      <c r="FL141" s="2354"/>
      <c r="FM141" s="2355"/>
      <c r="FN141" s="2355"/>
      <c r="FO141" s="2355"/>
      <c r="FP141" s="2355"/>
      <c r="FQ141" s="2355"/>
      <c r="FR141" s="2355"/>
      <c r="FS141" s="2355"/>
      <c r="FT141" s="2355"/>
      <c r="FU141" s="2355"/>
      <c r="FV141" s="2355"/>
      <c r="FW141" s="2355"/>
      <c r="FX141" s="2355"/>
      <c r="FY141" s="2355"/>
      <c r="FZ141" s="2355"/>
      <c r="GA141" s="2355"/>
      <c r="GB141" s="2355"/>
      <c r="GC141" s="2355"/>
      <c r="GD141" s="2355"/>
      <c r="GE141" s="2355"/>
      <c r="GF141" s="2355"/>
      <c r="GG141" s="2355"/>
      <c r="GH141" s="2355"/>
      <c r="GI141" s="2355"/>
      <c r="GJ141" s="2355"/>
      <c r="GK141" s="2355"/>
      <c r="GL141" s="2355"/>
      <c r="GM141" s="2355"/>
      <c r="GN141" s="2355"/>
      <c r="GO141" s="2355"/>
      <c r="GP141" s="2355"/>
      <c r="GQ141" s="2355"/>
      <c r="GR141" s="2355"/>
      <c r="GS141" s="2355"/>
      <c r="GT141" s="2355"/>
      <c r="GU141" s="2355"/>
      <c r="GV141" s="2355"/>
      <c r="GW141" s="2355"/>
      <c r="GX141" s="2355"/>
      <c r="GY141" s="2355"/>
      <c r="GZ141" s="2355"/>
      <c r="HA141" s="2355"/>
      <c r="HB141" s="2355"/>
      <c r="HC141" s="2356"/>
      <c r="HD141" s="2356"/>
      <c r="HE141" s="2356"/>
      <c r="HF141" s="2356"/>
      <c r="HG141" s="2356"/>
      <c r="HH141" s="2356"/>
      <c r="HI141" s="2356"/>
      <c r="HJ141" s="2356"/>
      <c r="HK141" s="2356"/>
      <c r="HL141" s="2356"/>
      <c r="HM141" s="2356"/>
      <c r="HN141" s="2356"/>
      <c r="HO141" s="2356"/>
      <c r="HP141" s="2356"/>
      <c r="HQ141" s="2356"/>
      <c r="HR141" s="2356"/>
      <c r="HS141" s="2356"/>
      <c r="HT141" s="2356"/>
      <c r="HU141" s="2356"/>
      <c r="HV141" s="2356"/>
      <c r="HW141" s="2356"/>
      <c r="HX141" s="2356"/>
      <c r="HY141" s="2356"/>
      <c r="HZ141" s="2356"/>
      <c r="IA141" s="2356"/>
      <c r="IB141" s="2356"/>
      <c r="IC141" s="2356"/>
      <c r="ID141" s="2356"/>
      <c r="IE141" s="2356"/>
      <c r="IF141" s="2356"/>
      <c r="IG141" s="2356"/>
      <c r="IH141" s="2356"/>
      <c r="II141" s="2356"/>
      <c r="IJ141" s="2356"/>
      <c r="IK141" s="2356"/>
      <c r="IL141" s="2356"/>
      <c r="IM141" s="2356"/>
      <c r="IN141" s="2356"/>
      <c r="IO141" s="2356"/>
      <c r="IP141" s="2356"/>
      <c r="IQ141" s="2356"/>
    </row>
    <row r="142" spans="1:251" customFormat="1" ht="20.100000000000001" customHeight="1">
      <c r="A142" s="2436"/>
      <c r="B142" s="2437"/>
      <c r="C142" s="2437"/>
      <c r="D142" s="2445" t="s">
        <v>11870</v>
      </c>
      <c r="E142" s="2445" t="s">
        <v>4308</v>
      </c>
      <c r="F142" s="2446" t="s">
        <v>5</v>
      </c>
      <c r="G142" s="2445" t="s">
        <v>5</v>
      </c>
      <c r="H142" s="2447" t="s">
        <v>11871</v>
      </c>
      <c r="I142" s="2448">
        <v>13427903156</v>
      </c>
      <c r="J142" s="2449">
        <v>613156</v>
      </c>
      <c r="K142" s="2354"/>
      <c r="L142" s="2354"/>
      <c r="M142" s="2354"/>
      <c r="N142" s="2354"/>
      <c r="O142" s="2354"/>
      <c r="P142" s="2354"/>
      <c r="Q142" s="2354"/>
      <c r="R142" s="2354"/>
      <c r="S142" s="2354"/>
      <c r="T142" s="2354"/>
      <c r="U142" s="2354"/>
      <c r="V142" s="2354"/>
      <c r="W142" s="2354"/>
      <c r="X142" s="2354"/>
      <c r="Y142" s="2354"/>
      <c r="Z142" s="2354"/>
      <c r="AA142" s="2354"/>
      <c r="AB142" s="2354"/>
      <c r="AC142" s="2354"/>
      <c r="AD142" s="2354"/>
      <c r="AE142" s="2354"/>
      <c r="AF142" s="2354"/>
      <c r="AG142" s="2354"/>
      <c r="AH142" s="2354"/>
      <c r="AI142" s="2354"/>
      <c r="AJ142" s="2354"/>
      <c r="AK142" s="2354"/>
      <c r="AL142" s="2354"/>
      <c r="AM142" s="2354"/>
      <c r="AN142" s="2354"/>
      <c r="AO142" s="2354"/>
      <c r="AP142" s="2354"/>
      <c r="AQ142" s="2354"/>
      <c r="AR142" s="2354"/>
      <c r="AS142" s="2354"/>
      <c r="AT142" s="2354"/>
      <c r="AU142" s="2354"/>
      <c r="AV142" s="2354"/>
      <c r="AW142" s="2354"/>
      <c r="AX142" s="2354"/>
      <c r="AY142" s="2354"/>
      <c r="AZ142" s="2354"/>
      <c r="BA142" s="2354"/>
      <c r="BB142" s="2354"/>
      <c r="BC142" s="2354"/>
      <c r="BD142" s="2354"/>
      <c r="BE142" s="2354"/>
      <c r="BF142" s="2354"/>
      <c r="BG142" s="2354"/>
      <c r="BH142" s="2354"/>
      <c r="BI142" s="2354"/>
      <c r="BJ142" s="2354"/>
      <c r="BK142" s="2354"/>
      <c r="BL142" s="2354"/>
      <c r="BM142" s="2354"/>
      <c r="BN142" s="2354"/>
      <c r="BO142" s="2354"/>
      <c r="BP142" s="2354"/>
      <c r="BQ142" s="2354"/>
      <c r="BR142" s="2354"/>
      <c r="BS142" s="2354"/>
      <c r="BT142" s="2354"/>
      <c r="BU142" s="2354"/>
      <c r="BV142" s="2354"/>
      <c r="BW142" s="2354"/>
      <c r="BX142" s="2354"/>
      <c r="BY142" s="2354"/>
      <c r="BZ142" s="2354"/>
      <c r="CA142" s="2354"/>
      <c r="CB142" s="2354"/>
      <c r="CC142" s="2354"/>
      <c r="CD142" s="2354"/>
      <c r="CE142" s="2354"/>
      <c r="CF142" s="2354"/>
      <c r="CG142" s="2354"/>
      <c r="CH142" s="2354"/>
      <c r="CI142" s="2354"/>
      <c r="CJ142" s="2354"/>
      <c r="CK142" s="2354"/>
      <c r="CL142" s="2354"/>
      <c r="CM142" s="2354"/>
      <c r="CN142" s="2354"/>
      <c r="CO142" s="2354"/>
      <c r="CP142" s="2354"/>
      <c r="CQ142" s="2354"/>
      <c r="CR142" s="2354"/>
      <c r="CS142" s="2354"/>
      <c r="CT142" s="2354"/>
      <c r="CU142" s="2354"/>
      <c r="CV142" s="2354"/>
      <c r="CW142" s="2354"/>
      <c r="CX142" s="2354"/>
      <c r="CY142" s="2354"/>
      <c r="CZ142" s="2354"/>
      <c r="DA142" s="2354"/>
      <c r="DB142" s="2354"/>
      <c r="DC142" s="2354"/>
      <c r="DD142" s="2354"/>
      <c r="DE142" s="2354"/>
      <c r="DF142" s="2354"/>
      <c r="DG142" s="2354"/>
      <c r="DH142" s="2354"/>
      <c r="DI142" s="2354"/>
      <c r="DJ142" s="2354"/>
      <c r="DK142" s="2354"/>
      <c r="DL142" s="2354"/>
      <c r="DM142" s="2354"/>
      <c r="DN142" s="2354"/>
      <c r="DO142" s="2354"/>
      <c r="DP142" s="2354"/>
      <c r="DQ142" s="2354"/>
      <c r="DR142" s="2354"/>
      <c r="DS142" s="2354"/>
      <c r="DT142" s="2354"/>
      <c r="DU142" s="2354"/>
      <c r="DV142" s="2354"/>
      <c r="DW142" s="2354"/>
      <c r="DX142" s="2354"/>
      <c r="DY142" s="2354"/>
      <c r="DZ142" s="2354"/>
      <c r="EA142" s="2354"/>
      <c r="EB142" s="2354"/>
      <c r="EC142" s="2354"/>
      <c r="ED142" s="2354"/>
      <c r="EE142" s="2354"/>
      <c r="EF142" s="2354"/>
      <c r="EG142" s="2354"/>
      <c r="EH142" s="2354"/>
      <c r="EI142" s="2354"/>
      <c r="EJ142" s="2354"/>
      <c r="EK142" s="2354"/>
      <c r="EL142" s="2354"/>
      <c r="EM142" s="2354"/>
      <c r="EN142" s="2354"/>
      <c r="EO142" s="2354"/>
      <c r="EP142" s="2354"/>
      <c r="EQ142" s="2354"/>
      <c r="ER142" s="2354"/>
      <c r="ES142" s="2354"/>
      <c r="ET142" s="2354"/>
      <c r="EU142" s="2354"/>
      <c r="EV142" s="2354"/>
      <c r="EW142" s="2354"/>
      <c r="EX142" s="2354"/>
      <c r="EY142" s="2354"/>
      <c r="EZ142" s="2354"/>
      <c r="FA142" s="2354"/>
      <c r="FB142" s="2354"/>
      <c r="FC142" s="2354"/>
      <c r="FD142" s="2354"/>
      <c r="FE142" s="2354"/>
      <c r="FF142" s="2354"/>
      <c r="FG142" s="2354"/>
      <c r="FH142" s="2354"/>
      <c r="FI142" s="2354"/>
      <c r="FJ142" s="2354"/>
      <c r="FK142" s="2354"/>
      <c r="FL142" s="2354"/>
      <c r="FM142" s="2355"/>
      <c r="FN142" s="2355"/>
      <c r="FO142" s="2355"/>
      <c r="FP142" s="2355"/>
      <c r="FQ142" s="2355"/>
      <c r="FR142" s="2355"/>
      <c r="FS142" s="2355"/>
      <c r="FT142" s="2355"/>
      <c r="FU142" s="2355"/>
      <c r="FV142" s="2355"/>
      <c r="FW142" s="2355"/>
      <c r="FX142" s="2355"/>
      <c r="FY142" s="2355"/>
      <c r="FZ142" s="2355"/>
      <c r="GA142" s="2355"/>
      <c r="GB142" s="2355"/>
      <c r="GC142" s="2355"/>
      <c r="GD142" s="2355"/>
      <c r="GE142" s="2355"/>
      <c r="GF142" s="2355"/>
      <c r="GG142" s="2355"/>
      <c r="GH142" s="2355"/>
      <c r="GI142" s="2355"/>
      <c r="GJ142" s="2355"/>
      <c r="GK142" s="2355"/>
      <c r="GL142" s="2355"/>
      <c r="GM142" s="2355"/>
      <c r="GN142" s="2355"/>
      <c r="GO142" s="2355"/>
      <c r="GP142" s="2355"/>
      <c r="GQ142" s="2355"/>
      <c r="GR142" s="2355"/>
      <c r="GS142" s="2355"/>
      <c r="GT142" s="2355"/>
      <c r="GU142" s="2355"/>
      <c r="GV142" s="2355"/>
      <c r="GW142" s="2355"/>
      <c r="GX142" s="2355"/>
      <c r="GY142" s="2355"/>
      <c r="GZ142" s="2355"/>
      <c r="HA142" s="2355"/>
      <c r="HB142" s="2355"/>
      <c r="HC142" s="2356"/>
      <c r="HD142" s="2356"/>
      <c r="HE142" s="2356"/>
      <c r="HF142" s="2356"/>
      <c r="HG142" s="2356"/>
      <c r="HH142" s="2356"/>
      <c r="HI142" s="2356"/>
      <c r="HJ142" s="2356"/>
      <c r="HK142" s="2356"/>
      <c r="HL142" s="2356"/>
      <c r="HM142" s="2356"/>
      <c r="HN142" s="2356"/>
      <c r="HO142" s="2356"/>
      <c r="HP142" s="2356"/>
      <c r="HQ142" s="2356"/>
      <c r="HR142" s="2356"/>
      <c r="HS142" s="2356"/>
      <c r="HT142" s="2356"/>
      <c r="HU142" s="2356"/>
      <c r="HV142" s="2356"/>
      <c r="HW142" s="2356"/>
      <c r="HX142" s="2356"/>
      <c r="HY142" s="2356"/>
      <c r="HZ142" s="2356"/>
      <c r="IA142" s="2356"/>
      <c r="IB142" s="2356"/>
      <c r="IC142" s="2356"/>
      <c r="ID142" s="2356"/>
      <c r="IE142" s="2356"/>
      <c r="IF142" s="2356"/>
      <c r="IG142" s="2356"/>
      <c r="IH142" s="2356"/>
      <c r="II142" s="2356"/>
      <c r="IJ142" s="2356"/>
      <c r="IK142" s="2356"/>
      <c r="IL142" s="2356"/>
      <c r="IM142" s="2356"/>
      <c r="IN142" s="2356"/>
      <c r="IO142" s="2356"/>
      <c r="IP142" s="2356"/>
      <c r="IQ142" s="2356"/>
    </row>
    <row r="143" spans="1:251" customFormat="1" ht="20.100000000000001" customHeight="1">
      <c r="A143" s="2436"/>
      <c r="B143" s="2437"/>
      <c r="C143" s="2437"/>
      <c r="D143" s="2445" t="s">
        <v>11872</v>
      </c>
      <c r="E143" s="2445" t="s">
        <v>115</v>
      </c>
      <c r="F143" s="2446" t="s">
        <v>5</v>
      </c>
      <c r="G143" s="2445" t="s">
        <v>5</v>
      </c>
      <c r="H143" s="2447" t="s">
        <v>11873</v>
      </c>
      <c r="I143" s="2448">
        <v>13670067487</v>
      </c>
      <c r="J143" s="2449">
        <v>677487</v>
      </c>
      <c r="K143" s="2354"/>
      <c r="L143" s="2354"/>
      <c r="M143" s="2354"/>
      <c r="N143" s="2354"/>
      <c r="O143" s="2354"/>
      <c r="P143" s="2354"/>
      <c r="Q143" s="2354"/>
      <c r="R143" s="2354"/>
      <c r="S143" s="2354"/>
      <c r="T143" s="2354"/>
      <c r="U143" s="2354"/>
      <c r="V143" s="2354"/>
      <c r="W143" s="2354"/>
      <c r="X143" s="2354"/>
      <c r="Y143" s="2354"/>
      <c r="Z143" s="2354"/>
      <c r="AA143" s="2354"/>
      <c r="AB143" s="2354"/>
      <c r="AC143" s="2354"/>
      <c r="AD143" s="2354"/>
      <c r="AE143" s="2354"/>
      <c r="AF143" s="2354"/>
      <c r="AG143" s="2354"/>
      <c r="AH143" s="2354"/>
      <c r="AI143" s="2354"/>
      <c r="AJ143" s="2354"/>
      <c r="AK143" s="2354"/>
      <c r="AL143" s="2354"/>
      <c r="AM143" s="2354"/>
      <c r="AN143" s="2354"/>
      <c r="AO143" s="2354"/>
      <c r="AP143" s="2354"/>
      <c r="AQ143" s="2354"/>
      <c r="AR143" s="2354"/>
      <c r="AS143" s="2354"/>
      <c r="AT143" s="2354"/>
      <c r="AU143" s="2354"/>
      <c r="AV143" s="2354"/>
      <c r="AW143" s="2354"/>
      <c r="AX143" s="2354"/>
      <c r="AY143" s="2354"/>
      <c r="AZ143" s="2354"/>
      <c r="BA143" s="2354"/>
      <c r="BB143" s="2354"/>
      <c r="BC143" s="2354"/>
      <c r="BD143" s="2354"/>
      <c r="BE143" s="2354"/>
      <c r="BF143" s="2354"/>
      <c r="BG143" s="2354"/>
      <c r="BH143" s="2354"/>
      <c r="BI143" s="2354"/>
      <c r="BJ143" s="2354"/>
      <c r="BK143" s="2354"/>
      <c r="BL143" s="2354"/>
      <c r="BM143" s="2354"/>
      <c r="BN143" s="2354"/>
      <c r="BO143" s="2354"/>
      <c r="BP143" s="2354"/>
      <c r="BQ143" s="2354"/>
      <c r="BR143" s="2354"/>
      <c r="BS143" s="2354"/>
      <c r="BT143" s="2354"/>
      <c r="BU143" s="2354"/>
      <c r="BV143" s="2354"/>
      <c r="BW143" s="2354"/>
      <c r="BX143" s="2354"/>
      <c r="BY143" s="2354"/>
      <c r="BZ143" s="2354"/>
      <c r="CA143" s="2354"/>
      <c r="CB143" s="2354"/>
      <c r="CC143" s="2354"/>
      <c r="CD143" s="2354"/>
      <c r="CE143" s="2354"/>
      <c r="CF143" s="2354"/>
      <c r="CG143" s="2354"/>
      <c r="CH143" s="2354"/>
      <c r="CI143" s="2354"/>
      <c r="CJ143" s="2354"/>
      <c r="CK143" s="2354"/>
      <c r="CL143" s="2354"/>
      <c r="CM143" s="2354"/>
      <c r="CN143" s="2354"/>
      <c r="CO143" s="2354"/>
      <c r="CP143" s="2354"/>
      <c r="CQ143" s="2354"/>
      <c r="CR143" s="2354"/>
      <c r="CS143" s="2354"/>
      <c r="CT143" s="2354"/>
      <c r="CU143" s="2354"/>
      <c r="CV143" s="2354"/>
      <c r="CW143" s="2354"/>
      <c r="CX143" s="2354"/>
      <c r="CY143" s="2354"/>
      <c r="CZ143" s="2354"/>
      <c r="DA143" s="2354"/>
      <c r="DB143" s="2354"/>
      <c r="DC143" s="2354"/>
      <c r="DD143" s="2354"/>
      <c r="DE143" s="2354"/>
      <c r="DF143" s="2354"/>
      <c r="DG143" s="2354"/>
      <c r="DH143" s="2354"/>
      <c r="DI143" s="2354"/>
      <c r="DJ143" s="2354"/>
      <c r="DK143" s="2354"/>
      <c r="DL143" s="2354"/>
      <c r="DM143" s="2354"/>
      <c r="DN143" s="2354"/>
      <c r="DO143" s="2354"/>
      <c r="DP143" s="2354"/>
      <c r="DQ143" s="2354"/>
      <c r="DR143" s="2354"/>
      <c r="DS143" s="2354"/>
      <c r="DT143" s="2354"/>
      <c r="DU143" s="2354"/>
      <c r="DV143" s="2354"/>
      <c r="DW143" s="2354"/>
      <c r="DX143" s="2354"/>
      <c r="DY143" s="2354"/>
      <c r="DZ143" s="2354"/>
      <c r="EA143" s="2354"/>
      <c r="EB143" s="2354"/>
      <c r="EC143" s="2354"/>
      <c r="ED143" s="2354"/>
      <c r="EE143" s="2354"/>
      <c r="EF143" s="2354"/>
      <c r="EG143" s="2354"/>
      <c r="EH143" s="2354"/>
      <c r="EI143" s="2354"/>
      <c r="EJ143" s="2354"/>
      <c r="EK143" s="2354"/>
      <c r="EL143" s="2354"/>
      <c r="EM143" s="2354"/>
      <c r="EN143" s="2354"/>
      <c r="EO143" s="2354"/>
      <c r="EP143" s="2354"/>
      <c r="EQ143" s="2354"/>
      <c r="ER143" s="2354"/>
      <c r="ES143" s="2354"/>
      <c r="ET143" s="2354"/>
      <c r="EU143" s="2354"/>
      <c r="EV143" s="2354"/>
      <c r="EW143" s="2354"/>
      <c r="EX143" s="2354"/>
      <c r="EY143" s="2354"/>
      <c r="EZ143" s="2354"/>
      <c r="FA143" s="2354"/>
      <c r="FB143" s="2354"/>
      <c r="FC143" s="2354"/>
      <c r="FD143" s="2354"/>
      <c r="FE143" s="2354"/>
      <c r="FF143" s="2354"/>
      <c r="FG143" s="2354"/>
      <c r="FH143" s="2354"/>
      <c r="FI143" s="2354"/>
      <c r="FJ143" s="2354"/>
      <c r="FK143" s="2354"/>
      <c r="FL143" s="2354"/>
      <c r="FM143" s="2355"/>
      <c r="FN143" s="2355"/>
      <c r="FO143" s="2355"/>
      <c r="FP143" s="2355"/>
      <c r="FQ143" s="2355"/>
      <c r="FR143" s="2355"/>
      <c r="FS143" s="2355"/>
      <c r="FT143" s="2355"/>
      <c r="FU143" s="2355"/>
      <c r="FV143" s="2355"/>
      <c r="FW143" s="2355"/>
      <c r="FX143" s="2355"/>
      <c r="FY143" s="2355"/>
      <c r="FZ143" s="2355"/>
      <c r="GA143" s="2355"/>
      <c r="GB143" s="2355"/>
      <c r="GC143" s="2355"/>
      <c r="GD143" s="2355"/>
      <c r="GE143" s="2355"/>
      <c r="GF143" s="2355"/>
      <c r="GG143" s="2355"/>
      <c r="GH143" s="2355"/>
      <c r="GI143" s="2355"/>
      <c r="GJ143" s="2355"/>
      <c r="GK143" s="2355"/>
      <c r="GL143" s="2355"/>
      <c r="GM143" s="2355"/>
      <c r="GN143" s="2355"/>
      <c r="GO143" s="2355"/>
      <c r="GP143" s="2355"/>
      <c r="GQ143" s="2355"/>
      <c r="GR143" s="2355"/>
      <c r="GS143" s="2355"/>
      <c r="GT143" s="2355"/>
      <c r="GU143" s="2355"/>
      <c r="GV143" s="2355"/>
      <c r="GW143" s="2355"/>
      <c r="GX143" s="2355"/>
      <c r="GY143" s="2355"/>
      <c r="GZ143" s="2355"/>
      <c r="HA143" s="2355"/>
      <c r="HB143" s="2355"/>
      <c r="HC143" s="2356"/>
      <c r="HD143" s="2356"/>
      <c r="HE143" s="2356"/>
      <c r="HF143" s="2356"/>
      <c r="HG143" s="2356"/>
      <c r="HH143" s="2356"/>
      <c r="HI143" s="2356"/>
      <c r="HJ143" s="2356"/>
      <c r="HK143" s="2356"/>
      <c r="HL143" s="2356"/>
      <c r="HM143" s="2356"/>
      <c r="HN143" s="2356"/>
      <c r="HO143" s="2356"/>
      <c r="HP143" s="2356"/>
      <c r="HQ143" s="2356"/>
      <c r="HR143" s="2356"/>
      <c r="HS143" s="2356"/>
      <c r="HT143" s="2356"/>
      <c r="HU143" s="2356"/>
      <c r="HV143" s="2356"/>
      <c r="HW143" s="2356"/>
      <c r="HX143" s="2356"/>
      <c r="HY143" s="2356"/>
      <c r="HZ143" s="2356"/>
      <c r="IA143" s="2356"/>
      <c r="IB143" s="2356"/>
      <c r="IC143" s="2356"/>
      <c r="ID143" s="2356"/>
      <c r="IE143" s="2356"/>
      <c r="IF143" s="2356"/>
      <c r="IG143" s="2356"/>
      <c r="IH143" s="2356"/>
      <c r="II143" s="2356"/>
      <c r="IJ143" s="2356"/>
      <c r="IK143" s="2356"/>
      <c r="IL143" s="2356"/>
      <c r="IM143" s="2356"/>
      <c r="IN143" s="2356"/>
      <c r="IO143" s="2356"/>
      <c r="IP143" s="2356"/>
      <c r="IQ143" s="2356"/>
    </row>
    <row r="144" spans="1:251" s="2453" customFormat="1" ht="20.100000000000001" customHeight="1">
      <c r="A144" s="2436"/>
      <c r="B144" s="2437"/>
      <c r="C144" s="2437"/>
      <c r="D144" s="2445" t="s">
        <v>17391</v>
      </c>
      <c r="E144" s="2445" t="s">
        <v>11868</v>
      </c>
      <c r="F144" s="2446" t="s">
        <v>5</v>
      </c>
      <c r="G144" s="2445" t="s">
        <v>5</v>
      </c>
      <c r="H144" s="2447" t="s">
        <v>17392</v>
      </c>
      <c r="I144" s="2448">
        <v>15989379750</v>
      </c>
      <c r="J144" s="2450" t="s">
        <v>5</v>
      </c>
      <c r="K144" s="2451"/>
      <c r="L144" s="2451"/>
      <c r="M144" s="2451"/>
      <c r="N144" s="2451"/>
      <c r="O144" s="2451"/>
      <c r="P144" s="2451"/>
      <c r="Q144" s="2451"/>
      <c r="R144" s="2451"/>
      <c r="S144" s="2451"/>
      <c r="T144" s="2451"/>
      <c r="U144" s="2451"/>
      <c r="V144" s="2451"/>
      <c r="W144" s="2451"/>
      <c r="X144" s="2451"/>
      <c r="Y144" s="2451"/>
      <c r="Z144" s="2451"/>
      <c r="AA144" s="2451"/>
      <c r="AB144" s="2451"/>
      <c r="AC144" s="2451"/>
      <c r="AD144" s="2451"/>
      <c r="AE144" s="2451"/>
      <c r="AF144" s="2451"/>
      <c r="AG144" s="2451"/>
      <c r="AH144" s="2451"/>
      <c r="AI144" s="2451"/>
      <c r="AJ144" s="2451"/>
      <c r="AK144" s="2451"/>
      <c r="AL144" s="2451"/>
      <c r="AM144" s="2451"/>
      <c r="AN144" s="2451"/>
      <c r="AO144" s="2451"/>
      <c r="AP144" s="2451"/>
      <c r="AQ144" s="2451"/>
      <c r="AR144" s="2451"/>
      <c r="AS144" s="2451"/>
      <c r="AT144" s="2451"/>
      <c r="AU144" s="2451"/>
      <c r="AV144" s="2451"/>
      <c r="AW144" s="2451"/>
      <c r="AX144" s="2451"/>
      <c r="AY144" s="2451"/>
      <c r="AZ144" s="2451"/>
      <c r="BA144" s="2451"/>
      <c r="BB144" s="2451"/>
      <c r="BC144" s="2451"/>
      <c r="BD144" s="2451"/>
      <c r="BE144" s="2451"/>
      <c r="BF144" s="2451"/>
      <c r="BG144" s="2451"/>
      <c r="BH144" s="2451"/>
      <c r="BI144" s="2451"/>
      <c r="BJ144" s="2451"/>
      <c r="BK144" s="2451"/>
      <c r="BL144" s="2451"/>
      <c r="BM144" s="2451"/>
      <c r="BN144" s="2451"/>
      <c r="BO144" s="2451"/>
      <c r="BP144" s="2451"/>
      <c r="BQ144" s="2451"/>
      <c r="BR144" s="2451"/>
      <c r="BS144" s="2451"/>
      <c r="BT144" s="2451"/>
      <c r="BU144" s="2451"/>
      <c r="BV144" s="2451"/>
      <c r="BW144" s="2451"/>
      <c r="BX144" s="2451"/>
      <c r="BY144" s="2451"/>
      <c r="BZ144" s="2451"/>
      <c r="CA144" s="2451"/>
      <c r="CB144" s="2451"/>
      <c r="CC144" s="2451"/>
      <c r="CD144" s="2451"/>
      <c r="CE144" s="2451"/>
      <c r="CF144" s="2451"/>
      <c r="CG144" s="2451"/>
      <c r="CH144" s="2451"/>
      <c r="CI144" s="2451"/>
      <c r="CJ144" s="2451"/>
      <c r="CK144" s="2451"/>
      <c r="CL144" s="2451"/>
      <c r="CM144" s="2451"/>
      <c r="CN144" s="2451"/>
      <c r="CO144" s="2451"/>
      <c r="CP144" s="2451"/>
      <c r="CQ144" s="2451"/>
      <c r="CR144" s="2451"/>
      <c r="CS144" s="2451"/>
      <c r="CT144" s="2451"/>
      <c r="CU144" s="2451"/>
      <c r="CV144" s="2451"/>
      <c r="CW144" s="2451"/>
      <c r="CX144" s="2451"/>
      <c r="CY144" s="2451"/>
      <c r="CZ144" s="2451"/>
      <c r="DA144" s="2451"/>
      <c r="DB144" s="2451"/>
      <c r="DC144" s="2451"/>
      <c r="DD144" s="2451"/>
      <c r="DE144" s="2451"/>
      <c r="DF144" s="2451"/>
      <c r="DG144" s="2451"/>
      <c r="DH144" s="2451"/>
      <c r="DI144" s="2451"/>
      <c r="DJ144" s="2451"/>
      <c r="DK144" s="2451"/>
      <c r="DL144" s="2451"/>
      <c r="DM144" s="2451"/>
      <c r="DN144" s="2451"/>
      <c r="DO144" s="2451"/>
      <c r="DP144" s="2451"/>
      <c r="DQ144" s="2451"/>
      <c r="DR144" s="2451"/>
      <c r="DS144" s="2451"/>
      <c r="DT144" s="2451"/>
      <c r="DU144" s="2451"/>
      <c r="DV144" s="2451"/>
      <c r="DW144" s="2451"/>
      <c r="DX144" s="2451"/>
      <c r="DY144" s="2451"/>
      <c r="DZ144" s="2451"/>
      <c r="EA144" s="2451"/>
      <c r="EB144" s="2451"/>
      <c r="EC144" s="2451"/>
      <c r="ED144" s="2451"/>
      <c r="EE144" s="2451"/>
      <c r="EF144" s="2451"/>
      <c r="EG144" s="2451"/>
      <c r="EH144" s="2451"/>
      <c r="EI144" s="2451"/>
      <c r="EJ144" s="2451"/>
      <c r="EK144" s="2451"/>
      <c r="EL144" s="2451"/>
      <c r="EM144" s="2451"/>
      <c r="EN144" s="2451"/>
      <c r="EO144" s="2451"/>
      <c r="EP144" s="2451"/>
      <c r="EQ144" s="2451"/>
      <c r="ER144" s="2451"/>
      <c r="ES144" s="2451"/>
      <c r="ET144" s="2451"/>
      <c r="EU144" s="2451"/>
      <c r="EV144" s="2451"/>
      <c r="EW144" s="2451"/>
      <c r="EX144" s="2451"/>
      <c r="EY144" s="2451"/>
      <c r="EZ144" s="2451"/>
      <c r="FA144" s="2451"/>
      <c r="FB144" s="2451"/>
      <c r="FC144" s="2451"/>
      <c r="FD144" s="2451"/>
      <c r="FE144" s="2451"/>
      <c r="FF144" s="2451"/>
      <c r="FG144" s="2451"/>
      <c r="FH144" s="2451"/>
      <c r="FI144" s="2451"/>
      <c r="FJ144" s="2451"/>
      <c r="FK144" s="2451"/>
      <c r="FL144" s="2451"/>
      <c r="FM144" s="2452"/>
      <c r="FN144" s="2452"/>
      <c r="FO144" s="2452"/>
      <c r="FP144" s="2452"/>
      <c r="FQ144" s="2452"/>
      <c r="FR144" s="2452"/>
      <c r="FS144" s="2452"/>
      <c r="FT144" s="2452"/>
      <c r="FU144" s="2452"/>
      <c r="FV144" s="2452"/>
      <c r="FW144" s="2452"/>
      <c r="FX144" s="2452"/>
      <c r="FY144" s="2452"/>
      <c r="FZ144" s="2452"/>
      <c r="GA144" s="2452"/>
      <c r="GB144" s="2452"/>
      <c r="GC144" s="2452"/>
      <c r="GD144" s="2452"/>
      <c r="GE144" s="2452"/>
      <c r="GF144" s="2452"/>
      <c r="GG144" s="2452"/>
      <c r="GH144" s="2452"/>
      <c r="GI144" s="2452"/>
      <c r="GJ144" s="2452"/>
      <c r="GK144" s="2452"/>
      <c r="GL144" s="2452"/>
      <c r="GM144" s="2452"/>
      <c r="GN144" s="2452"/>
      <c r="GO144" s="2452"/>
      <c r="GP144" s="2452"/>
      <c r="GQ144" s="2452"/>
      <c r="GR144" s="2452"/>
      <c r="GS144" s="2452"/>
      <c r="GT144" s="2452"/>
      <c r="GU144" s="2452"/>
      <c r="GV144" s="2452"/>
      <c r="GW144" s="2452"/>
      <c r="GX144" s="2452"/>
      <c r="GY144" s="2452"/>
      <c r="GZ144" s="2452"/>
      <c r="HA144" s="2452"/>
      <c r="HB144" s="2452"/>
      <c r="HC144" s="2451"/>
      <c r="HD144" s="2451"/>
      <c r="HE144" s="2451"/>
      <c r="HF144" s="2451"/>
      <c r="HG144" s="2451"/>
      <c r="HH144" s="2451"/>
      <c r="HI144" s="2451"/>
      <c r="HJ144" s="2451"/>
      <c r="HK144" s="2451"/>
      <c r="HL144" s="2451"/>
      <c r="HM144" s="2451"/>
      <c r="HN144" s="2451"/>
      <c r="HO144" s="2451"/>
      <c r="HP144" s="2451"/>
      <c r="HQ144" s="2451"/>
      <c r="HR144" s="2451"/>
      <c r="HS144" s="2451"/>
      <c r="HT144" s="2451"/>
      <c r="HU144" s="2451"/>
      <c r="HV144" s="2451"/>
      <c r="HW144" s="2451"/>
      <c r="HX144" s="2451"/>
      <c r="HY144" s="2451"/>
      <c r="HZ144" s="2451"/>
      <c r="IA144" s="2451"/>
      <c r="IB144" s="2451"/>
      <c r="IC144" s="2451"/>
      <c r="ID144" s="2451"/>
      <c r="IE144" s="2451"/>
      <c r="IF144" s="2451"/>
      <c r="IG144" s="2451"/>
      <c r="IH144" s="2451"/>
      <c r="II144" s="2451"/>
      <c r="IJ144" s="2451"/>
      <c r="IK144" s="2451"/>
      <c r="IL144" s="2451"/>
      <c r="IM144" s="2451"/>
      <c r="IN144" s="2451"/>
      <c r="IO144" s="2451"/>
      <c r="IP144" s="2451"/>
      <c r="IQ144" s="2451"/>
    </row>
    <row r="145" spans="1:251" customFormat="1" ht="20.100000000000001" customHeight="1">
      <c r="A145" s="2436"/>
      <c r="B145" s="2437"/>
      <c r="C145" s="2437"/>
      <c r="D145" s="2445" t="s">
        <v>11869</v>
      </c>
      <c r="E145" s="2445" t="s">
        <v>4063</v>
      </c>
      <c r="F145" s="2446" t="s">
        <v>5</v>
      </c>
      <c r="G145" s="2445" t="s">
        <v>5</v>
      </c>
      <c r="H145" s="2445" t="s">
        <v>5</v>
      </c>
      <c r="I145" s="2448">
        <v>18318030550</v>
      </c>
      <c r="J145" s="2450">
        <v>610550</v>
      </c>
      <c r="K145" s="2354"/>
      <c r="L145" s="2354"/>
      <c r="M145" s="2354"/>
      <c r="N145" s="2354"/>
      <c r="O145" s="2354"/>
      <c r="P145" s="2354"/>
      <c r="Q145" s="2354"/>
      <c r="R145" s="2354"/>
      <c r="S145" s="2354"/>
      <c r="T145" s="2354"/>
      <c r="U145" s="2354"/>
      <c r="V145" s="2354"/>
      <c r="W145" s="2354"/>
      <c r="X145" s="2354"/>
      <c r="Y145" s="2354"/>
      <c r="Z145" s="2354"/>
      <c r="AA145" s="2354"/>
      <c r="AB145" s="2354"/>
      <c r="AC145" s="2354"/>
      <c r="AD145" s="2354"/>
      <c r="AE145" s="2354"/>
      <c r="AF145" s="2354"/>
      <c r="AG145" s="2354"/>
      <c r="AH145" s="2354"/>
      <c r="AI145" s="2354"/>
      <c r="AJ145" s="2354"/>
      <c r="AK145" s="2354"/>
      <c r="AL145" s="2354"/>
      <c r="AM145" s="2354"/>
      <c r="AN145" s="2354"/>
      <c r="AO145" s="2354"/>
      <c r="AP145" s="2354"/>
      <c r="AQ145" s="2354"/>
      <c r="AR145" s="2354"/>
      <c r="AS145" s="2354"/>
      <c r="AT145" s="2354"/>
      <c r="AU145" s="2354"/>
      <c r="AV145" s="2354"/>
      <c r="AW145" s="2354"/>
      <c r="AX145" s="2354"/>
      <c r="AY145" s="2354"/>
      <c r="AZ145" s="2354"/>
      <c r="BA145" s="2354"/>
      <c r="BB145" s="2354"/>
      <c r="BC145" s="2354"/>
      <c r="BD145" s="2354"/>
      <c r="BE145" s="2354"/>
      <c r="BF145" s="2354"/>
      <c r="BG145" s="2354"/>
      <c r="BH145" s="2354"/>
      <c r="BI145" s="2354"/>
      <c r="BJ145" s="2354"/>
      <c r="BK145" s="2354"/>
      <c r="BL145" s="2354"/>
      <c r="BM145" s="2354"/>
      <c r="BN145" s="2354"/>
      <c r="BO145" s="2354"/>
      <c r="BP145" s="2354"/>
      <c r="BQ145" s="2354"/>
      <c r="BR145" s="2354"/>
      <c r="BS145" s="2354"/>
      <c r="BT145" s="2354"/>
      <c r="BU145" s="2354"/>
      <c r="BV145" s="2354"/>
      <c r="BW145" s="2354"/>
      <c r="BX145" s="2354"/>
      <c r="BY145" s="2354"/>
      <c r="BZ145" s="2354"/>
      <c r="CA145" s="2354"/>
      <c r="CB145" s="2354"/>
      <c r="CC145" s="2354"/>
      <c r="CD145" s="2354"/>
      <c r="CE145" s="2354"/>
      <c r="CF145" s="2354"/>
      <c r="CG145" s="2354"/>
      <c r="CH145" s="2354"/>
      <c r="CI145" s="2354"/>
      <c r="CJ145" s="2354"/>
      <c r="CK145" s="2354"/>
      <c r="CL145" s="2354"/>
      <c r="CM145" s="2354"/>
      <c r="CN145" s="2354"/>
      <c r="CO145" s="2354"/>
      <c r="CP145" s="2354"/>
      <c r="CQ145" s="2354"/>
      <c r="CR145" s="2354"/>
      <c r="CS145" s="2354"/>
      <c r="CT145" s="2354"/>
      <c r="CU145" s="2354"/>
      <c r="CV145" s="2354"/>
      <c r="CW145" s="2354"/>
      <c r="CX145" s="2354"/>
      <c r="CY145" s="2354"/>
      <c r="CZ145" s="2354"/>
      <c r="DA145" s="2354"/>
      <c r="DB145" s="2354"/>
      <c r="DC145" s="2354"/>
      <c r="DD145" s="2354"/>
      <c r="DE145" s="2354"/>
      <c r="DF145" s="2354"/>
      <c r="DG145" s="2354"/>
      <c r="DH145" s="2354"/>
      <c r="DI145" s="2354"/>
      <c r="DJ145" s="2354"/>
      <c r="DK145" s="2354"/>
      <c r="DL145" s="2354"/>
      <c r="DM145" s="2354"/>
      <c r="DN145" s="2354"/>
      <c r="DO145" s="2354"/>
      <c r="DP145" s="2354"/>
      <c r="DQ145" s="2354"/>
      <c r="DR145" s="2354"/>
      <c r="DS145" s="2354"/>
      <c r="DT145" s="2354"/>
      <c r="DU145" s="2354"/>
      <c r="DV145" s="2354"/>
      <c r="DW145" s="2354"/>
      <c r="DX145" s="2354"/>
      <c r="DY145" s="2354"/>
      <c r="DZ145" s="2354"/>
      <c r="EA145" s="2354"/>
      <c r="EB145" s="2354"/>
      <c r="EC145" s="2354"/>
      <c r="ED145" s="2354"/>
      <c r="EE145" s="2354"/>
      <c r="EF145" s="2354"/>
      <c r="EG145" s="2354"/>
      <c r="EH145" s="2354"/>
      <c r="EI145" s="2354"/>
      <c r="EJ145" s="2354"/>
      <c r="EK145" s="2354"/>
      <c r="EL145" s="2354"/>
      <c r="EM145" s="2354"/>
      <c r="EN145" s="2354"/>
      <c r="EO145" s="2354"/>
      <c r="EP145" s="2354"/>
      <c r="EQ145" s="2354"/>
      <c r="ER145" s="2354"/>
      <c r="ES145" s="2354"/>
      <c r="ET145" s="2354"/>
      <c r="EU145" s="2354"/>
      <c r="EV145" s="2354"/>
      <c r="EW145" s="2354"/>
      <c r="EX145" s="2354"/>
      <c r="EY145" s="2354"/>
      <c r="EZ145" s="2354"/>
      <c r="FA145" s="2354"/>
      <c r="FB145" s="2354"/>
      <c r="FC145" s="2354"/>
      <c r="FD145" s="2354"/>
      <c r="FE145" s="2354"/>
      <c r="FF145" s="2354"/>
      <c r="FG145" s="2354"/>
      <c r="FH145" s="2354"/>
      <c r="FI145" s="2354"/>
      <c r="FJ145" s="2354"/>
      <c r="FK145" s="2354"/>
      <c r="FL145" s="2354"/>
      <c r="FM145" s="2355"/>
      <c r="FN145" s="2355"/>
      <c r="FO145" s="2355"/>
      <c r="FP145" s="2355"/>
      <c r="FQ145" s="2355"/>
      <c r="FR145" s="2355"/>
      <c r="FS145" s="2355"/>
      <c r="FT145" s="2355"/>
      <c r="FU145" s="2355"/>
      <c r="FV145" s="2355"/>
      <c r="FW145" s="2355"/>
      <c r="FX145" s="2355"/>
      <c r="FY145" s="2355"/>
      <c r="FZ145" s="2355"/>
      <c r="GA145" s="2355"/>
      <c r="GB145" s="2355"/>
      <c r="GC145" s="2355"/>
      <c r="GD145" s="2355"/>
      <c r="GE145" s="2355"/>
      <c r="GF145" s="2355"/>
      <c r="GG145" s="2355"/>
      <c r="GH145" s="2355"/>
      <c r="GI145" s="2355"/>
      <c r="GJ145" s="2355"/>
      <c r="GK145" s="2355"/>
      <c r="GL145" s="2355"/>
      <c r="GM145" s="2355"/>
      <c r="GN145" s="2355"/>
      <c r="GO145" s="2355"/>
      <c r="GP145" s="2355"/>
      <c r="GQ145" s="2355"/>
      <c r="GR145" s="2355"/>
      <c r="GS145" s="2355"/>
      <c r="GT145" s="2355"/>
      <c r="GU145" s="2355"/>
      <c r="GV145" s="2355"/>
      <c r="GW145" s="2355"/>
      <c r="GX145" s="2355"/>
      <c r="GY145" s="2355"/>
      <c r="GZ145" s="2355"/>
      <c r="HA145" s="2355"/>
      <c r="HB145" s="2355"/>
      <c r="HC145" s="2356"/>
      <c r="HD145" s="2356"/>
      <c r="HE145" s="2356"/>
      <c r="HF145" s="2356"/>
      <c r="HG145" s="2356"/>
      <c r="HH145" s="2356"/>
      <c r="HI145" s="2356"/>
      <c r="HJ145" s="2356"/>
      <c r="HK145" s="2356"/>
      <c r="HL145" s="2356"/>
      <c r="HM145" s="2356"/>
      <c r="HN145" s="2356"/>
      <c r="HO145" s="2356"/>
      <c r="HP145" s="2356"/>
      <c r="HQ145" s="2356"/>
      <c r="HR145" s="2356"/>
      <c r="HS145" s="2356"/>
      <c r="HT145" s="2356"/>
      <c r="HU145" s="2356"/>
      <c r="HV145" s="2356"/>
      <c r="HW145" s="2356"/>
      <c r="HX145" s="2356"/>
      <c r="HY145" s="2356"/>
      <c r="HZ145" s="2356"/>
      <c r="IA145" s="2356"/>
      <c r="IB145" s="2356"/>
      <c r="IC145" s="2356"/>
      <c r="ID145" s="2356"/>
      <c r="IE145" s="2356"/>
      <c r="IF145" s="2356"/>
      <c r="IG145" s="2356"/>
      <c r="IH145" s="2356"/>
      <c r="II145" s="2356"/>
      <c r="IJ145" s="2356"/>
      <c r="IK145" s="2356"/>
      <c r="IL145" s="2356"/>
      <c r="IM145" s="2356"/>
      <c r="IN145" s="2356"/>
      <c r="IO145" s="2356"/>
      <c r="IP145" s="2356"/>
      <c r="IQ145" s="2356"/>
    </row>
    <row r="146" spans="1:251" customFormat="1" ht="20.100000000000001" customHeight="1">
      <c r="A146" s="2436"/>
      <c r="B146" s="2454" t="s">
        <v>11716</v>
      </c>
      <c r="C146" s="2454"/>
      <c r="D146" s="2445" t="s">
        <v>11874</v>
      </c>
      <c r="E146" s="2445" t="s">
        <v>625</v>
      </c>
      <c r="F146" s="2446" t="s">
        <v>5</v>
      </c>
      <c r="G146" s="2445" t="s">
        <v>5</v>
      </c>
      <c r="H146" s="2447" t="s">
        <v>11875</v>
      </c>
      <c r="I146" s="2455">
        <v>13631937869</v>
      </c>
      <c r="J146" s="2450" t="s">
        <v>5</v>
      </c>
      <c r="K146" s="2354"/>
      <c r="L146" s="2354"/>
      <c r="M146" s="2354"/>
      <c r="N146" s="2354"/>
      <c r="O146" s="2354"/>
      <c r="P146" s="2354"/>
      <c r="Q146" s="2354"/>
      <c r="R146" s="2354"/>
      <c r="S146" s="2354"/>
      <c r="T146" s="2354"/>
      <c r="U146" s="2354"/>
      <c r="V146" s="2354"/>
      <c r="W146" s="2354"/>
      <c r="X146" s="2354"/>
      <c r="Y146" s="2354"/>
      <c r="Z146" s="2354"/>
      <c r="AA146" s="2354"/>
      <c r="AB146" s="2354"/>
      <c r="AC146" s="2354"/>
      <c r="AD146" s="2354"/>
      <c r="AE146" s="2354"/>
      <c r="AF146" s="2354"/>
      <c r="AG146" s="2354"/>
      <c r="AH146" s="2354"/>
      <c r="AI146" s="2354"/>
      <c r="AJ146" s="2354"/>
      <c r="AK146" s="2354"/>
      <c r="AL146" s="2354"/>
      <c r="AM146" s="2354"/>
      <c r="AN146" s="2354"/>
      <c r="AO146" s="2354"/>
      <c r="AP146" s="2354"/>
      <c r="AQ146" s="2354"/>
      <c r="AR146" s="2354"/>
      <c r="AS146" s="2354"/>
      <c r="AT146" s="2354"/>
      <c r="AU146" s="2354"/>
      <c r="AV146" s="2354"/>
      <c r="AW146" s="2354"/>
      <c r="AX146" s="2354"/>
      <c r="AY146" s="2354"/>
      <c r="AZ146" s="2354"/>
      <c r="BA146" s="2354"/>
      <c r="BB146" s="2354"/>
      <c r="BC146" s="2354"/>
      <c r="BD146" s="2354"/>
      <c r="BE146" s="2354"/>
      <c r="BF146" s="2354"/>
      <c r="BG146" s="2354"/>
      <c r="BH146" s="2354"/>
      <c r="BI146" s="2354"/>
      <c r="BJ146" s="2354"/>
      <c r="BK146" s="2354"/>
      <c r="BL146" s="2354"/>
      <c r="BM146" s="2354"/>
      <c r="BN146" s="2354"/>
      <c r="BO146" s="2354"/>
      <c r="BP146" s="2354"/>
      <c r="BQ146" s="2354"/>
      <c r="BR146" s="2354"/>
      <c r="BS146" s="2354"/>
      <c r="BT146" s="2354"/>
      <c r="BU146" s="2354"/>
      <c r="BV146" s="2354"/>
      <c r="BW146" s="2354"/>
      <c r="BX146" s="2354"/>
      <c r="BY146" s="2354"/>
      <c r="BZ146" s="2354"/>
      <c r="CA146" s="2354"/>
      <c r="CB146" s="2354"/>
      <c r="CC146" s="2354"/>
      <c r="CD146" s="2354"/>
      <c r="CE146" s="2354"/>
      <c r="CF146" s="2354"/>
      <c r="CG146" s="2354"/>
      <c r="CH146" s="2354"/>
      <c r="CI146" s="2354"/>
      <c r="CJ146" s="2354"/>
      <c r="CK146" s="2354"/>
      <c r="CL146" s="2354"/>
      <c r="CM146" s="2354"/>
      <c r="CN146" s="2354"/>
      <c r="CO146" s="2354"/>
      <c r="CP146" s="2354"/>
      <c r="CQ146" s="2354"/>
      <c r="CR146" s="2354"/>
      <c r="CS146" s="2354"/>
      <c r="CT146" s="2354"/>
      <c r="CU146" s="2354"/>
      <c r="CV146" s="2354"/>
      <c r="CW146" s="2354"/>
      <c r="CX146" s="2354"/>
      <c r="CY146" s="2354"/>
      <c r="CZ146" s="2354"/>
      <c r="DA146" s="2354"/>
      <c r="DB146" s="2354"/>
      <c r="DC146" s="2354"/>
      <c r="DD146" s="2354"/>
      <c r="DE146" s="2354"/>
      <c r="DF146" s="2354"/>
      <c r="DG146" s="2354"/>
      <c r="DH146" s="2354"/>
      <c r="DI146" s="2354"/>
      <c r="DJ146" s="2354"/>
      <c r="DK146" s="2354"/>
      <c r="DL146" s="2354"/>
      <c r="DM146" s="2354"/>
      <c r="DN146" s="2354"/>
      <c r="DO146" s="2354"/>
      <c r="DP146" s="2354"/>
      <c r="DQ146" s="2354"/>
      <c r="DR146" s="2354"/>
      <c r="DS146" s="2354"/>
      <c r="DT146" s="2354"/>
      <c r="DU146" s="2354"/>
      <c r="DV146" s="2354"/>
      <c r="DW146" s="2354"/>
      <c r="DX146" s="2354"/>
      <c r="DY146" s="2354"/>
      <c r="DZ146" s="2354"/>
      <c r="EA146" s="2354"/>
      <c r="EB146" s="2354"/>
      <c r="EC146" s="2354"/>
      <c r="ED146" s="2354"/>
      <c r="EE146" s="2354"/>
      <c r="EF146" s="2354"/>
      <c r="EG146" s="2354"/>
      <c r="EH146" s="2354"/>
      <c r="EI146" s="2354"/>
      <c r="EJ146" s="2354"/>
      <c r="EK146" s="2354"/>
      <c r="EL146" s="2354"/>
      <c r="EM146" s="2354"/>
      <c r="EN146" s="2354"/>
      <c r="EO146" s="2354"/>
      <c r="EP146" s="2354"/>
      <c r="EQ146" s="2354"/>
      <c r="ER146" s="2354"/>
      <c r="ES146" s="2354"/>
      <c r="ET146" s="2354"/>
      <c r="EU146" s="2354"/>
      <c r="EV146" s="2354"/>
      <c r="EW146" s="2354"/>
      <c r="EX146" s="2354"/>
      <c r="EY146" s="2354"/>
      <c r="EZ146" s="2354"/>
      <c r="FA146" s="2354"/>
      <c r="FB146" s="2354"/>
      <c r="FC146" s="2354"/>
      <c r="FD146" s="2354"/>
      <c r="FE146" s="2354"/>
      <c r="FF146" s="2354"/>
      <c r="FG146" s="2354"/>
      <c r="FH146" s="2354"/>
      <c r="FI146" s="2354"/>
      <c r="FJ146" s="2354"/>
      <c r="FK146" s="2354"/>
      <c r="FL146" s="2354"/>
      <c r="FM146" s="2355"/>
      <c r="FN146" s="2355"/>
      <c r="FO146" s="2355"/>
      <c r="FP146" s="2355"/>
      <c r="FQ146" s="2355"/>
      <c r="FR146" s="2355"/>
      <c r="FS146" s="2355"/>
      <c r="FT146" s="2355"/>
      <c r="FU146" s="2355"/>
      <c r="FV146" s="2355"/>
      <c r="FW146" s="2355"/>
      <c r="FX146" s="2355"/>
      <c r="FY146" s="2355"/>
      <c r="FZ146" s="2355"/>
      <c r="GA146" s="2355"/>
      <c r="GB146" s="2355"/>
      <c r="GC146" s="2355"/>
      <c r="GD146" s="2355"/>
      <c r="GE146" s="2355"/>
      <c r="GF146" s="2355"/>
      <c r="GG146" s="2355"/>
      <c r="GH146" s="2355"/>
      <c r="GI146" s="2355"/>
      <c r="GJ146" s="2355"/>
      <c r="GK146" s="2355"/>
      <c r="GL146" s="2355"/>
      <c r="GM146" s="2355"/>
      <c r="GN146" s="2355"/>
      <c r="GO146" s="2355"/>
      <c r="GP146" s="2355"/>
      <c r="GQ146" s="2355"/>
      <c r="GR146" s="2355"/>
      <c r="GS146" s="2355"/>
      <c r="GT146" s="2355"/>
      <c r="GU146" s="2355"/>
      <c r="GV146" s="2355"/>
      <c r="GW146" s="2355"/>
      <c r="GX146" s="2355"/>
      <c r="GY146" s="2355"/>
      <c r="GZ146" s="2355"/>
      <c r="HA146" s="2355"/>
      <c r="HB146" s="2355"/>
      <c r="HC146" s="2356"/>
      <c r="HD146" s="2356"/>
      <c r="HE146" s="2356"/>
      <c r="HF146" s="2356"/>
      <c r="HG146" s="2356"/>
      <c r="HH146" s="2356"/>
      <c r="HI146" s="2356"/>
      <c r="HJ146" s="2356"/>
      <c r="HK146" s="2356"/>
      <c r="HL146" s="2356"/>
      <c r="HM146" s="2356"/>
      <c r="HN146" s="2356"/>
      <c r="HO146" s="2356"/>
      <c r="HP146" s="2356"/>
      <c r="HQ146" s="2356"/>
      <c r="HR146" s="2356"/>
      <c r="HS146" s="2356"/>
      <c r="HT146" s="2356"/>
      <c r="HU146" s="2356"/>
      <c r="HV146" s="2356"/>
      <c r="HW146" s="2356"/>
      <c r="HX146" s="2356"/>
      <c r="HY146" s="2356"/>
      <c r="HZ146" s="2356"/>
      <c r="IA146" s="2356"/>
      <c r="IB146" s="2356"/>
      <c r="IC146" s="2356"/>
      <c r="ID146" s="2356"/>
      <c r="IE146" s="2356"/>
      <c r="IF146" s="2356"/>
      <c r="IG146" s="2356"/>
      <c r="IH146" s="2356"/>
      <c r="II146" s="2356"/>
      <c r="IJ146" s="2356"/>
      <c r="IK146" s="2356"/>
      <c r="IL146" s="2356"/>
      <c r="IM146" s="2356"/>
      <c r="IN146" s="2356"/>
      <c r="IO146" s="2356"/>
      <c r="IP146" s="2356"/>
      <c r="IQ146" s="2356"/>
    </row>
    <row r="147" spans="1:251" customFormat="1" ht="20.100000000000001" customHeight="1">
      <c r="A147" s="2436"/>
      <c r="B147" s="2454"/>
      <c r="C147" s="2454"/>
      <c r="D147" s="2445" t="s">
        <v>11876</v>
      </c>
      <c r="E147" s="2445" t="s">
        <v>11877</v>
      </c>
      <c r="F147" s="2446" t="s">
        <v>5</v>
      </c>
      <c r="G147" s="2445" t="s">
        <v>5</v>
      </c>
      <c r="H147" s="2447" t="s">
        <v>11878</v>
      </c>
      <c r="I147" s="2448">
        <v>13590276572</v>
      </c>
      <c r="J147" s="2449">
        <v>666572</v>
      </c>
      <c r="K147" s="2354"/>
      <c r="L147" s="2354"/>
      <c r="M147" s="2354"/>
      <c r="N147" s="2354"/>
      <c r="O147" s="2354"/>
      <c r="P147" s="2354"/>
      <c r="Q147" s="2354"/>
      <c r="R147" s="2354"/>
      <c r="S147" s="2354"/>
      <c r="T147" s="2354"/>
      <c r="U147" s="2354"/>
      <c r="V147" s="2354"/>
      <c r="W147" s="2354"/>
      <c r="X147" s="2354"/>
      <c r="Y147" s="2354"/>
      <c r="Z147" s="2354"/>
      <c r="AA147" s="2354"/>
      <c r="AB147" s="2354"/>
      <c r="AC147" s="2354"/>
      <c r="AD147" s="2354"/>
      <c r="AE147" s="2354"/>
      <c r="AF147" s="2354"/>
      <c r="AG147" s="2354"/>
      <c r="AH147" s="2354"/>
      <c r="AI147" s="2354"/>
      <c r="AJ147" s="2354"/>
      <c r="AK147" s="2354"/>
      <c r="AL147" s="2354"/>
      <c r="AM147" s="2354"/>
      <c r="AN147" s="2354"/>
      <c r="AO147" s="2354"/>
      <c r="AP147" s="2354"/>
      <c r="AQ147" s="2354"/>
      <c r="AR147" s="2354"/>
      <c r="AS147" s="2354"/>
      <c r="AT147" s="2354"/>
      <c r="AU147" s="2354"/>
      <c r="AV147" s="2354"/>
      <c r="AW147" s="2354"/>
      <c r="AX147" s="2354"/>
      <c r="AY147" s="2354"/>
      <c r="AZ147" s="2354"/>
      <c r="BA147" s="2354"/>
      <c r="BB147" s="2354"/>
      <c r="BC147" s="2354"/>
      <c r="BD147" s="2354"/>
      <c r="BE147" s="2354"/>
      <c r="BF147" s="2354"/>
      <c r="BG147" s="2354"/>
      <c r="BH147" s="2354"/>
      <c r="BI147" s="2354"/>
      <c r="BJ147" s="2354"/>
      <c r="BK147" s="2354"/>
      <c r="BL147" s="2354"/>
      <c r="BM147" s="2354"/>
      <c r="BN147" s="2354"/>
      <c r="BO147" s="2354"/>
      <c r="BP147" s="2354"/>
      <c r="BQ147" s="2354"/>
      <c r="BR147" s="2354"/>
      <c r="BS147" s="2354"/>
      <c r="BT147" s="2354"/>
      <c r="BU147" s="2354"/>
      <c r="BV147" s="2354"/>
      <c r="BW147" s="2354"/>
      <c r="BX147" s="2354"/>
      <c r="BY147" s="2354"/>
      <c r="BZ147" s="2354"/>
      <c r="CA147" s="2354"/>
      <c r="CB147" s="2354"/>
      <c r="CC147" s="2354"/>
      <c r="CD147" s="2354"/>
      <c r="CE147" s="2354"/>
      <c r="CF147" s="2354"/>
      <c r="CG147" s="2354"/>
      <c r="CH147" s="2354"/>
      <c r="CI147" s="2354"/>
      <c r="CJ147" s="2354"/>
      <c r="CK147" s="2354"/>
      <c r="CL147" s="2354"/>
      <c r="CM147" s="2354"/>
      <c r="CN147" s="2354"/>
      <c r="CO147" s="2354"/>
      <c r="CP147" s="2354"/>
      <c r="CQ147" s="2354"/>
      <c r="CR147" s="2354"/>
      <c r="CS147" s="2354"/>
      <c r="CT147" s="2354"/>
      <c r="CU147" s="2354"/>
      <c r="CV147" s="2354"/>
      <c r="CW147" s="2354"/>
      <c r="CX147" s="2354"/>
      <c r="CY147" s="2354"/>
      <c r="CZ147" s="2354"/>
      <c r="DA147" s="2354"/>
      <c r="DB147" s="2354"/>
      <c r="DC147" s="2354"/>
      <c r="DD147" s="2354"/>
      <c r="DE147" s="2354"/>
      <c r="DF147" s="2354"/>
      <c r="DG147" s="2354"/>
      <c r="DH147" s="2354"/>
      <c r="DI147" s="2354"/>
      <c r="DJ147" s="2354"/>
      <c r="DK147" s="2354"/>
      <c r="DL147" s="2354"/>
      <c r="DM147" s="2354"/>
      <c r="DN147" s="2354"/>
      <c r="DO147" s="2354"/>
      <c r="DP147" s="2354"/>
      <c r="DQ147" s="2354"/>
      <c r="DR147" s="2354"/>
      <c r="DS147" s="2354"/>
      <c r="DT147" s="2354"/>
      <c r="DU147" s="2354"/>
      <c r="DV147" s="2354"/>
      <c r="DW147" s="2354"/>
      <c r="DX147" s="2354"/>
      <c r="DY147" s="2354"/>
      <c r="DZ147" s="2354"/>
      <c r="EA147" s="2354"/>
      <c r="EB147" s="2354"/>
      <c r="EC147" s="2354"/>
      <c r="ED147" s="2354"/>
      <c r="EE147" s="2354"/>
      <c r="EF147" s="2354"/>
      <c r="EG147" s="2354"/>
      <c r="EH147" s="2354"/>
      <c r="EI147" s="2354"/>
      <c r="EJ147" s="2354"/>
      <c r="EK147" s="2354"/>
      <c r="EL147" s="2354"/>
      <c r="EM147" s="2354"/>
      <c r="EN147" s="2354"/>
      <c r="EO147" s="2354"/>
      <c r="EP147" s="2354"/>
      <c r="EQ147" s="2354"/>
      <c r="ER147" s="2354"/>
      <c r="ES147" s="2354"/>
      <c r="ET147" s="2354"/>
      <c r="EU147" s="2354"/>
      <c r="EV147" s="2354"/>
      <c r="EW147" s="2354"/>
      <c r="EX147" s="2354"/>
      <c r="EY147" s="2354"/>
      <c r="EZ147" s="2354"/>
      <c r="FA147" s="2354"/>
      <c r="FB147" s="2354"/>
      <c r="FC147" s="2354"/>
      <c r="FD147" s="2354"/>
      <c r="FE147" s="2354"/>
      <c r="FF147" s="2354"/>
      <c r="FG147" s="2354"/>
      <c r="FH147" s="2354"/>
      <c r="FI147" s="2354"/>
      <c r="FJ147" s="2354"/>
      <c r="FK147" s="2354"/>
      <c r="FL147" s="2354"/>
      <c r="FM147" s="2355"/>
      <c r="FN147" s="2355"/>
      <c r="FO147" s="2355"/>
      <c r="FP147" s="2355"/>
      <c r="FQ147" s="2355"/>
      <c r="FR147" s="2355"/>
      <c r="FS147" s="2355"/>
      <c r="FT147" s="2355"/>
      <c r="FU147" s="2355"/>
      <c r="FV147" s="2355"/>
      <c r="FW147" s="2355"/>
      <c r="FX147" s="2355"/>
      <c r="FY147" s="2355"/>
      <c r="FZ147" s="2355"/>
      <c r="GA147" s="2355"/>
      <c r="GB147" s="2355"/>
      <c r="GC147" s="2355"/>
      <c r="GD147" s="2355"/>
      <c r="GE147" s="2355"/>
      <c r="GF147" s="2355"/>
      <c r="GG147" s="2355"/>
      <c r="GH147" s="2355"/>
      <c r="GI147" s="2355"/>
      <c r="GJ147" s="2355"/>
      <c r="GK147" s="2355"/>
      <c r="GL147" s="2355"/>
      <c r="GM147" s="2355"/>
      <c r="GN147" s="2355"/>
      <c r="GO147" s="2355"/>
      <c r="GP147" s="2355"/>
      <c r="GQ147" s="2355"/>
      <c r="GR147" s="2355"/>
      <c r="GS147" s="2355"/>
      <c r="GT147" s="2355"/>
      <c r="GU147" s="2355"/>
      <c r="GV147" s="2355"/>
      <c r="GW147" s="2355"/>
      <c r="GX147" s="2355"/>
      <c r="GY147" s="2355"/>
      <c r="GZ147" s="2355"/>
      <c r="HA147" s="2355"/>
      <c r="HB147" s="2355"/>
      <c r="HC147" s="2356"/>
      <c r="HD147" s="2356"/>
      <c r="HE147" s="2356"/>
      <c r="HF147" s="2356"/>
      <c r="HG147" s="2356"/>
      <c r="HH147" s="2356"/>
      <c r="HI147" s="2356"/>
      <c r="HJ147" s="2356"/>
      <c r="HK147" s="2356"/>
      <c r="HL147" s="2356"/>
      <c r="HM147" s="2356"/>
      <c r="HN147" s="2356"/>
      <c r="HO147" s="2356"/>
      <c r="HP147" s="2356"/>
      <c r="HQ147" s="2356"/>
      <c r="HR147" s="2356"/>
      <c r="HS147" s="2356"/>
      <c r="HT147" s="2356"/>
      <c r="HU147" s="2356"/>
      <c r="HV147" s="2356"/>
      <c r="HW147" s="2356"/>
      <c r="HX147" s="2356"/>
      <c r="HY147" s="2356"/>
      <c r="HZ147" s="2356"/>
      <c r="IA147" s="2356"/>
      <c r="IB147" s="2356"/>
      <c r="IC147" s="2356"/>
      <c r="ID147" s="2356"/>
      <c r="IE147" s="2356"/>
      <c r="IF147" s="2356"/>
      <c r="IG147" s="2356"/>
      <c r="IH147" s="2356"/>
      <c r="II147" s="2356"/>
      <c r="IJ147" s="2356"/>
      <c r="IK147" s="2356"/>
      <c r="IL147" s="2356"/>
      <c r="IM147" s="2356"/>
      <c r="IN147" s="2356"/>
      <c r="IO147" s="2356"/>
      <c r="IP147" s="2356"/>
      <c r="IQ147" s="2356"/>
    </row>
    <row r="148" spans="1:251" customFormat="1" ht="20.100000000000001" customHeight="1">
      <c r="A148" s="2436"/>
      <c r="B148" s="2454"/>
      <c r="C148" s="2454"/>
      <c r="D148" s="2445" t="s">
        <v>11879</v>
      </c>
      <c r="E148" s="2445" t="s">
        <v>11877</v>
      </c>
      <c r="F148" s="2446" t="s">
        <v>5</v>
      </c>
      <c r="G148" s="2445" t="s">
        <v>5</v>
      </c>
      <c r="H148" s="2447" t="s">
        <v>11880</v>
      </c>
      <c r="I148" s="2456">
        <v>13691821480</v>
      </c>
      <c r="J148" s="2457">
        <v>671480</v>
      </c>
      <c r="K148" s="2354"/>
      <c r="L148" s="2354"/>
      <c r="M148" s="2354"/>
      <c r="N148" s="2354"/>
      <c r="O148" s="2354"/>
      <c r="P148" s="2354"/>
      <c r="Q148" s="2354"/>
      <c r="R148" s="2354"/>
      <c r="S148" s="2354"/>
      <c r="T148" s="2354"/>
      <c r="U148" s="2354"/>
      <c r="V148" s="2354"/>
      <c r="W148" s="2354"/>
      <c r="X148" s="2354"/>
      <c r="Y148" s="2354"/>
      <c r="Z148" s="2354"/>
      <c r="AA148" s="2354"/>
      <c r="AB148" s="2354"/>
      <c r="AC148" s="2354"/>
      <c r="AD148" s="2354"/>
      <c r="AE148" s="2354"/>
      <c r="AF148" s="2354"/>
      <c r="AG148" s="2354"/>
      <c r="AH148" s="2354"/>
      <c r="AI148" s="2354"/>
      <c r="AJ148" s="2354"/>
      <c r="AK148" s="2354"/>
      <c r="AL148" s="2354"/>
      <c r="AM148" s="2354"/>
      <c r="AN148" s="2354"/>
      <c r="AO148" s="2354"/>
      <c r="AP148" s="2354"/>
      <c r="AQ148" s="2354"/>
      <c r="AR148" s="2354"/>
      <c r="AS148" s="2354"/>
      <c r="AT148" s="2354"/>
      <c r="AU148" s="2354"/>
      <c r="AV148" s="2354"/>
      <c r="AW148" s="2354"/>
      <c r="AX148" s="2354"/>
      <c r="AY148" s="2354"/>
      <c r="AZ148" s="2354"/>
      <c r="BA148" s="2354"/>
      <c r="BB148" s="2354"/>
      <c r="BC148" s="2354"/>
      <c r="BD148" s="2354"/>
      <c r="BE148" s="2354"/>
      <c r="BF148" s="2354"/>
      <c r="BG148" s="2354"/>
      <c r="BH148" s="2354"/>
      <c r="BI148" s="2354"/>
      <c r="BJ148" s="2354"/>
      <c r="BK148" s="2354"/>
      <c r="BL148" s="2354"/>
      <c r="BM148" s="2354"/>
      <c r="BN148" s="2354"/>
      <c r="BO148" s="2354"/>
      <c r="BP148" s="2354"/>
      <c r="BQ148" s="2354"/>
      <c r="BR148" s="2354"/>
      <c r="BS148" s="2354"/>
      <c r="BT148" s="2354"/>
      <c r="BU148" s="2354"/>
      <c r="BV148" s="2354"/>
      <c r="BW148" s="2354"/>
      <c r="BX148" s="2354"/>
      <c r="BY148" s="2354"/>
      <c r="BZ148" s="2354"/>
      <c r="CA148" s="2354"/>
      <c r="CB148" s="2354"/>
      <c r="CC148" s="2354"/>
      <c r="CD148" s="2354"/>
      <c r="CE148" s="2354"/>
      <c r="CF148" s="2354"/>
      <c r="CG148" s="2354"/>
      <c r="CH148" s="2354"/>
      <c r="CI148" s="2354"/>
      <c r="CJ148" s="2354"/>
      <c r="CK148" s="2354"/>
      <c r="CL148" s="2354"/>
      <c r="CM148" s="2354"/>
      <c r="CN148" s="2354"/>
      <c r="CO148" s="2354"/>
      <c r="CP148" s="2354"/>
      <c r="CQ148" s="2354"/>
      <c r="CR148" s="2354"/>
      <c r="CS148" s="2354"/>
      <c r="CT148" s="2354"/>
      <c r="CU148" s="2354"/>
      <c r="CV148" s="2354"/>
      <c r="CW148" s="2354"/>
      <c r="CX148" s="2354"/>
      <c r="CY148" s="2354"/>
      <c r="CZ148" s="2354"/>
      <c r="DA148" s="2354"/>
      <c r="DB148" s="2354"/>
      <c r="DC148" s="2354"/>
      <c r="DD148" s="2354"/>
      <c r="DE148" s="2354"/>
      <c r="DF148" s="2354"/>
      <c r="DG148" s="2354"/>
      <c r="DH148" s="2354"/>
      <c r="DI148" s="2354"/>
      <c r="DJ148" s="2354"/>
      <c r="DK148" s="2354"/>
      <c r="DL148" s="2354"/>
      <c r="DM148" s="2354"/>
      <c r="DN148" s="2354"/>
      <c r="DO148" s="2354"/>
      <c r="DP148" s="2354"/>
      <c r="DQ148" s="2354"/>
      <c r="DR148" s="2354"/>
      <c r="DS148" s="2354"/>
      <c r="DT148" s="2354"/>
      <c r="DU148" s="2354"/>
      <c r="DV148" s="2354"/>
      <c r="DW148" s="2354"/>
      <c r="DX148" s="2354"/>
      <c r="DY148" s="2354"/>
      <c r="DZ148" s="2354"/>
      <c r="EA148" s="2354"/>
      <c r="EB148" s="2354"/>
      <c r="EC148" s="2354"/>
      <c r="ED148" s="2354"/>
      <c r="EE148" s="2354"/>
      <c r="EF148" s="2354"/>
      <c r="EG148" s="2354"/>
      <c r="EH148" s="2354"/>
      <c r="EI148" s="2354"/>
      <c r="EJ148" s="2354"/>
      <c r="EK148" s="2354"/>
      <c r="EL148" s="2354"/>
      <c r="EM148" s="2354"/>
      <c r="EN148" s="2354"/>
      <c r="EO148" s="2354"/>
      <c r="EP148" s="2354"/>
      <c r="EQ148" s="2354"/>
      <c r="ER148" s="2354"/>
      <c r="ES148" s="2354"/>
      <c r="ET148" s="2354"/>
      <c r="EU148" s="2354"/>
      <c r="EV148" s="2354"/>
      <c r="EW148" s="2354"/>
      <c r="EX148" s="2354"/>
      <c r="EY148" s="2354"/>
      <c r="EZ148" s="2354"/>
      <c r="FA148" s="2354"/>
      <c r="FB148" s="2354"/>
      <c r="FC148" s="2354"/>
      <c r="FD148" s="2354"/>
      <c r="FE148" s="2354"/>
      <c r="FF148" s="2354"/>
      <c r="FG148" s="2354"/>
      <c r="FH148" s="2354"/>
      <c r="FI148" s="2354"/>
      <c r="FJ148" s="2354"/>
      <c r="FK148" s="2354"/>
      <c r="FL148" s="2354"/>
      <c r="FM148" s="2355"/>
      <c r="FN148" s="2355"/>
      <c r="FO148" s="2355"/>
      <c r="FP148" s="2355"/>
      <c r="FQ148" s="2355"/>
      <c r="FR148" s="2355"/>
      <c r="FS148" s="2355"/>
      <c r="FT148" s="2355"/>
      <c r="FU148" s="2355"/>
      <c r="FV148" s="2355"/>
      <c r="FW148" s="2355"/>
      <c r="FX148" s="2355"/>
      <c r="FY148" s="2355"/>
      <c r="FZ148" s="2355"/>
      <c r="GA148" s="2355"/>
      <c r="GB148" s="2355"/>
      <c r="GC148" s="2355"/>
      <c r="GD148" s="2355"/>
      <c r="GE148" s="2355"/>
      <c r="GF148" s="2355"/>
      <c r="GG148" s="2355"/>
      <c r="GH148" s="2355"/>
      <c r="GI148" s="2355"/>
      <c r="GJ148" s="2355"/>
      <c r="GK148" s="2355"/>
      <c r="GL148" s="2355"/>
      <c r="GM148" s="2355"/>
      <c r="GN148" s="2355"/>
      <c r="GO148" s="2355"/>
      <c r="GP148" s="2355"/>
      <c r="GQ148" s="2355"/>
      <c r="GR148" s="2355"/>
      <c r="GS148" s="2355"/>
      <c r="GT148" s="2355"/>
      <c r="GU148" s="2355"/>
      <c r="GV148" s="2355"/>
      <c r="GW148" s="2355"/>
      <c r="GX148" s="2355"/>
      <c r="GY148" s="2355"/>
      <c r="GZ148" s="2355"/>
      <c r="HA148" s="2355"/>
      <c r="HB148" s="2355"/>
      <c r="HC148" s="2356"/>
      <c r="HD148" s="2356"/>
      <c r="HE148" s="2356"/>
      <c r="HF148" s="2356"/>
      <c r="HG148" s="2356"/>
      <c r="HH148" s="2356"/>
      <c r="HI148" s="2356"/>
      <c r="HJ148" s="2356"/>
      <c r="HK148" s="2356"/>
      <c r="HL148" s="2356"/>
      <c r="HM148" s="2356"/>
      <c r="HN148" s="2356"/>
      <c r="HO148" s="2356"/>
      <c r="HP148" s="2356"/>
      <c r="HQ148" s="2356"/>
      <c r="HR148" s="2356"/>
      <c r="HS148" s="2356"/>
      <c r="HT148" s="2356"/>
      <c r="HU148" s="2356"/>
      <c r="HV148" s="2356"/>
      <c r="HW148" s="2356"/>
      <c r="HX148" s="2356"/>
      <c r="HY148" s="2356"/>
      <c r="HZ148" s="2356"/>
      <c r="IA148" s="2356"/>
      <c r="IB148" s="2356"/>
      <c r="IC148" s="2356"/>
      <c r="ID148" s="2356"/>
      <c r="IE148" s="2356"/>
      <c r="IF148" s="2356"/>
      <c r="IG148" s="2356"/>
      <c r="IH148" s="2356"/>
      <c r="II148" s="2356"/>
      <c r="IJ148" s="2356"/>
      <c r="IK148" s="2356"/>
      <c r="IL148" s="2356"/>
      <c r="IM148" s="2356"/>
      <c r="IN148" s="2356"/>
      <c r="IO148" s="2356"/>
      <c r="IP148" s="2356"/>
      <c r="IQ148" s="2356"/>
    </row>
    <row r="149" spans="1:251" customFormat="1" ht="20.100000000000001" customHeight="1">
      <c r="A149" s="2436"/>
      <c r="B149" s="2454"/>
      <c r="C149" s="2454"/>
      <c r="D149" s="2445" t="s">
        <v>11881</v>
      </c>
      <c r="E149" s="2445" t="s">
        <v>8344</v>
      </c>
      <c r="F149" s="2446" t="s">
        <v>5</v>
      </c>
      <c r="G149" s="2445" t="s">
        <v>5</v>
      </c>
      <c r="H149" s="2447" t="s">
        <v>11882</v>
      </c>
      <c r="I149" s="2448">
        <v>15989356286</v>
      </c>
      <c r="J149" s="2449">
        <v>61286</v>
      </c>
      <c r="K149" s="2354"/>
      <c r="L149" s="2354"/>
      <c r="M149" s="2354"/>
      <c r="N149" s="2354"/>
      <c r="O149" s="2354"/>
      <c r="P149" s="2354"/>
      <c r="Q149" s="2354"/>
      <c r="R149" s="2354"/>
      <c r="S149" s="2354"/>
      <c r="T149" s="2354"/>
      <c r="U149" s="2354"/>
      <c r="V149" s="2354"/>
      <c r="W149" s="2354"/>
      <c r="X149" s="2354"/>
      <c r="Y149" s="2354"/>
      <c r="Z149" s="2354"/>
      <c r="AA149" s="2354"/>
      <c r="AB149" s="2354"/>
      <c r="AC149" s="2354"/>
      <c r="AD149" s="2354"/>
      <c r="AE149" s="2354"/>
      <c r="AF149" s="2354"/>
      <c r="AG149" s="2354"/>
      <c r="AH149" s="2354"/>
      <c r="AI149" s="2354"/>
      <c r="AJ149" s="2354"/>
      <c r="AK149" s="2354"/>
      <c r="AL149" s="2354"/>
      <c r="AM149" s="2354"/>
      <c r="AN149" s="2354"/>
      <c r="AO149" s="2354"/>
      <c r="AP149" s="2354"/>
      <c r="AQ149" s="2354"/>
      <c r="AR149" s="2354"/>
      <c r="AS149" s="2354"/>
      <c r="AT149" s="2354"/>
      <c r="AU149" s="2354"/>
      <c r="AV149" s="2354"/>
      <c r="AW149" s="2354"/>
      <c r="AX149" s="2354"/>
      <c r="AY149" s="2354"/>
      <c r="AZ149" s="2354"/>
      <c r="BA149" s="2354"/>
      <c r="BB149" s="2354"/>
      <c r="BC149" s="2354"/>
      <c r="BD149" s="2354"/>
      <c r="BE149" s="2354"/>
      <c r="BF149" s="2354"/>
      <c r="BG149" s="2354"/>
      <c r="BH149" s="2354"/>
      <c r="BI149" s="2354"/>
      <c r="BJ149" s="2354"/>
      <c r="BK149" s="2354"/>
      <c r="BL149" s="2354"/>
      <c r="BM149" s="2354"/>
      <c r="BN149" s="2354"/>
      <c r="BO149" s="2354"/>
      <c r="BP149" s="2354"/>
      <c r="BQ149" s="2354"/>
      <c r="BR149" s="2354"/>
      <c r="BS149" s="2354"/>
      <c r="BT149" s="2354"/>
      <c r="BU149" s="2354"/>
      <c r="BV149" s="2354"/>
      <c r="BW149" s="2354"/>
      <c r="BX149" s="2354"/>
      <c r="BY149" s="2354"/>
      <c r="BZ149" s="2354"/>
      <c r="CA149" s="2354"/>
      <c r="CB149" s="2354"/>
      <c r="CC149" s="2354"/>
      <c r="CD149" s="2354"/>
      <c r="CE149" s="2354"/>
      <c r="CF149" s="2354"/>
      <c r="CG149" s="2354"/>
      <c r="CH149" s="2354"/>
      <c r="CI149" s="2354"/>
      <c r="CJ149" s="2354"/>
      <c r="CK149" s="2354"/>
      <c r="CL149" s="2354"/>
      <c r="CM149" s="2354"/>
      <c r="CN149" s="2354"/>
      <c r="CO149" s="2354"/>
      <c r="CP149" s="2354"/>
      <c r="CQ149" s="2354"/>
      <c r="CR149" s="2354"/>
      <c r="CS149" s="2354"/>
      <c r="CT149" s="2354"/>
      <c r="CU149" s="2354"/>
      <c r="CV149" s="2354"/>
      <c r="CW149" s="2354"/>
      <c r="CX149" s="2354"/>
      <c r="CY149" s="2354"/>
      <c r="CZ149" s="2354"/>
      <c r="DA149" s="2354"/>
      <c r="DB149" s="2354"/>
      <c r="DC149" s="2354"/>
      <c r="DD149" s="2354"/>
      <c r="DE149" s="2354"/>
      <c r="DF149" s="2354"/>
      <c r="DG149" s="2354"/>
      <c r="DH149" s="2354"/>
      <c r="DI149" s="2354"/>
      <c r="DJ149" s="2354"/>
      <c r="DK149" s="2354"/>
      <c r="DL149" s="2354"/>
      <c r="DM149" s="2354"/>
      <c r="DN149" s="2354"/>
      <c r="DO149" s="2354"/>
      <c r="DP149" s="2354"/>
      <c r="DQ149" s="2354"/>
      <c r="DR149" s="2354"/>
      <c r="DS149" s="2354"/>
      <c r="DT149" s="2354"/>
      <c r="DU149" s="2354"/>
      <c r="DV149" s="2354"/>
      <c r="DW149" s="2354"/>
      <c r="DX149" s="2354"/>
      <c r="DY149" s="2354"/>
      <c r="DZ149" s="2354"/>
      <c r="EA149" s="2354"/>
      <c r="EB149" s="2354"/>
      <c r="EC149" s="2354"/>
      <c r="ED149" s="2354"/>
      <c r="EE149" s="2354"/>
      <c r="EF149" s="2354"/>
      <c r="EG149" s="2354"/>
      <c r="EH149" s="2354"/>
      <c r="EI149" s="2354"/>
      <c r="EJ149" s="2354"/>
      <c r="EK149" s="2354"/>
      <c r="EL149" s="2354"/>
      <c r="EM149" s="2354"/>
      <c r="EN149" s="2354"/>
      <c r="EO149" s="2354"/>
      <c r="EP149" s="2354"/>
      <c r="EQ149" s="2354"/>
      <c r="ER149" s="2354"/>
      <c r="ES149" s="2354"/>
      <c r="ET149" s="2354"/>
      <c r="EU149" s="2354"/>
      <c r="EV149" s="2354"/>
      <c r="EW149" s="2354"/>
      <c r="EX149" s="2354"/>
      <c r="EY149" s="2354"/>
      <c r="EZ149" s="2354"/>
      <c r="FA149" s="2354"/>
      <c r="FB149" s="2354"/>
      <c r="FC149" s="2354"/>
      <c r="FD149" s="2354"/>
      <c r="FE149" s="2354"/>
      <c r="FF149" s="2354"/>
      <c r="FG149" s="2354"/>
      <c r="FH149" s="2354"/>
      <c r="FI149" s="2354"/>
      <c r="FJ149" s="2354"/>
      <c r="FK149" s="2354"/>
      <c r="FL149" s="2354"/>
      <c r="FM149" s="2355"/>
      <c r="FN149" s="2355"/>
      <c r="FO149" s="2355"/>
      <c r="FP149" s="2355"/>
      <c r="FQ149" s="2355"/>
      <c r="FR149" s="2355"/>
      <c r="FS149" s="2355"/>
      <c r="FT149" s="2355"/>
      <c r="FU149" s="2355"/>
      <c r="FV149" s="2355"/>
      <c r="FW149" s="2355"/>
      <c r="FX149" s="2355"/>
      <c r="FY149" s="2355"/>
      <c r="FZ149" s="2355"/>
      <c r="GA149" s="2355"/>
      <c r="GB149" s="2355"/>
      <c r="GC149" s="2355"/>
      <c r="GD149" s="2355"/>
      <c r="GE149" s="2355"/>
      <c r="GF149" s="2355"/>
      <c r="GG149" s="2355"/>
      <c r="GH149" s="2355"/>
      <c r="GI149" s="2355"/>
      <c r="GJ149" s="2355"/>
      <c r="GK149" s="2355"/>
      <c r="GL149" s="2355"/>
      <c r="GM149" s="2355"/>
      <c r="GN149" s="2355"/>
      <c r="GO149" s="2355"/>
      <c r="GP149" s="2355"/>
      <c r="GQ149" s="2355"/>
      <c r="GR149" s="2355"/>
      <c r="GS149" s="2355"/>
      <c r="GT149" s="2355"/>
      <c r="GU149" s="2355"/>
      <c r="GV149" s="2355"/>
      <c r="GW149" s="2355"/>
      <c r="GX149" s="2355"/>
      <c r="GY149" s="2355"/>
      <c r="GZ149" s="2355"/>
      <c r="HA149" s="2355"/>
      <c r="HB149" s="2355"/>
      <c r="HC149" s="2356"/>
      <c r="HD149" s="2356"/>
      <c r="HE149" s="2356"/>
      <c r="HF149" s="2356"/>
      <c r="HG149" s="2356"/>
      <c r="HH149" s="2356"/>
      <c r="HI149" s="2356"/>
      <c r="HJ149" s="2356"/>
      <c r="HK149" s="2356"/>
      <c r="HL149" s="2356"/>
      <c r="HM149" s="2356"/>
      <c r="HN149" s="2356"/>
      <c r="HO149" s="2356"/>
      <c r="HP149" s="2356"/>
      <c r="HQ149" s="2356"/>
      <c r="HR149" s="2356"/>
      <c r="HS149" s="2356"/>
      <c r="HT149" s="2356"/>
      <c r="HU149" s="2356"/>
      <c r="HV149" s="2356"/>
      <c r="HW149" s="2356"/>
      <c r="HX149" s="2356"/>
      <c r="HY149" s="2356"/>
      <c r="HZ149" s="2356"/>
      <c r="IA149" s="2356"/>
      <c r="IB149" s="2356"/>
      <c r="IC149" s="2356"/>
      <c r="ID149" s="2356"/>
      <c r="IE149" s="2356"/>
      <c r="IF149" s="2356"/>
      <c r="IG149" s="2356"/>
      <c r="IH149" s="2356"/>
      <c r="II149" s="2356"/>
      <c r="IJ149" s="2356"/>
      <c r="IK149" s="2356"/>
      <c r="IL149" s="2356"/>
      <c r="IM149" s="2356"/>
      <c r="IN149" s="2356"/>
      <c r="IO149" s="2356"/>
      <c r="IP149" s="2356"/>
      <c r="IQ149" s="2356"/>
    </row>
    <row r="150" spans="1:251" customFormat="1" ht="20.100000000000001" customHeight="1">
      <c r="A150" s="2436"/>
      <c r="B150" s="2454"/>
      <c r="C150" s="2454"/>
      <c r="D150" s="2445" t="s">
        <v>11883</v>
      </c>
      <c r="E150" s="2445" t="s">
        <v>8344</v>
      </c>
      <c r="F150" s="2446" t="s">
        <v>5</v>
      </c>
      <c r="G150" s="2445" t="s">
        <v>5</v>
      </c>
      <c r="H150" s="2447" t="s">
        <v>11884</v>
      </c>
      <c r="I150" s="2448">
        <v>13430970959</v>
      </c>
      <c r="J150" s="2449">
        <v>61959</v>
      </c>
      <c r="K150" s="2354"/>
      <c r="L150" s="2354"/>
      <c r="M150" s="2354"/>
      <c r="N150" s="2354"/>
      <c r="O150" s="2354"/>
      <c r="P150" s="2354"/>
      <c r="Q150" s="2354"/>
      <c r="R150" s="2354"/>
      <c r="S150" s="2354"/>
      <c r="T150" s="2354"/>
      <c r="U150" s="2354"/>
      <c r="V150" s="2354"/>
      <c r="W150" s="2354"/>
      <c r="X150" s="2354"/>
      <c r="Y150" s="2354"/>
      <c r="Z150" s="2354"/>
      <c r="AA150" s="2354"/>
      <c r="AB150" s="2354"/>
      <c r="AC150" s="2354"/>
      <c r="AD150" s="2354"/>
      <c r="AE150" s="2354"/>
      <c r="AF150" s="2354"/>
      <c r="AG150" s="2354"/>
      <c r="AH150" s="2354"/>
      <c r="AI150" s="2354"/>
      <c r="AJ150" s="2354"/>
      <c r="AK150" s="2354"/>
      <c r="AL150" s="2354"/>
      <c r="AM150" s="2354"/>
      <c r="AN150" s="2354"/>
      <c r="AO150" s="2354"/>
      <c r="AP150" s="2354"/>
      <c r="AQ150" s="2354"/>
      <c r="AR150" s="2354"/>
      <c r="AS150" s="2354"/>
      <c r="AT150" s="2354"/>
      <c r="AU150" s="2354"/>
      <c r="AV150" s="2354"/>
      <c r="AW150" s="2354"/>
      <c r="AX150" s="2354"/>
      <c r="AY150" s="2354"/>
      <c r="AZ150" s="2354"/>
      <c r="BA150" s="2354"/>
      <c r="BB150" s="2354"/>
      <c r="BC150" s="2354"/>
      <c r="BD150" s="2354"/>
      <c r="BE150" s="2354"/>
      <c r="BF150" s="2354"/>
      <c r="BG150" s="2354"/>
      <c r="BH150" s="2354"/>
      <c r="BI150" s="2354"/>
      <c r="BJ150" s="2354"/>
      <c r="BK150" s="2354"/>
      <c r="BL150" s="2354"/>
      <c r="BM150" s="2354"/>
      <c r="BN150" s="2354"/>
      <c r="BO150" s="2354"/>
      <c r="BP150" s="2354"/>
      <c r="BQ150" s="2354"/>
      <c r="BR150" s="2354"/>
      <c r="BS150" s="2354"/>
      <c r="BT150" s="2354"/>
      <c r="BU150" s="2354"/>
      <c r="BV150" s="2354"/>
      <c r="BW150" s="2354"/>
      <c r="BX150" s="2354"/>
      <c r="BY150" s="2354"/>
      <c r="BZ150" s="2354"/>
      <c r="CA150" s="2354"/>
      <c r="CB150" s="2354"/>
      <c r="CC150" s="2354"/>
      <c r="CD150" s="2354"/>
      <c r="CE150" s="2354"/>
      <c r="CF150" s="2354"/>
      <c r="CG150" s="2354"/>
      <c r="CH150" s="2354"/>
      <c r="CI150" s="2354"/>
      <c r="CJ150" s="2354"/>
      <c r="CK150" s="2354"/>
      <c r="CL150" s="2354"/>
      <c r="CM150" s="2354"/>
      <c r="CN150" s="2354"/>
      <c r="CO150" s="2354"/>
      <c r="CP150" s="2354"/>
      <c r="CQ150" s="2354"/>
      <c r="CR150" s="2354"/>
      <c r="CS150" s="2354"/>
      <c r="CT150" s="2354"/>
      <c r="CU150" s="2354"/>
      <c r="CV150" s="2354"/>
      <c r="CW150" s="2354"/>
      <c r="CX150" s="2354"/>
      <c r="CY150" s="2354"/>
      <c r="CZ150" s="2354"/>
      <c r="DA150" s="2354"/>
      <c r="DB150" s="2354"/>
      <c r="DC150" s="2354"/>
      <c r="DD150" s="2354"/>
      <c r="DE150" s="2354"/>
      <c r="DF150" s="2354"/>
      <c r="DG150" s="2354"/>
      <c r="DH150" s="2354"/>
      <c r="DI150" s="2354"/>
      <c r="DJ150" s="2354"/>
      <c r="DK150" s="2354"/>
      <c r="DL150" s="2354"/>
      <c r="DM150" s="2354"/>
      <c r="DN150" s="2354"/>
      <c r="DO150" s="2354"/>
      <c r="DP150" s="2354"/>
      <c r="DQ150" s="2354"/>
      <c r="DR150" s="2354"/>
      <c r="DS150" s="2354"/>
      <c r="DT150" s="2354"/>
      <c r="DU150" s="2354"/>
      <c r="DV150" s="2354"/>
      <c r="DW150" s="2354"/>
      <c r="DX150" s="2354"/>
      <c r="DY150" s="2354"/>
      <c r="DZ150" s="2354"/>
      <c r="EA150" s="2354"/>
      <c r="EB150" s="2354"/>
      <c r="EC150" s="2354"/>
      <c r="ED150" s="2354"/>
      <c r="EE150" s="2354"/>
      <c r="EF150" s="2354"/>
      <c r="EG150" s="2354"/>
      <c r="EH150" s="2354"/>
      <c r="EI150" s="2354"/>
      <c r="EJ150" s="2354"/>
      <c r="EK150" s="2354"/>
      <c r="EL150" s="2354"/>
      <c r="EM150" s="2354"/>
      <c r="EN150" s="2354"/>
      <c r="EO150" s="2354"/>
      <c r="EP150" s="2354"/>
      <c r="EQ150" s="2354"/>
      <c r="ER150" s="2354"/>
      <c r="ES150" s="2354"/>
      <c r="ET150" s="2354"/>
      <c r="EU150" s="2354"/>
      <c r="EV150" s="2354"/>
      <c r="EW150" s="2354"/>
      <c r="EX150" s="2354"/>
      <c r="EY150" s="2354"/>
      <c r="EZ150" s="2354"/>
      <c r="FA150" s="2354"/>
      <c r="FB150" s="2354"/>
      <c r="FC150" s="2354"/>
      <c r="FD150" s="2354"/>
      <c r="FE150" s="2354"/>
      <c r="FF150" s="2354"/>
      <c r="FG150" s="2354"/>
      <c r="FH150" s="2354"/>
      <c r="FI150" s="2354"/>
      <c r="FJ150" s="2354"/>
      <c r="FK150" s="2354"/>
      <c r="FL150" s="2354"/>
      <c r="FM150" s="2355"/>
      <c r="FN150" s="2355"/>
      <c r="FO150" s="2355"/>
      <c r="FP150" s="2355"/>
      <c r="FQ150" s="2355"/>
      <c r="FR150" s="2355"/>
      <c r="FS150" s="2355"/>
      <c r="FT150" s="2355"/>
      <c r="FU150" s="2355"/>
      <c r="FV150" s="2355"/>
      <c r="FW150" s="2355"/>
      <c r="FX150" s="2355"/>
      <c r="FY150" s="2355"/>
      <c r="FZ150" s="2355"/>
      <c r="GA150" s="2355"/>
      <c r="GB150" s="2355"/>
      <c r="GC150" s="2355"/>
      <c r="GD150" s="2355"/>
      <c r="GE150" s="2355"/>
      <c r="GF150" s="2355"/>
      <c r="GG150" s="2355"/>
      <c r="GH150" s="2355"/>
      <c r="GI150" s="2355"/>
      <c r="GJ150" s="2355"/>
      <c r="GK150" s="2355"/>
      <c r="GL150" s="2355"/>
      <c r="GM150" s="2355"/>
      <c r="GN150" s="2355"/>
      <c r="GO150" s="2355"/>
      <c r="GP150" s="2355"/>
      <c r="GQ150" s="2355"/>
      <c r="GR150" s="2355"/>
      <c r="GS150" s="2355"/>
      <c r="GT150" s="2355"/>
      <c r="GU150" s="2355"/>
      <c r="GV150" s="2355"/>
      <c r="GW150" s="2355"/>
      <c r="GX150" s="2355"/>
      <c r="GY150" s="2355"/>
      <c r="GZ150" s="2355"/>
      <c r="HA150" s="2355"/>
      <c r="HB150" s="2355"/>
      <c r="HC150" s="2356"/>
      <c r="HD150" s="2356"/>
      <c r="HE150" s="2356"/>
      <c r="HF150" s="2356"/>
      <c r="HG150" s="2356"/>
      <c r="HH150" s="2356"/>
      <c r="HI150" s="2356"/>
      <c r="HJ150" s="2356"/>
      <c r="HK150" s="2356"/>
      <c r="HL150" s="2356"/>
      <c r="HM150" s="2356"/>
      <c r="HN150" s="2356"/>
      <c r="HO150" s="2356"/>
      <c r="HP150" s="2356"/>
      <c r="HQ150" s="2356"/>
      <c r="HR150" s="2356"/>
      <c r="HS150" s="2356"/>
      <c r="HT150" s="2356"/>
      <c r="HU150" s="2356"/>
      <c r="HV150" s="2356"/>
      <c r="HW150" s="2356"/>
      <c r="HX150" s="2356"/>
      <c r="HY150" s="2356"/>
      <c r="HZ150" s="2356"/>
      <c r="IA150" s="2356"/>
      <c r="IB150" s="2356"/>
      <c r="IC150" s="2356"/>
      <c r="ID150" s="2356"/>
      <c r="IE150" s="2356"/>
      <c r="IF150" s="2356"/>
      <c r="IG150" s="2356"/>
      <c r="IH150" s="2356"/>
      <c r="II150" s="2356"/>
      <c r="IJ150" s="2356"/>
      <c r="IK150" s="2356"/>
      <c r="IL150" s="2356"/>
      <c r="IM150" s="2356"/>
      <c r="IN150" s="2356"/>
      <c r="IO150" s="2356"/>
      <c r="IP150" s="2356"/>
      <c r="IQ150" s="2356"/>
    </row>
    <row r="151" spans="1:251" customFormat="1" ht="20.100000000000001" customHeight="1">
      <c r="A151" s="2436"/>
      <c r="B151" s="2454"/>
      <c r="C151" s="2454"/>
      <c r="D151" s="2445" t="s">
        <v>11885</v>
      </c>
      <c r="E151" s="2445" t="s">
        <v>8344</v>
      </c>
      <c r="F151" s="2446" t="s">
        <v>5</v>
      </c>
      <c r="G151" s="2445" t="s">
        <v>5</v>
      </c>
      <c r="H151" s="2447" t="s">
        <v>11886</v>
      </c>
      <c r="I151" s="2448">
        <v>15779260631</v>
      </c>
      <c r="J151" s="2449" t="s">
        <v>5</v>
      </c>
      <c r="K151" s="2354"/>
      <c r="L151" s="2354"/>
      <c r="M151" s="2354"/>
      <c r="N151" s="2354"/>
      <c r="O151" s="2354"/>
      <c r="P151" s="2354"/>
      <c r="Q151" s="2354"/>
      <c r="R151" s="2354"/>
      <c r="S151" s="2354"/>
      <c r="T151" s="2354"/>
      <c r="U151" s="2354"/>
      <c r="V151" s="2354"/>
      <c r="W151" s="2354"/>
      <c r="X151" s="2354"/>
      <c r="Y151" s="2354"/>
      <c r="Z151" s="2354"/>
      <c r="AA151" s="2354"/>
      <c r="AB151" s="2354"/>
      <c r="AC151" s="2354"/>
      <c r="AD151" s="2354"/>
      <c r="AE151" s="2354"/>
      <c r="AF151" s="2354"/>
      <c r="AG151" s="2354"/>
      <c r="AH151" s="2354"/>
      <c r="AI151" s="2354"/>
      <c r="AJ151" s="2354"/>
      <c r="AK151" s="2354"/>
      <c r="AL151" s="2354"/>
      <c r="AM151" s="2354"/>
      <c r="AN151" s="2354"/>
      <c r="AO151" s="2354"/>
      <c r="AP151" s="2354"/>
      <c r="AQ151" s="2354"/>
      <c r="AR151" s="2354"/>
      <c r="AS151" s="2354"/>
      <c r="AT151" s="2354"/>
      <c r="AU151" s="2354"/>
      <c r="AV151" s="2354"/>
      <c r="AW151" s="2354"/>
      <c r="AX151" s="2354"/>
      <c r="AY151" s="2354"/>
      <c r="AZ151" s="2354"/>
      <c r="BA151" s="2354"/>
      <c r="BB151" s="2354"/>
      <c r="BC151" s="2354"/>
      <c r="BD151" s="2354"/>
      <c r="BE151" s="2354"/>
      <c r="BF151" s="2354"/>
      <c r="BG151" s="2354"/>
      <c r="BH151" s="2354"/>
      <c r="BI151" s="2354"/>
      <c r="BJ151" s="2354"/>
      <c r="BK151" s="2354"/>
      <c r="BL151" s="2354"/>
      <c r="BM151" s="2354"/>
      <c r="BN151" s="2354"/>
      <c r="BO151" s="2354"/>
      <c r="BP151" s="2354"/>
      <c r="BQ151" s="2354"/>
      <c r="BR151" s="2354"/>
      <c r="BS151" s="2354"/>
      <c r="BT151" s="2354"/>
      <c r="BU151" s="2354"/>
      <c r="BV151" s="2354"/>
      <c r="BW151" s="2354"/>
      <c r="BX151" s="2354"/>
      <c r="BY151" s="2354"/>
      <c r="BZ151" s="2354"/>
      <c r="CA151" s="2354"/>
      <c r="CB151" s="2354"/>
      <c r="CC151" s="2354"/>
      <c r="CD151" s="2354"/>
      <c r="CE151" s="2354"/>
      <c r="CF151" s="2354"/>
      <c r="CG151" s="2354"/>
      <c r="CH151" s="2354"/>
      <c r="CI151" s="2354"/>
      <c r="CJ151" s="2354"/>
      <c r="CK151" s="2354"/>
      <c r="CL151" s="2354"/>
      <c r="CM151" s="2354"/>
      <c r="CN151" s="2354"/>
      <c r="CO151" s="2354"/>
      <c r="CP151" s="2354"/>
      <c r="CQ151" s="2354"/>
      <c r="CR151" s="2354"/>
      <c r="CS151" s="2354"/>
      <c r="CT151" s="2354"/>
      <c r="CU151" s="2354"/>
      <c r="CV151" s="2354"/>
      <c r="CW151" s="2354"/>
      <c r="CX151" s="2354"/>
      <c r="CY151" s="2354"/>
      <c r="CZ151" s="2354"/>
      <c r="DA151" s="2354"/>
      <c r="DB151" s="2354"/>
      <c r="DC151" s="2354"/>
      <c r="DD151" s="2354"/>
      <c r="DE151" s="2354"/>
      <c r="DF151" s="2354"/>
      <c r="DG151" s="2354"/>
      <c r="DH151" s="2354"/>
      <c r="DI151" s="2354"/>
      <c r="DJ151" s="2354"/>
      <c r="DK151" s="2354"/>
      <c r="DL151" s="2354"/>
      <c r="DM151" s="2354"/>
      <c r="DN151" s="2354"/>
      <c r="DO151" s="2354"/>
      <c r="DP151" s="2354"/>
      <c r="DQ151" s="2354"/>
      <c r="DR151" s="2354"/>
      <c r="DS151" s="2354"/>
      <c r="DT151" s="2354"/>
      <c r="DU151" s="2354"/>
      <c r="DV151" s="2354"/>
      <c r="DW151" s="2354"/>
      <c r="DX151" s="2354"/>
      <c r="DY151" s="2354"/>
      <c r="DZ151" s="2354"/>
      <c r="EA151" s="2354"/>
      <c r="EB151" s="2354"/>
      <c r="EC151" s="2354"/>
      <c r="ED151" s="2354"/>
      <c r="EE151" s="2354"/>
      <c r="EF151" s="2354"/>
      <c r="EG151" s="2354"/>
      <c r="EH151" s="2354"/>
      <c r="EI151" s="2354"/>
      <c r="EJ151" s="2354"/>
      <c r="EK151" s="2354"/>
      <c r="EL151" s="2354"/>
      <c r="EM151" s="2354"/>
      <c r="EN151" s="2354"/>
      <c r="EO151" s="2354"/>
      <c r="EP151" s="2354"/>
      <c r="EQ151" s="2354"/>
      <c r="ER151" s="2354"/>
      <c r="ES151" s="2354"/>
      <c r="ET151" s="2354"/>
      <c r="EU151" s="2354"/>
      <c r="EV151" s="2354"/>
      <c r="EW151" s="2354"/>
      <c r="EX151" s="2354"/>
      <c r="EY151" s="2354"/>
      <c r="EZ151" s="2354"/>
      <c r="FA151" s="2354"/>
      <c r="FB151" s="2354"/>
      <c r="FC151" s="2354"/>
      <c r="FD151" s="2354"/>
      <c r="FE151" s="2354"/>
      <c r="FF151" s="2354"/>
      <c r="FG151" s="2354"/>
      <c r="FH151" s="2354"/>
      <c r="FI151" s="2354"/>
      <c r="FJ151" s="2354"/>
      <c r="FK151" s="2354"/>
      <c r="FL151" s="2354"/>
      <c r="FM151" s="2355"/>
      <c r="FN151" s="2355"/>
      <c r="FO151" s="2355"/>
      <c r="FP151" s="2355"/>
      <c r="FQ151" s="2355"/>
      <c r="FR151" s="2355"/>
      <c r="FS151" s="2355"/>
      <c r="FT151" s="2355"/>
      <c r="FU151" s="2355"/>
      <c r="FV151" s="2355"/>
      <c r="FW151" s="2355"/>
      <c r="FX151" s="2355"/>
      <c r="FY151" s="2355"/>
      <c r="FZ151" s="2355"/>
      <c r="GA151" s="2355"/>
      <c r="GB151" s="2355"/>
      <c r="GC151" s="2355"/>
      <c r="GD151" s="2355"/>
      <c r="GE151" s="2355"/>
      <c r="GF151" s="2355"/>
      <c r="GG151" s="2355"/>
      <c r="GH151" s="2355"/>
      <c r="GI151" s="2355"/>
      <c r="GJ151" s="2355"/>
      <c r="GK151" s="2355"/>
      <c r="GL151" s="2355"/>
      <c r="GM151" s="2355"/>
      <c r="GN151" s="2355"/>
      <c r="GO151" s="2355"/>
      <c r="GP151" s="2355"/>
      <c r="GQ151" s="2355"/>
      <c r="GR151" s="2355"/>
      <c r="GS151" s="2355"/>
      <c r="GT151" s="2355"/>
      <c r="GU151" s="2355"/>
      <c r="GV151" s="2355"/>
      <c r="GW151" s="2355"/>
      <c r="GX151" s="2355"/>
      <c r="GY151" s="2355"/>
      <c r="GZ151" s="2355"/>
      <c r="HA151" s="2355"/>
      <c r="HB151" s="2355"/>
      <c r="HC151" s="2356"/>
      <c r="HD151" s="2356"/>
      <c r="HE151" s="2356"/>
      <c r="HF151" s="2356"/>
      <c r="HG151" s="2356"/>
      <c r="HH151" s="2356"/>
      <c r="HI151" s="2356"/>
      <c r="HJ151" s="2356"/>
      <c r="HK151" s="2356"/>
      <c r="HL151" s="2356"/>
      <c r="HM151" s="2356"/>
      <c r="HN151" s="2356"/>
      <c r="HO151" s="2356"/>
      <c r="HP151" s="2356"/>
      <c r="HQ151" s="2356"/>
      <c r="HR151" s="2356"/>
      <c r="HS151" s="2356"/>
      <c r="HT151" s="2356"/>
      <c r="HU151" s="2356"/>
      <c r="HV151" s="2356"/>
      <c r="HW151" s="2356"/>
      <c r="HX151" s="2356"/>
      <c r="HY151" s="2356"/>
      <c r="HZ151" s="2356"/>
      <c r="IA151" s="2356"/>
      <c r="IB151" s="2356"/>
      <c r="IC151" s="2356"/>
      <c r="ID151" s="2356"/>
      <c r="IE151" s="2356"/>
      <c r="IF151" s="2356"/>
      <c r="IG151" s="2356"/>
      <c r="IH151" s="2356"/>
      <c r="II151" s="2356"/>
      <c r="IJ151" s="2356"/>
      <c r="IK151" s="2356"/>
      <c r="IL151" s="2356"/>
      <c r="IM151" s="2356"/>
      <c r="IN151" s="2356"/>
      <c r="IO151" s="2356"/>
      <c r="IP151" s="2356"/>
      <c r="IQ151" s="2356"/>
    </row>
    <row r="152" spans="1:251" customFormat="1" ht="20.100000000000001" customHeight="1">
      <c r="A152" s="2436"/>
      <c r="B152" s="2454"/>
      <c r="C152" s="2454"/>
      <c r="D152" s="2445" t="s">
        <v>11887</v>
      </c>
      <c r="E152" s="2445" t="s">
        <v>11888</v>
      </c>
      <c r="F152" s="2446" t="s">
        <v>5</v>
      </c>
      <c r="G152" s="2445" t="s">
        <v>5</v>
      </c>
      <c r="H152" s="2447" t="s">
        <v>11889</v>
      </c>
      <c r="I152" s="2448">
        <v>15814151232</v>
      </c>
      <c r="J152" s="2449">
        <v>663150</v>
      </c>
      <c r="K152" s="2354"/>
      <c r="L152" s="2354"/>
      <c r="M152" s="2354"/>
      <c r="N152" s="2354"/>
      <c r="O152" s="2354"/>
      <c r="P152" s="2354"/>
      <c r="Q152" s="2354"/>
      <c r="R152" s="2354"/>
      <c r="S152" s="2354"/>
      <c r="T152" s="2354"/>
      <c r="U152" s="2354"/>
      <c r="V152" s="2354"/>
      <c r="W152" s="2354"/>
      <c r="X152" s="2354"/>
      <c r="Y152" s="2354"/>
      <c r="Z152" s="2354"/>
      <c r="AA152" s="2354"/>
      <c r="AB152" s="2354"/>
      <c r="AC152" s="2354"/>
      <c r="AD152" s="2354"/>
      <c r="AE152" s="2354"/>
      <c r="AF152" s="2354"/>
      <c r="AG152" s="2354"/>
      <c r="AH152" s="2354"/>
      <c r="AI152" s="2354"/>
      <c r="AJ152" s="2354"/>
      <c r="AK152" s="2354"/>
      <c r="AL152" s="2354"/>
      <c r="AM152" s="2354"/>
      <c r="AN152" s="2354"/>
      <c r="AO152" s="2354"/>
      <c r="AP152" s="2354"/>
      <c r="AQ152" s="2354"/>
      <c r="AR152" s="2354"/>
      <c r="AS152" s="2354"/>
      <c r="AT152" s="2354"/>
      <c r="AU152" s="2354"/>
      <c r="AV152" s="2354"/>
      <c r="AW152" s="2354"/>
      <c r="AX152" s="2354"/>
      <c r="AY152" s="2354"/>
      <c r="AZ152" s="2354"/>
      <c r="BA152" s="2354"/>
      <c r="BB152" s="2354"/>
      <c r="BC152" s="2354"/>
      <c r="BD152" s="2354"/>
      <c r="BE152" s="2354"/>
      <c r="BF152" s="2354"/>
      <c r="BG152" s="2354"/>
      <c r="BH152" s="2354"/>
      <c r="BI152" s="2354"/>
      <c r="BJ152" s="2354"/>
      <c r="BK152" s="2354"/>
      <c r="BL152" s="2354"/>
      <c r="BM152" s="2354"/>
      <c r="BN152" s="2354"/>
      <c r="BO152" s="2354"/>
      <c r="BP152" s="2354"/>
      <c r="BQ152" s="2354"/>
      <c r="BR152" s="2354"/>
      <c r="BS152" s="2354"/>
      <c r="BT152" s="2354"/>
      <c r="BU152" s="2354"/>
      <c r="BV152" s="2354"/>
      <c r="BW152" s="2354"/>
      <c r="BX152" s="2354"/>
      <c r="BY152" s="2354"/>
      <c r="BZ152" s="2354"/>
      <c r="CA152" s="2354"/>
      <c r="CB152" s="2354"/>
      <c r="CC152" s="2354"/>
      <c r="CD152" s="2354"/>
      <c r="CE152" s="2354"/>
      <c r="CF152" s="2354"/>
      <c r="CG152" s="2354"/>
      <c r="CH152" s="2354"/>
      <c r="CI152" s="2354"/>
      <c r="CJ152" s="2354"/>
      <c r="CK152" s="2354"/>
      <c r="CL152" s="2354"/>
      <c r="CM152" s="2354"/>
      <c r="CN152" s="2354"/>
      <c r="CO152" s="2354"/>
      <c r="CP152" s="2354"/>
      <c r="CQ152" s="2354"/>
      <c r="CR152" s="2354"/>
      <c r="CS152" s="2354"/>
      <c r="CT152" s="2354"/>
      <c r="CU152" s="2354"/>
      <c r="CV152" s="2354"/>
      <c r="CW152" s="2354"/>
      <c r="CX152" s="2354"/>
      <c r="CY152" s="2354"/>
      <c r="CZ152" s="2354"/>
      <c r="DA152" s="2354"/>
      <c r="DB152" s="2354"/>
      <c r="DC152" s="2354"/>
      <c r="DD152" s="2354"/>
      <c r="DE152" s="2354"/>
      <c r="DF152" s="2354"/>
      <c r="DG152" s="2354"/>
      <c r="DH152" s="2354"/>
      <c r="DI152" s="2354"/>
      <c r="DJ152" s="2354"/>
      <c r="DK152" s="2354"/>
      <c r="DL152" s="2354"/>
      <c r="DM152" s="2354"/>
      <c r="DN152" s="2354"/>
      <c r="DO152" s="2354"/>
      <c r="DP152" s="2354"/>
      <c r="DQ152" s="2354"/>
      <c r="DR152" s="2354"/>
      <c r="DS152" s="2354"/>
      <c r="DT152" s="2354"/>
      <c r="DU152" s="2354"/>
      <c r="DV152" s="2354"/>
      <c r="DW152" s="2354"/>
      <c r="DX152" s="2354"/>
      <c r="DY152" s="2354"/>
      <c r="DZ152" s="2354"/>
      <c r="EA152" s="2354"/>
      <c r="EB152" s="2354"/>
      <c r="EC152" s="2354"/>
      <c r="ED152" s="2354"/>
      <c r="EE152" s="2354"/>
      <c r="EF152" s="2354"/>
      <c r="EG152" s="2354"/>
      <c r="EH152" s="2354"/>
      <c r="EI152" s="2354"/>
      <c r="EJ152" s="2354"/>
      <c r="EK152" s="2354"/>
      <c r="EL152" s="2354"/>
      <c r="EM152" s="2354"/>
      <c r="EN152" s="2354"/>
      <c r="EO152" s="2354"/>
      <c r="EP152" s="2354"/>
      <c r="EQ152" s="2354"/>
      <c r="ER152" s="2354"/>
      <c r="ES152" s="2354"/>
      <c r="ET152" s="2354"/>
      <c r="EU152" s="2354"/>
      <c r="EV152" s="2354"/>
      <c r="EW152" s="2354"/>
      <c r="EX152" s="2354"/>
      <c r="EY152" s="2354"/>
      <c r="EZ152" s="2354"/>
      <c r="FA152" s="2354"/>
      <c r="FB152" s="2354"/>
      <c r="FC152" s="2354"/>
      <c r="FD152" s="2354"/>
      <c r="FE152" s="2354"/>
      <c r="FF152" s="2354"/>
      <c r="FG152" s="2354"/>
      <c r="FH152" s="2354"/>
      <c r="FI152" s="2354"/>
      <c r="FJ152" s="2354"/>
      <c r="FK152" s="2354"/>
      <c r="FL152" s="2354"/>
      <c r="FM152" s="2355"/>
      <c r="FN152" s="2355"/>
      <c r="FO152" s="2355"/>
      <c r="FP152" s="2355"/>
      <c r="FQ152" s="2355"/>
      <c r="FR152" s="2355"/>
      <c r="FS152" s="2355"/>
      <c r="FT152" s="2355"/>
      <c r="FU152" s="2355"/>
      <c r="FV152" s="2355"/>
      <c r="FW152" s="2355"/>
      <c r="FX152" s="2355"/>
      <c r="FY152" s="2355"/>
      <c r="FZ152" s="2355"/>
      <c r="GA152" s="2355"/>
      <c r="GB152" s="2355"/>
      <c r="GC152" s="2355"/>
      <c r="GD152" s="2355"/>
      <c r="GE152" s="2355"/>
      <c r="GF152" s="2355"/>
      <c r="GG152" s="2355"/>
      <c r="GH152" s="2355"/>
      <c r="GI152" s="2355"/>
      <c r="GJ152" s="2355"/>
      <c r="GK152" s="2355"/>
      <c r="GL152" s="2355"/>
      <c r="GM152" s="2355"/>
      <c r="GN152" s="2355"/>
      <c r="GO152" s="2355"/>
      <c r="GP152" s="2355"/>
      <c r="GQ152" s="2355"/>
      <c r="GR152" s="2355"/>
      <c r="GS152" s="2355"/>
      <c r="GT152" s="2355"/>
      <c r="GU152" s="2355"/>
      <c r="GV152" s="2355"/>
      <c r="GW152" s="2355"/>
      <c r="GX152" s="2355"/>
      <c r="GY152" s="2355"/>
      <c r="GZ152" s="2355"/>
      <c r="HA152" s="2355"/>
      <c r="HB152" s="2355"/>
      <c r="HC152" s="2356"/>
      <c r="HD152" s="2356"/>
      <c r="HE152" s="2356"/>
      <c r="HF152" s="2356"/>
      <c r="HG152" s="2356"/>
      <c r="HH152" s="2356"/>
      <c r="HI152" s="2356"/>
      <c r="HJ152" s="2356"/>
      <c r="HK152" s="2356"/>
      <c r="HL152" s="2356"/>
      <c r="HM152" s="2356"/>
      <c r="HN152" s="2356"/>
      <c r="HO152" s="2356"/>
      <c r="HP152" s="2356"/>
      <c r="HQ152" s="2356"/>
      <c r="HR152" s="2356"/>
      <c r="HS152" s="2356"/>
      <c r="HT152" s="2356"/>
      <c r="HU152" s="2356"/>
      <c r="HV152" s="2356"/>
      <c r="HW152" s="2356"/>
      <c r="HX152" s="2356"/>
      <c r="HY152" s="2356"/>
      <c r="HZ152" s="2356"/>
      <c r="IA152" s="2356"/>
      <c r="IB152" s="2356"/>
      <c r="IC152" s="2356"/>
      <c r="ID152" s="2356"/>
      <c r="IE152" s="2356"/>
      <c r="IF152" s="2356"/>
      <c r="IG152" s="2356"/>
      <c r="IH152" s="2356"/>
      <c r="II152" s="2356"/>
      <c r="IJ152" s="2356"/>
      <c r="IK152" s="2356"/>
      <c r="IL152" s="2356"/>
      <c r="IM152" s="2356"/>
      <c r="IN152" s="2356"/>
      <c r="IO152" s="2356"/>
      <c r="IP152" s="2356"/>
      <c r="IQ152" s="2356"/>
    </row>
    <row r="153" spans="1:251" customFormat="1" ht="20.100000000000001" customHeight="1">
      <c r="A153" s="2436"/>
      <c r="B153" s="2454"/>
      <c r="C153" s="2454"/>
      <c r="D153" s="2445" t="s">
        <v>11890</v>
      </c>
      <c r="E153" s="2445" t="s">
        <v>11877</v>
      </c>
      <c r="F153" s="2446" t="s">
        <v>5</v>
      </c>
      <c r="G153" s="2445" t="s">
        <v>5</v>
      </c>
      <c r="H153" s="2447" t="s">
        <v>11891</v>
      </c>
      <c r="I153" s="2448">
        <v>15019430770</v>
      </c>
      <c r="J153" s="2449">
        <v>666770</v>
      </c>
      <c r="K153" s="2354"/>
      <c r="L153" s="2354"/>
      <c r="M153" s="2354"/>
      <c r="N153" s="2354"/>
      <c r="O153" s="2354"/>
      <c r="P153" s="2354"/>
      <c r="Q153" s="2354"/>
      <c r="R153" s="2354"/>
      <c r="S153" s="2354"/>
      <c r="T153" s="2354"/>
      <c r="U153" s="2354"/>
      <c r="V153" s="2354"/>
      <c r="W153" s="2354"/>
      <c r="X153" s="2354"/>
      <c r="Y153" s="2354"/>
      <c r="Z153" s="2354"/>
      <c r="AA153" s="2354"/>
      <c r="AB153" s="2354"/>
      <c r="AC153" s="2354"/>
      <c r="AD153" s="2354"/>
      <c r="AE153" s="2354"/>
      <c r="AF153" s="2354"/>
      <c r="AG153" s="2354"/>
      <c r="AH153" s="2354"/>
      <c r="AI153" s="2354"/>
      <c r="AJ153" s="2354"/>
      <c r="AK153" s="2354"/>
      <c r="AL153" s="2354"/>
      <c r="AM153" s="2354"/>
      <c r="AN153" s="2354"/>
      <c r="AO153" s="2354"/>
      <c r="AP153" s="2354"/>
      <c r="AQ153" s="2354"/>
      <c r="AR153" s="2354"/>
      <c r="AS153" s="2354"/>
      <c r="AT153" s="2354"/>
      <c r="AU153" s="2354"/>
      <c r="AV153" s="2354"/>
      <c r="AW153" s="2354"/>
      <c r="AX153" s="2354"/>
      <c r="AY153" s="2354"/>
      <c r="AZ153" s="2354"/>
      <c r="BA153" s="2354"/>
      <c r="BB153" s="2354"/>
      <c r="BC153" s="2354"/>
      <c r="BD153" s="2354"/>
      <c r="BE153" s="2354"/>
      <c r="BF153" s="2354"/>
      <c r="BG153" s="2354"/>
      <c r="BH153" s="2354"/>
      <c r="BI153" s="2354"/>
      <c r="BJ153" s="2354"/>
      <c r="BK153" s="2354"/>
      <c r="BL153" s="2354"/>
      <c r="BM153" s="2354"/>
      <c r="BN153" s="2354"/>
      <c r="BO153" s="2354"/>
      <c r="BP153" s="2354"/>
      <c r="BQ153" s="2354"/>
      <c r="BR153" s="2354"/>
      <c r="BS153" s="2354"/>
      <c r="BT153" s="2354"/>
      <c r="BU153" s="2354"/>
      <c r="BV153" s="2354"/>
      <c r="BW153" s="2354"/>
      <c r="BX153" s="2354"/>
      <c r="BY153" s="2354"/>
      <c r="BZ153" s="2354"/>
      <c r="CA153" s="2354"/>
      <c r="CB153" s="2354"/>
      <c r="CC153" s="2354"/>
      <c r="CD153" s="2354"/>
      <c r="CE153" s="2354"/>
      <c r="CF153" s="2354"/>
      <c r="CG153" s="2354"/>
      <c r="CH153" s="2354"/>
      <c r="CI153" s="2354"/>
      <c r="CJ153" s="2354"/>
      <c r="CK153" s="2354"/>
      <c r="CL153" s="2354"/>
      <c r="CM153" s="2354"/>
      <c r="CN153" s="2354"/>
      <c r="CO153" s="2354"/>
      <c r="CP153" s="2354"/>
      <c r="CQ153" s="2354"/>
      <c r="CR153" s="2354"/>
      <c r="CS153" s="2354"/>
      <c r="CT153" s="2354"/>
      <c r="CU153" s="2354"/>
      <c r="CV153" s="2354"/>
      <c r="CW153" s="2354"/>
      <c r="CX153" s="2354"/>
      <c r="CY153" s="2354"/>
      <c r="CZ153" s="2354"/>
      <c r="DA153" s="2354"/>
      <c r="DB153" s="2354"/>
      <c r="DC153" s="2354"/>
      <c r="DD153" s="2354"/>
      <c r="DE153" s="2354"/>
      <c r="DF153" s="2354"/>
      <c r="DG153" s="2354"/>
      <c r="DH153" s="2354"/>
      <c r="DI153" s="2354"/>
      <c r="DJ153" s="2354"/>
      <c r="DK153" s="2354"/>
      <c r="DL153" s="2354"/>
      <c r="DM153" s="2354"/>
      <c r="DN153" s="2354"/>
      <c r="DO153" s="2354"/>
      <c r="DP153" s="2354"/>
      <c r="DQ153" s="2354"/>
      <c r="DR153" s="2354"/>
      <c r="DS153" s="2354"/>
      <c r="DT153" s="2354"/>
      <c r="DU153" s="2354"/>
      <c r="DV153" s="2354"/>
      <c r="DW153" s="2354"/>
      <c r="DX153" s="2354"/>
      <c r="DY153" s="2354"/>
      <c r="DZ153" s="2354"/>
      <c r="EA153" s="2354"/>
      <c r="EB153" s="2354"/>
      <c r="EC153" s="2354"/>
      <c r="ED153" s="2354"/>
      <c r="EE153" s="2354"/>
      <c r="EF153" s="2354"/>
      <c r="EG153" s="2354"/>
      <c r="EH153" s="2354"/>
      <c r="EI153" s="2354"/>
      <c r="EJ153" s="2354"/>
      <c r="EK153" s="2354"/>
      <c r="EL153" s="2354"/>
      <c r="EM153" s="2354"/>
      <c r="EN153" s="2354"/>
      <c r="EO153" s="2354"/>
      <c r="EP153" s="2354"/>
      <c r="EQ153" s="2354"/>
      <c r="ER153" s="2354"/>
      <c r="ES153" s="2354"/>
      <c r="ET153" s="2354"/>
      <c r="EU153" s="2354"/>
      <c r="EV153" s="2354"/>
      <c r="EW153" s="2354"/>
      <c r="EX153" s="2354"/>
      <c r="EY153" s="2354"/>
      <c r="EZ153" s="2354"/>
      <c r="FA153" s="2354"/>
      <c r="FB153" s="2354"/>
      <c r="FC153" s="2354"/>
      <c r="FD153" s="2354"/>
      <c r="FE153" s="2354"/>
      <c r="FF153" s="2354"/>
      <c r="FG153" s="2354"/>
      <c r="FH153" s="2354"/>
      <c r="FI153" s="2354"/>
      <c r="FJ153" s="2354"/>
      <c r="FK153" s="2354"/>
      <c r="FL153" s="2354"/>
      <c r="FM153" s="2355"/>
      <c r="FN153" s="2355"/>
      <c r="FO153" s="2355"/>
      <c r="FP153" s="2355"/>
      <c r="FQ153" s="2355"/>
      <c r="FR153" s="2355"/>
      <c r="FS153" s="2355"/>
      <c r="FT153" s="2355"/>
      <c r="FU153" s="2355"/>
      <c r="FV153" s="2355"/>
      <c r="FW153" s="2355"/>
      <c r="FX153" s="2355"/>
      <c r="FY153" s="2355"/>
      <c r="FZ153" s="2355"/>
      <c r="GA153" s="2355"/>
      <c r="GB153" s="2355"/>
      <c r="GC153" s="2355"/>
      <c r="GD153" s="2355"/>
      <c r="GE153" s="2355"/>
      <c r="GF153" s="2355"/>
      <c r="GG153" s="2355"/>
      <c r="GH153" s="2355"/>
      <c r="GI153" s="2355"/>
      <c r="GJ153" s="2355"/>
      <c r="GK153" s="2355"/>
      <c r="GL153" s="2355"/>
      <c r="GM153" s="2355"/>
      <c r="GN153" s="2355"/>
      <c r="GO153" s="2355"/>
      <c r="GP153" s="2355"/>
      <c r="GQ153" s="2355"/>
      <c r="GR153" s="2355"/>
      <c r="GS153" s="2355"/>
      <c r="GT153" s="2355"/>
      <c r="GU153" s="2355"/>
      <c r="GV153" s="2355"/>
      <c r="GW153" s="2355"/>
      <c r="GX153" s="2355"/>
      <c r="GY153" s="2355"/>
      <c r="GZ153" s="2355"/>
      <c r="HA153" s="2355"/>
      <c r="HB153" s="2355"/>
      <c r="HC153" s="2356"/>
      <c r="HD153" s="2356"/>
      <c r="HE153" s="2356"/>
      <c r="HF153" s="2356"/>
      <c r="HG153" s="2356"/>
      <c r="HH153" s="2356"/>
      <c r="HI153" s="2356"/>
      <c r="HJ153" s="2356"/>
      <c r="HK153" s="2356"/>
      <c r="HL153" s="2356"/>
      <c r="HM153" s="2356"/>
      <c r="HN153" s="2356"/>
      <c r="HO153" s="2356"/>
      <c r="HP153" s="2356"/>
      <c r="HQ153" s="2356"/>
      <c r="HR153" s="2356"/>
      <c r="HS153" s="2356"/>
      <c r="HT153" s="2356"/>
      <c r="HU153" s="2356"/>
      <c r="HV153" s="2356"/>
      <c r="HW153" s="2356"/>
      <c r="HX153" s="2356"/>
      <c r="HY153" s="2356"/>
      <c r="HZ153" s="2356"/>
      <c r="IA153" s="2356"/>
      <c r="IB153" s="2356"/>
      <c r="IC153" s="2356"/>
      <c r="ID153" s="2356"/>
      <c r="IE153" s="2356"/>
      <c r="IF153" s="2356"/>
      <c r="IG153" s="2356"/>
      <c r="IH153" s="2356"/>
      <c r="II153" s="2356"/>
      <c r="IJ153" s="2356"/>
      <c r="IK153" s="2356"/>
      <c r="IL153" s="2356"/>
      <c r="IM153" s="2356"/>
      <c r="IN153" s="2356"/>
      <c r="IO153" s="2356"/>
      <c r="IP153" s="2356"/>
      <c r="IQ153" s="2356"/>
    </row>
    <row r="154" spans="1:251" customFormat="1" ht="20.100000000000001" customHeight="1">
      <c r="A154" s="2458"/>
      <c r="B154" s="2454"/>
      <c r="C154" s="2454"/>
      <c r="D154" s="2445" t="s">
        <v>11892</v>
      </c>
      <c r="E154" s="2445" t="s">
        <v>8344</v>
      </c>
      <c r="F154" s="2446" t="s">
        <v>5</v>
      </c>
      <c r="G154" s="2445" t="s">
        <v>5</v>
      </c>
      <c r="H154" s="2459" t="s">
        <v>11893</v>
      </c>
      <c r="I154" s="2448">
        <v>13650086670</v>
      </c>
      <c r="J154" s="2449" t="s">
        <v>5</v>
      </c>
      <c r="K154" s="2354"/>
      <c r="L154" s="2354"/>
      <c r="M154" s="2354"/>
      <c r="N154" s="2354"/>
      <c r="O154" s="2354"/>
      <c r="P154" s="2354"/>
      <c r="Q154" s="2354"/>
      <c r="R154" s="2354"/>
      <c r="S154" s="2354"/>
      <c r="T154" s="2354"/>
      <c r="U154" s="2354"/>
      <c r="V154" s="2354"/>
      <c r="W154" s="2354"/>
      <c r="X154" s="2354"/>
      <c r="Y154" s="2354"/>
      <c r="Z154" s="2354"/>
      <c r="AA154" s="2354"/>
      <c r="AB154" s="2354"/>
      <c r="AC154" s="2354"/>
      <c r="AD154" s="2354"/>
      <c r="AE154" s="2354"/>
      <c r="AF154" s="2354"/>
      <c r="AG154" s="2354"/>
      <c r="AH154" s="2354"/>
      <c r="AI154" s="2354"/>
      <c r="AJ154" s="2354"/>
      <c r="AK154" s="2354"/>
      <c r="AL154" s="2354"/>
      <c r="AM154" s="2354"/>
      <c r="AN154" s="2354"/>
      <c r="AO154" s="2354"/>
      <c r="AP154" s="2354"/>
      <c r="AQ154" s="2354"/>
      <c r="AR154" s="2354"/>
      <c r="AS154" s="2354"/>
      <c r="AT154" s="2354"/>
      <c r="AU154" s="2354"/>
      <c r="AV154" s="2354"/>
      <c r="AW154" s="2354"/>
      <c r="AX154" s="2354"/>
      <c r="AY154" s="2354"/>
      <c r="AZ154" s="2354"/>
      <c r="BA154" s="2354"/>
      <c r="BB154" s="2354"/>
      <c r="BC154" s="2354"/>
      <c r="BD154" s="2354"/>
      <c r="BE154" s="2354"/>
      <c r="BF154" s="2354"/>
      <c r="BG154" s="2354"/>
      <c r="BH154" s="2354"/>
      <c r="BI154" s="2354"/>
      <c r="BJ154" s="2354"/>
      <c r="BK154" s="2354"/>
      <c r="BL154" s="2354"/>
      <c r="BM154" s="2354"/>
      <c r="BN154" s="2354"/>
      <c r="BO154" s="2354"/>
      <c r="BP154" s="2354"/>
      <c r="BQ154" s="2354"/>
      <c r="BR154" s="2354"/>
      <c r="BS154" s="2354"/>
      <c r="BT154" s="2354"/>
      <c r="BU154" s="2354"/>
      <c r="BV154" s="2354"/>
      <c r="BW154" s="2354"/>
      <c r="BX154" s="2354"/>
      <c r="BY154" s="2354"/>
      <c r="BZ154" s="2354"/>
      <c r="CA154" s="2354"/>
      <c r="CB154" s="2354"/>
      <c r="CC154" s="2354"/>
      <c r="CD154" s="2354"/>
      <c r="CE154" s="2354"/>
      <c r="CF154" s="2354"/>
      <c r="CG154" s="2354"/>
      <c r="CH154" s="2354"/>
      <c r="CI154" s="2354"/>
      <c r="CJ154" s="2354"/>
      <c r="CK154" s="2354"/>
      <c r="CL154" s="2354"/>
      <c r="CM154" s="2354"/>
      <c r="CN154" s="2354"/>
      <c r="CO154" s="2354"/>
      <c r="CP154" s="2354"/>
      <c r="CQ154" s="2354"/>
      <c r="CR154" s="2354"/>
      <c r="CS154" s="2354"/>
      <c r="CT154" s="2354"/>
      <c r="CU154" s="2354"/>
      <c r="CV154" s="2354"/>
      <c r="CW154" s="2354"/>
      <c r="CX154" s="2354"/>
      <c r="CY154" s="2354"/>
      <c r="CZ154" s="2354"/>
      <c r="DA154" s="2354"/>
      <c r="DB154" s="2354"/>
      <c r="DC154" s="2354"/>
      <c r="DD154" s="2354"/>
      <c r="DE154" s="2354"/>
      <c r="DF154" s="2354"/>
      <c r="DG154" s="2354"/>
      <c r="DH154" s="2354"/>
      <c r="DI154" s="2354"/>
      <c r="DJ154" s="2354"/>
      <c r="DK154" s="2354"/>
      <c r="DL154" s="2354"/>
      <c r="DM154" s="2354"/>
      <c r="DN154" s="2354"/>
      <c r="DO154" s="2354"/>
      <c r="DP154" s="2354"/>
      <c r="DQ154" s="2354"/>
      <c r="DR154" s="2354"/>
      <c r="DS154" s="2354"/>
      <c r="DT154" s="2354"/>
      <c r="DU154" s="2354"/>
      <c r="DV154" s="2354"/>
      <c r="DW154" s="2354"/>
      <c r="DX154" s="2354"/>
      <c r="DY154" s="2354"/>
      <c r="DZ154" s="2354"/>
      <c r="EA154" s="2354"/>
      <c r="EB154" s="2354"/>
      <c r="EC154" s="2354"/>
      <c r="ED154" s="2354"/>
      <c r="EE154" s="2354"/>
      <c r="EF154" s="2354"/>
      <c r="EG154" s="2354"/>
      <c r="EH154" s="2354"/>
      <c r="EI154" s="2354"/>
      <c r="EJ154" s="2354"/>
      <c r="EK154" s="2354"/>
      <c r="EL154" s="2354"/>
      <c r="EM154" s="2354"/>
      <c r="EN154" s="2354"/>
      <c r="EO154" s="2354"/>
      <c r="EP154" s="2354"/>
      <c r="EQ154" s="2354"/>
      <c r="ER154" s="2354"/>
      <c r="ES154" s="2354"/>
      <c r="ET154" s="2354"/>
      <c r="EU154" s="2354"/>
      <c r="EV154" s="2354"/>
      <c r="EW154" s="2354"/>
      <c r="EX154" s="2354"/>
      <c r="EY154" s="2354"/>
      <c r="EZ154" s="2354"/>
      <c r="FA154" s="2354"/>
      <c r="FB154" s="2354"/>
      <c r="FC154" s="2354"/>
      <c r="FD154" s="2354"/>
      <c r="FE154" s="2354"/>
      <c r="FF154" s="2354"/>
      <c r="FG154" s="2354"/>
      <c r="FH154" s="2354"/>
      <c r="FI154" s="2354"/>
      <c r="FJ154" s="2354"/>
      <c r="FK154" s="2354"/>
      <c r="FL154" s="2354"/>
      <c r="FM154" s="2355"/>
      <c r="FN154" s="2355"/>
      <c r="FO154" s="2355"/>
      <c r="FP154" s="2355"/>
      <c r="FQ154" s="2355"/>
      <c r="FR154" s="2355"/>
      <c r="FS154" s="2355"/>
      <c r="FT154" s="2355"/>
      <c r="FU154" s="2355"/>
      <c r="FV154" s="2355"/>
      <c r="FW154" s="2355"/>
      <c r="FX154" s="2355"/>
      <c r="FY154" s="2355"/>
      <c r="FZ154" s="2355"/>
      <c r="GA154" s="2355"/>
      <c r="GB154" s="2355"/>
      <c r="GC154" s="2355"/>
      <c r="GD154" s="2355"/>
      <c r="GE154" s="2355"/>
      <c r="GF154" s="2355"/>
      <c r="GG154" s="2355"/>
      <c r="GH154" s="2355"/>
      <c r="GI154" s="2355"/>
      <c r="GJ154" s="2355"/>
      <c r="GK154" s="2355"/>
      <c r="GL154" s="2355"/>
      <c r="GM154" s="2355"/>
      <c r="GN154" s="2355"/>
      <c r="GO154" s="2355"/>
      <c r="GP154" s="2355"/>
      <c r="GQ154" s="2355"/>
      <c r="GR154" s="2355"/>
      <c r="GS154" s="2355"/>
      <c r="GT154" s="2355"/>
      <c r="GU154" s="2355"/>
      <c r="GV154" s="2355"/>
      <c r="GW154" s="2355"/>
      <c r="GX154" s="2355"/>
      <c r="GY154" s="2355"/>
      <c r="GZ154" s="2355"/>
      <c r="HA154" s="2355"/>
      <c r="HB154" s="2355"/>
      <c r="HC154" s="2356"/>
      <c r="HD154" s="2356"/>
      <c r="HE154" s="2356"/>
      <c r="HF154" s="2356"/>
      <c r="HG154" s="2356"/>
      <c r="HH154" s="2356"/>
      <c r="HI154" s="2356"/>
      <c r="HJ154" s="2356"/>
      <c r="HK154" s="2356"/>
      <c r="HL154" s="2356"/>
      <c r="HM154" s="2356"/>
      <c r="HN154" s="2356"/>
      <c r="HO154" s="2356"/>
      <c r="HP154" s="2356"/>
      <c r="HQ154" s="2356"/>
      <c r="HR154" s="2356"/>
      <c r="HS154" s="2356"/>
      <c r="HT154" s="2356"/>
      <c r="HU154" s="2356"/>
      <c r="HV154" s="2356"/>
      <c r="HW154" s="2356"/>
      <c r="HX154" s="2356"/>
      <c r="HY154" s="2356"/>
      <c r="HZ154" s="2356"/>
      <c r="IA154" s="2356"/>
      <c r="IB154" s="2356"/>
      <c r="IC154" s="2356"/>
      <c r="ID154" s="2356"/>
      <c r="IE154" s="2356"/>
      <c r="IF154" s="2356"/>
      <c r="IG154" s="2356"/>
      <c r="IH154" s="2356"/>
      <c r="II154" s="2356"/>
      <c r="IJ154" s="2356"/>
      <c r="IK154" s="2356"/>
      <c r="IL154" s="2356"/>
      <c r="IM154" s="2356"/>
      <c r="IN154" s="2356"/>
      <c r="IO154" s="2356"/>
      <c r="IP154" s="2356"/>
      <c r="IQ154" s="2356"/>
    </row>
    <row r="155" spans="1:251" customFormat="1" ht="20.100000000000001" customHeight="1">
      <c r="A155" s="2458"/>
      <c r="B155" s="2454"/>
      <c r="C155" s="2454"/>
      <c r="D155" s="2445" t="s">
        <v>11894</v>
      </c>
      <c r="E155" s="2445" t="s">
        <v>3459</v>
      </c>
      <c r="F155" s="2446" t="s">
        <v>5</v>
      </c>
      <c r="G155" s="2445" t="s">
        <v>5</v>
      </c>
      <c r="H155" s="2459" t="s">
        <v>17393</v>
      </c>
      <c r="I155" s="2448">
        <v>13713630776</v>
      </c>
      <c r="J155" s="2449" t="s">
        <v>5</v>
      </c>
      <c r="K155" s="2354"/>
      <c r="L155" s="2354"/>
      <c r="M155" s="2354"/>
      <c r="N155" s="2354"/>
      <c r="O155" s="2354"/>
      <c r="P155" s="2354"/>
      <c r="Q155" s="2354"/>
      <c r="R155" s="2354"/>
      <c r="S155" s="2354"/>
      <c r="T155" s="2354"/>
      <c r="U155" s="2354"/>
      <c r="V155" s="2354"/>
      <c r="W155" s="2354"/>
      <c r="X155" s="2354"/>
      <c r="Y155" s="2354"/>
      <c r="Z155" s="2354"/>
      <c r="AA155" s="2354"/>
      <c r="AB155" s="2354"/>
      <c r="AC155" s="2354"/>
      <c r="AD155" s="2354"/>
      <c r="AE155" s="2354"/>
      <c r="AF155" s="2354"/>
      <c r="AG155" s="2354"/>
      <c r="AH155" s="2354"/>
      <c r="AI155" s="2354"/>
      <c r="AJ155" s="2354"/>
      <c r="AK155" s="2354"/>
      <c r="AL155" s="2354"/>
      <c r="AM155" s="2354"/>
      <c r="AN155" s="2354"/>
      <c r="AO155" s="2354"/>
      <c r="AP155" s="2354"/>
      <c r="AQ155" s="2354"/>
      <c r="AR155" s="2354"/>
      <c r="AS155" s="2354"/>
      <c r="AT155" s="2354"/>
      <c r="AU155" s="2354"/>
      <c r="AV155" s="2354"/>
      <c r="AW155" s="2354"/>
      <c r="AX155" s="2354"/>
      <c r="AY155" s="2354"/>
      <c r="AZ155" s="2354"/>
      <c r="BA155" s="2354"/>
      <c r="BB155" s="2354"/>
      <c r="BC155" s="2354"/>
      <c r="BD155" s="2354"/>
      <c r="BE155" s="2354"/>
      <c r="BF155" s="2354"/>
      <c r="BG155" s="2354"/>
      <c r="BH155" s="2354"/>
      <c r="BI155" s="2354"/>
      <c r="BJ155" s="2354"/>
      <c r="BK155" s="2354"/>
      <c r="BL155" s="2354"/>
      <c r="BM155" s="2354"/>
      <c r="BN155" s="2354"/>
      <c r="BO155" s="2354"/>
      <c r="BP155" s="2354"/>
      <c r="BQ155" s="2354"/>
      <c r="BR155" s="2354"/>
      <c r="BS155" s="2354"/>
      <c r="BT155" s="2354"/>
      <c r="BU155" s="2354"/>
      <c r="BV155" s="2354"/>
      <c r="BW155" s="2354"/>
      <c r="BX155" s="2354"/>
      <c r="BY155" s="2354"/>
      <c r="BZ155" s="2354"/>
      <c r="CA155" s="2354"/>
      <c r="CB155" s="2354"/>
      <c r="CC155" s="2354"/>
      <c r="CD155" s="2354"/>
      <c r="CE155" s="2354"/>
      <c r="CF155" s="2354"/>
      <c r="CG155" s="2354"/>
      <c r="CH155" s="2354"/>
      <c r="CI155" s="2354"/>
      <c r="CJ155" s="2354"/>
      <c r="CK155" s="2354"/>
      <c r="CL155" s="2354"/>
      <c r="CM155" s="2354"/>
      <c r="CN155" s="2354"/>
      <c r="CO155" s="2354"/>
      <c r="CP155" s="2354"/>
      <c r="CQ155" s="2354"/>
      <c r="CR155" s="2354"/>
      <c r="CS155" s="2354"/>
      <c r="CT155" s="2354"/>
      <c r="CU155" s="2354"/>
      <c r="CV155" s="2354"/>
      <c r="CW155" s="2354"/>
      <c r="CX155" s="2354"/>
      <c r="CY155" s="2354"/>
      <c r="CZ155" s="2354"/>
      <c r="DA155" s="2354"/>
      <c r="DB155" s="2354"/>
      <c r="DC155" s="2354"/>
      <c r="DD155" s="2354"/>
      <c r="DE155" s="2354"/>
      <c r="DF155" s="2354"/>
      <c r="DG155" s="2354"/>
      <c r="DH155" s="2354"/>
      <c r="DI155" s="2354"/>
      <c r="DJ155" s="2354"/>
      <c r="DK155" s="2354"/>
      <c r="DL155" s="2354"/>
      <c r="DM155" s="2354"/>
      <c r="DN155" s="2354"/>
      <c r="DO155" s="2354"/>
      <c r="DP155" s="2354"/>
      <c r="DQ155" s="2354"/>
      <c r="DR155" s="2354"/>
      <c r="DS155" s="2354"/>
      <c r="DT155" s="2354"/>
      <c r="DU155" s="2354"/>
      <c r="DV155" s="2354"/>
      <c r="DW155" s="2354"/>
      <c r="DX155" s="2354"/>
      <c r="DY155" s="2354"/>
      <c r="DZ155" s="2354"/>
      <c r="EA155" s="2354"/>
      <c r="EB155" s="2354"/>
      <c r="EC155" s="2354"/>
      <c r="ED155" s="2354"/>
      <c r="EE155" s="2354"/>
      <c r="EF155" s="2354"/>
      <c r="EG155" s="2354"/>
      <c r="EH155" s="2354"/>
      <c r="EI155" s="2354"/>
      <c r="EJ155" s="2354"/>
      <c r="EK155" s="2354"/>
      <c r="EL155" s="2354"/>
      <c r="EM155" s="2354"/>
      <c r="EN155" s="2354"/>
      <c r="EO155" s="2354"/>
      <c r="EP155" s="2354"/>
      <c r="EQ155" s="2354"/>
      <c r="ER155" s="2354"/>
      <c r="ES155" s="2354"/>
      <c r="ET155" s="2354"/>
      <c r="EU155" s="2354"/>
      <c r="EV155" s="2354"/>
      <c r="EW155" s="2354"/>
      <c r="EX155" s="2354"/>
      <c r="EY155" s="2354"/>
      <c r="EZ155" s="2354"/>
      <c r="FA155" s="2354"/>
      <c r="FB155" s="2354"/>
      <c r="FC155" s="2354"/>
      <c r="FD155" s="2354"/>
      <c r="FE155" s="2354"/>
      <c r="FF155" s="2354"/>
      <c r="FG155" s="2354"/>
      <c r="FH155" s="2354"/>
      <c r="FI155" s="2354"/>
      <c r="FJ155" s="2354"/>
      <c r="FK155" s="2354"/>
      <c r="FL155" s="2354"/>
      <c r="FM155" s="2355"/>
      <c r="FN155" s="2355"/>
      <c r="FO155" s="2355"/>
      <c r="FP155" s="2355"/>
      <c r="FQ155" s="2355"/>
      <c r="FR155" s="2355"/>
      <c r="FS155" s="2355"/>
      <c r="FT155" s="2355"/>
      <c r="FU155" s="2355"/>
      <c r="FV155" s="2355"/>
      <c r="FW155" s="2355"/>
      <c r="FX155" s="2355"/>
      <c r="FY155" s="2355"/>
      <c r="FZ155" s="2355"/>
      <c r="GA155" s="2355"/>
      <c r="GB155" s="2355"/>
      <c r="GC155" s="2355"/>
      <c r="GD155" s="2355"/>
      <c r="GE155" s="2355"/>
      <c r="GF155" s="2355"/>
      <c r="GG155" s="2355"/>
      <c r="GH155" s="2355"/>
      <c r="GI155" s="2355"/>
      <c r="GJ155" s="2355"/>
      <c r="GK155" s="2355"/>
      <c r="GL155" s="2355"/>
      <c r="GM155" s="2355"/>
      <c r="GN155" s="2355"/>
      <c r="GO155" s="2355"/>
      <c r="GP155" s="2355"/>
      <c r="GQ155" s="2355"/>
      <c r="GR155" s="2355"/>
      <c r="GS155" s="2355"/>
      <c r="GT155" s="2355"/>
      <c r="GU155" s="2355"/>
      <c r="GV155" s="2355"/>
      <c r="GW155" s="2355"/>
      <c r="GX155" s="2355"/>
      <c r="GY155" s="2355"/>
      <c r="GZ155" s="2355"/>
      <c r="HA155" s="2355"/>
      <c r="HB155" s="2355"/>
      <c r="HC155" s="2356"/>
      <c r="HD155" s="2356"/>
      <c r="HE155" s="2356"/>
      <c r="HF155" s="2356"/>
      <c r="HG155" s="2356"/>
      <c r="HH155" s="2356"/>
      <c r="HI155" s="2356"/>
      <c r="HJ155" s="2356"/>
      <c r="HK155" s="2356"/>
      <c r="HL155" s="2356"/>
      <c r="HM155" s="2356"/>
      <c r="HN155" s="2356"/>
      <c r="HO155" s="2356"/>
      <c r="HP155" s="2356"/>
      <c r="HQ155" s="2356"/>
      <c r="HR155" s="2356"/>
      <c r="HS155" s="2356"/>
      <c r="HT155" s="2356"/>
      <c r="HU155" s="2356"/>
      <c r="HV155" s="2356"/>
      <c r="HW155" s="2356"/>
      <c r="HX155" s="2356"/>
      <c r="HY155" s="2356"/>
      <c r="HZ155" s="2356"/>
      <c r="IA155" s="2356"/>
      <c r="IB155" s="2356"/>
      <c r="IC155" s="2356"/>
      <c r="ID155" s="2356"/>
      <c r="IE155" s="2356"/>
      <c r="IF155" s="2356"/>
      <c r="IG155" s="2356"/>
      <c r="IH155" s="2356"/>
      <c r="II155" s="2356"/>
      <c r="IJ155" s="2356"/>
      <c r="IK155" s="2356"/>
      <c r="IL155" s="2356"/>
      <c r="IM155" s="2356"/>
      <c r="IN155" s="2356"/>
      <c r="IO155" s="2356"/>
      <c r="IP155" s="2356"/>
      <c r="IQ155" s="2356"/>
    </row>
    <row r="156" spans="1:251" customFormat="1" ht="20.100000000000001" customHeight="1">
      <c r="A156" s="2458"/>
      <c r="B156" s="2454"/>
      <c r="C156" s="2454"/>
      <c r="D156" s="2445" t="s">
        <v>15413</v>
      </c>
      <c r="E156" s="2445" t="s">
        <v>8344</v>
      </c>
      <c r="F156" s="2446" t="s">
        <v>5</v>
      </c>
      <c r="G156" s="2446" t="s">
        <v>5</v>
      </c>
      <c r="H156" s="2447" t="s">
        <v>15414</v>
      </c>
      <c r="I156" s="2448">
        <v>18682438381</v>
      </c>
      <c r="J156" s="2449" t="s">
        <v>5</v>
      </c>
      <c r="K156" s="2354"/>
      <c r="L156" s="2354"/>
      <c r="M156" s="2354"/>
      <c r="N156" s="2354"/>
      <c r="O156" s="2354"/>
      <c r="P156" s="2354"/>
      <c r="Q156" s="2354"/>
      <c r="R156" s="2354"/>
      <c r="S156" s="2354"/>
      <c r="T156" s="2354"/>
      <c r="U156" s="2354"/>
      <c r="V156" s="2354"/>
      <c r="W156" s="2354"/>
      <c r="X156" s="2354"/>
      <c r="Y156" s="2354"/>
      <c r="Z156" s="2354"/>
      <c r="AA156" s="2354"/>
      <c r="AB156" s="2354"/>
      <c r="AC156" s="2354"/>
      <c r="AD156" s="2354"/>
      <c r="AE156" s="2354"/>
      <c r="AF156" s="2354"/>
      <c r="AG156" s="2354"/>
      <c r="AH156" s="2354"/>
      <c r="AI156" s="2354"/>
      <c r="AJ156" s="2354"/>
      <c r="AK156" s="2354"/>
      <c r="AL156" s="2354"/>
      <c r="AM156" s="2354"/>
      <c r="AN156" s="2354"/>
      <c r="AO156" s="2354"/>
      <c r="AP156" s="2354"/>
      <c r="AQ156" s="2354"/>
      <c r="AR156" s="2354"/>
      <c r="AS156" s="2354"/>
      <c r="AT156" s="2354"/>
      <c r="AU156" s="2354"/>
      <c r="AV156" s="2354"/>
      <c r="AW156" s="2354"/>
      <c r="AX156" s="2354"/>
      <c r="AY156" s="2354"/>
      <c r="AZ156" s="2354"/>
      <c r="BA156" s="2354"/>
      <c r="BB156" s="2354"/>
      <c r="BC156" s="2354"/>
      <c r="BD156" s="2354"/>
      <c r="BE156" s="2354"/>
      <c r="BF156" s="2354"/>
      <c r="BG156" s="2354"/>
      <c r="BH156" s="2354"/>
      <c r="BI156" s="2354"/>
      <c r="BJ156" s="2354"/>
      <c r="BK156" s="2354"/>
      <c r="BL156" s="2354"/>
      <c r="BM156" s="2354"/>
      <c r="BN156" s="2354"/>
      <c r="BO156" s="2354"/>
      <c r="BP156" s="2354"/>
      <c r="BQ156" s="2354"/>
      <c r="BR156" s="2354"/>
      <c r="BS156" s="2354"/>
      <c r="BT156" s="2354"/>
      <c r="BU156" s="2354"/>
      <c r="BV156" s="2354"/>
      <c r="BW156" s="2354"/>
      <c r="BX156" s="2354"/>
      <c r="BY156" s="2354"/>
      <c r="BZ156" s="2354"/>
      <c r="CA156" s="2354"/>
      <c r="CB156" s="2354"/>
      <c r="CC156" s="2354"/>
      <c r="CD156" s="2354"/>
      <c r="CE156" s="2354"/>
      <c r="CF156" s="2354"/>
      <c r="CG156" s="2354"/>
      <c r="CH156" s="2354"/>
      <c r="CI156" s="2354"/>
      <c r="CJ156" s="2354"/>
      <c r="CK156" s="2354"/>
      <c r="CL156" s="2354"/>
      <c r="CM156" s="2354"/>
      <c r="CN156" s="2354"/>
      <c r="CO156" s="2354"/>
      <c r="CP156" s="2354"/>
      <c r="CQ156" s="2354"/>
      <c r="CR156" s="2354"/>
      <c r="CS156" s="2354"/>
      <c r="CT156" s="2354"/>
      <c r="CU156" s="2354"/>
      <c r="CV156" s="2354"/>
      <c r="CW156" s="2354"/>
      <c r="CX156" s="2354"/>
      <c r="CY156" s="2354"/>
      <c r="CZ156" s="2354"/>
      <c r="DA156" s="2354"/>
      <c r="DB156" s="2354"/>
      <c r="DC156" s="2354"/>
      <c r="DD156" s="2354"/>
      <c r="DE156" s="2354"/>
      <c r="DF156" s="2354"/>
      <c r="DG156" s="2354"/>
      <c r="DH156" s="2354"/>
      <c r="DI156" s="2354"/>
      <c r="DJ156" s="2354"/>
      <c r="DK156" s="2354"/>
      <c r="DL156" s="2354"/>
      <c r="DM156" s="2354"/>
      <c r="DN156" s="2354"/>
      <c r="DO156" s="2354"/>
      <c r="DP156" s="2354"/>
      <c r="DQ156" s="2354"/>
      <c r="DR156" s="2354"/>
      <c r="DS156" s="2354"/>
      <c r="DT156" s="2354"/>
      <c r="DU156" s="2354"/>
      <c r="DV156" s="2354"/>
      <c r="DW156" s="2354"/>
      <c r="DX156" s="2354"/>
      <c r="DY156" s="2354"/>
      <c r="DZ156" s="2354"/>
      <c r="EA156" s="2354"/>
      <c r="EB156" s="2354"/>
      <c r="EC156" s="2354"/>
      <c r="ED156" s="2354"/>
      <c r="EE156" s="2354"/>
      <c r="EF156" s="2354"/>
      <c r="EG156" s="2354"/>
      <c r="EH156" s="2354"/>
      <c r="EI156" s="2354"/>
      <c r="EJ156" s="2354"/>
      <c r="EK156" s="2354"/>
      <c r="EL156" s="2354"/>
      <c r="EM156" s="2354"/>
      <c r="EN156" s="2354"/>
      <c r="EO156" s="2354"/>
      <c r="EP156" s="2354"/>
      <c r="EQ156" s="2354"/>
      <c r="ER156" s="2354"/>
      <c r="ES156" s="2354"/>
      <c r="ET156" s="2354"/>
      <c r="EU156" s="2354"/>
      <c r="EV156" s="2354"/>
      <c r="EW156" s="2354"/>
      <c r="EX156" s="2354"/>
      <c r="EY156" s="2354"/>
      <c r="EZ156" s="2354"/>
      <c r="FA156" s="2354"/>
      <c r="FB156" s="2354"/>
      <c r="FC156" s="2354"/>
      <c r="FD156" s="2354"/>
      <c r="FE156" s="2354"/>
      <c r="FF156" s="2354"/>
      <c r="FG156" s="2354"/>
      <c r="FH156" s="2354"/>
      <c r="FI156" s="2354"/>
      <c r="FJ156" s="2354"/>
      <c r="FK156" s="2354"/>
      <c r="FL156" s="2354"/>
      <c r="FM156" s="2355"/>
      <c r="FN156" s="2355"/>
      <c r="FO156" s="2355"/>
      <c r="FP156" s="2355"/>
      <c r="FQ156" s="2355"/>
      <c r="FR156" s="2355"/>
      <c r="FS156" s="2355"/>
      <c r="FT156" s="2355"/>
      <c r="FU156" s="2355"/>
      <c r="FV156" s="2355"/>
      <c r="FW156" s="2355"/>
      <c r="FX156" s="2355"/>
      <c r="FY156" s="2355"/>
      <c r="FZ156" s="2355"/>
      <c r="GA156" s="2355"/>
      <c r="GB156" s="2355"/>
      <c r="GC156" s="2355"/>
      <c r="GD156" s="2355"/>
      <c r="GE156" s="2355"/>
      <c r="GF156" s="2355"/>
      <c r="GG156" s="2355"/>
      <c r="GH156" s="2355"/>
      <c r="GI156" s="2355"/>
      <c r="GJ156" s="2355"/>
      <c r="GK156" s="2355"/>
      <c r="GL156" s="2355"/>
      <c r="GM156" s="2355"/>
      <c r="GN156" s="2355"/>
      <c r="GO156" s="2355"/>
      <c r="GP156" s="2355"/>
      <c r="GQ156" s="2355"/>
      <c r="GR156" s="2355"/>
      <c r="GS156" s="2355"/>
      <c r="GT156" s="2355"/>
      <c r="GU156" s="2355"/>
      <c r="GV156" s="2355"/>
      <c r="GW156" s="2355"/>
      <c r="GX156" s="2355"/>
      <c r="GY156" s="2355"/>
      <c r="GZ156" s="2355"/>
      <c r="HA156" s="2355"/>
      <c r="HB156" s="2355"/>
      <c r="HC156" s="2356"/>
      <c r="HD156" s="2356"/>
      <c r="HE156" s="2356"/>
      <c r="HF156" s="2356"/>
      <c r="HG156" s="2356"/>
      <c r="HH156" s="2356"/>
      <c r="HI156" s="2356"/>
      <c r="HJ156" s="2356"/>
      <c r="HK156" s="2356"/>
      <c r="HL156" s="2356"/>
      <c r="HM156" s="2356"/>
      <c r="HN156" s="2356"/>
      <c r="HO156" s="2356"/>
      <c r="HP156" s="2356"/>
      <c r="HQ156" s="2356"/>
      <c r="HR156" s="2356"/>
      <c r="HS156" s="2356"/>
      <c r="HT156" s="2356"/>
      <c r="HU156" s="2356"/>
      <c r="HV156" s="2356"/>
      <c r="HW156" s="2356"/>
      <c r="HX156" s="2356"/>
      <c r="HY156" s="2356"/>
      <c r="HZ156" s="2356"/>
      <c r="IA156" s="2356"/>
      <c r="IB156" s="2356"/>
      <c r="IC156" s="2356"/>
      <c r="ID156" s="2356"/>
      <c r="IE156" s="2356"/>
      <c r="IF156" s="2356"/>
      <c r="IG156" s="2356"/>
      <c r="IH156" s="2356"/>
      <c r="II156" s="2356"/>
      <c r="IJ156" s="2356"/>
      <c r="IK156" s="2356"/>
      <c r="IL156" s="2356"/>
      <c r="IM156" s="2356"/>
      <c r="IN156" s="2356"/>
      <c r="IO156" s="2356"/>
      <c r="IP156" s="2356"/>
      <c r="IQ156" s="2356"/>
    </row>
    <row r="157" spans="1:251" customFormat="1" ht="20.100000000000001" customHeight="1">
      <c r="A157" s="2458"/>
      <c r="B157" s="2454"/>
      <c r="C157" s="2454"/>
      <c r="D157" s="2445" t="s">
        <v>15415</v>
      </c>
      <c r="E157" s="2445" t="s">
        <v>11877</v>
      </c>
      <c r="F157" s="2446" t="s">
        <v>5</v>
      </c>
      <c r="G157" s="2446" t="s">
        <v>5</v>
      </c>
      <c r="H157" s="2447" t="s">
        <v>17394</v>
      </c>
      <c r="I157" s="2448">
        <v>15807699210</v>
      </c>
      <c r="J157" s="2449" t="s">
        <v>5</v>
      </c>
      <c r="K157" s="2354"/>
      <c r="L157" s="2354"/>
      <c r="M157" s="2354"/>
      <c r="N157" s="2354"/>
      <c r="O157" s="2354"/>
      <c r="P157" s="2354"/>
      <c r="Q157" s="2354"/>
      <c r="R157" s="2354"/>
      <c r="S157" s="2354"/>
      <c r="T157" s="2354"/>
      <c r="U157" s="2354"/>
      <c r="V157" s="2354"/>
      <c r="W157" s="2354"/>
      <c r="X157" s="2354"/>
      <c r="Y157" s="2354"/>
      <c r="Z157" s="2354"/>
      <c r="AA157" s="2354"/>
      <c r="AB157" s="2354"/>
      <c r="AC157" s="2354"/>
      <c r="AD157" s="2354"/>
      <c r="AE157" s="2354"/>
      <c r="AF157" s="2354"/>
      <c r="AG157" s="2354"/>
      <c r="AH157" s="2354"/>
      <c r="AI157" s="2354"/>
      <c r="AJ157" s="2354"/>
      <c r="AK157" s="2354"/>
      <c r="AL157" s="2354"/>
      <c r="AM157" s="2354"/>
      <c r="AN157" s="2354"/>
      <c r="AO157" s="2354"/>
      <c r="AP157" s="2354"/>
      <c r="AQ157" s="2354"/>
      <c r="AR157" s="2354"/>
      <c r="AS157" s="2354"/>
      <c r="AT157" s="2354"/>
      <c r="AU157" s="2354"/>
      <c r="AV157" s="2354"/>
      <c r="AW157" s="2354"/>
      <c r="AX157" s="2354"/>
      <c r="AY157" s="2354"/>
      <c r="AZ157" s="2354"/>
      <c r="BA157" s="2354"/>
      <c r="BB157" s="2354"/>
      <c r="BC157" s="2354"/>
      <c r="BD157" s="2354"/>
      <c r="BE157" s="2354"/>
      <c r="BF157" s="2354"/>
      <c r="BG157" s="2354"/>
      <c r="BH157" s="2354"/>
      <c r="BI157" s="2354"/>
      <c r="BJ157" s="2354"/>
      <c r="BK157" s="2354"/>
      <c r="BL157" s="2354"/>
      <c r="BM157" s="2354"/>
      <c r="BN157" s="2354"/>
      <c r="BO157" s="2354"/>
      <c r="BP157" s="2354"/>
      <c r="BQ157" s="2354"/>
      <c r="BR157" s="2354"/>
      <c r="BS157" s="2354"/>
      <c r="BT157" s="2354"/>
      <c r="BU157" s="2354"/>
      <c r="BV157" s="2354"/>
      <c r="BW157" s="2354"/>
      <c r="BX157" s="2354"/>
      <c r="BY157" s="2354"/>
      <c r="BZ157" s="2354"/>
      <c r="CA157" s="2354"/>
      <c r="CB157" s="2354"/>
      <c r="CC157" s="2354"/>
      <c r="CD157" s="2354"/>
      <c r="CE157" s="2354"/>
      <c r="CF157" s="2354"/>
      <c r="CG157" s="2354"/>
      <c r="CH157" s="2354"/>
      <c r="CI157" s="2354"/>
      <c r="CJ157" s="2354"/>
      <c r="CK157" s="2354"/>
      <c r="CL157" s="2354"/>
      <c r="CM157" s="2354"/>
      <c r="CN157" s="2354"/>
      <c r="CO157" s="2354"/>
      <c r="CP157" s="2354"/>
      <c r="CQ157" s="2354"/>
      <c r="CR157" s="2354"/>
      <c r="CS157" s="2354"/>
      <c r="CT157" s="2354"/>
      <c r="CU157" s="2354"/>
      <c r="CV157" s="2354"/>
      <c r="CW157" s="2354"/>
      <c r="CX157" s="2354"/>
      <c r="CY157" s="2354"/>
      <c r="CZ157" s="2354"/>
      <c r="DA157" s="2354"/>
      <c r="DB157" s="2354"/>
      <c r="DC157" s="2354"/>
      <c r="DD157" s="2354"/>
      <c r="DE157" s="2354"/>
      <c r="DF157" s="2354"/>
      <c r="DG157" s="2354"/>
      <c r="DH157" s="2354"/>
      <c r="DI157" s="2354"/>
      <c r="DJ157" s="2354"/>
      <c r="DK157" s="2354"/>
      <c r="DL157" s="2354"/>
      <c r="DM157" s="2354"/>
      <c r="DN157" s="2354"/>
      <c r="DO157" s="2354"/>
      <c r="DP157" s="2354"/>
      <c r="DQ157" s="2354"/>
      <c r="DR157" s="2354"/>
      <c r="DS157" s="2354"/>
      <c r="DT157" s="2354"/>
      <c r="DU157" s="2354"/>
      <c r="DV157" s="2354"/>
      <c r="DW157" s="2354"/>
      <c r="DX157" s="2354"/>
      <c r="DY157" s="2354"/>
      <c r="DZ157" s="2354"/>
      <c r="EA157" s="2354"/>
      <c r="EB157" s="2354"/>
      <c r="EC157" s="2354"/>
      <c r="ED157" s="2354"/>
      <c r="EE157" s="2354"/>
      <c r="EF157" s="2354"/>
      <c r="EG157" s="2354"/>
      <c r="EH157" s="2354"/>
      <c r="EI157" s="2354"/>
      <c r="EJ157" s="2354"/>
      <c r="EK157" s="2354"/>
      <c r="EL157" s="2354"/>
      <c r="EM157" s="2354"/>
      <c r="EN157" s="2354"/>
      <c r="EO157" s="2354"/>
      <c r="EP157" s="2354"/>
      <c r="EQ157" s="2354"/>
      <c r="ER157" s="2354"/>
      <c r="ES157" s="2354"/>
      <c r="ET157" s="2354"/>
      <c r="EU157" s="2354"/>
      <c r="EV157" s="2354"/>
      <c r="EW157" s="2354"/>
      <c r="EX157" s="2354"/>
      <c r="EY157" s="2354"/>
      <c r="EZ157" s="2354"/>
      <c r="FA157" s="2354"/>
      <c r="FB157" s="2354"/>
      <c r="FC157" s="2354"/>
      <c r="FD157" s="2354"/>
      <c r="FE157" s="2354"/>
      <c r="FF157" s="2354"/>
      <c r="FG157" s="2354"/>
      <c r="FH157" s="2354"/>
      <c r="FI157" s="2354"/>
      <c r="FJ157" s="2354"/>
      <c r="FK157" s="2354"/>
      <c r="FL157" s="2354"/>
      <c r="FM157" s="2355"/>
      <c r="FN157" s="2355"/>
      <c r="FO157" s="2355"/>
      <c r="FP157" s="2355"/>
      <c r="FQ157" s="2355"/>
      <c r="FR157" s="2355"/>
      <c r="FS157" s="2355"/>
      <c r="FT157" s="2355"/>
      <c r="FU157" s="2355"/>
      <c r="FV157" s="2355"/>
      <c r="FW157" s="2355"/>
      <c r="FX157" s="2355"/>
      <c r="FY157" s="2355"/>
      <c r="FZ157" s="2355"/>
      <c r="GA157" s="2355"/>
      <c r="GB157" s="2355"/>
      <c r="GC157" s="2355"/>
      <c r="GD157" s="2355"/>
      <c r="GE157" s="2355"/>
      <c r="GF157" s="2355"/>
      <c r="GG157" s="2355"/>
      <c r="GH157" s="2355"/>
      <c r="GI157" s="2355"/>
      <c r="GJ157" s="2355"/>
      <c r="GK157" s="2355"/>
      <c r="GL157" s="2355"/>
      <c r="GM157" s="2355"/>
      <c r="GN157" s="2355"/>
      <c r="GO157" s="2355"/>
      <c r="GP157" s="2355"/>
      <c r="GQ157" s="2355"/>
      <c r="GR157" s="2355"/>
      <c r="GS157" s="2355"/>
      <c r="GT157" s="2355"/>
      <c r="GU157" s="2355"/>
      <c r="GV157" s="2355"/>
      <c r="GW157" s="2355"/>
      <c r="GX157" s="2355"/>
      <c r="GY157" s="2355"/>
      <c r="GZ157" s="2355"/>
      <c r="HA157" s="2355"/>
      <c r="HB157" s="2355"/>
      <c r="HC157" s="2356"/>
      <c r="HD157" s="2356"/>
      <c r="HE157" s="2356"/>
      <c r="HF157" s="2356"/>
      <c r="HG157" s="2356"/>
      <c r="HH157" s="2356"/>
      <c r="HI157" s="2356"/>
      <c r="HJ157" s="2356"/>
      <c r="HK157" s="2356"/>
      <c r="HL157" s="2356"/>
      <c r="HM157" s="2356"/>
      <c r="HN157" s="2356"/>
      <c r="HO157" s="2356"/>
      <c r="HP157" s="2356"/>
      <c r="HQ157" s="2356"/>
      <c r="HR157" s="2356"/>
      <c r="HS157" s="2356"/>
      <c r="HT157" s="2356"/>
      <c r="HU157" s="2356"/>
      <c r="HV157" s="2356"/>
      <c r="HW157" s="2356"/>
      <c r="HX157" s="2356"/>
      <c r="HY157" s="2356"/>
      <c r="HZ157" s="2356"/>
      <c r="IA157" s="2356"/>
      <c r="IB157" s="2356"/>
      <c r="IC157" s="2356"/>
      <c r="ID157" s="2356"/>
      <c r="IE157" s="2356"/>
      <c r="IF157" s="2356"/>
      <c r="IG157" s="2356"/>
      <c r="IH157" s="2356"/>
      <c r="II157" s="2356"/>
      <c r="IJ157" s="2356"/>
      <c r="IK157" s="2356"/>
      <c r="IL157" s="2356"/>
      <c r="IM157" s="2356"/>
      <c r="IN157" s="2356"/>
      <c r="IO157" s="2356"/>
      <c r="IP157" s="2356"/>
      <c r="IQ157" s="2356"/>
    </row>
    <row r="158" spans="1:251" customFormat="1" ht="20.100000000000001" customHeight="1">
      <c r="A158" s="2458"/>
      <c r="B158" s="2454"/>
      <c r="C158" s="2454"/>
      <c r="D158" s="2445" t="s">
        <v>18400</v>
      </c>
      <c r="E158" s="2445" t="s">
        <v>8344</v>
      </c>
      <c r="F158" s="2446" t="s">
        <v>5</v>
      </c>
      <c r="G158" s="2446" t="s">
        <v>5</v>
      </c>
      <c r="H158" s="2459" t="s">
        <v>18401</v>
      </c>
      <c r="I158" s="2448">
        <v>18688831992</v>
      </c>
      <c r="J158" s="2449" t="s">
        <v>5</v>
      </c>
      <c r="K158" s="2354"/>
      <c r="L158" s="2354"/>
      <c r="M158" s="2354"/>
      <c r="N158" s="2354"/>
      <c r="O158" s="2354"/>
      <c r="P158" s="2354"/>
      <c r="Q158" s="2354"/>
      <c r="R158" s="2354"/>
      <c r="S158" s="2354"/>
      <c r="T158" s="2354"/>
      <c r="U158" s="2354"/>
      <c r="V158" s="2354"/>
      <c r="W158" s="2354"/>
      <c r="X158" s="2354"/>
      <c r="Y158" s="2354"/>
      <c r="Z158" s="2354"/>
      <c r="AA158" s="2354"/>
      <c r="AB158" s="2354"/>
      <c r="AC158" s="2354"/>
      <c r="AD158" s="2354"/>
      <c r="AE158" s="2354"/>
      <c r="AF158" s="2354"/>
      <c r="AG158" s="2354"/>
      <c r="AH158" s="2354"/>
      <c r="AI158" s="2354"/>
      <c r="AJ158" s="2354"/>
      <c r="AK158" s="2354"/>
      <c r="AL158" s="2354"/>
      <c r="AM158" s="2354"/>
      <c r="AN158" s="2354"/>
      <c r="AO158" s="2354"/>
      <c r="AP158" s="2354"/>
      <c r="AQ158" s="2354"/>
      <c r="AR158" s="2354"/>
      <c r="AS158" s="2354"/>
      <c r="AT158" s="2354"/>
      <c r="AU158" s="2354"/>
      <c r="AV158" s="2354"/>
      <c r="AW158" s="2354"/>
      <c r="AX158" s="2354"/>
      <c r="AY158" s="2354"/>
      <c r="AZ158" s="2354"/>
      <c r="BA158" s="2354"/>
      <c r="BB158" s="2354"/>
      <c r="BC158" s="2354"/>
      <c r="BD158" s="2354"/>
      <c r="BE158" s="2354"/>
      <c r="BF158" s="2354"/>
      <c r="BG158" s="2354"/>
      <c r="BH158" s="2354"/>
      <c r="BI158" s="2354"/>
      <c r="BJ158" s="2354"/>
      <c r="BK158" s="2354"/>
      <c r="BL158" s="2354"/>
      <c r="BM158" s="2354"/>
      <c r="BN158" s="2354"/>
      <c r="BO158" s="2354"/>
      <c r="BP158" s="2354"/>
      <c r="BQ158" s="2354"/>
      <c r="BR158" s="2354"/>
      <c r="BS158" s="2354"/>
      <c r="BT158" s="2354"/>
      <c r="BU158" s="2354"/>
      <c r="BV158" s="2354"/>
      <c r="BW158" s="2354"/>
      <c r="BX158" s="2354"/>
      <c r="BY158" s="2354"/>
      <c r="BZ158" s="2354"/>
      <c r="CA158" s="2354"/>
      <c r="CB158" s="2354"/>
      <c r="CC158" s="2354"/>
      <c r="CD158" s="2354"/>
      <c r="CE158" s="2354"/>
      <c r="CF158" s="2354"/>
      <c r="CG158" s="2354"/>
      <c r="CH158" s="2354"/>
      <c r="CI158" s="2354"/>
      <c r="CJ158" s="2354"/>
      <c r="CK158" s="2354"/>
      <c r="CL158" s="2354"/>
      <c r="CM158" s="2354"/>
      <c r="CN158" s="2354"/>
      <c r="CO158" s="2354"/>
      <c r="CP158" s="2354"/>
      <c r="CQ158" s="2354"/>
      <c r="CR158" s="2354"/>
      <c r="CS158" s="2354"/>
      <c r="CT158" s="2354"/>
      <c r="CU158" s="2354"/>
      <c r="CV158" s="2354"/>
      <c r="CW158" s="2354"/>
      <c r="CX158" s="2354"/>
      <c r="CY158" s="2354"/>
      <c r="CZ158" s="2354"/>
      <c r="DA158" s="2354"/>
      <c r="DB158" s="2354"/>
      <c r="DC158" s="2354"/>
      <c r="DD158" s="2354"/>
      <c r="DE158" s="2354"/>
      <c r="DF158" s="2354"/>
      <c r="DG158" s="2354"/>
      <c r="DH158" s="2354"/>
      <c r="DI158" s="2354"/>
      <c r="DJ158" s="2354"/>
      <c r="DK158" s="2354"/>
      <c r="DL158" s="2354"/>
      <c r="DM158" s="2354"/>
      <c r="DN158" s="2354"/>
      <c r="DO158" s="2354"/>
      <c r="DP158" s="2354"/>
      <c r="DQ158" s="2354"/>
      <c r="DR158" s="2354"/>
      <c r="DS158" s="2354"/>
      <c r="DT158" s="2354"/>
      <c r="DU158" s="2354"/>
      <c r="DV158" s="2354"/>
      <c r="DW158" s="2354"/>
      <c r="DX158" s="2354"/>
      <c r="DY158" s="2354"/>
      <c r="DZ158" s="2354"/>
      <c r="EA158" s="2354"/>
      <c r="EB158" s="2354"/>
      <c r="EC158" s="2354"/>
      <c r="ED158" s="2354"/>
      <c r="EE158" s="2354"/>
      <c r="EF158" s="2354"/>
      <c r="EG158" s="2354"/>
      <c r="EH158" s="2354"/>
      <c r="EI158" s="2354"/>
      <c r="EJ158" s="2354"/>
      <c r="EK158" s="2354"/>
      <c r="EL158" s="2354"/>
      <c r="EM158" s="2354"/>
      <c r="EN158" s="2354"/>
      <c r="EO158" s="2354"/>
      <c r="EP158" s="2354"/>
      <c r="EQ158" s="2354"/>
      <c r="ER158" s="2354"/>
      <c r="ES158" s="2354"/>
      <c r="ET158" s="2354"/>
      <c r="EU158" s="2354"/>
      <c r="EV158" s="2354"/>
      <c r="EW158" s="2354"/>
      <c r="EX158" s="2354"/>
      <c r="EY158" s="2354"/>
      <c r="EZ158" s="2354"/>
      <c r="FA158" s="2354"/>
      <c r="FB158" s="2354"/>
      <c r="FC158" s="2354"/>
      <c r="FD158" s="2354"/>
      <c r="FE158" s="2354"/>
      <c r="FF158" s="2354"/>
      <c r="FG158" s="2354"/>
      <c r="FH158" s="2354"/>
      <c r="FI158" s="2354"/>
      <c r="FJ158" s="2354"/>
      <c r="FK158" s="2354"/>
      <c r="FL158" s="2354"/>
      <c r="FM158" s="2355"/>
      <c r="FN158" s="2355"/>
      <c r="FO158" s="2355"/>
      <c r="FP158" s="2355"/>
      <c r="FQ158" s="2355"/>
      <c r="FR158" s="2355"/>
      <c r="FS158" s="2355"/>
      <c r="FT158" s="2355"/>
      <c r="FU158" s="2355"/>
      <c r="FV158" s="2355"/>
      <c r="FW158" s="2355"/>
      <c r="FX158" s="2355"/>
      <c r="FY158" s="2355"/>
      <c r="FZ158" s="2355"/>
      <c r="GA158" s="2355"/>
      <c r="GB158" s="2355"/>
      <c r="GC158" s="2355"/>
      <c r="GD158" s="2355"/>
      <c r="GE158" s="2355"/>
      <c r="GF158" s="2355"/>
      <c r="GG158" s="2355"/>
      <c r="GH158" s="2355"/>
      <c r="GI158" s="2355"/>
      <c r="GJ158" s="2355"/>
      <c r="GK158" s="2355"/>
      <c r="GL158" s="2355"/>
      <c r="GM158" s="2355"/>
      <c r="GN158" s="2355"/>
      <c r="GO158" s="2355"/>
      <c r="GP158" s="2355"/>
      <c r="GQ158" s="2355"/>
      <c r="GR158" s="2355"/>
      <c r="GS158" s="2355"/>
      <c r="GT158" s="2355"/>
      <c r="GU158" s="2355"/>
      <c r="GV158" s="2355"/>
      <c r="GW158" s="2355"/>
      <c r="GX158" s="2355"/>
      <c r="GY158" s="2355"/>
      <c r="GZ158" s="2355"/>
      <c r="HA158" s="2355"/>
      <c r="HB158" s="2355"/>
      <c r="HC158" s="2356"/>
      <c r="HD158" s="2356"/>
      <c r="HE158" s="2356"/>
      <c r="HF158" s="2356"/>
      <c r="HG158" s="2356"/>
      <c r="HH158" s="2356"/>
      <c r="HI158" s="2356"/>
      <c r="HJ158" s="2356"/>
      <c r="HK158" s="2356"/>
      <c r="HL158" s="2356"/>
      <c r="HM158" s="2356"/>
      <c r="HN158" s="2356"/>
      <c r="HO158" s="2356"/>
      <c r="HP158" s="2356"/>
      <c r="HQ158" s="2356"/>
      <c r="HR158" s="2356"/>
      <c r="HS158" s="2356"/>
      <c r="HT158" s="2356"/>
      <c r="HU158" s="2356"/>
      <c r="HV158" s="2356"/>
      <c r="HW158" s="2356"/>
      <c r="HX158" s="2356"/>
      <c r="HY158" s="2356"/>
      <c r="HZ158" s="2356"/>
      <c r="IA158" s="2356"/>
      <c r="IB158" s="2356"/>
      <c r="IC158" s="2356"/>
      <c r="ID158" s="2356"/>
      <c r="IE158" s="2356"/>
      <c r="IF158" s="2356"/>
      <c r="IG158" s="2356"/>
      <c r="IH158" s="2356"/>
      <c r="II158" s="2356"/>
      <c r="IJ158" s="2356"/>
      <c r="IK158" s="2356"/>
      <c r="IL158" s="2356"/>
      <c r="IM158" s="2356"/>
      <c r="IN158" s="2356"/>
      <c r="IO158" s="2356"/>
      <c r="IP158" s="2356"/>
      <c r="IQ158" s="2356"/>
    </row>
    <row r="159" spans="1:251" customFormat="1" ht="24.95" customHeight="1">
      <c r="A159" s="2458"/>
      <c r="B159" s="2454" t="s">
        <v>19023</v>
      </c>
      <c r="C159" s="2454"/>
      <c r="D159" s="2445" t="s">
        <v>15859</v>
      </c>
      <c r="E159" s="2445" t="s">
        <v>11852</v>
      </c>
      <c r="F159" s="2446" t="s">
        <v>5</v>
      </c>
      <c r="G159" s="2446" t="s">
        <v>5</v>
      </c>
      <c r="H159" s="2447" t="s">
        <v>17395</v>
      </c>
      <c r="I159" s="2460" t="s">
        <v>17396</v>
      </c>
      <c r="J159" s="2449" t="s">
        <v>5</v>
      </c>
      <c r="K159" s="2354"/>
      <c r="L159" s="2354"/>
      <c r="M159" s="2354"/>
      <c r="N159" s="2354"/>
      <c r="O159" s="2354"/>
      <c r="P159" s="2354"/>
      <c r="Q159" s="2354"/>
      <c r="R159" s="2354"/>
      <c r="S159" s="2354"/>
      <c r="T159" s="2354"/>
      <c r="U159" s="2354"/>
      <c r="V159" s="2354"/>
      <c r="W159" s="2354"/>
      <c r="X159" s="2354"/>
      <c r="Y159" s="2354"/>
      <c r="Z159" s="2354"/>
      <c r="AA159" s="2354"/>
      <c r="AB159" s="2354"/>
      <c r="AC159" s="2354"/>
      <c r="AD159" s="2354"/>
      <c r="AE159" s="2354"/>
      <c r="AF159" s="2354"/>
      <c r="AG159" s="2354"/>
      <c r="AH159" s="2354"/>
      <c r="AI159" s="2354"/>
      <c r="AJ159" s="2354"/>
      <c r="AK159" s="2354"/>
      <c r="AL159" s="2354"/>
      <c r="AM159" s="2354"/>
      <c r="AN159" s="2354"/>
      <c r="AO159" s="2354"/>
      <c r="AP159" s="2354"/>
      <c r="AQ159" s="2354"/>
      <c r="AR159" s="2354"/>
      <c r="AS159" s="2354"/>
      <c r="AT159" s="2354"/>
      <c r="AU159" s="2354"/>
      <c r="AV159" s="2354"/>
      <c r="AW159" s="2354"/>
      <c r="AX159" s="2354"/>
      <c r="AY159" s="2354"/>
      <c r="AZ159" s="2354"/>
      <c r="BA159" s="2354"/>
      <c r="BB159" s="2354"/>
      <c r="BC159" s="2354"/>
      <c r="BD159" s="2354"/>
      <c r="BE159" s="2354"/>
      <c r="BF159" s="2354"/>
      <c r="BG159" s="2354"/>
      <c r="BH159" s="2354"/>
      <c r="BI159" s="2354"/>
      <c r="BJ159" s="2354"/>
      <c r="BK159" s="2354"/>
      <c r="BL159" s="2354"/>
      <c r="BM159" s="2354"/>
      <c r="BN159" s="2354"/>
      <c r="BO159" s="2354"/>
      <c r="BP159" s="2354"/>
      <c r="BQ159" s="2354"/>
      <c r="BR159" s="2354"/>
      <c r="BS159" s="2354"/>
      <c r="BT159" s="2354"/>
      <c r="BU159" s="2354"/>
      <c r="BV159" s="2354"/>
      <c r="BW159" s="2354"/>
      <c r="BX159" s="2354"/>
      <c r="BY159" s="2354"/>
      <c r="BZ159" s="2354"/>
      <c r="CA159" s="2354"/>
      <c r="CB159" s="2354"/>
      <c r="CC159" s="2354"/>
      <c r="CD159" s="2354"/>
      <c r="CE159" s="2354"/>
      <c r="CF159" s="2354"/>
      <c r="CG159" s="2354"/>
      <c r="CH159" s="2354"/>
      <c r="CI159" s="2354"/>
      <c r="CJ159" s="2354"/>
      <c r="CK159" s="2354"/>
      <c r="CL159" s="2354"/>
      <c r="CM159" s="2354"/>
      <c r="CN159" s="2354"/>
      <c r="CO159" s="2354"/>
      <c r="CP159" s="2354"/>
      <c r="CQ159" s="2354"/>
      <c r="CR159" s="2354"/>
      <c r="CS159" s="2354"/>
      <c r="CT159" s="2354"/>
      <c r="CU159" s="2354"/>
      <c r="CV159" s="2354"/>
      <c r="CW159" s="2354"/>
      <c r="CX159" s="2354"/>
      <c r="CY159" s="2354"/>
      <c r="CZ159" s="2354"/>
      <c r="DA159" s="2354"/>
      <c r="DB159" s="2354"/>
      <c r="DC159" s="2354"/>
      <c r="DD159" s="2354"/>
      <c r="DE159" s="2354"/>
      <c r="DF159" s="2354"/>
      <c r="DG159" s="2354"/>
      <c r="DH159" s="2354"/>
      <c r="DI159" s="2354"/>
      <c r="DJ159" s="2354"/>
      <c r="DK159" s="2354"/>
      <c r="DL159" s="2354"/>
      <c r="DM159" s="2354"/>
      <c r="DN159" s="2354"/>
      <c r="DO159" s="2354"/>
      <c r="DP159" s="2354"/>
      <c r="DQ159" s="2354"/>
      <c r="DR159" s="2354"/>
      <c r="DS159" s="2354"/>
      <c r="DT159" s="2354"/>
      <c r="DU159" s="2354"/>
      <c r="DV159" s="2354"/>
      <c r="DW159" s="2354"/>
      <c r="DX159" s="2354"/>
      <c r="DY159" s="2354"/>
      <c r="DZ159" s="2354"/>
      <c r="EA159" s="2354"/>
      <c r="EB159" s="2354"/>
      <c r="EC159" s="2354"/>
      <c r="ED159" s="2354"/>
      <c r="EE159" s="2354"/>
      <c r="EF159" s="2354"/>
      <c r="EG159" s="2354"/>
      <c r="EH159" s="2354"/>
      <c r="EI159" s="2354"/>
      <c r="EJ159" s="2354"/>
      <c r="EK159" s="2354"/>
      <c r="EL159" s="2354"/>
      <c r="EM159" s="2354"/>
      <c r="EN159" s="2354"/>
      <c r="EO159" s="2354"/>
      <c r="EP159" s="2354"/>
      <c r="EQ159" s="2354"/>
      <c r="ER159" s="2354"/>
      <c r="ES159" s="2354"/>
      <c r="ET159" s="2354"/>
      <c r="EU159" s="2354"/>
      <c r="EV159" s="2354"/>
      <c r="EW159" s="2354"/>
      <c r="EX159" s="2354"/>
      <c r="EY159" s="2354"/>
      <c r="EZ159" s="2354"/>
      <c r="FA159" s="2354"/>
      <c r="FB159" s="2354"/>
      <c r="FC159" s="2354"/>
      <c r="FD159" s="2354"/>
      <c r="FE159" s="2354"/>
      <c r="FF159" s="2354"/>
      <c r="FG159" s="2354"/>
      <c r="FH159" s="2354"/>
      <c r="FI159" s="2354"/>
      <c r="FJ159" s="2354"/>
      <c r="FK159" s="2354"/>
      <c r="FL159" s="2354"/>
      <c r="FM159" s="2355"/>
      <c r="FN159" s="2355"/>
      <c r="FO159" s="2355"/>
      <c r="FP159" s="2355"/>
      <c r="FQ159" s="2355"/>
      <c r="FR159" s="2355"/>
      <c r="FS159" s="2355"/>
      <c r="FT159" s="2355"/>
      <c r="FU159" s="2355"/>
      <c r="FV159" s="2355"/>
      <c r="FW159" s="2355"/>
      <c r="FX159" s="2355"/>
      <c r="FY159" s="2355"/>
      <c r="FZ159" s="2355"/>
      <c r="GA159" s="2355"/>
      <c r="GB159" s="2355"/>
      <c r="GC159" s="2355"/>
      <c r="GD159" s="2355"/>
      <c r="GE159" s="2355"/>
      <c r="GF159" s="2355"/>
      <c r="GG159" s="2355"/>
      <c r="GH159" s="2355"/>
      <c r="GI159" s="2355"/>
      <c r="GJ159" s="2355"/>
      <c r="GK159" s="2355"/>
      <c r="GL159" s="2355"/>
      <c r="GM159" s="2355"/>
      <c r="GN159" s="2355"/>
      <c r="GO159" s="2355"/>
      <c r="GP159" s="2355"/>
      <c r="GQ159" s="2355"/>
      <c r="GR159" s="2355"/>
      <c r="GS159" s="2355"/>
      <c r="GT159" s="2355"/>
      <c r="GU159" s="2355"/>
      <c r="GV159" s="2355"/>
      <c r="GW159" s="2355"/>
      <c r="GX159" s="2355"/>
      <c r="GY159" s="2355"/>
      <c r="GZ159" s="2355"/>
      <c r="HA159" s="2355"/>
      <c r="HB159" s="2355"/>
      <c r="HC159" s="2356"/>
      <c r="HD159" s="2356"/>
      <c r="HE159" s="2356"/>
      <c r="HF159" s="2356"/>
      <c r="HG159" s="2356"/>
      <c r="HH159" s="2356"/>
      <c r="HI159" s="2356"/>
      <c r="HJ159" s="2356"/>
      <c r="HK159" s="2356"/>
      <c r="HL159" s="2356"/>
      <c r="HM159" s="2356"/>
      <c r="HN159" s="2356"/>
      <c r="HO159" s="2356"/>
      <c r="HP159" s="2356"/>
      <c r="HQ159" s="2356"/>
      <c r="HR159" s="2356"/>
      <c r="HS159" s="2356"/>
      <c r="HT159" s="2356"/>
      <c r="HU159" s="2356"/>
      <c r="HV159" s="2356"/>
      <c r="HW159" s="2356"/>
      <c r="HX159" s="2356"/>
      <c r="HY159" s="2356"/>
      <c r="HZ159" s="2356"/>
      <c r="IA159" s="2356"/>
      <c r="IB159" s="2356"/>
      <c r="IC159" s="2356"/>
      <c r="ID159" s="2356"/>
      <c r="IE159" s="2356"/>
      <c r="IF159" s="2356"/>
      <c r="IG159" s="2356"/>
      <c r="IH159" s="2356"/>
      <c r="II159" s="2356"/>
      <c r="IJ159" s="2356"/>
      <c r="IK159" s="2356"/>
      <c r="IL159" s="2356"/>
      <c r="IM159" s="2356"/>
      <c r="IN159" s="2356"/>
      <c r="IO159" s="2356"/>
      <c r="IP159" s="2356"/>
      <c r="IQ159" s="2356"/>
    </row>
    <row r="160" spans="1:251" customFormat="1" ht="20.100000000000001" customHeight="1">
      <c r="A160" s="2436"/>
      <c r="B160" s="2454"/>
      <c r="C160" s="2454"/>
      <c r="D160" s="2445" t="s">
        <v>11895</v>
      </c>
      <c r="E160" s="2445" t="s">
        <v>2584</v>
      </c>
      <c r="F160" s="2446" t="s">
        <v>5</v>
      </c>
      <c r="G160" s="2445" t="s">
        <v>5</v>
      </c>
      <c r="H160" s="2447" t="s">
        <v>11896</v>
      </c>
      <c r="I160" s="2448">
        <v>13692238175</v>
      </c>
      <c r="J160" s="2449">
        <v>618175</v>
      </c>
      <c r="K160" s="2354"/>
      <c r="L160" s="2354"/>
      <c r="M160" s="2354"/>
      <c r="N160" s="2354"/>
      <c r="O160" s="2354"/>
      <c r="P160" s="2354"/>
      <c r="Q160" s="2354"/>
      <c r="R160" s="2354"/>
      <c r="S160" s="2354"/>
      <c r="T160" s="2354"/>
      <c r="U160" s="2354"/>
      <c r="V160" s="2354"/>
      <c r="W160" s="2354"/>
      <c r="X160" s="2354"/>
      <c r="Y160" s="2354"/>
      <c r="Z160" s="2354"/>
      <c r="AA160" s="2354"/>
      <c r="AB160" s="2354"/>
      <c r="AC160" s="2354"/>
      <c r="AD160" s="2354"/>
      <c r="AE160" s="2354"/>
      <c r="AF160" s="2354"/>
      <c r="AG160" s="2354"/>
      <c r="AH160" s="2354"/>
      <c r="AI160" s="2354"/>
      <c r="AJ160" s="2354"/>
      <c r="AK160" s="2354"/>
      <c r="AL160" s="2354"/>
      <c r="AM160" s="2354"/>
      <c r="AN160" s="2354"/>
      <c r="AO160" s="2354"/>
      <c r="AP160" s="2354"/>
      <c r="AQ160" s="2354"/>
      <c r="AR160" s="2354"/>
      <c r="AS160" s="2354"/>
      <c r="AT160" s="2354"/>
      <c r="AU160" s="2354"/>
      <c r="AV160" s="2354"/>
      <c r="AW160" s="2354"/>
      <c r="AX160" s="2354"/>
      <c r="AY160" s="2354"/>
      <c r="AZ160" s="2354"/>
      <c r="BA160" s="2354"/>
      <c r="BB160" s="2354"/>
      <c r="BC160" s="2354"/>
      <c r="BD160" s="2354"/>
      <c r="BE160" s="2354"/>
      <c r="BF160" s="2354"/>
      <c r="BG160" s="2354"/>
      <c r="BH160" s="2354"/>
      <c r="BI160" s="2354"/>
      <c r="BJ160" s="2354"/>
      <c r="BK160" s="2354"/>
      <c r="BL160" s="2354"/>
      <c r="BM160" s="2354"/>
      <c r="BN160" s="2354"/>
      <c r="BO160" s="2354"/>
      <c r="BP160" s="2354"/>
      <c r="BQ160" s="2354"/>
      <c r="BR160" s="2354"/>
      <c r="BS160" s="2354"/>
      <c r="BT160" s="2354"/>
      <c r="BU160" s="2354"/>
      <c r="BV160" s="2354"/>
      <c r="BW160" s="2354"/>
      <c r="BX160" s="2354"/>
      <c r="BY160" s="2354"/>
      <c r="BZ160" s="2354"/>
      <c r="CA160" s="2354"/>
      <c r="CB160" s="2354"/>
      <c r="CC160" s="2354"/>
      <c r="CD160" s="2354"/>
      <c r="CE160" s="2354"/>
      <c r="CF160" s="2354"/>
      <c r="CG160" s="2354"/>
      <c r="CH160" s="2354"/>
      <c r="CI160" s="2354"/>
      <c r="CJ160" s="2354"/>
      <c r="CK160" s="2354"/>
      <c r="CL160" s="2354"/>
      <c r="CM160" s="2354"/>
      <c r="CN160" s="2354"/>
      <c r="CO160" s="2354"/>
      <c r="CP160" s="2354"/>
      <c r="CQ160" s="2354"/>
      <c r="CR160" s="2354"/>
      <c r="CS160" s="2354"/>
      <c r="CT160" s="2354"/>
      <c r="CU160" s="2354"/>
      <c r="CV160" s="2354"/>
      <c r="CW160" s="2354"/>
      <c r="CX160" s="2354"/>
      <c r="CY160" s="2354"/>
      <c r="CZ160" s="2354"/>
      <c r="DA160" s="2354"/>
      <c r="DB160" s="2354"/>
      <c r="DC160" s="2354"/>
      <c r="DD160" s="2354"/>
      <c r="DE160" s="2354"/>
      <c r="DF160" s="2354"/>
      <c r="DG160" s="2354"/>
      <c r="DH160" s="2354"/>
      <c r="DI160" s="2354"/>
      <c r="DJ160" s="2354"/>
      <c r="DK160" s="2354"/>
      <c r="DL160" s="2354"/>
      <c r="DM160" s="2354"/>
      <c r="DN160" s="2354"/>
      <c r="DO160" s="2354"/>
      <c r="DP160" s="2354"/>
      <c r="DQ160" s="2354"/>
      <c r="DR160" s="2354"/>
      <c r="DS160" s="2354"/>
      <c r="DT160" s="2354"/>
      <c r="DU160" s="2354"/>
      <c r="DV160" s="2354"/>
      <c r="DW160" s="2354"/>
      <c r="DX160" s="2354"/>
      <c r="DY160" s="2354"/>
      <c r="DZ160" s="2354"/>
      <c r="EA160" s="2354"/>
      <c r="EB160" s="2354"/>
      <c r="EC160" s="2354"/>
      <c r="ED160" s="2354"/>
      <c r="EE160" s="2354"/>
      <c r="EF160" s="2354"/>
      <c r="EG160" s="2354"/>
      <c r="EH160" s="2354"/>
      <c r="EI160" s="2354"/>
      <c r="EJ160" s="2354"/>
      <c r="EK160" s="2354"/>
      <c r="EL160" s="2354"/>
      <c r="EM160" s="2354"/>
      <c r="EN160" s="2354"/>
      <c r="EO160" s="2354"/>
      <c r="EP160" s="2354"/>
      <c r="EQ160" s="2354"/>
      <c r="ER160" s="2354"/>
      <c r="ES160" s="2354"/>
      <c r="ET160" s="2354"/>
      <c r="EU160" s="2354"/>
      <c r="EV160" s="2354"/>
      <c r="EW160" s="2354"/>
      <c r="EX160" s="2354"/>
      <c r="EY160" s="2354"/>
      <c r="EZ160" s="2354"/>
      <c r="FA160" s="2354"/>
      <c r="FB160" s="2354"/>
      <c r="FC160" s="2354"/>
      <c r="FD160" s="2354"/>
      <c r="FE160" s="2354"/>
      <c r="FF160" s="2354"/>
      <c r="FG160" s="2354"/>
      <c r="FH160" s="2354"/>
      <c r="FI160" s="2354"/>
      <c r="FJ160" s="2354"/>
      <c r="FK160" s="2354"/>
      <c r="FL160" s="2354"/>
      <c r="FM160" s="2355"/>
      <c r="FN160" s="2355"/>
      <c r="FO160" s="2355"/>
      <c r="FP160" s="2355"/>
      <c r="FQ160" s="2355"/>
      <c r="FR160" s="2355"/>
      <c r="FS160" s="2355"/>
      <c r="FT160" s="2355"/>
      <c r="FU160" s="2355"/>
      <c r="FV160" s="2355"/>
      <c r="FW160" s="2355"/>
      <c r="FX160" s="2355"/>
      <c r="FY160" s="2355"/>
      <c r="FZ160" s="2355"/>
      <c r="GA160" s="2355"/>
      <c r="GB160" s="2355"/>
      <c r="GC160" s="2355"/>
      <c r="GD160" s="2355"/>
      <c r="GE160" s="2355"/>
      <c r="GF160" s="2355"/>
      <c r="GG160" s="2355"/>
      <c r="GH160" s="2355"/>
      <c r="GI160" s="2355"/>
      <c r="GJ160" s="2355"/>
      <c r="GK160" s="2355"/>
      <c r="GL160" s="2355"/>
      <c r="GM160" s="2355"/>
      <c r="GN160" s="2355"/>
      <c r="GO160" s="2355"/>
      <c r="GP160" s="2355"/>
      <c r="GQ160" s="2355"/>
      <c r="GR160" s="2355"/>
      <c r="GS160" s="2355"/>
      <c r="GT160" s="2355"/>
      <c r="GU160" s="2355"/>
      <c r="GV160" s="2355"/>
      <c r="GW160" s="2355"/>
      <c r="GX160" s="2355"/>
      <c r="GY160" s="2355"/>
      <c r="GZ160" s="2355"/>
      <c r="HA160" s="2355"/>
      <c r="HB160" s="2355"/>
      <c r="HC160" s="2356"/>
      <c r="HD160" s="2356"/>
      <c r="HE160" s="2356"/>
      <c r="HF160" s="2356"/>
      <c r="HG160" s="2356"/>
      <c r="HH160" s="2356"/>
      <c r="HI160" s="2356"/>
      <c r="HJ160" s="2356"/>
      <c r="HK160" s="2356"/>
      <c r="HL160" s="2356"/>
      <c r="HM160" s="2356"/>
      <c r="HN160" s="2356"/>
      <c r="HO160" s="2356"/>
      <c r="HP160" s="2356"/>
      <c r="HQ160" s="2356"/>
      <c r="HR160" s="2356"/>
      <c r="HS160" s="2356"/>
      <c r="HT160" s="2356"/>
      <c r="HU160" s="2356"/>
      <c r="HV160" s="2356"/>
      <c r="HW160" s="2356"/>
      <c r="HX160" s="2356"/>
      <c r="HY160" s="2356"/>
      <c r="HZ160" s="2356"/>
      <c r="IA160" s="2356"/>
      <c r="IB160" s="2356"/>
      <c r="IC160" s="2356"/>
      <c r="ID160" s="2356"/>
      <c r="IE160" s="2356"/>
      <c r="IF160" s="2356"/>
      <c r="IG160" s="2356"/>
      <c r="IH160" s="2356"/>
      <c r="II160" s="2356"/>
      <c r="IJ160" s="2356"/>
      <c r="IK160" s="2356"/>
      <c r="IL160" s="2356"/>
      <c r="IM160" s="2356"/>
      <c r="IN160" s="2356"/>
      <c r="IO160" s="2356"/>
      <c r="IP160" s="2356"/>
      <c r="IQ160" s="2356"/>
    </row>
    <row r="161" spans="1:251" customFormat="1" ht="20.100000000000001" customHeight="1">
      <c r="A161" s="2436"/>
      <c r="B161" s="2454"/>
      <c r="C161" s="2454"/>
      <c r="D161" s="2445" t="s">
        <v>11898</v>
      </c>
      <c r="E161" s="2445" t="s">
        <v>8318</v>
      </c>
      <c r="F161" s="2445" t="s">
        <v>5</v>
      </c>
      <c r="G161" s="2445" t="s">
        <v>5</v>
      </c>
      <c r="H161" s="2447" t="s">
        <v>11899</v>
      </c>
      <c r="I161" s="2456">
        <v>15817480842</v>
      </c>
      <c r="J161" s="2450">
        <v>610842</v>
      </c>
      <c r="K161" s="2354"/>
      <c r="L161" s="2354"/>
      <c r="M161" s="2354"/>
      <c r="N161" s="2354"/>
      <c r="O161" s="2354"/>
      <c r="P161" s="2354"/>
      <c r="Q161" s="2354"/>
      <c r="R161" s="2354"/>
      <c r="S161" s="2354"/>
      <c r="T161" s="2354"/>
      <c r="U161" s="2354"/>
      <c r="V161" s="2354"/>
      <c r="W161" s="2354"/>
      <c r="X161" s="2354"/>
      <c r="Y161" s="2354"/>
      <c r="Z161" s="2354"/>
      <c r="AA161" s="2354"/>
      <c r="AB161" s="2354"/>
      <c r="AC161" s="2354"/>
      <c r="AD161" s="2354"/>
      <c r="AE161" s="2354"/>
      <c r="AF161" s="2354"/>
      <c r="AG161" s="2354"/>
      <c r="AH161" s="2354"/>
      <c r="AI161" s="2354"/>
      <c r="AJ161" s="2354"/>
      <c r="AK161" s="2354"/>
      <c r="AL161" s="2354"/>
      <c r="AM161" s="2354"/>
      <c r="AN161" s="2354"/>
      <c r="AO161" s="2354"/>
      <c r="AP161" s="2354"/>
      <c r="AQ161" s="2354"/>
      <c r="AR161" s="2354"/>
      <c r="AS161" s="2354"/>
      <c r="AT161" s="2354"/>
      <c r="AU161" s="2354"/>
      <c r="AV161" s="2354"/>
      <c r="AW161" s="2354"/>
      <c r="AX161" s="2354"/>
      <c r="AY161" s="2354"/>
      <c r="AZ161" s="2354"/>
      <c r="BA161" s="2354"/>
      <c r="BB161" s="2354"/>
      <c r="BC161" s="2354"/>
      <c r="BD161" s="2354"/>
      <c r="BE161" s="2354"/>
      <c r="BF161" s="2354"/>
      <c r="BG161" s="2354"/>
      <c r="BH161" s="2354"/>
      <c r="BI161" s="2354"/>
      <c r="BJ161" s="2354"/>
      <c r="BK161" s="2354"/>
      <c r="BL161" s="2354"/>
      <c r="BM161" s="2354"/>
      <c r="BN161" s="2354"/>
      <c r="BO161" s="2354"/>
      <c r="BP161" s="2354"/>
      <c r="BQ161" s="2354"/>
      <c r="BR161" s="2354"/>
      <c r="BS161" s="2354"/>
      <c r="BT161" s="2354"/>
      <c r="BU161" s="2354"/>
      <c r="BV161" s="2354"/>
      <c r="BW161" s="2354"/>
      <c r="BX161" s="2354"/>
      <c r="BY161" s="2354"/>
      <c r="BZ161" s="2354"/>
      <c r="CA161" s="2354"/>
      <c r="CB161" s="2354"/>
      <c r="CC161" s="2354"/>
      <c r="CD161" s="2354"/>
      <c r="CE161" s="2354"/>
      <c r="CF161" s="2354"/>
      <c r="CG161" s="2354"/>
      <c r="CH161" s="2354"/>
      <c r="CI161" s="2354"/>
      <c r="CJ161" s="2354"/>
      <c r="CK161" s="2354"/>
      <c r="CL161" s="2354"/>
      <c r="CM161" s="2354"/>
      <c r="CN161" s="2354"/>
      <c r="CO161" s="2354"/>
      <c r="CP161" s="2354"/>
      <c r="CQ161" s="2354"/>
      <c r="CR161" s="2354"/>
      <c r="CS161" s="2354"/>
      <c r="CT161" s="2354"/>
      <c r="CU161" s="2354"/>
      <c r="CV161" s="2354"/>
      <c r="CW161" s="2354"/>
      <c r="CX161" s="2354"/>
      <c r="CY161" s="2354"/>
      <c r="CZ161" s="2354"/>
      <c r="DA161" s="2354"/>
      <c r="DB161" s="2354"/>
      <c r="DC161" s="2354"/>
      <c r="DD161" s="2354"/>
      <c r="DE161" s="2354"/>
      <c r="DF161" s="2354"/>
      <c r="DG161" s="2354"/>
      <c r="DH161" s="2354"/>
      <c r="DI161" s="2354"/>
      <c r="DJ161" s="2354"/>
      <c r="DK161" s="2354"/>
      <c r="DL161" s="2354"/>
      <c r="DM161" s="2354"/>
      <c r="DN161" s="2354"/>
      <c r="DO161" s="2354"/>
      <c r="DP161" s="2354"/>
      <c r="DQ161" s="2354"/>
      <c r="DR161" s="2354"/>
      <c r="DS161" s="2354"/>
      <c r="DT161" s="2354"/>
      <c r="DU161" s="2354"/>
      <c r="DV161" s="2354"/>
      <c r="DW161" s="2354"/>
      <c r="DX161" s="2354"/>
      <c r="DY161" s="2354"/>
      <c r="DZ161" s="2354"/>
      <c r="EA161" s="2354"/>
      <c r="EB161" s="2354"/>
      <c r="EC161" s="2354"/>
      <c r="ED161" s="2354"/>
      <c r="EE161" s="2354"/>
      <c r="EF161" s="2354"/>
      <c r="EG161" s="2354"/>
      <c r="EH161" s="2354"/>
      <c r="EI161" s="2354"/>
      <c r="EJ161" s="2354"/>
      <c r="EK161" s="2354"/>
      <c r="EL161" s="2354"/>
      <c r="EM161" s="2354"/>
      <c r="EN161" s="2354"/>
      <c r="EO161" s="2354"/>
      <c r="EP161" s="2354"/>
      <c r="EQ161" s="2354"/>
      <c r="ER161" s="2354"/>
      <c r="ES161" s="2354"/>
      <c r="ET161" s="2354"/>
      <c r="EU161" s="2354"/>
      <c r="EV161" s="2354"/>
      <c r="EW161" s="2354"/>
      <c r="EX161" s="2354"/>
      <c r="EY161" s="2354"/>
      <c r="EZ161" s="2354"/>
      <c r="FA161" s="2354"/>
      <c r="FB161" s="2354"/>
      <c r="FC161" s="2354"/>
      <c r="FD161" s="2354"/>
      <c r="FE161" s="2354"/>
      <c r="FF161" s="2354"/>
      <c r="FG161" s="2354"/>
      <c r="FH161" s="2354"/>
      <c r="FI161" s="2354"/>
      <c r="FJ161" s="2354"/>
      <c r="FK161" s="2354"/>
      <c r="FL161" s="2354"/>
      <c r="FM161" s="2355"/>
      <c r="FN161" s="2355"/>
      <c r="FO161" s="2355"/>
      <c r="FP161" s="2355"/>
      <c r="FQ161" s="2355"/>
      <c r="FR161" s="2355"/>
      <c r="FS161" s="2355"/>
      <c r="FT161" s="2355"/>
      <c r="FU161" s="2355"/>
      <c r="FV161" s="2355"/>
      <c r="FW161" s="2355"/>
      <c r="FX161" s="2355"/>
      <c r="FY161" s="2355"/>
      <c r="FZ161" s="2355"/>
      <c r="GA161" s="2355"/>
      <c r="GB161" s="2355"/>
      <c r="GC161" s="2355"/>
      <c r="GD161" s="2355"/>
      <c r="GE161" s="2355"/>
      <c r="GF161" s="2355"/>
      <c r="GG161" s="2355"/>
      <c r="GH161" s="2355"/>
      <c r="GI161" s="2355"/>
      <c r="GJ161" s="2355"/>
      <c r="GK161" s="2355"/>
      <c r="GL161" s="2355"/>
      <c r="GM161" s="2355"/>
      <c r="GN161" s="2355"/>
      <c r="GO161" s="2355"/>
      <c r="GP161" s="2355"/>
      <c r="GQ161" s="2355"/>
      <c r="GR161" s="2355"/>
      <c r="GS161" s="2355"/>
      <c r="GT161" s="2355"/>
      <c r="GU161" s="2355"/>
      <c r="GV161" s="2355"/>
      <c r="GW161" s="2355"/>
      <c r="GX161" s="2355"/>
      <c r="GY161" s="2355"/>
      <c r="GZ161" s="2355"/>
      <c r="HA161" s="2355"/>
      <c r="HB161" s="2355"/>
      <c r="HC161" s="2356"/>
      <c r="HD161" s="2356"/>
      <c r="HE161" s="2356"/>
      <c r="HF161" s="2356"/>
      <c r="HG161" s="2356"/>
      <c r="HH161" s="2356"/>
      <c r="HI161" s="2356"/>
      <c r="HJ161" s="2356"/>
      <c r="HK161" s="2356"/>
      <c r="HL161" s="2356"/>
      <c r="HM161" s="2356"/>
      <c r="HN161" s="2356"/>
      <c r="HO161" s="2356"/>
      <c r="HP161" s="2356"/>
      <c r="HQ161" s="2356"/>
      <c r="HR161" s="2356"/>
      <c r="HS161" s="2356"/>
      <c r="HT161" s="2356"/>
      <c r="HU161" s="2356"/>
      <c r="HV161" s="2356"/>
      <c r="HW161" s="2356"/>
      <c r="HX161" s="2356"/>
      <c r="HY161" s="2356"/>
      <c r="HZ161" s="2356"/>
      <c r="IA161" s="2356"/>
      <c r="IB161" s="2356"/>
      <c r="IC161" s="2356"/>
      <c r="ID161" s="2356"/>
      <c r="IE161" s="2356"/>
      <c r="IF161" s="2356"/>
      <c r="IG161" s="2356"/>
      <c r="IH161" s="2356"/>
      <c r="II161" s="2356"/>
      <c r="IJ161" s="2356"/>
      <c r="IK161" s="2356"/>
      <c r="IL161" s="2356"/>
      <c r="IM161" s="2356"/>
      <c r="IN161" s="2356"/>
      <c r="IO161" s="2356"/>
      <c r="IP161" s="2356"/>
      <c r="IQ161" s="2356"/>
    </row>
    <row r="162" spans="1:251" customFormat="1" ht="20.100000000000001" customHeight="1">
      <c r="A162" s="2436"/>
      <c r="B162" s="2454"/>
      <c r="C162" s="2454"/>
      <c r="D162" s="2445" t="s">
        <v>11900</v>
      </c>
      <c r="E162" s="2445" t="s">
        <v>8318</v>
      </c>
      <c r="F162" s="2445" t="s">
        <v>5</v>
      </c>
      <c r="G162" s="2445" t="s">
        <v>5</v>
      </c>
      <c r="H162" s="2447" t="s">
        <v>11901</v>
      </c>
      <c r="I162" s="2448">
        <v>13528856795</v>
      </c>
      <c r="J162" s="2450">
        <v>666795</v>
      </c>
      <c r="K162" s="2354"/>
      <c r="L162" s="2354"/>
      <c r="M162" s="2354"/>
      <c r="N162" s="2354"/>
      <c r="O162" s="2354"/>
      <c r="P162" s="2354"/>
      <c r="Q162" s="2354"/>
      <c r="R162" s="2354"/>
      <c r="S162" s="2354"/>
      <c r="T162" s="2354"/>
      <c r="U162" s="2354"/>
      <c r="V162" s="2354"/>
      <c r="W162" s="2354"/>
      <c r="X162" s="2354"/>
      <c r="Y162" s="2354"/>
      <c r="Z162" s="2354"/>
      <c r="AA162" s="2354"/>
      <c r="AB162" s="2354"/>
      <c r="AC162" s="2354"/>
      <c r="AD162" s="2354"/>
      <c r="AE162" s="2354"/>
      <c r="AF162" s="2354"/>
      <c r="AG162" s="2354"/>
      <c r="AH162" s="2354"/>
      <c r="AI162" s="2354"/>
      <c r="AJ162" s="2354"/>
      <c r="AK162" s="2354"/>
      <c r="AL162" s="2354"/>
      <c r="AM162" s="2354"/>
      <c r="AN162" s="2354"/>
      <c r="AO162" s="2354"/>
      <c r="AP162" s="2354"/>
      <c r="AQ162" s="2354"/>
      <c r="AR162" s="2354"/>
      <c r="AS162" s="2354"/>
      <c r="AT162" s="2354"/>
      <c r="AU162" s="2354"/>
      <c r="AV162" s="2354"/>
      <c r="AW162" s="2354"/>
      <c r="AX162" s="2354"/>
      <c r="AY162" s="2354"/>
      <c r="AZ162" s="2354"/>
      <c r="BA162" s="2354"/>
      <c r="BB162" s="2354"/>
      <c r="BC162" s="2354"/>
      <c r="BD162" s="2354"/>
      <c r="BE162" s="2354"/>
      <c r="BF162" s="2354"/>
      <c r="BG162" s="2354"/>
      <c r="BH162" s="2354"/>
      <c r="BI162" s="2354"/>
      <c r="BJ162" s="2354"/>
      <c r="BK162" s="2354"/>
      <c r="BL162" s="2354"/>
      <c r="BM162" s="2354"/>
      <c r="BN162" s="2354"/>
      <c r="BO162" s="2354"/>
      <c r="BP162" s="2354"/>
      <c r="BQ162" s="2354"/>
      <c r="BR162" s="2354"/>
      <c r="BS162" s="2354"/>
      <c r="BT162" s="2354"/>
      <c r="BU162" s="2354"/>
      <c r="BV162" s="2354"/>
      <c r="BW162" s="2354"/>
      <c r="BX162" s="2354"/>
      <c r="BY162" s="2354"/>
      <c r="BZ162" s="2354"/>
      <c r="CA162" s="2354"/>
      <c r="CB162" s="2354"/>
      <c r="CC162" s="2354"/>
      <c r="CD162" s="2354"/>
      <c r="CE162" s="2354"/>
      <c r="CF162" s="2354"/>
      <c r="CG162" s="2354"/>
      <c r="CH162" s="2354"/>
      <c r="CI162" s="2354"/>
      <c r="CJ162" s="2354"/>
      <c r="CK162" s="2354"/>
      <c r="CL162" s="2354"/>
      <c r="CM162" s="2354"/>
      <c r="CN162" s="2354"/>
      <c r="CO162" s="2354"/>
      <c r="CP162" s="2354"/>
      <c r="CQ162" s="2354"/>
      <c r="CR162" s="2354"/>
      <c r="CS162" s="2354"/>
      <c r="CT162" s="2354"/>
      <c r="CU162" s="2354"/>
      <c r="CV162" s="2354"/>
      <c r="CW162" s="2354"/>
      <c r="CX162" s="2354"/>
      <c r="CY162" s="2354"/>
      <c r="CZ162" s="2354"/>
      <c r="DA162" s="2354"/>
      <c r="DB162" s="2354"/>
      <c r="DC162" s="2354"/>
      <c r="DD162" s="2354"/>
      <c r="DE162" s="2354"/>
      <c r="DF162" s="2354"/>
      <c r="DG162" s="2354"/>
      <c r="DH162" s="2354"/>
      <c r="DI162" s="2354"/>
      <c r="DJ162" s="2354"/>
      <c r="DK162" s="2354"/>
      <c r="DL162" s="2354"/>
      <c r="DM162" s="2354"/>
      <c r="DN162" s="2354"/>
      <c r="DO162" s="2354"/>
      <c r="DP162" s="2354"/>
      <c r="DQ162" s="2354"/>
      <c r="DR162" s="2354"/>
      <c r="DS162" s="2354"/>
      <c r="DT162" s="2354"/>
      <c r="DU162" s="2354"/>
      <c r="DV162" s="2354"/>
      <c r="DW162" s="2354"/>
      <c r="DX162" s="2354"/>
      <c r="DY162" s="2354"/>
      <c r="DZ162" s="2354"/>
      <c r="EA162" s="2354"/>
      <c r="EB162" s="2354"/>
      <c r="EC162" s="2354"/>
      <c r="ED162" s="2354"/>
      <c r="EE162" s="2354"/>
      <c r="EF162" s="2354"/>
      <c r="EG162" s="2354"/>
      <c r="EH162" s="2354"/>
      <c r="EI162" s="2354"/>
      <c r="EJ162" s="2354"/>
      <c r="EK162" s="2354"/>
      <c r="EL162" s="2354"/>
      <c r="EM162" s="2354"/>
      <c r="EN162" s="2354"/>
      <c r="EO162" s="2354"/>
      <c r="EP162" s="2354"/>
      <c r="EQ162" s="2354"/>
      <c r="ER162" s="2354"/>
      <c r="ES162" s="2354"/>
      <c r="ET162" s="2354"/>
      <c r="EU162" s="2354"/>
      <c r="EV162" s="2354"/>
      <c r="EW162" s="2354"/>
      <c r="EX162" s="2354"/>
      <c r="EY162" s="2354"/>
      <c r="EZ162" s="2354"/>
      <c r="FA162" s="2354"/>
      <c r="FB162" s="2354"/>
      <c r="FC162" s="2354"/>
      <c r="FD162" s="2354"/>
      <c r="FE162" s="2354"/>
      <c r="FF162" s="2354"/>
      <c r="FG162" s="2354"/>
      <c r="FH162" s="2354"/>
      <c r="FI162" s="2354"/>
      <c r="FJ162" s="2354"/>
      <c r="FK162" s="2354"/>
      <c r="FL162" s="2354"/>
      <c r="FM162" s="2355"/>
      <c r="FN162" s="2355"/>
      <c r="FO162" s="2355"/>
      <c r="FP162" s="2355"/>
      <c r="FQ162" s="2355"/>
      <c r="FR162" s="2355"/>
      <c r="FS162" s="2355"/>
      <c r="FT162" s="2355"/>
      <c r="FU162" s="2355"/>
      <c r="FV162" s="2355"/>
      <c r="FW162" s="2355"/>
      <c r="FX162" s="2355"/>
      <c r="FY162" s="2355"/>
      <c r="FZ162" s="2355"/>
      <c r="GA162" s="2355"/>
      <c r="GB162" s="2355"/>
      <c r="GC162" s="2355"/>
      <c r="GD162" s="2355"/>
      <c r="GE162" s="2355"/>
      <c r="GF162" s="2355"/>
      <c r="GG162" s="2355"/>
      <c r="GH162" s="2355"/>
      <c r="GI162" s="2355"/>
      <c r="GJ162" s="2355"/>
      <c r="GK162" s="2355"/>
      <c r="GL162" s="2355"/>
      <c r="GM162" s="2355"/>
      <c r="GN162" s="2355"/>
      <c r="GO162" s="2355"/>
      <c r="GP162" s="2355"/>
      <c r="GQ162" s="2355"/>
      <c r="GR162" s="2355"/>
      <c r="GS162" s="2355"/>
      <c r="GT162" s="2355"/>
      <c r="GU162" s="2355"/>
      <c r="GV162" s="2355"/>
      <c r="GW162" s="2355"/>
      <c r="GX162" s="2355"/>
      <c r="GY162" s="2355"/>
      <c r="GZ162" s="2355"/>
      <c r="HA162" s="2355"/>
      <c r="HB162" s="2355"/>
      <c r="HC162" s="2356"/>
      <c r="HD162" s="2356"/>
      <c r="HE162" s="2356"/>
      <c r="HF162" s="2356"/>
      <c r="HG162" s="2356"/>
      <c r="HH162" s="2356"/>
      <c r="HI162" s="2356"/>
      <c r="HJ162" s="2356"/>
      <c r="HK162" s="2356"/>
      <c r="HL162" s="2356"/>
      <c r="HM162" s="2356"/>
      <c r="HN162" s="2356"/>
      <c r="HO162" s="2356"/>
      <c r="HP162" s="2356"/>
      <c r="HQ162" s="2356"/>
      <c r="HR162" s="2356"/>
      <c r="HS162" s="2356"/>
      <c r="HT162" s="2356"/>
      <c r="HU162" s="2356"/>
      <c r="HV162" s="2356"/>
      <c r="HW162" s="2356"/>
      <c r="HX162" s="2356"/>
      <c r="HY162" s="2356"/>
      <c r="HZ162" s="2356"/>
      <c r="IA162" s="2356"/>
      <c r="IB162" s="2356"/>
      <c r="IC162" s="2356"/>
      <c r="ID162" s="2356"/>
      <c r="IE162" s="2356"/>
      <c r="IF162" s="2356"/>
      <c r="IG162" s="2356"/>
      <c r="IH162" s="2356"/>
      <c r="II162" s="2356"/>
      <c r="IJ162" s="2356"/>
      <c r="IK162" s="2356"/>
      <c r="IL162" s="2356"/>
      <c r="IM162" s="2356"/>
      <c r="IN162" s="2356"/>
      <c r="IO162" s="2356"/>
      <c r="IP162" s="2356"/>
      <c r="IQ162" s="2356"/>
    </row>
    <row r="163" spans="1:251" customFormat="1" ht="20.100000000000001" customHeight="1">
      <c r="A163" s="2436"/>
      <c r="B163" s="2454"/>
      <c r="C163" s="2454"/>
      <c r="D163" s="2445" t="s">
        <v>15416</v>
      </c>
      <c r="E163" s="2445" t="s">
        <v>13878</v>
      </c>
      <c r="F163" s="2445" t="s">
        <v>5</v>
      </c>
      <c r="G163" s="2445" t="s">
        <v>5</v>
      </c>
      <c r="H163" s="2447" t="s">
        <v>15417</v>
      </c>
      <c r="I163" s="2448">
        <v>17688628912</v>
      </c>
      <c r="J163" s="2449" t="s">
        <v>5</v>
      </c>
      <c r="K163" s="2354"/>
      <c r="L163" s="2354"/>
      <c r="M163" s="2354"/>
      <c r="N163" s="2354"/>
      <c r="O163" s="2354"/>
      <c r="P163" s="2354"/>
      <c r="Q163" s="2354"/>
      <c r="R163" s="2354"/>
      <c r="S163" s="2354"/>
      <c r="T163" s="2354"/>
      <c r="U163" s="2354"/>
      <c r="V163" s="2354"/>
      <c r="W163" s="2354"/>
      <c r="X163" s="2354"/>
      <c r="Y163" s="2354"/>
      <c r="Z163" s="2354"/>
      <c r="AA163" s="2354"/>
      <c r="AB163" s="2354"/>
      <c r="AC163" s="2354"/>
      <c r="AD163" s="2354"/>
      <c r="AE163" s="2354"/>
      <c r="AF163" s="2354"/>
      <c r="AG163" s="2354"/>
      <c r="AH163" s="2354"/>
      <c r="AI163" s="2354"/>
      <c r="AJ163" s="2354"/>
      <c r="AK163" s="2354"/>
      <c r="AL163" s="2354"/>
      <c r="AM163" s="2354"/>
      <c r="AN163" s="2354"/>
      <c r="AO163" s="2354"/>
      <c r="AP163" s="2354"/>
      <c r="AQ163" s="2354"/>
      <c r="AR163" s="2354"/>
      <c r="AS163" s="2354"/>
      <c r="AT163" s="2354"/>
      <c r="AU163" s="2354"/>
      <c r="AV163" s="2354"/>
      <c r="AW163" s="2354"/>
      <c r="AX163" s="2354"/>
      <c r="AY163" s="2354"/>
      <c r="AZ163" s="2354"/>
      <c r="BA163" s="2354"/>
      <c r="BB163" s="2354"/>
      <c r="BC163" s="2354"/>
      <c r="BD163" s="2354"/>
      <c r="BE163" s="2354"/>
      <c r="BF163" s="2354"/>
      <c r="BG163" s="2354"/>
      <c r="BH163" s="2354"/>
      <c r="BI163" s="2354"/>
      <c r="BJ163" s="2354"/>
      <c r="BK163" s="2354"/>
      <c r="BL163" s="2354"/>
      <c r="BM163" s="2354"/>
      <c r="BN163" s="2354"/>
      <c r="BO163" s="2354"/>
      <c r="BP163" s="2354"/>
      <c r="BQ163" s="2354"/>
      <c r="BR163" s="2354"/>
      <c r="BS163" s="2354"/>
      <c r="BT163" s="2354"/>
      <c r="BU163" s="2354"/>
      <c r="BV163" s="2354"/>
      <c r="BW163" s="2354"/>
      <c r="BX163" s="2354"/>
      <c r="BY163" s="2354"/>
      <c r="BZ163" s="2354"/>
      <c r="CA163" s="2354"/>
      <c r="CB163" s="2354"/>
      <c r="CC163" s="2354"/>
      <c r="CD163" s="2354"/>
      <c r="CE163" s="2354"/>
      <c r="CF163" s="2354"/>
      <c r="CG163" s="2354"/>
      <c r="CH163" s="2354"/>
      <c r="CI163" s="2354"/>
      <c r="CJ163" s="2354"/>
      <c r="CK163" s="2354"/>
      <c r="CL163" s="2354"/>
      <c r="CM163" s="2354"/>
      <c r="CN163" s="2354"/>
      <c r="CO163" s="2354"/>
      <c r="CP163" s="2354"/>
      <c r="CQ163" s="2354"/>
      <c r="CR163" s="2354"/>
      <c r="CS163" s="2354"/>
      <c r="CT163" s="2354"/>
      <c r="CU163" s="2354"/>
      <c r="CV163" s="2354"/>
      <c r="CW163" s="2354"/>
      <c r="CX163" s="2354"/>
      <c r="CY163" s="2354"/>
      <c r="CZ163" s="2354"/>
      <c r="DA163" s="2354"/>
      <c r="DB163" s="2354"/>
      <c r="DC163" s="2354"/>
      <c r="DD163" s="2354"/>
      <c r="DE163" s="2354"/>
      <c r="DF163" s="2354"/>
      <c r="DG163" s="2354"/>
      <c r="DH163" s="2354"/>
      <c r="DI163" s="2354"/>
      <c r="DJ163" s="2354"/>
      <c r="DK163" s="2354"/>
      <c r="DL163" s="2354"/>
      <c r="DM163" s="2354"/>
      <c r="DN163" s="2354"/>
      <c r="DO163" s="2354"/>
      <c r="DP163" s="2354"/>
      <c r="DQ163" s="2354"/>
      <c r="DR163" s="2354"/>
      <c r="DS163" s="2354"/>
      <c r="DT163" s="2354"/>
      <c r="DU163" s="2354"/>
      <c r="DV163" s="2354"/>
      <c r="DW163" s="2354"/>
      <c r="DX163" s="2354"/>
      <c r="DY163" s="2354"/>
      <c r="DZ163" s="2354"/>
      <c r="EA163" s="2354"/>
      <c r="EB163" s="2354"/>
      <c r="EC163" s="2354"/>
      <c r="ED163" s="2354"/>
      <c r="EE163" s="2354"/>
      <c r="EF163" s="2354"/>
      <c r="EG163" s="2354"/>
      <c r="EH163" s="2354"/>
      <c r="EI163" s="2354"/>
      <c r="EJ163" s="2354"/>
      <c r="EK163" s="2354"/>
      <c r="EL163" s="2354"/>
      <c r="EM163" s="2354"/>
      <c r="EN163" s="2354"/>
      <c r="EO163" s="2354"/>
      <c r="EP163" s="2354"/>
      <c r="EQ163" s="2354"/>
      <c r="ER163" s="2354"/>
      <c r="ES163" s="2354"/>
      <c r="ET163" s="2354"/>
      <c r="EU163" s="2354"/>
      <c r="EV163" s="2354"/>
      <c r="EW163" s="2354"/>
      <c r="EX163" s="2354"/>
      <c r="EY163" s="2354"/>
      <c r="EZ163" s="2354"/>
      <c r="FA163" s="2354"/>
      <c r="FB163" s="2354"/>
      <c r="FC163" s="2354"/>
      <c r="FD163" s="2354"/>
      <c r="FE163" s="2354"/>
      <c r="FF163" s="2354"/>
      <c r="FG163" s="2354"/>
      <c r="FH163" s="2354"/>
      <c r="FI163" s="2354"/>
      <c r="FJ163" s="2354"/>
      <c r="FK163" s="2354"/>
      <c r="FL163" s="2354"/>
      <c r="FM163" s="2355"/>
      <c r="FN163" s="2355"/>
      <c r="FO163" s="2355"/>
      <c r="FP163" s="2355"/>
      <c r="FQ163" s="2355"/>
      <c r="FR163" s="2355"/>
      <c r="FS163" s="2355"/>
      <c r="FT163" s="2355"/>
      <c r="FU163" s="2355"/>
      <c r="FV163" s="2355"/>
      <c r="FW163" s="2355"/>
      <c r="FX163" s="2355"/>
      <c r="FY163" s="2355"/>
      <c r="FZ163" s="2355"/>
      <c r="GA163" s="2355"/>
      <c r="GB163" s="2355"/>
      <c r="GC163" s="2355"/>
      <c r="GD163" s="2355"/>
      <c r="GE163" s="2355"/>
      <c r="GF163" s="2355"/>
      <c r="GG163" s="2355"/>
      <c r="GH163" s="2355"/>
      <c r="GI163" s="2355"/>
      <c r="GJ163" s="2355"/>
      <c r="GK163" s="2355"/>
      <c r="GL163" s="2355"/>
      <c r="GM163" s="2355"/>
      <c r="GN163" s="2355"/>
      <c r="GO163" s="2355"/>
      <c r="GP163" s="2355"/>
      <c r="GQ163" s="2355"/>
      <c r="GR163" s="2355"/>
      <c r="GS163" s="2355"/>
      <c r="GT163" s="2355"/>
      <c r="GU163" s="2355"/>
      <c r="GV163" s="2355"/>
      <c r="GW163" s="2355"/>
      <c r="GX163" s="2355"/>
      <c r="GY163" s="2355"/>
      <c r="GZ163" s="2355"/>
      <c r="HA163" s="2355"/>
      <c r="HB163" s="2355"/>
      <c r="HC163" s="2356"/>
      <c r="HD163" s="2356"/>
      <c r="HE163" s="2356"/>
      <c r="HF163" s="2356"/>
      <c r="HG163" s="2356"/>
      <c r="HH163" s="2356"/>
      <c r="HI163" s="2356"/>
      <c r="HJ163" s="2356"/>
      <c r="HK163" s="2356"/>
      <c r="HL163" s="2356"/>
      <c r="HM163" s="2356"/>
      <c r="HN163" s="2356"/>
      <c r="HO163" s="2356"/>
      <c r="HP163" s="2356"/>
      <c r="HQ163" s="2356"/>
      <c r="HR163" s="2356"/>
      <c r="HS163" s="2356"/>
      <c r="HT163" s="2356"/>
      <c r="HU163" s="2356"/>
      <c r="HV163" s="2356"/>
      <c r="HW163" s="2356"/>
      <c r="HX163" s="2356"/>
      <c r="HY163" s="2356"/>
      <c r="HZ163" s="2356"/>
      <c r="IA163" s="2356"/>
      <c r="IB163" s="2356"/>
      <c r="IC163" s="2356"/>
      <c r="ID163" s="2356"/>
      <c r="IE163" s="2356"/>
      <c r="IF163" s="2356"/>
      <c r="IG163" s="2356"/>
      <c r="IH163" s="2356"/>
      <c r="II163" s="2356"/>
      <c r="IJ163" s="2356"/>
      <c r="IK163" s="2356"/>
      <c r="IL163" s="2356"/>
      <c r="IM163" s="2356"/>
      <c r="IN163" s="2356"/>
      <c r="IO163" s="2356"/>
      <c r="IP163" s="2356"/>
      <c r="IQ163" s="2356"/>
    </row>
    <row r="164" spans="1:251" customFormat="1" ht="20.100000000000001" customHeight="1">
      <c r="A164" s="2436"/>
      <c r="B164" s="2454"/>
      <c r="C164" s="2454"/>
      <c r="D164" s="2445" t="s">
        <v>11902</v>
      </c>
      <c r="E164" s="2445" t="s">
        <v>3029</v>
      </c>
      <c r="F164" s="2446" t="s">
        <v>5</v>
      </c>
      <c r="G164" s="2445" t="s">
        <v>5</v>
      </c>
      <c r="H164" s="2447" t="s">
        <v>11903</v>
      </c>
      <c r="I164" s="2448">
        <v>15818661970</v>
      </c>
      <c r="J164" s="2449">
        <v>611970</v>
      </c>
      <c r="K164" s="2354"/>
      <c r="L164" s="2354"/>
      <c r="M164" s="2354"/>
      <c r="N164" s="2354"/>
      <c r="O164" s="2354"/>
      <c r="P164" s="2354"/>
      <c r="Q164" s="2354"/>
      <c r="R164" s="2354"/>
      <c r="S164" s="2354"/>
      <c r="T164" s="2354"/>
      <c r="U164" s="2354"/>
      <c r="V164" s="2354"/>
      <c r="W164" s="2354"/>
      <c r="X164" s="2354"/>
      <c r="Y164" s="2354"/>
      <c r="Z164" s="2354"/>
      <c r="AA164" s="2354"/>
      <c r="AB164" s="2354"/>
      <c r="AC164" s="2354"/>
      <c r="AD164" s="2354"/>
      <c r="AE164" s="2354"/>
      <c r="AF164" s="2354"/>
      <c r="AG164" s="2354"/>
      <c r="AH164" s="2354"/>
      <c r="AI164" s="2354"/>
      <c r="AJ164" s="2354"/>
      <c r="AK164" s="2354"/>
      <c r="AL164" s="2354"/>
      <c r="AM164" s="2354"/>
      <c r="AN164" s="2354"/>
      <c r="AO164" s="2354"/>
      <c r="AP164" s="2354"/>
      <c r="AQ164" s="2354"/>
      <c r="AR164" s="2354"/>
      <c r="AS164" s="2354"/>
      <c r="AT164" s="2354"/>
      <c r="AU164" s="2354"/>
      <c r="AV164" s="2354"/>
      <c r="AW164" s="2354"/>
      <c r="AX164" s="2354"/>
      <c r="AY164" s="2354"/>
      <c r="AZ164" s="2354"/>
      <c r="BA164" s="2354"/>
      <c r="BB164" s="2354"/>
      <c r="BC164" s="2354"/>
      <c r="BD164" s="2354"/>
      <c r="BE164" s="2354"/>
      <c r="BF164" s="2354"/>
      <c r="BG164" s="2354"/>
      <c r="BH164" s="2354"/>
      <c r="BI164" s="2354"/>
      <c r="BJ164" s="2354"/>
      <c r="BK164" s="2354"/>
      <c r="BL164" s="2354"/>
      <c r="BM164" s="2354"/>
      <c r="BN164" s="2354"/>
      <c r="BO164" s="2354"/>
      <c r="BP164" s="2354"/>
      <c r="BQ164" s="2354"/>
      <c r="BR164" s="2354"/>
      <c r="BS164" s="2354"/>
      <c r="BT164" s="2354"/>
      <c r="BU164" s="2354"/>
      <c r="BV164" s="2354"/>
      <c r="BW164" s="2354"/>
      <c r="BX164" s="2354"/>
      <c r="BY164" s="2354"/>
      <c r="BZ164" s="2354"/>
      <c r="CA164" s="2354"/>
      <c r="CB164" s="2354"/>
      <c r="CC164" s="2354"/>
      <c r="CD164" s="2354"/>
      <c r="CE164" s="2354"/>
      <c r="CF164" s="2354"/>
      <c r="CG164" s="2354"/>
      <c r="CH164" s="2354"/>
      <c r="CI164" s="2354"/>
      <c r="CJ164" s="2354"/>
      <c r="CK164" s="2354"/>
      <c r="CL164" s="2354"/>
      <c r="CM164" s="2354"/>
      <c r="CN164" s="2354"/>
      <c r="CO164" s="2354"/>
      <c r="CP164" s="2354"/>
      <c r="CQ164" s="2354"/>
      <c r="CR164" s="2354"/>
      <c r="CS164" s="2354"/>
      <c r="CT164" s="2354"/>
      <c r="CU164" s="2354"/>
      <c r="CV164" s="2354"/>
      <c r="CW164" s="2354"/>
      <c r="CX164" s="2354"/>
      <c r="CY164" s="2354"/>
      <c r="CZ164" s="2354"/>
      <c r="DA164" s="2354"/>
      <c r="DB164" s="2354"/>
      <c r="DC164" s="2354"/>
      <c r="DD164" s="2354"/>
      <c r="DE164" s="2354"/>
      <c r="DF164" s="2354"/>
      <c r="DG164" s="2354"/>
      <c r="DH164" s="2354"/>
      <c r="DI164" s="2354"/>
      <c r="DJ164" s="2354"/>
      <c r="DK164" s="2354"/>
      <c r="DL164" s="2354"/>
      <c r="DM164" s="2354"/>
      <c r="DN164" s="2354"/>
      <c r="DO164" s="2354"/>
      <c r="DP164" s="2354"/>
      <c r="DQ164" s="2354"/>
      <c r="DR164" s="2354"/>
      <c r="DS164" s="2354"/>
      <c r="DT164" s="2354"/>
      <c r="DU164" s="2354"/>
      <c r="DV164" s="2354"/>
      <c r="DW164" s="2354"/>
      <c r="DX164" s="2354"/>
      <c r="DY164" s="2354"/>
      <c r="DZ164" s="2354"/>
      <c r="EA164" s="2354"/>
      <c r="EB164" s="2354"/>
      <c r="EC164" s="2354"/>
      <c r="ED164" s="2354"/>
      <c r="EE164" s="2354"/>
      <c r="EF164" s="2354"/>
      <c r="EG164" s="2354"/>
      <c r="EH164" s="2354"/>
      <c r="EI164" s="2354"/>
      <c r="EJ164" s="2354"/>
      <c r="EK164" s="2354"/>
      <c r="EL164" s="2354"/>
      <c r="EM164" s="2354"/>
      <c r="EN164" s="2354"/>
      <c r="EO164" s="2354"/>
      <c r="EP164" s="2354"/>
      <c r="EQ164" s="2354"/>
      <c r="ER164" s="2354"/>
      <c r="ES164" s="2354"/>
      <c r="ET164" s="2354"/>
      <c r="EU164" s="2354"/>
      <c r="EV164" s="2354"/>
      <c r="EW164" s="2354"/>
      <c r="EX164" s="2354"/>
      <c r="EY164" s="2354"/>
      <c r="EZ164" s="2354"/>
      <c r="FA164" s="2354"/>
      <c r="FB164" s="2354"/>
      <c r="FC164" s="2354"/>
      <c r="FD164" s="2354"/>
      <c r="FE164" s="2354"/>
      <c r="FF164" s="2354"/>
      <c r="FG164" s="2354"/>
      <c r="FH164" s="2354"/>
      <c r="FI164" s="2354"/>
      <c r="FJ164" s="2354"/>
      <c r="FK164" s="2354"/>
      <c r="FL164" s="2354"/>
      <c r="FM164" s="2355"/>
      <c r="FN164" s="2355"/>
      <c r="FO164" s="2355"/>
      <c r="FP164" s="2355"/>
      <c r="FQ164" s="2355"/>
      <c r="FR164" s="2355"/>
      <c r="FS164" s="2355"/>
      <c r="FT164" s="2355"/>
      <c r="FU164" s="2355"/>
      <c r="FV164" s="2355"/>
      <c r="FW164" s="2355"/>
      <c r="FX164" s="2355"/>
      <c r="FY164" s="2355"/>
      <c r="FZ164" s="2355"/>
      <c r="GA164" s="2355"/>
      <c r="GB164" s="2355"/>
      <c r="GC164" s="2355"/>
      <c r="GD164" s="2355"/>
      <c r="GE164" s="2355"/>
      <c r="GF164" s="2355"/>
      <c r="GG164" s="2355"/>
      <c r="GH164" s="2355"/>
      <c r="GI164" s="2355"/>
      <c r="GJ164" s="2355"/>
      <c r="GK164" s="2355"/>
      <c r="GL164" s="2355"/>
      <c r="GM164" s="2355"/>
      <c r="GN164" s="2355"/>
      <c r="GO164" s="2355"/>
      <c r="GP164" s="2355"/>
      <c r="GQ164" s="2355"/>
      <c r="GR164" s="2355"/>
      <c r="GS164" s="2355"/>
      <c r="GT164" s="2355"/>
      <c r="GU164" s="2355"/>
      <c r="GV164" s="2355"/>
      <c r="GW164" s="2355"/>
      <c r="GX164" s="2355"/>
      <c r="GY164" s="2355"/>
      <c r="GZ164" s="2355"/>
      <c r="HA164" s="2355"/>
      <c r="HB164" s="2355"/>
      <c r="HC164" s="2356"/>
      <c r="HD164" s="2356"/>
      <c r="HE164" s="2356"/>
      <c r="HF164" s="2356"/>
      <c r="HG164" s="2356"/>
      <c r="HH164" s="2356"/>
      <c r="HI164" s="2356"/>
      <c r="HJ164" s="2356"/>
      <c r="HK164" s="2356"/>
      <c r="HL164" s="2356"/>
      <c r="HM164" s="2356"/>
      <c r="HN164" s="2356"/>
      <c r="HO164" s="2356"/>
      <c r="HP164" s="2356"/>
      <c r="HQ164" s="2356"/>
      <c r="HR164" s="2356"/>
      <c r="HS164" s="2356"/>
      <c r="HT164" s="2356"/>
      <c r="HU164" s="2356"/>
      <c r="HV164" s="2356"/>
      <c r="HW164" s="2356"/>
      <c r="HX164" s="2356"/>
      <c r="HY164" s="2356"/>
      <c r="HZ164" s="2356"/>
      <c r="IA164" s="2356"/>
      <c r="IB164" s="2356"/>
      <c r="IC164" s="2356"/>
      <c r="ID164" s="2356"/>
      <c r="IE164" s="2356"/>
      <c r="IF164" s="2356"/>
      <c r="IG164" s="2356"/>
      <c r="IH164" s="2356"/>
      <c r="II164" s="2356"/>
      <c r="IJ164" s="2356"/>
      <c r="IK164" s="2356"/>
      <c r="IL164" s="2356"/>
      <c r="IM164" s="2356"/>
      <c r="IN164" s="2356"/>
      <c r="IO164" s="2356"/>
      <c r="IP164" s="2356"/>
      <c r="IQ164" s="2356"/>
    </row>
    <row r="165" spans="1:251" customFormat="1" ht="20.100000000000001" customHeight="1">
      <c r="A165" s="2436"/>
      <c r="B165" s="2454"/>
      <c r="C165" s="2454"/>
      <c r="D165" s="2445" t="s">
        <v>11904</v>
      </c>
      <c r="E165" s="2445" t="s">
        <v>8318</v>
      </c>
      <c r="F165" s="2446" t="s">
        <v>5</v>
      </c>
      <c r="G165" s="2445" t="s">
        <v>5</v>
      </c>
      <c r="H165" s="2447" t="s">
        <v>11905</v>
      </c>
      <c r="I165" s="2448">
        <v>13612969277</v>
      </c>
      <c r="J165" s="2449" t="s">
        <v>5</v>
      </c>
      <c r="K165" s="2354"/>
      <c r="L165" s="2354"/>
      <c r="M165" s="2354"/>
      <c r="N165" s="2354"/>
      <c r="O165" s="2354"/>
      <c r="P165" s="2354"/>
      <c r="Q165" s="2354"/>
      <c r="R165" s="2354"/>
      <c r="S165" s="2354"/>
      <c r="T165" s="2354"/>
      <c r="U165" s="2354"/>
      <c r="V165" s="2354"/>
      <c r="W165" s="2354"/>
      <c r="X165" s="2354"/>
      <c r="Y165" s="2354"/>
      <c r="Z165" s="2354"/>
      <c r="AA165" s="2354"/>
      <c r="AB165" s="2354"/>
      <c r="AC165" s="2354"/>
      <c r="AD165" s="2354"/>
      <c r="AE165" s="2354"/>
      <c r="AF165" s="2354"/>
      <c r="AG165" s="2354"/>
      <c r="AH165" s="2354"/>
      <c r="AI165" s="2354"/>
      <c r="AJ165" s="2354"/>
      <c r="AK165" s="2354"/>
      <c r="AL165" s="2354"/>
      <c r="AM165" s="2354"/>
      <c r="AN165" s="2354"/>
      <c r="AO165" s="2354"/>
      <c r="AP165" s="2354"/>
      <c r="AQ165" s="2354"/>
      <c r="AR165" s="2354"/>
      <c r="AS165" s="2354"/>
      <c r="AT165" s="2354"/>
      <c r="AU165" s="2354"/>
      <c r="AV165" s="2354"/>
      <c r="AW165" s="2354"/>
      <c r="AX165" s="2354"/>
      <c r="AY165" s="2354"/>
      <c r="AZ165" s="2354"/>
      <c r="BA165" s="2354"/>
      <c r="BB165" s="2354"/>
      <c r="BC165" s="2354"/>
      <c r="BD165" s="2354"/>
      <c r="BE165" s="2354"/>
      <c r="BF165" s="2354"/>
      <c r="BG165" s="2354"/>
      <c r="BH165" s="2354"/>
      <c r="BI165" s="2354"/>
      <c r="BJ165" s="2354"/>
      <c r="BK165" s="2354"/>
      <c r="BL165" s="2354"/>
      <c r="BM165" s="2354"/>
      <c r="BN165" s="2354"/>
      <c r="BO165" s="2354"/>
      <c r="BP165" s="2354"/>
      <c r="BQ165" s="2354"/>
      <c r="BR165" s="2354"/>
      <c r="BS165" s="2354"/>
      <c r="BT165" s="2354"/>
      <c r="BU165" s="2354"/>
      <c r="BV165" s="2354"/>
      <c r="BW165" s="2354"/>
      <c r="BX165" s="2354"/>
      <c r="BY165" s="2354"/>
      <c r="BZ165" s="2354"/>
      <c r="CA165" s="2354"/>
      <c r="CB165" s="2354"/>
      <c r="CC165" s="2354"/>
      <c r="CD165" s="2354"/>
      <c r="CE165" s="2354"/>
      <c r="CF165" s="2354"/>
      <c r="CG165" s="2354"/>
      <c r="CH165" s="2354"/>
      <c r="CI165" s="2354"/>
      <c r="CJ165" s="2354"/>
      <c r="CK165" s="2354"/>
      <c r="CL165" s="2354"/>
      <c r="CM165" s="2354"/>
      <c r="CN165" s="2354"/>
      <c r="CO165" s="2354"/>
      <c r="CP165" s="2354"/>
      <c r="CQ165" s="2354"/>
      <c r="CR165" s="2354"/>
      <c r="CS165" s="2354"/>
      <c r="CT165" s="2354"/>
      <c r="CU165" s="2354"/>
      <c r="CV165" s="2354"/>
      <c r="CW165" s="2354"/>
      <c r="CX165" s="2354"/>
      <c r="CY165" s="2354"/>
      <c r="CZ165" s="2354"/>
      <c r="DA165" s="2354"/>
      <c r="DB165" s="2354"/>
      <c r="DC165" s="2354"/>
      <c r="DD165" s="2354"/>
      <c r="DE165" s="2354"/>
      <c r="DF165" s="2354"/>
      <c r="DG165" s="2354"/>
      <c r="DH165" s="2354"/>
      <c r="DI165" s="2354"/>
      <c r="DJ165" s="2354"/>
      <c r="DK165" s="2354"/>
      <c r="DL165" s="2354"/>
      <c r="DM165" s="2354"/>
      <c r="DN165" s="2354"/>
      <c r="DO165" s="2354"/>
      <c r="DP165" s="2354"/>
      <c r="DQ165" s="2354"/>
      <c r="DR165" s="2354"/>
      <c r="DS165" s="2354"/>
      <c r="DT165" s="2354"/>
      <c r="DU165" s="2354"/>
      <c r="DV165" s="2354"/>
      <c r="DW165" s="2354"/>
      <c r="DX165" s="2354"/>
      <c r="DY165" s="2354"/>
      <c r="DZ165" s="2354"/>
      <c r="EA165" s="2354"/>
      <c r="EB165" s="2354"/>
      <c r="EC165" s="2354"/>
      <c r="ED165" s="2354"/>
      <c r="EE165" s="2354"/>
      <c r="EF165" s="2354"/>
      <c r="EG165" s="2354"/>
      <c r="EH165" s="2354"/>
      <c r="EI165" s="2354"/>
      <c r="EJ165" s="2354"/>
      <c r="EK165" s="2354"/>
      <c r="EL165" s="2354"/>
      <c r="EM165" s="2354"/>
      <c r="EN165" s="2354"/>
      <c r="EO165" s="2354"/>
      <c r="EP165" s="2354"/>
      <c r="EQ165" s="2354"/>
      <c r="ER165" s="2354"/>
      <c r="ES165" s="2354"/>
      <c r="ET165" s="2354"/>
      <c r="EU165" s="2354"/>
      <c r="EV165" s="2354"/>
      <c r="EW165" s="2354"/>
      <c r="EX165" s="2354"/>
      <c r="EY165" s="2354"/>
      <c r="EZ165" s="2354"/>
      <c r="FA165" s="2354"/>
      <c r="FB165" s="2354"/>
      <c r="FC165" s="2354"/>
      <c r="FD165" s="2354"/>
      <c r="FE165" s="2354"/>
      <c r="FF165" s="2354"/>
      <c r="FG165" s="2354"/>
      <c r="FH165" s="2354"/>
      <c r="FI165" s="2354"/>
      <c r="FJ165" s="2354"/>
      <c r="FK165" s="2354"/>
      <c r="FL165" s="2354"/>
      <c r="FM165" s="2355"/>
      <c r="FN165" s="2355"/>
      <c r="FO165" s="2355"/>
      <c r="FP165" s="2355"/>
      <c r="FQ165" s="2355"/>
      <c r="FR165" s="2355"/>
      <c r="FS165" s="2355"/>
      <c r="FT165" s="2355"/>
      <c r="FU165" s="2355"/>
      <c r="FV165" s="2355"/>
      <c r="FW165" s="2355"/>
      <c r="FX165" s="2355"/>
      <c r="FY165" s="2355"/>
      <c r="FZ165" s="2355"/>
      <c r="GA165" s="2355"/>
      <c r="GB165" s="2355"/>
      <c r="GC165" s="2355"/>
      <c r="GD165" s="2355"/>
      <c r="GE165" s="2355"/>
      <c r="GF165" s="2355"/>
      <c r="GG165" s="2355"/>
      <c r="GH165" s="2355"/>
      <c r="GI165" s="2355"/>
      <c r="GJ165" s="2355"/>
      <c r="GK165" s="2355"/>
      <c r="GL165" s="2355"/>
      <c r="GM165" s="2355"/>
      <c r="GN165" s="2355"/>
      <c r="GO165" s="2355"/>
      <c r="GP165" s="2355"/>
      <c r="GQ165" s="2355"/>
      <c r="GR165" s="2355"/>
      <c r="GS165" s="2355"/>
      <c r="GT165" s="2355"/>
      <c r="GU165" s="2355"/>
      <c r="GV165" s="2355"/>
      <c r="GW165" s="2355"/>
      <c r="GX165" s="2355"/>
      <c r="GY165" s="2355"/>
      <c r="GZ165" s="2355"/>
      <c r="HA165" s="2355"/>
      <c r="HB165" s="2355"/>
      <c r="HC165" s="2356"/>
      <c r="HD165" s="2356"/>
      <c r="HE165" s="2356"/>
      <c r="HF165" s="2356"/>
      <c r="HG165" s="2356"/>
      <c r="HH165" s="2356"/>
      <c r="HI165" s="2356"/>
      <c r="HJ165" s="2356"/>
      <c r="HK165" s="2356"/>
      <c r="HL165" s="2356"/>
      <c r="HM165" s="2356"/>
      <c r="HN165" s="2356"/>
      <c r="HO165" s="2356"/>
      <c r="HP165" s="2356"/>
      <c r="HQ165" s="2356"/>
      <c r="HR165" s="2356"/>
      <c r="HS165" s="2356"/>
      <c r="HT165" s="2356"/>
      <c r="HU165" s="2356"/>
      <c r="HV165" s="2356"/>
      <c r="HW165" s="2356"/>
      <c r="HX165" s="2356"/>
      <c r="HY165" s="2356"/>
      <c r="HZ165" s="2356"/>
      <c r="IA165" s="2356"/>
      <c r="IB165" s="2356"/>
      <c r="IC165" s="2356"/>
      <c r="ID165" s="2356"/>
      <c r="IE165" s="2356"/>
      <c r="IF165" s="2356"/>
      <c r="IG165" s="2356"/>
      <c r="IH165" s="2356"/>
      <c r="II165" s="2356"/>
      <c r="IJ165" s="2356"/>
      <c r="IK165" s="2356"/>
      <c r="IL165" s="2356"/>
      <c r="IM165" s="2356"/>
      <c r="IN165" s="2356"/>
      <c r="IO165" s="2356"/>
      <c r="IP165" s="2356"/>
      <c r="IQ165" s="2356"/>
    </row>
    <row r="166" spans="1:251" customFormat="1" ht="20.100000000000001" customHeight="1">
      <c r="A166" s="2458"/>
      <c r="B166" s="2454"/>
      <c r="C166" s="2454"/>
      <c r="D166" s="2445" t="s">
        <v>15860</v>
      </c>
      <c r="E166" s="2445" t="s">
        <v>8318</v>
      </c>
      <c r="F166" s="2446" t="s">
        <v>5</v>
      </c>
      <c r="G166" s="2445" t="s">
        <v>5</v>
      </c>
      <c r="H166" s="2447" t="s">
        <v>17397</v>
      </c>
      <c r="I166" s="2448" t="s">
        <v>17398</v>
      </c>
      <c r="J166" s="2449">
        <v>665697</v>
      </c>
      <c r="K166" s="2356"/>
      <c r="L166" s="2356"/>
      <c r="M166" s="2356"/>
      <c r="N166" s="2356"/>
      <c r="O166" s="2356"/>
      <c r="P166" s="2356"/>
      <c r="Q166" s="2356"/>
      <c r="R166" s="2356"/>
      <c r="S166" s="2356"/>
      <c r="T166" s="2356"/>
      <c r="U166" s="2356"/>
      <c r="V166" s="2356"/>
      <c r="W166" s="2356"/>
      <c r="X166" s="2356"/>
      <c r="Y166" s="2356"/>
      <c r="Z166" s="2356"/>
      <c r="AA166" s="2356"/>
      <c r="AB166" s="2356"/>
      <c r="AC166" s="2356"/>
      <c r="AD166" s="2356"/>
      <c r="AE166" s="2356"/>
      <c r="AF166" s="2356"/>
      <c r="AG166" s="2356"/>
      <c r="AH166" s="2356"/>
      <c r="AI166" s="2356"/>
      <c r="AJ166" s="2356"/>
      <c r="AK166" s="2356"/>
      <c r="AL166" s="2356"/>
      <c r="AM166" s="2356"/>
      <c r="AN166" s="2356"/>
      <c r="AO166" s="2356"/>
      <c r="AP166" s="2356"/>
      <c r="AQ166" s="2356"/>
      <c r="AR166" s="2356"/>
      <c r="AS166" s="2356"/>
      <c r="AT166" s="2356"/>
      <c r="AU166" s="2356"/>
      <c r="AV166" s="2356"/>
      <c r="AW166" s="2356"/>
      <c r="AX166" s="2356"/>
      <c r="AY166" s="2356"/>
      <c r="AZ166" s="2356"/>
      <c r="BA166" s="2356"/>
      <c r="BB166" s="2356"/>
      <c r="BC166" s="2356"/>
      <c r="BD166" s="2356"/>
      <c r="BE166" s="2356"/>
      <c r="BF166" s="2356"/>
      <c r="BG166" s="2356"/>
      <c r="BH166" s="2356"/>
      <c r="BI166" s="2356"/>
      <c r="BJ166" s="2356"/>
      <c r="BK166" s="2356"/>
      <c r="BL166" s="2356"/>
      <c r="BM166" s="2356"/>
      <c r="BN166" s="2356"/>
      <c r="BO166" s="2356"/>
      <c r="BP166" s="2356"/>
      <c r="BQ166" s="2356"/>
      <c r="BR166" s="2356"/>
      <c r="BS166" s="2356"/>
      <c r="BT166" s="2356"/>
      <c r="BU166" s="2356"/>
      <c r="BV166" s="2356"/>
      <c r="BW166" s="2356"/>
      <c r="BX166" s="2356"/>
      <c r="BY166" s="2356"/>
      <c r="BZ166" s="2356"/>
      <c r="CA166" s="2356"/>
      <c r="CB166" s="2356"/>
      <c r="CC166" s="2356"/>
      <c r="CD166" s="2356"/>
      <c r="CE166" s="2356"/>
      <c r="CF166" s="2356"/>
      <c r="CG166" s="2356"/>
      <c r="CH166" s="2356"/>
      <c r="CI166" s="2356"/>
      <c r="CJ166" s="2356"/>
      <c r="CK166" s="2356"/>
      <c r="CL166" s="2356"/>
      <c r="CM166" s="2356"/>
      <c r="CN166" s="2356"/>
      <c r="CO166" s="2356"/>
      <c r="CP166" s="2356"/>
      <c r="CQ166" s="2356"/>
      <c r="CR166" s="2356"/>
      <c r="CS166" s="2356"/>
      <c r="CT166" s="2356"/>
      <c r="CU166" s="2356"/>
      <c r="CV166" s="2356"/>
      <c r="CW166" s="2356"/>
      <c r="CX166" s="2356"/>
      <c r="CY166" s="2356"/>
      <c r="CZ166" s="2356"/>
      <c r="DA166" s="2356"/>
      <c r="DB166" s="2356"/>
      <c r="DC166" s="2356"/>
      <c r="DD166" s="2356"/>
      <c r="DE166" s="2356"/>
      <c r="DF166" s="2356"/>
      <c r="DG166" s="2356"/>
      <c r="DH166" s="2356"/>
      <c r="DI166" s="2356"/>
      <c r="DJ166" s="2356"/>
      <c r="DK166" s="2356"/>
      <c r="DL166" s="2356"/>
      <c r="DM166" s="2356"/>
      <c r="DN166" s="2356"/>
      <c r="DO166" s="2356"/>
      <c r="DP166" s="2356"/>
      <c r="DQ166" s="2356"/>
      <c r="DR166" s="2356"/>
      <c r="DS166" s="2356"/>
      <c r="DT166" s="2356"/>
      <c r="DU166" s="2356"/>
      <c r="DV166" s="2356"/>
      <c r="DW166" s="2356"/>
      <c r="DX166" s="2356"/>
      <c r="DY166" s="2356"/>
      <c r="DZ166" s="2356"/>
      <c r="EA166" s="2356"/>
      <c r="EB166" s="2356"/>
      <c r="EC166" s="2356"/>
      <c r="ED166" s="2356"/>
      <c r="EE166" s="2356"/>
      <c r="EF166" s="2356"/>
      <c r="EG166" s="2356"/>
      <c r="EH166" s="2356"/>
      <c r="EI166" s="2356"/>
      <c r="EJ166" s="2356"/>
      <c r="EK166" s="2356"/>
      <c r="EL166" s="2356"/>
      <c r="EM166" s="2356"/>
      <c r="EN166" s="2356"/>
      <c r="EO166" s="2356"/>
      <c r="EP166" s="2356"/>
      <c r="EQ166" s="2356"/>
      <c r="ER166" s="2356"/>
      <c r="ES166" s="2356"/>
      <c r="ET166" s="2356"/>
      <c r="EU166" s="2356"/>
      <c r="EV166" s="2356"/>
      <c r="EW166" s="2356"/>
      <c r="EX166" s="2356"/>
      <c r="EY166" s="2356"/>
      <c r="EZ166" s="2356"/>
      <c r="FA166" s="2356"/>
      <c r="FB166" s="2356"/>
      <c r="FC166" s="2356"/>
      <c r="FD166" s="2356"/>
      <c r="FE166" s="2356"/>
      <c r="FF166" s="2356"/>
      <c r="FG166" s="2356"/>
      <c r="FH166" s="2356"/>
      <c r="FI166" s="2356"/>
      <c r="FJ166" s="2356"/>
      <c r="FK166" s="2356"/>
      <c r="FL166" s="2356"/>
      <c r="FM166" s="2355"/>
      <c r="FN166" s="2355"/>
      <c r="FO166" s="2355"/>
      <c r="FP166" s="2355"/>
      <c r="FQ166" s="2355"/>
      <c r="FR166" s="2355"/>
      <c r="FS166" s="2355"/>
      <c r="FT166" s="2355"/>
      <c r="FU166" s="2355"/>
      <c r="FV166" s="2355"/>
      <c r="FW166" s="2355"/>
      <c r="FX166" s="2355"/>
      <c r="FY166" s="2355"/>
      <c r="FZ166" s="2355"/>
      <c r="GA166" s="2355"/>
      <c r="GB166" s="2355"/>
      <c r="GC166" s="2355"/>
      <c r="GD166" s="2355"/>
      <c r="GE166" s="2355"/>
      <c r="GF166" s="2355"/>
      <c r="GG166" s="2355"/>
      <c r="GH166" s="2355"/>
      <c r="GI166" s="2355"/>
      <c r="GJ166" s="2355"/>
      <c r="GK166" s="2355"/>
      <c r="GL166" s="2355"/>
      <c r="GM166" s="2355"/>
      <c r="GN166" s="2355"/>
      <c r="GO166" s="2355"/>
      <c r="GP166" s="2355"/>
      <c r="GQ166" s="2355"/>
      <c r="GR166" s="2355"/>
      <c r="GS166" s="2355"/>
      <c r="GT166" s="2355"/>
      <c r="GU166" s="2355"/>
      <c r="GV166" s="2355"/>
      <c r="GW166" s="2355"/>
      <c r="GX166" s="2355"/>
      <c r="GY166" s="2355"/>
      <c r="GZ166" s="2355"/>
      <c r="HA166" s="2355"/>
      <c r="HB166" s="2355"/>
      <c r="HC166" s="2356"/>
      <c r="HD166" s="2356"/>
      <c r="HE166" s="2356"/>
      <c r="HF166" s="2356"/>
      <c r="HG166" s="2356"/>
      <c r="HH166" s="2356"/>
      <c r="HI166" s="2356"/>
      <c r="HJ166" s="2356"/>
      <c r="HK166" s="2356"/>
      <c r="HL166" s="2356"/>
      <c r="HM166" s="2356"/>
      <c r="HN166" s="2356"/>
      <c r="HO166" s="2356"/>
      <c r="HP166" s="2356"/>
      <c r="HQ166" s="2356"/>
      <c r="HR166" s="2356"/>
      <c r="HS166" s="2356"/>
      <c r="HT166" s="2356"/>
      <c r="HU166" s="2356"/>
      <c r="HV166" s="2356"/>
      <c r="HW166" s="2356"/>
      <c r="HX166" s="2356"/>
      <c r="HY166" s="2356"/>
      <c r="HZ166" s="2356"/>
      <c r="IA166" s="2356"/>
      <c r="IB166" s="2356"/>
      <c r="IC166" s="2356"/>
      <c r="ID166" s="2356"/>
      <c r="IE166" s="2356"/>
      <c r="IF166" s="2356"/>
      <c r="IG166" s="2356"/>
      <c r="IH166" s="2356"/>
      <c r="II166" s="2356"/>
      <c r="IJ166" s="2356"/>
      <c r="IK166" s="2356"/>
      <c r="IL166" s="2356"/>
      <c r="IM166" s="2356"/>
      <c r="IN166" s="2356"/>
      <c r="IO166" s="2356"/>
      <c r="IP166" s="2356"/>
      <c r="IQ166" s="2356"/>
    </row>
    <row r="167" spans="1:251" s="2453" customFormat="1" ht="20.100000000000001" customHeight="1">
      <c r="A167" s="2458"/>
      <c r="B167" s="2454"/>
      <c r="C167" s="2454"/>
      <c r="D167" s="2445" t="s">
        <v>15861</v>
      </c>
      <c r="E167" s="2445" t="s">
        <v>8318</v>
      </c>
      <c r="F167" s="2446" t="s">
        <v>5</v>
      </c>
      <c r="G167" s="2445" t="s">
        <v>5</v>
      </c>
      <c r="H167" s="2447" t="s">
        <v>15862</v>
      </c>
      <c r="I167" s="2461" t="s">
        <v>17399</v>
      </c>
      <c r="J167" s="2449" t="s">
        <v>5</v>
      </c>
      <c r="K167" s="2451"/>
      <c r="L167" s="2451"/>
      <c r="M167" s="2451"/>
      <c r="N167" s="2451"/>
      <c r="O167" s="2451"/>
      <c r="P167" s="2451"/>
      <c r="Q167" s="2451"/>
      <c r="R167" s="2451"/>
      <c r="S167" s="2451"/>
      <c r="T167" s="2451"/>
      <c r="U167" s="2451"/>
      <c r="V167" s="2451"/>
      <c r="W167" s="2451"/>
      <c r="X167" s="2451"/>
      <c r="Y167" s="2451"/>
      <c r="Z167" s="2451"/>
      <c r="AA167" s="2451"/>
      <c r="AB167" s="2451"/>
      <c r="AC167" s="2451"/>
      <c r="AD167" s="2451"/>
      <c r="AE167" s="2451"/>
      <c r="AF167" s="2451"/>
      <c r="AG167" s="2451"/>
      <c r="AH167" s="2451"/>
      <c r="AI167" s="2451"/>
      <c r="AJ167" s="2451"/>
      <c r="AK167" s="2451"/>
      <c r="AL167" s="2451"/>
      <c r="AM167" s="2451"/>
      <c r="AN167" s="2451"/>
      <c r="AO167" s="2451"/>
      <c r="AP167" s="2451"/>
      <c r="AQ167" s="2451"/>
      <c r="AR167" s="2451"/>
      <c r="AS167" s="2451"/>
      <c r="AT167" s="2451"/>
      <c r="AU167" s="2451"/>
      <c r="AV167" s="2451"/>
      <c r="AW167" s="2451"/>
      <c r="AX167" s="2451"/>
      <c r="AY167" s="2451"/>
      <c r="AZ167" s="2451"/>
      <c r="BA167" s="2451"/>
      <c r="BB167" s="2451"/>
      <c r="BC167" s="2451"/>
      <c r="BD167" s="2451"/>
      <c r="BE167" s="2451"/>
      <c r="BF167" s="2451"/>
      <c r="BG167" s="2451"/>
      <c r="BH167" s="2451"/>
      <c r="BI167" s="2451"/>
      <c r="BJ167" s="2451"/>
      <c r="BK167" s="2451"/>
      <c r="BL167" s="2451"/>
      <c r="BM167" s="2451"/>
      <c r="BN167" s="2451"/>
      <c r="BO167" s="2451"/>
      <c r="BP167" s="2451"/>
      <c r="BQ167" s="2451"/>
      <c r="BR167" s="2451"/>
      <c r="BS167" s="2451"/>
      <c r="BT167" s="2451"/>
      <c r="BU167" s="2451"/>
      <c r="BV167" s="2451"/>
      <c r="BW167" s="2451"/>
      <c r="BX167" s="2451"/>
      <c r="BY167" s="2451"/>
      <c r="BZ167" s="2451"/>
      <c r="CA167" s="2451"/>
      <c r="CB167" s="2451"/>
      <c r="CC167" s="2451"/>
      <c r="CD167" s="2451"/>
      <c r="CE167" s="2451"/>
      <c r="CF167" s="2451"/>
      <c r="CG167" s="2451"/>
      <c r="CH167" s="2451"/>
      <c r="CI167" s="2451"/>
      <c r="CJ167" s="2451"/>
      <c r="CK167" s="2451"/>
      <c r="CL167" s="2451"/>
      <c r="CM167" s="2451"/>
      <c r="CN167" s="2451"/>
      <c r="CO167" s="2451"/>
      <c r="CP167" s="2451"/>
      <c r="CQ167" s="2451"/>
      <c r="CR167" s="2451"/>
      <c r="CS167" s="2451"/>
      <c r="CT167" s="2451"/>
      <c r="CU167" s="2451"/>
      <c r="CV167" s="2451"/>
      <c r="CW167" s="2451"/>
      <c r="CX167" s="2451"/>
      <c r="CY167" s="2451"/>
      <c r="CZ167" s="2451"/>
      <c r="DA167" s="2451"/>
      <c r="DB167" s="2451"/>
      <c r="DC167" s="2451"/>
      <c r="DD167" s="2451"/>
      <c r="DE167" s="2451"/>
      <c r="DF167" s="2451"/>
      <c r="DG167" s="2451"/>
      <c r="DH167" s="2451"/>
      <c r="DI167" s="2451"/>
      <c r="DJ167" s="2451"/>
      <c r="DK167" s="2451"/>
      <c r="DL167" s="2451"/>
      <c r="DM167" s="2451"/>
      <c r="DN167" s="2451"/>
      <c r="DO167" s="2451"/>
      <c r="DP167" s="2451"/>
      <c r="DQ167" s="2451"/>
      <c r="DR167" s="2451"/>
      <c r="DS167" s="2451"/>
      <c r="DT167" s="2451"/>
      <c r="DU167" s="2451"/>
      <c r="DV167" s="2451"/>
      <c r="DW167" s="2451"/>
      <c r="DX167" s="2451"/>
      <c r="DY167" s="2451"/>
      <c r="DZ167" s="2451"/>
      <c r="EA167" s="2451"/>
      <c r="EB167" s="2451"/>
      <c r="EC167" s="2451"/>
      <c r="ED167" s="2451"/>
      <c r="EE167" s="2451"/>
      <c r="EF167" s="2451"/>
      <c r="EG167" s="2451"/>
      <c r="EH167" s="2451"/>
      <c r="EI167" s="2451"/>
      <c r="EJ167" s="2451"/>
      <c r="EK167" s="2451"/>
      <c r="EL167" s="2451"/>
      <c r="EM167" s="2451"/>
      <c r="EN167" s="2451"/>
      <c r="EO167" s="2451"/>
      <c r="EP167" s="2451"/>
      <c r="EQ167" s="2451"/>
      <c r="ER167" s="2451"/>
      <c r="ES167" s="2451"/>
      <c r="ET167" s="2451"/>
      <c r="EU167" s="2451"/>
      <c r="EV167" s="2451"/>
      <c r="EW167" s="2451"/>
      <c r="EX167" s="2451"/>
      <c r="EY167" s="2451"/>
      <c r="EZ167" s="2451"/>
      <c r="FA167" s="2451"/>
      <c r="FB167" s="2451"/>
      <c r="FC167" s="2451"/>
      <c r="FD167" s="2451"/>
      <c r="FE167" s="2451"/>
      <c r="FF167" s="2451"/>
      <c r="FG167" s="2451"/>
      <c r="FH167" s="2451"/>
      <c r="FI167" s="2451"/>
      <c r="FJ167" s="2451"/>
      <c r="FK167" s="2451"/>
      <c r="FL167" s="2451"/>
      <c r="FM167" s="2452"/>
      <c r="FN167" s="2452"/>
      <c r="FO167" s="2452"/>
      <c r="FP167" s="2452"/>
      <c r="FQ167" s="2452"/>
      <c r="FR167" s="2452"/>
      <c r="FS167" s="2452"/>
      <c r="FT167" s="2452"/>
      <c r="FU167" s="2452"/>
      <c r="FV167" s="2452"/>
      <c r="FW167" s="2452"/>
      <c r="FX167" s="2452"/>
      <c r="FY167" s="2452"/>
      <c r="FZ167" s="2452"/>
      <c r="GA167" s="2452"/>
      <c r="GB167" s="2452"/>
      <c r="GC167" s="2452"/>
      <c r="GD167" s="2452"/>
      <c r="GE167" s="2452"/>
      <c r="GF167" s="2452"/>
      <c r="GG167" s="2452"/>
      <c r="GH167" s="2452"/>
      <c r="GI167" s="2452"/>
      <c r="GJ167" s="2452"/>
      <c r="GK167" s="2452"/>
      <c r="GL167" s="2452"/>
      <c r="GM167" s="2452"/>
      <c r="GN167" s="2452"/>
      <c r="GO167" s="2452"/>
      <c r="GP167" s="2452"/>
      <c r="GQ167" s="2452"/>
      <c r="GR167" s="2452"/>
      <c r="GS167" s="2452"/>
      <c r="GT167" s="2452"/>
      <c r="GU167" s="2452"/>
      <c r="GV167" s="2452"/>
      <c r="GW167" s="2452"/>
      <c r="GX167" s="2452"/>
      <c r="GY167" s="2452"/>
      <c r="GZ167" s="2452"/>
      <c r="HA167" s="2452"/>
      <c r="HB167" s="2452"/>
      <c r="HC167" s="2451"/>
      <c r="HD167" s="2451"/>
      <c r="HE167" s="2451"/>
      <c r="HF167" s="2451"/>
      <c r="HG167" s="2451"/>
      <c r="HH167" s="2451"/>
      <c r="HI167" s="2451"/>
      <c r="HJ167" s="2451"/>
      <c r="HK167" s="2451"/>
      <c r="HL167" s="2451"/>
      <c r="HM167" s="2451"/>
      <c r="HN167" s="2451"/>
      <c r="HO167" s="2451"/>
      <c r="HP167" s="2451"/>
      <c r="HQ167" s="2451"/>
      <c r="HR167" s="2451"/>
      <c r="HS167" s="2451"/>
      <c r="HT167" s="2451"/>
      <c r="HU167" s="2451"/>
      <c r="HV167" s="2451"/>
      <c r="HW167" s="2451"/>
      <c r="HX167" s="2451"/>
      <c r="HY167" s="2451"/>
      <c r="HZ167" s="2451"/>
      <c r="IA167" s="2451"/>
      <c r="IB167" s="2451"/>
      <c r="IC167" s="2451"/>
      <c r="ID167" s="2451"/>
      <c r="IE167" s="2451"/>
      <c r="IF167" s="2451"/>
      <c r="IG167" s="2451"/>
      <c r="IH167" s="2451"/>
      <c r="II167" s="2451"/>
      <c r="IJ167" s="2451"/>
      <c r="IK167" s="2451"/>
      <c r="IL167" s="2451"/>
      <c r="IM167" s="2451"/>
      <c r="IN167" s="2451"/>
      <c r="IO167" s="2451"/>
      <c r="IP167" s="2451"/>
      <c r="IQ167" s="2451"/>
    </row>
    <row r="168" spans="1:251" s="2453" customFormat="1" ht="20.100000000000001" customHeight="1">
      <c r="A168" s="2436"/>
      <c r="B168" s="2454"/>
      <c r="C168" s="2454"/>
      <c r="D168" s="2445" t="s">
        <v>15863</v>
      </c>
      <c r="E168" s="2445" t="s">
        <v>8318</v>
      </c>
      <c r="F168" s="2446" t="s">
        <v>5</v>
      </c>
      <c r="G168" s="2445" t="s">
        <v>5</v>
      </c>
      <c r="H168" s="2447" t="s">
        <v>17400</v>
      </c>
      <c r="I168" s="2448" t="s">
        <v>17401</v>
      </c>
      <c r="J168" s="2449" t="s">
        <v>5</v>
      </c>
      <c r="K168" s="2451"/>
      <c r="L168" s="2451"/>
      <c r="M168" s="2451"/>
      <c r="N168" s="2451"/>
      <c r="O168" s="2451"/>
      <c r="P168" s="2451"/>
      <c r="Q168" s="2451"/>
      <c r="R168" s="2451"/>
      <c r="S168" s="2451"/>
      <c r="T168" s="2451"/>
      <c r="U168" s="2451"/>
      <c r="V168" s="2451"/>
      <c r="W168" s="2451"/>
      <c r="X168" s="2451"/>
      <c r="Y168" s="2451"/>
      <c r="Z168" s="2451"/>
      <c r="AA168" s="2451"/>
      <c r="AB168" s="2451"/>
      <c r="AC168" s="2451"/>
      <c r="AD168" s="2451"/>
      <c r="AE168" s="2451"/>
      <c r="AF168" s="2451"/>
      <c r="AG168" s="2451"/>
      <c r="AH168" s="2451"/>
      <c r="AI168" s="2451"/>
      <c r="AJ168" s="2451"/>
      <c r="AK168" s="2451"/>
      <c r="AL168" s="2451"/>
      <c r="AM168" s="2451"/>
      <c r="AN168" s="2451"/>
      <c r="AO168" s="2451"/>
      <c r="AP168" s="2451"/>
      <c r="AQ168" s="2451"/>
      <c r="AR168" s="2451"/>
      <c r="AS168" s="2451"/>
      <c r="AT168" s="2451"/>
      <c r="AU168" s="2451"/>
      <c r="AV168" s="2451"/>
      <c r="AW168" s="2451"/>
      <c r="AX168" s="2451"/>
      <c r="AY168" s="2451"/>
      <c r="AZ168" s="2451"/>
      <c r="BA168" s="2451"/>
      <c r="BB168" s="2451"/>
      <c r="BC168" s="2451"/>
      <c r="BD168" s="2451"/>
      <c r="BE168" s="2451"/>
      <c r="BF168" s="2451"/>
      <c r="BG168" s="2451"/>
      <c r="BH168" s="2451"/>
      <c r="BI168" s="2451"/>
      <c r="BJ168" s="2451"/>
      <c r="BK168" s="2451"/>
      <c r="BL168" s="2451"/>
      <c r="BM168" s="2451"/>
      <c r="BN168" s="2451"/>
      <c r="BO168" s="2451"/>
      <c r="BP168" s="2451"/>
      <c r="BQ168" s="2451"/>
      <c r="BR168" s="2451"/>
      <c r="BS168" s="2451"/>
      <c r="BT168" s="2451"/>
      <c r="BU168" s="2451"/>
      <c r="BV168" s="2451"/>
      <c r="BW168" s="2451"/>
      <c r="BX168" s="2451"/>
      <c r="BY168" s="2451"/>
      <c r="BZ168" s="2451"/>
      <c r="CA168" s="2451"/>
      <c r="CB168" s="2451"/>
      <c r="CC168" s="2451"/>
      <c r="CD168" s="2451"/>
      <c r="CE168" s="2451"/>
      <c r="CF168" s="2451"/>
      <c r="CG168" s="2451"/>
      <c r="CH168" s="2451"/>
      <c r="CI168" s="2451"/>
      <c r="CJ168" s="2451"/>
      <c r="CK168" s="2451"/>
      <c r="CL168" s="2451"/>
      <c r="CM168" s="2451"/>
      <c r="CN168" s="2451"/>
      <c r="CO168" s="2451"/>
      <c r="CP168" s="2451"/>
      <c r="CQ168" s="2451"/>
      <c r="CR168" s="2451"/>
      <c r="CS168" s="2451"/>
      <c r="CT168" s="2451"/>
      <c r="CU168" s="2451"/>
      <c r="CV168" s="2451"/>
      <c r="CW168" s="2451"/>
      <c r="CX168" s="2451"/>
      <c r="CY168" s="2451"/>
      <c r="CZ168" s="2451"/>
      <c r="DA168" s="2451"/>
      <c r="DB168" s="2451"/>
      <c r="DC168" s="2451"/>
      <c r="DD168" s="2451"/>
      <c r="DE168" s="2451"/>
      <c r="DF168" s="2451"/>
      <c r="DG168" s="2451"/>
      <c r="DH168" s="2451"/>
      <c r="DI168" s="2451"/>
      <c r="DJ168" s="2451"/>
      <c r="DK168" s="2451"/>
      <c r="DL168" s="2451"/>
      <c r="DM168" s="2451"/>
      <c r="DN168" s="2451"/>
      <c r="DO168" s="2451"/>
      <c r="DP168" s="2451"/>
      <c r="DQ168" s="2451"/>
      <c r="DR168" s="2451"/>
      <c r="DS168" s="2451"/>
      <c r="DT168" s="2451"/>
      <c r="DU168" s="2451"/>
      <c r="DV168" s="2451"/>
      <c r="DW168" s="2451"/>
      <c r="DX168" s="2451"/>
      <c r="DY168" s="2451"/>
      <c r="DZ168" s="2451"/>
      <c r="EA168" s="2451"/>
      <c r="EB168" s="2451"/>
      <c r="EC168" s="2451"/>
      <c r="ED168" s="2451"/>
      <c r="EE168" s="2451"/>
      <c r="EF168" s="2451"/>
      <c r="EG168" s="2451"/>
      <c r="EH168" s="2451"/>
      <c r="EI168" s="2451"/>
      <c r="EJ168" s="2451"/>
      <c r="EK168" s="2451"/>
      <c r="EL168" s="2451"/>
      <c r="EM168" s="2451"/>
      <c r="EN168" s="2451"/>
      <c r="EO168" s="2451"/>
      <c r="EP168" s="2451"/>
      <c r="EQ168" s="2451"/>
      <c r="ER168" s="2451"/>
      <c r="ES168" s="2451"/>
      <c r="ET168" s="2451"/>
      <c r="EU168" s="2451"/>
      <c r="EV168" s="2451"/>
      <c r="EW168" s="2451"/>
      <c r="EX168" s="2451"/>
      <c r="EY168" s="2451"/>
      <c r="EZ168" s="2451"/>
      <c r="FA168" s="2451"/>
      <c r="FB168" s="2451"/>
      <c r="FC168" s="2451"/>
      <c r="FD168" s="2451"/>
      <c r="FE168" s="2451"/>
      <c r="FF168" s="2451"/>
      <c r="FG168" s="2451"/>
      <c r="FH168" s="2451"/>
      <c r="FI168" s="2451"/>
      <c r="FJ168" s="2451"/>
      <c r="FK168" s="2451"/>
      <c r="FL168" s="2451"/>
      <c r="FM168" s="2452"/>
      <c r="FN168" s="2452"/>
      <c r="FO168" s="2452"/>
      <c r="FP168" s="2452"/>
      <c r="FQ168" s="2452"/>
      <c r="FR168" s="2452"/>
      <c r="FS168" s="2452"/>
      <c r="FT168" s="2452"/>
      <c r="FU168" s="2452"/>
      <c r="FV168" s="2452"/>
      <c r="FW168" s="2452"/>
      <c r="FX168" s="2452"/>
      <c r="FY168" s="2452"/>
      <c r="FZ168" s="2452"/>
      <c r="GA168" s="2452"/>
      <c r="GB168" s="2452"/>
      <c r="GC168" s="2452"/>
      <c r="GD168" s="2452"/>
      <c r="GE168" s="2452"/>
      <c r="GF168" s="2452"/>
      <c r="GG168" s="2452"/>
      <c r="GH168" s="2452"/>
      <c r="GI168" s="2452"/>
      <c r="GJ168" s="2452"/>
      <c r="GK168" s="2452"/>
      <c r="GL168" s="2452"/>
      <c r="GM168" s="2452"/>
      <c r="GN168" s="2452"/>
      <c r="GO168" s="2452"/>
      <c r="GP168" s="2452"/>
      <c r="GQ168" s="2452"/>
      <c r="GR168" s="2452"/>
      <c r="GS168" s="2452"/>
      <c r="GT168" s="2452"/>
      <c r="GU168" s="2452"/>
      <c r="GV168" s="2452"/>
      <c r="GW168" s="2452"/>
      <c r="GX168" s="2452"/>
      <c r="GY168" s="2452"/>
      <c r="GZ168" s="2452"/>
      <c r="HA168" s="2452"/>
      <c r="HB168" s="2452"/>
      <c r="HC168" s="2451"/>
      <c r="HD168" s="2451"/>
      <c r="HE168" s="2451"/>
      <c r="HF168" s="2451"/>
      <c r="HG168" s="2451"/>
      <c r="HH168" s="2451"/>
      <c r="HI168" s="2451"/>
      <c r="HJ168" s="2451"/>
      <c r="HK168" s="2451"/>
      <c r="HL168" s="2451"/>
      <c r="HM168" s="2451"/>
      <c r="HN168" s="2451"/>
      <c r="HO168" s="2451"/>
      <c r="HP168" s="2451"/>
      <c r="HQ168" s="2451"/>
      <c r="HR168" s="2451"/>
      <c r="HS168" s="2451"/>
      <c r="HT168" s="2451"/>
      <c r="HU168" s="2451"/>
      <c r="HV168" s="2451"/>
      <c r="HW168" s="2451"/>
      <c r="HX168" s="2451"/>
      <c r="HY168" s="2451"/>
      <c r="HZ168" s="2451"/>
      <c r="IA168" s="2451"/>
      <c r="IB168" s="2451"/>
      <c r="IC168" s="2451"/>
      <c r="ID168" s="2451"/>
      <c r="IE168" s="2451"/>
      <c r="IF168" s="2451"/>
      <c r="IG168" s="2451"/>
      <c r="IH168" s="2451"/>
      <c r="II168" s="2451"/>
      <c r="IJ168" s="2451"/>
      <c r="IK168" s="2451"/>
      <c r="IL168" s="2451"/>
      <c r="IM168" s="2451"/>
      <c r="IN168" s="2451"/>
      <c r="IO168" s="2451"/>
      <c r="IP168" s="2451"/>
      <c r="IQ168" s="2451"/>
    </row>
    <row r="169" spans="1:251" customFormat="1" ht="20.100000000000001" customHeight="1">
      <c r="A169" s="2436"/>
      <c r="B169" s="2437" t="s">
        <v>3339</v>
      </c>
      <c r="C169" s="2437"/>
      <c r="D169" s="2445" t="s">
        <v>11906</v>
      </c>
      <c r="E169" s="2445" t="s">
        <v>625</v>
      </c>
      <c r="F169" s="2446" t="s">
        <v>5</v>
      </c>
      <c r="G169" s="2445" t="s">
        <v>5</v>
      </c>
      <c r="H169" s="2447" t="s">
        <v>11907</v>
      </c>
      <c r="I169" s="2448">
        <v>13631999184</v>
      </c>
      <c r="J169" s="2449" t="s">
        <v>5</v>
      </c>
      <c r="K169" s="2354"/>
      <c r="L169" s="2354"/>
      <c r="M169" s="2354"/>
      <c r="N169" s="2354"/>
      <c r="O169" s="2354"/>
      <c r="P169" s="2354"/>
      <c r="Q169" s="2354"/>
      <c r="R169" s="2354"/>
      <c r="S169" s="2354"/>
      <c r="T169" s="2354"/>
      <c r="U169" s="2354"/>
      <c r="V169" s="2354"/>
      <c r="W169" s="2354"/>
      <c r="X169" s="2354"/>
      <c r="Y169" s="2354"/>
      <c r="Z169" s="2354"/>
      <c r="AA169" s="2354"/>
      <c r="AB169" s="2354"/>
      <c r="AC169" s="2354"/>
      <c r="AD169" s="2354"/>
      <c r="AE169" s="2354"/>
      <c r="AF169" s="2354"/>
      <c r="AG169" s="2354"/>
      <c r="AH169" s="2354"/>
      <c r="AI169" s="2354"/>
      <c r="AJ169" s="2354"/>
      <c r="AK169" s="2354"/>
      <c r="AL169" s="2354"/>
      <c r="AM169" s="2354"/>
      <c r="AN169" s="2354"/>
      <c r="AO169" s="2354"/>
      <c r="AP169" s="2354"/>
      <c r="AQ169" s="2354"/>
      <c r="AR169" s="2354"/>
      <c r="AS169" s="2354"/>
      <c r="AT169" s="2354"/>
      <c r="AU169" s="2354"/>
      <c r="AV169" s="2354"/>
      <c r="AW169" s="2354"/>
      <c r="AX169" s="2354"/>
      <c r="AY169" s="2354"/>
      <c r="AZ169" s="2354"/>
      <c r="BA169" s="2354"/>
      <c r="BB169" s="2354"/>
      <c r="BC169" s="2354"/>
      <c r="BD169" s="2354"/>
      <c r="BE169" s="2354"/>
      <c r="BF169" s="2354"/>
      <c r="BG169" s="2354"/>
      <c r="BH169" s="2354"/>
      <c r="BI169" s="2354"/>
      <c r="BJ169" s="2354"/>
      <c r="BK169" s="2354"/>
      <c r="BL169" s="2354"/>
      <c r="BM169" s="2354"/>
      <c r="BN169" s="2354"/>
      <c r="BO169" s="2354"/>
      <c r="BP169" s="2354"/>
      <c r="BQ169" s="2354"/>
      <c r="BR169" s="2354"/>
      <c r="BS169" s="2354"/>
      <c r="BT169" s="2354"/>
      <c r="BU169" s="2354"/>
      <c r="BV169" s="2354"/>
      <c r="BW169" s="2354"/>
      <c r="BX169" s="2354"/>
      <c r="BY169" s="2354"/>
      <c r="BZ169" s="2354"/>
      <c r="CA169" s="2354"/>
      <c r="CB169" s="2354"/>
      <c r="CC169" s="2354"/>
      <c r="CD169" s="2354"/>
      <c r="CE169" s="2354"/>
      <c r="CF169" s="2354"/>
      <c r="CG169" s="2354"/>
      <c r="CH169" s="2354"/>
      <c r="CI169" s="2354"/>
      <c r="CJ169" s="2354"/>
      <c r="CK169" s="2354"/>
      <c r="CL169" s="2354"/>
      <c r="CM169" s="2354"/>
      <c r="CN169" s="2354"/>
      <c r="CO169" s="2354"/>
      <c r="CP169" s="2354"/>
      <c r="CQ169" s="2354"/>
      <c r="CR169" s="2354"/>
      <c r="CS169" s="2354"/>
      <c r="CT169" s="2354"/>
      <c r="CU169" s="2354"/>
      <c r="CV169" s="2354"/>
      <c r="CW169" s="2354"/>
      <c r="CX169" s="2354"/>
      <c r="CY169" s="2354"/>
      <c r="CZ169" s="2354"/>
      <c r="DA169" s="2354"/>
      <c r="DB169" s="2354"/>
      <c r="DC169" s="2354"/>
      <c r="DD169" s="2354"/>
      <c r="DE169" s="2354"/>
      <c r="DF169" s="2354"/>
      <c r="DG169" s="2354"/>
      <c r="DH169" s="2354"/>
      <c r="DI169" s="2354"/>
      <c r="DJ169" s="2354"/>
      <c r="DK169" s="2354"/>
      <c r="DL169" s="2354"/>
      <c r="DM169" s="2354"/>
      <c r="DN169" s="2354"/>
      <c r="DO169" s="2354"/>
      <c r="DP169" s="2354"/>
      <c r="DQ169" s="2354"/>
      <c r="DR169" s="2354"/>
      <c r="DS169" s="2354"/>
      <c r="DT169" s="2354"/>
      <c r="DU169" s="2354"/>
      <c r="DV169" s="2354"/>
      <c r="DW169" s="2354"/>
      <c r="DX169" s="2354"/>
      <c r="DY169" s="2354"/>
      <c r="DZ169" s="2354"/>
      <c r="EA169" s="2354"/>
      <c r="EB169" s="2354"/>
      <c r="EC169" s="2354"/>
      <c r="ED169" s="2354"/>
      <c r="EE169" s="2354"/>
      <c r="EF169" s="2354"/>
      <c r="EG169" s="2354"/>
      <c r="EH169" s="2354"/>
      <c r="EI169" s="2354"/>
      <c r="EJ169" s="2354"/>
      <c r="EK169" s="2354"/>
      <c r="EL169" s="2354"/>
      <c r="EM169" s="2354"/>
      <c r="EN169" s="2354"/>
      <c r="EO169" s="2354"/>
      <c r="EP169" s="2354"/>
      <c r="EQ169" s="2354"/>
      <c r="ER169" s="2354"/>
      <c r="ES169" s="2354"/>
      <c r="ET169" s="2354"/>
      <c r="EU169" s="2354"/>
      <c r="EV169" s="2354"/>
      <c r="EW169" s="2354"/>
      <c r="EX169" s="2354"/>
      <c r="EY169" s="2354"/>
      <c r="EZ169" s="2354"/>
      <c r="FA169" s="2354"/>
      <c r="FB169" s="2354"/>
      <c r="FC169" s="2354"/>
      <c r="FD169" s="2354"/>
      <c r="FE169" s="2354"/>
      <c r="FF169" s="2354"/>
      <c r="FG169" s="2354"/>
      <c r="FH169" s="2354"/>
      <c r="FI169" s="2354"/>
      <c r="FJ169" s="2354"/>
      <c r="FK169" s="2354"/>
      <c r="FL169" s="2354"/>
      <c r="FM169" s="2355"/>
      <c r="FN169" s="2355"/>
      <c r="FO169" s="2355"/>
      <c r="FP169" s="2355"/>
      <c r="FQ169" s="2355"/>
      <c r="FR169" s="2355"/>
      <c r="FS169" s="2355"/>
      <c r="FT169" s="2355"/>
      <c r="FU169" s="2355"/>
      <c r="FV169" s="2355"/>
      <c r="FW169" s="2355"/>
      <c r="FX169" s="2355"/>
      <c r="FY169" s="2355"/>
      <c r="FZ169" s="2355"/>
      <c r="GA169" s="2355"/>
      <c r="GB169" s="2355"/>
      <c r="GC169" s="2355"/>
      <c r="GD169" s="2355"/>
      <c r="GE169" s="2355"/>
      <c r="GF169" s="2355"/>
      <c r="GG169" s="2355"/>
      <c r="GH169" s="2355"/>
      <c r="GI169" s="2355"/>
      <c r="GJ169" s="2355"/>
      <c r="GK169" s="2355"/>
      <c r="GL169" s="2355"/>
      <c r="GM169" s="2355"/>
      <c r="GN169" s="2355"/>
      <c r="GO169" s="2355"/>
      <c r="GP169" s="2355"/>
      <c r="GQ169" s="2355"/>
      <c r="GR169" s="2355"/>
      <c r="GS169" s="2355"/>
      <c r="GT169" s="2355"/>
      <c r="GU169" s="2355"/>
      <c r="GV169" s="2355"/>
      <c r="GW169" s="2355"/>
      <c r="GX169" s="2355"/>
      <c r="GY169" s="2355"/>
      <c r="GZ169" s="2355"/>
      <c r="HA169" s="2355"/>
      <c r="HB169" s="2355"/>
      <c r="HC169" s="2356"/>
      <c r="HD169" s="2356"/>
      <c r="HE169" s="2356"/>
      <c r="HF169" s="2356"/>
      <c r="HG169" s="2356"/>
      <c r="HH169" s="2356"/>
      <c r="HI169" s="2356"/>
      <c r="HJ169" s="2356"/>
      <c r="HK169" s="2356"/>
      <c r="HL169" s="2356"/>
      <c r="HM169" s="2356"/>
      <c r="HN169" s="2356"/>
      <c r="HO169" s="2356"/>
      <c r="HP169" s="2356"/>
      <c r="HQ169" s="2356"/>
      <c r="HR169" s="2356"/>
      <c r="HS169" s="2356"/>
      <c r="HT169" s="2356"/>
      <c r="HU169" s="2356"/>
      <c r="HV169" s="2356"/>
      <c r="HW169" s="2356"/>
      <c r="HX169" s="2356"/>
      <c r="HY169" s="2356"/>
      <c r="HZ169" s="2356"/>
      <c r="IA169" s="2356"/>
      <c r="IB169" s="2356"/>
      <c r="IC169" s="2356"/>
      <c r="ID169" s="2356"/>
      <c r="IE169" s="2356"/>
      <c r="IF169" s="2356"/>
      <c r="IG169" s="2356"/>
      <c r="IH169" s="2356"/>
      <c r="II169" s="2356"/>
      <c r="IJ169" s="2356"/>
      <c r="IK169" s="2356"/>
      <c r="IL169" s="2356"/>
      <c r="IM169" s="2356"/>
      <c r="IN169" s="2356"/>
      <c r="IO169" s="2356"/>
      <c r="IP169" s="2356"/>
      <c r="IQ169" s="2356"/>
    </row>
    <row r="170" spans="1:251" customFormat="1" ht="20.100000000000001" customHeight="1">
      <c r="A170" s="2436"/>
      <c r="B170" s="2437"/>
      <c r="C170" s="2437"/>
      <c r="D170" s="2462" t="s">
        <v>11908</v>
      </c>
      <c r="E170" s="2445" t="s">
        <v>3029</v>
      </c>
      <c r="F170" s="2446" t="s">
        <v>5</v>
      </c>
      <c r="G170" s="2445" t="s">
        <v>5</v>
      </c>
      <c r="H170" s="2447" t="s">
        <v>11909</v>
      </c>
      <c r="I170" s="2448">
        <v>15915425680</v>
      </c>
      <c r="J170" s="2449">
        <v>615680</v>
      </c>
      <c r="K170" s="2354"/>
      <c r="L170" s="2354"/>
      <c r="M170" s="2354"/>
      <c r="N170" s="2354"/>
      <c r="O170" s="2354"/>
      <c r="P170" s="2354"/>
      <c r="Q170" s="2354"/>
      <c r="R170" s="2354"/>
      <c r="S170" s="2354"/>
      <c r="T170" s="2354"/>
      <c r="U170" s="2354"/>
      <c r="V170" s="2354"/>
      <c r="W170" s="2354"/>
      <c r="X170" s="2354"/>
      <c r="Y170" s="2354"/>
      <c r="Z170" s="2354"/>
      <c r="AA170" s="2354"/>
      <c r="AB170" s="2354"/>
      <c r="AC170" s="2354"/>
      <c r="AD170" s="2354"/>
      <c r="AE170" s="2354"/>
      <c r="AF170" s="2354"/>
      <c r="AG170" s="2354"/>
      <c r="AH170" s="2354"/>
      <c r="AI170" s="2354"/>
      <c r="AJ170" s="2354"/>
      <c r="AK170" s="2354"/>
      <c r="AL170" s="2354"/>
      <c r="AM170" s="2354"/>
      <c r="AN170" s="2354"/>
      <c r="AO170" s="2354"/>
      <c r="AP170" s="2354"/>
      <c r="AQ170" s="2354"/>
      <c r="AR170" s="2354"/>
      <c r="AS170" s="2354"/>
      <c r="AT170" s="2354"/>
      <c r="AU170" s="2354"/>
      <c r="AV170" s="2354"/>
      <c r="AW170" s="2354"/>
      <c r="AX170" s="2354"/>
      <c r="AY170" s="2354"/>
      <c r="AZ170" s="2354"/>
      <c r="BA170" s="2354"/>
      <c r="BB170" s="2354"/>
      <c r="BC170" s="2354"/>
      <c r="BD170" s="2354"/>
      <c r="BE170" s="2354"/>
      <c r="BF170" s="2354"/>
      <c r="BG170" s="2354"/>
      <c r="BH170" s="2354"/>
      <c r="BI170" s="2354"/>
      <c r="BJ170" s="2354"/>
      <c r="BK170" s="2354"/>
      <c r="BL170" s="2354"/>
      <c r="BM170" s="2354"/>
      <c r="BN170" s="2354"/>
      <c r="BO170" s="2354"/>
      <c r="BP170" s="2354"/>
      <c r="BQ170" s="2354"/>
      <c r="BR170" s="2354"/>
      <c r="BS170" s="2354"/>
      <c r="BT170" s="2354"/>
      <c r="BU170" s="2354"/>
      <c r="BV170" s="2354"/>
      <c r="BW170" s="2354"/>
      <c r="BX170" s="2354"/>
      <c r="BY170" s="2354"/>
      <c r="BZ170" s="2354"/>
      <c r="CA170" s="2354"/>
      <c r="CB170" s="2354"/>
      <c r="CC170" s="2354"/>
      <c r="CD170" s="2354"/>
      <c r="CE170" s="2354"/>
      <c r="CF170" s="2354"/>
      <c r="CG170" s="2354"/>
      <c r="CH170" s="2354"/>
      <c r="CI170" s="2354"/>
      <c r="CJ170" s="2354"/>
      <c r="CK170" s="2354"/>
      <c r="CL170" s="2354"/>
      <c r="CM170" s="2354"/>
      <c r="CN170" s="2354"/>
      <c r="CO170" s="2354"/>
      <c r="CP170" s="2354"/>
      <c r="CQ170" s="2354"/>
      <c r="CR170" s="2354"/>
      <c r="CS170" s="2354"/>
      <c r="CT170" s="2354"/>
      <c r="CU170" s="2354"/>
      <c r="CV170" s="2354"/>
      <c r="CW170" s="2354"/>
      <c r="CX170" s="2354"/>
      <c r="CY170" s="2354"/>
      <c r="CZ170" s="2354"/>
      <c r="DA170" s="2354"/>
      <c r="DB170" s="2354"/>
      <c r="DC170" s="2354"/>
      <c r="DD170" s="2354"/>
      <c r="DE170" s="2354"/>
      <c r="DF170" s="2354"/>
      <c r="DG170" s="2354"/>
      <c r="DH170" s="2354"/>
      <c r="DI170" s="2354"/>
      <c r="DJ170" s="2354"/>
      <c r="DK170" s="2354"/>
      <c r="DL170" s="2354"/>
      <c r="DM170" s="2354"/>
      <c r="DN170" s="2354"/>
      <c r="DO170" s="2354"/>
      <c r="DP170" s="2354"/>
      <c r="DQ170" s="2354"/>
      <c r="DR170" s="2354"/>
      <c r="DS170" s="2354"/>
      <c r="DT170" s="2354"/>
      <c r="DU170" s="2354"/>
      <c r="DV170" s="2354"/>
      <c r="DW170" s="2354"/>
      <c r="DX170" s="2354"/>
      <c r="DY170" s="2354"/>
      <c r="DZ170" s="2354"/>
      <c r="EA170" s="2354"/>
      <c r="EB170" s="2354"/>
      <c r="EC170" s="2354"/>
      <c r="ED170" s="2354"/>
      <c r="EE170" s="2354"/>
      <c r="EF170" s="2354"/>
      <c r="EG170" s="2354"/>
      <c r="EH170" s="2354"/>
      <c r="EI170" s="2354"/>
      <c r="EJ170" s="2354"/>
      <c r="EK170" s="2354"/>
      <c r="EL170" s="2354"/>
      <c r="EM170" s="2354"/>
      <c r="EN170" s="2354"/>
      <c r="EO170" s="2354"/>
      <c r="EP170" s="2354"/>
      <c r="EQ170" s="2354"/>
      <c r="ER170" s="2354"/>
      <c r="ES170" s="2354"/>
      <c r="ET170" s="2354"/>
      <c r="EU170" s="2354"/>
      <c r="EV170" s="2354"/>
      <c r="EW170" s="2354"/>
      <c r="EX170" s="2354"/>
      <c r="EY170" s="2354"/>
      <c r="EZ170" s="2354"/>
      <c r="FA170" s="2354"/>
      <c r="FB170" s="2354"/>
      <c r="FC170" s="2354"/>
      <c r="FD170" s="2354"/>
      <c r="FE170" s="2354"/>
      <c r="FF170" s="2354"/>
      <c r="FG170" s="2354"/>
      <c r="FH170" s="2354"/>
      <c r="FI170" s="2354"/>
      <c r="FJ170" s="2354"/>
      <c r="FK170" s="2354"/>
      <c r="FL170" s="2354"/>
      <c r="FM170" s="2355"/>
      <c r="FN170" s="2355"/>
      <c r="FO170" s="2355"/>
      <c r="FP170" s="2355"/>
      <c r="FQ170" s="2355"/>
      <c r="FR170" s="2355"/>
      <c r="FS170" s="2355"/>
      <c r="FT170" s="2355"/>
      <c r="FU170" s="2355"/>
      <c r="FV170" s="2355"/>
      <c r="FW170" s="2355"/>
      <c r="FX170" s="2355"/>
      <c r="FY170" s="2355"/>
      <c r="FZ170" s="2355"/>
      <c r="GA170" s="2355"/>
      <c r="GB170" s="2355"/>
      <c r="GC170" s="2355"/>
      <c r="GD170" s="2355"/>
      <c r="GE170" s="2355"/>
      <c r="GF170" s="2355"/>
      <c r="GG170" s="2355"/>
      <c r="GH170" s="2355"/>
      <c r="GI170" s="2355"/>
      <c r="GJ170" s="2355"/>
      <c r="GK170" s="2355"/>
      <c r="GL170" s="2355"/>
      <c r="GM170" s="2355"/>
      <c r="GN170" s="2355"/>
      <c r="GO170" s="2355"/>
      <c r="GP170" s="2355"/>
      <c r="GQ170" s="2355"/>
      <c r="GR170" s="2355"/>
      <c r="GS170" s="2355"/>
      <c r="GT170" s="2355"/>
      <c r="GU170" s="2355"/>
      <c r="GV170" s="2355"/>
      <c r="GW170" s="2355"/>
      <c r="GX170" s="2355"/>
      <c r="GY170" s="2355"/>
      <c r="GZ170" s="2355"/>
      <c r="HA170" s="2355"/>
      <c r="HB170" s="2355"/>
      <c r="HC170" s="2356"/>
      <c r="HD170" s="2356"/>
      <c r="HE170" s="2356"/>
      <c r="HF170" s="2356"/>
      <c r="HG170" s="2356"/>
      <c r="HH170" s="2356"/>
      <c r="HI170" s="2356"/>
      <c r="HJ170" s="2356"/>
      <c r="HK170" s="2356"/>
      <c r="HL170" s="2356"/>
      <c r="HM170" s="2356"/>
      <c r="HN170" s="2356"/>
      <c r="HO170" s="2356"/>
      <c r="HP170" s="2356"/>
      <c r="HQ170" s="2356"/>
      <c r="HR170" s="2356"/>
      <c r="HS170" s="2356"/>
      <c r="HT170" s="2356"/>
      <c r="HU170" s="2356"/>
      <c r="HV170" s="2356"/>
      <c r="HW170" s="2356"/>
      <c r="HX170" s="2356"/>
      <c r="HY170" s="2356"/>
      <c r="HZ170" s="2356"/>
      <c r="IA170" s="2356"/>
      <c r="IB170" s="2356"/>
      <c r="IC170" s="2356"/>
      <c r="ID170" s="2356"/>
      <c r="IE170" s="2356"/>
      <c r="IF170" s="2356"/>
      <c r="IG170" s="2356"/>
      <c r="IH170" s="2356"/>
      <c r="II170" s="2356"/>
      <c r="IJ170" s="2356"/>
      <c r="IK170" s="2356"/>
      <c r="IL170" s="2356"/>
      <c r="IM170" s="2356"/>
      <c r="IN170" s="2356"/>
      <c r="IO170" s="2356"/>
      <c r="IP170" s="2356"/>
      <c r="IQ170" s="2356"/>
    </row>
    <row r="171" spans="1:251" customFormat="1" ht="20.100000000000001" customHeight="1">
      <c r="A171" s="2436"/>
      <c r="B171" s="2437"/>
      <c r="C171" s="2437"/>
      <c r="D171" s="2445" t="s">
        <v>11910</v>
      </c>
      <c r="E171" s="2445" t="s">
        <v>2584</v>
      </c>
      <c r="F171" s="2446" t="s">
        <v>5</v>
      </c>
      <c r="G171" s="2445" t="s">
        <v>5</v>
      </c>
      <c r="H171" s="2445" t="s">
        <v>5</v>
      </c>
      <c r="I171" s="2448">
        <v>13670294588</v>
      </c>
      <c r="J171" s="2449">
        <v>614588</v>
      </c>
      <c r="K171" s="2354"/>
      <c r="L171" s="2354"/>
      <c r="M171" s="2354"/>
      <c r="N171" s="2354"/>
      <c r="O171" s="2354"/>
      <c r="P171" s="2354"/>
      <c r="Q171" s="2354"/>
      <c r="R171" s="2354"/>
      <c r="S171" s="2354"/>
      <c r="T171" s="2354"/>
      <c r="U171" s="2354"/>
      <c r="V171" s="2354"/>
      <c r="W171" s="2354"/>
      <c r="X171" s="2354"/>
      <c r="Y171" s="2354"/>
      <c r="Z171" s="2354"/>
      <c r="AA171" s="2354"/>
      <c r="AB171" s="2354"/>
      <c r="AC171" s="2354"/>
      <c r="AD171" s="2354"/>
      <c r="AE171" s="2354"/>
      <c r="AF171" s="2354"/>
      <c r="AG171" s="2354"/>
      <c r="AH171" s="2354"/>
      <c r="AI171" s="2354"/>
      <c r="AJ171" s="2354"/>
      <c r="AK171" s="2354"/>
      <c r="AL171" s="2354"/>
      <c r="AM171" s="2354"/>
      <c r="AN171" s="2354"/>
      <c r="AO171" s="2354"/>
      <c r="AP171" s="2354"/>
      <c r="AQ171" s="2354"/>
      <c r="AR171" s="2354"/>
      <c r="AS171" s="2354"/>
      <c r="AT171" s="2354"/>
      <c r="AU171" s="2354"/>
      <c r="AV171" s="2354"/>
      <c r="AW171" s="2354"/>
      <c r="AX171" s="2354"/>
      <c r="AY171" s="2354"/>
      <c r="AZ171" s="2354"/>
      <c r="BA171" s="2354"/>
      <c r="BB171" s="2354"/>
      <c r="BC171" s="2354"/>
      <c r="BD171" s="2354"/>
      <c r="BE171" s="2354"/>
      <c r="BF171" s="2354"/>
      <c r="BG171" s="2354"/>
      <c r="BH171" s="2354"/>
      <c r="BI171" s="2354"/>
      <c r="BJ171" s="2354"/>
      <c r="BK171" s="2354"/>
      <c r="BL171" s="2354"/>
      <c r="BM171" s="2354"/>
      <c r="BN171" s="2354"/>
      <c r="BO171" s="2354"/>
      <c r="BP171" s="2354"/>
      <c r="BQ171" s="2354"/>
      <c r="BR171" s="2354"/>
      <c r="BS171" s="2354"/>
      <c r="BT171" s="2354"/>
      <c r="BU171" s="2354"/>
      <c r="BV171" s="2354"/>
      <c r="BW171" s="2354"/>
      <c r="BX171" s="2354"/>
      <c r="BY171" s="2354"/>
      <c r="BZ171" s="2354"/>
      <c r="CA171" s="2354"/>
      <c r="CB171" s="2354"/>
      <c r="CC171" s="2354"/>
      <c r="CD171" s="2354"/>
      <c r="CE171" s="2354"/>
      <c r="CF171" s="2354"/>
      <c r="CG171" s="2354"/>
      <c r="CH171" s="2354"/>
      <c r="CI171" s="2354"/>
      <c r="CJ171" s="2354"/>
      <c r="CK171" s="2354"/>
      <c r="CL171" s="2354"/>
      <c r="CM171" s="2354"/>
      <c r="CN171" s="2354"/>
      <c r="CO171" s="2354"/>
      <c r="CP171" s="2354"/>
      <c r="CQ171" s="2354"/>
      <c r="CR171" s="2354"/>
      <c r="CS171" s="2354"/>
      <c r="CT171" s="2354"/>
      <c r="CU171" s="2354"/>
      <c r="CV171" s="2354"/>
      <c r="CW171" s="2354"/>
      <c r="CX171" s="2354"/>
      <c r="CY171" s="2354"/>
      <c r="CZ171" s="2354"/>
      <c r="DA171" s="2354"/>
      <c r="DB171" s="2354"/>
      <c r="DC171" s="2354"/>
      <c r="DD171" s="2354"/>
      <c r="DE171" s="2354"/>
      <c r="DF171" s="2354"/>
      <c r="DG171" s="2354"/>
      <c r="DH171" s="2354"/>
      <c r="DI171" s="2354"/>
      <c r="DJ171" s="2354"/>
      <c r="DK171" s="2354"/>
      <c r="DL171" s="2354"/>
      <c r="DM171" s="2354"/>
      <c r="DN171" s="2354"/>
      <c r="DO171" s="2354"/>
      <c r="DP171" s="2354"/>
      <c r="DQ171" s="2354"/>
      <c r="DR171" s="2354"/>
      <c r="DS171" s="2354"/>
      <c r="DT171" s="2354"/>
      <c r="DU171" s="2354"/>
      <c r="DV171" s="2354"/>
      <c r="DW171" s="2354"/>
      <c r="DX171" s="2354"/>
      <c r="DY171" s="2354"/>
      <c r="DZ171" s="2354"/>
      <c r="EA171" s="2354"/>
      <c r="EB171" s="2354"/>
      <c r="EC171" s="2354"/>
      <c r="ED171" s="2354"/>
      <c r="EE171" s="2354"/>
      <c r="EF171" s="2354"/>
      <c r="EG171" s="2354"/>
      <c r="EH171" s="2354"/>
      <c r="EI171" s="2354"/>
      <c r="EJ171" s="2354"/>
      <c r="EK171" s="2354"/>
      <c r="EL171" s="2354"/>
      <c r="EM171" s="2354"/>
      <c r="EN171" s="2354"/>
      <c r="EO171" s="2354"/>
      <c r="EP171" s="2354"/>
      <c r="EQ171" s="2354"/>
      <c r="ER171" s="2354"/>
      <c r="ES171" s="2354"/>
      <c r="ET171" s="2354"/>
      <c r="EU171" s="2354"/>
      <c r="EV171" s="2354"/>
      <c r="EW171" s="2354"/>
      <c r="EX171" s="2354"/>
      <c r="EY171" s="2354"/>
      <c r="EZ171" s="2354"/>
      <c r="FA171" s="2354"/>
      <c r="FB171" s="2354"/>
      <c r="FC171" s="2354"/>
      <c r="FD171" s="2354"/>
      <c r="FE171" s="2354"/>
      <c r="FF171" s="2354"/>
      <c r="FG171" s="2354"/>
      <c r="FH171" s="2354"/>
      <c r="FI171" s="2354"/>
      <c r="FJ171" s="2354"/>
      <c r="FK171" s="2354"/>
      <c r="FL171" s="2354"/>
      <c r="FM171" s="2355"/>
      <c r="FN171" s="2355"/>
      <c r="FO171" s="2355"/>
      <c r="FP171" s="2355"/>
      <c r="FQ171" s="2355"/>
      <c r="FR171" s="2355"/>
      <c r="FS171" s="2355"/>
      <c r="FT171" s="2355"/>
      <c r="FU171" s="2355"/>
      <c r="FV171" s="2355"/>
      <c r="FW171" s="2355"/>
      <c r="FX171" s="2355"/>
      <c r="FY171" s="2355"/>
      <c r="FZ171" s="2355"/>
      <c r="GA171" s="2355"/>
      <c r="GB171" s="2355"/>
      <c r="GC171" s="2355"/>
      <c r="GD171" s="2355"/>
      <c r="GE171" s="2355"/>
      <c r="GF171" s="2355"/>
      <c r="GG171" s="2355"/>
      <c r="GH171" s="2355"/>
      <c r="GI171" s="2355"/>
      <c r="GJ171" s="2355"/>
      <c r="GK171" s="2355"/>
      <c r="GL171" s="2355"/>
      <c r="GM171" s="2355"/>
      <c r="GN171" s="2355"/>
      <c r="GO171" s="2355"/>
      <c r="GP171" s="2355"/>
      <c r="GQ171" s="2355"/>
      <c r="GR171" s="2355"/>
      <c r="GS171" s="2355"/>
      <c r="GT171" s="2355"/>
      <c r="GU171" s="2355"/>
      <c r="GV171" s="2355"/>
      <c r="GW171" s="2355"/>
      <c r="GX171" s="2355"/>
      <c r="GY171" s="2355"/>
      <c r="GZ171" s="2355"/>
      <c r="HA171" s="2355"/>
      <c r="HB171" s="2355"/>
      <c r="HC171" s="2356"/>
      <c r="HD171" s="2356"/>
      <c r="HE171" s="2356"/>
      <c r="HF171" s="2356"/>
      <c r="HG171" s="2356"/>
      <c r="HH171" s="2356"/>
      <c r="HI171" s="2356"/>
      <c r="HJ171" s="2356"/>
      <c r="HK171" s="2356"/>
      <c r="HL171" s="2356"/>
      <c r="HM171" s="2356"/>
      <c r="HN171" s="2356"/>
      <c r="HO171" s="2356"/>
      <c r="HP171" s="2356"/>
      <c r="HQ171" s="2356"/>
      <c r="HR171" s="2356"/>
      <c r="HS171" s="2356"/>
      <c r="HT171" s="2356"/>
      <c r="HU171" s="2356"/>
      <c r="HV171" s="2356"/>
      <c r="HW171" s="2356"/>
      <c r="HX171" s="2356"/>
      <c r="HY171" s="2356"/>
      <c r="HZ171" s="2356"/>
      <c r="IA171" s="2356"/>
      <c r="IB171" s="2356"/>
      <c r="IC171" s="2356"/>
      <c r="ID171" s="2356"/>
      <c r="IE171" s="2356"/>
      <c r="IF171" s="2356"/>
      <c r="IG171" s="2356"/>
      <c r="IH171" s="2356"/>
      <c r="II171" s="2356"/>
      <c r="IJ171" s="2356"/>
      <c r="IK171" s="2356"/>
      <c r="IL171" s="2356"/>
      <c r="IM171" s="2356"/>
      <c r="IN171" s="2356"/>
      <c r="IO171" s="2356"/>
      <c r="IP171" s="2356"/>
      <c r="IQ171" s="2356"/>
    </row>
    <row r="172" spans="1:251" customFormat="1" ht="20.100000000000001" customHeight="1">
      <c r="A172" s="2458"/>
      <c r="B172" s="2463"/>
      <c r="C172" s="2463"/>
      <c r="D172" s="2445" t="s">
        <v>5723</v>
      </c>
      <c r="E172" s="2445" t="s">
        <v>11897</v>
      </c>
      <c r="F172" s="2446" t="s">
        <v>5</v>
      </c>
      <c r="G172" s="2445" t="s">
        <v>5</v>
      </c>
      <c r="H172" s="2445" t="s">
        <v>5</v>
      </c>
      <c r="I172" s="2448">
        <v>15826643745</v>
      </c>
      <c r="J172" s="2464" t="s">
        <v>5</v>
      </c>
      <c r="K172" s="2354"/>
      <c r="L172" s="2354"/>
      <c r="M172" s="2354"/>
      <c r="N172" s="2354"/>
      <c r="O172" s="2354"/>
      <c r="P172" s="2354"/>
      <c r="Q172" s="2354"/>
      <c r="R172" s="2354"/>
      <c r="S172" s="2354"/>
      <c r="T172" s="2354"/>
      <c r="U172" s="2354"/>
      <c r="V172" s="2354"/>
      <c r="W172" s="2354"/>
      <c r="X172" s="2354"/>
      <c r="Y172" s="2354"/>
      <c r="Z172" s="2354"/>
      <c r="AA172" s="2354"/>
      <c r="AB172" s="2354"/>
      <c r="AC172" s="2354"/>
      <c r="AD172" s="2354"/>
      <c r="AE172" s="2354"/>
      <c r="AF172" s="2354"/>
      <c r="AG172" s="2354"/>
      <c r="AH172" s="2354"/>
      <c r="AI172" s="2354"/>
      <c r="AJ172" s="2354"/>
      <c r="AK172" s="2354"/>
      <c r="AL172" s="2354"/>
      <c r="AM172" s="2354"/>
      <c r="AN172" s="2354"/>
      <c r="AO172" s="2354"/>
      <c r="AP172" s="2354"/>
      <c r="AQ172" s="2354"/>
      <c r="AR172" s="2354"/>
      <c r="AS172" s="2354"/>
      <c r="AT172" s="2354"/>
      <c r="AU172" s="2354"/>
      <c r="AV172" s="2354"/>
      <c r="AW172" s="2354"/>
      <c r="AX172" s="2354"/>
      <c r="AY172" s="2354"/>
      <c r="AZ172" s="2354"/>
      <c r="BA172" s="2354"/>
      <c r="BB172" s="2354"/>
      <c r="BC172" s="2354"/>
      <c r="BD172" s="2354"/>
      <c r="BE172" s="2354"/>
      <c r="BF172" s="2354"/>
      <c r="BG172" s="2354"/>
      <c r="BH172" s="2354"/>
      <c r="BI172" s="2354"/>
      <c r="BJ172" s="2354"/>
      <c r="BK172" s="2354"/>
      <c r="BL172" s="2354"/>
      <c r="BM172" s="2354"/>
      <c r="BN172" s="2354"/>
      <c r="BO172" s="2354"/>
      <c r="BP172" s="2354"/>
      <c r="BQ172" s="2354"/>
      <c r="BR172" s="2354"/>
      <c r="BS172" s="2354"/>
      <c r="BT172" s="2354"/>
      <c r="BU172" s="2354"/>
      <c r="BV172" s="2354"/>
      <c r="BW172" s="2354"/>
      <c r="BX172" s="2354"/>
      <c r="BY172" s="2354"/>
      <c r="BZ172" s="2354"/>
      <c r="CA172" s="2354"/>
      <c r="CB172" s="2354"/>
      <c r="CC172" s="2354"/>
      <c r="CD172" s="2354"/>
      <c r="CE172" s="2354"/>
      <c r="CF172" s="2354"/>
      <c r="CG172" s="2354"/>
      <c r="CH172" s="2354"/>
      <c r="CI172" s="2354"/>
      <c r="CJ172" s="2354"/>
      <c r="CK172" s="2354"/>
      <c r="CL172" s="2354"/>
      <c r="CM172" s="2354"/>
      <c r="CN172" s="2354"/>
      <c r="CO172" s="2354"/>
      <c r="CP172" s="2354"/>
      <c r="CQ172" s="2354"/>
      <c r="CR172" s="2354"/>
      <c r="CS172" s="2354"/>
      <c r="CT172" s="2354"/>
      <c r="CU172" s="2354"/>
      <c r="CV172" s="2354"/>
      <c r="CW172" s="2354"/>
      <c r="CX172" s="2354"/>
      <c r="CY172" s="2354"/>
      <c r="CZ172" s="2354"/>
      <c r="DA172" s="2354"/>
      <c r="DB172" s="2354"/>
      <c r="DC172" s="2354"/>
      <c r="DD172" s="2354"/>
      <c r="DE172" s="2354"/>
      <c r="DF172" s="2354"/>
      <c r="DG172" s="2354"/>
      <c r="DH172" s="2354"/>
      <c r="DI172" s="2354"/>
      <c r="DJ172" s="2354"/>
      <c r="DK172" s="2354"/>
      <c r="DL172" s="2354"/>
      <c r="DM172" s="2354"/>
      <c r="DN172" s="2354"/>
      <c r="DO172" s="2354"/>
      <c r="DP172" s="2354"/>
      <c r="DQ172" s="2354"/>
      <c r="DR172" s="2354"/>
      <c r="DS172" s="2354"/>
      <c r="DT172" s="2354"/>
      <c r="DU172" s="2354"/>
      <c r="DV172" s="2354"/>
      <c r="DW172" s="2354"/>
      <c r="DX172" s="2354"/>
      <c r="DY172" s="2354"/>
      <c r="DZ172" s="2354"/>
      <c r="EA172" s="2354"/>
      <c r="EB172" s="2354"/>
      <c r="EC172" s="2354"/>
      <c r="ED172" s="2354"/>
      <c r="EE172" s="2354"/>
      <c r="EF172" s="2354"/>
      <c r="EG172" s="2354"/>
      <c r="EH172" s="2354"/>
      <c r="EI172" s="2354"/>
      <c r="EJ172" s="2354"/>
      <c r="EK172" s="2354"/>
      <c r="EL172" s="2354"/>
      <c r="EM172" s="2354"/>
      <c r="EN172" s="2354"/>
      <c r="EO172" s="2354"/>
      <c r="EP172" s="2354"/>
      <c r="EQ172" s="2354"/>
      <c r="ER172" s="2354"/>
      <c r="ES172" s="2354"/>
      <c r="ET172" s="2354"/>
      <c r="EU172" s="2354"/>
      <c r="EV172" s="2354"/>
      <c r="EW172" s="2354"/>
      <c r="EX172" s="2354"/>
      <c r="EY172" s="2354"/>
      <c r="EZ172" s="2354"/>
      <c r="FA172" s="2354"/>
      <c r="FB172" s="2354"/>
      <c r="FC172" s="2354"/>
      <c r="FD172" s="2354"/>
      <c r="FE172" s="2354"/>
      <c r="FF172" s="2354"/>
      <c r="FG172" s="2354"/>
      <c r="FH172" s="2354"/>
      <c r="FI172" s="2354"/>
      <c r="FJ172" s="2354"/>
      <c r="FK172" s="2354"/>
      <c r="FL172" s="2354"/>
      <c r="FM172" s="2355"/>
      <c r="FN172" s="2355"/>
      <c r="FO172" s="2355"/>
      <c r="FP172" s="2355"/>
      <c r="FQ172" s="2355"/>
      <c r="FR172" s="2355"/>
      <c r="FS172" s="2355"/>
      <c r="FT172" s="2355"/>
      <c r="FU172" s="2355"/>
      <c r="FV172" s="2355"/>
      <c r="FW172" s="2355"/>
      <c r="FX172" s="2355"/>
      <c r="FY172" s="2355"/>
      <c r="FZ172" s="2355"/>
      <c r="GA172" s="2355"/>
      <c r="GB172" s="2355"/>
      <c r="GC172" s="2355"/>
      <c r="GD172" s="2355"/>
      <c r="GE172" s="2355"/>
      <c r="GF172" s="2355"/>
      <c r="GG172" s="2355"/>
      <c r="GH172" s="2355"/>
      <c r="GI172" s="2355"/>
      <c r="GJ172" s="2355"/>
      <c r="GK172" s="2355"/>
      <c r="GL172" s="2355"/>
      <c r="GM172" s="2355"/>
      <c r="GN172" s="2355"/>
      <c r="GO172" s="2355"/>
      <c r="GP172" s="2355"/>
      <c r="GQ172" s="2355"/>
      <c r="GR172" s="2355"/>
      <c r="GS172" s="2355"/>
      <c r="GT172" s="2355"/>
      <c r="GU172" s="2355"/>
      <c r="GV172" s="2355"/>
      <c r="GW172" s="2355"/>
      <c r="GX172" s="2355"/>
      <c r="GY172" s="2355"/>
      <c r="GZ172" s="2355"/>
      <c r="HA172" s="2355"/>
      <c r="HB172" s="2355"/>
      <c r="HC172" s="2356"/>
      <c r="HD172" s="2356"/>
      <c r="HE172" s="2356"/>
      <c r="HF172" s="2356"/>
      <c r="HG172" s="2356"/>
      <c r="HH172" s="2356"/>
      <c r="HI172" s="2356"/>
      <c r="HJ172" s="2356"/>
      <c r="HK172" s="2356"/>
      <c r="HL172" s="2356"/>
      <c r="HM172" s="2356"/>
      <c r="HN172" s="2356"/>
      <c r="HO172" s="2356"/>
      <c r="HP172" s="2356"/>
      <c r="HQ172" s="2356"/>
      <c r="HR172" s="2356"/>
      <c r="HS172" s="2356"/>
      <c r="HT172" s="2356"/>
      <c r="HU172" s="2356"/>
      <c r="HV172" s="2356"/>
      <c r="HW172" s="2356"/>
      <c r="HX172" s="2356"/>
      <c r="HY172" s="2356"/>
      <c r="HZ172" s="2356"/>
      <c r="IA172" s="2356"/>
      <c r="IB172" s="2356"/>
      <c r="IC172" s="2356"/>
      <c r="ID172" s="2356"/>
      <c r="IE172" s="2356"/>
      <c r="IF172" s="2356"/>
      <c r="IG172" s="2356"/>
      <c r="IH172" s="2356"/>
      <c r="II172" s="2356"/>
      <c r="IJ172" s="2356"/>
      <c r="IK172" s="2356"/>
      <c r="IL172" s="2356"/>
      <c r="IM172" s="2356"/>
      <c r="IN172" s="2356"/>
      <c r="IO172" s="2356"/>
      <c r="IP172" s="2356"/>
      <c r="IQ172" s="2356"/>
    </row>
    <row r="173" spans="1:251" customFormat="1" ht="20.100000000000001" customHeight="1">
      <c r="A173" s="2436"/>
      <c r="B173" s="2437"/>
      <c r="C173" s="2437"/>
      <c r="D173" s="2465" t="s">
        <v>11911</v>
      </c>
      <c r="E173" s="2465" t="s">
        <v>2584</v>
      </c>
      <c r="F173" s="2446" t="s">
        <v>5</v>
      </c>
      <c r="G173" s="2445" t="s">
        <v>5</v>
      </c>
      <c r="H173" s="2466" t="s">
        <v>11912</v>
      </c>
      <c r="I173" s="2465">
        <v>13413036672</v>
      </c>
      <c r="J173" s="2464" t="s">
        <v>5</v>
      </c>
      <c r="K173" s="2354"/>
      <c r="L173" s="2354"/>
      <c r="M173" s="2354"/>
      <c r="N173" s="2354"/>
      <c r="O173" s="2354"/>
      <c r="P173" s="2354"/>
      <c r="Q173" s="2354"/>
      <c r="R173" s="2354"/>
      <c r="S173" s="2354"/>
      <c r="T173" s="2354"/>
      <c r="U173" s="2354"/>
      <c r="V173" s="2354"/>
      <c r="W173" s="2354"/>
      <c r="X173" s="2354"/>
      <c r="Y173" s="2354"/>
      <c r="Z173" s="2354"/>
      <c r="AA173" s="2354"/>
      <c r="AB173" s="2354"/>
      <c r="AC173" s="2354"/>
      <c r="AD173" s="2354"/>
      <c r="AE173" s="2354"/>
      <c r="AF173" s="2354"/>
      <c r="AG173" s="2354"/>
      <c r="AH173" s="2354"/>
      <c r="AI173" s="2354"/>
      <c r="AJ173" s="2354"/>
      <c r="AK173" s="2354"/>
      <c r="AL173" s="2354"/>
      <c r="AM173" s="2354"/>
      <c r="AN173" s="2354"/>
      <c r="AO173" s="2354"/>
      <c r="AP173" s="2354"/>
      <c r="AQ173" s="2354"/>
      <c r="AR173" s="2354"/>
      <c r="AS173" s="2354"/>
      <c r="AT173" s="2354"/>
      <c r="AU173" s="2354"/>
      <c r="AV173" s="2354"/>
      <c r="AW173" s="2354"/>
      <c r="AX173" s="2354"/>
      <c r="AY173" s="2354"/>
      <c r="AZ173" s="2354"/>
      <c r="BA173" s="2354"/>
      <c r="BB173" s="2354"/>
      <c r="BC173" s="2354"/>
      <c r="BD173" s="2354"/>
      <c r="BE173" s="2354"/>
      <c r="BF173" s="2354"/>
      <c r="BG173" s="2354"/>
      <c r="BH173" s="2354"/>
      <c r="BI173" s="2354"/>
      <c r="BJ173" s="2354"/>
      <c r="BK173" s="2354"/>
      <c r="BL173" s="2354"/>
      <c r="BM173" s="2354"/>
      <c r="BN173" s="2354"/>
      <c r="BO173" s="2354"/>
      <c r="BP173" s="2354"/>
      <c r="BQ173" s="2354"/>
      <c r="BR173" s="2354"/>
      <c r="BS173" s="2354"/>
      <c r="BT173" s="2354"/>
      <c r="BU173" s="2354"/>
      <c r="BV173" s="2354"/>
      <c r="BW173" s="2354"/>
      <c r="BX173" s="2354"/>
      <c r="BY173" s="2354"/>
      <c r="BZ173" s="2354"/>
      <c r="CA173" s="2354"/>
      <c r="CB173" s="2354"/>
      <c r="CC173" s="2354"/>
      <c r="CD173" s="2354"/>
      <c r="CE173" s="2354"/>
      <c r="CF173" s="2354"/>
      <c r="CG173" s="2354"/>
      <c r="CH173" s="2354"/>
      <c r="CI173" s="2354"/>
      <c r="CJ173" s="2354"/>
      <c r="CK173" s="2354"/>
      <c r="CL173" s="2354"/>
      <c r="CM173" s="2354"/>
      <c r="CN173" s="2354"/>
      <c r="CO173" s="2354"/>
      <c r="CP173" s="2354"/>
      <c r="CQ173" s="2354"/>
      <c r="CR173" s="2354"/>
      <c r="CS173" s="2354"/>
      <c r="CT173" s="2354"/>
      <c r="CU173" s="2354"/>
      <c r="CV173" s="2354"/>
      <c r="CW173" s="2354"/>
      <c r="CX173" s="2354"/>
      <c r="CY173" s="2354"/>
      <c r="CZ173" s="2354"/>
      <c r="DA173" s="2354"/>
      <c r="DB173" s="2354"/>
      <c r="DC173" s="2354"/>
      <c r="DD173" s="2354"/>
      <c r="DE173" s="2354"/>
      <c r="DF173" s="2354"/>
      <c r="DG173" s="2354"/>
      <c r="DH173" s="2354"/>
      <c r="DI173" s="2354"/>
      <c r="DJ173" s="2354"/>
      <c r="DK173" s="2354"/>
      <c r="DL173" s="2354"/>
      <c r="DM173" s="2354"/>
      <c r="DN173" s="2354"/>
      <c r="DO173" s="2354"/>
      <c r="DP173" s="2354"/>
      <c r="DQ173" s="2354"/>
      <c r="DR173" s="2354"/>
      <c r="DS173" s="2354"/>
      <c r="DT173" s="2354"/>
      <c r="DU173" s="2354"/>
      <c r="DV173" s="2354"/>
      <c r="DW173" s="2354"/>
      <c r="DX173" s="2354"/>
      <c r="DY173" s="2354"/>
      <c r="DZ173" s="2354"/>
      <c r="EA173" s="2354"/>
      <c r="EB173" s="2354"/>
      <c r="EC173" s="2354"/>
      <c r="ED173" s="2354"/>
      <c r="EE173" s="2354"/>
      <c r="EF173" s="2354"/>
      <c r="EG173" s="2354"/>
      <c r="EH173" s="2354"/>
      <c r="EI173" s="2354"/>
      <c r="EJ173" s="2354"/>
      <c r="EK173" s="2354"/>
      <c r="EL173" s="2354"/>
      <c r="EM173" s="2354"/>
      <c r="EN173" s="2354"/>
      <c r="EO173" s="2354"/>
      <c r="EP173" s="2354"/>
      <c r="EQ173" s="2354"/>
      <c r="ER173" s="2354"/>
      <c r="ES173" s="2354"/>
      <c r="ET173" s="2354"/>
      <c r="EU173" s="2354"/>
      <c r="EV173" s="2354"/>
      <c r="EW173" s="2354"/>
      <c r="EX173" s="2354"/>
      <c r="EY173" s="2354"/>
      <c r="EZ173" s="2354"/>
      <c r="FA173" s="2354"/>
      <c r="FB173" s="2354"/>
      <c r="FC173" s="2354"/>
      <c r="FD173" s="2354"/>
      <c r="FE173" s="2354"/>
      <c r="FF173" s="2354"/>
      <c r="FG173" s="2354"/>
      <c r="FH173" s="2354"/>
      <c r="FI173" s="2354"/>
      <c r="FJ173" s="2354"/>
      <c r="FK173" s="2354"/>
      <c r="FL173" s="2354"/>
      <c r="FM173" s="2355"/>
      <c r="FN173" s="2355"/>
      <c r="FO173" s="2355"/>
      <c r="FP173" s="2355"/>
      <c r="FQ173" s="2355"/>
      <c r="FR173" s="2355"/>
      <c r="FS173" s="2355"/>
      <c r="FT173" s="2355"/>
      <c r="FU173" s="2355"/>
      <c r="FV173" s="2355"/>
      <c r="FW173" s="2355"/>
      <c r="FX173" s="2355"/>
      <c r="FY173" s="2355"/>
      <c r="FZ173" s="2355"/>
      <c r="GA173" s="2355"/>
      <c r="GB173" s="2355"/>
      <c r="GC173" s="2355"/>
      <c r="GD173" s="2355"/>
      <c r="GE173" s="2355"/>
      <c r="GF173" s="2355"/>
      <c r="GG173" s="2355"/>
      <c r="GH173" s="2355"/>
      <c r="GI173" s="2355"/>
      <c r="GJ173" s="2355"/>
      <c r="GK173" s="2355"/>
      <c r="GL173" s="2355"/>
      <c r="GM173" s="2355"/>
      <c r="GN173" s="2355"/>
      <c r="GO173" s="2355"/>
      <c r="GP173" s="2355"/>
      <c r="GQ173" s="2355"/>
      <c r="GR173" s="2355"/>
      <c r="GS173" s="2355"/>
      <c r="GT173" s="2355"/>
      <c r="GU173" s="2355"/>
      <c r="GV173" s="2355"/>
      <c r="GW173" s="2355"/>
      <c r="GX173" s="2355"/>
      <c r="GY173" s="2355"/>
      <c r="GZ173" s="2355"/>
      <c r="HA173" s="2355"/>
      <c r="HB173" s="2355"/>
      <c r="HC173" s="2356"/>
      <c r="HD173" s="2356"/>
      <c r="HE173" s="2356"/>
      <c r="HF173" s="2356"/>
      <c r="HG173" s="2356"/>
      <c r="HH173" s="2356"/>
      <c r="HI173" s="2356"/>
      <c r="HJ173" s="2356"/>
      <c r="HK173" s="2356"/>
      <c r="HL173" s="2356"/>
      <c r="HM173" s="2356"/>
      <c r="HN173" s="2356"/>
      <c r="HO173" s="2356"/>
      <c r="HP173" s="2356"/>
      <c r="HQ173" s="2356"/>
      <c r="HR173" s="2356"/>
      <c r="HS173" s="2356"/>
      <c r="HT173" s="2356"/>
      <c r="HU173" s="2356"/>
      <c r="HV173" s="2356"/>
      <c r="HW173" s="2356"/>
      <c r="HX173" s="2356"/>
      <c r="HY173" s="2356"/>
      <c r="HZ173" s="2356"/>
      <c r="IA173" s="2356"/>
      <c r="IB173" s="2356"/>
      <c r="IC173" s="2356"/>
      <c r="ID173" s="2356"/>
      <c r="IE173" s="2356"/>
      <c r="IF173" s="2356"/>
      <c r="IG173" s="2356"/>
      <c r="IH173" s="2356"/>
      <c r="II173" s="2356"/>
      <c r="IJ173" s="2356"/>
      <c r="IK173" s="2356"/>
      <c r="IL173" s="2356"/>
      <c r="IM173" s="2356"/>
      <c r="IN173" s="2356"/>
      <c r="IO173" s="2356"/>
      <c r="IP173" s="2356"/>
      <c r="IQ173" s="2356"/>
    </row>
    <row r="174" spans="1:251" customFormat="1" ht="20.100000000000001" customHeight="1">
      <c r="A174" s="2436"/>
      <c r="B174" s="2437"/>
      <c r="C174" s="2437"/>
      <c r="D174" s="2465" t="s">
        <v>11913</v>
      </c>
      <c r="E174" s="2465" t="s">
        <v>2328</v>
      </c>
      <c r="F174" s="2446" t="s">
        <v>5</v>
      </c>
      <c r="G174" s="2445" t="s">
        <v>5</v>
      </c>
      <c r="H174" s="2445" t="s">
        <v>5</v>
      </c>
      <c r="I174" s="2465">
        <v>13422891848</v>
      </c>
      <c r="J174" s="2449" t="s">
        <v>5</v>
      </c>
      <c r="K174" s="2354"/>
      <c r="L174" s="2354"/>
      <c r="M174" s="2354"/>
      <c r="N174" s="2354"/>
      <c r="O174" s="2354"/>
      <c r="P174" s="2354"/>
      <c r="Q174" s="2354"/>
      <c r="R174" s="2354"/>
      <c r="S174" s="2354"/>
      <c r="T174" s="2354"/>
      <c r="U174" s="2354"/>
      <c r="V174" s="2354"/>
      <c r="W174" s="2354"/>
      <c r="X174" s="2354"/>
      <c r="Y174" s="2354"/>
      <c r="Z174" s="2354"/>
      <c r="AA174" s="2354"/>
      <c r="AB174" s="2354"/>
      <c r="AC174" s="2354"/>
      <c r="AD174" s="2354"/>
      <c r="AE174" s="2354"/>
      <c r="AF174" s="2354"/>
      <c r="AG174" s="2354"/>
      <c r="AH174" s="2354"/>
      <c r="AI174" s="2354"/>
      <c r="AJ174" s="2354"/>
      <c r="AK174" s="2354"/>
      <c r="AL174" s="2354"/>
      <c r="AM174" s="2354"/>
      <c r="AN174" s="2354"/>
      <c r="AO174" s="2354"/>
      <c r="AP174" s="2354"/>
      <c r="AQ174" s="2354"/>
      <c r="AR174" s="2354"/>
      <c r="AS174" s="2354"/>
      <c r="AT174" s="2354"/>
      <c r="AU174" s="2354"/>
      <c r="AV174" s="2354"/>
      <c r="AW174" s="2354"/>
      <c r="AX174" s="2354"/>
      <c r="AY174" s="2354"/>
      <c r="AZ174" s="2354"/>
      <c r="BA174" s="2354"/>
      <c r="BB174" s="2354"/>
      <c r="BC174" s="2354"/>
      <c r="BD174" s="2354"/>
      <c r="BE174" s="2354"/>
      <c r="BF174" s="2354"/>
      <c r="BG174" s="2354"/>
      <c r="BH174" s="2354"/>
      <c r="BI174" s="2354"/>
      <c r="BJ174" s="2354"/>
      <c r="BK174" s="2354"/>
      <c r="BL174" s="2354"/>
      <c r="BM174" s="2354"/>
      <c r="BN174" s="2354"/>
      <c r="BO174" s="2354"/>
      <c r="BP174" s="2354"/>
      <c r="BQ174" s="2354"/>
      <c r="BR174" s="2354"/>
      <c r="BS174" s="2354"/>
      <c r="BT174" s="2354"/>
      <c r="BU174" s="2354"/>
      <c r="BV174" s="2354"/>
      <c r="BW174" s="2354"/>
      <c r="BX174" s="2354"/>
      <c r="BY174" s="2354"/>
      <c r="BZ174" s="2354"/>
      <c r="CA174" s="2354"/>
      <c r="CB174" s="2354"/>
      <c r="CC174" s="2354"/>
      <c r="CD174" s="2354"/>
      <c r="CE174" s="2354"/>
      <c r="CF174" s="2354"/>
      <c r="CG174" s="2354"/>
      <c r="CH174" s="2354"/>
      <c r="CI174" s="2354"/>
      <c r="CJ174" s="2354"/>
      <c r="CK174" s="2354"/>
      <c r="CL174" s="2354"/>
      <c r="CM174" s="2354"/>
      <c r="CN174" s="2354"/>
      <c r="CO174" s="2354"/>
      <c r="CP174" s="2354"/>
      <c r="CQ174" s="2354"/>
      <c r="CR174" s="2354"/>
      <c r="CS174" s="2354"/>
      <c r="CT174" s="2354"/>
      <c r="CU174" s="2354"/>
      <c r="CV174" s="2354"/>
      <c r="CW174" s="2354"/>
      <c r="CX174" s="2354"/>
      <c r="CY174" s="2354"/>
      <c r="CZ174" s="2354"/>
      <c r="DA174" s="2354"/>
      <c r="DB174" s="2354"/>
      <c r="DC174" s="2354"/>
      <c r="DD174" s="2354"/>
      <c r="DE174" s="2354"/>
      <c r="DF174" s="2354"/>
      <c r="DG174" s="2354"/>
      <c r="DH174" s="2354"/>
      <c r="DI174" s="2354"/>
      <c r="DJ174" s="2354"/>
      <c r="DK174" s="2354"/>
      <c r="DL174" s="2354"/>
      <c r="DM174" s="2354"/>
      <c r="DN174" s="2354"/>
      <c r="DO174" s="2354"/>
      <c r="DP174" s="2354"/>
      <c r="DQ174" s="2354"/>
      <c r="DR174" s="2354"/>
      <c r="DS174" s="2354"/>
      <c r="DT174" s="2354"/>
      <c r="DU174" s="2354"/>
      <c r="DV174" s="2354"/>
      <c r="DW174" s="2354"/>
      <c r="DX174" s="2354"/>
      <c r="DY174" s="2354"/>
      <c r="DZ174" s="2354"/>
      <c r="EA174" s="2354"/>
      <c r="EB174" s="2354"/>
      <c r="EC174" s="2354"/>
      <c r="ED174" s="2354"/>
      <c r="EE174" s="2354"/>
      <c r="EF174" s="2354"/>
      <c r="EG174" s="2354"/>
      <c r="EH174" s="2354"/>
      <c r="EI174" s="2354"/>
      <c r="EJ174" s="2354"/>
      <c r="EK174" s="2354"/>
      <c r="EL174" s="2354"/>
      <c r="EM174" s="2354"/>
      <c r="EN174" s="2354"/>
      <c r="EO174" s="2354"/>
      <c r="EP174" s="2354"/>
      <c r="EQ174" s="2354"/>
      <c r="ER174" s="2354"/>
      <c r="ES174" s="2354"/>
      <c r="ET174" s="2354"/>
      <c r="EU174" s="2354"/>
      <c r="EV174" s="2354"/>
      <c r="EW174" s="2354"/>
      <c r="EX174" s="2354"/>
      <c r="EY174" s="2354"/>
      <c r="EZ174" s="2354"/>
      <c r="FA174" s="2354"/>
      <c r="FB174" s="2354"/>
      <c r="FC174" s="2354"/>
      <c r="FD174" s="2354"/>
      <c r="FE174" s="2354"/>
      <c r="FF174" s="2354"/>
      <c r="FG174" s="2354"/>
      <c r="FH174" s="2354"/>
      <c r="FI174" s="2354"/>
      <c r="FJ174" s="2354"/>
      <c r="FK174" s="2354"/>
      <c r="FL174" s="2354"/>
      <c r="FM174" s="2355"/>
      <c r="FN174" s="2355"/>
      <c r="FO174" s="2355"/>
      <c r="FP174" s="2355"/>
      <c r="FQ174" s="2355"/>
      <c r="FR174" s="2355"/>
      <c r="FS174" s="2355"/>
      <c r="FT174" s="2355"/>
      <c r="FU174" s="2355"/>
      <c r="FV174" s="2355"/>
      <c r="FW174" s="2355"/>
      <c r="FX174" s="2355"/>
      <c r="FY174" s="2355"/>
      <c r="FZ174" s="2355"/>
      <c r="GA174" s="2355"/>
      <c r="GB174" s="2355"/>
      <c r="GC174" s="2355"/>
      <c r="GD174" s="2355"/>
      <c r="GE174" s="2355"/>
      <c r="GF174" s="2355"/>
      <c r="GG174" s="2355"/>
      <c r="GH174" s="2355"/>
      <c r="GI174" s="2355"/>
      <c r="GJ174" s="2355"/>
      <c r="GK174" s="2355"/>
      <c r="GL174" s="2355"/>
      <c r="GM174" s="2355"/>
      <c r="GN174" s="2355"/>
      <c r="GO174" s="2355"/>
      <c r="GP174" s="2355"/>
      <c r="GQ174" s="2355"/>
      <c r="GR174" s="2355"/>
      <c r="GS174" s="2355"/>
      <c r="GT174" s="2355"/>
      <c r="GU174" s="2355"/>
      <c r="GV174" s="2355"/>
      <c r="GW174" s="2355"/>
      <c r="GX174" s="2355"/>
      <c r="GY174" s="2355"/>
      <c r="GZ174" s="2355"/>
      <c r="HA174" s="2355"/>
      <c r="HB174" s="2355"/>
      <c r="HC174" s="2356"/>
      <c r="HD174" s="2356"/>
      <c r="HE174" s="2356"/>
      <c r="HF174" s="2356"/>
      <c r="HG174" s="2356"/>
      <c r="HH174" s="2356"/>
      <c r="HI174" s="2356"/>
      <c r="HJ174" s="2356"/>
      <c r="HK174" s="2356"/>
      <c r="HL174" s="2356"/>
      <c r="HM174" s="2356"/>
      <c r="HN174" s="2356"/>
      <c r="HO174" s="2356"/>
      <c r="HP174" s="2356"/>
      <c r="HQ174" s="2356"/>
      <c r="HR174" s="2356"/>
      <c r="HS174" s="2356"/>
      <c r="HT174" s="2356"/>
      <c r="HU174" s="2356"/>
      <c r="HV174" s="2356"/>
      <c r="HW174" s="2356"/>
      <c r="HX174" s="2356"/>
      <c r="HY174" s="2356"/>
      <c r="HZ174" s="2356"/>
      <c r="IA174" s="2356"/>
      <c r="IB174" s="2356"/>
      <c r="IC174" s="2356"/>
      <c r="ID174" s="2356"/>
      <c r="IE174" s="2356"/>
      <c r="IF174" s="2356"/>
      <c r="IG174" s="2356"/>
      <c r="IH174" s="2356"/>
      <c r="II174" s="2356"/>
      <c r="IJ174" s="2356"/>
      <c r="IK174" s="2356"/>
      <c r="IL174" s="2356"/>
      <c r="IM174" s="2356"/>
      <c r="IN174" s="2356"/>
      <c r="IO174" s="2356"/>
      <c r="IP174" s="2356"/>
      <c r="IQ174" s="2356"/>
    </row>
    <row r="175" spans="1:251" customFormat="1" ht="20.100000000000001" customHeight="1">
      <c r="A175" s="2436"/>
      <c r="B175" s="2437"/>
      <c r="C175" s="2437"/>
      <c r="D175" s="2465" t="s">
        <v>11914</v>
      </c>
      <c r="E175" s="2465" t="s">
        <v>2328</v>
      </c>
      <c r="F175" s="2446" t="s">
        <v>5</v>
      </c>
      <c r="G175" s="2445" t="s">
        <v>5</v>
      </c>
      <c r="H175" s="2445" t="s">
        <v>5</v>
      </c>
      <c r="I175" s="2465">
        <v>13028843602</v>
      </c>
      <c r="J175" s="2449" t="s">
        <v>5</v>
      </c>
      <c r="K175" s="2354"/>
      <c r="L175" s="2354"/>
      <c r="M175" s="2354"/>
      <c r="N175" s="2354"/>
      <c r="O175" s="2354"/>
      <c r="P175" s="2354"/>
      <c r="Q175" s="2354"/>
      <c r="R175" s="2354"/>
      <c r="S175" s="2354"/>
      <c r="T175" s="2354"/>
      <c r="U175" s="2354"/>
      <c r="V175" s="2354"/>
      <c r="W175" s="2354"/>
      <c r="X175" s="2354"/>
      <c r="Y175" s="2354"/>
      <c r="Z175" s="2354"/>
      <c r="AA175" s="2354"/>
      <c r="AB175" s="2354"/>
      <c r="AC175" s="2354"/>
      <c r="AD175" s="2354"/>
      <c r="AE175" s="2354"/>
      <c r="AF175" s="2354"/>
      <c r="AG175" s="2354"/>
      <c r="AH175" s="2354"/>
      <c r="AI175" s="2354"/>
      <c r="AJ175" s="2354"/>
      <c r="AK175" s="2354"/>
      <c r="AL175" s="2354"/>
      <c r="AM175" s="2354"/>
      <c r="AN175" s="2354"/>
      <c r="AO175" s="2354"/>
      <c r="AP175" s="2354"/>
      <c r="AQ175" s="2354"/>
      <c r="AR175" s="2354"/>
      <c r="AS175" s="2354"/>
      <c r="AT175" s="2354"/>
      <c r="AU175" s="2354"/>
      <c r="AV175" s="2354"/>
      <c r="AW175" s="2354"/>
      <c r="AX175" s="2354"/>
      <c r="AY175" s="2354"/>
      <c r="AZ175" s="2354"/>
      <c r="BA175" s="2354"/>
      <c r="BB175" s="2354"/>
      <c r="BC175" s="2354"/>
      <c r="BD175" s="2354"/>
      <c r="BE175" s="2354"/>
      <c r="BF175" s="2354"/>
      <c r="BG175" s="2354"/>
      <c r="BH175" s="2354"/>
      <c r="BI175" s="2354"/>
      <c r="BJ175" s="2354"/>
      <c r="BK175" s="2354"/>
      <c r="BL175" s="2354"/>
      <c r="BM175" s="2354"/>
      <c r="BN175" s="2354"/>
      <c r="BO175" s="2354"/>
      <c r="BP175" s="2354"/>
      <c r="BQ175" s="2354"/>
      <c r="BR175" s="2354"/>
      <c r="BS175" s="2354"/>
      <c r="BT175" s="2354"/>
      <c r="BU175" s="2354"/>
      <c r="BV175" s="2354"/>
      <c r="BW175" s="2354"/>
      <c r="BX175" s="2354"/>
      <c r="BY175" s="2354"/>
      <c r="BZ175" s="2354"/>
      <c r="CA175" s="2354"/>
      <c r="CB175" s="2354"/>
      <c r="CC175" s="2354"/>
      <c r="CD175" s="2354"/>
      <c r="CE175" s="2354"/>
      <c r="CF175" s="2354"/>
      <c r="CG175" s="2354"/>
      <c r="CH175" s="2354"/>
      <c r="CI175" s="2354"/>
      <c r="CJ175" s="2354"/>
      <c r="CK175" s="2354"/>
      <c r="CL175" s="2354"/>
      <c r="CM175" s="2354"/>
      <c r="CN175" s="2354"/>
      <c r="CO175" s="2354"/>
      <c r="CP175" s="2354"/>
      <c r="CQ175" s="2354"/>
      <c r="CR175" s="2354"/>
      <c r="CS175" s="2354"/>
      <c r="CT175" s="2354"/>
      <c r="CU175" s="2354"/>
      <c r="CV175" s="2354"/>
      <c r="CW175" s="2354"/>
      <c r="CX175" s="2354"/>
      <c r="CY175" s="2354"/>
      <c r="CZ175" s="2354"/>
      <c r="DA175" s="2354"/>
      <c r="DB175" s="2354"/>
      <c r="DC175" s="2354"/>
      <c r="DD175" s="2354"/>
      <c r="DE175" s="2354"/>
      <c r="DF175" s="2354"/>
      <c r="DG175" s="2354"/>
      <c r="DH175" s="2354"/>
      <c r="DI175" s="2354"/>
      <c r="DJ175" s="2354"/>
      <c r="DK175" s="2354"/>
      <c r="DL175" s="2354"/>
      <c r="DM175" s="2354"/>
      <c r="DN175" s="2354"/>
      <c r="DO175" s="2354"/>
      <c r="DP175" s="2354"/>
      <c r="DQ175" s="2354"/>
      <c r="DR175" s="2354"/>
      <c r="DS175" s="2354"/>
      <c r="DT175" s="2354"/>
      <c r="DU175" s="2354"/>
      <c r="DV175" s="2354"/>
      <c r="DW175" s="2354"/>
      <c r="DX175" s="2354"/>
      <c r="DY175" s="2354"/>
      <c r="DZ175" s="2354"/>
      <c r="EA175" s="2354"/>
      <c r="EB175" s="2354"/>
      <c r="EC175" s="2354"/>
      <c r="ED175" s="2354"/>
      <c r="EE175" s="2354"/>
      <c r="EF175" s="2354"/>
      <c r="EG175" s="2354"/>
      <c r="EH175" s="2354"/>
      <c r="EI175" s="2354"/>
      <c r="EJ175" s="2354"/>
      <c r="EK175" s="2354"/>
      <c r="EL175" s="2354"/>
      <c r="EM175" s="2354"/>
      <c r="EN175" s="2354"/>
      <c r="EO175" s="2354"/>
      <c r="EP175" s="2354"/>
      <c r="EQ175" s="2354"/>
      <c r="ER175" s="2354"/>
      <c r="ES175" s="2354"/>
      <c r="ET175" s="2354"/>
      <c r="EU175" s="2354"/>
      <c r="EV175" s="2354"/>
      <c r="EW175" s="2354"/>
      <c r="EX175" s="2354"/>
      <c r="EY175" s="2354"/>
      <c r="EZ175" s="2354"/>
      <c r="FA175" s="2354"/>
      <c r="FB175" s="2354"/>
      <c r="FC175" s="2354"/>
      <c r="FD175" s="2354"/>
      <c r="FE175" s="2354"/>
      <c r="FF175" s="2354"/>
      <c r="FG175" s="2354"/>
      <c r="FH175" s="2354"/>
      <c r="FI175" s="2354"/>
      <c r="FJ175" s="2354"/>
      <c r="FK175" s="2354"/>
      <c r="FL175" s="2354"/>
      <c r="FM175" s="2355"/>
      <c r="FN175" s="2355"/>
      <c r="FO175" s="2355"/>
      <c r="FP175" s="2355"/>
      <c r="FQ175" s="2355"/>
      <c r="FR175" s="2355"/>
      <c r="FS175" s="2355"/>
      <c r="FT175" s="2355"/>
      <c r="FU175" s="2355"/>
      <c r="FV175" s="2355"/>
      <c r="FW175" s="2355"/>
      <c r="FX175" s="2355"/>
      <c r="FY175" s="2355"/>
      <c r="FZ175" s="2355"/>
      <c r="GA175" s="2355"/>
      <c r="GB175" s="2355"/>
      <c r="GC175" s="2355"/>
      <c r="GD175" s="2355"/>
      <c r="GE175" s="2355"/>
      <c r="GF175" s="2355"/>
      <c r="GG175" s="2355"/>
      <c r="GH175" s="2355"/>
      <c r="GI175" s="2355"/>
      <c r="GJ175" s="2355"/>
      <c r="GK175" s="2355"/>
      <c r="GL175" s="2355"/>
      <c r="GM175" s="2355"/>
      <c r="GN175" s="2355"/>
      <c r="GO175" s="2355"/>
      <c r="GP175" s="2355"/>
      <c r="GQ175" s="2355"/>
      <c r="GR175" s="2355"/>
      <c r="GS175" s="2355"/>
      <c r="GT175" s="2355"/>
      <c r="GU175" s="2355"/>
      <c r="GV175" s="2355"/>
      <c r="GW175" s="2355"/>
      <c r="GX175" s="2355"/>
      <c r="GY175" s="2355"/>
      <c r="GZ175" s="2355"/>
      <c r="HA175" s="2355"/>
      <c r="HB175" s="2355"/>
      <c r="HC175" s="2356"/>
      <c r="HD175" s="2356"/>
      <c r="HE175" s="2356"/>
      <c r="HF175" s="2356"/>
      <c r="HG175" s="2356"/>
      <c r="HH175" s="2356"/>
      <c r="HI175" s="2356"/>
      <c r="HJ175" s="2356"/>
      <c r="HK175" s="2356"/>
      <c r="HL175" s="2356"/>
      <c r="HM175" s="2356"/>
      <c r="HN175" s="2356"/>
      <c r="HO175" s="2356"/>
      <c r="HP175" s="2356"/>
      <c r="HQ175" s="2356"/>
      <c r="HR175" s="2356"/>
      <c r="HS175" s="2356"/>
      <c r="HT175" s="2356"/>
      <c r="HU175" s="2356"/>
      <c r="HV175" s="2356"/>
      <c r="HW175" s="2356"/>
      <c r="HX175" s="2356"/>
      <c r="HY175" s="2356"/>
      <c r="HZ175" s="2356"/>
      <c r="IA175" s="2356"/>
      <c r="IB175" s="2356"/>
      <c r="IC175" s="2356"/>
      <c r="ID175" s="2356"/>
      <c r="IE175" s="2356"/>
      <c r="IF175" s="2356"/>
      <c r="IG175" s="2356"/>
      <c r="IH175" s="2356"/>
      <c r="II175" s="2356"/>
      <c r="IJ175" s="2356"/>
      <c r="IK175" s="2356"/>
      <c r="IL175" s="2356"/>
      <c r="IM175" s="2356"/>
      <c r="IN175" s="2356"/>
      <c r="IO175" s="2356"/>
      <c r="IP175" s="2356"/>
      <c r="IQ175" s="2356"/>
    </row>
    <row r="176" spans="1:251" customFormat="1" ht="20.100000000000001" customHeight="1">
      <c r="A176" s="2436"/>
      <c r="B176" s="2437"/>
      <c r="C176" s="2437"/>
      <c r="D176" s="2467" t="s">
        <v>11915</v>
      </c>
      <c r="E176" s="2465" t="s">
        <v>2328</v>
      </c>
      <c r="F176" s="2446" t="s">
        <v>5</v>
      </c>
      <c r="G176" s="2445" t="s">
        <v>5</v>
      </c>
      <c r="H176" s="2445" t="s">
        <v>5</v>
      </c>
      <c r="I176" s="2465">
        <v>15012782079</v>
      </c>
      <c r="J176" s="2449" t="s">
        <v>5</v>
      </c>
      <c r="K176" s="2354"/>
      <c r="L176" s="2354"/>
      <c r="M176" s="2354"/>
      <c r="N176" s="2354"/>
      <c r="O176" s="2354"/>
      <c r="P176" s="2354"/>
      <c r="Q176" s="2354"/>
      <c r="R176" s="2354"/>
      <c r="S176" s="2354"/>
      <c r="T176" s="2354"/>
      <c r="U176" s="2354"/>
      <c r="V176" s="2354"/>
      <c r="W176" s="2354"/>
      <c r="X176" s="2354"/>
      <c r="Y176" s="2354"/>
      <c r="Z176" s="2354"/>
      <c r="AA176" s="2354"/>
      <c r="AB176" s="2354"/>
      <c r="AC176" s="2354"/>
      <c r="AD176" s="2354"/>
      <c r="AE176" s="2354"/>
      <c r="AF176" s="2354"/>
      <c r="AG176" s="2354"/>
      <c r="AH176" s="2354"/>
      <c r="AI176" s="2354"/>
      <c r="AJ176" s="2354"/>
      <c r="AK176" s="2354"/>
      <c r="AL176" s="2354"/>
      <c r="AM176" s="2354"/>
      <c r="AN176" s="2354"/>
      <c r="AO176" s="2354"/>
      <c r="AP176" s="2354"/>
      <c r="AQ176" s="2354"/>
      <c r="AR176" s="2354"/>
      <c r="AS176" s="2354"/>
      <c r="AT176" s="2354"/>
      <c r="AU176" s="2354"/>
      <c r="AV176" s="2354"/>
      <c r="AW176" s="2354"/>
      <c r="AX176" s="2354"/>
      <c r="AY176" s="2354"/>
      <c r="AZ176" s="2354"/>
      <c r="BA176" s="2354"/>
      <c r="BB176" s="2354"/>
      <c r="BC176" s="2354"/>
      <c r="BD176" s="2354"/>
      <c r="BE176" s="2354"/>
      <c r="BF176" s="2354"/>
      <c r="BG176" s="2354"/>
      <c r="BH176" s="2354"/>
      <c r="BI176" s="2354"/>
      <c r="BJ176" s="2354"/>
      <c r="BK176" s="2354"/>
      <c r="BL176" s="2354"/>
      <c r="BM176" s="2354"/>
      <c r="BN176" s="2354"/>
      <c r="BO176" s="2354"/>
      <c r="BP176" s="2354"/>
      <c r="BQ176" s="2354"/>
      <c r="BR176" s="2354"/>
      <c r="BS176" s="2354"/>
      <c r="BT176" s="2354"/>
      <c r="BU176" s="2354"/>
      <c r="BV176" s="2354"/>
      <c r="BW176" s="2354"/>
      <c r="BX176" s="2354"/>
      <c r="BY176" s="2354"/>
      <c r="BZ176" s="2354"/>
      <c r="CA176" s="2354"/>
      <c r="CB176" s="2354"/>
      <c r="CC176" s="2354"/>
      <c r="CD176" s="2354"/>
      <c r="CE176" s="2354"/>
      <c r="CF176" s="2354"/>
      <c r="CG176" s="2354"/>
      <c r="CH176" s="2354"/>
      <c r="CI176" s="2354"/>
      <c r="CJ176" s="2354"/>
      <c r="CK176" s="2354"/>
      <c r="CL176" s="2354"/>
      <c r="CM176" s="2354"/>
      <c r="CN176" s="2354"/>
      <c r="CO176" s="2354"/>
      <c r="CP176" s="2354"/>
      <c r="CQ176" s="2354"/>
      <c r="CR176" s="2354"/>
      <c r="CS176" s="2354"/>
      <c r="CT176" s="2354"/>
      <c r="CU176" s="2354"/>
      <c r="CV176" s="2354"/>
      <c r="CW176" s="2354"/>
      <c r="CX176" s="2354"/>
      <c r="CY176" s="2354"/>
      <c r="CZ176" s="2354"/>
      <c r="DA176" s="2354"/>
      <c r="DB176" s="2354"/>
      <c r="DC176" s="2354"/>
      <c r="DD176" s="2354"/>
      <c r="DE176" s="2354"/>
      <c r="DF176" s="2354"/>
      <c r="DG176" s="2354"/>
      <c r="DH176" s="2354"/>
      <c r="DI176" s="2354"/>
      <c r="DJ176" s="2354"/>
      <c r="DK176" s="2354"/>
      <c r="DL176" s="2354"/>
      <c r="DM176" s="2354"/>
      <c r="DN176" s="2354"/>
      <c r="DO176" s="2354"/>
      <c r="DP176" s="2354"/>
      <c r="DQ176" s="2354"/>
      <c r="DR176" s="2354"/>
      <c r="DS176" s="2354"/>
      <c r="DT176" s="2354"/>
      <c r="DU176" s="2354"/>
      <c r="DV176" s="2354"/>
      <c r="DW176" s="2354"/>
      <c r="DX176" s="2354"/>
      <c r="DY176" s="2354"/>
      <c r="DZ176" s="2354"/>
      <c r="EA176" s="2354"/>
      <c r="EB176" s="2354"/>
      <c r="EC176" s="2354"/>
      <c r="ED176" s="2354"/>
      <c r="EE176" s="2354"/>
      <c r="EF176" s="2354"/>
      <c r="EG176" s="2354"/>
      <c r="EH176" s="2354"/>
      <c r="EI176" s="2354"/>
      <c r="EJ176" s="2354"/>
      <c r="EK176" s="2354"/>
      <c r="EL176" s="2354"/>
      <c r="EM176" s="2354"/>
      <c r="EN176" s="2354"/>
      <c r="EO176" s="2354"/>
      <c r="EP176" s="2354"/>
      <c r="EQ176" s="2354"/>
      <c r="ER176" s="2354"/>
      <c r="ES176" s="2354"/>
      <c r="ET176" s="2354"/>
      <c r="EU176" s="2354"/>
      <c r="EV176" s="2354"/>
      <c r="EW176" s="2354"/>
      <c r="EX176" s="2354"/>
      <c r="EY176" s="2354"/>
      <c r="EZ176" s="2354"/>
      <c r="FA176" s="2354"/>
      <c r="FB176" s="2354"/>
      <c r="FC176" s="2354"/>
      <c r="FD176" s="2354"/>
      <c r="FE176" s="2354"/>
      <c r="FF176" s="2354"/>
      <c r="FG176" s="2354"/>
      <c r="FH176" s="2354"/>
      <c r="FI176" s="2354"/>
      <c r="FJ176" s="2354"/>
      <c r="FK176" s="2354"/>
      <c r="FL176" s="2354"/>
      <c r="FM176" s="2355"/>
      <c r="FN176" s="2355"/>
      <c r="FO176" s="2355"/>
      <c r="FP176" s="2355"/>
      <c r="FQ176" s="2355"/>
      <c r="FR176" s="2355"/>
      <c r="FS176" s="2355"/>
      <c r="FT176" s="2355"/>
      <c r="FU176" s="2355"/>
      <c r="FV176" s="2355"/>
      <c r="FW176" s="2355"/>
      <c r="FX176" s="2355"/>
      <c r="FY176" s="2355"/>
      <c r="FZ176" s="2355"/>
      <c r="GA176" s="2355"/>
      <c r="GB176" s="2355"/>
      <c r="GC176" s="2355"/>
      <c r="GD176" s="2355"/>
      <c r="GE176" s="2355"/>
      <c r="GF176" s="2355"/>
      <c r="GG176" s="2355"/>
      <c r="GH176" s="2355"/>
      <c r="GI176" s="2355"/>
      <c r="GJ176" s="2355"/>
      <c r="GK176" s="2355"/>
      <c r="GL176" s="2355"/>
      <c r="GM176" s="2355"/>
      <c r="GN176" s="2355"/>
      <c r="GO176" s="2355"/>
      <c r="GP176" s="2355"/>
      <c r="GQ176" s="2355"/>
      <c r="GR176" s="2355"/>
      <c r="GS176" s="2355"/>
      <c r="GT176" s="2355"/>
      <c r="GU176" s="2355"/>
      <c r="GV176" s="2355"/>
      <c r="GW176" s="2355"/>
      <c r="GX176" s="2355"/>
      <c r="GY176" s="2355"/>
      <c r="GZ176" s="2355"/>
      <c r="HA176" s="2355"/>
      <c r="HB176" s="2355"/>
      <c r="HC176" s="2356"/>
      <c r="HD176" s="2356"/>
      <c r="HE176" s="2356"/>
      <c r="HF176" s="2356"/>
      <c r="HG176" s="2356"/>
      <c r="HH176" s="2356"/>
      <c r="HI176" s="2356"/>
      <c r="HJ176" s="2356"/>
      <c r="HK176" s="2356"/>
      <c r="HL176" s="2356"/>
      <c r="HM176" s="2356"/>
      <c r="HN176" s="2356"/>
      <c r="HO176" s="2356"/>
      <c r="HP176" s="2356"/>
      <c r="HQ176" s="2356"/>
      <c r="HR176" s="2356"/>
      <c r="HS176" s="2356"/>
      <c r="HT176" s="2356"/>
      <c r="HU176" s="2356"/>
      <c r="HV176" s="2356"/>
      <c r="HW176" s="2356"/>
      <c r="HX176" s="2356"/>
      <c r="HY176" s="2356"/>
      <c r="HZ176" s="2356"/>
      <c r="IA176" s="2356"/>
      <c r="IB176" s="2356"/>
      <c r="IC176" s="2356"/>
      <c r="ID176" s="2356"/>
      <c r="IE176" s="2356"/>
      <c r="IF176" s="2356"/>
      <c r="IG176" s="2356"/>
      <c r="IH176" s="2356"/>
      <c r="II176" s="2356"/>
      <c r="IJ176" s="2356"/>
      <c r="IK176" s="2356"/>
      <c r="IL176" s="2356"/>
      <c r="IM176" s="2356"/>
      <c r="IN176" s="2356"/>
      <c r="IO176" s="2356"/>
      <c r="IP176" s="2356"/>
      <c r="IQ176" s="2356"/>
    </row>
    <row r="177" spans="1:251" customFormat="1" ht="20.100000000000001" customHeight="1">
      <c r="A177" s="2436"/>
      <c r="B177" s="2437"/>
      <c r="C177" s="2437"/>
      <c r="D177" s="2467" t="s">
        <v>11916</v>
      </c>
      <c r="E177" s="2465" t="s">
        <v>2328</v>
      </c>
      <c r="F177" s="2446" t="s">
        <v>5</v>
      </c>
      <c r="G177" s="2445" t="s">
        <v>5</v>
      </c>
      <c r="H177" s="2445" t="s">
        <v>5</v>
      </c>
      <c r="I177" s="2465">
        <v>18716112088</v>
      </c>
      <c r="J177" s="2449" t="s">
        <v>5</v>
      </c>
      <c r="K177" s="2354"/>
      <c r="L177" s="2354"/>
      <c r="M177" s="2354"/>
      <c r="N177" s="2354"/>
      <c r="O177" s="2354"/>
      <c r="P177" s="2354"/>
      <c r="Q177" s="2354"/>
      <c r="R177" s="2354"/>
      <c r="S177" s="2354"/>
      <c r="T177" s="2354"/>
      <c r="U177" s="2354"/>
      <c r="V177" s="2354"/>
      <c r="W177" s="2354"/>
      <c r="X177" s="2354"/>
      <c r="Y177" s="2354"/>
      <c r="Z177" s="2354"/>
      <c r="AA177" s="2354"/>
      <c r="AB177" s="2354"/>
      <c r="AC177" s="2354"/>
      <c r="AD177" s="2354"/>
      <c r="AE177" s="2354"/>
      <c r="AF177" s="2354"/>
      <c r="AG177" s="2354"/>
      <c r="AH177" s="2354"/>
      <c r="AI177" s="2354"/>
      <c r="AJ177" s="2354"/>
      <c r="AK177" s="2354"/>
      <c r="AL177" s="2354"/>
      <c r="AM177" s="2354"/>
      <c r="AN177" s="2354"/>
      <c r="AO177" s="2354"/>
      <c r="AP177" s="2354"/>
      <c r="AQ177" s="2354"/>
      <c r="AR177" s="2354"/>
      <c r="AS177" s="2354"/>
      <c r="AT177" s="2354"/>
      <c r="AU177" s="2354"/>
      <c r="AV177" s="2354"/>
      <c r="AW177" s="2354"/>
      <c r="AX177" s="2354"/>
      <c r="AY177" s="2354"/>
      <c r="AZ177" s="2354"/>
      <c r="BA177" s="2354"/>
      <c r="BB177" s="2354"/>
      <c r="BC177" s="2354"/>
      <c r="BD177" s="2354"/>
      <c r="BE177" s="2354"/>
      <c r="BF177" s="2354"/>
      <c r="BG177" s="2354"/>
      <c r="BH177" s="2354"/>
      <c r="BI177" s="2354"/>
      <c r="BJ177" s="2354"/>
      <c r="BK177" s="2354"/>
      <c r="BL177" s="2354"/>
      <c r="BM177" s="2354"/>
      <c r="BN177" s="2354"/>
      <c r="BO177" s="2354"/>
      <c r="BP177" s="2354"/>
      <c r="BQ177" s="2354"/>
      <c r="BR177" s="2354"/>
      <c r="BS177" s="2354"/>
      <c r="BT177" s="2354"/>
      <c r="BU177" s="2354"/>
      <c r="BV177" s="2354"/>
      <c r="BW177" s="2354"/>
      <c r="BX177" s="2354"/>
      <c r="BY177" s="2354"/>
      <c r="BZ177" s="2354"/>
      <c r="CA177" s="2354"/>
      <c r="CB177" s="2354"/>
      <c r="CC177" s="2354"/>
      <c r="CD177" s="2354"/>
      <c r="CE177" s="2354"/>
      <c r="CF177" s="2354"/>
      <c r="CG177" s="2354"/>
      <c r="CH177" s="2354"/>
      <c r="CI177" s="2354"/>
      <c r="CJ177" s="2354"/>
      <c r="CK177" s="2354"/>
      <c r="CL177" s="2354"/>
      <c r="CM177" s="2354"/>
      <c r="CN177" s="2354"/>
      <c r="CO177" s="2354"/>
      <c r="CP177" s="2354"/>
      <c r="CQ177" s="2354"/>
      <c r="CR177" s="2354"/>
      <c r="CS177" s="2354"/>
      <c r="CT177" s="2354"/>
      <c r="CU177" s="2354"/>
      <c r="CV177" s="2354"/>
      <c r="CW177" s="2354"/>
      <c r="CX177" s="2354"/>
      <c r="CY177" s="2354"/>
      <c r="CZ177" s="2354"/>
      <c r="DA177" s="2354"/>
      <c r="DB177" s="2354"/>
      <c r="DC177" s="2354"/>
      <c r="DD177" s="2354"/>
      <c r="DE177" s="2354"/>
      <c r="DF177" s="2354"/>
      <c r="DG177" s="2354"/>
      <c r="DH177" s="2354"/>
      <c r="DI177" s="2354"/>
      <c r="DJ177" s="2354"/>
      <c r="DK177" s="2354"/>
      <c r="DL177" s="2354"/>
      <c r="DM177" s="2354"/>
      <c r="DN177" s="2354"/>
      <c r="DO177" s="2354"/>
      <c r="DP177" s="2354"/>
      <c r="DQ177" s="2354"/>
      <c r="DR177" s="2354"/>
      <c r="DS177" s="2354"/>
      <c r="DT177" s="2354"/>
      <c r="DU177" s="2354"/>
      <c r="DV177" s="2354"/>
      <c r="DW177" s="2354"/>
      <c r="DX177" s="2354"/>
      <c r="DY177" s="2354"/>
      <c r="DZ177" s="2354"/>
      <c r="EA177" s="2354"/>
      <c r="EB177" s="2354"/>
      <c r="EC177" s="2354"/>
      <c r="ED177" s="2354"/>
      <c r="EE177" s="2354"/>
      <c r="EF177" s="2354"/>
      <c r="EG177" s="2354"/>
      <c r="EH177" s="2354"/>
      <c r="EI177" s="2354"/>
      <c r="EJ177" s="2354"/>
      <c r="EK177" s="2354"/>
      <c r="EL177" s="2354"/>
      <c r="EM177" s="2354"/>
      <c r="EN177" s="2354"/>
      <c r="EO177" s="2354"/>
      <c r="EP177" s="2354"/>
      <c r="EQ177" s="2354"/>
      <c r="ER177" s="2354"/>
      <c r="ES177" s="2354"/>
      <c r="ET177" s="2354"/>
      <c r="EU177" s="2354"/>
      <c r="EV177" s="2354"/>
      <c r="EW177" s="2354"/>
      <c r="EX177" s="2354"/>
      <c r="EY177" s="2354"/>
      <c r="EZ177" s="2354"/>
      <c r="FA177" s="2354"/>
      <c r="FB177" s="2354"/>
      <c r="FC177" s="2354"/>
      <c r="FD177" s="2354"/>
      <c r="FE177" s="2354"/>
      <c r="FF177" s="2354"/>
      <c r="FG177" s="2354"/>
      <c r="FH177" s="2354"/>
      <c r="FI177" s="2354"/>
      <c r="FJ177" s="2354"/>
      <c r="FK177" s="2354"/>
      <c r="FL177" s="2354"/>
      <c r="FM177" s="2355"/>
      <c r="FN177" s="2355"/>
      <c r="FO177" s="2355"/>
      <c r="FP177" s="2355"/>
      <c r="FQ177" s="2355"/>
      <c r="FR177" s="2355"/>
      <c r="FS177" s="2355"/>
      <c r="FT177" s="2355"/>
      <c r="FU177" s="2355"/>
      <c r="FV177" s="2355"/>
      <c r="FW177" s="2355"/>
      <c r="FX177" s="2355"/>
      <c r="FY177" s="2355"/>
      <c r="FZ177" s="2355"/>
      <c r="GA177" s="2355"/>
      <c r="GB177" s="2355"/>
      <c r="GC177" s="2355"/>
      <c r="GD177" s="2355"/>
      <c r="GE177" s="2355"/>
      <c r="GF177" s="2355"/>
      <c r="GG177" s="2355"/>
      <c r="GH177" s="2355"/>
      <c r="GI177" s="2355"/>
      <c r="GJ177" s="2355"/>
      <c r="GK177" s="2355"/>
      <c r="GL177" s="2355"/>
      <c r="GM177" s="2355"/>
      <c r="GN177" s="2355"/>
      <c r="GO177" s="2355"/>
      <c r="GP177" s="2355"/>
      <c r="GQ177" s="2355"/>
      <c r="GR177" s="2355"/>
      <c r="GS177" s="2355"/>
      <c r="GT177" s="2355"/>
      <c r="GU177" s="2355"/>
      <c r="GV177" s="2355"/>
      <c r="GW177" s="2355"/>
      <c r="GX177" s="2355"/>
      <c r="GY177" s="2355"/>
      <c r="GZ177" s="2355"/>
      <c r="HA177" s="2355"/>
      <c r="HB177" s="2355"/>
      <c r="HC177" s="2356"/>
      <c r="HD177" s="2356"/>
      <c r="HE177" s="2356"/>
      <c r="HF177" s="2356"/>
      <c r="HG177" s="2356"/>
      <c r="HH177" s="2356"/>
      <c r="HI177" s="2356"/>
      <c r="HJ177" s="2356"/>
      <c r="HK177" s="2356"/>
      <c r="HL177" s="2356"/>
      <c r="HM177" s="2356"/>
      <c r="HN177" s="2356"/>
      <c r="HO177" s="2356"/>
      <c r="HP177" s="2356"/>
      <c r="HQ177" s="2356"/>
      <c r="HR177" s="2356"/>
      <c r="HS177" s="2356"/>
      <c r="HT177" s="2356"/>
      <c r="HU177" s="2356"/>
      <c r="HV177" s="2356"/>
      <c r="HW177" s="2356"/>
      <c r="HX177" s="2356"/>
      <c r="HY177" s="2356"/>
      <c r="HZ177" s="2356"/>
      <c r="IA177" s="2356"/>
      <c r="IB177" s="2356"/>
      <c r="IC177" s="2356"/>
      <c r="ID177" s="2356"/>
      <c r="IE177" s="2356"/>
      <c r="IF177" s="2356"/>
      <c r="IG177" s="2356"/>
      <c r="IH177" s="2356"/>
      <c r="II177" s="2356"/>
      <c r="IJ177" s="2356"/>
      <c r="IK177" s="2356"/>
      <c r="IL177" s="2356"/>
      <c r="IM177" s="2356"/>
      <c r="IN177" s="2356"/>
      <c r="IO177" s="2356"/>
      <c r="IP177" s="2356"/>
      <c r="IQ177" s="2356"/>
    </row>
    <row r="178" spans="1:251" customFormat="1" ht="20.100000000000001" customHeight="1">
      <c r="A178" s="2436"/>
      <c r="B178" s="2437"/>
      <c r="C178" s="2437"/>
      <c r="D178" s="2467" t="s">
        <v>17402</v>
      </c>
      <c r="E178" s="2465" t="s">
        <v>2328</v>
      </c>
      <c r="F178" s="2446" t="s">
        <v>5</v>
      </c>
      <c r="G178" s="2445" t="s">
        <v>5</v>
      </c>
      <c r="H178" s="2445" t="s">
        <v>5</v>
      </c>
      <c r="I178" s="2465">
        <v>13825483230</v>
      </c>
      <c r="J178" s="2449" t="s">
        <v>5</v>
      </c>
      <c r="K178" s="2354"/>
      <c r="L178" s="2354"/>
      <c r="M178" s="2354"/>
      <c r="N178" s="2354"/>
      <c r="O178" s="2354"/>
      <c r="P178" s="2354"/>
      <c r="Q178" s="2354"/>
      <c r="R178" s="2354"/>
      <c r="S178" s="2354"/>
      <c r="T178" s="2354"/>
      <c r="U178" s="2354"/>
      <c r="V178" s="2354"/>
      <c r="W178" s="2354"/>
      <c r="X178" s="2354"/>
      <c r="Y178" s="2354"/>
      <c r="Z178" s="2354"/>
      <c r="AA178" s="2354"/>
      <c r="AB178" s="2354"/>
      <c r="AC178" s="2354"/>
      <c r="AD178" s="2354"/>
      <c r="AE178" s="2354"/>
      <c r="AF178" s="2354"/>
      <c r="AG178" s="2354"/>
      <c r="AH178" s="2354"/>
      <c r="AI178" s="2354"/>
      <c r="AJ178" s="2354"/>
      <c r="AK178" s="2354"/>
      <c r="AL178" s="2354"/>
      <c r="AM178" s="2354"/>
      <c r="AN178" s="2354"/>
      <c r="AO178" s="2354"/>
      <c r="AP178" s="2354"/>
      <c r="AQ178" s="2354"/>
      <c r="AR178" s="2354"/>
      <c r="AS178" s="2354"/>
      <c r="AT178" s="2354"/>
      <c r="AU178" s="2354"/>
      <c r="AV178" s="2354"/>
      <c r="AW178" s="2354"/>
      <c r="AX178" s="2354"/>
      <c r="AY178" s="2354"/>
      <c r="AZ178" s="2354"/>
      <c r="BA178" s="2354"/>
      <c r="BB178" s="2354"/>
      <c r="BC178" s="2354"/>
      <c r="BD178" s="2354"/>
      <c r="BE178" s="2354"/>
      <c r="BF178" s="2354"/>
      <c r="BG178" s="2354"/>
      <c r="BH178" s="2354"/>
      <c r="BI178" s="2354"/>
      <c r="BJ178" s="2354"/>
      <c r="BK178" s="2354"/>
      <c r="BL178" s="2354"/>
      <c r="BM178" s="2354"/>
      <c r="BN178" s="2354"/>
      <c r="BO178" s="2354"/>
      <c r="BP178" s="2354"/>
      <c r="BQ178" s="2354"/>
      <c r="BR178" s="2354"/>
      <c r="BS178" s="2354"/>
      <c r="BT178" s="2354"/>
      <c r="BU178" s="2354"/>
      <c r="BV178" s="2354"/>
      <c r="BW178" s="2354"/>
      <c r="BX178" s="2354"/>
      <c r="BY178" s="2354"/>
      <c r="BZ178" s="2354"/>
      <c r="CA178" s="2354"/>
      <c r="CB178" s="2354"/>
      <c r="CC178" s="2354"/>
      <c r="CD178" s="2354"/>
      <c r="CE178" s="2354"/>
      <c r="CF178" s="2354"/>
      <c r="CG178" s="2354"/>
      <c r="CH178" s="2354"/>
      <c r="CI178" s="2354"/>
      <c r="CJ178" s="2354"/>
      <c r="CK178" s="2354"/>
      <c r="CL178" s="2354"/>
      <c r="CM178" s="2354"/>
      <c r="CN178" s="2354"/>
      <c r="CO178" s="2354"/>
      <c r="CP178" s="2354"/>
      <c r="CQ178" s="2354"/>
      <c r="CR178" s="2354"/>
      <c r="CS178" s="2354"/>
      <c r="CT178" s="2354"/>
      <c r="CU178" s="2354"/>
      <c r="CV178" s="2354"/>
      <c r="CW178" s="2354"/>
      <c r="CX178" s="2354"/>
      <c r="CY178" s="2354"/>
      <c r="CZ178" s="2354"/>
      <c r="DA178" s="2354"/>
      <c r="DB178" s="2354"/>
      <c r="DC178" s="2354"/>
      <c r="DD178" s="2354"/>
      <c r="DE178" s="2354"/>
      <c r="DF178" s="2354"/>
      <c r="DG178" s="2354"/>
      <c r="DH178" s="2354"/>
      <c r="DI178" s="2354"/>
      <c r="DJ178" s="2354"/>
      <c r="DK178" s="2354"/>
      <c r="DL178" s="2354"/>
      <c r="DM178" s="2354"/>
      <c r="DN178" s="2354"/>
      <c r="DO178" s="2354"/>
      <c r="DP178" s="2354"/>
      <c r="DQ178" s="2354"/>
      <c r="DR178" s="2354"/>
      <c r="DS178" s="2354"/>
      <c r="DT178" s="2354"/>
      <c r="DU178" s="2354"/>
      <c r="DV178" s="2354"/>
      <c r="DW178" s="2354"/>
      <c r="DX178" s="2354"/>
      <c r="DY178" s="2354"/>
      <c r="DZ178" s="2354"/>
      <c r="EA178" s="2354"/>
      <c r="EB178" s="2354"/>
      <c r="EC178" s="2354"/>
      <c r="ED178" s="2354"/>
      <c r="EE178" s="2354"/>
      <c r="EF178" s="2354"/>
      <c r="EG178" s="2354"/>
      <c r="EH178" s="2354"/>
      <c r="EI178" s="2354"/>
      <c r="EJ178" s="2354"/>
      <c r="EK178" s="2354"/>
      <c r="EL178" s="2354"/>
      <c r="EM178" s="2354"/>
      <c r="EN178" s="2354"/>
      <c r="EO178" s="2354"/>
      <c r="EP178" s="2354"/>
      <c r="EQ178" s="2354"/>
      <c r="ER178" s="2354"/>
      <c r="ES178" s="2354"/>
      <c r="ET178" s="2354"/>
      <c r="EU178" s="2354"/>
      <c r="EV178" s="2354"/>
      <c r="EW178" s="2354"/>
      <c r="EX178" s="2354"/>
      <c r="EY178" s="2354"/>
      <c r="EZ178" s="2354"/>
      <c r="FA178" s="2354"/>
      <c r="FB178" s="2354"/>
      <c r="FC178" s="2354"/>
      <c r="FD178" s="2354"/>
      <c r="FE178" s="2354"/>
      <c r="FF178" s="2354"/>
      <c r="FG178" s="2354"/>
      <c r="FH178" s="2354"/>
      <c r="FI178" s="2354"/>
      <c r="FJ178" s="2354"/>
      <c r="FK178" s="2354"/>
      <c r="FL178" s="2354"/>
      <c r="FM178" s="2355"/>
      <c r="FN178" s="2355"/>
      <c r="FO178" s="2355"/>
      <c r="FP178" s="2355"/>
      <c r="FQ178" s="2355"/>
      <c r="FR178" s="2355"/>
      <c r="FS178" s="2355"/>
      <c r="FT178" s="2355"/>
      <c r="FU178" s="2355"/>
      <c r="FV178" s="2355"/>
      <c r="FW178" s="2355"/>
      <c r="FX178" s="2355"/>
      <c r="FY178" s="2355"/>
      <c r="FZ178" s="2355"/>
      <c r="GA178" s="2355"/>
      <c r="GB178" s="2355"/>
      <c r="GC178" s="2355"/>
      <c r="GD178" s="2355"/>
      <c r="GE178" s="2355"/>
      <c r="GF178" s="2355"/>
      <c r="GG178" s="2355"/>
      <c r="GH178" s="2355"/>
      <c r="GI178" s="2355"/>
      <c r="GJ178" s="2355"/>
      <c r="GK178" s="2355"/>
      <c r="GL178" s="2355"/>
      <c r="GM178" s="2355"/>
      <c r="GN178" s="2355"/>
      <c r="GO178" s="2355"/>
      <c r="GP178" s="2355"/>
      <c r="GQ178" s="2355"/>
      <c r="GR178" s="2355"/>
      <c r="GS178" s="2355"/>
      <c r="GT178" s="2355"/>
      <c r="GU178" s="2355"/>
      <c r="GV178" s="2355"/>
      <c r="GW178" s="2355"/>
      <c r="GX178" s="2355"/>
      <c r="GY178" s="2355"/>
      <c r="GZ178" s="2355"/>
      <c r="HA178" s="2355"/>
      <c r="HB178" s="2355"/>
      <c r="HC178" s="2356"/>
      <c r="HD178" s="2356"/>
      <c r="HE178" s="2356"/>
      <c r="HF178" s="2356"/>
      <c r="HG178" s="2356"/>
      <c r="HH178" s="2356"/>
      <c r="HI178" s="2356"/>
      <c r="HJ178" s="2356"/>
      <c r="HK178" s="2356"/>
      <c r="HL178" s="2356"/>
      <c r="HM178" s="2356"/>
      <c r="HN178" s="2356"/>
      <c r="HO178" s="2356"/>
      <c r="HP178" s="2356"/>
      <c r="HQ178" s="2356"/>
      <c r="HR178" s="2356"/>
      <c r="HS178" s="2356"/>
      <c r="HT178" s="2356"/>
      <c r="HU178" s="2356"/>
      <c r="HV178" s="2356"/>
      <c r="HW178" s="2356"/>
      <c r="HX178" s="2356"/>
      <c r="HY178" s="2356"/>
      <c r="HZ178" s="2356"/>
      <c r="IA178" s="2356"/>
      <c r="IB178" s="2356"/>
      <c r="IC178" s="2356"/>
      <c r="ID178" s="2356"/>
      <c r="IE178" s="2356"/>
      <c r="IF178" s="2356"/>
      <c r="IG178" s="2356"/>
      <c r="IH178" s="2356"/>
      <c r="II178" s="2356"/>
      <c r="IJ178" s="2356"/>
      <c r="IK178" s="2356"/>
      <c r="IL178" s="2356"/>
      <c r="IM178" s="2356"/>
      <c r="IN178" s="2356"/>
      <c r="IO178" s="2356"/>
      <c r="IP178" s="2356"/>
      <c r="IQ178" s="2356"/>
    </row>
    <row r="179" spans="1:251" customFormat="1" ht="20.100000000000001" customHeight="1">
      <c r="A179" s="2436"/>
      <c r="B179" s="2437"/>
      <c r="C179" s="2437"/>
      <c r="D179" s="2467" t="s">
        <v>17403</v>
      </c>
      <c r="E179" s="2465" t="s">
        <v>2328</v>
      </c>
      <c r="F179" s="2446" t="s">
        <v>5</v>
      </c>
      <c r="G179" s="2445" t="s">
        <v>5</v>
      </c>
      <c r="H179" s="2445" t="s">
        <v>5</v>
      </c>
      <c r="I179" s="2465">
        <v>13631630851</v>
      </c>
      <c r="J179" s="2449" t="s">
        <v>5</v>
      </c>
      <c r="K179" s="2354"/>
      <c r="L179" s="2354"/>
      <c r="M179" s="2354"/>
      <c r="N179" s="2354"/>
      <c r="O179" s="2354"/>
      <c r="P179" s="2354"/>
      <c r="Q179" s="2354"/>
      <c r="R179" s="2354"/>
      <c r="S179" s="2354"/>
      <c r="T179" s="2354"/>
      <c r="U179" s="2354"/>
      <c r="V179" s="2354"/>
      <c r="W179" s="2354"/>
      <c r="X179" s="2354"/>
      <c r="Y179" s="2354"/>
      <c r="Z179" s="2354"/>
      <c r="AA179" s="2354"/>
      <c r="AB179" s="2354"/>
      <c r="AC179" s="2354"/>
      <c r="AD179" s="2354"/>
      <c r="AE179" s="2354"/>
      <c r="AF179" s="2354"/>
      <c r="AG179" s="2354"/>
      <c r="AH179" s="2354"/>
      <c r="AI179" s="2354"/>
      <c r="AJ179" s="2354"/>
      <c r="AK179" s="2354"/>
      <c r="AL179" s="2354"/>
      <c r="AM179" s="2354"/>
      <c r="AN179" s="2354"/>
      <c r="AO179" s="2354"/>
      <c r="AP179" s="2354"/>
      <c r="AQ179" s="2354"/>
      <c r="AR179" s="2354"/>
      <c r="AS179" s="2354"/>
      <c r="AT179" s="2354"/>
      <c r="AU179" s="2354"/>
      <c r="AV179" s="2354"/>
      <c r="AW179" s="2354"/>
      <c r="AX179" s="2354"/>
      <c r="AY179" s="2354"/>
      <c r="AZ179" s="2354"/>
      <c r="BA179" s="2354"/>
      <c r="BB179" s="2354"/>
      <c r="BC179" s="2354"/>
      <c r="BD179" s="2354"/>
      <c r="BE179" s="2354"/>
      <c r="BF179" s="2354"/>
      <c r="BG179" s="2354"/>
      <c r="BH179" s="2354"/>
      <c r="BI179" s="2354"/>
      <c r="BJ179" s="2354"/>
      <c r="BK179" s="2354"/>
      <c r="BL179" s="2354"/>
      <c r="BM179" s="2354"/>
      <c r="BN179" s="2354"/>
      <c r="BO179" s="2354"/>
      <c r="BP179" s="2354"/>
      <c r="BQ179" s="2354"/>
      <c r="BR179" s="2354"/>
      <c r="BS179" s="2354"/>
      <c r="BT179" s="2354"/>
      <c r="BU179" s="2354"/>
      <c r="BV179" s="2354"/>
      <c r="BW179" s="2354"/>
      <c r="BX179" s="2354"/>
      <c r="BY179" s="2354"/>
      <c r="BZ179" s="2354"/>
      <c r="CA179" s="2354"/>
      <c r="CB179" s="2354"/>
      <c r="CC179" s="2354"/>
      <c r="CD179" s="2354"/>
      <c r="CE179" s="2354"/>
      <c r="CF179" s="2354"/>
      <c r="CG179" s="2354"/>
      <c r="CH179" s="2354"/>
      <c r="CI179" s="2354"/>
      <c r="CJ179" s="2354"/>
      <c r="CK179" s="2354"/>
      <c r="CL179" s="2354"/>
      <c r="CM179" s="2354"/>
      <c r="CN179" s="2354"/>
      <c r="CO179" s="2354"/>
      <c r="CP179" s="2354"/>
      <c r="CQ179" s="2354"/>
      <c r="CR179" s="2354"/>
      <c r="CS179" s="2354"/>
      <c r="CT179" s="2354"/>
      <c r="CU179" s="2354"/>
      <c r="CV179" s="2354"/>
      <c r="CW179" s="2354"/>
      <c r="CX179" s="2354"/>
      <c r="CY179" s="2354"/>
      <c r="CZ179" s="2354"/>
      <c r="DA179" s="2354"/>
      <c r="DB179" s="2354"/>
      <c r="DC179" s="2354"/>
      <c r="DD179" s="2354"/>
      <c r="DE179" s="2354"/>
      <c r="DF179" s="2354"/>
      <c r="DG179" s="2354"/>
      <c r="DH179" s="2354"/>
      <c r="DI179" s="2354"/>
      <c r="DJ179" s="2354"/>
      <c r="DK179" s="2354"/>
      <c r="DL179" s="2354"/>
      <c r="DM179" s="2354"/>
      <c r="DN179" s="2354"/>
      <c r="DO179" s="2354"/>
      <c r="DP179" s="2354"/>
      <c r="DQ179" s="2354"/>
      <c r="DR179" s="2354"/>
      <c r="DS179" s="2354"/>
      <c r="DT179" s="2354"/>
      <c r="DU179" s="2354"/>
      <c r="DV179" s="2354"/>
      <c r="DW179" s="2354"/>
      <c r="DX179" s="2354"/>
      <c r="DY179" s="2354"/>
      <c r="DZ179" s="2354"/>
      <c r="EA179" s="2354"/>
      <c r="EB179" s="2354"/>
      <c r="EC179" s="2354"/>
      <c r="ED179" s="2354"/>
      <c r="EE179" s="2354"/>
      <c r="EF179" s="2354"/>
      <c r="EG179" s="2354"/>
      <c r="EH179" s="2354"/>
      <c r="EI179" s="2354"/>
      <c r="EJ179" s="2354"/>
      <c r="EK179" s="2354"/>
      <c r="EL179" s="2354"/>
      <c r="EM179" s="2354"/>
      <c r="EN179" s="2354"/>
      <c r="EO179" s="2354"/>
      <c r="EP179" s="2354"/>
      <c r="EQ179" s="2354"/>
      <c r="ER179" s="2354"/>
      <c r="ES179" s="2354"/>
      <c r="ET179" s="2354"/>
      <c r="EU179" s="2354"/>
      <c r="EV179" s="2354"/>
      <c r="EW179" s="2354"/>
      <c r="EX179" s="2354"/>
      <c r="EY179" s="2354"/>
      <c r="EZ179" s="2354"/>
      <c r="FA179" s="2354"/>
      <c r="FB179" s="2354"/>
      <c r="FC179" s="2354"/>
      <c r="FD179" s="2354"/>
      <c r="FE179" s="2354"/>
      <c r="FF179" s="2354"/>
      <c r="FG179" s="2354"/>
      <c r="FH179" s="2354"/>
      <c r="FI179" s="2354"/>
      <c r="FJ179" s="2354"/>
      <c r="FK179" s="2354"/>
      <c r="FL179" s="2354"/>
      <c r="FM179" s="2355"/>
      <c r="FN179" s="2355"/>
      <c r="FO179" s="2355"/>
      <c r="FP179" s="2355"/>
      <c r="FQ179" s="2355"/>
      <c r="FR179" s="2355"/>
      <c r="FS179" s="2355"/>
      <c r="FT179" s="2355"/>
      <c r="FU179" s="2355"/>
      <c r="FV179" s="2355"/>
      <c r="FW179" s="2355"/>
      <c r="FX179" s="2355"/>
      <c r="FY179" s="2355"/>
      <c r="FZ179" s="2355"/>
      <c r="GA179" s="2355"/>
      <c r="GB179" s="2355"/>
      <c r="GC179" s="2355"/>
      <c r="GD179" s="2355"/>
      <c r="GE179" s="2355"/>
      <c r="GF179" s="2355"/>
      <c r="GG179" s="2355"/>
      <c r="GH179" s="2355"/>
      <c r="GI179" s="2355"/>
      <c r="GJ179" s="2355"/>
      <c r="GK179" s="2355"/>
      <c r="GL179" s="2355"/>
      <c r="GM179" s="2355"/>
      <c r="GN179" s="2355"/>
      <c r="GO179" s="2355"/>
      <c r="GP179" s="2355"/>
      <c r="GQ179" s="2355"/>
      <c r="GR179" s="2355"/>
      <c r="GS179" s="2355"/>
      <c r="GT179" s="2355"/>
      <c r="GU179" s="2355"/>
      <c r="GV179" s="2355"/>
      <c r="GW179" s="2355"/>
      <c r="GX179" s="2355"/>
      <c r="GY179" s="2355"/>
      <c r="GZ179" s="2355"/>
      <c r="HA179" s="2355"/>
      <c r="HB179" s="2355"/>
      <c r="HC179" s="2356"/>
      <c r="HD179" s="2356"/>
      <c r="HE179" s="2356"/>
      <c r="HF179" s="2356"/>
      <c r="HG179" s="2356"/>
      <c r="HH179" s="2356"/>
      <c r="HI179" s="2356"/>
      <c r="HJ179" s="2356"/>
      <c r="HK179" s="2356"/>
      <c r="HL179" s="2356"/>
      <c r="HM179" s="2356"/>
      <c r="HN179" s="2356"/>
      <c r="HO179" s="2356"/>
      <c r="HP179" s="2356"/>
      <c r="HQ179" s="2356"/>
      <c r="HR179" s="2356"/>
      <c r="HS179" s="2356"/>
      <c r="HT179" s="2356"/>
      <c r="HU179" s="2356"/>
      <c r="HV179" s="2356"/>
      <c r="HW179" s="2356"/>
      <c r="HX179" s="2356"/>
      <c r="HY179" s="2356"/>
      <c r="HZ179" s="2356"/>
      <c r="IA179" s="2356"/>
      <c r="IB179" s="2356"/>
      <c r="IC179" s="2356"/>
      <c r="ID179" s="2356"/>
      <c r="IE179" s="2356"/>
      <c r="IF179" s="2356"/>
      <c r="IG179" s="2356"/>
      <c r="IH179" s="2356"/>
      <c r="II179" s="2356"/>
      <c r="IJ179" s="2356"/>
      <c r="IK179" s="2356"/>
      <c r="IL179" s="2356"/>
      <c r="IM179" s="2356"/>
      <c r="IN179" s="2356"/>
      <c r="IO179" s="2356"/>
      <c r="IP179" s="2356"/>
      <c r="IQ179" s="2356"/>
    </row>
    <row r="180" spans="1:251" customFormat="1" ht="20.100000000000001" customHeight="1">
      <c r="A180" s="2436"/>
      <c r="B180" s="2437"/>
      <c r="C180" s="2437"/>
      <c r="D180" s="2467" t="s">
        <v>17404</v>
      </c>
      <c r="E180" s="2465" t="s">
        <v>2328</v>
      </c>
      <c r="F180" s="2446" t="s">
        <v>5</v>
      </c>
      <c r="G180" s="2445" t="s">
        <v>5</v>
      </c>
      <c r="H180" s="2445" t="s">
        <v>5</v>
      </c>
      <c r="I180" s="2465">
        <v>18070674057</v>
      </c>
      <c r="J180" s="2449" t="s">
        <v>5</v>
      </c>
      <c r="K180" s="2354"/>
      <c r="L180" s="2354"/>
      <c r="M180" s="2354"/>
      <c r="N180" s="2354"/>
      <c r="O180" s="2354"/>
      <c r="P180" s="2354"/>
      <c r="Q180" s="2354"/>
      <c r="R180" s="2354"/>
      <c r="S180" s="2354"/>
      <c r="T180" s="2354"/>
      <c r="U180" s="2354"/>
      <c r="V180" s="2354"/>
      <c r="W180" s="2354"/>
      <c r="X180" s="2354"/>
      <c r="Y180" s="2354"/>
      <c r="Z180" s="2354"/>
      <c r="AA180" s="2354"/>
      <c r="AB180" s="2354"/>
      <c r="AC180" s="2354"/>
      <c r="AD180" s="2354"/>
      <c r="AE180" s="2354"/>
      <c r="AF180" s="2354"/>
      <c r="AG180" s="2354"/>
      <c r="AH180" s="2354"/>
      <c r="AI180" s="2354"/>
      <c r="AJ180" s="2354"/>
      <c r="AK180" s="2354"/>
      <c r="AL180" s="2354"/>
      <c r="AM180" s="2354"/>
      <c r="AN180" s="2354"/>
      <c r="AO180" s="2354"/>
      <c r="AP180" s="2354"/>
      <c r="AQ180" s="2354"/>
      <c r="AR180" s="2354"/>
      <c r="AS180" s="2354"/>
      <c r="AT180" s="2354"/>
      <c r="AU180" s="2354"/>
      <c r="AV180" s="2354"/>
      <c r="AW180" s="2354"/>
      <c r="AX180" s="2354"/>
      <c r="AY180" s="2354"/>
      <c r="AZ180" s="2354"/>
      <c r="BA180" s="2354"/>
      <c r="BB180" s="2354"/>
      <c r="BC180" s="2354"/>
      <c r="BD180" s="2354"/>
      <c r="BE180" s="2354"/>
      <c r="BF180" s="2354"/>
      <c r="BG180" s="2354"/>
      <c r="BH180" s="2354"/>
      <c r="BI180" s="2354"/>
      <c r="BJ180" s="2354"/>
      <c r="BK180" s="2354"/>
      <c r="BL180" s="2354"/>
      <c r="BM180" s="2354"/>
      <c r="BN180" s="2354"/>
      <c r="BO180" s="2354"/>
      <c r="BP180" s="2354"/>
      <c r="BQ180" s="2354"/>
      <c r="BR180" s="2354"/>
      <c r="BS180" s="2354"/>
      <c r="BT180" s="2354"/>
      <c r="BU180" s="2354"/>
      <c r="BV180" s="2354"/>
      <c r="BW180" s="2354"/>
      <c r="BX180" s="2354"/>
      <c r="BY180" s="2354"/>
      <c r="BZ180" s="2354"/>
      <c r="CA180" s="2354"/>
      <c r="CB180" s="2354"/>
      <c r="CC180" s="2354"/>
      <c r="CD180" s="2354"/>
      <c r="CE180" s="2354"/>
      <c r="CF180" s="2354"/>
      <c r="CG180" s="2354"/>
      <c r="CH180" s="2354"/>
      <c r="CI180" s="2354"/>
      <c r="CJ180" s="2354"/>
      <c r="CK180" s="2354"/>
      <c r="CL180" s="2354"/>
      <c r="CM180" s="2354"/>
      <c r="CN180" s="2354"/>
      <c r="CO180" s="2354"/>
      <c r="CP180" s="2354"/>
      <c r="CQ180" s="2354"/>
      <c r="CR180" s="2354"/>
      <c r="CS180" s="2354"/>
      <c r="CT180" s="2354"/>
      <c r="CU180" s="2354"/>
      <c r="CV180" s="2354"/>
      <c r="CW180" s="2354"/>
      <c r="CX180" s="2354"/>
      <c r="CY180" s="2354"/>
      <c r="CZ180" s="2354"/>
      <c r="DA180" s="2354"/>
      <c r="DB180" s="2354"/>
      <c r="DC180" s="2354"/>
      <c r="DD180" s="2354"/>
      <c r="DE180" s="2354"/>
      <c r="DF180" s="2354"/>
      <c r="DG180" s="2354"/>
      <c r="DH180" s="2354"/>
      <c r="DI180" s="2354"/>
      <c r="DJ180" s="2354"/>
      <c r="DK180" s="2354"/>
      <c r="DL180" s="2354"/>
      <c r="DM180" s="2354"/>
      <c r="DN180" s="2354"/>
      <c r="DO180" s="2354"/>
      <c r="DP180" s="2354"/>
      <c r="DQ180" s="2354"/>
      <c r="DR180" s="2354"/>
      <c r="DS180" s="2354"/>
      <c r="DT180" s="2354"/>
      <c r="DU180" s="2354"/>
      <c r="DV180" s="2354"/>
      <c r="DW180" s="2354"/>
      <c r="DX180" s="2354"/>
      <c r="DY180" s="2354"/>
      <c r="DZ180" s="2354"/>
      <c r="EA180" s="2354"/>
      <c r="EB180" s="2354"/>
      <c r="EC180" s="2354"/>
      <c r="ED180" s="2354"/>
      <c r="EE180" s="2354"/>
      <c r="EF180" s="2354"/>
      <c r="EG180" s="2354"/>
      <c r="EH180" s="2354"/>
      <c r="EI180" s="2354"/>
      <c r="EJ180" s="2354"/>
      <c r="EK180" s="2354"/>
      <c r="EL180" s="2354"/>
      <c r="EM180" s="2354"/>
      <c r="EN180" s="2354"/>
      <c r="EO180" s="2354"/>
      <c r="EP180" s="2354"/>
      <c r="EQ180" s="2354"/>
      <c r="ER180" s="2354"/>
      <c r="ES180" s="2354"/>
      <c r="ET180" s="2354"/>
      <c r="EU180" s="2354"/>
      <c r="EV180" s="2354"/>
      <c r="EW180" s="2354"/>
      <c r="EX180" s="2354"/>
      <c r="EY180" s="2354"/>
      <c r="EZ180" s="2354"/>
      <c r="FA180" s="2354"/>
      <c r="FB180" s="2354"/>
      <c r="FC180" s="2354"/>
      <c r="FD180" s="2354"/>
      <c r="FE180" s="2354"/>
      <c r="FF180" s="2354"/>
      <c r="FG180" s="2354"/>
      <c r="FH180" s="2354"/>
      <c r="FI180" s="2354"/>
      <c r="FJ180" s="2354"/>
      <c r="FK180" s="2354"/>
      <c r="FL180" s="2354"/>
      <c r="FM180" s="2355"/>
      <c r="FN180" s="2355"/>
      <c r="FO180" s="2355"/>
      <c r="FP180" s="2355"/>
      <c r="FQ180" s="2355"/>
      <c r="FR180" s="2355"/>
      <c r="FS180" s="2355"/>
      <c r="FT180" s="2355"/>
      <c r="FU180" s="2355"/>
      <c r="FV180" s="2355"/>
      <c r="FW180" s="2355"/>
      <c r="FX180" s="2355"/>
      <c r="FY180" s="2355"/>
      <c r="FZ180" s="2355"/>
      <c r="GA180" s="2355"/>
      <c r="GB180" s="2355"/>
      <c r="GC180" s="2355"/>
      <c r="GD180" s="2355"/>
      <c r="GE180" s="2355"/>
      <c r="GF180" s="2355"/>
      <c r="GG180" s="2355"/>
      <c r="GH180" s="2355"/>
      <c r="GI180" s="2355"/>
      <c r="GJ180" s="2355"/>
      <c r="GK180" s="2355"/>
      <c r="GL180" s="2355"/>
      <c r="GM180" s="2355"/>
      <c r="GN180" s="2355"/>
      <c r="GO180" s="2355"/>
      <c r="GP180" s="2355"/>
      <c r="GQ180" s="2355"/>
      <c r="GR180" s="2355"/>
      <c r="GS180" s="2355"/>
      <c r="GT180" s="2355"/>
      <c r="GU180" s="2355"/>
      <c r="GV180" s="2355"/>
      <c r="GW180" s="2355"/>
      <c r="GX180" s="2355"/>
      <c r="GY180" s="2355"/>
      <c r="GZ180" s="2355"/>
      <c r="HA180" s="2355"/>
      <c r="HB180" s="2355"/>
      <c r="HC180" s="2356"/>
      <c r="HD180" s="2356"/>
      <c r="HE180" s="2356"/>
      <c r="HF180" s="2356"/>
      <c r="HG180" s="2356"/>
      <c r="HH180" s="2356"/>
      <c r="HI180" s="2356"/>
      <c r="HJ180" s="2356"/>
      <c r="HK180" s="2356"/>
      <c r="HL180" s="2356"/>
      <c r="HM180" s="2356"/>
      <c r="HN180" s="2356"/>
      <c r="HO180" s="2356"/>
      <c r="HP180" s="2356"/>
      <c r="HQ180" s="2356"/>
      <c r="HR180" s="2356"/>
      <c r="HS180" s="2356"/>
      <c r="HT180" s="2356"/>
      <c r="HU180" s="2356"/>
      <c r="HV180" s="2356"/>
      <c r="HW180" s="2356"/>
      <c r="HX180" s="2356"/>
      <c r="HY180" s="2356"/>
      <c r="HZ180" s="2356"/>
      <c r="IA180" s="2356"/>
      <c r="IB180" s="2356"/>
      <c r="IC180" s="2356"/>
      <c r="ID180" s="2356"/>
      <c r="IE180" s="2356"/>
      <c r="IF180" s="2356"/>
      <c r="IG180" s="2356"/>
      <c r="IH180" s="2356"/>
      <c r="II180" s="2356"/>
      <c r="IJ180" s="2356"/>
      <c r="IK180" s="2356"/>
      <c r="IL180" s="2356"/>
      <c r="IM180" s="2356"/>
      <c r="IN180" s="2356"/>
      <c r="IO180" s="2356"/>
      <c r="IP180" s="2356"/>
      <c r="IQ180" s="2356"/>
    </row>
    <row r="181" spans="1:251" customFormat="1" ht="20.100000000000001" customHeight="1">
      <c r="A181" s="2436"/>
      <c r="B181" s="2437"/>
      <c r="C181" s="2437"/>
      <c r="D181" s="2465" t="s">
        <v>11917</v>
      </c>
      <c r="E181" s="2465" t="s">
        <v>2096</v>
      </c>
      <c r="F181" s="2446" t="s">
        <v>5</v>
      </c>
      <c r="G181" s="2445" t="s">
        <v>5</v>
      </c>
      <c r="H181" s="2445" t="s">
        <v>5</v>
      </c>
      <c r="I181" s="2455">
        <v>15088002092</v>
      </c>
      <c r="J181" s="2464">
        <v>613172</v>
      </c>
      <c r="K181" s="2354"/>
      <c r="L181" s="2354"/>
      <c r="M181" s="2354"/>
      <c r="N181" s="2354"/>
      <c r="O181" s="2354"/>
      <c r="P181" s="2354"/>
      <c r="Q181" s="2354"/>
      <c r="R181" s="2354"/>
      <c r="S181" s="2354"/>
      <c r="T181" s="2354"/>
      <c r="U181" s="2354"/>
      <c r="V181" s="2354"/>
      <c r="W181" s="2354"/>
      <c r="X181" s="2354"/>
      <c r="Y181" s="2354"/>
      <c r="Z181" s="2354"/>
      <c r="AA181" s="2354"/>
      <c r="AB181" s="2354"/>
      <c r="AC181" s="2354"/>
      <c r="AD181" s="2354"/>
      <c r="AE181" s="2354"/>
      <c r="AF181" s="2354"/>
      <c r="AG181" s="2354"/>
      <c r="AH181" s="2354"/>
      <c r="AI181" s="2354"/>
      <c r="AJ181" s="2354"/>
      <c r="AK181" s="2354"/>
      <c r="AL181" s="2354"/>
      <c r="AM181" s="2354"/>
      <c r="AN181" s="2354"/>
      <c r="AO181" s="2354"/>
      <c r="AP181" s="2354"/>
      <c r="AQ181" s="2354"/>
      <c r="AR181" s="2354"/>
      <c r="AS181" s="2354"/>
      <c r="AT181" s="2354"/>
      <c r="AU181" s="2354"/>
      <c r="AV181" s="2354"/>
      <c r="AW181" s="2354"/>
      <c r="AX181" s="2354"/>
      <c r="AY181" s="2354"/>
      <c r="AZ181" s="2354"/>
      <c r="BA181" s="2354"/>
      <c r="BB181" s="2354"/>
      <c r="BC181" s="2354"/>
      <c r="BD181" s="2354"/>
      <c r="BE181" s="2354"/>
      <c r="BF181" s="2354"/>
      <c r="BG181" s="2354"/>
      <c r="BH181" s="2354"/>
      <c r="BI181" s="2354"/>
      <c r="BJ181" s="2354"/>
      <c r="BK181" s="2354"/>
      <c r="BL181" s="2354"/>
      <c r="BM181" s="2354"/>
      <c r="BN181" s="2354"/>
      <c r="BO181" s="2354"/>
      <c r="BP181" s="2354"/>
      <c r="BQ181" s="2354"/>
      <c r="BR181" s="2354"/>
      <c r="BS181" s="2354"/>
      <c r="BT181" s="2354"/>
      <c r="BU181" s="2354"/>
      <c r="BV181" s="2354"/>
      <c r="BW181" s="2354"/>
      <c r="BX181" s="2354"/>
      <c r="BY181" s="2354"/>
      <c r="BZ181" s="2354"/>
      <c r="CA181" s="2354"/>
      <c r="CB181" s="2354"/>
      <c r="CC181" s="2354"/>
      <c r="CD181" s="2354"/>
      <c r="CE181" s="2354"/>
      <c r="CF181" s="2354"/>
      <c r="CG181" s="2354"/>
      <c r="CH181" s="2354"/>
      <c r="CI181" s="2354"/>
      <c r="CJ181" s="2354"/>
      <c r="CK181" s="2354"/>
      <c r="CL181" s="2354"/>
      <c r="CM181" s="2354"/>
      <c r="CN181" s="2354"/>
      <c r="CO181" s="2354"/>
      <c r="CP181" s="2354"/>
      <c r="CQ181" s="2354"/>
      <c r="CR181" s="2354"/>
      <c r="CS181" s="2354"/>
      <c r="CT181" s="2354"/>
      <c r="CU181" s="2354"/>
      <c r="CV181" s="2354"/>
      <c r="CW181" s="2354"/>
      <c r="CX181" s="2354"/>
      <c r="CY181" s="2354"/>
      <c r="CZ181" s="2354"/>
      <c r="DA181" s="2354"/>
      <c r="DB181" s="2354"/>
      <c r="DC181" s="2354"/>
      <c r="DD181" s="2354"/>
      <c r="DE181" s="2354"/>
      <c r="DF181" s="2354"/>
      <c r="DG181" s="2354"/>
      <c r="DH181" s="2354"/>
      <c r="DI181" s="2354"/>
      <c r="DJ181" s="2354"/>
      <c r="DK181" s="2354"/>
      <c r="DL181" s="2354"/>
      <c r="DM181" s="2354"/>
      <c r="DN181" s="2354"/>
      <c r="DO181" s="2354"/>
      <c r="DP181" s="2354"/>
      <c r="DQ181" s="2354"/>
      <c r="DR181" s="2354"/>
      <c r="DS181" s="2354"/>
      <c r="DT181" s="2354"/>
      <c r="DU181" s="2354"/>
      <c r="DV181" s="2354"/>
      <c r="DW181" s="2354"/>
      <c r="DX181" s="2354"/>
      <c r="DY181" s="2354"/>
      <c r="DZ181" s="2354"/>
      <c r="EA181" s="2354"/>
      <c r="EB181" s="2354"/>
      <c r="EC181" s="2354"/>
      <c r="ED181" s="2354"/>
      <c r="EE181" s="2354"/>
      <c r="EF181" s="2354"/>
      <c r="EG181" s="2354"/>
      <c r="EH181" s="2354"/>
      <c r="EI181" s="2354"/>
      <c r="EJ181" s="2354"/>
      <c r="EK181" s="2354"/>
      <c r="EL181" s="2354"/>
      <c r="EM181" s="2354"/>
      <c r="EN181" s="2354"/>
      <c r="EO181" s="2354"/>
      <c r="EP181" s="2354"/>
      <c r="EQ181" s="2354"/>
      <c r="ER181" s="2354"/>
      <c r="ES181" s="2354"/>
      <c r="ET181" s="2354"/>
      <c r="EU181" s="2354"/>
      <c r="EV181" s="2354"/>
      <c r="EW181" s="2354"/>
      <c r="EX181" s="2354"/>
      <c r="EY181" s="2354"/>
      <c r="EZ181" s="2354"/>
      <c r="FA181" s="2354"/>
      <c r="FB181" s="2354"/>
      <c r="FC181" s="2354"/>
      <c r="FD181" s="2354"/>
      <c r="FE181" s="2354"/>
      <c r="FF181" s="2354"/>
      <c r="FG181" s="2354"/>
      <c r="FH181" s="2354"/>
      <c r="FI181" s="2354"/>
      <c r="FJ181" s="2354"/>
      <c r="FK181" s="2354"/>
      <c r="FL181" s="2354"/>
      <c r="FM181" s="2355"/>
      <c r="FN181" s="2355"/>
      <c r="FO181" s="2355"/>
      <c r="FP181" s="2355"/>
      <c r="FQ181" s="2355"/>
      <c r="FR181" s="2355"/>
      <c r="FS181" s="2355"/>
      <c r="FT181" s="2355"/>
      <c r="FU181" s="2355"/>
      <c r="FV181" s="2355"/>
      <c r="FW181" s="2355"/>
      <c r="FX181" s="2355"/>
      <c r="FY181" s="2355"/>
      <c r="FZ181" s="2355"/>
      <c r="GA181" s="2355"/>
      <c r="GB181" s="2355"/>
      <c r="GC181" s="2355"/>
      <c r="GD181" s="2355"/>
      <c r="GE181" s="2355"/>
      <c r="GF181" s="2355"/>
      <c r="GG181" s="2355"/>
      <c r="GH181" s="2355"/>
      <c r="GI181" s="2355"/>
      <c r="GJ181" s="2355"/>
      <c r="GK181" s="2355"/>
      <c r="GL181" s="2355"/>
      <c r="GM181" s="2355"/>
      <c r="GN181" s="2355"/>
      <c r="GO181" s="2355"/>
      <c r="GP181" s="2355"/>
      <c r="GQ181" s="2355"/>
      <c r="GR181" s="2355"/>
      <c r="GS181" s="2355"/>
      <c r="GT181" s="2355"/>
      <c r="GU181" s="2355"/>
      <c r="GV181" s="2355"/>
      <c r="GW181" s="2355"/>
      <c r="GX181" s="2355"/>
      <c r="GY181" s="2355"/>
      <c r="GZ181" s="2355"/>
      <c r="HA181" s="2355"/>
      <c r="HB181" s="2355"/>
      <c r="HC181" s="2356"/>
      <c r="HD181" s="2356"/>
      <c r="HE181" s="2356"/>
      <c r="HF181" s="2356"/>
      <c r="HG181" s="2356"/>
      <c r="HH181" s="2356"/>
      <c r="HI181" s="2356"/>
      <c r="HJ181" s="2356"/>
      <c r="HK181" s="2356"/>
      <c r="HL181" s="2356"/>
      <c r="HM181" s="2356"/>
      <c r="HN181" s="2356"/>
      <c r="HO181" s="2356"/>
      <c r="HP181" s="2356"/>
      <c r="HQ181" s="2356"/>
      <c r="HR181" s="2356"/>
      <c r="HS181" s="2356"/>
      <c r="HT181" s="2356"/>
      <c r="HU181" s="2356"/>
      <c r="HV181" s="2356"/>
      <c r="HW181" s="2356"/>
      <c r="HX181" s="2356"/>
      <c r="HY181" s="2356"/>
      <c r="HZ181" s="2356"/>
      <c r="IA181" s="2356"/>
      <c r="IB181" s="2356"/>
      <c r="IC181" s="2356"/>
      <c r="ID181" s="2356"/>
      <c r="IE181" s="2356"/>
      <c r="IF181" s="2356"/>
      <c r="IG181" s="2356"/>
      <c r="IH181" s="2356"/>
      <c r="II181" s="2356"/>
      <c r="IJ181" s="2356"/>
      <c r="IK181" s="2356"/>
      <c r="IL181" s="2356"/>
      <c r="IM181" s="2356"/>
      <c r="IN181" s="2356"/>
      <c r="IO181" s="2356"/>
      <c r="IP181" s="2356"/>
      <c r="IQ181" s="2356"/>
    </row>
    <row r="182" spans="1:251" customFormat="1" ht="20.100000000000001" customHeight="1">
      <c r="A182" s="2436"/>
      <c r="B182" s="2437"/>
      <c r="C182" s="2437"/>
      <c r="D182" s="2467" t="s">
        <v>11918</v>
      </c>
      <c r="E182" s="2467" t="s">
        <v>2096</v>
      </c>
      <c r="F182" s="2446" t="s">
        <v>5</v>
      </c>
      <c r="G182" s="2445" t="s">
        <v>5</v>
      </c>
      <c r="H182" s="2445" t="s">
        <v>5</v>
      </c>
      <c r="I182" s="2455">
        <v>13168770780</v>
      </c>
      <c r="J182" s="2449" t="s">
        <v>5</v>
      </c>
      <c r="K182" s="2354"/>
      <c r="L182" s="2354"/>
      <c r="M182" s="2354"/>
      <c r="N182" s="2354"/>
      <c r="O182" s="2354"/>
      <c r="P182" s="2354"/>
      <c r="Q182" s="2354"/>
      <c r="R182" s="2354"/>
      <c r="S182" s="2354"/>
      <c r="T182" s="2354"/>
      <c r="U182" s="2354"/>
      <c r="V182" s="2354"/>
      <c r="W182" s="2354"/>
      <c r="X182" s="2354"/>
      <c r="Y182" s="2354"/>
      <c r="Z182" s="2354"/>
      <c r="AA182" s="2354"/>
      <c r="AB182" s="2354"/>
      <c r="AC182" s="2354"/>
      <c r="AD182" s="2354"/>
      <c r="AE182" s="2354"/>
      <c r="AF182" s="2354"/>
      <c r="AG182" s="2354"/>
      <c r="AH182" s="2354"/>
      <c r="AI182" s="2354"/>
      <c r="AJ182" s="2354"/>
      <c r="AK182" s="2354"/>
      <c r="AL182" s="2354"/>
      <c r="AM182" s="2354"/>
      <c r="AN182" s="2354"/>
      <c r="AO182" s="2354"/>
      <c r="AP182" s="2354"/>
      <c r="AQ182" s="2354"/>
      <c r="AR182" s="2354"/>
      <c r="AS182" s="2354"/>
      <c r="AT182" s="2354"/>
      <c r="AU182" s="2354"/>
      <c r="AV182" s="2354"/>
      <c r="AW182" s="2354"/>
      <c r="AX182" s="2354"/>
      <c r="AY182" s="2354"/>
      <c r="AZ182" s="2354"/>
      <c r="BA182" s="2354"/>
      <c r="BB182" s="2354"/>
      <c r="BC182" s="2354"/>
      <c r="BD182" s="2354"/>
      <c r="BE182" s="2354"/>
      <c r="BF182" s="2354"/>
      <c r="BG182" s="2354"/>
      <c r="BH182" s="2354"/>
      <c r="BI182" s="2354"/>
      <c r="BJ182" s="2354"/>
      <c r="BK182" s="2354"/>
      <c r="BL182" s="2354"/>
      <c r="BM182" s="2354"/>
      <c r="BN182" s="2354"/>
      <c r="BO182" s="2354"/>
      <c r="BP182" s="2354"/>
      <c r="BQ182" s="2354"/>
      <c r="BR182" s="2354"/>
      <c r="BS182" s="2354"/>
      <c r="BT182" s="2354"/>
      <c r="BU182" s="2354"/>
      <c r="BV182" s="2354"/>
      <c r="BW182" s="2354"/>
      <c r="BX182" s="2354"/>
      <c r="BY182" s="2354"/>
      <c r="BZ182" s="2354"/>
      <c r="CA182" s="2354"/>
      <c r="CB182" s="2354"/>
      <c r="CC182" s="2354"/>
      <c r="CD182" s="2354"/>
      <c r="CE182" s="2354"/>
      <c r="CF182" s="2354"/>
      <c r="CG182" s="2354"/>
      <c r="CH182" s="2354"/>
      <c r="CI182" s="2354"/>
      <c r="CJ182" s="2354"/>
      <c r="CK182" s="2354"/>
      <c r="CL182" s="2354"/>
      <c r="CM182" s="2354"/>
      <c r="CN182" s="2354"/>
      <c r="CO182" s="2354"/>
      <c r="CP182" s="2354"/>
      <c r="CQ182" s="2354"/>
      <c r="CR182" s="2354"/>
      <c r="CS182" s="2354"/>
      <c r="CT182" s="2354"/>
      <c r="CU182" s="2354"/>
      <c r="CV182" s="2354"/>
      <c r="CW182" s="2354"/>
      <c r="CX182" s="2354"/>
      <c r="CY182" s="2354"/>
      <c r="CZ182" s="2354"/>
      <c r="DA182" s="2354"/>
      <c r="DB182" s="2354"/>
      <c r="DC182" s="2354"/>
      <c r="DD182" s="2354"/>
      <c r="DE182" s="2354"/>
      <c r="DF182" s="2354"/>
      <c r="DG182" s="2354"/>
      <c r="DH182" s="2354"/>
      <c r="DI182" s="2354"/>
      <c r="DJ182" s="2354"/>
      <c r="DK182" s="2354"/>
      <c r="DL182" s="2354"/>
      <c r="DM182" s="2354"/>
      <c r="DN182" s="2354"/>
      <c r="DO182" s="2354"/>
      <c r="DP182" s="2354"/>
      <c r="DQ182" s="2354"/>
      <c r="DR182" s="2354"/>
      <c r="DS182" s="2354"/>
      <c r="DT182" s="2354"/>
      <c r="DU182" s="2354"/>
      <c r="DV182" s="2354"/>
      <c r="DW182" s="2354"/>
      <c r="DX182" s="2354"/>
      <c r="DY182" s="2354"/>
      <c r="DZ182" s="2354"/>
      <c r="EA182" s="2354"/>
      <c r="EB182" s="2354"/>
      <c r="EC182" s="2354"/>
      <c r="ED182" s="2354"/>
      <c r="EE182" s="2354"/>
      <c r="EF182" s="2354"/>
      <c r="EG182" s="2354"/>
      <c r="EH182" s="2354"/>
      <c r="EI182" s="2354"/>
      <c r="EJ182" s="2354"/>
      <c r="EK182" s="2354"/>
      <c r="EL182" s="2354"/>
      <c r="EM182" s="2354"/>
      <c r="EN182" s="2354"/>
      <c r="EO182" s="2354"/>
      <c r="EP182" s="2354"/>
      <c r="EQ182" s="2354"/>
      <c r="ER182" s="2354"/>
      <c r="ES182" s="2354"/>
      <c r="ET182" s="2354"/>
      <c r="EU182" s="2354"/>
      <c r="EV182" s="2354"/>
      <c r="EW182" s="2354"/>
      <c r="EX182" s="2354"/>
      <c r="EY182" s="2354"/>
      <c r="EZ182" s="2354"/>
      <c r="FA182" s="2354"/>
      <c r="FB182" s="2354"/>
      <c r="FC182" s="2354"/>
      <c r="FD182" s="2354"/>
      <c r="FE182" s="2354"/>
      <c r="FF182" s="2354"/>
      <c r="FG182" s="2354"/>
      <c r="FH182" s="2354"/>
      <c r="FI182" s="2354"/>
      <c r="FJ182" s="2354"/>
      <c r="FK182" s="2354"/>
      <c r="FL182" s="2354"/>
      <c r="FM182" s="2355"/>
      <c r="FN182" s="2355"/>
      <c r="FO182" s="2355"/>
      <c r="FP182" s="2355"/>
      <c r="FQ182" s="2355"/>
      <c r="FR182" s="2355"/>
      <c r="FS182" s="2355"/>
      <c r="FT182" s="2355"/>
      <c r="FU182" s="2355"/>
      <c r="FV182" s="2355"/>
      <c r="FW182" s="2355"/>
      <c r="FX182" s="2355"/>
      <c r="FY182" s="2355"/>
      <c r="FZ182" s="2355"/>
      <c r="GA182" s="2355"/>
      <c r="GB182" s="2355"/>
      <c r="GC182" s="2355"/>
      <c r="GD182" s="2355"/>
      <c r="GE182" s="2355"/>
      <c r="GF182" s="2355"/>
      <c r="GG182" s="2355"/>
      <c r="GH182" s="2355"/>
      <c r="GI182" s="2355"/>
      <c r="GJ182" s="2355"/>
      <c r="GK182" s="2355"/>
      <c r="GL182" s="2355"/>
      <c r="GM182" s="2355"/>
      <c r="GN182" s="2355"/>
      <c r="GO182" s="2355"/>
      <c r="GP182" s="2355"/>
      <c r="GQ182" s="2355"/>
      <c r="GR182" s="2355"/>
      <c r="GS182" s="2355"/>
      <c r="GT182" s="2355"/>
      <c r="GU182" s="2355"/>
      <c r="GV182" s="2355"/>
      <c r="GW182" s="2355"/>
      <c r="GX182" s="2355"/>
      <c r="GY182" s="2355"/>
      <c r="GZ182" s="2355"/>
      <c r="HA182" s="2355"/>
      <c r="HB182" s="2355"/>
      <c r="HC182" s="2356"/>
      <c r="HD182" s="2356"/>
      <c r="HE182" s="2356"/>
      <c r="HF182" s="2356"/>
      <c r="HG182" s="2356"/>
      <c r="HH182" s="2356"/>
      <c r="HI182" s="2356"/>
      <c r="HJ182" s="2356"/>
      <c r="HK182" s="2356"/>
      <c r="HL182" s="2356"/>
      <c r="HM182" s="2356"/>
      <c r="HN182" s="2356"/>
      <c r="HO182" s="2356"/>
      <c r="HP182" s="2356"/>
      <c r="HQ182" s="2356"/>
      <c r="HR182" s="2356"/>
      <c r="HS182" s="2356"/>
      <c r="HT182" s="2356"/>
      <c r="HU182" s="2356"/>
      <c r="HV182" s="2356"/>
      <c r="HW182" s="2356"/>
      <c r="HX182" s="2356"/>
      <c r="HY182" s="2356"/>
      <c r="HZ182" s="2356"/>
      <c r="IA182" s="2356"/>
      <c r="IB182" s="2356"/>
      <c r="IC182" s="2356"/>
      <c r="ID182" s="2356"/>
      <c r="IE182" s="2356"/>
      <c r="IF182" s="2356"/>
      <c r="IG182" s="2356"/>
      <c r="IH182" s="2356"/>
      <c r="II182" s="2356"/>
      <c r="IJ182" s="2356"/>
      <c r="IK182" s="2356"/>
      <c r="IL182" s="2356"/>
      <c r="IM182" s="2356"/>
      <c r="IN182" s="2356"/>
      <c r="IO182" s="2356"/>
      <c r="IP182" s="2356"/>
      <c r="IQ182" s="2356"/>
    </row>
    <row r="183" spans="1:251" customFormat="1" ht="20.100000000000001" customHeight="1">
      <c r="A183" s="2436"/>
      <c r="B183" s="2437"/>
      <c r="C183" s="2437"/>
      <c r="D183" s="2465" t="s">
        <v>11919</v>
      </c>
      <c r="E183" s="2465" t="s">
        <v>5153</v>
      </c>
      <c r="F183" s="2446" t="s">
        <v>5</v>
      </c>
      <c r="G183" s="2445" t="s">
        <v>5</v>
      </c>
      <c r="H183" s="2445" t="s">
        <v>5</v>
      </c>
      <c r="I183" s="2465">
        <v>13640917058</v>
      </c>
      <c r="J183" s="2464">
        <v>62058</v>
      </c>
      <c r="K183" s="2354"/>
      <c r="L183" s="2354"/>
      <c r="M183" s="2354"/>
      <c r="N183" s="2354"/>
      <c r="O183" s="2354"/>
      <c r="P183" s="2354"/>
      <c r="Q183" s="2354"/>
      <c r="R183" s="2354"/>
      <c r="S183" s="2354"/>
      <c r="T183" s="2354"/>
      <c r="U183" s="2354"/>
      <c r="V183" s="2354"/>
      <c r="W183" s="2354"/>
      <c r="X183" s="2354"/>
      <c r="Y183" s="2354"/>
      <c r="Z183" s="2354"/>
      <c r="AA183" s="2354"/>
      <c r="AB183" s="2354"/>
      <c r="AC183" s="2354"/>
      <c r="AD183" s="2354"/>
      <c r="AE183" s="2354"/>
      <c r="AF183" s="2354"/>
      <c r="AG183" s="2354"/>
      <c r="AH183" s="2354"/>
      <c r="AI183" s="2354"/>
      <c r="AJ183" s="2354"/>
      <c r="AK183" s="2354"/>
      <c r="AL183" s="2354"/>
      <c r="AM183" s="2354"/>
      <c r="AN183" s="2354"/>
      <c r="AO183" s="2354"/>
      <c r="AP183" s="2354"/>
      <c r="AQ183" s="2354"/>
      <c r="AR183" s="2354"/>
      <c r="AS183" s="2354"/>
      <c r="AT183" s="2354"/>
      <c r="AU183" s="2354"/>
      <c r="AV183" s="2354"/>
      <c r="AW183" s="2354"/>
      <c r="AX183" s="2354"/>
      <c r="AY183" s="2354"/>
      <c r="AZ183" s="2354"/>
      <c r="BA183" s="2354"/>
      <c r="BB183" s="2354"/>
      <c r="BC183" s="2354"/>
      <c r="BD183" s="2354"/>
      <c r="BE183" s="2354"/>
      <c r="BF183" s="2354"/>
      <c r="BG183" s="2354"/>
      <c r="BH183" s="2354"/>
      <c r="BI183" s="2354"/>
      <c r="BJ183" s="2354"/>
      <c r="BK183" s="2354"/>
      <c r="BL183" s="2354"/>
      <c r="BM183" s="2354"/>
      <c r="BN183" s="2354"/>
      <c r="BO183" s="2354"/>
      <c r="BP183" s="2354"/>
      <c r="BQ183" s="2354"/>
      <c r="BR183" s="2354"/>
      <c r="BS183" s="2354"/>
      <c r="BT183" s="2354"/>
      <c r="BU183" s="2354"/>
      <c r="BV183" s="2354"/>
      <c r="BW183" s="2354"/>
      <c r="BX183" s="2354"/>
      <c r="BY183" s="2354"/>
      <c r="BZ183" s="2354"/>
      <c r="CA183" s="2354"/>
      <c r="CB183" s="2354"/>
      <c r="CC183" s="2354"/>
      <c r="CD183" s="2354"/>
      <c r="CE183" s="2354"/>
      <c r="CF183" s="2354"/>
      <c r="CG183" s="2354"/>
      <c r="CH183" s="2354"/>
      <c r="CI183" s="2354"/>
      <c r="CJ183" s="2354"/>
      <c r="CK183" s="2354"/>
      <c r="CL183" s="2354"/>
      <c r="CM183" s="2354"/>
      <c r="CN183" s="2354"/>
      <c r="CO183" s="2354"/>
      <c r="CP183" s="2354"/>
      <c r="CQ183" s="2354"/>
      <c r="CR183" s="2354"/>
      <c r="CS183" s="2354"/>
      <c r="CT183" s="2354"/>
      <c r="CU183" s="2354"/>
      <c r="CV183" s="2354"/>
      <c r="CW183" s="2354"/>
      <c r="CX183" s="2354"/>
      <c r="CY183" s="2354"/>
      <c r="CZ183" s="2354"/>
      <c r="DA183" s="2354"/>
      <c r="DB183" s="2354"/>
      <c r="DC183" s="2354"/>
      <c r="DD183" s="2354"/>
      <c r="DE183" s="2354"/>
      <c r="DF183" s="2354"/>
      <c r="DG183" s="2354"/>
      <c r="DH183" s="2354"/>
      <c r="DI183" s="2354"/>
      <c r="DJ183" s="2354"/>
      <c r="DK183" s="2354"/>
      <c r="DL183" s="2354"/>
      <c r="DM183" s="2354"/>
      <c r="DN183" s="2354"/>
      <c r="DO183" s="2354"/>
      <c r="DP183" s="2354"/>
      <c r="DQ183" s="2354"/>
      <c r="DR183" s="2354"/>
      <c r="DS183" s="2354"/>
      <c r="DT183" s="2354"/>
      <c r="DU183" s="2354"/>
      <c r="DV183" s="2354"/>
      <c r="DW183" s="2354"/>
      <c r="DX183" s="2354"/>
      <c r="DY183" s="2354"/>
      <c r="DZ183" s="2354"/>
      <c r="EA183" s="2354"/>
      <c r="EB183" s="2354"/>
      <c r="EC183" s="2354"/>
      <c r="ED183" s="2354"/>
      <c r="EE183" s="2354"/>
      <c r="EF183" s="2354"/>
      <c r="EG183" s="2354"/>
      <c r="EH183" s="2354"/>
      <c r="EI183" s="2354"/>
      <c r="EJ183" s="2354"/>
      <c r="EK183" s="2354"/>
      <c r="EL183" s="2354"/>
      <c r="EM183" s="2354"/>
      <c r="EN183" s="2354"/>
      <c r="EO183" s="2354"/>
      <c r="EP183" s="2354"/>
      <c r="EQ183" s="2354"/>
      <c r="ER183" s="2354"/>
      <c r="ES183" s="2354"/>
      <c r="ET183" s="2354"/>
      <c r="EU183" s="2354"/>
      <c r="EV183" s="2354"/>
      <c r="EW183" s="2354"/>
      <c r="EX183" s="2354"/>
      <c r="EY183" s="2354"/>
      <c r="EZ183" s="2354"/>
      <c r="FA183" s="2354"/>
      <c r="FB183" s="2354"/>
      <c r="FC183" s="2354"/>
      <c r="FD183" s="2354"/>
      <c r="FE183" s="2354"/>
      <c r="FF183" s="2354"/>
      <c r="FG183" s="2354"/>
      <c r="FH183" s="2354"/>
      <c r="FI183" s="2354"/>
      <c r="FJ183" s="2354"/>
      <c r="FK183" s="2354"/>
      <c r="FL183" s="2354"/>
      <c r="FM183" s="2355"/>
      <c r="FN183" s="2355"/>
      <c r="FO183" s="2355"/>
      <c r="FP183" s="2355"/>
      <c r="FQ183" s="2355"/>
      <c r="FR183" s="2355"/>
      <c r="FS183" s="2355"/>
      <c r="FT183" s="2355"/>
      <c r="FU183" s="2355"/>
      <c r="FV183" s="2355"/>
      <c r="FW183" s="2355"/>
      <c r="FX183" s="2355"/>
      <c r="FY183" s="2355"/>
      <c r="FZ183" s="2355"/>
      <c r="GA183" s="2355"/>
      <c r="GB183" s="2355"/>
      <c r="GC183" s="2355"/>
      <c r="GD183" s="2355"/>
      <c r="GE183" s="2355"/>
      <c r="GF183" s="2355"/>
      <c r="GG183" s="2355"/>
      <c r="GH183" s="2355"/>
      <c r="GI183" s="2355"/>
      <c r="GJ183" s="2355"/>
      <c r="GK183" s="2355"/>
      <c r="GL183" s="2355"/>
      <c r="GM183" s="2355"/>
      <c r="GN183" s="2355"/>
      <c r="GO183" s="2355"/>
      <c r="GP183" s="2355"/>
      <c r="GQ183" s="2355"/>
      <c r="GR183" s="2355"/>
      <c r="GS183" s="2355"/>
      <c r="GT183" s="2355"/>
      <c r="GU183" s="2355"/>
      <c r="GV183" s="2355"/>
      <c r="GW183" s="2355"/>
      <c r="GX183" s="2355"/>
      <c r="GY183" s="2355"/>
      <c r="GZ183" s="2355"/>
      <c r="HA183" s="2355"/>
      <c r="HB183" s="2355"/>
      <c r="HC183" s="2356"/>
      <c r="HD183" s="2356"/>
      <c r="HE183" s="2356"/>
      <c r="HF183" s="2356"/>
      <c r="HG183" s="2356"/>
      <c r="HH183" s="2356"/>
      <c r="HI183" s="2356"/>
      <c r="HJ183" s="2356"/>
      <c r="HK183" s="2356"/>
      <c r="HL183" s="2356"/>
      <c r="HM183" s="2356"/>
      <c r="HN183" s="2356"/>
      <c r="HO183" s="2356"/>
      <c r="HP183" s="2356"/>
      <c r="HQ183" s="2356"/>
      <c r="HR183" s="2356"/>
      <c r="HS183" s="2356"/>
      <c r="HT183" s="2356"/>
      <c r="HU183" s="2356"/>
      <c r="HV183" s="2356"/>
      <c r="HW183" s="2356"/>
      <c r="HX183" s="2356"/>
      <c r="HY183" s="2356"/>
      <c r="HZ183" s="2356"/>
      <c r="IA183" s="2356"/>
      <c r="IB183" s="2356"/>
      <c r="IC183" s="2356"/>
      <c r="ID183" s="2356"/>
      <c r="IE183" s="2356"/>
      <c r="IF183" s="2356"/>
      <c r="IG183" s="2356"/>
      <c r="IH183" s="2356"/>
      <c r="II183" s="2356"/>
      <c r="IJ183" s="2356"/>
      <c r="IK183" s="2356"/>
      <c r="IL183" s="2356"/>
      <c r="IM183" s="2356"/>
      <c r="IN183" s="2356"/>
      <c r="IO183" s="2356"/>
      <c r="IP183" s="2356"/>
      <c r="IQ183" s="2356"/>
    </row>
    <row r="184" spans="1:251" customFormat="1" ht="20.100000000000001" customHeight="1">
      <c r="A184" s="2436"/>
      <c r="B184" s="2437"/>
      <c r="C184" s="2437"/>
      <c r="D184" s="2462" t="s">
        <v>11920</v>
      </c>
      <c r="E184" s="2445" t="s">
        <v>2328</v>
      </c>
      <c r="F184" s="2446" t="s">
        <v>5</v>
      </c>
      <c r="G184" s="2445" t="s">
        <v>5</v>
      </c>
      <c r="H184" s="2445" t="s">
        <v>5</v>
      </c>
      <c r="I184" s="2448">
        <v>13767825147</v>
      </c>
      <c r="J184" s="2449" t="s">
        <v>5</v>
      </c>
      <c r="K184" s="2354"/>
      <c r="L184" s="2354"/>
      <c r="M184" s="2354"/>
      <c r="N184" s="2354"/>
      <c r="O184" s="2354"/>
      <c r="P184" s="2354"/>
      <c r="Q184" s="2354"/>
      <c r="R184" s="2354"/>
      <c r="S184" s="2354"/>
      <c r="T184" s="2354"/>
      <c r="U184" s="2354"/>
      <c r="V184" s="2354"/>
      <c r="W184" s="2354"/>
      <c r="X184" s="2354"/>
      <c r="Y184" s="2354"/>
      <c r="Z184" s="2354"/>
      <c r="AA184" s="2354"/>
      <c r="AB184" s="2354"/>
      <c r="AC184" s="2354"/>
      <c r="AD184" s="2354"/>
      <c r="AE184" s="2354"/>
      <c r="AF184" s="2354"/>
      <c r="AG184" s="2354"/>
      <c r="AH184" s="2354"/>
      <c r="AI184" s="2354"/>
      <c r="AJ184" s="2354"/>
      <c r="AK184" s="2354"/>
      <c r="AL184" s="2354"/>
      <c r="AM184" s="2354"/>
      <c r="AN184" s="2354"/>
      <c r="AO184" s="2354"/>
      <c r="AP184" s="2354"/>
      <c r="AQ184" s="2354"/>
      <c r="AR184" s="2354"/>
      <c r="AS184" s="2354"/>
      <c r="AT184" s="2354"/>
      <c r="AU184" s="2354"/>
      <c r="AV184" s="2354"/>
      <c r="AW184" s="2354"/>
      <c r="AX184" s="2354"/>
      <c r="AY184" s="2354"/>
      <c r="AZ184" s="2354"/>
      <c r="BA184" s="2354"/>
      <c r="BB184" s="2354"/>
      <c r="BC184" s="2354"/>
      <c r="BD184" s="2354"/>
      <c r="BE184" s="2354"/>
      <c r="BF184" s="2354"/>
      <c r="BG184" s="2354"/>
      <c r="BH184" s="2354"/>
      <c r="BI184" s="2354"/>
      <c r="BJ184" s="2354"/>
      <c r="BK184" s="2354"/>
      <c r="BL184" s="2354"/>
      <c r="BM184" s="2354"/>
      <c r="BN184" s="2354"/>
      <c r="BO184" s="2354"/>
      <c r="BP184" s="2354"/>
      <c r="BQ184" s="2354"/>
      <c r="BR184" s="2354"/>
      <c r="BS184" s="2354"/>
      <c r="BT184" s="2354"/>
      <c r="BU184" s="2354"/>
      <c r="BV184" s="2354"/>
      <c r="BW184" s="2354"/>
      <c r="BX184" s="2354"/>
      <c r="BY184" s="2354"/>
      <c r="BZ184" s="2354"/>
      <c r="CA184" s="2354"/>
      <c r="CB184" s="2354"/>
      <c r="CC184" s="2354"/>
      <c r="CD184" s="2354"/>
      <c r="CE184" s="2354"/>
      <c r="CF184" s="2354"/>
      <c r="CG184" s="2354"/>
      <c r="CH184" s="2354"/>
      <c r="CI184" s="2354"/>
      <c r="CJ184" s="2354"/>
      <c r="CK184" s="2354"/>
      <c r="CL184" s="2354"/>
      <c r="CM184" s="2354"/>
      <c r="CN184" s="2354"/>
      <c r="CO184" s="2354"/>
      <c r="CP184" s="2354"/>
      <c r="CQ184" s="2354"/>
      <c r="CR184" s="2354"/>
      <c r="CS184" s="2354"/>
      <c r="CT184" s="2354"/>
      <c r="CU184" s="2354"/>
      <c r="CV184" s="2354"/>
      <c r="CW184" s="2354"/>
      <c r="CX184" s="2354"/>
      <c r="CY184" s="2354"/>
      <c r="CZ184" s="2354"/>
      <c r="DA184" s="2354"/>
      <c r="DB184" s="2354"/>
      <c r="DC184" s="2354"/>
      <c r="DD184" s="2354"/>
      <c r="DE184" s="2354"/>
      <c r="DF184" s="2354"/>
      <c r="DG184" s="2354"/>
      <c r="DH184" s="2354"/>
      <c r="DI184" s="2354"/>
      <c r="DJ184" s="2354"/>
      <c r="DK184" s="2354"/>
      <c r="DL184" s="2354"/>
      <c r="DM184" s="2354"/>
      <c r="DN184" s="2354"/>
      <c r="DO184" s="2354"/>
      <c r="DP184" s="2354"/>
      <c r="DQ184" s="2354"/>
      <c r="DR184" s="2354"/>
      <c r="DS184" s="2354"/>
      <c r="DT184" s="2354"/>
      <c r="DU184" s="2354"/>
      <c r="DV184" s="2354"/>
      <c r="DW184" s="2354"/>
      <c r="DX184" s="2354"/>
      <c r="DY184" s="2354"/>
      <c r="DZ184" s="2354"/>
      <c r="EA184" s="2354"/>
      <c r="EB184" s="2354"/>
      <c r="EC184" s="2354"/>
      <c r="ED184" s="2354"/>
      <c r="EE184" s="2354"/>
      <c r="EF184" s="2354"/>
      <c r="EG184" s="2354"/>
      <c r="EH184" s="2354"/>
      <c r="EI184" s="2354"/>
      <c r="EJ184" s="2354"/>
      <c r="EK184" s="2354"/>
      <c r="EL184" s="2354"/>
      <c r="EM184" s="2354"/>
      <c r="EN184" s="2354"/>
      <c r="EO184" s="2354"/>
      <c r="EP184" s="2354"/>
      <c r="EQ184" s="2354"/>
      <c r="ER184" s="2354"/>
      <c r="ES184" s="2354"/>
      <c r="ET184" s="2354"/>
      <c r="EU184" s="2354"/>
      <c r="EV184" s="2354"/>
      <c r="EW184" s="2354"/>
      <c r="EX184" s="2354"/>
      <c r="EY184" s="2354"/>
      <c r="EZ184" s="2354"/>
      <c r="FA184" s="2354"/>
      <c r="FB184" s="2354"/>
      <c r="FC184" s="2354"/>
      <c r="FD184" s="2354"/>
      <c r="FE184" s="2354"/>
      <c r="FF184" s="2354"/>
      <c r="FG184" s="2354"/>
      <c r="FH184" s="2354"/>
      <c r="FI184" s="2354"/>
      <c r="FJ184" s="2354"/>
      <c r="FK184" s="2354"/>
      <c r="FL184" s="2354"/>
      <c r="FM184" s="2355"/>
      <c r="FN184" s="2355"/>
      <c r="FO184" s="2355"/>
      <c r="FP184" s="2355"/>
      <c r="FQ184" s="2355"/>
      <c r="FR184" s="2355"/>
      <c r="FS184" s="2355"/>
      <c r="FT184" s="2355"/>
      <c r="FU184" s="2355"/>
      <c r="FV184" s="2355"/>
      <c r="FW184" s="2355"/>
      <c r="FX184" s="2355"/>
      <c r="FY184" s="2355"/>
      <c r="FZ184" s="2355"/>
      <c r="GA184" s="2355"/>
      <c r="GB184" s="2355"/>
      <c r="GC184" s="2355"/>
      <c r="GD184" s="2355"/>
      <c r="GE184" s="2355"/>
      <c r="GF184" s="2355"/>
      <c r="GG184" s="2355"/>
      <c r="GH184" s="2355"/>
      <c r="GI184" s="2355"/>
      <c r="GJ184" s="2355"/>
      <c r="GK184" s="2355"/>
      <c r="GL184" s="2355"/>
      <c r="GM184" s="2355"/>
      <c r="GN184" s="2355"/>
      <c r="GO184" s="2355"/>
      <c r="GP184" s="2355"/>
      <c r="GQ184" s="2355"/>
      <c r="GR184" s="2355"/>
      <c r="GS184" s="2355"/>
      <c r="GT184" s="2355"/>
      <c r="GU184" s="2355"/>
      <c r="GV184" s="2355"/>
      <c r="GW184" s="2355"/>
      <c r="GX184" s="2355"/>
      <c r="GY184" s="2355"/>
      <c r="GZ184" s="2355"/>
      <c r="HA184" s="2355"/>
      <c r="HB184" s="2355"/>
      <c r="HC184" s="2356"/>
      <c r="HD184" s="2356"/>
      <c r="HE184" s="2356"/>
      <c r="HF184" s="2356"/>
      <c r="HG184" s="2356"/>
      <c r="HH184" s="2356"/>
      <c r="HI184" s="2356"/>
      <c r="HJ184" s="2356"/>
      <c r="HK184" s="2356"/>
      <c r="HL184" s="2356"/>
      <c r="HM184" s="2356"/>
      <c r="HN184" s="2356"/>
      <c r="HO184" s="2356"/>
      <c r="HP184" s="2356"/>
      <c r="HQ184" s="2356"/>
      <c r="HR184" s="2356"/>
      <c r="HS184" s="2356"/>
      <c r="HT184" s="2356"/>
      <c r="HU184" s="2356"/>
      <c r="HV184" s="2356"/>
      <c r="HW184" s="2356"/>
      <c r="HX184" s="2356"/>
      <c r="HY184" s="2356"/>
      <c r="HZ184" s="2356"/>
      <c r="IA184" s="2356"/>
      <c r="IB184" s="2356"/>
      <c r="IC184" s="2356"/>
      <c r="ID184" s="2356"/>
      <c r="IE184" s="2356"/>
      <c r="IF184" s="2356"/>
      <c r="IG184" s="2356"/>
      <c r="IH184" s="2356"/>
      <c r="II184" s="2356"/>
      <c r="IJ184" s="2356"/>
      <c r="IK184" s="2356"/>
      <c r="IL184" s="2356"/>
      <c r="IM184" s="2356"/>
      <c r="IN184" s="2356"/>
      <c r="IO184" s="2356"/>
      <c r="IP184" s="2356"/>
      <c r="IQ184" s="2356"/>
    </row>
    <row r="185" spans="1:251" customFormat="1" ht="20.100000000000001" customHeight="1">
      <c r="A185" s="2436"/>
      <c r="B185" s="2437" t="s">
        <v>11921</v>
      </c>
      <c r="C185" s="2437"/>
      <c r="D185" s="2445" t="s">
        <v>11922</v>
      </c>
      <c r="E185" s="2445" t="s">
        <v>625</v>
      </c>
      <c r="F185" s="2446" t="s">
        <v>5</v>
      </c>
      <c r="G185" s="2445" t="s">
        <v>5</v>
      </c>
      <c r="H185" s="2447" t="s">
        <v>11923</v>
      </c>
      <c r="I185" s="2448">
        <v>15989870230</v>
      </c>
      <c r="J185" s="2449">
        <v>610230</v>
      </c>
      <c r="K185" s="2354"/>
      <c r="L185" s="2354"/>
      <c r="M185" s="2354"/>
      <c r="N185" s="2354"/>
      <c r="O185" s="2354"/>
      <c r="P185" s="2354"/>
      <c r="Q185" s="2354"/>
      <c r="R185" s="2354"/>
      <c r="S185" s="2354"/>
      <c r="T185" s="2354"/>
      <c r="U185" s="2354"/>
      <c r="V185" s="2354"/>
      <c r="W185" s="2354"/>
      <c r="X185" s="2354"/>
      <c r="Y185" s="2354"/>
      <c r="Z185" s="2354"/>
      <c r="AA185" s="2354"/>
      <c r="AB185" s="2354"/>
      <c r="AC185" s="2354"/>
      <c r="AD185" s="2354"/>
      <c r="AE185" s="2354"/>
      <c r="AF185" s="2354"/>
      <c r="AG185" s="2354"/>
      <c r="AH185" s="2354"/>
      <c r="AI185" s="2354"/>
      <c r="AJ185" s="2354"/>
      <c r="AK185" s="2354"/>
      <c r="AL185" s="2354"/>
      <c r="AM185" s="2354"/>
      <c r="AN185" s="2354"/>
      <c r="AO185" s="2354"/>
      <c r="AP185" s="2354"/>
      <c r="AQ185" s="2354"/>
      <c r="AR185" s="2354"/>
      <c r="AS185" s="2354"/>
      <c r="AT185" s="2354"/>
      <c r="AU185" s="2354"/>
      <c r="AV185" s="2354"/>
      <c r="AW185" s="2354"/>
      <c r="AX185" s="2354"/>
      <c r="AY185" s="2354"/>
      <c r="AZ185" s="2354"/>
      <c r="BA185" s="2354"/>
      <c r="BB185" s="2354"/>
      <c r="BC185" s="2354"/>
      <c r="BD185" s="2354"/>
      <c r="BE185" s="2354"/>
      <c r="BF185" s="2354"/>
      <c r="BG185" s="2354"/>
      <c r="BH185" s="2354"/>
      <c r="BI185" s="2354"/>
      <c r="BJ185" s="2354"/>
      <c r="BK185" s="2354"/>
      <c r="BL185" s="2354"/>
      <c r="BM185" s="2354"/>
      <c r="BN185" s="2354"/>
      <c r="BO185" s="2354"/>
      <c r="BP185" s="2354"/>
      <c r="BQ185" s="2354"/>
      <c r="BR185" s="2354"/>
      <c r="BS185" s="2354"/>
      <c r="BT185" s="2354"/>
      <c r="BU185" s="2354"/>
      <c r="BV185" s="2354"/>
      <c r="BW185" s="2354"/>
      <c r="BX185" s="2354"/>
      <c r="BY185" s="2354"/>
      <c r="BZ185" s="2354"/>
      <c r="CA185" s="2354"/>
      <c r="CB185" s="2354"/>
      <c r="CC185" s="2354"/>
      <c r="CD185" s="2354"/>
      <c r="CE185" s="2354"/>
      <c r="CF185" s="2354"/>
      <c r="CG185" s="2354"/>
      <c r="CH185" s="2354"/>
      <c r="CI185" s="2354"/>
      <c r="CJ185" s="2354"/>
      <c r="CK185" s="2354"/>
      <c r="CL185" s="2354"/>
      <c r="CM185" s="2354"/>
      <c r="CN185" s="2354"/>
      <c r="CO185" s="2354"/>
      <c r="CP185" s="2354"/>
      <c r="CQ185" s="2354"/>
      <c r="CR185" s="2354"/>
      <c r="CS185" s="2354"/>
      <c r="CT185" s="2354"/>
      <c r="CU185" s="2354"/>
      <c r="CV185" s="2354"/>
      <c r="CW185" s="2354"/>
      <c r="CX185" s="2354"/>
      <c r="CY185" s="2354"/>
      <c r="CZ185" s="2354"/>
      <c r="DA185" s="2354"/>
      <c r="DB185" s="2354"/>
      <c r="DC185" s="2354"/>
      <c r="DD185" s="2354"/>
      <c r="DE185" s="2354"/>
      <c r="DF185" s="2354"/>
      <c r="DG185" s="2354"/>
      <c r="DH185" s="2354"/>
      <c r="DI185" s="2354"/>
      <c r="DJ185" s="2354"/>
      <c r="DK185" s="2354"/>
      <c r="DL185" s="2354"/>
      <c r="DM185" s="2354"/>
      <c r="DN185" s="2354"/>
      <c r="DO185" s="2354"/>
      <c r="DP185" s="2354"/>
      <c r="DQ185" s="2354"/>
      <c r="DR185" s="2354"/>
      <c r="DS185" s="2354"/>
      <c r="DT185" s="2354"/>
      <c r="DU185" s="2354"/>
      <c r="DV185" s="2354"/>
      <c r="DW185" s="2354"/>
      <c r="DX185" s="2354"/>
      <c r="DY185" s="2354"/>
      <c r="DZ185" s="2354"/>
      <c r="EA185" s="2354"/>
      <c r="EB185" s="2354"/>
      <c r="EC185" s="2354"/>
      <c r="ED185" s="2354"/>
      <c r="EE185" s="2354"/>
      <c r="EF185" s="2354"/>
      <c r="EG185" s="2354"/>
      <c r="EH185" s="2354"/>
      <c r="EI185" s="2354"/>
      <c r="EJ185" s="2354"/>
      <c r="EK185" s="2354"/>
      <c r="EL185" s="2354"/>
      <c r="EM185" s="2354"/>
      <c r="EN185" s="2354"/>
      <c r="EO185" s="2354"/>
      <c r="EP185" s="2354"/>
      <c r="EQ185" s="2354"/>
      <c r="ER185" s="2354"/>
      <c r="ES185" s="2354"/>
      <c r="ET185" s="2354"/>
      <c r="EU185" s="2354"/>
      <c r="EV185" s="2354"/>
      <c r="EW185" s="2354"/>
      <c r="EX185" s="2354"/>
      <c r="EY185" s="2354"/>
      <c r="EZ185" s="2354"/>
      <c r="FA185" s="2354"/>
      <c r="FB185" s="2354"/>
      <c r="FC185" s="2354"/>
      <c r="FD185" s="2354"/>
      <c r="FE185" s="2354"/>
      <c r="FF185" s="2354"/>
      <c r="FG185" s="2354"/>
      <c r="FH185" s="2354"/>
      <c r="FI185" s="2354"/>
      <c r="FJ185" s="2354"/>
      <c r="FK185" s="2354"/>
      <c r="FL185" s="2354"/>
      <c r="FM185" s="2355"/>
      <c r="FN185" s="2355"/>
      <c r="FO185" s="2355"/>
      <c r="FP185" s="2355"/>
      <c r="FQ185" s="2355"/>
      <c r="FR185" s="2355"/>
      <c r="FS185" s="2355"/>
      <c r="FT185" s="2355"/>
      <c r="FU185" s="2355"/>
      <c r="FV185" s="2355"/>
      <c r="FW185" s="2355"/>
      <c r="FX185" s="2355"/>
      <c r="FY185" s="2355"/>
      <c r="FZ185" s="2355"/>
      <c r="GA185" s="2355"/>
      <c r="GB185" s="2355"/>
      <c r="GC185" s="2355"/>
      <c r="GD185" s="2355"/>
      <c r="GE185" s="2355"/>
      <c r="GF185" s="2355"/>
      <c r="GG185" s="2355"/>
      <c r="GH185" s="2355"/>
      <c r="GI185" s="2355"/>
      <c r="GJ185" s="2355"/>
      <c r="GK185" s="2355"/>
      <c r="GL185" s="2355"/>
      <c r="GM185" s="2355"/>
      <c r="GN185" s="2355"/>
      <c r="GO185" s="2355"/>
      <c r="GP185" s="2355"/>
      <c r="GQ185" s="2355"/>
      <c r="GR185" s="2355"/>
      <c r="GS185" s="2355"/>
      <c r="GT185" s="2355"/>
      <c r="GU185" s="2355"/>
      <c r="GV185" s="2355"/>
      <c r="GW185" s="2355"/>
      <c r="GX185" s="2355"/>
      <c r="GY185" s="2355"/>
      <c r="GZ185" s="2355"/>
      <c r="HA185" s="2355"/>
      <c r="HB185" s="2355"/>
      <c r="HC185" s="2356"/>
      <c r="HD185" s="2356"/>
      <c r="HE185" s="2356"/>
      <c r="HF185" s="2356"/>
      <c r="HG185" s="2356"/>
      <c r="HH185" s="2356"/>
      <c r="HI185" s="2356"/>
      <c r="HJ185" s="2356"/>
      <c r="HK185" s="2356"/>
      <c r="HL185" s="2356"/>
      <c r="HM185" s="2356"/>
      <c r="HN185" s="2356"/>
      <c r="HO185" s="2356"/>
      <c r="HP185" s="2356"/>
      <c r="HQ185" s="2356"/>
      <c r="HR185" s="2356"/>
      <c r="HS185" s="2356"/>
      <c r="HT185" s="2356"/>
      <c r="HU185" s="2356"/>
      <c r="HV185" s="2356"/>
      <c r="HW185" s="2356"/>
      <c r="HX185" s="2356"/>
      <c r="HY185" s="2356"/>
      <c r="HZ185" s="2356"/>
      <c r="IA185" s="2356"/>
      <c r="IB185" s="2356"/>
      <c r="IC185" s="2356"/>
      <c r="ID185" s="2356"/>
      <c r="IE185" s="2356"/>
      <c r="IF185" s="2356"/>
      <c r="IG185" s="2356"/>
      <c r="IH185" s="2356"/>
      <c r="II185" s="2356"/>
      <c r="IJ185" s="2356"/>
      <c r="IK185" s="2356"/>
      <c r="IL185" s="2356"/>
      <c r="IM185" s="2356"/>
      <c r="IN185" s="2356"/>
      <c r="IO185" s="2356"/>
      <c r="IP185" s="2356"/>
      <c r="IQ185" s="2356"/>
    </row>
    <row r="186" spans="1:251" customFormat="1" ht="20.100000000000001" customHeight="1">
      <c r="A186" s="2436"/>
      <c r="B186" s="2437"/>
      <c r="C186" s="2437"/>
      <c r="D186" s="2445" t="s">
        <v>11924</v>
      </c>
      <c r="E186" s="2445" t="s">
        <v>5153</v>
      </c>
      <c r="F186" s="2446" t="s">
        <v>5</v>
      </c>
      <c r="G186" s="2445" t="s">
        <v>5</v>
      </c>
      <c r="H186" s="2445" t="s">
        <v>5</v>
      </c>
      <c r="I186" s="2448">
        <v>15712133917</v>
      </c>
      <c r="J186" s="2449">
        <v>673917</v>
      </c>
      <c r="K186" s="2354"/>
      <c r="L186" s="2354"/>
      <c r="M186" s="2354"/>
      <c r="N186" s="2354"/>
      <c r="O186" s="2354"/>
      <c r="P186" s="2354"/>
      <c r="Q186" s="2354"/>
      <c r="R186" s="2354"/>
      <c r="S186" s="2354"/>
      <c r="T186" s="2354"/>
      <c r="U186" s="2354"/>
      <c r="V186" s="2354"/>
      <c r="W186" s="2354"/>
      <c r="X186" s="2354"/>
      <c r="Y186" s="2354"/>
      <c r="Z186" s="2354"/>
      <c r="AA186" s="2354"/>
      <c r="AB186" s="2354"/>
      <c r="AC186" s="2354"/>
      <c r="AD186" s="2354"/>
      <c r="AE186" s="2354"/>
      <c r="AF186" s="2354"/>
      <c r="AG186" s="2354"/>
      <c r="AH186" s="2354"/>
      <c r="AI186" s="2354"/>
      <c r="AJ186" s="2354"/>
      <c r="AK186" s="2354"/>
      <c r="AL186" s="2354"/>
      <c r="AM186" s="2354"/>
      <c r="AN186" s="2354"/>
      <c r="AO186" s="2354"/>
      <c r="AP186" s="2354"/>
      <c r="AQ186" s="2354"/>
      <c r="AR186" s="2354"/>
      <c r="AS186" s="2354"/>
      <c r="AT186" s="2354"/>
      <c r="AU186" s="2354"/>
      <c r="AV186" s="2354"/>
      <c r="AW186" s="2354"/>
      <c r="AX186" s="2354"/>
      <c r="AY186" s="2354"/>
      <c r="AZ186" s="2354"/>
      <c r="BA186" s="2354"/>
      <c r="BB186" s="2354"/>
      <c r="BC186" s="2354"/>
      <c r="BD186" s="2354"/>
      <c r="BE186" s="2354"/>
      <c r="BF186" s="2354"/>
      <c r="BG186" s="2354"/>
      <c r="BH186" s="2354"/>
      <c r="BI186" s="2354"/>
      <c r="BJ186" s="2354"/>
      <c r="BK186" s="2354"/>
      <c r="BL186" s="2354"/>
      <c r="BM186" s="2354"/>
      <c r="BN186" s="2354"/>
      <c r="BO186" s="2354"/>
      <c r="BP186" s="2354"/>
      <c r="BQ186" s="2354"/>
      <c r="BR186" s="2354"/>
      <c r="BS186" s="2354"/>
      <c r="BT186" s="2354"/>
      <c r="BU186" s="2354"/>
      <c r="BV186" s="2354"/>
      <c r="BW186" s="2354"/>
      <c r="BX186" s="2354"/>
      <c r="BY186" s="2354"/>
      <c r="BZ186" s="2354"/>
      <c r="CA186" s="2354"/>
      <c r="CB186" s="2354"/>
      <c r="CC186" s="2354"/>
      <c r="CD186" s="2354"/>
      <c r="CE186" s="2354"/>
      <c r="CF186" s="2354"/>
      <c r="CG186" s="2354"/>
      <c r="CH186" s="2354"/>
      <c r="CI186" s="2354"/>
      <c r="CJ186" s="2354"/>
      <c r="CK186" s="2354"/>
      <c r="CL186" s="2354"/>
      <c r="CM186" s="2354"/>
      <c r="CN186" s="2354"/>
      <c r="CO186" s="2354"/>
      <c r="CP186" s="2354"/>
      <c r="CQ186" s="2354"/>
      <c r="CR186" s="2354"/>
      <c r="CS186" s="2354"/>
      <c r="CT186" s="2354"/>
      <c r="CU186" s="2354"/>
      <c r="CV186" s="2354"/>
      <c r="CW186" s="2354"/>
      <c r="CX186" s="2354"/>
      <c r="CY186" s="2354"/>
      <c r="CZ186" s="2354"/>
      <c r="DA186" s="2354"/>
      <c r="DB186" s="2354"/>
      <c r="DC186" s="2354"/>
      <c r="DD186" s="2354"/>
      <c r="DE186" s="2354"/>
      <c r="DF186" s="2354"/>
      <c r="DG186" s="2354"/>
      <c r="DH186" s="2354"/>
      <c r="DI186" s="2354"/>
      <c r="DJ186" s="2354"/>
      <c r="DK186" s="2354"/>
      <c r="DL186" s="2354"/>
      <c r="DM186" s="2354"/>
      <c r="DN186" s="2354"/>
      <c r="DO186" s="2354"/>
      <c r="DP186" s="2354"/>
      <c r="DQ186" s="2354"/>
      <c r="DR186" s="2354"/>
      <c r="DS186" s="2354"/>
      <c r="DT186" s="2354"/>
      <c r="DU186" s="2354"/>
      <c r="DV186" s="2354"/>
      <c r="DW186" s="2354"/>
      <c r="DX186" s="2354"/>
      <c r="DY186" s="2354"/>
      <c r="DZ186" s="2354"/>
      <c r="EA186" s="2354"/>
      <c r="EB186" s="2354"/>
      <c r="EC186" s="2354"/>
      <c r="ED186" s="2354"/>
      <c r="EE186" s="2354"/>
      <c r="EF186" s="2354"/>
      <c r="EG186" s="2354"/>
      <c r="EH186" s="2354"/>
      <c r="EI186" s="2354"/>
      <c r="EJ186" s="2354"/>
      <c r="EK186" s="2354"/>
      <c r="EL186" s="2354"/>
      <c r="EM186" s="2354"/>
      <c r="EN186" s="2354"/>
      <c r="EO186" s="2354"/>
      <c r="EP186" s="2354"/>
      <c r="EQ186" s="2354"/>
      <c r="ER186" s="2354"/>
      <c r="ES186" s="2354"/>
      <c r="ET186" s="2354"/>
      <c r="EU186" s="2354"/>
      <c r="EV186" s="2354"/>
      <c r="EW186" s="2354"/>
      <c r="EX186" s="2354"/>
      <c r="EY186" s="2354"/>
      <c r="EZ186" s="2354"/>
      <c r="FA186" s="2354"/>
      <c r="FB186" s="2354"/>
      <c r="FC186" s="2354"/>
      <c r="FD186" s="2354"/>
      <c r="FE186" s="2354"/>
      <c r="FF186" s="2354"/>
      <c r="FG186" s="2354"/>
      <c r="FH186" s="2354"/>
      <c r="FI186" s="2354"/>
      <c r="FJ186" s="2354"/>
      <c r="FK186" s="2354"/>
      <c r="FL186" s="2354"/>
      <c r="FM186" s="2355"/>
      <c r="FN186" s="2355"/>
      <c r="FO186" s="2355"/>
      <c r="FP186" s="2355"/>
      <c r="FQ186" s="2355"/>
      <c r="FR186" s="2355"/>
      <c r="FS186" s="2355"/>
      <c r="FT186" s="2355"/>
      <c r="FU186" s="2355"/>
      <c r="FV186" s="2355"/>
      <c r="FW186" s="2355"/>
      <c r="FX186" s="2355"/>
      <c r="FY186" s="2355"/>
      <c r="FZ186" s="2355"/>
      <c r="GA186" s="2355"/>
      <c r="GB186" s="2355"/>
      <c r="GC186" s="2355"/>
      <c r="GD186" s="2355"/>
      <c r="GE186" s="2355"/>
      <c r="GF186" s="2355"/>
      <c r="GG186" s="2355"/>
      <c r="GH186" s="2355"/>
      <c r="GI186" s="2355"/>
      <c r="GJ186" s="2355"/>
      <c r="GK186" s="2355"/>
      <c r="GL186" s="2355"/>
      <c r="GM186" s="2355"/>
      <c r="GN186" s="2355"/>
      <c r="GO186" s="2355"/>
      <c r="GP186" s="2355"/>
      <c r="GQ186" s="2355"/>
      <c r="GR186" s="2355"/>
      <c r="GS186" s="2355"/>
      <c r="GT186" s="2355"/>
      <c r="GU186" s="2355"/>
      <c r="GV186" s="2355"/>
      <c r="GW186" s="2355"/>
      <c r="GX186" s="2355"/>
      <c r="GY186" s="2355"/>
      <c r="GZ186" s="2355"/>
      <c r="HA186" s="2355"/>
      <c r="HB186" s="2355"/>
      <c r="HC186" s="2356"/>
      <c r="HD186" s="2356"/>
      <c r="HE186" s="2356"/>
      <c r="HF186" s="2356"/>
      <c r="HG186" s="2356"/>
      <c r="HH186" s="2356"/>
      <c r="HI186" s="2356"/>
      <c r="HJ186" s="2356"/>
      <c r="HK186" s="2356"/>
      <c r="HL186" s="2356"/>
      <c r="HM186" s="2356"/>
      <c r="HN186" s="2356"/>
      <c r="HO186" s="2356"/>
      <c r="HP186" s="2356"/>
      <c r="HQ186" s="2356"/>
      <c r="HR186" s="2356"/>
      <c r="HS186" s="2356"/>
      <c r="HT186" s="2356"/>
      <c r="HU186" s="2356"/>
      <c r="HV186" s="2356"/>
      <c r="HW186" s="2356"/>
      <c r="HX186" s="2356"/>
      <c r="HY186" s="2356"/>
      <c r="HZ186" s="2356"/>
      <c r="IA186" s="2356"/>
      <c r="IB186" s="2356"/>
      <c r="IC186" s="2356"/>
      <c r="ID186" s="2356"/>
      <c r="IE186" s="2356"/>
      <c r="IF186" s="2356"/>
      <c r="IG186" s="2356"/>
      <c r="IH186" s="2356"/>
      <c r="II186" s="2356"/>
      <c r="IJ186" s="2356"/>
      <c r="IK186" s="2356"/>
      <c r="IL186" s="2356"/>
      <c r="IM186" s="2356"/>
      <c r="IN186" s="2356"/>
      <c r="IO186" s="2356"/>
      <c r="IP186" s="2356"/>
      <c r="IQ186" s="2356"/>
    </row>
    <row r="187" spans="1:251" customFormat="1" ht="20.100000000000001" customHeight="1">
      <c r="A187" s="2436"/>
      <c r="B187" s="2437"/>
      <c r="C187" s="2437"/>
      <c r="D187" s="2445" t="s">
        <v>11925</v>
      </c>
      <c r="E187" s="2445" t="s">
        <v>5153</v>
      </c>
      <c r="F187" s="2446" t="s">
        <v>5</v>
      </c>
      <c r="G187" s="2445" t="s">
        <v>5</v>
      </c>
      <c r="H187" s="2445" t="s">
        <v>5</v>
      </c>
      <c r="I187" s="2448">
        <v>13410905086</v>
      </c>
      <c r="J187" s="2449">
        <v>631086</v>
      </c>
      <c r="K187" s="2354"/>
      <c r="L187" s="2354"/>
      <c r="M187" s="2354"/>
      <c r="N187" s="2354"/>
      <c r="O187" s="2354"/>
      <c r="P187" s="2354"/>
      <c r="Q187" s="2354"/>
      <c r="R187" s="2354"/>
      <c r="S187" s="2354"/>
      <c r="T187" s="2354"/>
      <c r="U187" s="2354"/>
      <c r="V187" s="2354"/>
      <c r="W187" s="2354"/>
      <c r="X187" s="2354"/>
      <c r="Y187" s="2354"/>
      <c r="Z187" s="2354"/>
      <c r="AA187" s="2354"/>
      <c r="AB187" s="2354"/>
      <c r="AC187" s="2354"/>
      <c r="AD187" s="2354"/>
      <c r="AE187" s="2354"/>
      <c r="AF187" s="2354"/>
      <c r="AG187" s="2354"/>
      <c r="AH187" s="2354"/>
      <c r="AI187" s="2354"/>
      <c r="AJ187" s="2354"/>
      <c r="AK187" s="2354"/>
      <c r="AL187" s="2354"/>
      <c r="AM187" s="2354"/>
      <c r="AN187" s="2354"/>
      <c r="AO187" s="2354"/>
      <c r="AP187" s="2354"/>
      <c r="AQ187" s="2354"/>
      <c r="AR187" s="2354"/>
      <c r="AS187" s="2354"/>
      <c r="AT187" s="2354"/>
      <c r="AU187" s="2354"/>
      <c r="AV187" s="2354"/>
      <c r="AW187" s="2354"/>
      <c r="AX187" s="2354"/>
      <c r="AY187" s="2354"/>
      <c r="AZ187" s="2354"/>
      <c r="BA187" s="2354"/>
      <c r="BB187" s="2354"/>
      <c r="BC187" s="2354"/>
      <c r="BD187" s="2354"/>
      <c r="BE187" s="2354"/>
      <c r="BF187" s="2354"/>
      <c r="BG187" s="2354"/>
      <c r="BH187" s="2354"/>
      <c r="BI187" s="2354"/>
      <c r="BJ187" s="2354"/>
      <c r="BK187" s="2354"/>
      <c r="BL187" s="2354"/>
      <c r="BM187" s="2354"/>
      <c r="BN187" s="2354"/>
      <c r="BO187" s="2354"/>
      <c r="BP187" s="2354"/>
      <c r="BQ187" s="2354"/>
      <c r="BR187" s="2354"/>
      <c r="BS187" s="2354"/>
      <c r="BT187" s="2354"/>
      <c r="BU187" s="2354"/>
      <c r="BV187" s="2354"/>
      <c r="BW187" s="2354"/>
      <c r="BX187" s="2354"/>
      <c r="BY187" s="2354"/>
      <c r="BZ187" s="2354"/>
      <c r="CA187" s="2354"/>
      <c r="CB187" s="2354"/>
      <c r="CC187" s="2354"/>
      <c r="CD187" s="2354"/>
      <c r="CE187" s="2354"/>
      <c r="CF187" s="2354"/>
      <c r="CG187" s="2354"/>
      <c r="CH187" s="2354"/>
      <c r="CI187" s="2354"/>
      <c r="CJ187" s="2354"/>
      <c r="CK187" s="2354"/>
      <c r="CL187" s="2354"/>
      <c r="CM187" s="2354"/>
      <c r="CN187" s="2354"/>
      <c r="CO187" s="2354"/>
      <c r="CP187" s="2354"/>
      <c r="CQ187" s="2354"/>
      <c r="CR187" s="2354"/>
      <c r="CS187" s="2354"/>
      <c r="CT187" s="2354"/>
      <c r="CU187" s="2354"/>
      <c r="CV187" s="2354"/>
      <c r="CW187" s="2354"/>
      <c r="CX187" s="2354"/>
      <c r="CY187" s="2354"/>
      <c r="CZ187" s="2354"/>
      <c r="DA187" s="2354"/>
      <c r="DB187" s="2354"/>
      <c r="DC187" s="2354"/>
      <c r="DD187" s="2354"/>
      <c r="DE187" s="2354"/>
      <c r="DF187" s="2354"/>
      <c r="DG187" s="2354"/>
      <c r="DH187" s="2354"/>
      <c r="DI187" s="2354"/>
      <c r="DJ187" s="2354"/>
      <c r="DK187" s="2354"/>
      <c r="DL187" s="2354"/>
      <c r="DM187" s="2354"/>
      <c r="DN187" s="2354"/>
      <c r="DO187" s="2354"/>
      <c r="DP187" s="2354"/>
      <c r="DQ187" s="2354"/>
      <c r="DR187" s="2354"/>
      <c r="DS187" s="2354"/>
      <c r="DT187" s="2354"/>
      <c r="DU187" s="2354"/>
      <c r="DV187" s="2354"/>
      <c r="DW187" s="2354"/>
      <c r="DX187" s="2354"/>
      <c r="DY187" s="2354"/>
      <c r="DZ187" s="2354"/>
      <c r="EA187" s="2354"/>
      <c r="EB187" s="2354"/>
      <c r="EC187" s="2354"/>
      <c r="ED187" s="2354"/>
      <c r="EE187" s="2354"/>
      <c r="EF187" s="2354"/>
      <c r="EG187" s="2354"/>
      <c r="EH187" s="2354"/>
      <c r="EI187" s="2354"/>
      <c r="EJ187" s="2354"/>
      <c r="EK187" s="2354"/>
      <c r="EL187" s="2354"/>
      <c r="EM187" s="2354"/>
      <c r="EN187" s="2354"/>
      <c r="EO187" s="2354"/>
      <c r="EP187" s="2354"/>
      <c r="EQ187" s="2354"/>
      <c r="ER187" s="2354"/>
      <c r="ES187" s="2354"/>
      <c r="ET187" s="2354"/>
      <c r="EU187" s="2354"/>
      <c r="EV187" s="2354"/>
      <c r="EW187" s="2354"/>
      <c r="EX187" s="2354"/>
      <c r="EY187" s="2354"/>
      <c r="EZ187" s="2354"/>
      <c r="FA187" s="2354"/>
      <c r="FB187" s="2354"/>
      <c r="FC187" s="2354"/>
      <c r="FD187" s="2354"/>
      <c r="FE187" s="2354"/>
      <c r="FF187" s="2354"/>
      <c r="FG187" s="2354"/>
      <c r="FH187" s="2354"/>
      <c r="FI187" s="2354"/>
      <c r="FJ187" s="2354"/>
      <c r="FK187" s="2354"/>
      <c r="FL187" s="2354"/>
      <c r="FM187" s="2355"/>
      <c r="FN187" s="2355"/>
      <c r="FO187" s="2355"/>
      <c r="FP187" s="2355"/>
      <c r="FQ187" s="2355"/>
      <c r="FR187" s="2355"/>
      <c r="FS187" s="2355"/>
      <c r="FT187" s="2355"/>
      <c r="FU187" s="2355"/>
      <c r="FV187" s="2355"/>
      <c r="FW187" s="2355"/>
      <c r="FX187" s="2355"/>
      <c r="FY187" s="2355"/>
      <c r="FZ187" s="2355"/>
      <c r="GA187" s="2355"/>
      <c r="GB187" s="2355"/>
      <c r="GC187" s="2355"/>
      <c r="GD187" s="2355"/>
      <c r="GE187" s="2355"/>
      <c r="GF187" s="2355"/>
      <c r="GG187" s="2355"/>
      <c r="GH187" s="2355"/>
      <c r="GI187" s="2355"/>
      <c r="GJ187" s="2355"/>
      <c r="GK187" s="2355"/>
      <c r="GL187" s="2355"/>
      <c r="GM187" s="2355"/>
      <c r="GN187" s="2355"/>
      <c r="GO187" s="2355"/>
      <c r="GP187" s="2355"/>
      <c r="GQ187" s="2355"/>
      <c r="GR187" s="2355"/>
      <c r="GS187" s="2355"/>
      <c r="GT187" s="2355"/>
      <c r="GU187" s="2355"/>
      <c r="GV187" s="2355"/>
      <c r="GW187" s="2355"/>
      <c r="GX187" s="2355"/>
      <c r="GY187" s="2355"/>
      <c r="GZ187" s="2355"/>
      <c r="HA187" s="2355"/>
      <c r="HB187" s="2355"/>
      <c r="HC187" s="2356"/>
      <c r="HD187" s="2356"/>
      <c r="HE187" s="2356"/>
      <c r="HF187" s="2356"/>
      <c r="HG187" s="2356"/>
      <c r="HH187" s="2356"/>
      <c r="HI187" s="2356"/>
      <c r="HJ187" s="2356"/>
      <c r="HK187" s="2356"/>
      <c r="HL187" s="2356"/>
      <c r="HM187" s="2356"/>
      <c r="HN187" s="2356"/>
      <c r="HO187" s="2356"/>
      <c r="HP187" s="2356"/>
      <c r="HQ187" s="2356"/>
      <c r="HR187" s="2356"/>
      <c r="HS187" s="2356"/>
      <c r="HT187" s="2356"/>
      <c r="HU187" s="2356"/>
      <c r="HV187" s="2356"/>
      <c r="HW187" s="2356"/>
      <c r="HX187" s="2356"/>
      <c r="HY187" s="2356"/>
      <c r="HZ187" s="2356"/>
      <c r="IA187" s="2356"/>
      <c r="IB187" s="2356"/>
      <c r="IC187" s="2356"/>
      <c r="ID187" s="2356"/>
      <c r="IE187" s="2356"/>
      <c r="IF187" s="2356"/>
      <c r="IG187" s="2356"/>
      <c r="IH187" s="2356"/>
      <c r="II187" s="2356"/>
      <c r="IJ187" s="2356"/>
      <c r="IK187" s="2356"/>
      <c r="IL187" s="2356"/>
      <c r="IM187" s="2356"/>
      <c r="IN187" s="2356"/>
      <c r="IO187" s="2356"/>
      <c r="IP187" s="2356"/>
      <c r="IQ187" s="2356"/>
    </row>
    <row r="188" spans="1:251" customFormat="1" ht="20.100000000000001" customHeight="1">
      <c r="A188" s="2436"/>
      <c r="B188" s="2437"/>
      <c r="C188" s="2437"/>
      <c r="D188" s="2445" t="s">
        <v>17405</v>
      </c>
      <c r="E188" s="2445" t="s">
        <v>17406</v>
      </c>
      <c r="F188" s="2446" t="s">
        <v>5</v>
      </c>
      <c r="G188" s="2445" t="s">
        <v>5</v>
      </c>
      <c r="H188" s="2445" t="s">
        <v>17407</v>
      </c>
      <c r="I188" s="2448">
        <v>13925852618</v>
      </c>
      <c r="J188" s="2449" t="s">
        <v>5</v>
      </c>
      <c r="K188" s="2354"/>
      <c r="L188" s="2354"/>
      <c r="M188" s="2354"/>
      <c r="N188" s="2354"/>
      <c r="O188" s="2354"/>
      <c r="P188" s="2354"/>
      <c r="Q188" s="2354"/>
      <c r="R188" s="2354"/>
      <c r="S188" s="2354"/>
      <c r="T188" s="2354"/>
      <c r="U188" s="2354"/>
      <c r="V188" s="2354"/>
      <c r="W188" s="2354"/>
      <c r="X188" s="2354"/>
      <c r="Y188" s="2354"/>
      <c r="Z188" s="2354"/>
      <c r="AA188" s="2354"/>
      <c r="AB188" s="2354"/>
      <c r="AC188" s="2354"/>
      <c r="AD188" s="2354"/>
      <c r="AE188" s="2354"/>
      <c r="AF188" s="2354"/>
      <c r="AG188" s="2354"/>
      <c r="AH188" s="2354"/>
      <c r="AI188" s="2354"/>
      <c r="AJ188" s="2354"/>
      <c r="AK188" s="2354"/>
      <c r="AL188" s="2354"/>
      <c r="AM188" s="2354"/>
      <c r="AN188" s="2354"/>
      <c r="AO188" s="2354"/>
      <c r="AP188" s="2354"/>
      <c r="AQ188" s="2354"/>
      <c r="AR188" s="2354"/>
      <c r="AS188" s="2354"/>
      <c r="AT188" s="2354"/>
      <c r="AU188" s="2354"/>
      <c r="AV188" s="2354"/>
      <c r="AW188" s="2354"/>
      <c r="AX188" s="2354"/>
      <c r="AY188" s="2354"/>
      <c r="AZ188" s="2354"/>
      <c r="BA188" s="2354"/>
      <c r="BB188" s="2354"/>
      <c r="BC188" s="2354"/>
      <c r="BD188" s="2354"/>
      <c r="BE188" s="2354"/>
      <c r="BF188" s="2354"/>
      <c r="BG188" s="2354"/>
      <c r="BH188" s="2354"/>
      <c r="BI188" s="2354"/>
      <c r="BJ188" s="2354"/>
      <c r="BK188" s="2354"/>
      <c r="BL188" s="2354"/>
      <c r="BM188" s="2354"/>
      <c r="BN188" s="2354"/>
      <c r="BO188" s="2354"/>
      <c r="BP188" s="2354"/>
      <c r="BQ188" s="2354"/>
      <c r="BR188" s="2354"/>
      <c r="BS188" s="2354"/>
      <c r="BT188" s="2354"/>
      <c r="BU188" s="2354"/>
      <c r="BV188" s="2354"/>
      <c r="BW188" s="2354"/>
      <c r="BX188" s="2354"/>
      <c r="BY188" s="2354"/>
      <c r="BZ188" s="2354"/>
      <c r="CA188" s="2354"/>
      <c r="CB188" s="2354"/>
      <c r="CC188" s="2354"/>
      <c r="CD188" s="2354"/>
      <c r="CE188" s="2354"/>
      <c r="CF188" s="2354"/>
      <c r="CG188" s="2354"/>
      <c r="CH188" s="2354"/>
      <c r="CI188" s="2354"/>
      <c r="CJ188" s="2354"/>
      <c r="CK188" s="2354"/>
      <c r="CL188" s="2354"/>
      <c r="CM188" s="2354"/>
      <c r="CN188" s="2354"/>
      <c r="CO188" s="2354"/>
      <c r="CP188" s="2354"/>
      <c r="CQ188" s="2354"/>
      <c r="CR188" s="2354"/>
      <c r="CS188" s="2354"/>
      <c r="CT188" s="2354"/>
      <c r="CU188" s="2354"/>
      <c r="CV188" s="2354"/>
      <c r="CW188" s="2354"/>
      <c r="CX188" s="2354"/>
      <c r="CY188" s="2354"/>
      <c r="CZ188" s="2354"/>
      <c r="DA188" s="2354"/>
      <c r="DB188" s="2354"/>
      <c r="DC188" s="2354"/>
      <c r="DD188" s="2354"/>
      <c r="DE188" s="2354"/>
      <c r="DF188" s="2354"/>
      <c r="DG188" s="2354"/>
      <c r="DH188" s="2354"/>
      <c r="DI188" s="2354"/>
      <c r="DJ188" s="2354"/>
      <c r="DK188" s="2354"/>
      <c r="DL188" s="2354"/>
      <c r="DM188" s="2354"/>
      <c r="DN188" s="2354"/>
      <c r="DO188" s="2354"/>
      <c r="DP188" s="2354"/>
      <c r="DQ188" s="2354"/>
      <c r="DR188" s="2354"/>
      <c r="DS188" s="2354"/>
      <c r="DT188" s="2354"/>
      <c r="DU188" s="2354"/>
      <c r="DV188" s="2354"/>
      <c r="DW188" s="2354"/>
      <c r="DX188" s="2354"/>
      <c r="DY188" s="2354"/>
      <c r="DZ188" s="2354"/>
      <c r="EA188" s="2354"/>
      <c r="EB188" s="2354"/>
      <c r="EC188" s="2354"/>
      <c r="ED188" s="2354"/>
      <c r="EE188" s="2354"/>
      <c r="EF188" s="2354"/>
      <c r="EG188" s="2354"/>
      <c r="EH188" s="2354"/>
      <c r="EI188" s="2354"/>
      <c r="EJ188" s="2354"/>
      <c r="EK188" s="2354"/>
      <c r="EL188" s="2354"/>
      <c r="EM188" s="2354"/>
      <c r="EN188" s="2354"/>
      <c r="EO188" s="2354"/>
      <c r="EP188" s="2354"/>
      <c r="EQ188" s="2354"/>
      <c r="ER188" s="2354"/>
      <c r="ES188" s="2354"/>
      <c r="ET188" s="2354"/>
      <c r="EU188" s="2354"/>
      <c r="EV188" s="2354"/>
      <c r="EW188" s="2354"/>
      <c r="EX188" s="2354"/>
      <c r="EY188" s="2354"/>
      <c r="EZ188" s="2354"/>
      <c r="FA188" s="2354"/>
      <c r="FB188" s="2354"/>
      <c r="FC188" s="2354"/>
      <c r="FD188" s="2354"/>
      <c r="FE188" s="2354"/>
      <c r="FF188" s="2354"/>
      <c r="FG188" s="2354"/>
      <c r="FH188" s="2354"/>
      <c r="FI188" s="2354"/>
      <c r="FJ188" s="2354"/>
      <c r="FK188" s="2354"/>
      <c r="FL188" s="2354"/>
      <c r="FM188" s="2355"/>
      <c r="FN188" s="2355"/>
      <c r="FO188" s="2355"/>
      <c r="FP188" s="2355"/>
      <c r="FQ188" s="2355"/>
      <c r="FR188" s="2355"/>
      <c r="FS188" s="2355"/>
      <c r="FT188" s="2355"/>
      <c r="FU188" s="2355"/>
      <c r="FV188" s="2355"/>
      <c r="FW188" s="2355"/>
      <c r="FX188" s="2355"/>
      <c r="FY188" s="2355"/>
      <c r="FZ188" s="2355"/>
      <c r="GA188" s="2355"/>
      <c r="GB188" s="2355"/>
      <c r="GC188" s="2355"/>
      <c r="GD188" s="2355"/>
      <c r="GE188" s="2355"/>
      <c r="GF188" s="2355"/>
      <c r="GG188" s="2355"/>
      <c r="GH188" s="2355"/>
      <c r="GI188" s="2355"/>
      <c r="GJ188" s="2355"/>
      <c r="GK188" s="2355"/>
      <c r="GL188" s="2355"/>
      <c r="GM188" s="2355"/>
      <c r="GN188" s="2355"/>
      <c r="GO188" s="2355"/>
      <c r="GP188" s="2355"/>
      <c r="GQ188" s="2355"/>
      <c r="GR188" s="2355"/>
      <c r="GS188" s="2355"/>
      <c r="GT188" s="2355"/>
      <c r="GU188" s="2355"/>
      <c r="GV188" s="2355"/>
      <c r="GW188" s="2355"/>
      <c r="GX188" s="2355"/>
      <c r="GY188" s="2355"/>
      <c r="GZ188" s="2355"/>
      <c r="HA188" s="2355"/>
      <c r="HB188" s="2355"/>
      <c r="HC188" s="2356"/>
      <c r="HD188" s="2356"/>
      <c r="HE188" s="2356"/>
      <c r="HF188" s="2356"/>
      <c r="HG188" s="2356"/>
      <c r="HH188" s="2356"/>
      <c r="HI188" s="2356"/>
      <c r="HJ188" s="2356"/>
      <c r="HK188" s="2356"/>
      <c r="HL188" s="2356"/>
      <c r="HM188" s="2356"/>
      <c r="HN188" s="2356"/>
      <c r="HO188" s="2356"/>
      <c r="HP188" s="2356"/>
      <c r="HQ188" s="2356"/>
      <c r="HR188" s="2356"/>
      <c r="HS188" s="2356"/>
      <c r="HT188" s="2356"/>
      <c r="HU188" s="2356"/>
      <c r="HV188" s="2356"/>
      <c r="HW188" s="2356"/>
      <c r="HX188" s="2356"/>
      <c r="HY188" s="2356"/>
      <c r="HZ188" s="2356"/>
      <c r="IA188" s="2356"/>
      <c r="IB188" s="2356"/>
      <c r="IC188" s="2356"/>
      <c r="ID188" s="2356"/>
      <c r="IE188" s="2356"/>
      <c r="IF188" s="2356"/>
      <c r="IG188" s="2356"/>
      <c r="IH188" s="2356"/>
      <c r="II188" s="2356"/>
      <c r="IJ188" s="2356"/>
      <c r="IK188" s="2356"/>
      <c r="IL188" s="2356"/>
      <c r="IM188" s="2356"/>
      <c r="IN188" s="2356"/>
      <c r="IO188" s="2356"/>
      <c r="IP188" s="2356"/>
      <c r="IQ188" s="2356"/>
    </row>
    <row r="189" spans="1:251" customFormat="1" ht="20.100000000000001" customHeight="1">
      <c r="A189" s="2436"/>
      <c r="B189" s="2437"/>
      <c r="C189" s="2437"/>
      <c r="D189" s="2445" t="s">
        <v>11926</v>
      </c>
      <c r="E189" s="2445" t="s">
        <v>5153</v>
      </c>
      <c r="F189" s="2446" t="s">
        <v>5</v>
      </c>
      <c r="G189" s="2445" t="s">
        <v>5</v>
      </c>
      <c r="H189" s="2447" t="s">
        <v>11927</v>
      </c>
      <c r="I189" s="2448">
        <v>18627217917</v>
      </c>
      <c r="J189" s="2449">
        <v>664278</v>
      </c>
      <c r="K189" s="2354"/>
      <c r="L189" s="2354"/>
      <c r="M189" s="2354"/>
      <c r="N189" s="2354"/>
      <c r="O189" s="2354"/>
      <c r="P189" s="2354"/>
      <c r="Q189" s="2354"/>
      <c r="R189" s="2354"/>
      <c r="S189" s="2354"/>
      <c r="T189" s="2354"/>
      <c r="U189" s="2354"/>
      <c r="V189" s="2354"/>
      <c r="W189" s="2354"/>
      <c r="X189" s="2354"/>
      <c r="Y189" s="2354"/>
      <c r="Z189" s="2354"/>
      <c r="AA189" s="2354"/>
      <c r="AB189" s="2354"/>
      <c r="AC189" s="2354"/>
      <c r="AD189" s="2354"/>
      <c r="AE189" s="2354"/>
      <c r="AF189" s="2354"/>
      <c r="AG189" s="2354"/>
      <c r="AH189" s="2354"/>
      <c r="AI189" s="2354"/>
      <c r="AJ189" s="2354"/>
      <c r="AK189" s="2354"/>
      <c r="AL189" s="2354"/>
      <c r="AM189" s="2354"/>
      <c r="AN189" s="2354"/>
      <c r="AO189" s="2354"/>
      <c r="AP189" s="2354"/>
      <c r="AQ189" s="2354"/>
      <c r="AR189" s="2354"/>
      <c r="AS189" s="2354"/>
      <c r="AT189" s="2354"/>
      <c r="AU189" s="2354"/>
      <c r="AV189" s="2354"/>
      <c r="AW189" s="2354"/>
      <c r="AX189" s="2354"/>
      <c r="AY189" s="2354"/>
      <c r="AZ189" s="2354"/>
      <c r="BA189" s="2354"/>
      <c r="BB189" s="2354"/>
      <c r="BC189" s="2354"/>
      <c r="BD189" s="2354"/>
      <c r="BE189" s="2354"/>
      <c r="BF189" s="2354"/>
      <c r="BG189" s="2354"/>
      <c r="BH189" s="2354"/>
      <c r="BI189" s="2354"/>
      <c r="BJ189" s="2354"/>
      <c r="BK189" s="2354"/>
      <c r="BL189" s="2354"/>
      <c r="BM189" s="2354"/>
      <c r="BN189" s="2354"/>
      <c r="BO189" s="2354"/>
      <c r="BP189" s="2354"/>
      <c r="BQ189" s="2354"/>
      <c r="BR189" s="2354"/>
      <c r="BS189" s="2354"/>
      <c r="BT189" s="2354"/>
      <c r="BU189" s="2354"/>
      <c r="BV189" s="2354"/>
      <c r="BW189" s="2354"/>
      <c r="BX189" s="2354"/>
      <c r="BY189" s="2354"/>
      <c r="BZ189" s="2354"/>
      <c r="CA189" s="2354"/>
      <c r="CB189" s="2354"/>
      <c r="CC189" s="2354"/>
      <c r="CD189" s="2354"/>
      <c r="CE189" s="2354"/>
      <c r="CF189" s="2354"/>
      <c r="CG189" s="2354"/>
      <c r="CH189" s="2354"/>
      <c r="CI189" s="2354"/>
      <c r="CJ189" s="2354"/>
      <c r="CK189" s="2354"/>
      <c r="CL189" s="2354"/>
      <c r="CM189" s="2354"/>
      <c r="CN189" s="2354"/>
      <c r="CO189" s="2354"/>
      <c r="CP189" s="2354"/>
      <c r="CQ189" s="2354"/>
      <c r="CR189" s="2354"/>
      <c r="CS189" s="2354"/>
      <c r="CT189" s="2354"/>
      <c r="CU189" s="2354"/>
      <c r="CV189" s="2354"/>
      <c r="CW189" s="2354"/>
      <c r="CX189" s="2354"/>
      <c r="CY189" s="2354"/>
      <c r="CZ189" s="2354"/>
      <c r="DA189" s="2354"/>
      <c r="DB189" s="2354"/>
      <c r="DC189" s="2354"/>
      <c r="DD189" s="2354"/>
      <c r="DE189" s="2354"/>
      <c r="DF189" s="2354"/>
      <c r="DG189" s="2354"/>
      <c r="DH189" s="2354"/>
      <c r="DI189" s="2354"/>
      <c r="DJ189" s="2354"/>
      <c r="DK189" s="2354"/>
      <c r="DL189" s="2354"/>
      <c r="DM189" s="2354"/>
      <c r="DN189" s="2354"/>
      <c r="DO189" s="2354"/>
      <c r="DP189" s="2354"/>
      <c r="DQ189" s="2354"/>
      <c r="DR189" s="2354"/>
      <c r="DS189" s="2354"/>
      <c r="DT189" s="2354"/>
      <c r="DU189" s="2354"/>
      <c r="DV189" s="2354"/>
      <c r="DW189" s="2354"/>
      <c r="DX189" s="2354"/>
      <c r="DY189" s="2354"/>
      <c r="DZ189" s="2354"/>
      <c r="EA189" s="2354"/>
      <c r="EB189" s="2354"/>
      <c r="EC189" s="2354"/>
      <c r="ED189" s="2354"/>
      <c r="EE189" s="2354"/>
      <c r="EF189" s="2354"/>
      <c r="EG189" s="2354"/>
      <c r="EH189" s="2354"/>
      <c r="EI189" s="2354"/>
      <c r="EJ189" s="2354"/>
      <c r="EK189" s="2354"/>
      <c r="EL189" s="2354"/>
      <c r="EM189" s="2354"/>
      <c r="EN189" s="2354"/>
      <c r="EO189" s="2354"/>
      <c r="EP189" s="2354"/>
      <c r="EQ189" s="2354"/>
      <c r="ER189" s="2354"/>
      <c r="ES189" s="2354"/>
      <c r="ET189" s="2354"/>
      <c r="EU189" s="2354"/>
      <c r="EV189" s="2354"/>
      <c r="EW189" s="2354"/>
      <c r="EX189" s="2354"/>
      <c r="EY189" s="2354"/>
      <c r="EZ189" s="2354"/>
      <c r="FA189" s="2354"/>
      <c r="FB189" s="2354"/>
      <c r="FC189" s="2354"/>
      <c r="FD189" s="2354"/>
      <c r="FE189" s="2354"/>
      <c r="FF189" s="2354"/>
      <c r="FG189" s="2354"/>
      <c r="FH189" s="2354"/>
      <c r="FI189" s="2354"/>
      <c r="FJ189" s="2354"/>
      <c r="FK189" s="2354"/>
      <c r="FL189" s="2354"/>
      <c r="FM189" s="2355"/>
      <c r="FN189" s="2355"/>
      <c r="FO189" s="2355"/>
      <c r="FP189" s="2355"/>
      <c r="FQ189" s="2355"/>
      <c r="FR189" s="2355"/>
      <c r="FS189" s="2355"/>
      <c r="FT189" s="2355"/>
      <c r="FU189" s="2355"/>
      <c r="FV189" s="2355"/>
      <c r="FW189" s="2355"/>
      <c r="FX189" s="2355"/>
      <c r="FY189" s="2355"/>
      <c r="FZ189" s="2355"/>
      <c r="GA189" s="2355"/>
      <c r="GB189" s="2355"/>
      <c r="GC189" s="2355"/>
      <c r="GD189" s="2355"/>
      <c r="GE189" s="2355"/>
      <c r="GF189" s="2355"/>
      <c r="GG189" s="2355"/>
      <c r="GH189" s="2355"/>
      <c r="GI189" s="2355"/>
      <c r="GJ189" s="2355"/>
      <c r="GK189" s="2355"/>
      <c r="GL189" s="2355"/>
      <c r="GM189" s="2355"/>
      <c r="GN189" s="2355"/>
      <c r="GO189" s="2355"/>
      <c r="GP189" s="2355"/>
      <c r="GQ189" s="2355"/>
      <c r="GR189" s="2355"/>
      <c r="GS189" s="2355"/>
      <c r="GT189" s="2355"/>
      <c r="GU189" s="2355"/>
      <c r="GV189" s="2355"/>
      <c r="GW189" s="2355"/>
      <c r="GX189" s="2355"/>
      <c r="GY189" s="2355"/>
      <c r="GZ189" s="2355"/>
      <c r="HA189" s="2355"/>
      <c r="HB189" s="2355"/>
      <c r="HC189" s="2356"/>
      <c r="HD189" s="2356"/>
      <c r="HE189" s="2356"/>
      <c r="HF189" s="2356"/>
      <c r="HG189" s="2356"/>
      <c r="HH189" s="2356"/>
      <c r="HI189" s="2356"/>
      <c r="HJ189" s="2356"/>
      <c r="HK189" s="2356"/>
      <c r="HL189" s="2356"/>
      <c r="HM189" s="2356"/>
      <c r="HN189" s="2356"/>
      <c r="HO189" s="2356"/>
      <c r="HP189" s="2356"/>
      <c r="HQ189" s="2356"/>
      <c r="HR189" s="2356"/>
      <c r="HS189" s="2356"/>
      <c r="HT189" s="2356"/>
      <c r="HU189" s="2356"/>
      <c r="HV189" s="2356"/>
      <c r="HW189" s="2356"/>
      <c r="HX189" s="2356"/>
      <c r="HY189" s="2356"/>
      <c r="HZ189" s="2356"/>
      <c r="IA189" s="2356"/>
      <c r="IB189" s="2356"/>
      <c r="IC189" s="2356"/>
      <c r="ID189" s="2356"/>
      <c r="IE189" s="2356"/>
      <c r="IF189" s="2356"/>
      <c r="IG189" s="2356"/>
      <c r="IH189" s="2356"/>
      <c r="II189" s="2356"/>
      <c r="IJ189" s="2356"/>
      <c r="IK189" s="2356"/>
      <c r="IL189" s="2356"/>
      <c r="IM189" s="2356"/>
      <c r="IN189" s="2356"/>
      <c r="IO189" s="2356"/>
      <c r="IP189" s="2356"/>
      <c r="IQ189" s="2356"/>
    </row>
    <row r="190" spans="1:251" customFormat="1" ht="20.100000000000001" customHeight="1">
      <c r="A190" s="2436"/>
      <c r="B190" s="2437"/>
      <c r="C190" s="2437"/>
      <c r="D190" s="2445" t="s">
        <v>17408</v>
      </c>
      <c r="E190" s="2445" t="s">
        <v>17409</v>
      </c>
      <c r="F190" s="2446" t="s">
        <v>5</v>
      </c>
      <c r="G190" s="2445" t="s">
        <v>5</v>
      </c>
      <c r="H190" s="2445" t="s">
        <v>5</v>
      </c>
      <c r="I190" s="2448">
        <v>18337616035</v>
      </c>
      <c r="J190" s="2449" t="s">
        <v>5</v>
      </c>
      <c r="K190" s="2354"/>
      <c r="L190" s="2354"/>
      <c r="M190" s="2354"/>
      <c r="N190" s="2354"/>
      <c r="O190" s="2354"/>
      <c r="P190" s="2354"/>
      <c r="Q190" s="2354"/>
      <c r="R190" s="2354"/>
      <c r="S190" s="2354"/>
      <c r="T190" s="2354"/>
      <c r="U190" s="2354"/>
      <c r="V190" s="2354"/>
      <c r="W190" s="2354"/>
      <c r="X190" s="2354"/>
      <c r="Y190" s="2354"/>
      <c r="Z190" s="2354"/>
      <c r="AA190" s="2354"/>
      <c r="AB190" s="2354"/>
      <c r="AC190" s="2354"/>
      <c r="AD190" s="2354"/>
      <c r="AE190" s="2354"/>
      <c r="AF190" s="2354"/>
      <c r="AG190" s="2354"/>
      <c r="AH190" s="2354"/>
      <c r="AI190" s="2354"/>
      <c r="AJ190" s="2354"/>
      <c r="AK190" s="2354"/>
      <c r="AL190" s="2354"/>
      <c r="AM190" s="2354"/>
      <c r="AN190" s="2354"/>
      <c r="AO190" s="2354"/>
      <c r="AP190" s="2354"/>
      <c r="AQ190" s="2354"/>
      <c r="AR190" s="2354"/>
      <c r="AS190" s="2354"/>
      <c r="AT190" s="2354"/>
      <c r="AU190" s="2354"/>
      <c r="AV190" s="2354"/>
      <c r="AW190" s="2354"/>
      <c r="AX190" s="2354"/>
      <c r="AY190" s="2354"/>
      <c r="AZ190" s="2354"/>
      <c r="BA190" s="2354"/>
      <c r="BB190" s="2354"/>
      <c r="BC190" s="2354"/>
      <c r="BD190" s="2354"/>
      <c r="BE190" s="2354"/>
      <c r="BF190" s="2354"/>
      <c r="BG190" s="2354"/>
      <c r="BH190" s="2354"/>
      <c r="BI190" s="2354"/>
      <c r="BJ190" s="2354"/>
      <c r="BK190" s="2354"/>
      <c r="BL190" s="2354"/>
      <c r="BM190" s="2354"/>
      <c r="BN190" s="2354"/>
      <c r="BO190" s="2354"/>
      <c r="BP190" s="2354"/>
      <c r="BQ190" s="2354"/>
      <c r="BR190" s="2354"/>
      <c r="BS190" s="2354"/>
      <c r="BT190" s="2354"/>
      <c r="BU190" s="2354"/>
      <c r="BV190" s="2354"/>
      <c r="BW190" s="2354"/>
      <c r="BX190" s="2354"/>
      <c r="BY190" s="2354"/>
      <c r="BZ190" s="2354"/>
      <c r="CA190" s="2354"/>
      <c r="CB190" s="2354"/>
      <c r="CC190" s="2354"/>
      <c r="CD190" s="2354"/>
      <c r="CE190" s="2354"/>
      <c r="CF190" s="2354"/>
      <c r="CG190" s="2354"/>
      <c r="CH190" s="2354"/>
      <c r="CI190" s="2354"/>
      <c r="CJ190" s="2354"/>
      <c r="CK190" s="2354"/>
      <c r="CL190" s="2354"/>
      <c r="CM190" s="2354"/>
      <c r="CN190" s="2354"/>
      <c r="CO190" s="2354"/>
      <c r="CP190" s="2354"/>
      <c r="CQ190" s="2354"/>
      <c r="CR190" s="2354"/>
      <c r="CS190" s="2354"/>
      <c r="CT190" s="2354"/>
      <c r="CU190" s="2354"/>
      <c r="CV190" s="2354"/>
      <c r="CW190" s="2354"/>
      <c r="CX190" s="2354"/>
      <c r="CY190" s="2354"/>
      <c r="CZ190" s="2354"/>
      <c r="DA190" s="2354"/>
      <c r="DB190" s="2354"/>
      <c r="DC190" s="2354"/>
      <c r="DD190" s="2354"/>
      <c r="DE190" s="2354"/>
      <c r="DF190" s="2354"/>
      <c r="DG190" s="2354"/>
      <c r="DH190" s="2354"/>
      <c r="DI190" s="2354"/>
      <c r="DJ190" s="2354"/>
      <c r="DK190" s="2354"/>
      <c r="DL190" s="2354"/>
      <c r="DM190" s="2354"/>
      <c r="DN190" s="2354"/>
      <c r="DO190" s="2354"/>
      <c r="DP190" s="2354"/>
      <c r="DQ190" s="2354"/>
      <c r="DR190" s="2354"/>
      <c r="DS190" s="2354"/>
      <c r="DT190" s="2354"/>
      <c r="DU190" s="2354"/>
      <c r="DV190" s="2354"/>
      <c r="DW190" s="2354"/>
      <c r="DX190" s="2354"/>
      <c r="DY190" s="2354"/>
      <c r="DZ190" s="2354"/>
      <c r="EA190" s="2354"/>
      <c r="EB190" s="2354"/>
      <c r="EC190" s="2354"/>
      <c r="ED190" s="2354"/>
      <c r="EE190" s="2354"/>
      <c r="EF190" s="2354"/>
      <c r="EG190" s="2354"/>
      <c r="EH190" s="2354"/>
      <c r="EI190" s="2354"/>
      <c r="EJ190" s="2354"/>
      <c r="EK190" s="2354"/>
      <c r="EL190" s="2354"/>
      <c r="EM190" s="2354"/>
      <c r="EN190" s="2354"/>
      <c r="EO190" s="2354"/>
      <c r="EP190" s="2354"/>
      <c r="EQ190" s="2354"/>
      <c r="ER190" s="2354"/>
      <c r="ES190" s="2354"/>
      <c r="ET190" s="2354"/>
      <c r="EU190" s="2354"/>
      <c r="EV190" s="2354"/>
      <c r="EW190" s="2354"/>
      <c r="EX190" s="2354"/>
      <c r="EY190" s="2354"/>
      <c r="EZ190" s="2354"/>
      <c r="FA190" s="2354"/>
      <c r="FB190" s="2354"/>
      <c r="FC190" s="2354"/>
      <c r="FD190" s="2354"/>
      <c r="FE190" s="2354"/>
      <c r="FF190" s="2354"/>
      <c r="FG190" s="2354"/>
      <c r="FH190" s="2354"/>
      <c r="FI190" s="2354"/>
      <c r="FJ190" s="2354"/>
      <c r="FK190" s="2354"/>
      <c r="FL190" s="2354"/>
      <c r="FM190" s="2355"/>
      <c r="FN190" s="2355"/>
      <c r="FO190" s="2355"/>
      <c r="FP190" s="2355"/>
      <c r="FQ190" s="2355"/>
      <c r="FR190" s="2355"/>
      <c r="FS190" s="2355"/>
      <c r="FT190" s="2355"/>
      <c r="FU190" s="2355"/>
      <c r="FV190" s="2355"/>
      <c r="FW190" s="2355"/>
      <c r="FX190" s="2355"/>
      <c r="FY190" s="2355"/>
      <c r="FZ190" s="2355"/>
      <c r="GA190" s="2355"/>
      <c r="GB190" s="2355"/>
      <c r="GC190" s="2355"/>
      <c r="GD190" s="2355"/>
      <c r="GE190" s="2355"/>
      <c r="GF190" s="2355"/>
      <c r="GG190" s="2355"/>
      <c r="GH190" s="2355"/>
      <c r="GI190" s="2355"/>
      <c r="GJ190" s="2355"/>
      <c r="GK190" s="2355"/>
      <c r="GL190" s="2355"/>
      <c r="GM190" s="2355"/>
      <c r="GN190" s="2355"/>
      <c r="GO190" s="2355"/>
      <c r="GP190" s="2355"/>
      <c r="GQ190" s="2355"/>
      <c r="GR190" s="2355"/>
      <c r="GS190" s="2355"/>
      <c r="GT190" s="2355"/>
      <c r="GU190" s="2355"/>
      <c r="GV190" s="2355"/>
      <c r="GW190" s="2355"/>
      <c r="GX190" s="2355"/>
      <c r="GY190" s="2355"/>
      <c r="GZ190" s="2355"/>
      <c r="HA190" s="2355"/>
      <c r="HB190" s="2355"/>
      <c r="HC190" s="2356"/>
      <c r="HD190" s="2356"/>
      <c r="HE190" s="2356"/>
      <c r="HF190" s="2356"/>
      <c r="HG190" s="2356"/>
      <c r="HH190" s="2356"/>
      <c r="HI190" s="2356"/>
      <c r="HJ190" s="2356"/>
      <c r="HK190" s="2356"/>
      <c r="HL190" s="2356"/>
      <c r="HM190" s="2356"/>
      <c r="HN190" s="2356"/>
      <c r="HO190" s="2356"/>
      <c r="HP190" s="2356"/>
      <c r="HQ190" s="2356"/>
      <c r="HR190" s="2356"/>
      <c r="HS190" s="2356"/>
      <c r="HT190" s="2356"/>
      <c r="HU190" s="2356"/>
      <c r="HV190" s="2356"/>
      <c r="HW190" s="2356"/>
      <c r="HX190" s="2356"/>
      <c r="HY190" s="2356"/>
      <c r="HZ190" s="2356"/>
      <c r="IA190" s="2356"/>
      <c r="IB190" s="2356"/>
      <c r="IC190" s="2356"/>
      <c r="ID190" s="2356"/>
      <c r="IE190" s="2356"/>
      <c r="IF190" s="2356"/>
      <c r="IG190" s="2356"/>
      <c r="IH190" s="2356"/>
      <c r="II190" s="2356"/>
      <c r="IJ190" s="2356"/>
      <c r="IK190" s="2356"/>
      <c r="IL190" s="2356"/>
      <c r="IM190" s="2356"/>
      <c r="IN190" s="2356"/>
      <c r="IO190" s="2356"/>
      <c r="IP190" s="2356"/>
      <c r="IQ190" s="2356"/>
    </row>
    <row r="191" spans="1:251" customFormat="1" ht="20.100000000000001" customHeight="1">
      <c r="A191" s="2436"/>
      <c r="B191" s="2437"/>
      <c r="C191" s="2437"/>
      <c r="D191" s="2445" t="s">
        <v>17410</v>
      </c>
      <c r="E191" s="2445" t="s">
        <v>2096</v>
      </c>
      <c r="F191" s="2446" t="s">
        <v>5</v>
      </c>
      <c r="G191" s="2445" t="s">
        <v>5</v>
      </c>
      <c r="H191" s="2445" t="s">
        <v>5</v>
      </c>
      <c r="I191" s="2448">
        <v>13713785635</v>
      </c>
      <c r="J191" s="2449">
        <v>665635</v>
      </c>
      <c r="K191" s="2354"/>
      <c r="L191" s="2354"/>
      <c r="M191" s="2354"/>
      <c r="N191" s="2354"/>
      <c r="O191" s="2354"/>
      <c r="P191" s="2354"/>
      <c r="Q191" s="2354"/>
      <c r="R191" s="2354"/>
      <c r="S191" s="2354"/>
      <c r="T191" s="2354"/>
      <c r="U191" s="2354"/>
      <c r="V191" s="2354"/>
      <c r="W191" s="2354"/>
      <c r="X191" s="2354"/>
      <c r="Y191" s="2354"/>
      <c r="Z191" s="2354"/>
      <c r="AA191" s="2354"/>
      <c r="AB191" s="2354"/>
      <c r="AC191" s="2354"/>
      <c r="AD191" s="2354"/>
      <c r="AE191" s="2354"/>
      <c r="AF191" s="2354"/>
      <c r="AG191" s="2354"/>
      <c r="AH191" s="2354"/>
      <c r="AI191" s="2354"/>
      <c r="AJ191" s="2354"/>
      <c r="AK191" s="2354"/>
      <c r="AL191" s="2354"/>
      <c r="AM191" s="2354"/>
      <c r="AN191" s="2354"/>
      <c r="AO191" s="2354"/>
      <c r="AP191" s="2354"/>
      <c r="AQ191" s="2354"/>
      <c r="AR191" s="2354"/>
      <c r="AS191" s="2354"/>
      <c r="AT191" s="2354"/>
      <c r="AU191" s="2354"/>
      <c r="AV191" s="2354"/>
      <c r="AW191" s="2354"/>
      <c r="AX191" s="2354"/>
      <c r="AY191" s="2354"/>
      <c r="AZ191" s="2354"/>
      <c r="BA191" s="2354"/>
      <c r="BB191" s="2354"/>
      <c r="BC191" s="2354"/>
      <c r="BD191" s="2354"/>
      <c r="BE191" s="2354"/>
      <c r="BF191" s="2354"/>
      <c r="BG191" s="2354"/>
      <c r="BH191" s="2354"/>
      <c r="BI191" s="2354"/>
      <c r="BJ191" s="2354"/>
      <c r="BK191" s="2354"/>
      <c r="BL191" s="2354"/>
      <c r="BM191" s="2354"/>
      <c r="BN191" s="2354"/>
      <c r="BO191" s="2354"/>
      <c r="BP191" s="2354"/>
      <c r="BQ191" s="2354"/>
      <c r="BR191" s="2354"/>
      <c r="BS191" s="2354"/>
      <c r="BT191" s="2354"/>
      <c r="BU191" s="2354"/>
      <c r="BV191" s="2354"/>
      <c r="BW191" s="2354"/>
      <c r="BX191" s="2354"/>
      <c r="BY191" s="2354"/>
      <c r="BZ191" s="2354"/>
      <c r="CA191" s="2354"/>
      <c r="CB191" s="2354"/>
      <c r="CC191" s="2354"/>
      <c r="CD191" s="2354"/>
      <c r="CE191" s="2354"/>
      <c r="CF191" s="2354"/>
      <c r="CG191" s="2354"/>
      <c r="CH191" s="2354"/>
      <c r="CI191" s="2354"/>
      <c r="CJ191" s="2354"/>
      <c r="CK191" s="2354"/>
      <c r="CL191" s="2354"/>
      <c r="CM191" s="2354"/>
      <c r="CN191" s="2354"/>
      <c r="CO191" s="2354"/>
      <c r="CP191" s="2354"/>
      <c r="CQ191" s="2354"/>
      <c r="CR191" s="2354"/>
      <c r="CS191" s="2354"/>
      <c r="CT191" s="2354"/>
      <c r="CU191" s="2354"/>
      <c r="CV191" s="2354"/>
      <c r="CW191" s="2354"/>
      <c r="CX191" s="2354"/>
      <c r="CY191" s="2354"/>
      <c r="CZ191" s="2354"/>
      <c r="DA191" s="2354"/>
      <c r="DB191" s="2354"/>
      <c r="DC191" s="2354"/>
      <c r="DD191" s="2354"/>
      <c r="DE191" s="2354"/>
      <c r="DF191" s="2354"/>
      <c r="DG191" s="2354"/>
      <c r="DH191" s="2354"/>
      <c r="DI191" s="2354"/>
      <c r="DJ191" s="2354"/>
      <c r="DK191" s="2354"/>
      <c r="DL191" s="2354"/>
      <c r="DM191" s="2354"/>
      <c r="DN191" s="2354"/>
      <c r="DO191" s="2354"/>
      <c r="DP191" s="2354"/>
      <c r="DQ191" s="2354"/>
      <c r="DR191" s="2354"/>
      <c r="DS191" s="2354"/>
      <c r="DT191" s="2354"/>
      <c r="DU191" s="2354"/>
      <c r="DV191" s="2354"/>
      <c r="DW191" s="2354"/>
      <c r="DX191" s="2354"/>
      <c r="DY191" s="2354"/>
      <c r="DZ191" s="2354"/>
      <c r="EA191" s="2354"/>
      <c r="EB191" s="2354"/>
      <c r="EC191" s="2354"/>
      <c r="ED191" s="2354"/>
      <c r="EE191" s="2354"/>
      <c r="EF191" s="2354"/>
      <c r="EG191" s="2354"/>
      <c r="EH191" s="2354"/>
      <c r="EI191" s="2354"/>
      <c r="EJ191" s="2354"/>
      <c r="EK191" s="2354"/>
      <c r="EL191" s="2354"/>
      <c r="EM191" s="2354"/>
      <c r="EN191" s="2354"/>
      <c r="EO191" s="2354"/>
      <c r="EP191" s="2354"/>
      <c r="EQ191" s="2354"/>
      <c r="ER191" s="2354"/>
      <c r="ES191" s="2354"/>
      <c r="ET191" s="2354"/>
      <c r="EU191" s="2354"/>
      <c r="EV191" s="2354"/>
      <c r="EW191" s="2354"/>
      <c r="EX191" s="2354"/>
      <c r="EY191" s="2354"/>
      <c r="EZ191" s="2354"/>
      <c r="FA191" s="2354"/>
      <c r="FB191" s="2354"/>
      <c r="FC191" s="2354"/>
      <c r="FD191" s="2354"/>
      <c r="FE191" s="2354"/>
      <c r="FF191" s="2354"/>
      <c r="FG191" s="2354"/>
      <c r="FH191" s="2354"/>
      <c r="FI191" s="2354"/>
      <c r="FJ191" s="2354"/>
      <c r="FK191" s="2354"/>
      <c r="FL191" s="2354"/>
      <c r="FM191" s="2355"/>
      <c r="FN191" s="2355"/>
      <c r="FO191" s="2355"/>
      <c r="FP191" s="2355"/>
      <c r="FQ191" s="2355"/>
      <c r="FR191" s="2355"/>
      <c r="FS191" s="2355"/>
      <c r="FT191" s="2355"/>
      <c r="FU191" s="2355"/>
      <c r="FV191" s="2355"/>
      <c r="FW191" s="2355"/>
      <c r="FX191" s="2355"/>
      <c r="FY191" s="2355"/>
      <c r="FZ191" s="2355"/>
      <c r="GA191" s="2355"/>
      <c r="GB191" s="2355"/>
      <c r="GC191" s="2355"/>
      <c r="GD191" s="2355"/>
      <c r="GE191" s="2355"/>
      <c r="GF191" s="2355"/>
      <c r="GG191" s="2355"/>
      <c r="GH191" s="2355"/>
      <c r="GI191" s="2355"/>
      <c r="GJ191" s="2355"/>
      <c r="GK191" s="2355"/>
      <c r="GL191" s="2355"/>
      <c r="GM191" s="2355"/>
      <c r="GN191" s="2355"/>
      <c r="GO191" s="2355"/>
      <c r="GP191" s="2355"/>
      <c r="GQ191" s="2355"/>
      <c r="GR191" s="2355"/>
      <c r="GS191" s="2355"/>
      <c r="GT191" s="2355"/>
      <c r="GU191" s="2355"/>
      <c r="GV191" s="2355"/>
      <c r="GW191" s="2355"/>
      <c r="GX191" s="2355"/>
      <c r="GY191" s="2355"/>
      <c r="GZ191" s="2355"/>
      <c r="HA191" s="2355"/>
      <c r="HB191" s="2355"/>
      <c r="HC191" s="2356"/>
      <c r="HD191" s="2356"/>
      <c r="HE191" s="2356"/>
      <c r="HF191" s="2356"/>
      <c r="HG191" s="2356"/>
      <c r="HH191" s="2356"/>
      <c r="HI191" s="2356"/>
      <c r="HJ191" s="2356"/>
      <c r="HK191" s="2356"/>
      <c r="HL191" s="2356"/>
      <c r="HM191" s="2356"/>
      <c r="HN191" s="2356"/>
      <c r="HO191" s="2356"/>
      <c r="HP191" s="2356"/>
      <c r="HQ191" s="2356"/>
      <c r="HR191" s="2356"/>
      <c r="HS191" s="2356"/>
      <c r="HT191" s="2356"/>
      <c r="HU191" s="2356"/>
      <c r="HV191" s="2356"/>
      <c r="HW191" s="2356"/>
      <c r="HX191" s="2356"/>
      <c r="HY191" s="2356"/>
      <c r="HZ191" s="2356"/>
      <c r="IA191" s="2356"/>
      <c r="IB191" s="2356"/>
      <c r="IC191" s="2356"/>
      <c r="ID191" s="2356"/>
      <c r="IE191" s="2356"/>
      <c r="IF191" s="2356"/>
      <c r="IG191" s="2356"/>
      <c r="IH191" s="2356"/>
      <c r="II191" s="2356"/>
      <c r="IJ191" s="2356"/>
      <c r="IK191" s="2356"/>
      <c r="IL191" s="2356"/>
      <c r="IM191" s="2356"/>
      <c r="IN191" s="2356"/>
      <c r="IO191" s="2356"/>
      <c r="IP191" s="2356"/>
      <c r="IQ191" s="2356"/>
    </row>
    <row r="192" spans="1:251" customFormat="1" ht="20.100000000000001" customHeight="1">
      <c r="A192" s="2436"/>
      <c r="B192" s="2437"/>
      <c r="C192" s="2437"/>
      <c r="D192" s="2445" t="s">
        <v>5217</v>
      </c>
      <c r="E192" s="2445" t="s">
        <v>2096</v>
      </c>
      <c r="F192" s="2446" t="s">
        <v>5</v>
      </c>
      <c r="G192" s="2445" t="s">
        <v>5</v>
      </c>
      <c r="H192" s="2445" t="s">
        <v>5</v>
      </c>
      <c r="I192" s="2455">
        <v>13682410527</v>
      </c>
      <c r="J192" s="2468">
        <v>660527</v>
      </c>
      <c r="K192" s="2354"/>
      <c r="L192" s="2354"/>
      <c r="M192" s="2354"/>
      <c r="N192" s="2354"/>
      <c r="O192" s="2354"/>
      <c r="P192" s="2354"/>
      <c r="Q192" s="2354"/>
      <c r="R192" s="2354"/>
      <c r="S192" s="2354"/>
      <c r="T192" s="2354"/>
      <c r="U192" s="2354"/>
      <c r="V192" s="2354"/>
      <c r="W192" s="2354"/>
      <c r="X192" s="2354"/>
      <c r="Y192" s="2354"/>
      <c r="Z192" s="2354"/>
      <c r="AA192" s="2354"/>
      <c r="AB192" s="2354"/>
      <c r="AC192" s="2354"/>
      <c r="AD192" s="2354"/>
      <c r="AE192" s="2354"/>
      <c r="AF192" s="2354"/>
      <c r="AG192" s="2354"/>
      <c r="AH192" s="2354"/>
      <c r="AI192" s="2354"/>
      <c r="AJ192" s="2354"/>
      <c r="AK192" s="2354"/>
      <c r="AL192" s="2354"/>
      <c r="AM192" s="2354"/>
      <c r="AN192" s="2354"/>
      <c r="AO192" s="2354"/>
      <c r="AP192" s="2354"/>
      <c r="AQ192" s="2354"/>
      <c r="AR192" s="2354"/>
      <c r="AS192" s="2354"/>
      <c r="AT192" s="2354"/>
      <c r="AU192" s="2354"/>
      <c r="AV192" s="2354"/>
      <c r="AW192" s="2354"/>
      <c r="AX192" s="2354"/>
      <c r="AY192" s="2354"/>
      <c r="AZ192" s="2354"/>
      <c r="BA192" s="2354"/>
      <c r="BB192" s="2354"/>
      <c r="BC192" s="2354"/>
      <c r="BD192" s="2354"/>
      <c r="BE192" s="2354"/>
      <c r="BF192" s="2354"/>
      <c r="BG192" s="2354"/>
      <c r="BH192" s="2354"/>
      <c r="BI192" s="2354"/>
      <c r="BJ192" s="2354"/>
      <c r="BK192" s="2354"/>
      <c r="BL192" s="2354"/>
      <c r="BM192" s="2354"/>
      <c r="BN192" s="2354"/>
      <c r="BO192" s="2354"/>
      <c r="BP192" s="2354"/>
      <c r="BQ192" s="2354"/>
      <c r="BR192" s="2354"/>
      <c r="BS192" s="2354"/>
      <c r="BT192" s="2354"/>
      <c r="BU192" s="2354"/>
      <c r="BV192" s="2354"/>
      <c r="BW192" s="2354"/>
      <c r="BX192" s="2354"/>
      <c r="BY192" s="2354"/>
      <c r="BZ192" s="2354"/>
      <c r="CA192" s="2354"/>
      <c r="CB192" s="2354"/>
      <c r="CC192" s="2354"/>
      <c r="CD192" s="2354"/>
      <c r="CE192" s="2354"/>
      <c r="CF192" s="2354"/>
      <c r="CG192" s="2354"/>
      <c r="CH192" s="2354"/>
      <c r="CI192" s="2354"/>
      <c r="CJ192" s="2354"/>
      <c r="CK192" s="2354"/>
      <c r="CL192" s="2354"/>
      <c r="CM192" s="2354"/>
      <c r="CN192" s="2354"/>
      <c r="CO192" s="2354"/>
      <c r="CP192" s="2354"/>
      <c r="CQ192" s="2354"/>
      <c r="CR192" s="2354"/>
      <c r="CS192" s="2354"/>
      <c r="CT192" s="2354"/>
      <c r="CU192" s="2354"/>
      <c r="CV192" s="2354"/>
      <c r="CW192" s="2354"/>
      <c r="CX192" s="2354"/>
      <c r="CY192" s="2354"/>
      <c r="CZ192" s="2354"/>
      <c r="DA192" s="2354"/>
      <c r="DB192" s="2354"/>
      <c r="DC192" s="2354"/>
      <c r="DD192" s="2354"/>
      <c r="DE192" s="2354"/>
      <c r="DF192" s="2354"/>
      <c r="DG192" s="2354"/>
      <c r="DH192" s="2354"/>
      <c r="DI192" s="2354"/>
      <c r="DJ192" s="2354"/>
      <c r="DK192" s="2354"/>
      <c r="DL192" s="2354"/>
      <c r="DM192" s="2354"/>
      <c r="DN192" s="2354"/>
      <c r="DO192" s="2354"/>
      <c r="DP192" s="2354"/>
      <c r="DQ192" s="2354"/>
      <c r="DR192" s="2354"/>
      <c r="DS192" s="2354"/>
      <c r="DT192" s="2354"/>
      <c r="DU192" s="2354"/>
      <c r="DV192" s="2354"/>
      <c r="DW192" s="2354"/>
      <c r="DX192" s="2354"/>
      <c r="DY192" s="2354"/>
      <c r="DZ192" s="2354"/>
      <c r="EA192" s="2354"/>
      <c r="EB192" s="2354"/>
      <c r="EC192" s="2354"/>
      <c r="ED192" s="2354"/>
      <c r="EE192" s="2354"/>
      <c r="EF192" s="2354"/>
      <c r="EG192" s="2354"/>
      <c r="EH192" s="2354"/>
      <c r="EI192" s="2354"/>
      <c r="EJ192" s="2354"/>
      <c r="EK192" s="2354"/>
      <c r="EL192" s="2354"/>
      <c r="EM192" s="2354"/>
      <c r="EN192" s="2354"/>
      <c r="EO192" s="2354"/>
      <c r="EP192" s="2354"/>
      <c r="EQ192" s="2354"/>
      <c r="ER192" s="2354"/>
      <c r="ES192" s="2354"/>
      <c r="ET192" s="2354"/>
      <c r="EU192" s="2354"/>
      <c r="EV192" s="2354"/>
      <c r="EW192" s="2354"/>
      <c r="EX192" s="2354"/>
      <c r="EY192" s="2354"/>
      <c r="EZ192" s="2354"/>
      <c r="FA192" s="2354"/>
      <c r="FB192" s="2354"/>
      <c r="FC192" s="2354"/>
      <c r="FD192" s="2354"/>
      <c r="FE192" s="2354"/>
      <c r="FF192" s="2354"/>
      <c r="FG192" s="2354"/>
      <c r="FH192" s="2354"/>
      <c r="FI192" s="2354"/>
      <c r="FJ192" s="2354"/>
      <c r="FK192" s="2354"/>
      <c r="FL192" s="2354"/>
      <c r="FM192" s="2355"/>
      <c r="FN192" s="2355"/>
      <c r="FO192" s="2355"/>
      <c r="FP192" s="2355"/>
      <c r="FQ192" s="2355"/>
      <c r="FR192" s="2355"/>
      <c r="FS192" s="2355"/>
      <c r="FT192" s="2355"/>
      <c r="FU192" s="2355"/>
      <c r="FV192" s="2355"/>
      <c r="FW192" s="2355"/>
      <c r="FX192" s="2355"/>
      <c r="FY192" s="2355"/>
      <c r="FZ192" s="2355"/>
      <c r="GA192" s="2355"/>
      <c r="GB192" s="2355"/>
      <c r="GC192" s="2355"/>
      <c r="GD192" s="2355"/>
      <c r="GE192" s="2355"/>
      <c r="GF192" s="2355"/>
      <c r="GG192" s="2355"/>
      <c r="GH192" s="2355"/>
      <c r="GI192" s="2355"/>
      <c r="GJ192" s="2355"/>
      <c r="GK192" s="2355"/>
      <c r="GL192" s="2355"/>
      <c r="GM192" s="2355"/>
      <c r="GN192" s="2355"/>
      <c r="GO192" s="2355"/>
      <c r="GP192" s="2355"/>
      <c r="GQ192" s="2355"/>
      <c r="GR192" s="2355"/>
      <c r="GS192" s="2355"/>
      <c r="GT192" s="2355"/>
      <c r="GU192" s="2355"/>
      <c r="GV192" s="2355"/>
      <c r="GW192" s="2355"/>
      <c r="GX192" s="2355"/>
      <c r="GY192" s="2355"/>
      <c r="GZ192" s="2355"/>
      <c r="HA192" s="2355"/>
      <c r="HB192" s="2355"/>
      <c r="HC192" s="2356"/>
      <c r="HD192" s="2356"/>
      <c r="HE192" s="2356"/>
      <c r="HF192" s="2356"/>
      <c r="HG192" s="2356"/>
      <c r="HH192" s="2356"/>
      <c r="HI192" s="2356"/>
      <c r="HJ192" s="2356"/>
      <c r="HK192" s="2356"/>
      <c r="HL192" s="2356"/>
      <c r="HM192" s="2356"/>
      <c r="HN192" s="2356"/>
      <c r="HO192" s="2356"/>
      <c r="HP192" s="2356"/>
      <c r="HQ192" s="2356"/>
      <c r="HR192" s="2356"/>
      <c r="HS192" s="2356"/>
      <c r="HT192" s="2356"/>
      <c r="HU192" s="2356"/>
      <c r="HV192" s="2356"/>
      <c r="HW192" s="2356"/>
      <c r="HX192" s="2356"/>
      <c r="HY192" s="2356"/>
      <c r="HZ192" s="2356"/>
      <c r="IA192" s="2356"/>
      <c r="IB192" s="2356"/>
      <c r="IC192" s="2356"/>
      <c r="ID192" s="2356"/>
      <c r="IE192" s="2356"/>
      <c r="IF192" s="2356"/>
      <c r="IG192" s="2356"/>
      <c r="IH192" s="2356"/>
      <c r="II192" s="2356"/>
      <c r="IJ192" s="2356"/>
      <c r="IK192" s="2356"/>
      <c r="IL192" s="2356"/>
      <c r="IM192" s="2356"/>
      <c r="IN192" s="2356"/>
      <c r="IO192" s="2356"/>
      <c r="IP192" s="2356"/>
      <c r="IQ192" s="2356"/>
    </row>
    <row r="193" spans="1:251" customFormat="1" ht="20.100000000000001" customHeight="1">
      <c r="A193" s="2436"/>
      <c r="B193" s="2454" t="s">
        <v>11686</v>
      </c>
      <c r="C193" s="2437" t="s">
        <v>3587</v>
      </c>
      <c r="D193" s="2462" t="s">
        <v>11928</v>
      </c>
      <c r="E193" s="2445" t="s">
        <v>2809</v>
      </c>
      <c r="F193" s="2469" t="s">
        <v>5</v>
      </c>
      <c r="G193" s="2445" t="s">
        <v>5</v>
      </c>
      <c r="H193" s="2447" t="s">
        <v>11929</v>
      </c>
      <c r="I193" s="2448">
        <v>18688709929</v>
      </c>
      <c r="J193" s="2449">
        <v>610019</v>
      </c>
      <c r="K193" s="2354"/>
      <c r="L193" s="2354"/>
      <c r="M193" s="2354"/>
      <c r="N193" s="2354"/>
      <c r="O193" s="2354"/>
      <c r="P193" s="2354"/>
      <c r="Q193" s="2354"/>
      <c r="R193" s="2354"/>
      <c r="S193" s="2354"/>
      <c r="T193" s="2354"/>
      <c r="U193" s="2354"/>
      <c r="V193" s="2354"/>
      <c r="W193" s="2354"/>
      <c r="X193" s="2354"/>
      <c r="Y193" s="2354"/>
      <c r="Z193" s="2354"/>
      <c r="AA193" s="2354"/>
      <c r="AB193" s="2354"/>
      <c r="AC193" s="2354"/>
      <c r="AD193" s="2354"/>
      <c r="AE193" s="2354"/>
      <c r="AF193" s="2354"/>
      <c r="AG193" s="2354"/>
      <c r="AH193" s="2354"/>
      <c r="AI193" s="2354"/>
      <c r="AJ193" s="2354"/>
      <c r="AK193" s="2354"/>
      <c r="AL193" s="2354"/>
      <c r="AM193" s="2354"/>
      <c r="AN193" s="2354"/>
      <c r="AO193" s="2354"/>
      <c r="AP193" s="2354"/>
      <c r="AQ193" s="2354"/>
      <c r="AR193" s="2354"/>
      <c r="AS193" s="2354"/>
      <c r="AT193" s="2354"/>
      <c r="AU193" s="2354"/>
      <c r="AV193" s="2354"/>
      <c r="AW193" s="2354"/>
      <c r="AX193" s="2354"/>
      <c r="AY193" s="2354"/>
      <c r="AZ193" s="2354"/>
      <c r="BA193" s="2354"/>
      <c r="BB193" s="2354"/>
      <c r="BC193" s="2354"/>
      <c r="BD193" s="2354"/>
      <c r="BE193" s="2354"/>
      <c r="BF193" s="2354"/>
      <c r="BG193" s="2354"/>
      <c r="BH193" s="2354"/>
      <c r="BI193" s="2354"/>
      <c r="BJ193" s="2354"/>
      <c r="BK193" s="2354"/>
      <c r="BL193" s="2354"/>
      <c r="BM193" s="2354"/>
      <c r="BN193" s="2354"/>
      <c r="BO193" s="2354"/>
      <c r="BP193" s="2354"/>
      <c r="BQ193" s="2354"/>
      <c r="BR193" s="2354"/>
      <c r="BS193" s="2354"/>
      <c r="BT193" s="2354"/>
      <c r="BU193" s="2354"/>
      <c r="BV193" s="2354"/>
      <c r="BW193" s="2354"/>
      <c r="BX193" s="2354"/>
      <c r="BY193" s="2354"/>
      <c r="BZ193" s="2354"/>
      <c r="CA193" s="2354"/>
      <c r="CB193" s="2354"/>
      <c r="CC193" s="2354"/>
      <c r="CD193" s="2354"/>
      <c r="CE193" s="2354"/>
      <c r="CF193" s="2354"/>
      <c r="CG193" s="2354"/>
      <c r="CH193" s="2354"/>
      <c r="CI193" s="2354"/>
      <c r="CJ193" s="2354"/>
      <c r="CK193" s="2354"/>
      <c r="CL193" s="2354"/>
      <c r="CM193" s="2354"/>
      <c r="CN193" s="2354"/>
      <c r="CO193" s="2354"/>
      <c r="CP193" s="2354"/>
      <c r="CQ193" s="2354"/>
      <c r="CR193" s="2354"/>
      <c r="CS193" s="2354"/>
      <c r="CT193" s="2354"/>
      <c r="CU193" s="2354"/>
      <c r="CV193" s="2354"/>
      <c r="CW193" s="2354"/>
      <c r="CX193" s="2354"/>
      <c r="CY193" s="2354"/>
      <c r="CZ193" s="2354"/>
      <c r="DA193" s="2354"/>
      <c r="DB193" s="2354"/>
      <c r="DC193" s="2354"/>
      <c r="DD193" s="2354"/>
      <c r="DE193" s="2354"/>
      <c r="DF193" s="2354"/>
      <c r="DG193" s="2354"/>
      <c r="DH193" s="2354"/>
      <c r="DI193" s="2354"/>
      <c r="DJ193" s="2354"/>
      <c r="DK193" s="2354"/>
      <c r="DL193" s="2354"/>
      <c r="DM193" s="2354"/>
      <c r="DN193" s="2354"/>
      <c r="DO193" s="2354"/>
      <c r="DP193" s="2354"/>
      <c r="DQ193" s="2354"/>
      <c r="DR193" s="2354"/>
      <c r="DS193" s="2354"/>
      <c r="DT193" s="2354"/>
      <c r="DU193" s="2354"/>
      <c r="DV193" s="2354"/>
      <c r="DW193" s="2354"/>
      <c r="DX193" s="2354"/>
      <c r="DY193" s="2354"/>
      <c r="DZ193" s="2354"/>
      <c r="EA193" s="2354"/>
      <c r="EB193" s="2354"/>
      <c r="EC193" s="2354"/>
      <c r="ED193" s="2354"/>
      <c r="EE193" s="2354"/>
      <c r="EF193" s="2354"/>
      <c r="EG193" s="2354"/>
      <c r="EH193" s="2354"/>
      <c r="EI193" s="2354"/>
      <c r="EJ193" s="2354"/>
      <c r="EK193" s="2354"/>
      <c r="EL193" s="2354"/>
      <c r="EM193" s="2354"/>
      <c r="EN193" s="2354"/>
      <c r="EO193" s="2354"/>
      <c r="EP193" s="2354"/>
      <c r="EQ193" s="2354"/>
      <c r="ER193" s="2354"/>
      <c r="ES193" s="2354"/>
      <c r="ET193" s="2354"/>
      <c r="EU193" s="2354"/>
      <c r="EV193" s="2354"/>
      <c r="EW193" s="2354"/>
      <c r="EX193" s="2354"/>
      <c r="EY193" s="2354"/>
      <c r="EZ193" s="2354"/>
      <c r="FA193" s="2354"/>
      <c r="FB193" s="2354"/>
      <c r="FC193" s="2354"/>
      <c r="FD193" s="2354"/>
      <c r="FE193" s="2354"/>
      <c r="FF193" s="2354"/>
      <c r="FG193" s="2354"/>
      <c r="FH193" s="2354"/>
      <c r="FI193" s="2354"/>
      <c r="FJ193" s="2354"/>
      <c r="FK193" s="2354"/>
      <c r="FL193" s="2354"/>
      <c r="FM193" s="2355"/>
      <c r="FN193" s="2355"/>
      <c r="FO193" s="2355"/>
      <c r="FP193" s="2355"/>
      <c r="FQ193" s="2355"/>
      <c r="FR193" s="2355"/>
      <c r="FS193" s="2355"/>
      <c r="FT193" s="2355"/>
      <c r="FU193" s="2355"/>
      <c r="FV193" s="2355"/>
      <c r="FW193" s="2355"/>
      <c r="FX193" s="2355"/>
      <c r="FY193" s="2355"/>
      <c r="FZ193" s="2355"/>
      <c r="GA193" s="2355"/>
      <c r="GB193" s="2355"/>
      <c r="GC193" s="2355"/>
      <c r="GD193" s="2355"/>
      <c r="GE193" s="2355"/>
      <c r="GF193" s="2355"/>
      <c r="GG193" s="2355"/>
      <c r="GH193" s="2355"/>
      <c r="GI193" s="2355"/>
      <c r="GJ193" s="2355"/>
      <c r="GK193" s="2355"/>
      <c r="GL193" s="2355"/>
      <c r="GM193" s="2355"/>
      <c r="GN193" s="2355"/>
      <c r="GO193" s="2355"/>
      <c r="GP193" s="2355"/>
      <c r="GQ193" s="2355"/>
      <c r="GR193" s="2355"/>
      <c r="GS193" s="2355"/>
      <c r="GT193" s="2355"/>
      <c r="GU193" s="2355"/>
      <c r="GV193" s="2355"/>
      <c r="GW193" s="2355"/>
      <c r="GX193" s="2355"/>
      <c r="GY193" s="2355"/>
      <c r="GZ193" s="2355"/>
      <c r="HA193" s="2355"/>
      <c r="HB193" s="2355"/>
      <c r="HC193" s="2356"/>
      <c r="HD193" s="2356"/>
      <c r="HE193" s="2356"/>
      <c r="HF193" s="2356"/>
      <c r="HG193" s="2356"/>
      <c r="HH193" s="2356"/>
      <c r="HI193" s="2356"/>
      <c r="HJ193" s="2356"/>
      <c r="HK193" s="2356"/>
      <c r="HL193" s="2356"/>
      <c r="HM193" s="2356"/>
      <c r="HN193" s="2356"/>
      <c r="HO193" s="2356"/>
      <c r="HP193" s="2356"/>
      <c r="HQ193" s="2356"/>
      <c r="HR193" s="2356"/>
      <c r="HS193" s="2356"/>
      <c r="HT193" s="2356"/>
      <c r="HU193" s="2356"/>
      <c r="HV193" s="2356"/>
      <c r="HW193" s="2356"/>
      <c r="HX193" s="2356"/>
      <c r="HY193" s="2356"/>
      <c r="HZ193" s="2356"/>
      <c r="IA193" s="2356"/>
      <c r="IB193" s="2356"/>
      <c r="IC193" s="2356"/>
      <c r="ID193" s="2356"/>
      <c r="IE193" s="2356"/>
      <c r="IF193" s="2356"/>
      <c r="IG193" s="2356"/>
      <c r="IH193" s="2356"/>
      <c r="II193" s="2356"/>
      <c r="IJ193" s="2356"/>
      <c r="IK193" s="2356"/>
      <c r="IL193" s="2356"/>
      <c r="IM193" s="2356"/>
      <c r="IN193" s="2356"/>
      <c r="IO193" s="2356"/>
      <c r="IP193" s="2356"/>
      <c r="IQ193" s="2356"/>
    </row>
    <row r="194" spans="1:251" customFormat="1" ht="20.100000000000001" customHeight="1">
      <c r="A194" s="2436"/>
      <c r="B194" s="2454"/>
      <c r="C194" s="2437"/>
      <c r="D194" s="2445" t="s">
        <v>11930</v>
      </c>
      <c r="E194" s="2445" t="s">
        <v>755</v>
      </c>
      <c r="F194" s="2470" t="s">
        <v>5</v>
      </c>
      <c r="G194" s="2445" t="s">
        <v>5</v>
      </c>
      <c r="H194" s="2447" t="s">
        <v>11931</v>
      </c>
      <c r="I194" s="2448">
        <v>13543273538</v>
      </c>
      <c r="J194" s="2449">
        <v>613538</v>
      </c>
      <c r="K194" s="2354"/>
      <c r="L194" s="2354"/>
      <c r="M194" s="2354"/>
      <c r="N194" s="2354"/>
      <c r="O194" s="2354"/>
      <c r="P194" s="2354"/>
      <c r="Q194" s="2354"/>
      <c r="R194" s="2354"/>
      <c r="S194" s="2354"/>
      <c r="T194" s="2354"/>
      <c r="U194" s="2354"/>
      <c r="V194" s="2354"/>
      <c r="W194" s="2354"/>
      <c r="X194" s="2354"/>
      <c r="Y194" s="2354"/>
      <c r="Z194" s="2354"/>
      <c r="AA194" s="2354"/>
      <c r="AB194" s="2354"/>
      <c r="AC194" s="2354"/>
      <c r="AD194" s="2354"/>
      <c r="AE194" s="2354"/>
      <c r="AF194" s="2354"/>
      <c r="AG194" s="2354"/>
      <c r="AH194" s="2354"/>
      <c r="AI194" s="2354"/>
      <c r="AJ194" s="2354"/>
      <c r="AK194" s="2354"/>
      <c r="AL194" s="2354"/>
      <c r="AM194" s="2354"/>
      <c r="AN194" s="2354"/>
      <c r="AO194" s="2354"/>
      <c r="AP194" s="2354"/>
      <c r="AQ194" s="2354"/>
      <c r="AR194" s="2354"/>
      <c r="AS194" s="2354"/>
      <c r="AT194" s="2354"/>
      <c r="AU194" s="2354"/>
      <c r="AV194" s="2354"/>
      <c r="AW194" s="2354"/>
      <c r="AX194" s="2354"/>
      <c r="AY194" s="2354"/>
      <c r="AZ194" s="2354"/>
      <c r="BA194" s="2354"/>
      <c r="BB194" s="2354"/>
      <c r="BC194" s="2354"/>
      <c r="BD194" s="2354"/>
      <c r="BE194" s="2354"/>
      <c r="BF194" s="2354"/>
      <c r="BG194" s="2354"/>
      <c r="BH194" s="2354"/>
      <c r="BI194" s="2354"/>
      <c r="BJ194" s="2354"/>
      <c r="BK194" s="2354"/>
      <c r="BL194" s="2354"/>
      <c r="BM194" s="2354"/>
      <c r="BN194" s="2354"/>
      <c r="BO194" s="2354"/>
      <c r="BP194" s="2354"/>
      <c r="BQ194" s="2354"/>
      <c r="BR194" s="2354"/>
      <c r="BS194" s="2354"/>
      <c r="BT194" s="2354"/>
      <c r="BU194" s="2354"/>
      <c r="BV194" s="2354"/>
      <c r="BW194" s="2354"/>
      <c r="BX194" s="2354"/>
      <c r="BY194" s="2354"/>
      <c r="BZ194" s="2354"/>
      <c r="CA194" s="2354"/>
      <c r="CB194" s="2354"/>
      <c r="CC194" s="2354"/>
      <c r="CD194" s="2354"/>
      <c r="CE194" s="2354"/>
      <c r="CF194" s="2354"/>
      <c r="CG194" s="2354"/>
      <c r="CH194" s="2354"/>
      <c r="CI194" s="2354"/>
      <c r="CJ194" s="2354"/>
      <c r="CK194" s="2354"/>
      <c r="CL194" s="2354"/>
      <c r="CM194" s="2354"/>
      <c r="CN194" s="2354"/>
      <c r="CO194" s="2354"/>
      <c r="CP194" s="2354"/>
      <c r="CQ194" s="2354"/>
      <c r="CR194" s="2354"/>
      <c r="CS194" s="2354"/>
      <c r="CT194" s="2354"/>
      <c r="CU194" s="2354"/>
      <c r="CV194" s="2354"/>
      <c r="CW194" s="2354"/>
      <c r="CX194" s="2354"/>
      <c r="CY194" s="2354"/>
      <c r="CZ194" s="2354"/>
      <c r="DA194" s="2354"/>
      <c r="DB194" s="2354"/>
      <c r="DC194" s="2354"/>
      <c r="DD194" s="2354"/>
      <c r="DE194" s="2354"/>
      <c r="DF194" s="2354"/>
      <c r="DG194" s="2354"/>
      <c r="DH194" s="2354"/>
      <c r="DI194" s="2354"/>
      <c r="DJ194" s="2354"/>
      <c r="DK194" s="2354"/>
      <c r="DL194" s="2354"/>
      <c r="DM194" s="2354"/>
      <c r="DN194" s="2354"/>
      <c r="DO194" s="2354"/>
      <c r="DP194" s="2354"/>
      <c r="DQ194" s="2354"/>
      <c r="DR194" s="2354"/>
      <c r="DS194" s="2354"/>
      <c r="DT194" s="2354"/>
      <c r="DU194" s="2354"/>
      <c r="DV194" s="2354"/>
      <c r="DW194" s="2354"/>
      <c r="DX194" s="2354"/>
      <c r="DY194" s="2354"/>
      <c r="DZ194" s="2354"/>
      <c r="EA194" s="2354"/>
      <c r="EB194" s="2354"/>
      <c r="EC194" s="2354"/>
      <c r="ED194" s="2354"/>
      <c r="EE194" s="2354"/>
      <c r="EF194" s="2354"/>
      <c r="EG194" s="2354"/>
      <c r="EH194" s="2354"/>
      <c r="EI194" s="2354"/>
      <c r="EJ194" s="2354"/>
      <c r="EK194" s="2354"/>
      <c r="EL194" s="2354"/>
      <c r="EM194" s="2354"/>
      <c r="EN194" s="2354"/>
      <c r="EO194" s="2354"/>
      <c r="EP194" s="2354"/>
      <c r="EQ194" s="2354"/>
      <c r="ER194" s="2354"/>
      <c r="ES194" s="2354"/>
      <c r="ET194" s="2354"/>
      <c r="EU194" s="2354"/>
      <c r="EV194" s="2354"/>
      <c r="EW194" s="2354"/>
      <c r="EX194" s="2354"/>
      <c r="EY194" s="2354"/>
      <c r="EZ194" s="2354"/>
      <c r="FA194" s="2354"/>
      <c r="FB194" s="2354"/>
      <c r="FC194" s="2354"/>
      <c r="FD194" s="2354"/>
      <c r="FE194" s="2354"/>
      <c r="FF194" s="2354"/>
      <c r="FG194" s="2354"/>
      <c r="FH194" s="2354"/>
      <c r="FI194" s="2354"/>
      <c r="FJ194" s="2354"/>
      <c r="FK194" s="2354"/>
      <c r="FL194" s="2354"/>
      <c r="FM194" s="2355"/>
      <c r="FN194" s="2355"/>
      <c r="FO194" s="2355"/>
      <c r="FP194" s="2355"/>
      <c r="FQ194" s="2355"/>
      <c r="FR194" s="2355"/>
      <c r="FS194" s="2355"/>
      <c r="FT194" s="2355"/>
      <c r="FU194" s="2355"/>
      <c r="FV194" s="2355"/>
      <c r="FW194" s="2355"/>
      <c r="FX194" s="2355"/>
      <c r="FY194" s="2355"/>
      <c r="FZ194" s="2355"/>
      <c r="GA194" s="2355"/>
      <c r="GB194" s="2355"/>
      <c r="GC194" s="2355"/>
      <c r="GD194" s="2355"/>
      <c r="GE194" s="2355"/>
      <c r="GF194" s="2355"/>
      <c r="GG194" s="2355"/>
      <c r="GH194" s="2355"/>
      <c r="GI194" s="2355"/>
      <c r="GJ194" s="2355"/>
      <c r="GK194" s="2355"/>
      <c r="GL194" s="2355"/>
      <c r="GM194" s="2355"/>
      <c r="GN194" s="2355"/>
      <c r="GO194" s="2355"/>
      <c r="GP194" s="2355"/>
      <c r="GQ194" s="2355"/>
      <c r="GR194" s="2355"/>
      <c r="GS194" s="2355"/>
      <c r="GT194" s="2355"/>
      <c r="GU194" s="2355"/>
      <c r="GV194" s="2355"/>
      <c r="GW194" s="2355"/>
      <c r="GX194" s="2355"/>
      <c r="GY194" s="2355"/>
      <c r="GZ194" s="2355"/>
      <c r="HA194" s="2355"/>
      <c r="HB194" s="2355"/>
      <c r="HC194" s="2356"/>
      <c r="HD194" s="2356"/>
      <c r="HE194" s="2356"/>
      <c r="HF194" s="2356"/>
      <c r="HG194" s="2356"/>
      <c r="HH194" s="2356"/>
      <c r="HI194" s="2356"/>
      <c r="HJ194" s="2356"/>
      <c r="HK194" s="2356"/>
      <c r="HL194" s="2356"/>
      <c r="HM194" s="2356"/>
      <c r="HN194" s="2356"/>
      <c r="HO194" s="2356"/>
      <c r="HP194" s="2356"/>
      <c r="HQ194" s="2356"/>
      <c r="HR194" s="2356"/>
      <c r="HS194" s="2356"/>
      <c r="HT194" s="2356"/>
      <c r="HU194" s="2356"/>
      <c r="HV194" s="2356"/>
      <c r="HW194" s="2356"/>
      <c r="HX194" s="2356"/>
      <c r="HY194" s="2356"/>
      <c r="HZ194" s="2356"/>
      <c r="IA194" s="2356"/>
      <c r="IB194" s="2356"/>
      <c r="IC194" s="2356"/>
      <c r="ID194" s="2356"/>
      <c r="IE194" s="2356"/>
      <c r="IF194" s="2356"/>
      <c r="IG194" s="2356"/>
      <c r="IH194" s="2356"/>
      <c r="II194" s="2356"/>
      <c r="IJ194" s="2356"/>
      <c r="IK194" s="2356"/>
      <c r="IL194" s="2356"/>
      <c r="IM194" s="2356"/>
      <c r="IN194" s="2356"/>
      <c r="IO194" s="2356"/>
      <c r="IP194" s="2356"/>
      <c r="IQ194" s="2356"/>
    </row>
    <row r="195" spans="1:251" customFormat="1" ht="20.100000000000001" customHeight="1">
      <c r="A195" s="2436"/>
      <c r="B195" s="2454"/>
      <c r="C195" s="2437"/>
      <c r="D195" s="2445" t="s">
        <v>11934</v>
      </c>
      <c r="E195" s="2445" t="s">
        <v>755</v>
      </c>
      <c r="F195" s="2470" t="s">
        <v>5</v>
      </c>
      <c r="G195" s="2445" t="s">
        <v>5</v>
      </c>
      <c r="H195" s="2447" t="s">
        <v>11935</v>
      </c>
      <c r="I195" s="2448">
        <v>13434485123</v>
      </c>
      <c r="J195" s="2449">
        <v>615123</v>
      </c>
      <c r="K195" s="2354"/>
      <c r="L195" s="2354"/>
      <c r="M195" s="2354"/>
      <c r="N195" s="2354"/>
      <c r="O195" s="2354"/>
      <c r="P195" s="2354"/>
      <c r="Q195" s="2354"/>
      <c r="R195" s="2354"/>
      <c r="S195" s="2354"/>
      <c r="T195" s="2354"/>
      <c r="U195" s="2354"/>
      <c r="V195" s="2354"/>
      <c r="W195" s="2354"/>
      <c r="X195" s="2354"/>
      <c r="Y195" s="2354"/>
      <c r="Z195" s="2354"/>
      <c r="AA195" s="2354"/>
      <c r="AB195" s="2354"/>
      <c r="AC195" s="2354"/>
      <c r="AD195" s="2354"/>
      <c r="AE195" s="2354"/>
      <c r="AF195" s="2354"/>
      <c r="AG195" s="2354"/>
      <c r="AH195" s="2354"/>
      <c r="AI195" s="2354"/>
      <c r="AJ195" s="2354"/>
      <c r="AK195" s="2354"/>
      <c r="AL195" s="2354"/>
      <c r="AM195" s="2354"/>
      <c r="AN195" s="2354"/>
      <c r="AO195" s="2354"/>
      <c r="AP195" s="2354"/>
      <c r="AQ195" s="2354"/>
      <c r="AR195" s="2354"/>
      <c r="AS195" s="2354"/>
      <c r="AT195" s="2354"/>
      <c r="AU195" s="2354"/>
      <c r="AV195" s="2354"/>
      <c r="AW195" s="2354"/>
      <c r="AX195" s="2354"/>
      <c r="AY195" s="2354"/>
      <c r="AZ195" s="2354"/>
      <c r="BA195" s="2354"/>
      <c r="BB195" s="2354"/>
      <c r="BC195" s="2354"/>
      <c r="BD195" s="2354"/>
      <c r="BE195" s="2354"/>
      <c r="BF195" s="2354"/>
      <c r="BG195" s="2354"/>
      <c r="BH195" s="2354"/>
      <c r="BI195" s="2354"/>
      <c r="BJ195" s="2354"/>
      <c r="BK195" s="2354"/>
      <c r="BL195" s="2354"/>
      <c r="BM195" s="2354"/>
      <c r="BN195" s="2354"/>
      <c r="BO195" s="2354"/>
      <c r="BP195" s="2354"/>
      <c r="BQ195" s="2354"/>
      <c r="BR195" s="2354"/>
      <c r="BS195" s="2354"/>
      <c r="BT195" s="2354"/>
      <c r="BU195" s="2354"/>
      <c r="BV195" s="2354"/>
      <c r="BW195" s="2354"/>
      <c r="BX195" s="2354"/>
      <c r="BY195" s="2354"/>
      <c r="BZ195" s="2354"/>
      <c r="CA195" s="2354"/>
      <c r="CB195" s="2354"/>
      <c r="CC195" s="2354"/>
      <c r="CD195" s="2354"/>
      <c r="CE195" s="2354"/>
      <c r="CF195" s="2354"/>
      <c r="CG195" s="2354"/>
      <c r="CH195" s="2354"/>
      <c r="CI195" s="2354"/>
      <c r="CJ195" s="2354"/>
      <c r="CK195" s="2354"/>
      <c r="CL195" s="2354"/>
      <c r="CM195" s="2354"/>
      <c r="CN195" s="2354"/>
      <c r="CO195" s="2354"/>
      <c r="CP195" s="2354"/>
      <c r="CQ195" s="2354"/>
      <c r="CR195" s="2354"/>
      <c r="CS195" s="2354"/>
      <c r="CT195" s="2354"/>
      <c r="CU195" s="2354"/>
      <c r="CV195" s="2354"/>
      <c r="CW195" s="2354"/>
      <c r="CX195" s="2354"/>
      <c r="CY195" s="2354"/>
      <c r="CZ195" s="2354"/>
      <c r="DA195" s="2354"/>
      <c r="DB195" s="2354"/>
      <c r="DC195" s="2354"/>
      <c r="DD195" s="2354"/>
      <c r="DE195" s="2354"/>
      <c r="DF195" s="2354"/>
      <c r="DG195" s="2354"/>
      <c r="DH195" s="2354"/>
      <c r="DI195" s="2354"/>
      <c r="DJ195" s="2354"/>
      <c r="DK195" s="2354"/>
      <c r="DL195" s="2354"/>
      <c r="DM195" s="2354"/>
      <c r="DN195" s="2354"/>
      <c r="DO195" s="2354"/>
      <c r="DP195" s="2354"/>
      <c r="DQ195" s="2354"/>
      <c r="DR195" s="2354"/>
      <c r="DS195" s="2354"/>
      <c r="DT195" s="2354"/>
      <c r="DU195" s="2354"/>
      <c r="DV195" s="2354"/>
      <c r="DW195" s="2354"/>
      <c r="DX195" s="2354"/>
      <c r="DY195" s="2354"/>
      <c r="DZ195" s="2354"/>
      <c r="EA195" s="2354"/>
      <c r="EB195" s="2354"/>
      <c r="EC195" s="2354"/>
      <c r="ED195" s="2354"/>
      <c r="EE195" s="2354"/>
      <c r="EF195" s="2354"/>
      <c r="EG195" s="2354"/>
      <c r="EH195" s="2354"/>
      <c r="EI195" s="2354"/>
      <c r="EJ195" s="2354"/>
      <c r="EK195" s="2354"/>
      <c r="EL195" s="2354"/>
      <c r="EM195" s="2354"/>
      <c r="EN195" s="2354"/>
      <c r="EO195" s="2354"/>
      <c r="EP195" s="2354"/>
      <c r="EQ195" s="2354"/>
      <c r="ER195" s="2354"/>
      <c r="ES195" s="2354"/>
      <c r="ET195" s="2354"/>
      <c r="EU195" s="2354"/>
      <c r="EV195" s="2354"/>
      <c r="EW195" s="2354"/>
      <c r="EX195" s="2354"/>
      <c r="EY195" s="2354"/>
      <c r="EZ195" s="2354"/>
      <c r="FA195" s="2354"/>
      <c r="FB195" s="2354"/>
      <c r="FC195" s="2354"/>
      <c r="FD195" s="2354"/>
      <c r="FE195" s="2354"/>
      <c r="FF195" s="2354"/>
      <c r="FG195" s="2354"/>
      <c r="FH195" s="2354"/>
      <c r="FI195" s="2354"/>
      <c r="FJ195" s="2354"/>
      <c r="FK195" s="2354"/>
      <c r="FL195" s="2354"/>
      <c r="FM195" s="2355"/>
      <c r="FN195" s="2355"/>
      <c r="FO195" s="2355"/>
      <c r="FP195" s="2355"/>
      <c r="FQ195" s="2355"/>
      <c r="FR195" s="2355"/>
      <c r="FS195" s="2355"/>
      <c r="FT195" s="2355"/>
      <c r="FU195" s="2355"/>
      <c r="FV195" s="2355"/>
      <c r="FW195" s="2355"/>
      <c r="FX195" s="2355"/>
      <c r="FY195" s="2355"/>
      <c r="FZ195" s="2355"/>
      <c r="GA195" s="2355"/>
      <c r="GB195" s="2355"/>
      <c r="GC195" s="2355"/>
      <c r="GD195" s="2355"/>
      <c r="GE195" s="2355"/>
      <c r="GF195" s="2355"/>
      <c r="GG195" s="2355"/>
      <c r="GH195" s="2355"/>
      <c r="GI195" s="2355"/>
      <c r="GJ195" s="2355"/>
      <c r="GK195" s="2355"/>
      <c r="GL195" s="2355"/>
      <c r="GM195" s="2355"/>
      <c r="GN195" s="2355"/>
      <c r="GO195" s="2355"/>
      <c r="GP195" s="2355"/>
      <c r="GQ195" s="2355"/>
      <c r="GR195" s="2355"/>
      <c r="GS195" s="2355"/>
      <c r="GT195" s="2355"/>
      <c r="GU195" s="2355"/>
      <c r="GV195" s="2355"/>
      <c r="GW195" s="2355"/>
      <c r="GX195" s="2355"/>
      <c r="GY195" s="2355"/>
      <c r="GZ195" s="2355"/>
      <c r="HA195" s="2355"/>
      <c r="HB195" s="2355"/>
      <c r="HC195" s="2356"/>
      <c r="HD195" s="2356"/>
      <c r="HE195" s="2356"/>
      <c r="HF195" s="2356"/>
      <c r="HG195" s="2356"/>
      <c r="HH195" s="2356"/>
      <c r="HI195" s="2356"/>
      <c r="HJ195" s="2356"/>
      <c r="HK195" s="2356"/>
      <c r="HL195" s="2356"/>
      <c r="HM195" s="2356"/>
      <c r="HN195" s="2356"/>
      <c r="HO195" s="2356"/>
      <c r="HP195" s="2356"/>
      <c r="HQ195" s="2356"/>
      <c r="HR195" s="2356"/>
      <c r="HS195" s="2356"/>
      <c r="HT195" s="2356"/>
      <c r="HU195" s="2356"/>
      <c r="HV195" s="2356"/>
      <c r="HW195" s="2356"/>
      <c r="HX195" s="2356"/>
      <c r="HY195" s="2356"/>
      <c r="HZ195" s="2356"/>
      <c r="IA195" s="2356"/>
      <c r="IB195" s="2356"/>
      <c r="IC195" s="2356"/>
      <c r="ID195" s="2356"/>
      <c r="IE195" s="2356"/>
      <c r="IF195" s="2356"/>
      <c r="IG195" s="2356"/>
      <c r="IH195" s="2356"/>
      <c r="II195" s="2356"/>
      <c r="IJ195" s="2356"/>
      <c r="IK195" s="2356"/>
      <c r="IL195" s="2356"/>
      <c r="IM195" s="2356"/>
      <c r="IN195" s="2356"/>
      <c r="IO195" s="2356"/>
      <c r="IP195" s="2356"/>
      <c r="IQ195" s="2356"/>
    </row>
    <row r="196" spans="1:251" customFormat="1" ht="20.100000000000001" customHeight="1">
      <c r="A196" s="2436"/>
      <c r="B196" s="2454"/>
      <c r="C196" s="2437"/>
      <c r="D196" s="2465" t="s">
        <v>11936</v>
      </c>
      <c r="E196" s="2465" t="s">
        <v>755</v>
      </c>
      <c r="F196" s="2446" t="s">
        <v>5</v>
      </c>
      <c r="G196" s="2445" t="s">
        <v>5</v>
      </c>
      <c r="H196" s="2447" t="s">
        <v>11937</v>
      </c>
      <c r="I196" s="2465">
        <v>13714290195</v>
      </c>
      <c r="J196" s="2449">
        <v>670195</v>
      </c>
      <c r="K196" s="2354"/>
      <c r="L196" s="2354"/>
      <c r="M196" s="2354"/>
      <c r="N196" s="2354"/>
      <c r="O196" s="2354"/>
      <c r="P196" s="2354"/>
      <c r="Q196" s="2354"/>
      <c r="R196" s="2354"/>
      <c r="S196" s="2354"/>
      <c r="T196" s="2354"/>
      <c r="U196" s="2354"/>
      <c r="V196" s="2354"/>
      <c r="W196" s="2354"/>
      <c r="X196" s="2354"/>
      <c r="Y196" s="2354"/>
      <c r="Z196" s="2354"/>
      <c r="AA196" s="2354"/>
      <c r="AB196" s="2354"/>
      <c r="AC196" s="2354"/>
      <c r="AD196" s="2354"/>
      <c r="AE196" s="2354"/>
      <c r="AF196" s="2354"/>
      <c r="AG196" s="2354"/>
      <c r="AH196" s="2354"/>
      <c r="AI196" s="2354"/>
      <c r="AJ196" s="2354"/>
      <c r="AK196" s="2354"/>
      <c r="AL196" s="2354"/>
      <c r="AM196" s="2354"/>
      <c r="AN196" s="2354"/>
      <c r="AO196" s="2354"/>
      <c r="AP196" s="2354"/>
      <c r="AQ196" s="2354"/>
      <c r="AR196" s="2354"/>
      <c r="AS196" s="2354"/>
      <c r="AT196" s="2354"/>
      <c r="AU196" s="2354"/>
      <c r="AV196" s="2354"/>
      <c r="AW196" s="2354"/>
      <c r="AX196" s="2354"/>
      <c r="AY196" s="2354"/>
      <c r="AZ196" s="2354"/>
      <c r="BA196" s="2354"/>
      <c r="BB196" s="2354"/>
      <c r="BC196" s="2354"/>
      <c r="BD196" s="2354"/>
      <c r="BE196" s="2354"/>
      <c r="BF196" s="2354"/>
      <c r="BG196" s="2354"/>
      <c r="BH196" s="2354"/>
      <c r="BI196" s="2354"/>
      <c r="BJ196" s="2354"/>
      <c r="BK196" s="2354"/>
      <c r="BL196" s="2354"/>
      <c r="BM196" s="2354"/>
      <c r="BN196" s="2354"/>
      <c r="BO196" s="2354"/>
      <c r="BP196" s="2354"/>
      <c r="BQ196" s="2354"/>
      <c r="BR196" s="2354"/>
      <c r="BS196" s="2354"/>
      <c r="BT196" s="2354"/>
      <c r="BU196" s="2354"/>
      <c r="BV196" s="2354"/>
      <c r="BW196" s="2354"/>
      <c r="BX196" s="2354"/>
      <c r="BY196" s="2354"/>
      <c r="BZ196" s="2354"/>
      <c r="CA196" s="2354"/>
      <c r="CB196" s="2354"/>
      <c r="CC196" s="2354"/>
      <c r="CD196" s="2354"/>
      <c r="CE196" s="2354"/>
      <c r="CF196" s="2354"/>
      <c r="CG196" s="2354"/>
      <c r="CH196" s="2354"/>
      <c r="CI196" s="2354"/>
      <c r="CJ196" s="2354"/>
      <c r="CK196" s="2354"/>
      <c r="CL196" s="2354"/>
      <c r="CM196" s="2354"/>
      <c r="CN196" s="2354"/>
      <c r="CO196" s="2354"/>
      <c r="CP196" s="2354"/>
      <c r="CQ196" s="2354"/>
      <c r="CR196" s="2354"/>
      <c r="CS196" s="2354"/>
      <c r="CT196" s="2354"/>
      <c r="CU196" s="2354"/>
      <c r="CV196" s="2354"/>
      <c r="CW196" s="2354"/>
      <c r="CX196" s="2354"/>
      <c r="CY196" s="2354"/>
      <c r="CZ196" s="2354"/>
      <c r="DA196" s="2354"/>
      <c r="DB196" s="2354"/>
      <c r="DC196" s="2354"/>
      <c r="DD196" s="2354"/>
      <c r="DE196" s="2354"/>
      <c r="DF196" s="2354"/>
      <c r="DG196" s="2354"/>
      <c r="DH196" s="2354"/>
      <c r="DI196" s="2354"/>
      <c r="DJ196" s="2354"/>
      <c r="DK196" s="2354"/>
      <c r="DL196" s="2354"/>
      <c r="DM196" s="2354"/>
      <c r="DN196" s="2354"/>
      <c r="DO196" s="2354"/>
      <c r="DP196" s="2354"/>
      <c r="DQ196" s="2354"/>
      <c r="DR196" s="2354"/>
      <c r="DS196" s="2354"/>
      <c r="DT196" s="2354"/>
      <c r="DU196" s="2354"/>
      <c r="DV196" s="2354"/>
      <c r="DW196" s="2354"/>
      <c r="DX196" s="2354"/>
      <c r="DY196" s="2354"/>
      <c r="DZ196" s="2354"/>
      <c r="EA196" s="2354"/>
      <c r="EB196" s="2354"/>
      <c r="EC196" s="2354"/>
      <c r="ED196" s="2354"/>
      <c r="EE196" s="2354"/>
      <c r="EF196" s="2354"/>
      <c r="EG196" s="2354"/>
      <c r="EH196" s="2354"/>
      <c r="EI196" s="2354"/>
      <c r="EJ196" s="2354"/>
      <c r="EK196" s="2354"/>
      <c r="EL196" s="2354"/>
      <c r="EM196" s="2354"/>
      <c r="EN196" s="2354"/>
      <c r="EO196" s="2354"/>
      <c r="EP196" s="2354"/>
      <c r="EQ196" s="2354"/>
      <c r="ER196" s="2354"/>
      <c r="ES196" s="2354"/>
      <c r="ET196" s="2354"/>
      <c r="EU196" s="2354"/>
      <c r="EV196" s="2354"/>
      <c r="EW196" s="2354"/>
      <c r="EX196" s="2354"/>
      <c r="EY196" s="2354"/>
      <c r="EZ196" s="2354"/>
      <c r="FA196" s="2354"/>
      <c r="FB196" s="2354"/>
      <c r="FC196" s="2354"/>
      <c r="FD196" s="2354"/>
      <c r="FE196" s="2354"/>
      <c r="FF196" s="2354"/>
      <c r="FG196" s="2354"/>
      <c r="FH196" s="2354"/>
      <c r="FI196" s="2354"/>
      <c r="FJ196" s="2354"/>
      <c r="FK196" s="2354"/>
      <c r="FL196" s="2354"/>
      <c r="FM196" s="2355"/>
      <c r="FN196" s="2355"/>
      <c r="FO196" s="2355"/>
      <c r="FP196" s="2355"/>
      <c r="FQ196" s="2355"/>
      <c r="FR196" s="2355"/>
      <c r="FS196" s="2355"/>
      <c r="FT196" s="2355"/>
      <c r="FU196" s="2355"/>
      <c r="FV196" s="2355"/>
      <c r="FW196" s="2355"/>
      <c r="FX196" s="2355"/>
      <c r="FY196" s="2355"/>
      <c r="FZ196" s="2355"/>
      <c r="GA196" s="2355"/>
      <c r="GB196" s="2355"/>
      <c r="GC196" s="2355"/>
      <c r="GD196" s="2355"/>
      <c r="GE196" s="2355"/>
      <c r="GF196" s="2355"/>
      <c r="GG196" s="2355"/>
      <c r="GH196" s="2355"/>
      <c r="GI196" s="2355"/>
      <c r="GJ196" s="2355"/>
      <c r="GK196" s="2355"/>
      <c r="GL196" s="2355"/>
      <c r="GM196" s="2355"/>
      <c r="GN196" s="2355"/>
      <c r="GO196" s="2355"/>
      <c r="GP196" s="2355"/>
      <c r="GQ196" s="2355"/>
      <c r="GR196" s="2355"/>
      <c r="GS196" s="2355"/>
      <c r="GT196" s="2355"/>
      <c r="GU196" s="2355"/>
      <c r="GV196" s="2355"/>
      <c r="GW196" s="2355"/>
      <c r="GX196" s="2355"/>
      <c r="GY196" s="2355"/>
      <c r="GZ196" s="2355"/>
      <c r="HA196" s="2355"/>
      <c r="HB196" s="2355"/>
      <c r="HC196" s="2356"/>
      <c r="HD196" s="2356"/>
      <c r="HE196" s="2356"/>
      <c r="HF196" s="2356"/>
      <c r="HG196" s="2356"/>
      <c r="HH196" s="2356"/>
      <c r="HI196" s="2356"/>
      <c r="HJ196" s="2356"/>
      <c r="HK196" s="2356"/>
      <c r="HL196" s="2356"/>
      <c r="HM196" s="2356"/>
      <c r="HN196" s="2356"/>
      <c r="HO196" s="2356"/>
      <c r="HP196" s="2356"/>
      <c r="HQ196" s="2356"/>
      <c r="HR196" s="2356"/>
      <c r="HS196" s="2356"/>
      <c r="HT196" s="2356"/>
      <c r="HU196" s="2356"/>
      <c r="HV196" s="2356"/>
      <c r="HW196" s="2356"/>
      <c r="HX196" s="2356"/>
      <c r="HY196" s="2356"/>
      <c r="HZ196" s="2356"/>
      <c r="IA196" s="2356"/>
      <c r="IB196" s="2356"/>
      <c r="IC196" s="2356"/>
      <c r="ID196" s="2356"/>
      <c r="IE196" s="2356"/>
      <c r="IF196" s="2356"/>
      <c r="IG196" s="2356"/>
      <c r="IH196" s="2356"/>
      <c r="II196" s="2356"/>
      <c r="IJ196" s="2356"/>
      <c r="IK196" s="2356"/>
      <c r="IL196" s="2356"/>
      <c r="IM196" s="2356"/>
      <c r="IN196" s="2356"/>
      <c r="IO196" s="2356"/>
      <c r="IP196" s="2356"/>
      <c r="IQ196" s="2356"/>
    </row>
    <row r="197" spans="1:251" customFormat="1" ht="20.100000000000001" customHeight="1">
      <c r="A197" s="2436"/>
      <c r="B197" s="2454"/>
      <c r="C197" s="2437"/>
      <c r="D197" s="2445" t="s">
        <v>11940</v>
      </c>
      <c r="E197" s="2445" t="s">
        <v>755</v>
      </c>
      <c r="F197" s="2470" t="s">
        <v>5</v>
      </c>
      <c r="G197" s="2445" t="s">
        <v>5</v>
      </c>
      <c r="H197" s="2447" t="s">
        <v>2421</v>
      </c>
      <c r="I197" s="2448">
        <v>13530998140</v>
      </c>
      <c r="J197" s="2449">
        <v>618140</v>
      </c>
      <c r="K197" s="2354"/>
      <c r="L197" s="2354"/>
      <c r="M197" s="2354"/>
      <c r="N197" s="2354"/>
      <c r="O197" s="2354"/>
      <c r="P197" s="2354"/>
      <c r="Q197" s="2354"/>
      <c r="R197" s="2354"/>
      <c r="S197" s="2354"/>
      <c r="T197" s="2354"/>
      <c r="U197" s="2354"/>
      <c r="V197" s="2354"/>
      <c r="W197" s="2354"/>
      <c r="X197" s="2354"/>
      <c r="Y197" s="2354"/>
      <c r="Z197" s="2354"/>
      <c r="AA197" s="2354"/>
      <c r="AB197" s="2354"/>
      <c r="AC197" s="2354"/>
      <c r="AD197" s="2354"/>
      <c r="AE197" s="2354"/>
      <c r="AF197" s="2354"/>
      <c r="AG197" s="2354"/>
      <c r="AH197" s="2354"/>
      <c r="AI197" s="2354"/>
      <c r="AJ197" s="2354"/>
      <c r="AK197" s="2354"/>
      <c r="AL197" s="2354"/>
      <c r="AM197" s="2354"/>
      <c r="AN197" s="2354"/>
      <c r="AO197" s="2354"/>
      <c r="AP197" s="2354"/>
      <c r="AQ197" s="2354"/>
      <c r="AR197" s="2354"/>
      <c r="AS197" s="2354"/>
      <c r="AT197" s="2354"/>
      <c r="AU197" s="2354"/>
      <c r="AV197" s="2354"/>
      <c r="AW197" s="2354"/>
      <c r="AX197" s="2354"/>
      <c r="AY197" s="2354"/>
      <c r="AZ197" s="2354"/>
      <c r="BA197" s="2354"/>
      <c r="BB197" s="2354"/>
      <c r="BC197" s="2354"/>
      <c r="BD197" s="2354"/>
      <c r="BE197" s="2354"/>
      <c r="BF197" s="2354"/>
      <c r="BG197" s="2354"/>
      <c r="BH197" s="2354"/>
      <c r="BI197" s="2354"/>
      <c r="BJ197" s="2354"/>
      <c r="BK197" s="2354"/>
      <c r="BL197" s="2354"/>
      <c r="BM197" s="2354"/>
      <c r="BN197" s="2354"/>
      <c r="BO197" s="2354"/>
      <c r="BP197" s="2354"/>
      <c r="BQ197" s="2354"/>
      <c r="BR197" s="2354"/>
      <c r="BS197" s="2354"/>
      <c r="BT197" s="2354"/>
      <c r="BU197" s="2354"/>
      <c r="BV197" s="2354"/>
      <c r="BW197" s="2354"/>
      <c r="BX197" s="2354"/>
      <c r="BY197" s="2354"/>
      <c r="BZ197" s="2354"/>
      <c r="CA197" s="2354"/>
      <c r="CB197" s="2354"/>
      <c r="CC197" s="2354"/>
      <c r="CD197" s="2354"/>
      <c r="CE197" s="2354"/>
      <c r="CF197" s="2354"/>
      <c r="CG197" s="2354"/>
      <c r="CH197" s="2354"/>
      <c r="CI197" s="2354"/>
      <c r="CJ197" s="2354"/>
      <c r="CK197" s="2354"/>
      <c r="CL197" s="2354"/>
      <c r="CM197" s="2354"/>
      <c r="CN197" s="2354"/>
      <c r="CO197" s="2354"/>
      <c r="CP197" s="2354"/>
      <c r="CQ197" s="2354"/>
      <c r="CR197" s="2354"/>
      <c r="CS197" s="2354"/>
      <c r="CT197" s="2354"/>
      <c r="CU197" s="2354"/>
      <c r="CV197" s="2354"/>
      <c r="CW197" s="2354"/>
      <c r="CX197" s="2354"/>
      <c r="CY197" s="2354"/>
      <c r="CZ197" s="2354"/>
      <c r="DA197" s="2354"/>
      <c r="DB197" s="2354"/>
      <c r="DC197" s="2354"/>
      <c r="DD197" s="2354"/>
      <c r="DE197" s="2354"/>
      <c r="DF197" s="2354"/>
      <c r="DG197" s="2354"/>
      <c r="DH197" s="2354"/>
      <c r="DI197" s="2354"/>
      <c r="DJ197" s="2354"/>
      <c r="DK197" s="2354"/>
      <c r="DL197" s="2354"/>
      <c r="DM197" s="2354"/>
      <c r="DN197" s="2354"/>
      <c r="DO197" s="2354"/>
      <c r="DP197" s="2354"/>
      <c r="DQ197" s="2354"/>
      <c r="DR197" s="2354"/>
      <c r="DS197" s="2354"/>
      <c r="DT197" s="2354"/>
      <c r="DU197" s="2354"/>
      <c r="DV197" s="2354"/>
      <c r="DW197" s="2354"/>
      <c r="DX197" s="2354"/>
      <c r="DY197" s="2354"/>
      <c r="DZ197" s="2354"/>
      <c r="EA197" s="2354"/>
      <c r="EB197" s="2354"/>
      <c r="EC197" s="2354"/>
      <c r="ED197" s="2354"/>
      <c r="EE197" s="2354"/>
      <c r="EF197" s="2354"/>
      <c r="EG197" s="2354"/>
      <c r="EH197" s="2354"/>
      <c r="EI197" s="2354"/>
      <c r="EJ197" s="2354"/>
      <c r="EK197" s="2354"/>
      <c r="EL197" s="2354"/>
      <c r="EM197" s="2354"/>
      <c r="EN197" s="2354"/>
      <c r="EO197" s="2354"/>
      <c r="EP197" s="2354"/>
      <c r="EQ197" s="2354"/>
      <c r="ER197" s="2354"/>
      <c r="ES197" s="2354"/>
      <c r="ET197" s="2354"/>
      <c r="EU197" s="2354"/>
      <c r="EV197" s="2354"/>
      <c r="EW197" s="2354"/>
      <c r="EX197" s="2354"/>
      <c r="EY197" s="2354"/>
      <c r="EZ197" s="2354"/>
      <c r="FA197" s="2354"/>
      <c r="FB197" s="2354"/>
      <c r="FC197" s="2354"/>
      <c r="FD197" s="2354"/>
      <c r="FE197" s="2354"/>
      <c r="FF197" s="2354"/>
      <c r="FG197" s="2354"/>
      <c r="FH197" s="2354"/>
      <c r="FI197" s="2354"/>
      <c r="FJ197" s="2354"/>
      <c r="FK197" s="2354"/>
      <c r="FL197" s="2354"/>
      <c r="FM197" s="2355"/>
      <c r="FN197" s="2355"/>
      <c r="FO197" s="2355"/>
      <c r="FP197" s="2355"/>
      <c r="FQ197" s="2355"/>
      <c r="FR197" s="2355"/>
      <c r="FS197" s="2355"/>
      <c r="FT197" s="2355"/>
      <c r="FU197" s="2355"/>
      <c r="FV197" s="2355"/>
      <c r="FW197" s="2355"/>
      <c r="FX197" s="2355"/>
      <c r="FY197" s="2355"/>
      <c r="FZ197" s="2355"/>
      <c r="GA197" s="2355"/>
      <c r="GB197" s="2355"/>
      <c r="GC197" s="2355"/>
      <c r="GD197" s="2355"/>
      <c r="GE197" s="2355"/>
      <c r="GF197" s="2355"/>
      <c r="GG197" s="2355"/>
      <c r="GH197" s="2355"/>
      <c r="GI197" s="2355"/>
      <c r="GJ197" s="2355"/>
      <c r="GK197" s="2355"/>
      <c r="GL197" s="2355"/>
      <c r="GM197" s="2355"/>
      <c r="GN197" s="2355"/>
      <c r="GO197" s="2355"/>
      <c r="GP197" s="2355"/>
      <c r="GQ197" s="2355"/>
      <c r="GR197" s="2355"/>
      <c r="GS197" s="2355"/>
      <c r="GT197" s="2355"/>
      <c r="GU197" s="2355"/>
      <c r="GV197" s="2355"/>
      <c r="GW197" s="2355"/>
      <c r="GX197" s="2355"/>
      <c r="GY197" s="2355"/>
      <c r="GZ197" s="2355"/>
      <c r="HA197" s="2355"/>
      <c r="HB197" s="2355"/>
      <c r="HC197" s="2356"/>
      <c r="HD197" s="2356"/>
      <c r="HE197" s="2356"/>
      <c r="HF197" s="2356"/>
      <c r="HG197" s="2356"/>
      <c r="HH197" s="2356"/>
      <c r="HI197" s="2356"/>
      <c r="HJ197" s="2356"/>
      <c r="HK197" s="2356"/>
      <c r="HL197" s="2356"/>
      <c r="HM197" s="2356"/>
      <c r="HN197" s="2356"/>
      <c r="HO197" s="2356"/>
      <c r="HP197" s="2356"/>
      <c r="HQ197" s="2356"/>
      <c r="HR197" s="2356"/>
      <c r="HS197" s="2356"/>
      <c r="HT197" s="2356"/>
      <c r="HU197" s="2356"/>
      <c r="HV197" s="2356"/>
      <c r="HW197" s="2356"/>
      <c r="HX197" s="2356"/>
      <c r="HY197" s="2356"/>
      <c r="HZ197" s="2356"/>
      <c r="IA197" s="2356"/>
      <c r="IB197" s="2356"/>
      <c r="IC197" s="2356"/>
      <c r="ID197" s="2356"/>
      <c r="IE197" s="2356"/>
      <c r="IF197" s="2356"/>
      <c r="IG197" s="2356"/>
      <c r="IH197" s="2356"/>
      <c r="II197" s="2356"/>
      <c r="IJ197" s="2356"/>
      <c r="IK197" s="2356"/>
      <c r="IL197" s="2356"/>
      <c r="IM197" s="2356"/>
      <c r="IN197" s="2356"/>
      <c r="IO197" s="2356"/>
      <c r="IP197" s="2356"/>
      <c r="IQ197" s="2356"/>
    </row>
    <row r="198" spans="1:251" customFormat="1" ht="20.100000000000001" customHeight="1">
      <c r="A198" s="2436"/>
      <c r="B198" s="2454"/>
      <c r="C198" s="2437"/>
      <c r="D198" s="2445" t="s">
        <v>17411</v>
      </c>
      <c r="E198" s="2445" t="s">
        <v>755</v>
      </c>
      <c r="F198" s="2470" t="s">
        <v>5</v>
      </c>
      <c r="G198" s="2445" t="s">
        <v>5</v>
      </c>
      <c r="H198" s="2447" t="s">
        <v>17412</v>
      </c>
      <c r="I198" s="2448">
        <v>13590462379</v>
      </c>
      <c r="J198" s="2449">
        <v>662379</v>
      </c>
      <c r="K198" s="2354"/>
      <c r="L198" s="2354"/>
      <c r="M198" s="2354"/>
      <c r="N198" s="2354"/>
      <c r="O198" s="2354"/>
      <c r="P198" s="2354"/>
      <c r="Q198" s="2354"/>
      <c r="R198" s="2354"/>
      <c r="S198" s="2354"/>
      <c r="T198" s="2354"/>
      <c r="U198" s="2354"/>
      <c r="V198" s="2354"/>
      <c r="W198" s="2354"/>
      <c r="X198" s="2354"/>
      <c r="Y198" s="2354"/>
      <c r="Z198" s="2354"/>
      <c r="AA198" s="2354"/>
      <c r="AB198" s="2354"/>
      <c r="AC198" s="2354"/>
      <c r="AD198" s="2354"/>
      <c r="AE198" s="2354"/>
      <c r="AF198" s="2354"/>
      <c r="AG198" s="2354"/>
      <c r="AH198" s="2354"/>
      <c r="AI198" s="2354"/>
      <c r="AJ198" s="2354"/>
      <c r="AK198" s="2354"/>
      <c r="AL198" s="2354"/>
      <c r="AM198" s="2354"/>
      <c r="AN198" s="2354"/>
      <c r="AO198" s="2354"/>
      <c r="AP198" s="2354"/>
      <c r="AQ198" s="2354"/>
      <c r="AR198" s="2354"/>
      <c r="AS198" s="2354"/>
      <c r="AT198" s="2354"/>
      <c r="AU198" s="2354"/>
      <c r="AV198" s="2354"/>
      <c r="AW198" s="2354"/>
      <c r="AX198" s="2354"/>
      <c r="AY198" s="2354"/>
      <c r="AZ198" s="2354"/>
      <c r="BA198" s="2354"/>
      <c r="BB198" s="2354"/>
      <c r="BC198" s="2354"/>
      <c r="BD198" s="2354"/>
      <c r="BE198" s="2354"/>
      <c r="BF198" s="2354"/>
      <c r="BG198" s="2354"/>
      <c r="BH198" s="2354"/>
      <c r="BI198" s="2354"/>
      <c r="BJ198" s="2354"/>
      <c r="BK198" s="2354"/>
      <c r="BL198" s="2354"/>
      <c r="BM198" s="2354"/>
      <c r="BN198" s="2354"/>
      <c r="BO198" s="2354"/>
      <c r="BP198" s="2354"/>
      <c r="BQ198" s="2354"/>
      <c r="BR198" s="2354"/>
      <c r="BS198" s="2354"/>
      <c r="BT198" s="2354"/>
      <c r="BU198" s="2354"/>
      <c r="BV198" s="2354"/>
      <c r="BW198" s="2354"/>
      <c r="BX198" s="2354"/>
      <c r="BY198" s="2354"/>
      <c r="BZ198" s="2354"/>
      <c r="CA198" s="2354"/>
      <c r="CB198" s="2354"/>
      <c r="CC198" s="2354"/>
      <c r="CD198" s="2354"/>
      <c r="CE198" s="2354"/>
      <c r="CF198" s="2354"/>
      <c r="CG198" s="2354"/>
      <c r="CH198" s="2354"/>
      <c r="CI198" s="2354"/>
      <c r="CJ198" s="2354"/>
      <c r="CK198" s="2354"/>
      <c r="CL198" s="2354"/>
      <c r="CM198" s="2354"/>
      <c r="CN198" s="2354"/>
      <c r="CO198" s="2354"/>
      <c r="CP198" s="2354"/>
      <c r="CQ198" s="2354"/>
      <c r="CR198" s="2354"/>
      <c r="CS198" s="2354"/>
      <c r="CT198" s="2354"/>
      <c r="CU198" s="2354"/>
      <c r="CV198" s="2354"/>
      <c r="CW198" s="2354"/>
      <c r="CX198" s="2354"/>
      <c r="CY198" s="2354"/>
      <c r="CZ198" s="2354"/>
      <c r="DA198" s="2354"/>
      <c r="DB198" s="2354"/>
      <c r="DC198" s="2354"/>
      <c r="DD198" s="2354"/>
      <c r="DE198" s="2354"/>
      <c r="DF198" s="2354"/>
      <c r="DG198" s="2354"/>
      <c r="DH198" s="2354"/>
      <c r="DI198" s="2354"/>
      <c r="DJ198" s="2354"/>
      <c r="DK198" s="2354"/>
      <c r="DL198" s="2354"/>
      <c r="DM198" s="2354"/>
      <c r="DN198" s="2354"/>
      <c r="DO198" s="2354"/>
      <c r="DP198" s="2354"/>
      <c r="DQ198" s="2354"/>
      <c r="DR198" s="2354"/>
      <c r="DS198" s="2354"/>
      <c r="DT198" s="2354"/>
      <c r="DU198" s="2354"/>
      <c r="DV198" s="2354"/>
      <c r="DW198" s="2354"/>
      <c r="DX198" s="2354"/>
      <c r="DY198" s="2354"/>
      <c r="DZ198" s="2354"/>
      <c r="EA198" s="2354"/>
      <c r="EB198" s="2354"/>
      <c r="EC198" s="2354"/>
      <c r="ED198" s="2354"/>
      <c r="EE198" s="2354"/>
      <c r="EF198" s="2354"/>
      <c r="EG198" s="2354"/>
      <c r="EH198" s="2354"/>
      <c r="EI198" s="2354"/>
      <c r="EJ198" s="2354"/>
      <c r="EK198" s="2354"/>
      <c r="EL198" s="2354"/>
      <c r="EM198" s="2354"/>
      <c r="EN198" s="2354"/>
      <c r="EO198" s="2354"/>
      <c r="EP198" s="2354"/>
      <c r="EQ198" s="2354"/>
      <c r="ER198" s="2354"/>
      <c r="ES198" s="2354"/>
      <c r="ET198" s="2354"/>
      <c r="EU198" s="2354"/>
      <c r="EV198" s="2354"/>
      <c r="EW198" s="2354"/>
      <c r="EX198" s="2354"/>
      <c r="EY198" s="2354"/>
      <c r="EZ198" s="2354"/>
      <c r="FA198" s="2354"/>
      <c r="FB198" s="2354"/>
      <c r="FC198" s="2354"/>
      <c r="FD198" s="2354"/>
      <c r="FE198" s="2354"/>
      <c r="FF198" s="2354"/>
      <c r="FG198" s="2354"/>
      <c r="FH198" s="2354"/>
      <c r="FI198" s="2354"/>
      <c r="FJ198" s="2354"/>
      <c r="FK198" s="2354"/>
      <c r="FL198" s="2354"/>
      <c r="FM198" s="2355"/>
      <c r="FN198" s="2355"/>
      <c r="FO198" s="2355"/>
      <c r="FP198" s="2355"/>
      <c r="FQ198" s="2355"/>
      <c r="FR198" s="2355"/>
      <c r="FS198" s="2355"/>
      <c r="FT198" s="2355"/>
      <c r="FU198" s="2355"/>
      <c r="FV198" s="2355"/>
      <c r="FW198" s="2355"/>
      <c r="FX198" s="2355"/>
      <c r="FY198" s="2355"/>
      <c r="FZ198" s="2355"/>
      <c r="GA198" s="2355"/>
      <c r="GB198" s="2355"/>
      <c r="GC198" s="2355"/>
      <c r="GD198" s="2355"/>
      <c r="GE198" s="2355"/>
      <c r="GF198" s="2355"/>
      <c r="GG198" s="2355"/>
      <c r="GH198" s="2355"/>
      <c r="GI198" s="2355"/>
      <c r="GJ198" s="2355"/>
      <c r="GK198" s="2355"/>
      <c r="GL198" s="2355"/>
      <c r="GM198" s="2355"/>
      <c r="GN198" s="2355"/>
      <c r="GO198" s="2355"/>
      <c r="GP198" s="2355"/>
      <c r="GQ198" s="2355"/>
      <c r="GR198" s="2355"/>
      <c r="GS198" s="2355"/>
      <c r="GT198" s="2355"/>
      <c r="GU198" s="2355"/>
      <c r="GV198" s="2355"/>
      <c r="GW198" s="2355"/>
      <c r="GX198" s="2355"/>
      <c r="GY198" s="2355"/>
      <c r="GZ198" s="2355"/>
      <c r="HA198" s="2355"/>
      <c r="HB198" s="2355"/>
      <c r="HC198" s="2356"/>
      <c r="HD198" s="2356"/>
      <c r="HE198" s="2356"/>
      <c r="HF198" s="2356"/>
      <c r="HG198" s="2356"/>
      <c r="HH198" s="2356"/>
      <c r="HI198" s="2356"/>
      <c r="HJ198" s="2356"/>
      <c r="HK198" s="2356"/>
      <c r="HL198" s="2356"/>
      <c r="HM198" s="2356"/>
      <c r="HN198" s="2356"/>
      <c r="HO198" s="2356"/>
      <c r="HP198" s="2356"/>
      <c r="HQ198" s="2356"/>
      <c r="HR198" s="2356"/>
      <c r="HS198" s="2356"/>
      <c r="HT198" s="2356"/>
      <c r="HU198" s="2356"/>
      <c r="HV198" s="2356"/>
      <c r="HW198" s="2356"/>
      <c r="HX198" s="2356"/>
      <c r="HY198" s="2356"/>
      <c r="HZ198" s="2356"/>
      <c r="IA198" s="2356"/>
      <c r="IB198" s="2356"/>
      <c r="IC198" s="2356"/>
      <c r="ID198" s="2356"/>
      <c r="IE198" s="2356"/>
      <c r="IF198" s="2356"/>
      <c r="IG198" s="2356"/>
      <c r="IH198" s="2356"/>
      <c r="II198" s="2356"/>
      <c r="IJ198" s="2356"/>
      <c r="IK198" s="2356"/>
      <c r="IL198" s="2356"/>
      <c r="IM198" s="2356"/>
      <c r="IN198" s="2356"/>
      <c r="IO198" s="2356"/>
      <c r="IP198" s="2356"/>
      <c r="IQ198" s="2356"/>
    </row>
    <row r="199" spans="1:251" customFormat="1" ht="20.100000000000001" customHeight="1">
      <c r="A199" s="2436"/>
      <c r="B199" s="2454"/>
      <c r="C199" s="2437" t="s">
        <v>11367</v>
      </c>
      <c r="D199" s="2462" t="s">
        <v>11942</v>
      </c>
      <c r="E199" s="2445" t="s">
        <v>2483</v>
      </c>
      <c r="F199" s="2469" t="s">
        <v>5</v>
      </c>
      <c r="G199" s="2445" t="s">
        <v>5</v>
      </c>
      <c r="H199" s="2447" t="s">
        <v>11943</v>
      </c>
      <c r="I199" s="2448">
        <v>13927339099</v>
      </c>
      <c r="J199" s="2450" t="s">
        <v>5</v>
      </c>
      <c r="K199" s="2354"/>
      <c r="L199" s="2354"/>
      <c r="M199" s="2354"/>
      <c r="N199" s="2354"/>
      <c r="O199" s="2354"/>
      <c r="P199" s="2354"/>
      <c r="Q199" s="2354"/>
      <c r="R199" s="2354"/>
      <c r="S199" s="2354"/>
      <c r="T199" s="2354"/>
      <c r="U199" s="2354"/>
      <c r="V199" s="2354"/>
      <c r="W199" s="2354"/>
      <c r="X199" s="2354"/>
      <c r="Y199" s="2354"/>
      <c r="Z199" s="2354"/>
      <c r="AA199" s="2354"/>
      <c r="AB199" s="2354"/>
      <c r="AC199" s="2354"/>
      <c r="AD199" s="2354"/>
      <c r="AE199" s="2354"/>
      <c r="AF199" s="2354"/>
      <c r="AG199" s="2354"/>
      <c r="AH199" s="2354"/>
      <c r="AI199" s="2354"/>
      <c r="AJ199" s="2354"/>
      <c r="AK199" s="2354"/>
      <c r="AL199" s="2354"/>
      <c r="AM199" s="2354"/>
      <c r="AN199" s="2354"/>
      <c r="AO199" s="2354"/>
      <c r="AP199" s="2354"/>
      <c r="AQ199" s="2354"/>
      <c r="AR199" s="2354"/>
      <c r="AS199" s="2354"/>
      <c r="AT199" s="2354"/>
      <c r="AU199" s="2354"/>
      <c r="AV199" s="2354"/>
      <c r="AW199" s="2354"/>
      <c r="AX199" s="2354"/>
      <c r="AY199" s="2354"/>
      <c r="AZ199" s="2354"/>
      <c r="BA199" s="2354"/>
      <c r="BB199" s="2354"/>
      <c r="BC199" s="2354"/>
      <c r="BD199" s="2354"/>
      <c r="BE199" s="2354"/>
      <c r="BF199" s="2354"/>
      <c r="BG199" s="2354"/>
      <c r="BH199" s="2354"/>
      <c r="BI199" s="2354"/>
      <c r="BJ199" s="2354"/>
      <c r="BK199" s="2354"/>
      <c r="BL199" s="2354"/>
      <c r="BM199" s="2354"/>
      <c r="BN199" s="2354"/>
      <c r="BO199" s="2354"/>
      <c r="BP199" s="2354"/>
      <c r="BQ199" s="2354"/>
      <c r="BR199" s="2354"/>
      <c r="BS199" s="2354"/>
      <c r="BT199" s="2354"/>
      <c r="BU199" s="2354"/>
      <c r="BV199" s="2354"/>
      <c r="BW199" s="2354"/>
      <c r="BX199" s="2354"/>
      <c r="BY199" s="2354"/>
      <c r="BZ199" s="2354"/>
      <c r="CA199" s="2354"/>
      <c r="CB199" s="2354"/>
      <c r="CC199" s="2354"/>
      <c r="CD199" s="2354"/>
      <c r="CE199" s="2354"/>
      <c r="CF199" s="2354"/>
      <c r="CG199" s="2354"/>
      <c r="CH199" s="2354"/>
      <c r="CI199" s="2354"/>
      <c r="CJ199" s="2354"/>
      <c r="CK199" s="2354"/>
      <c r="CL199" s="2354"/>
      <c r="CM199" s="2354"/>
      <c r="CN199" s="2354"/>
      <c r="CO199" s="2354"/>
      <c r="CP199" s="2354"/>
      <c r="CQ199" s="2354"/>
      <c r="CR199" s="2354"/>
      <c r="CS199" s="2354"/>
      <c r="CT199" s="2354"/>
      <c r="CU199" s="2354"/>
      <c r="CV199" s="2354"/>
      <c r="CW199" s="2354"/>
      <c r="CX199" s="2354"/>
      <c r="CY199" s="2354"/>
      <c r="CZ199" s="2354"/>
      <c r="DA199" s="2354"/>
      <c r="DB199" s="2354"/>
      <c r="DC199" s="2354"/>
      <c r="DD199" s="2354"/>
      <c r="DE199" s="2354"/>
      <c r="DF199" s="2354"/>
      <c r="DG199" s="2354"/>
      <c r="DH199" s="2354"/>
      <c r="DI199" s="2354"/>
      <c r="DJ199" s="2354"/>
      <c r="DK199" s="2354"/>
      <c r="DL199" s="2354"/>
      <c r="DM199" s="2354"/>
      <c r="DN199" s="2354"/>
      <c r="DO199" s="2354"/>
      <c r="DP199" s="2354"/>
      <c r="DQ199" s="2354"/>
      <c r="DR199" s="2354"/>
      <c r="DS199" s="2354"/>
      <c r="DT199" s="2354"/>
      <c r="DU199" s="2354"/>
      <c r="DV199" s="2354"/>
      <c r="DW199" s="2354"/>
      <c r="DX199" s="2354"/>
      <c r="DY199" s="2354"/>
      <c r="DZ199" s="2354"/>
      <c r="EA199" s="2354"/>
      <c r="EB199" s="2354"/>
      <c r="EC199" s="2354"/>
      <c r="ED199" s="2354"/>
      <c r="EE199" s="2354"/>
      <c r="EF199" s="2354"/>
      <c r="EG199" s="2354"/>
      <c r="EH199" s="2354"/>
      <c r="EI199" s="2354"/>
      <c r="EJ199" s="2354"/>
      <c r="EK199" s="2354"/>
      <c r="EL199" s="2354"/>
      <c r="EM199" s="2354"/>
      <c r="EN199" s="2354"/>
      <c r="EO199" s="2354"/>
      <c r="EP199" s="2354"/>
      <c r="EQ199" s="2354"/>
      <c r="ER199" s="2354"/>
      <c r="ES199" s="2354"/>
      <c r="ET199" s="2354"/>
      <c r="EU199" s="2354"/>
      <c r="EV199" s="2354"/>
      <c r="EW199" s="2354"/>
      <c r="EX199" s="2354"/>
      <c r="EY199" s="2354"/>
      <c r="EZ199" s="2354"/>
      <c r="FA199" s="2354"/>
      <c r="FB199" s="2354"/>
      <c r="FC199" s="2354"/>
      <c r="FD199" s="2354"/>
      <c r="FE199" s="2354"/>
      <c r="FF199" s="2354"/>
      <c r="FG199" s="2354"/>
      <c r="FH199" s="2354"/>
      <c r="FI199" s="2354"/>
      <c r="FJ199" s="2354"/>
      <c r="FK199" s="2354"/>
      <c r="FL199" s="2354"/>
      <c r="FM199" s="2355"/>
      <c r="FN199" s="2355"/>
      <c r="FO199" s="2355"/>
      <c r="FP199" s="2355"/>
      <c r="FQ199" s="2355"/>
      <c r="FR199" s="2355"/>
      <c r="FS199" s="2355"/>
      <c r="FT199" s="2355"/>
      <c r="FU199" s="2355"/>
      <c r="FV199" s="2355"/>
      <c r="FW199" s="2355"/>
      <c r="FX199" s="2355"/>
      <c r="FY199" s="2355"/>
      <c r="FZ199" s="2355"/>
      <c r="GA199" s="2355"/>
      <c r="GB199" s="2355"/>
      <c r="GC199" s="2355"/>
      <c r="GD199" s="2355"/>
      <c r="GE199" s="2355"/>
      <c r="GF199" s="2355"/>
      <c r="GG199" s="2355"/>
      <c r="GH199" s="2355"/>
      <c r="GI199" s="2355"/>
      <c r="GJ199" s="2355"/>
      <c r="GK199" s="2355"/>
      <c r="GL199" s="2355"/>
      <c r="GM199" s="2355"/>
      <c r="GN199" s="2355"/>
      <c r="GO199" s="2355"/>
      <c r="GP199" s="2355"/>
      <c r="GQ199" s="2355"/>
      <c r="GR199" s="2355"/>
      <c r="GS199" s="2355"/>
      <c r="GT199" s="2355"/>
      <c r="GU199" s="2355"/>
      <c r="GV199" s="2355"/>
      <c r="GW199" s="2355"/>
      <c r="GX199" s="2355"/>
      <c r="GY199" s="2355"/>
      <c r="GZ199" s="2355"/>
      <c r="HA199" s="2355"/>
      <c r="HB199" s="2355"/>
      <c r="HC199" s="2356"/>
      <c r="HD199" s="2356"/>
      <c r="HE199" s="2356"/>
      <c r="HF199" s="2356"/>
      <c r="HG199" s="2356"/>
      <c r="HH199" s="2356"/>
      <c r="HI199" s="2356"/>
      <c r="HJ199" s="2356"/>
      <c r="HK199" s="2356"/>
      <c r="HL199" s="2356"/>
      <c r="HM199" s="2356"/>
      <c r="HN199" s="2356"/>
      <c r="HO199" s="2356"/>
      <c r="HP199" s="2356"/>
      <c r="HQ199" s="2356"/>
      <c r="HR199" s="2356"/>
      <c r="HS199" s="2356"/>
      <c r="HT199" s="2356"/>
      <c r="HU199" s="2356"/>
      <c r="HV199" s="2356"/>
      <c r="HW199" s="2356"/>
      <c r="HX199" s="2356"/>
      <c r="HY199" s="2356"/>
      <c r="HZ199" s="2356"/>
      <c r="IA199" s="2356"/>
      <c r="IB199" s="2356"/>
      <c r="IC199" s="2356"/>
      <c r="ID199" s="2356"/>
      <c r="IE199" s="2356"/>
      <c r="IF199" s="2356"/>
      <c r="IG199" s="2356"/>
      <c r="IH199" s="2356"/>
      <c r="II199" s="2356"/>
      <c r="IJ199" s="2356"/>
      <c r="IK199" s="2356"/>
      <c r="IL199" s="2356"/>
      <c r="IM199" s="2356"/>
      <c r="IN199" s="2356"/>
      <c r="IO199" s="2356"/>
      <c r="IP199" s="2356"/>
      <c r="IQ199" s="2356"/>
    </row>
    <row r="200" spans="1:251" customFormat="1" ht="20.100000000000001" customHeight="1">
      <c r="A200" s="2436"/>
      <c r="B200" s="2454"/>
      <c r="C200" s="2437"/>
      <c r="D200" s="2445" t="s">
        <v>2419</v>
      </c>
      <c r="E200" s="2445" t="s">
        <v>2420</v>
      </c>
      <c r="F200" s="2469" t="s">
        <v>5</v>
      </c>
      <c r="G200" s="2445" t="s">
        <v>5</v>
      </c>
      <c r="H200" s="2447" t="s">
        <v>11941</v>
      </c>
      <c r="I200" s="2448">
        <v>15118029689</v>
      </c>
      <c r="J200" s="2449">
        <v>629689</v>
      </c>
      <c r="K200" s="2354"/>
      <c r="L200" s="2354"/>
      <c r="M200" s="2354"/>
      <c r="N200" s="2354"/>
      <c r="O200" s="2354"/>
      <c r="P200" s="2354"/>
      <c r="Q200" s="2354"/>
      <c r="R200" s="2354"/>
      <c r="S200" s="2354"/>
      <c r="T200" s="2354"/>
      <c r="U200" s="2354"/>
      <c r="V200" s="2354"/>
      <c r="W200" s="2354"/>
      <c r="X200" s="2354"/>
      <c r="Y200" s="2354"/>
      <c r="Z200" s="2354"/>
      <c r="AA200" s="2354"/>
      <c r="AB200" s="2354"/>
      <c r="AC200" s="2354"/>
      <c r="AD200" s="2354"/>
      <c r="AE200" s="2354"/>
      <c r="AF200" s="2354"/>
      <c r="AG200" s="2354"/>
      <c r="AH200" s="2354"/>
      <c r="AI200" s="2354"/>
      <c r="AJ200" s="2354"/>
      <c r="AK200" s="2354"/>
      <c r="AL200" s="2354"/>
      <c r="AM200" s="2354"/>
      <c r="AN200" s="2354"/>
      <c r="AO200" s="2354"/>
      <c r="AP200" s="2354"/>
      <c r="AQ200" s="2354"/>
      <c r="AR200" s="2354"/>
      <c r="AS200" s="2354"/>
      <c r="AT200" s="2354"/>
      <c r="AU200" s="2354"/>
      <c r="AV200" s="2354"/>
      <c r="AW200" s="2354"/>
      <c r="AX200" s="2354"/>
      <c r="AY200" s="2354"/>
      <c r="AZ200" s="2354"/>
      <c r="BA200" s="2354"/>
      <c r="BB200" s="2354"/>
      <c r="BC200" s="2354"/>
      <c r="BD200" s="2354"/>
      <c r="BE200" s="2354"/>
      <c r="BF200" s="2354"/>
      <c r="BG200" s="2354"/>
      <c r="BH200" s="2354"/>
      <c r="BI200" s="2354"/>
      <c r="BJ200" s="2354"/>
      <c r="BK200" s="2354"/>
      <c r="BL200" s="2354"/>
      <c r="BM200" s="2354"/>
      <c r="BN200" s="2354"/>
      <c r="BO200" s="2354"/>
      <c r="BP200" s="2354"/>
      <c r="BQ200" s="2354"/>
      <c r="BR200" s="2354"/>
      <c r="BS200" s="2354"/>
      <c r="BT200" s="2354"/>
      <c r="BU200" s="2354"/>
      <c r="BV200" s="2354"/>
      <c r="BW200" s="2354"/>
      <c r="BX200" s="2354"/>
      <c r="BY200" s="2354"/>
      <c r="BZ200" s="2354"/>
      <c r="CA200" s="2354"/>
      <c r="CB200" s="2354"/>
      <c r="CC200" s="2354"/>
      <c r="CD200" s="2354"/>
      <c r="CE200" s="2354"/>
      <c r="CF200" s="2354"/>
      <c r="CG200" s="2354"/>
      <c r="CH200" s="2354"/>
      <c r="CI200" s="2354"/>
      <c r="CJ200" s="2354"/>
      <c r="CK200" s="2354"/>
      <c r="CL200" s="2354"/>
      <c r="CM200" s="2354"/>
      <c r="CN200" s="2354"/>
      <c r="CO200" s="2354"/>
      <c r="CP200" s="2354"/>
      <c r="CQ200" s="2354"/>
      <c r="CR200" s="2354"/>
      <c r="CS200" s="2354"/>
      <c r="CT200" s="2354"/>
      <c r="CU200" s="2354"/>
      <c r="CV200" s="2354"/>
      <c r="CW200" s="2354"/>
      <c r="CX200" s="2354"/>
      <c r="CY200" s="2354"/>
      <c r="CZ200" s="2354"/>
      <c r="DA200" s="2354"/>
      <c r="DB200" s="2354"/>
      <c r="DC200" s="2354"/>
      <c r="DD200" s="2354"/>
      <c r="DE200" s="2354"/>
      <c r="DF200" s="2354"/>
      <c r="DG200" s="2354"/>
      <c r="DH200" s="2354"/>
      <c r="DI200" s="2354"/>
      <c r="DJ200" s="2354"/>
      <c r="DK200" s="2354"/>
      <c r="DL200" s="2354"/>
      <c r="DM200" s="2354"/>
      <c r="DN200" s="2354"/>
      <c r="DO200" s="2354"/>
      <c r="DP200" s="2354"/>
      <c r="DQ200" s="2354"/>
      <c r="DR200" s="2354"/>
      <c r="DS200" s="2354"/>
      <c r="DT200" s="2354"/>
      <c r="DU200" s="2354"/>
      <c r="DV200" s="2354"/>
      <c r="DW200" s="2354"/>
      <c r="DX200" s="2354"/>
      <c r="DY200" s="2354"/>
      <c r="DZ200" s="2354"/>
      <c r="EA200" s="2354"/>
      <c r="EB200" s="2354"/>
      <c r="EC200" s="2354"/>
      <c r="ED200" s="2354"/>
      <c r="EE200" s="2354"/>
      <c r="EF200" s="2354"/>
      <c r="EG200" s="2354"/>
      <c r="EH200" s="2354"/>
      <c r="EI200" s="2354"/>
      <c r="EJ200" s="2354"/>
      <c r="EK200" s="2354"/>
      <c r="EL200" s="2354"/>
      <c r="EM200" s="2354"/>
      <c r="EN200" s="2354"/>
      <c r="EO200" s="2354"/>
      <c r="EP200" s="2354"/>
      <c r="EQ200" s="2354"/>
      <c r="ER200" s="2354"/>
      <c r="ES200" s="2354"/>
      <c r="ET200" s="2354"/>
      <c r="EU200" s="2354"/>
      <c r="EV200" s="2354"/>
      <c r="EW200" s="2354"/>
      <c r="EX200" s="2354"/>
      <c r="EY200" s="2354"/>
      <c r="EZ200" s="2354"/>
      <c r="FA200" s="2354"/>
      <c r="FB200" s="2354"/>
      <c r="FC200" s="2354"/>
      <c r="FD200" s="2354"/>
      <c r="FE200" s="2354"/>
      <c r="FF200" s="2354"/>
      <c r="FG200" s="2354"/>
      <c r="FH200" s="2354"/>
      <c r="FI200" s="2354"/>
      <c r="FJ200" s="2354"/>
      <c r="FK200" s="2354"/>
      <c r="FL200" s="2354"/>
      <c r="FM200" s="2355"/>
      <c r="FN200" s="2355"/>
      <c r="FO200" s="2355"/>
      <c r="FP200" s="2355"/>
      <c r="FQ200" s="2355"/>
      <c r="FR200" s="2355"/>
      <c r="FS200" s="2355"/>
      <c r="FT200" s="2355"/>
      <c r="FU200" s="2355"/>
      <c r="FV200" s="2355"/>
      <c r="FW200" s="2355"/>
      <c r="FX200" s="2355"/>
      <c r="FY200" s="2355"/>
      <c r="FZ200" s="2355"/>
      <c r="GA200" s="2355"/>
      <c r="GB200" s="2355"/>
      <c r="GC200" s="2355"/>
      <c r="GD200" s="2355"/>
      <c r="GE200" s="2355"/>
      <c r="GF200" s="2355"/>
      <c r="GG200" s="2355"/>
      <c r="GH200" s="2355"/>
      <c r="GI200" s="2355"/>
      <c r="GJ200" s="2355"/>
      <c r="GK200" s="2355"/>
      <c r="GL200" s="2355"/>
      <c r="GM200" s="2355"/>
      <c r="GN200" s="2355"/>
      <c r="GO200" s="2355"/>
      <c r="GP200" s="2355"/>
      <c r="GQ200" s="2355"/>
      <c r="GR200" s="2355"/>
      <c r="GS200" s="2355"/>
      <c r="GT200" s="2355"/>
      <c r="GU200" s="2355"/>
      <c r="GV200" s="2355"/>
      <c r="GW200" s="2355"/>
      <c r="GX200" s="2355"/>
      <c r="GY200" s="2355"/>
      <c r="GZ200" s="2355"/>
      <c r="HA200" s="2355"/>
      <c r="HB200" s="2355"/>
      <c r="HC200" s="2356"/>
      <c r="HD200" s="2356"/>
      <c r="HE200" s="2356"/>
      <c r="HF200" s="2356"/>
      <c r="HG200" s="2356"/>
      <c r="HH200" s="2356"/>
      <c r="HI200" s="2356"/>
      <c r="HJ200" s="2356"/>
      <c r="HK200" s="2356"/>
      <c r="HL200" s="2356"/>
      <c r="HM200" s="2356"/>
      <c r="HN200" s="2356"/>
      <c r="HO200" s="2356"/>
      <c r="HP200" s="2356"/>
      <c r="HQ200" s="2356"/>
      <c r="HR200" s="2356"/>
      <c r="HS200" s="2356"/>
      <c r="HT200" s="2356"/>
      <c r="HU200" s="2356"/>
      <c r="HV200" s="2356"/>
      <c r="HW200" s="2356"/>
      <c r="HX200" s="2356"/>
      <c r="HY200" s="2356"/>
      <c r="HZ200" s="2356"/>
      <c r="IA200" s="2356"/>
      <c r="IB200" s="2356"/>
      <c r="IC200" s="2356"/>
      <c r="ID200" s="2356"/>
      <c r="IE200" s="2356"/>
      <c r="IF200" s="2356"/>
      <c r="IG200" s="2356"/>
      <c r="IH200" s="2356"/>
      <c r="II200" s="2356"/>
      <c r="IJ200" s="2356"/>
      <c r="IK200" s="2356"/>
      <c r="IL200" s="2356"/>
      <c r="IM200" s="2356"/>
      <c r="IN200" s="2356"/>
      <c r="IO200" s="2356"/>
      <c r="IP200" s="2356"/>
      <c r="IQ200" s="2356"/>
    </row>
    <row r="201" spans="1:251" customFormat="1" ht="20.100000000000001" customHeight="1">
      <c r="A201" s="2436"/>
      <c r="B201" s="2454"/>
      <c r="C201" s="2437"/>
      <c r="D201" s="2445" t="s">
        <v>11932</v>
      </c>
      <c r="E201" s="2445" t="s">
        <v>755</v>
      </c>
      <c r="F201" s="2470" t="s">
        <v>5</v>
      </c>
      <c r="G201" s="2445" t="s">
        <v>5</v>
      </c>
      <c r="H201" s="2447" t="s">
        <v>11933</v>
      </c>
      <c r="I201" s="2448">
        <v>15271621715</v>
      </c>
      <c r="J201" s="2449">
        <v>667176</v>
      </c>
      <c r="K201" s="2354"/>
      <c r="L201" s="2354"/>
      <c r="M201" s="2354"/>
      <c r="N201" s="2354"/>
      <c r="O201" s="2354"/>
      <c r="P201" s="2354"/>
      <c r="Q201" s="2354"/>
      <c r="R201" s="2354"/>
      <c r="S201" s="2354"/>
      <c r="T201" s="2354"/>
      <c r="U201" s="2354"/>
      <c r="V201" s="2354"/>
      <c r="W201" s="2354"/>
      <c r="X201" s="2354"/>
      <c r="Y201" s="2354"/>
      <c r="Z201" s="2354"/>
      <c r="AA201" s="2354"/>
      <c r="AB201" s="2354"/>
      <c r="AC201" s="2354"/>
      <c r="AD201" s="2354"/>
      <c r="AE201" s="2354"/>
      <c r="AF201" s="2354"/>
      <c r="AG201" s="2354"/>
      <c r="AH201" s="2354"/>
      <c r="AI201" s="2354"/>
      <c r="AJ201" s="2354"/>
      <c r="AK201" s="2354"/>
      <c r="AL201" s="2354"/>
      <c r="AM201" s="2354"/>
      <c r="AN201" s="2354"/>
      <c r="AO201" s="2354"/>
      <c r="AP201" s="2354"/>
      <c r="AQ201" s="2354"/>
      <c r="AR201" s="2354"/>
      <c r="AS201" s="2354"/>
      <c r="AT201" s="2354"/>
      <c r="AU201" s="2354"/>
      <c r="AV201" s="2354"/>
      <c r="AW201" s="2354"/>
      <c r="AX201" s="2354"/>
      <c r="AY201" s="2354"/>
      <c r="AZ201" s="2354"/>
      <c r="BA201" s="2354"/>
      <c r="BB201" s="2354"/>
      <c r="BC201" s="2354"/>
      <c r="BD201" s="2354"/>
      <c r="BE201" s="2354"/>
      <c r="BF201" s="2354"/>
      <c r="BG201" s="2354"/>
      <c r="BH201" s="2354"/>
      <c r="BI201" s="2354"/>
      <c r="BJ201" s="2354"/>
      <c r="BK201" s="2354"/>
      <c r="BL201" s="2354"/>
      <c r="BM201" s="2354"/>
      <c r="BN201" s="2354"/>
      <c r="BO201" s="2354"/>
      <c r="BP201" s="2354"/>
      <c r="BQ201" s="2354"/>
      <c r="BR201" s="2354"/>
      <c r="BS201" s="2354"/>
      <c r="BT201" s="2354"/>
      <c r="BU201" s="2354"/>
      <c r="BV201" s="2354"/>
      <c r="BW201" s="2354"/>
      <c r="BX201" s="2354"/>
      <c r="BY201" s="2354"/>
      <c r="BZ201" s="2354"/>
      <c r="CA201" s="2354"/>
      <c r="CB201" s="2354"/>
      <c r="CC201" s="2354"/>
      <c r="CD201" s="2354"/>
      <c r="CE201" s="2354"/>
      <c r="CF201" s="2354"/>
      <c r="CG201" s="2354"/>
      <c r="CH201" s="2354"/>
      <c r="CI201" s="2354"/>
      <c r="CJ201" s="2354"/>
      <c r="CK201" s="2354"/>
      <c r="CL201" s="2354"/>
      <c r="CM201" s="2354"/>
      <c r="CN201" s="2354"/>
      <c r="CO201" s="2354"/>
      <c r="CP201" s="2354"/>
      <c r="CQ201" s="2354"/>
      <c r="CR201" s="2354"/>
      <c r="CS201" s="2354"/>
      <c r="CT201" s="2354"/>
      <c r="CU201" s="2354"/>
      <c r="CV201" s="2354"/>
      <c r="CW201" s="2354"/>
      <c r="CX201" s="2354"/>
      <c r="CY201" s="2354"/>
      <c r="CZ201" s="2354"/>
      <c r="DA201" s="2354"/>
      <c r="DB201" s="2354"/>
      <c r="DC201" s="2354"/>
      <c r="DD201" s="2354"/>
      <c r="DE201" s="2354"/>
      <c r="DF201" s="2354"/>
      <c r="DG201" s="2354"/>
      <c r="DH201" s="2354"/>
      <c r="DI201" s="2354"/>
      <c r="DJ201" s="2354"/>
      <c r="DK201" s="2354"/>
      <c r="DL201" s="2354"/>
      <c r="DM201" s="2354"/>
      <c r="DN201" s="2354"/>
      <c r="DO201" s="2354"/>
      <c r="DP201" s="2354"/>
      <c r="DQ201" s="2354"/>
      <c r="DR201" s="2354"/>
      <c r="DS201" s="2354"/>
      <c r="DT201" s="2354"/>
      <c r="DU201" s="2354"/>
      <c r="DV201" s="2354"/>
      <c r="DW201" s="2354"/>
      <c r="DX201" s="2354"/>
      <c r="DY201" s="2354"/>
      <c r="DZ201" s="2354"/>
      <c r="EA201" s="2354"/>
      <c r="EB201" s="2354"/>
      <c r="EC201" s="2354"/>
      <c r="ED201" s="2354"/>
      <c r="EE201" s="2354"/>
      <c r="EF201" s="2354"/>
      <c r="EG201" s="2354"/>
      <c r="EH201" s="2354"/>
      <c r="EI201" s="2354"/>
      <c r="EJ201" s="2354"/>
      <c r="EK201" s="2354"/>
      <c r="EL201" s="2354"/>
      <c r="EM201" s="2354"/>
      <c r="EN201" s="2354"/>
      <c r="EO201" s="2354"/>
      <c r="EP201" s="2354"/>
      <c r="EQ201" s="2354"/>
      <c r="ER201" s="2354"/>
      <c r="ES201" s="2354"/>
      <c r="ET201" s="2354"/>
      <c r="EU201" s="2354"/>
      <c r="EV201" s="2354"/>
      <c r="EW201" s="2354"/>
      <c r="EX201" s="2354"/>
      <c r="EY201" s="2354"/>
      <c r="EZ201" s="2354"/>
      <c r="FA201" s="2354"/>
      <c r="FB201" s="2354"/>
      <c r="FC201" s="2354"/>
      <c r="FD201" s="2354"/>
      <c r="FE201" s="2354"/>
      <c r="FF201" s="2354"/>
      <c r="FG201" s="2354"/>
      <c r="FH201" s="2354"/>
      <c r="FI201" s="2354"/>
      <c r="FJ201" s="2354"/>
      <c r="FK201" s="2354"/>
      <c r="FL201" s="2354"/>
      <c r="FM201" s="2355"/>
      <c r="FN201" s="2355"/>
      <c r="FO201" s="2355"/>
      <c r="FP201" s="2355"/>
      <c r="FQ201" s="2355"/>
      <c r="FR201" s="2355"/>
      <c r="FS201" s="2355"/>
      <c r="FT201" s="2355"/>
      <c r="FU201" s="2355"/>
      <c r="FV201" s="2355"/>
      <c r="FW201" s="2355"/>
      <c r="FX201" s="2355"/>
      <c r="FY201" s="2355"/>
      <c r="FZ201" s="2355"/>
      <c r="GA201" s="2355"/>
      <c r="GB201" s="2355"/>
      <c r="GC201" s="2355"/>
      <c r="GD201" s="2355"/>
      <c r="GE201" s="2355"/>
      <c r="GF201" s="2355"/>
      <c r="GG201" s="2355"/>
      <c r="GH201" s="2355"/>
      <c r="GI201" s="2355"/>
      <c r="GJ201" s="2355"/>
      <c r="GK201" s="2355"/>
      <c r="GL201" s="2355"/>
      <c r="GM201" s="2355"/>
      <c r="GN201" s="2355"/>
      <c r="GO201" s="2355"/>
      <c r="GP201" s="2355"/>
      <c r="GQ201" s="2355"/>
      <c r="GR201" s="2355"/>
      <c r="GS201" s="2355"/>
      <c r="GT201" s="2355"/>
      <c r="GU201" s="2355"/>
      <c r="GV201" s="2355"/>
      <c r="GW201" s="2355"/>
      <c r="GX201" s="2355"/>
      <c r="GY201" s="2355"/>
      <c r="GZ201" s="2355"/>
      <c r="HA201" s="2355"/>
      <c r="HB201" s="2355"/>
      <c r="HC201" s="2356"/>
      <c r="HD201" s="2356"/>
      <c r="HE201" s="2356"/>
      <c r="HF201" s="2356"/>
      <c r="HG201" s="2356"/>
      <c r="HH201" s="2356"/>
      <c r="HI201" s="2356"/>
      <c r="HJ201" s="2356"/>
      <c r="HK201" s="2356"/>
      <c r="HL201" s="2356"/>
      <c r="HM201" s="2356"/>
      <c r="HN201" s="2356"/>
      <c r="HO201" s="2356"/>
      <c r="HP201" s="2356"/>
      <c r="HQ201" s="2356"/>
      <c r="HR201" s="2356"/>
      <c r="HS201" s="2356"/>
      <c r="HT201" s="2356"/>
      <c r="HU201" s="2356"/>
      <c r="HV201" s="2356"/>
      <c r="HW201" s="2356"/>
      <c r="HX201" s="2356"/>
      <c r="HY201" s="2356"/>
      <c r="HZ201" s="2356"/>
      <c r="IA201" s="2356"/>
      <c r="IB201" s="2356"/>
      <c r="IC201" s="2356"/>
      <c r="ID201" s="2356"/>
      <c r="IE201" s="2356"/>
      <c r="IF201" s="2356"/>
      <c r="IG201" s="2356"/>
      <c r="IH201" s="2356"/>
      <c r="II201" s="2356"/>
      <c r="IJ201" s="2356"/>
      <c r="IK201" s="2356"/>
      <c r="IL201" s="2356"/>
      <c r="IM201" s="2356"/>
      <c r="IN201" s="2356"/>
      <c r="IO201" s="2356"/>
      <c r="IP201" s="2356"/>
      <c r="IQ201" s="2356"/>
    </row>
    <row r="202" spans="1:251" customFormat="1" ht="20.100000000000001" customHeight="1">
      <c r="A202" s="2436"/>
      <c r="B202" s="2454"/>
      <c r="C202" s="2437"/>
      <c r="D202" s="2465" t="s">
        <v>11938</v>
      </c>
      <c r="E202" s="2465" t="s">
        <v>755</v>
      </c>
      <c r="F202" s="2446" t="s">
        <v>5</v>
      </c>
      <c r="G202" s="2445" t="s">
        <v>5</v>
      </c>
      <c r="H202" s="2447" t="s">
        <v>18402</v>
      </c>
      <c r="I202" s="2448" t="s">
        <v>11939</v>
      </c>
      <c r="J202" s="2449" t="s">
        <v>5</v>
      </c>
      <c r="K202" s="2354"/>
      <c r="L202" s="2354"/>
      <c r="M202" s="2354"/>
      <c r="N202" s="2354"/>
      <c r="O202" s="2354"/>
      <c r="P202" s="2354"/>
      <c r="Q202" s="2354"/>
      <c r="R202" s="2354"/>
      <c r="S202" s="2354"/>
      <c r="T202" s="2354"/>
      <c r="U202" s="2354"/>
      <c r="V202" s="2354"/>
      <c r="W202" s="2354"/>
      <c r="X202" s="2354"/>
      <c r="Y202" s="2354"/>
      <c r="Z202" s="2354"/>
      <c r="AA202" s="2354"/>
      <c r="AB202" s="2354"/>
      <c r="AC202" s="2354"/>
      <c r="AD202" s="2354"/>
      <c r="AE202" s="2354"/>
      <c r="AF202" s="2354"/>
      <c r="AG202" s="2354"/>
      <c r="AH202" s="2354"/>
      <c r="AI202" s="2354"/>
      <c r="AJ202" s="2354"/>
      <c r="AK202" s="2354"/>
      <c r="AL202" s="2354"/>
      <c r="AM202" s="2354"/>
      <c r="AN202" s="2354"/>
      <c r="AO202" s="2354"/>
      <c r="AP202" s="2354"/>
      <c r="AQ202" s="2354"/>
      <c r="AR202" s="2354"/>
      <c r="AS202" s="2354"/>
      <c r="AT202" s="2354"/>
      <c r="AU202" s="2354"/>
      <c r="AV202" s="2354"/>
      <c r="AW202" s="2354"/>
      <c r="AX202" s="2354"/>
      <c r="AY202" s="2354"/>
      <c r="AZ202" s="2354"/>
      <c r="BA202" s="2354"/>
      <c r="BB202" s="2354"/>
      <c r="BC202" s="2354"/>
      <c r="BD202" s="2354"/>
      <c r="BE202" s="2354"/>
      <c r="BF202" s="2354"/>
      <c r="BG202" s="2354"/>
      <c r="BH202" s="2354"/>
      <c r="BI202" s="2354"/>
      <c r="BJ202" s="2354"/>
      <c r="BK202" s="2354"/>
      <c r="BL202" s="2354"/>
      <c r="BM202" s="2354"/>
      <c r="BN202" s="2354"/>
      <c r="BO202" s="2354"/>
      <c r="BP202" s="2354"/>
      <c r="BQ202" s="2354"/>
      <c r="BR202" s="2354"/>
      <c r="BS202" s="2354"/>
      <c r="BT202" s="2354"/>
      <c r="BU202" s="2354"/>
      <c r="BV202" s="2354"/>
      <c r="BW202" s="2354"/>
      <c r="BX202" s="2354"/>
      <c r="BY202" s="2354"/>
      <c r="BZ202" s="2354"/>
      <c r="CA202" s="2354"/>
      <c r="CB202" s="2354"/>
      <c r="CC202" s="2354"/>
      <c r="CD202" s="2354"/>
      <c r="CE202" s="2354"/>
      <c r="CF202" s="2354"/>
      <c r="CG202" s="2354"/>
      <c r="CH202" s="2354"/>
      <c r="CI202" s="2354"/>
      <c r="CJ202" s="2354"/>
      <c r="CK202" s="2354"/>
      <c r="CL202" s="2354"/>
      <c r="CM202" s="2354"/>
      <c r="CN202" s="2354"/>
      <c r="CO202" s="2354"/>
      <c r="CP202" s="2354"/>
      <c r="CQ202" s="2354"/>
      <c r="CR202" s="2354"/>
      <c r="CS202" s="2354"/>
      <c r="CT202" s="2354"/>
      <c r="CU202" s="2354"/>
      <c r="CV202" s="2354"/>
      <c r="CW202" s="2354"/>
      <c r="CX202" s="2354"/>
      <c r="CY202" s="2354"/>
      <c r="CZ202" s="2354"/>
      <c r="DA202" s="2354"/>
      <c r="DB202" s="2354"/>
      <c r="DC202" s="2354"/>
      <c r="DD202" s="2354"/>
      <c r="DE202" s="2354"/>
      <c r="DF202" s="2354"/>
      <c r="DG202" s="2354"/>
      <c r="DH202" s="2354"/>
      <c r="DI202" s="2354"/>
      <c r="DJ202" s="2354"/>
      <c r="DK202" s="2354"/>
      <c r="DL202" s="2354"/>
      <c r="DM202" s="2354"/>
      <c r="DN202" s="2354"/>
      <c r="DO202" s="2354"/>
      <c r="DP202" s="2354"/>
      <c r="DQ202" s="2354"/>
      <c r="DR202" s="2354"/>
      <c r="DS202" s="2354"/>
      <c r="DT202" s="2354"/>
      <c r="DU202" s="2354"/>
      <c r="DV202" s="2354"/>
      <c r="DW202" s="2354"/>
      <c r="DX202" s="2354"/>
      <c r="DY202" s="2354"/>
      <c r="DZ202" s="2354"/>
      <c r="EA202" s="2354"/>
      <c r="EB202" s="2354"/>
      <c r="EC202" s="2354"/>
      <c r="ED202" s="2354"/>
      <c r="EE202" s="2354"/>
      <c r="EF202" s="2354"/>
      <c r="EG202" s="2354"/>
      <c r="EH202" s="2354"/>
      <c r="EI202" s="2354"/>
      <c r="EJ202" s="2354"/>
      <c r="EK202" s="2354"/>
      <c r="EL202" s="2354"/>
      <c r="EM202" s="2354"/>
      <c r="EN202" s="2354"/>
      <c r="EO202" s="2354"/>
      <c r="EP202" s="2354"/>
      <c r="EQ202" s="2354"/>
      <c r="ER202" s="2354"/>
      <c r="ES202" s="2354"/>
      <c r="ET202" s="2354"/>
      <c r="EU202" s="2354"/>
      <c r="EV202" s="2354"/>
      <c r="EW202" s="2354"/>
      <c r="EX202" s="2354"/>
      <c r="EY202" s="2354"/>
      <c r="EZ202" s="2354"/>
      <c r="FA202" s="2354"/>
      <c r="FB202" s="2354"/>
      <c r="FC202" s="2354"/>
      <c r="FD202" s="2354"/>
      <c r="FE202" s="2354"/>
      <c r="FF202" s="2354"/>
      <c r="FG202" s="2354"/>
      <c r="FH202" s="2354"/>
      <c r="FI202" s="2354"/>
      <c r="FJ202" s="2354"/>
      <c r="FK202" s="2354"/>
      <c r="FL202" s="2354"/>
      <c r="FM202" s="2355"/>
      <c r="FN202" s="2355"/>
      <c r="FO202" s="2355"/>
      <c r="FP202" s="2355"/>
      <c r="FQ202" s="2355"/>
      <c r="FR202" s="2355"/>
      <c r="FS202" s="2355"/>
      <c r="FT202" s="2355"/>
      <c r="FU202" s="2355"/>
      <c r="FV202" s="2355"/>
      <c r="FW202" s="2355"/>
      <c r="FX202" s="2355"/>
      <c r="FY202" s="2355"/>
      <c r="FZ202" s="2355"/>
      <c r="GA202" s="2355"/>
      <c r="GB202" s="2355"/>
      <c r="GC202" s="2355"/>
      <c r="GD202" s="2355"/>
      <c r="GE202" s="2355"/>
      <c r="GF202" s="2355"/>
      <c r="GG202" s="2355"/>
      <c r="GH202" s="2355"/>
      <c r="GI202" s="2355"/>
      <c r="GJ202" s="2355"/>
      <c r="GK202" s="2355"/>
      <c r="GL202" s="2355"/>
      <c r="GM202" s="2355"/>
      <c r="GN202" s="2355"/>
      <c r="GO202" s="2355"/>
      <c r="GP202" s="2355"/>
      <c r="GQ202" s="2355"/>
      <c r="GR202" s="2355"/>
      <c r="GS202" s="2355"/>
      <c r="GT202" s="2355"/>
      <c r="GU202" s="2355"/>
      <c r="GV202" s="2355"/>
      <c r="GW202" s="2355"/>
      <c r="GX202" s="2355"/>
      <c r="GY202" s="2355"/>
      <c r="GZ202" s="2355"/>
      <c r="HA202" s="2355"/>
      <c r="HB202" s="2355"/>
      <c r="HC202" s="2356"/>
      <c r="HD202" s="2356"/>
      <c r="HE202" s="2356"/>
      <c r="HF202" s="2356"/>
      <c r="HG202" s="2356"/>
      <c r="HH202" s="2356"/>
      <c r="HI202" s="2356"/>
      <c r="HJ202" s="2356"/>
      <c r="HK202" s="2356"/>
      <c r="HL202" s="2356"/>
      <c r="HM202" s="2356"/>
      <c r="HN202" s="2356"/>
      <c r="HO202" s="2356"/>
      <c r="HP202" s="2356"/>
      <c r="HQ202" s="2356"/>
      <c r="HR202" s="2356"/>
      <c r="HS202" s="2356"/>
      <c r="HT202" s="2356"/>
      <c r="HU202" s="2356"/>
      <c r="HV202" s="2356"/>
      <c r="HW202" s="2356"/>
      <c r="HX202" s="2356"/>
      <c r="HY202" s="2356"/>
      <c r="HZ202" s="2356"/>
      <c r="IA202" s="2356"/>
      <c r="IB202" s="2356"/>
      <c r="IC202" s="2356"/>
      <c r="ID202" s="2356"/>
      <c r="IE202" s="2356"/>
      <c r="IF202" s="2356"/>
      <c r="IG202" s="2356"/>
      <c r="IH202" s="2356"/>
      <c r="II202" s="2356"/>
      <c r="IJ202" s="2356"/>
      <c r="IK202" s="2356"/>
      <c r="IL202" s="2356"/>
      <c r="IM202" s="2356"/>
      <c r="IN202" s="2356"/>
      <c r="IO202" s="2356"/>
      <c r="IP202" s="2356"/>
      <c r="IQ202" s="2356"/>
    </row>
    <row r="203" spans="1:251" customFormat="1" ht="20.100000000000001" customHeight="1">
      <c r="A203" s="2436"/>
      <c r="B203" s="2454"/>
      <c r="C203" s="2437"/>
      <c r="D203" s="2445" t="s">
        <v>11946</v>
      </c>
      <c r="E203" s="2445" t="s">
        <v>11947</v>
      </c>
      <c r="F203" s="2470" t="s">
        <v>5</v>
      </c>
      <c r="G203" s="2445" t="s">
        <v>5</v>
      </c>
      <c r="H203" s="2447" t="s">
        <v>11948</v>
      </c>
      <c r="I203" s="2448">
        <v>13168159284</v>
      </c>
      <c r="J203" s="2450">
        <v>674010</v>
      </c>
      <c r="K203" s="2354"/>
      <c r="L203" s="2354"/>
      <c r="M203" s="2354"/>
      <c r="N203" s="2354"/>
      <c r="O203" s="2354"/>
      <c r="P203" s="2354"/>
      <c r="Q203" s="2354"/>
      <c r="R203" s="2354"/>
      <c r="S203" s="2354"/>
      <c r="T203" s="2354"/>
      <c r="U203" s="2354"/>
      <c r="V203" s="2354"/>
      <c r="W203" s="2354"/>
      <c r="X203" s="2354"/>
      <c r="Y203" s="2354"/>
      <c r="Z203" s="2354"/>
      <c r="AA203" s="2354"/>
      <c r="AB203" s="2354"/>
      <c r="AC203" s="2354"/>
      <c r="AD203" s="2354"/>
      <c r="AE203" s="2354"/>
      <c r="AF203" s="2354"/>
      <c r="AG203" s="2354"/>
      <c r="AH203" s="2354"/>
      <c r="AI203" s="2354"/>
      <c r="AJ203" s="2354"/>
      <c r="AK203" s="2354"/>
      <c r="AL203" s="2354"/>
      <c r="AM203" s="2354"/>
      <c r="AN203" s="2354"/>
      <c r="AO203" s="2354"/>
      <c r="AP203" s="2354"/>
      <c r="AQ203" s="2354"/>
      <c r="AR203" s="2354"/>
      <c r="AS203" s="2354"/>
      <c r="AT203" s="2354"/>
      <c r="AU203" s="2354"/>
      <c r="AV203" s="2354"/>
      <c r="AW203" s="2354"/>
      <c r="AX203" s="2354"/>
      <c r="AY203" s="2354"/>
      <c r="AZ203" s="2354"/>
      <c r="BA203" s="2354"/>
      <c r="BB203" s="2354"/>
      <c r="BC203" s="2354"/>
      <c r="BD203" s="2354"/>
      <c r="BE203" s="2354"/>
      <c r="BF203" s="2354"/>
      <c r="BG203" s="2354"/>
      <c r="BH203" s="2354"/>
      <c r="BI203" s="2354"/>
      <c r="BJ203" s="2354"/>
      <c r="BK203" s="2354"/>
      <c r="BL203" s="2354"/>
      <c r="BM203" s="2354"/>
      <c r="BN203" s="2354"/>
      <c r="BO203" s="2354"/>
      <c r="BP203" s="2354"/>
      <c r="BQ203" s="2354"/>
      <c r="BR203" s="2354"/>
      <c r="BS203" s="2354"/>
      <c r="BT203" s="2354"/>
      <c r="BU203" s="2354"/>
      <c r="BV203" s="2354"/>
      <c r="BW203" s="2354"/>
      <c r="BX203" s="2354"/>
      <c r="BY203" s="2354"/>
      <c r="BZ203" s="2354"/>
      <c r="CA203" s="2354"/>
      <c r="CB203" s="2354"/>
      <c r="CC203" s="2354"/>
      <c r="CD203" s="2354"/>
      <c r="CE203" s="2354"/>
      <c r="CF203" s="2354"/>
      <c r="CG203" s="2354"/>
      <c r="CH203" s="2354"/>
      <c r="CI203" s="2354"/>
      <c r="CJ203" s="2354"/>
      <c r="CK203" s="2354"/>
      <c r="CL203" s="2354"/>
      <c r="CM203" s="2354"/>
      <c r="CN203" s="2354"/>
      <c r="CO203" s="2354"/>
      <c r="CP203" s="2354"/>
      <c r="CQ203" s="2354"/>
      <c r="CR203" s="2354"/>
      <c r="CS203" s="2354"/>
      <c r="CT203" s="2354"/>
      <c r="CU203" s="2354"/>
      <c r="CV203" s="2354"/>
      <c r="CW203" s="2354"/>
      <c r="CX203" s="2354"/>
      <c r="CY203" s="2354"/>
      <c r="CZ203" s="2354"/>
      <c r="DA203" s="2354"/>
      <c r="DB203" s="2354"/>
      <c r="DC203" s="2354"/>
      <c r="DD203" s="2354"/>
      <c r="DE203" s="2354"/>
      <c r="DF203" s="2354"/>
      <c r="DG203" s="2354"/>
      <c r="DH203" s="2354"/>
      <c r="DI203" s="2354"/>
      <c r="DJ203" s="2354"/>
      <c r="DK203" s="2354"/>
      <c r="DL203" s="2354"/>
      <c r="DM203" s="2354"/>
      <c r="DN203" s="2354"/>
      <c r="DO203" s="2354"/>
      <c r="DP203" s="2354"/>
      <c r="DQ203" s="2354"/>
      <c r="DR203" s="2354"/>
      <c r="DS203" s="2354"/>
      <c r="DT203" s="2354"/>
      <c r="DU203" s="2354"/>
      <c r="DV203" s="2354"/>
      <c r="DW203" s="2354"/>
      <c r="DX203" s="2354"/>
      <c r="DY203" s="2354"/>
      <c r="DZ203" s="2354"/>
      <c r="EA203" s="2354"/>
      <c r="EB203" s="2354"/>
      <c r="EC203" s="2354"/>
      <c r="ED203" s="2354"/>
      <c r="EE203" s="2354"/>
      <c r="EF203" s="2354"/>
      <c r="EG203" s="2354"/>
      <c r="EH203" s="2354"/>
      <c r="EI203" s="2354"/>
      <c r="EJ203" s="2354"/>
      <c r="EK203" s="2354"/>
      <c r="EL203" s="2354"/>
      <c r="EM203" s="2354"/>
      <c r="EN203" s="2354"/>
      <c r="EO203" s="2354"/>
      <c r="EP203" s="2354"/>
      <c r="EQ203" s="2354"/>
      <c r="ER203" s="2354"/>
      <c r="ES203" s="2354"/>
      <c r="ET203" s="2354"/>
      <c r="EU203" s="2354"/>
      <c r="EV203" s="2354"/>
      <c r="EW203" s="2354"/>
      <c r="EX203" s="2354"/>
      <c r="EY203" s="2354"/>
      <c r="EZ203" s="2354"/>
      <c r="FA203" s="2354"/>
      <c r="FB203" s="2354"/>
      <c r="FC203" s="2354"/>
      <c r="FD203" s="2354"/>
      <c r="FE203" s="2354"/>
      <c r="FF203" s="2354"/>
      <c r="FG203" s="2354"/>
      <c r="FH203" s="2354"/>
      <c r="FI203" s="2354"/>
      <c r="FJ203" s="2354"/>
      <c r="FK203" s="2354"/>
      <c r="FL203" s="2354"/>
      <c r="FM203" s="2355"/>
      <c r="FN203" s="2355"/>
      <c r="FO203" s="2355"/>
      <c r="FP203" s="2355"/>
      <c r="FQ203" s="2355"/>
      <c r="FR203" s="2355"/>
      <c r="FS203" s="2355"/>
      <c r="FT203" s="2355"/>
      <c r="FU203" s="2355"/>
      <c r="FV203" s="2355"/>
      <c r="FW203" s="2355"/>
      <c r="FX203" s="2355"/>
      <c r="FY203" s="2355"/>
      <c r="FZ203" s="2355"/>
      <c r="GA203" s="2355"/>
      <c r="GB203" s="2355"/>
      <c r="GC203" s="2355"/>
      <c r="GD203" s="2355"/>
      <c r="GE203" s="2355"/>
      <c r="GF203" s="2355"/>
      <c r="GG203" s="2355"/>
      <c r="GH203" s="2355"/>
      <c r="GI203" s="2355"/>
      <c r="GJ203" s="2355"/>
      <c r="GK203" s="2355"/>
      <c r="GL203" s="2355"/>
      <c r="GM203" s="2355"/>
      <c r="GN203" s="2355"/>
      <c r="GO203" s="2355"/>
      <c r="GP203" s="2355"/>
      <c r="GQ203" s="2355"/>
      <c r="GR203" s="2355"/>
      <c r="GS203" s="2355"/>
      <c r="GT203" s="2355"/>
      <c r="GU203" s="2355"/>
      <c r="GV203" s="2355"/>
      <c r="GW203" s="2355"/>
      <c r="GX203" s="2355"/>
      <c r="GY203" s="2355"/>
      <c r="GZ203" s="2355"/>
      <c r="HA203" s="2355"/>
      <c r="HB203" s="2355"/>
      <c r="HC203" s="2356"/>
      <c r="HD203" s="2356"/>
      <c r="HE203" s="2356"/>
      <c r="HF203" s="2356"/>
      <c r="HG203" s="2356"/>
      <c r="HH203" s="2356"/>
      <c r="HI203" s="2356"/>
      <c r="HJ203" s="2356"/>
      <c r="HK203" s="2356"/>
      <c r="HL203" s="2356"/>
      <c r="HM203" s="2356"/>
      <c r="HN203" s="2356"/>
      <c r="HO203" s="2356"/>
      <c r="HP203" s="2356"/>
      <c r="HQ203" s="2356"/>
      <c r="HR203" s="2356"/>
      <c r="HS203" s="2356"/>
      <c r="HT203" s="2356"/>
      <c r="HU203" s="2356"/>
      <c r="HV203" s="2356"/>
      <c r="HW203" s="2356"/>
      <c r="HX203" s="2356"/>
      <c r="HY203" s="2356"/>
      <c r="HZ203" s="2356"/>
      <c r="IA203" s="2356"/>
      <c r="IB203" s="2356"/>
      <c r="IC203" s="2356"/>
      <c r="ID203" s="2356"/>
      <c r="IE203" s="2356"/>
      <c r="IF203" s="2356"/>
      <c r="IG203" s="2356"/>
      <c r="IH203" s="2356"/>
      <c r="II203" s="2356"/>
      <c r="IJ203" s="2356"/>
      <c r="IK203" s="2356"/>
      <c r="IL203" s="2356"/>
      <c r="IM203" s="2356"/>
      <c r="IN203" s="2356"/>
      <c r="IO203" s="2356"/>
      <c r="IP203" s="2356"/>
      <c r="IQ203" s="2356"/>
    </row>
    <row r="204" spans="1:251" customFormat="1" ht="20.100000000000001" customHeight="1">
      <c r="A204" s="2436"/>
      <c r="B204" s="2454"/>
      <c r="C204" s="2437"/>
      <c r="D204" s="2445" t="s">
        <v>11949</v>
      </c>
      <c r="E204" s="2445" t="s">
        <v>11947</v>
      </c>
      <c r="F204" s="2470" t="s">
        <v>5</v>
      </c>
      <c r="G204" s="2445" t="s">
        <v>5</v>
      </c>
      <c r="H204" s="2447" t="s">
        <v>11950</v>
      </c>
      <c r="I204" s="2448">
        <v>18816820055</v>
      </c>
      <c r="J204" s="2449">
        <v>610055</v>
      </c>
      <c r="K204" s="2354"/>
      <c r="L204" s="2354"/>
      <c r="M204" s="2354"/>
      <c r="N204" s="2354"/>
      <c r="O204" s="2354"/>
      <c r="P204" s="2354"/>
      <c r="Q204" s="2354"/>
      <c r="R204" s="2354"/>
      <c r="S204" s="2354"/>
      <c r="T204" s="2354"/>
      <c r="U204" s="2354"/>
      <c r="V204" s="2354"/>
      <c r="W204" s="2354"/>
      <c r="X204" s="2354"/>
      <c r="Y204" s="2354"/>
      <c r="Z204" s="2354"/>
      <c r="AA204" s="2354"/>
      <c r="AB204" s="2354"/>
      <c r="AC204" s="2354"/>
      <c r="AD204" s="2354"/>
      <c r="AE204" s="2354"/>
      <c r="AF204" s="2354"/>
      <c r="AG204" s="2354"/>
      <c r="AH204" s="2354"/>
      <c r="AI204" s="2354"/>
      <c r="AJ204" s="2354"/>
      <c r="AK204" s="2354"/>
      <c r="AL204" s="2354"/>
      <c r="AM204" s="2354"/>
      <c r="AN204" s="2354"/>
      <c r="AO204" s="2354"/>
      <c r="AP204" s="2354"/>
      <c r="AQ204" s="2354"/>
      <c r="AR204" s="2354"/>
      <c r="AS204" s="2354"/>
      <c r="AT204" s="2354"/>
      <c r="AU204" s="2354"/>
      <c r="AV204" s="2354"/>
      <c r="AW204" s="2354"/>
      <c r="AX204" s="2354"/>
      <c r="AY204" s="2354"/>
      <c r="AZ204" s="2354"/>
      <c r="BA204" s="2354"/>
      <c r="BB204" s="2354"/>
      <c r="BC204" s="2354"/>
      <c r="BD204" s="2354"/>
      <c r="BE204" s="2354"/>
      <c r="BF204" s="2354"/>
      <c r="BG204" s="2354"/>
      <c r="BH204" s="2354"/>
      <c r="BI204" s="2354"/>
      <c r="BJ204" s="2354"/>
      <c r="BK204" s="2354"/>
      <c r="BL204" s="2354"/>
      <c r="BM204" s="2354"/>
      <c r="BN204" s="2354"/>
      <c r="BO204" s="2354"/>
      <c r="BP204" s="2354"/>
      <c r="BQ204" s="2354"/>
      <c r="BR204" s="2354"/>
      <c r="BS204" s="2354"/>
      <c r="BT204" s="2354"/>
      <c r="BU204" s="2354"/>
      <c r="BV204" s="2354"/>
      <c r="BW204" s="2354"/>
      <c r="BX204" s="2354"/>
      <c r="BY204" s="2354"/>
      <c r="BZ204" s="2354"/>
      <c r="CA204" s="2354"/>
      <c r="CB204" s="2354"/>
      <c r="CC204" s="2354"/>
      <c r="CD204" s="2354"/>
      <c r="CE204" s="2354"/>
      <c r="CF204" s="2354"/>
      <c r="CG204" s="2354"/>
      <c r="CH204" s="2354"/>
      <c r="CI204" s="2354"/>
      <c r="CJ204" s="2354"/>
      <c r="CK204" s="2354"/>
      <c r="CL204" s="2354"/>
      <c r="CM204" s="2354"/>
      <c r="CN204" s="2354"/>
      <c r="CO204" s="2354"/>
      <c r="CP204" s="2354"/>
      <c r="CQ204" s="2354"/>
      <c r="CR204" s="2354"/>
      <c r="CS204" s="2354"/>
      <c r="CT204" s="2354"/>
      <c r="CU204" s="2354"/>
      <c r="CV204" s="2354"/>
      <c r="CW204" s="2354"/>
      <c r="CX204" s="2354"/>
      <c r="CY204" s="2354"/>
      <c r="CZ204" s="2354"/>
      <c r="DA204" s="2354"/>
      <c r="DB204" s="2354"/>
      <c r="DC204" s="2354"/>
      <c r="DD204" s="2354"/>
      <c r="DE204" s="2354"/>
      <c r="DF204" s="2354"/>
      <c r="DG204" s="2354"/>
      <c r="DH204" s="2354"/>
      <c r="DI204" s="2354"/>
      <c r="DJ204" s="2354"/>
      <c r="DK204" s="2354"/>
      <c r="DL204" s="2354"/>
      <c r="DM204" s="2354"/>
      <c r="DN204" s="2354"/>
      <c r="DO204" s="2354"/>
      <c r="DP204" s="2354"/>
      <c r="DQ204" s="2354"/>
      <c r="DR204" s="2354"/>
      <c r="DS204" s="2354"/>
      <c r="DT204" s="2354"/>
      <c r="DU204" s="2354"/>
      <c r="DV204" s="2354"/>
      <c r="DW204" s="2354"/>
      <c r="DX204" s="2354"/>
      <c r="DY204" s="2354"/>
      <c r="DZ204" s="2354"/>
      <c r="EA204" s="2354"/>
      <c r="EB204" s="2354"/>
      <c r="EC204" s="2354"/>
      <c r="ED204" s="2354"/>
      <c r="EE204" s="2354"/>
      <c r="EF204" s="2354"/>
      <c r="EG204" s="2354"/>
      <c r="EH204" s="2354"/>
      <c r="EI204" s="2354"/>
      <c r="EJ204" s="2354"/>
      <c r="EK204" s="2354"/>
      <c r="EL204" s="2354"/>
      <c r="EM204" s="2354"/>
      <c r="EN204" s="2354"/>
      <c r="EO204" s="2354"/>
      <c r="EP204" s="2354"/>
      <c r="EQ204" s="2354"/>
      <c r="ER204" s="2354"/>
      <c r="ES204" s="2354"/>
      <c r="ET204" s="2354"/>
      <c r="EU204" s="2354"/>
      <c r="EV204" s="2354"/>
      <c r="EW204" s="2354"/>
      <c r="EX204" s="2354"/>
      <c r="EY204" s="2354"/>
      <c r="EZ204" s="2354"/>
      <c r="FA204" s="2354"/>
      <c r="FB204" s="2354"/>
      <c r="FC204" s="2354"/>
      <c r="FD204" s="2354"/>
      <c r="FE204" s="2354"/>
      <c r="FF204" s="2354"/>
      <c r="FG204" s="2354"/>
      <c r="FH204" s="2354"/>
      <c r="FI204" s="2354"/>
      <c r="FJ204" s="2354"/>
      <c r="FK204" s="2354"/>
      <c r="FL204" s="2354"/>
      <c r="FM204" s="2355"/>
      <c r="FN204" s="2355"/>
      <c r="FO204" s="2355"/>
      <c r="FP204" s="2355"/>
      <c r="FQ204" s="2355"/>
      <c r="FR204" s="2355"/>
      <c r="FS204" s="2355"/>
      <c r="FT204" s="2355"/>
      <c r="FU204" s="2355"/>
      <c r="FV204" s="2355"/>
      <c r="FW204" s="2355"/>
      <c r="FX204" s="2355"/>
      <c r="FY204" s="2355"/>
      <c r="FZ204" s="2355"/>
      <c r="GA204" s="2355"/>
      <c r="GB204" s="2355"/>
      <c r="GC204" s="2355"/>
      <c r="GD204" s="2355"/>
      <c r="GE204" s="2355"/>
      <c r="GF204" s="2355"/>
      <c r="GG204" s="2355"/>
      <c r="GH204" s="2355"/>
      <c r="GI204" s="2355"/>
      <c r="GJ204" s="2355"/>
      <c r="GK204" s="2355"/>
      <c r="GL204" s="2355"/>
      <c r="GM204" s="2355"/>
      <c r="GN204" s="2355"/>
      <c r="GO204" s="2355"/>
      <c r="GP204" s="2355"/>
      <c r="GQ204" s="2355"/>
      <c r="GR204" s="2355"/>
      <c r="GS204" s="2355"/>
      <c r="GT204" s="2355"/>
      <c r="GU204" s="2355"/>
      <c r="GV204" s="2355"/>
      <c r="GW204" s="2355"/>
      <c r="GX204" s="2355"/>
      <c r="GY204" s="2355"/>
      <c r="GZ204" s="2355"/>
      <c r="HA204" s="2355"/>
      <c r="HB204" s="2355"/>
      <c r="HC204" s="2356"/>
      <c r="HD204" s="2356"/>
      <c r="HE204" s="2356"/>
      <c r="HF204" s="2356"/>
      <c r="HG204" s="2356"/>
      <c r="HH204" s="2356"/>
      <c r="HI204" s="2356"/>
      <c r="HJ204" s="2356"/>
      <c r="HK204" s="2356"/>
      <c r="HL204" s="2356"/>
      <c r="HM204" s="2356"/>
      <c r="HN204" s="2356"/>
      <c r="HO204" s="2356"/>
      <c r="HP204" s="2356"/>
      <c r="HQ204" s="2356"/>
      <c r="HR204" s="2356"/>
      <c r="HS204" s="2356"/>
      <c r="HT204" s="2356"/>
      <c r="HU204" s="2356"/>
      <c r="HV204" s="2356"/>
      <c r="HW204" s="2356"/>
      <c r="HX204" s="2356"/>
      <c r="HY204" s="2356"/>
      <c r="HZ204" s="2356"/>
      <c r="IA204" s="2356"/>
      <c r="IB204" s="2356"/>
      <c r="IC204" s="2356"/>
      <c r="ID204" s="2356"/>
      <c r="IE204" s="2356"/>
      <c r="IF204" s="2356"/>
      <c r="IG204" s="2356"/>
      <c r="IH204" s="2356"/>
      <c r="II204" s="2356"/>
      <c r="IJ204" s="2356"/>
      <c r="IK204" s="2356"/>
      <c r="IL204" s="2356"/>
      <c r="IM204" s="2356"/>
      <c r="IN204" s="2356"/>
      <c r="IO204" s="2356"/>
      <c r="IP204" s="2356"/>
      <c r="IQ204" s="2356"/>
    </row>
    <row r="205" spans="1:251" customFormat="1" ht="20.100000000000001" customHeight="1">
      <c r="A205" s="2436"/>
      <c r="B205" s="2454"/>
      <c r="C205" s="2437"/>
      <c r="D205" s="2445" t="s">
        <v>11951</v>
      </c>
      <c r="E205" s="2445" t="s">
        <v>11952</v>
      </c>
      <c r="F205" s="2470" t="s">
        <v>5</v>
      </c>
      <c r="G205" s="2445" t="s">
        <v>5</v>
      </c>
      <c r="H205" s="2470" t="s">
        <v>5</v>
      </c>
      <c r="I205" s="2455">
        <v>13632901819</v>
      </c>
      <c r="J205" s="2449">
        <v>671819</v>
      </c>
      <c r="K205" s="2354"/>
      <c r="L205" s="2354"/>
      <c r="M205" s="2354"/>
      <c r="N205" s="2354"/>
      <c r="O205" s="2354"/>
      <c r="P205" s="2354"/>
      <c r="Q205" s="2354"/>
      <c r="R205" s="2354"/>
      <c r="S205" s="2354"/>
      <c r="T205" s="2354"/>
      <c r="U205" s="2354"/>
      <c r="V205" s="2354"/>
      <c r="W205" s="2354"/>
      <c r="X205" s="2354"/>
      <c r="Y205" s="2354"/>
      <c r="Z205" s="2354"/>
      <c r="AA205" s="2354"/>
      <c r="AB205" s="2354"/>
      <c r="AC205" s="2354"/>
      <c r="AD205" s="2354"/>
      <c r="AE205" s="2354"/>
      <c r="AF205" s="2354"/>
      <c r="AG205" s="2354"/>
      <c r="AH205" s="2354"/>
      <c r="AI205" s="2354"/>
      <c r="AJ205" s="2354"/>
      <c r="AK205" s="2354"/>
      <c r="AL205" s="2354"/>
      <c r="AM205" s="2354"/>
      <c r="AN205" s="2354"/>
      <c r="AO205" s="2354"/>
      <c r="AP205" s="2354"/>
      <c r="AQ205" s="2354"/>
      <c r="AR205" s="2354"/>
      <c r="AS205" s="2354"/>
      <c r="AT205" s="2354"/>
      <c r="AU205" s="2354"/>
      <c r="AV205" s="2354"/>
      <c r="AW205" s="2354"/>
      <c r="AX205" s="2354"/>
      <c r="AY205" s="2354"/>
      <c r="AZ205" s="2354"/>
      <c r="BA205" s="2354"/>
      <c r="BB205" s="2354"/>
      <c r="BC205" s="2354"/>
      <c r="BD205" s="2354"/>
      <c r="BE205" s="2354"/>
      <c r="BF205" s="2354"/>
      <c r="BG205" s="2354"/>
      <c r="BH205" s="2354"/>
      <c r="BI205" s="2354"/>
      <c r="BJ205" s="2354"/>
      <c r="BK205" s="2354"/>
      <c r="BL205" s="2354"/>
      <c r="BM205" s="2354"/>
      <c r="BN205" s="2354"/>
      <c r="BO205" s="2354"/>
      <c r="BP205" s="2354"/>
      <c r="BQ205" s="2354"/>
      <c r="BR205" s="2354"/>
      <c r="BS205" s="2354"/>
      <c r="BT205" s="2354"/>
      <c r="BU205" s="2354"/>
      <c r="BV205" s="2354"/>
      <c r="BW205" s="2354"/>
      <c r="BX205" s="2354"/>
      <c r="BY205" s="2354"/>
      <c r="BZ205" s="2354"/>
      <c r="CA205" s="2354"/>
      <c r="CB205" s="2354"/>
      <c r="CC205" s="2354"/>
      <c r="CD205" s="2354"/>
      <c r="CE205" s="2354"/>
      <c r="CF205" s="2354"/>
      <c r="CG205" s="2354"/>
      <c r="CH205" s="2354"/>
      <c r="CI205" s="2354"/>
      <c r="CJ205" s="2354"/>
      <c r="CK205" s="2354"/>
      <c r="CL205" s="2354"/>
      <c r="CM205" s="2354"/>
      <c r="CN205" s="2354"/>
      <c r="CO205" s="2354"/>
      <c r="CP205" s="2354"/>
      <c r="CQ205" s="2354"/>
      <c r="CR205" s="2354"/>
      <c r="CS205" s="2354"/>
      <c r="CT205" s="2354"/>
      <c r="CU205" s="2354"/>
      <c r="CV205" s="2354"/>
      <c r="CW205" s="2354"/>
      <c r="CX205" s="2354"/>
      <c r="CY205" s="2354"/>
      <c r="CZ205" s="2354"/>
      <c r="DA205" s="2354"/>
      <c r="DB205" s="2354"/>
      <c r="DC205" s="2354"/>
      <c r="DD205" s="2354"/>
      <c r="DE205" s="2354"/>
      <c r="DF205" s="2354"/>
      <c r="DG205" s="2354"/>
      <c r="DH205" s="2354"/>
      <c r="DI205" s="2354"/>
      <c r="DJ205" s="2354"/>
      <c r="DK205" s="2354"/>
      <c r="DL205" s="2354"/>
      <c r="DM205" s="2354"/>
      <c r="DN205" s="2354"/>
      <c r="DO205" s="2354"/>
      <c r="DP205" s="2354"/>
      <c r="DQ205" s="2354"/>
      <c r="DR205" s="2354"/>
      <c r="DS205" s="2354"/>
      <c r="DT205" s="2354"/>
      <c r="DU205" s="2354"/>
      <c r="DV205" s="2354"/>
      <c r="DW205" s="2354"/>
      <c r="DX205" s="2354"/>
      <c r="DY205" s="2354"/>
      <c r="DZ205" s="2354"/>
      <c r="EA205" s="2354"/>
      <c r="EB205" s="2354"/>
      <c r="EC205" s="2354"/>
      <c r="ED205" s="2354"/>
      <c r="EE205" s="2354"/>
      <c r="EF205" s="2354"/>
      <c r="EG205" s="2354"/>
      <c r="EH205" s="2354"/>
      <c r="EI205" s="2354"/>
      <c r="EJ205" s="2354"/>
      <c r="EK205" s="2354"/>
      <c r="EL205" s="2354"/>
      <c r="EM205" s="2354"/>
      <c r="EN205" s="2354"/>
      <c r="EO205" s="2354"/>
      <c r="EP205" s="2354"/>
      <c r="EQ205" s="2354"/>
      <c r="ER205" s="2354"/>
      <c r="ES205" s="2354"/>
      <c r="ET205" s="2354"/>
      <c r="EU205" s="2354"/>
      <c r="EV205" s="2354"/>
      <c r="EW205" s="2354"/>
      <c r="EX205" s="2354"/>
      <c r="EY205" s="2354"/>
      <c r="EZ205" s="2354"/>
      <c r="FA205" s="2354"/>
      <c r="FB205" s="2354"/>
      <c r="FC205" s="2354"/>
      <c r="FD205" s="2354"/>
      <c r="FE205" s="2354"/>
      <c r="FF205" s="2354"/>
      <c r="FG205" s="2354"/>
      <c r="FH205" s="2354"/>
      <c r="FI205" s="2354"/>
      <c r="FJ205" s="2354"/>
      <c r="FK205" s="2354"/>
      <c r="FL205" s="2354"/>
      <c r="FM205" s="2355"/>
      <c r="FN205" s="2355"/>
      <c r="FO205" s="2355"/>
      <c r="FP205" s="2355"/>
      <c r="FQ205" s="2355"/>
      <c r="FR205" s="2355"/>
      <c r="FS205" s="2355"/>
      <c r="FT205" s="2355"/>
      <c r="FU205" s="2355"/>
      <c r="FV205" s="2355"/>
      <c r="FW205" s="2355"/>
      <c r="FX205" s="2355"/>
      <c r="FY205" s="2355"/>
      <c r="FZ205" s="2355"/>
      <c r="GA205" s="2355"/>
      <c r="GB205" s="2355"/>
      <c r="GC205" s="2355"/>
      <c r="GD205" s="2355"/>
      <c r="GE205" s="2355"/>
      <c r="GF205" s="2355"/>
      <c r="GG205" s="2355"/>
      <c r="GH205" s="2355"/>
      <c r="GI205" s="2355"/>
      <c r="GJ205" s="2355"/>
      <c r="GK205" s="2355"/>
      <c r="GL205" s="2355"/>
      <c r="GM205" s="2355"/>
      <c r="GN205" s="2355"/>
      <c r="GO205" s="2355"/>
      <c r="GP205" s="2355"/>
      <c r="GQ205" s="2355"/>
      <c r="GR205" s="2355"/>
      <c r="GS205" s="2355"/>
      <c r="GT205" s="2355"/>
      <c r="GU205" s="2355"/>
      <c r="GV205" s="2355"/>
      <c r="GW205" s="2355"/>
      <c r="GX205" s="2355"/>
      <c r="GY205" s="2355"/>
      <c r="GZ205" s="2355"/>
      <c r="HA205" s="2355"/>
      <c r="HB205" s="2355"/>
      <c r="HC205" s="2356"/>
      <c r="HD205" s="2356"/>
      <c r="HE205" s="2356"/>
      <c r="HF205" s="2356"/>
      <c r="HG205" s="2356"/>
      <c r="HH205" s="2356"/>
      <c r="HI205" s="2356"/>
      <c r="HJ205" s="2356"/>
      <c r="HK205" s="2356"/>
      <c r="HL205" s="2356"/>
      <c r="HM205" s="2356"/>
      <c r="HN205" s="2356"/>
      <c r="HO205" s="2356"/>
      <c r="HP205" s="2356"/>
      <c r="HQ205" s="2356"/>
      <c r="HR205" s="2356"/>
      <c r="HS205" s="2356"/>
      <c r="HT205" s="2356"/>
      <c r="HU205" s="2356"/>
      <c r="HV205" s="2356"/>
      <c r="HW205" s="2356"/>
      <c r="HX205" s="2356"/>
      <c r="HY205" s="2356"/>
      <c r="HZ205" s="2356"/>
      <c r="IA205" s="2356"/>
      <c r="IB205" s="2356"/>
      <c r="IC205" s="2356"/>
      <c r="ID205" s="2356"/>
      <c r="IE205" s="2356"/>
      <c r="IF205" s="2356"/>
      <c r="IG205" s="2356"/>
      <c r="IH205" s="2356"/>
      <c r="II205" s="2356"/>
      <c r="IJ205" s="2356"/>
      <c r="IK205" s="2356"/>
      <c r="IL205" s="2356"/>
      <c r="IM205" s="2356"/>
      <c r="IN205" s="2356"/>
      <c r="IO205" s="2356"/>
      <c r="IP205" s="2356"/>
      <c r="IQ205" s="2356"/>
    </row>
    <row r="206" spans="1:251" customFormat="1" ht="20.100000000000001" customHeight="1">
      <c r="A206" s="2436"/>
      <c r="B206" s="2454"/>
      <c r="C206" s="2437"/>
      <c r="D206" s="2445" t="s">
        <v>11953</v>
      </c>
      <c r="E206" s="2445" t="s">
        <v>11954</v>
      </c>
      <c r="F206" s="2470" t="s">
        <v>5</v>
      </c>
      <c r="G206" s="2445" t="s">
        <v>5</v>
      </c>
      <c r="H206" s="2447" t="s">
        <v>11955</v>
      </c>
      <c r="I206" s="2448">
        <v>15712149212</v>
      </c>
      <c r="J206" s="2449">
        <v>669212</v>
      </c>
      <c r="K206" s="2354"/>
      <c r="L206" s="2354"/>
      <c r="M206" s="2354"/>
      <c r="N206" s="2354"/>
      <c r="O206" s="2354"/>
      <c r="P206" s="2354"/>
      <c r="Q206" s="2354"/>
      <c r="R206" s="2354"/>
      <c r="S206" s="2354"/>
      <c r="T206" s="2354"/>
      <c r="U206" s="2354"/>
      <c r="V206" s="2354"/>
      <c r="W206" s="2354"/>
      <c r="X206" s="2354"/>
      <c r="Y206" s="2354"/>
      <c r="Z206" s="2354"/>
      <c r="AA206" s="2354"/>
      <c r="AB206" s="2354"/>
      <c r="AC206" s="2354"/>
      <c r="AD206" s="2354"/>
      <c r="AE206" s="2354"/>
      <c r="AF206" s="2354"/>
      <c r="AG206" s="2354"/>
      <c r="AH206" s="2354"/>
      <c r="AI206" s="2354"/>
      <c r="AJ206" s="2354"/>
      <c r="AK206" s="2354"/>
      <c r="AL206" s="2354"/>
      <c r="AM206" s="2354"/>
      <c r="AN206" s="2354"/>
      <c r="AO206" s="2354"/>
      <c r="AP206" s="2354"/>
      <c r="AQ206" s="2354"/>
      <c r="AR206" s="2354"/>
      <c r="AS206" s="2354"/>
      <c r="AT206" s="2354"/>
      <c r="AU206" s="2354"/>
      <c r="AV206" s="2354"/>
      <c r="AW206" s="2354"/>
      <c r="AX206" s="2354"/>
      <c r="AY206" s="2354"/>
      <c r="AZ206" s="2354"/>
      <c r="BA206" s="2354"/>
      <c r="BB206" s="2354"/>
      <c r="BC206" s="2354"/>
      <c r="BD206" s="2354"/>
      <c r="BE206" s="2354"/>
      <c r="BF206" s="2354"/>
      <c r="BG206" s="2354"/>
      <c r="BH206" s="2354"/>
      <c r="BI206" s="2354"/>
      <c r="BJ206" s="2354"/>
      <c r="BK206" s="2354"/>
      <c r="BL206" s="2354"/>
      <c r="BM206" s="2354"/>
      <c r="BN206" s="2354"/>
      <c r="BO206" s="2354"/>
      <c r="BP206" s="2354"/>
      <c r="BQ206" s="2354"/>
      <c r="BR206" s="2354"/>
      <c r="BS206" s="2354"/>
      <c r="BT206" s="2354"/>
      <c r="BU206" s="2354"/>
      <c r="BV206" s="2354"/>
      <c r="BW206" s="2354"/>
      <c r="BX206" s="2354"/>
      <c r="BY206" s="2354"/>
      <c r="BZ206" s="2354"/>
      <c r="CA206" s="2354"/>
      <c r="CB206" s="2354"/>
      <c r="CC206" s="2354"/>
      <c r="CD206" s="2354"/>
      <c r="CE206" s="2354"/>
      <c r="CF206" s="2354"/>
      <c r="CG206" s="2354"/>
      <c r="CH206" s="2354"/>
      <c r="CI206" s="2354"/>
      <c r="CJ206" s="2354"/>
      <c r="CK206" s="2354"/>
      <c r="CL206" s="2354"/>
      <c r="CM206" s="2354"/>
      <c r="CN206" s="2354"/>
      <c r="CO206" s="2354"/>
      <c r="CP206" s="2354"/>
      <c r="CQ206" s="2354"/>
      <c r="CR206" s="2354"/>
      <c r="CS206" s="2354"/>
      <c r="CT206" s="2354"/>
      <c r="CU206" s="2354"/>
      <c r="CV206" s="2354"/>
      <c r="CW206" s="2354"/>
      <c r="CX206" s="2354"/>
      <c r="CY206" s="2354"/>
      <c r="CZ206" s="2354"/>
      <c r="DA206" s="2354"/>
      <c r="DB206" s="2354"/>
      <c r="DC206" s="2354"/>
      <c r="DD206" s="2354"/>
      <c r="DE206" s="2354"/>
      <c r="DF206" s="2354"/>
      <c r="DG206" s="2354"/>
      <c r="DH206" s="2354"/>
      <c r="DI206" s="2354"/>
      <c r="DJ206" s="2354"/>
      <c r="DK206" s="2354"/>
      <c r="DL206" s="2354"/>
      <c r="DM206" s="2354"/>
      <c r="DN206" s="2354"/>
      <c r="DO206" s="2354"/>
      <c r="DP206" s="2354"/>
      <c r="DQ206" s="2354"/>
      <c r="DR206" s="2354"/>
      <c r="DS206" s="2354"/>
      <c r="DT206" s="2354"/>
      <c r="DU206" s="2354"/>
      <c r="DV206" s="2354"/>
      <c r="DW206" s="2354"/>
      <c r="DX206" s="2354"/>
      <c r="DY206" s="2354"/>
      <c r="DZ206" s="2354"/>
      <c r="EA206" s="2354"/>
      <c r="EB206" s="2354"/>
      <c r="EC206" s="2354"/>
      <c r="ED206" s="2354"/>
      <c r="EE206" s="2354"/>
      <c r="EF206" s="2354"/>
      <c r="EG206" s="2354"/>
      <c r="EH206" s="2354"/>
      <c r="EI206" s="2354"/>
      <c r="EJ206" s="2354"/>
      <c r="EK206" s="2354"/>
      <c r="EL206" s="2354"/>
      <c r="EM206" s="2354"/>
      <c r="EN206" s="2354"/>
      <c r="EO206" s="2354"/>
      <c r="EP206" s="2354"/>
      <c r="EQ206" s="2354"/>
      <c r="ER206" s="2354"/>
      <c r="ES206" s="2354"/>
      <c r="ET206" s="2354"/>
      <c r="EU206" s="2354"/>
      <c r="EV206" s="2354"/>
      <c r="EW206" s="2354"/>
      <c r="EX206" s="2354"/>
      <c r="EY206" s="2354"/>
      <c r="EZ206" s="2354"/>
      <c r="FA206" s="2354"/>
      <c r="FB206" s="2354"/>
      <c r="FC206" s="2354"/>
      <c r="FD206" s="2354"/>
      <c r="FE206" s="2354"/>
      <c r="FF206" s="2354"/>
      <c r="FG206" s="2354"/>
      <c r="FH206" s="2354"/>
      <c r="FI206" s="2354"/>
      <c r="FJ206" s="2354"/>
      <c r="FK206" s="2354"/>
      <c r="FL206" s="2354"/>
      <c r="FM206" s="2355"/>
      <c r="FN206" s="2355"/>
      <c r="FO206" s="2355"/>
      <c r="FP206" s="2355"/>
      <c r="FQ206" s="2355"/>
      <c r="FR206" s="2355"/>
      <c r="FS206" s="2355"/>
      <c r="FT206" s="2355"/>
      <c r="FU206" s="2355"/>
      <c r="FV206" s="2355"/>
      <c r="FW206" s="2355"/>
      <c r="FX206" s="2355"/>
      <c r="FY206" s="2355"/>
      <c r="FZ206" s="2355"/>
      <c r="GA206" s="2355"/>
      <c r="GB206" s="2355"/>
      <c r="GC206" s="2355"/>
      <c r="GD206" s="2355"/>
      <c r="GE206" s="2355"/>
      <c r="GF206" s="2355"/>
      <c r="GG206" s="2355"/>
      <c r="GH206" s="2355"/>
      <c r="GI206" s="2355"/>
      <c r="GJ206" s="2355"/>
      <c r="GK206" s="2355"/>
      <c r="GL206" s="2355"/>
      <c r="GM206" s="2355"/>
      <c r="GN206" s="2355"/>
      <c r="GO206" s="2355"/>
      <c r="GP206" s="2355"/>
      <c r="GQ206" s="2355"/>
      <c r="GR206" s="2355"/>
      <c r="GS206" s="2355"/>
      <c r="GT206" s="2355"/>
      <c r="GU206" s="2355"/>
      <c r="GV206" s="2355"/>
      <c r="GW206" s="2355"/>
      <c r="GX206" s="2355"/>
      <c r="GY206" s="2355"/>
      <c r="GZ206" s="2355"/>
      <c r="HA206" s="2355"/>
      <c r="HB206" s="2355"/>
      <c r="HC206" s="2356"/>
      <c r="HD206" s="2356"/>
      <c r="HE206" s="2356"/>
      <c r="HF206" s="2356"/>
      <c r="HG206" s="2356"/>
      <c r="HH206" s="2356"/>
      <c r="HI206" s="2356"/>
      <c r="HJ206" s="2356"/>
      <c r="HK206" s="2356"/>
      <c r="HL206" s="2356"/>
      <c r="HM206" s="2356"/>
      <c r="HN206" s="2356"/>
      <c r="HO206" s="2356"/>
      <c r="HP206" s="2356"/>
      <c r="HQ206" s="2356"/>
      <c r="HR206" s="2356"/>
      <c r="HS206" s="2356"/>
      <c r="HT206" s="2356"/>
      <c r="HU206" s="2356"/>
      <c r="HV206" s="2356"/>
      <c r="HW206" s="2356"/>
      <c r="HX206" s="2356"/>
      <c r="HY206" s="2356"/>
      <c r="HZ206" s="2356"/>
      <c r="IA206" s="2356"/>
      <c r="IB206" s="2356"/>
      <c r="IC206" s="2356"/>
      <c r="ID206" s="2356"/>
      <c r="IE206" s="2356"/>
      <c r="IF206" s="2356"/>
      <c r="IG206" s="2356"/>
      <c r="IH206" s="2356"/>
      <c r="II206" s="2356"/>
      <c r="IJ206" s="2356"/>
      <c r="IK206" s="2356"/>
      <c r="IL206" s="2356"/>
      <c r="IM206" s="2356"/>
      <c r="IN206" s="2356"/>
      <c r="IO206" s="2356"/>
      <c r="IP206" s="2356"/>
      <c r="IQ206" s="2356"/>
    </row>
    <row r="207" spans="1:251" customFormat="1" ht="20.100000000000001" customHeight="1">
      <c r="A207" s="2436"/>
      <c r="B207" s="2454"/>
      <c r="C207" s="2437"/>
      <c r="D207" s="2445" t="s">
        <v>11956</v>
      </c>
      <c r="E207" s="2445" t="s">
        <v>7972</v>
      </c>
      <c r="F207" s="2470" t="s">
        <v>5</v>
      </c>
      <c r="G207" s="2445" t="s">
        <v>5</v>
      </c>
      <c r="H207" s="2447" t="s">
        <v>11957</v>
      </c>
      <c r="I207" s="2448">
        <v>18771001703</v>
      </c>
      <c r="J207" s="2450">
        <v>660522</v>
      </c>
      <c r="K207" s="2354"/>
      <c r="L207" s="2354"/>
      <c r="M207" s="2354"/>
      <c r="N207" s="2354"/>
      <c r="O207" s="2354"/>
      <c r="P207" s="2354"/>
      <c r="Q207" s="2354"/>
      <c r="R207" s="2354"/>
      <c r="S207" s="2354"/>
      <c r="T207" s="2354"/>
      <c r="U207" s="2354"/>
      <c r="V207" s="2354"/>
      <c r="W207" s="2354"/>
      <c r="X207" s="2354"/>
      <c r="Y207" s="2354"/>
      <c r="Z207" s="2354"/>
      <c r="AA207" s="2354"/>
      <c r="AB207" s="2354"/>
      <c r="AC207" s="2354"/>
      <c r="AD207" s="2354"/>
      <c r="AE207" s="2354"/>
      <c r="AF207" s="2354"/>
      <c r="AG207" s="2354"/>
      <c r="AH207" s="2354"/>
      <c r="AI207" s="2354"/>
      <c r="AJ207" s="2354"/>
      <c r="AK207" s="2354"/>
      <c r="AL207" s="2354"/>
      <c r="AM207" s="2354"/>
      <c r="AN207" s="2354"/>
      <c r="AO207" s="2354"/>
      <c r="AP207" s="2354"/>
      <c r="AQ207" s="2354"/>
      <c r="AR207" s="2354"/>
      <c r="AS207" s="2354"/>
      <c r="AT207" s="2354"/>
      <c r="AU207" s="2354"/>
      <c r="AV207" s="2354"/>
      <c r="AW207" s="2354"/>
      <c r="AX207" s="2354"/>
      <c r="AY207" s="2354"/>
      <c r="AZ207" s="2354"/>
      <c r="BA207" s="2354"/>
      <c r="BB207" s="2354"/>
      <c r="BC207" s="2354"/>
      <c r="BD207" s="2354"/>
      <c r="BE207" s="2354"/>
      <c r="BF207" s="2354"/>
      <c r="BG207" s="2354"/>
      <c r="BH207" s="2354"/>
      <c r="BI207" s="2354"/>
      <c r="BJ207" s="2354"/>
      <c r="BK207" s="2354"/>
      <c r="BL207" s="2354"/>
      <c r="BM207" s="2354"/>
      <c r="BN207" s="2354"/>
      <c r="BO207" s="2354"/>
      <c r="BP207" s="2354"/>
      <c r="BQ207" s="2354"/>
      <c r="BR207" s="2354"/>
      <c r="BS207" s="2354"/>
      <c r="BT207" s="2354"/>
      <c r="BU207" s="2354"/>
      <c r="BV207" s="2354"/>
      <c r="BW207" s="2354"/>
      <c r="BX207" s="2354"/>
      <c r="BY207" s="2354"/>
      <c r="BZ207" s="2354"/>
      <c r="CA207" s="2354"/>
      <c r="CB207" s="2354"/>
      <c r="CC207" s="2354"/>
      <c r="CD207" s="2354"/>
      <c r="CE207" s="2354"/>
      <c r="CF207" s="2354"/>
      <c r="CG207" s="2354"/>
      <c r="CH207" s="2354"/>
      <c r="CI207" s="2354"/>
      <c r="CJ207" s="2354"/>
      <c r="CK207" s="2354"/>
      <c r="CL207" s="2354"/>
      <c r="CM207" s="2354"/>
      <c r="CN207" s="2354"/>
      <c r="CO207" s="2354"/>
      <c r="CP207" s="2354"/>
      <c r="CQ207" s="2354"/>
      <c r="CR207" s="2354"/>
      <c r="CS207" s="2354"/>
      <c r="CT207" s="2354"/>
      <c r="CU207" s="2354"/>
      <c r="CV207" s="2354"/>
      <c r="CW207" s="2354"/>
      <c r="CX207" s="2354"/>
      <c r="CY207" s="2354"/>
      <c r="CZ207" s="2354"/>
      <c r="DA207" s="2354"/>
      <c r="DB207" s="2354"/>
      <c r="DC207" s="2354"/>
      <c r="DD207" s="2354"/>
      <c r="DE207" s="2354"/>
      <c r="DF207" s="2354"/>
      <c r="DG207" s="2354"/>
      <c r="DH207" s="2354"/>
      <c r="DI207" s="2354"/>
      <c r="DJ207" s="2354"/>
      <c r="DK207" s="2354"/>
      <c r="DL207" s="2354"/>
      <c r="DM207" s="2354"/>
      <c r="DN207" s="2354"/>
      <c r="DO207" s="2354"/>
      <c r="DP207" s="2354"/>
      <c r="DQ207" s="2354"/>
      <c r="DR207" s="2354"/>
      <c r="DS207" s="2354"/>
      <c r="DT207" s="2354"/>
      <c r="DU207" s="2354"/>
      <c r="DV207" s="2354"/>
      <c r="DW207" s="2354"/>
      <c r="DX207" s="2354"/>
      <c r="DY207" s="2354"/>
      <c r="DZ207" s="2354"/>
      <c r="EA207" s="2354"/>
      <c r="EB207" s="2354"/>
      <c r="EC207" s="2354"/>
      <c r="ED207" s="2354"/>
      <c r="EE207" s="2354"/>
      <c r="EF207" s="2354"/>
      <c r="EG207" s="2354"/>
      <c r="EH207" s="2354"/>
      <c r="EI207" s="2354"/>
      <c r="EJ207" s="2354"/>
      <c r="EK207" s="2354"/>
      <c r="EL207" s="2354"/>
      <c r="EM207" s="2354"/>
      <c r="EN207" s="2354"/>
      <c r="EO207" s="2354"/>
      <c r="EP207" s="2354"/>
      <c r="EQ207" s="2354"/>
      <c r="ER207" s="2354"/>
      <c r="ES207" s="2354"/>
      <c r="ET207" s="2354"/>
      <c r="EU207" s="2354"/>
      <c r="EV207" s="2354"/>
      <c r="EW207" s="2354"/>
      <c r="EX207" s="2354"/>
      <c r="EY207" s="2354"/>
      <c r="EZ207" s="2354"/>
      <c r="FA207" s="2354"/>
      <c r="FB207" s="2354"/>
      <c r="FC207" s="2354"/>
      <c r="FD207" s="2354"/>
      <c r="FE207" s="2354"/>
      <c r="FF207" s="2354"/>
      <c r="FG207" s="2354"/>
      <c r="FH207" s="2354"/>
      <c r="FI207" s="2354"/>
      <c r="FJ207" s="2354"/>
      <c r="FK207" s="2354"/>
      <c r="FL207" s="2354"/>
      <c r="FM207" s="2355"/>
      <c r="FN207" s="2355"/>
      <c r="FO207" s="2355"/>
      <c r="FP207" s="2355"/>
      <c r="FQ207" s="2355"/>
      <c r="FR207" s="2355"/>
      <c r="FS207" s="2355"/>
      <c r="FT207" s="2355"/>
      <c r="FU207" s="2355"/>
      <c r="FV207" s="2355"/>
      <c r="FW207" s="2355"/>
      <c r="FX207" s="2355"/>
      <c r="FY207" s="2355"/>
      <c r="FZ207" s="2355"/>
      <c r="GA207" s="2355"/>
      <c r="GB207" s="2355"/>
      <c r="GC207" s="2355"/>
      <c r="GD207" s="2355"/>
      <c r="GE207" s="2355"/>
      <c r="GF207" s="2355"/>
      <c r="GG207" s="2355"/>
      <c r="GH207" s="2355"/>
      <c r="GI207" s="2355"/>
      <c r="GJ207" s="2355"/>
      <c r="GK207" s="2355"/>
      <c r="GL207" s="2355"/>
      <c r="GM207" s="2355"/>
      <c r="GN207" s="2355"/>
      <c r="GO207" s="2355"/>
      <c r="GP207" s="2355"/>
      <c r="GQ207" s="2355"/>
      <c r="GR207" s="2355"/>
      <c r="GS207" s="2355"/>
      <c r="GT207" s="2355"/>
      <c r="GU207" s="2355"/>
      <c r="GV207" s="2355"/>
      <c r="GW207" s="2355"/>
      <c r="GX207" s="2355"/>
      <c r="GY207" s="2355"/>
      <c r="GZ207" s="2355"/>
      <c r="HA207" s="2355"/>
      <c r="HB207" s="2355"/>
      <c r="HC207" s="2356"/>
      <c r="HD207" s="2356"/>
      <c r="HE207" s="2356"/>
      <c r="HF207" s="2356"/>
      <c r="HG207" s="2356"/>
      <c r="HH207" s="2356"/>
      <c r="HI207" s="2356"/>
      <c r="HJ207" s="2356"/>
      <c r="HK207" s="2356"/>
      <c r="HL207" s="2356"/>
      <c r="HM207" s="2356"/>
      <c r="HN207" s="2356"/>
      <c r="HO207" s="2356"/>
      <c r="HP207" s="2356"/>
      <c r="HQ207" s="2356"/>
      <c r="HR207" s="2356"/>
      <c r="HS207" s="2356"/>
      <c r="HT207" s="2356"/>
      <c r="HU207" s="2356"/>
      <c r="HV207" s="2356"/>
      <c r="HW207" s="2356"/>
      <c r="HX207" s="2356"/>
      <c r="HY207" s="2356"/>
      <c r="HZ207" s="2356"/>
      <c r="IA207" s="2356"/>
      <c r="IB207" s="2356"/>
      <c r="IC207" s="2356"/>
      <c r="ID207" s="2356"/>
      <c r="IE207" s="2356"/>
      <c r="IF207" s="2356"/>
      <c r="IG207" s="2356"/>
      <c r="IH207" s="2356"/>
      <c r="II207" s="2356"/>
      <c r="IJ207" s="2356"/>
      <c r="IK207" s="2356"/>
      <c r="IL207" s="2356"/>
      <c r="IM207" s="2356"/>
      <c r="IN207" s="2356"/>
      <c r="IO207" s="2356"/>
      <c r="IP207" s="2356"/>
      <c r="IQ207" s="2356"/>
    </row>
    <row r="208" spans="1:251" customFormat="1" ht="20.100000000000001" customHeight="1">
      <c r="A208" s="2436"/>
      <c r="B208" s="2454"/>
      <c r="C208" s="2437"/>
      <c r="D208" s="2445" t="s">
        <v>11958</v>
      </c>
      <c r="E208" s="2445" t="s">
        <v>11959</v>
      </c>
      <c r="F208" s="2470" t="s">
        <v>5</v>
      </c>
      <c r="G208" s="2445" t="s">
        <v>5</v>
      </c>
      <c r="H208" s="2447" t="s">
        <v>11960</v>
      </c>
      <c r="I208" s="2448">
        <v>17817770156</v>
      </c>
      <c r="J208" s="2464">
        <v>690156</v>
      </c>
      <c r="K208" s="2354"/>
      <c r="L208" s="2354"/>
      <c r="M208" s="2354"/>
      <c r="N208" s="2354"/>
      <c r="O208" s="2354"/>
      <c r="P208" s="2354"/>
      <c r="Q208" s="2354"/>
      <c r="R208" s="2354"/>
      <c r="S208" s="2354"/>
      <c r="T208" s="2354"/>
      <c r="U208" s="2354"/>
      <c r="V208" s="2354"/>
      <c r="W208" s="2354"/>
      <c r="X208" s="2354"/>
      <c r="Y208" s="2354"/>
      <c r="Z208" s="2354"/>
      <c r="AA208" s="2354"/>
      <c r="AB208" s="2354"/>
      <c r="AC208" s="2354"/>
      <c r="AD208" s="2354"/>
      <c r="AE208" s="2354"/>
      <c r="AF208" s="2354"/>
      <c r="AG208" s="2354"/>
      <c r="AH208" s="2354"/>
      <c r="AI208" s="2354"/>
      <c r="AJ208" s="2354"/>
      <c r="AK208" s="2354"/>
      <c r="AL208" s="2354"/>
      <c r="AM208" s="2354"/>
      <c r="AN208" s="2354"/>
      <c r="AO208" s="2354"/>
      <c r="AP208" s="2354"/>
      <c r="AQ208" s="2354"/>
      <c r="AR208" s="2354"/>
      <c r="AS208" s="2354"/>
      <c r="AT208" s="2354"/>
      <c r="AU208" s="2354"/>
      <c r="AV208" s="2354"/>
      <c r="AW208" s="2354"/>
      <c r="AX208" s="2354"/>
      <c r="AY208" s="2354"/>
      <c r="AZ208" s="2354"/>
      <c r="BA208" s="2354"/>
      <c r="BB208" s="2354"/>
      <c r="BC208" s="2354"/>
      <c r="BD208" s="2354"/>
      <c r="BE208" s="2354"/>
      <c r="BF208" s="2354"/>
      <c r="BG208" s="2354"/>
      <c r="BH208" s="2354"/>
      <c r="BI208" s="2354"/>
      <c r="BJ208" s="2354"/>
      <c r="BK208" s="2354"/>
      <c r="BL208" s="2354"/>
      <c r="BM208" s="2354"/>
      <c r="BN208" s="2354"/>
      <c r="BO208" s="2354"/>
      <c r="BP208" s="2354"/>
      <c r="BQ208" s="2354"/>
      <c r="BR208" s="2354"/>
      <c r="BS208" s="2354"/>
      <c r="BT208" s="2354"/>
      <c r="BU208" s="2354"/>
      <c r="BV208" s="2354"/>
      <c r="BW208" s="2354"/>
      <c r="BX208" s="2354"/>
      <c r="BY208" s="2354"/>
      <c r="BZ208" s="2354"/>
      <c r="CA208" s="2354"/>
      <c r="CB208" s="2354"/>
      <c r="CC208" s="2354"/>
      <c r="CD208" s="2354"/>
      <c r="CE208" s="2354"/>
      <c r="CF208" s="2354"/>
      <c r="CG208" s="2354"/>
      <c r="CH208" s="2354"/>
      <c r="CI208" s="2354"/>
      <c r="CJ208" s="2354"/>
      <c r="CK208" s="2354"/>
      <c r="CL208" s="2354"/>
      <c r="CM208" s="2354"/>
      <c r="CN208" s="2354"/>
      <c r="CO208" s="2354"/>
      <c r="CP208" s="2354"/>
      <c r="CQ208" s="2354"/>
      <c r="CR208" s="2354"/>
      <c r="CS208" s="2354"/>
      <c r="CT208" s="2354"/>
      <c r="CU208" s="2354"/>
      <c r="CV208" s="2354"/>
      <c r="CW208" s="2354"/>
      <c r="CX208" s="2354"/>
      <c r="CY208" s="2354"/>
      <c r="CZ208" s="2354"/>
      <c r="DA208" s="2354"/>
      <c r="DB208" s="2354"/>
      <c r="DC208" s="2354"/>
      <c r="DD208" s="2354"/>
      <c r="DE208" s="2354"/>
      <c r="DF208" s="2354"/>
      <c r="DG208" s="2354"/>
      <c r="DH208" s="2354"/>
      <c r="DI208" s="2354"/>
      <c r="DJ208" s="2354"/>
      <c r="DK208" s="2354"/>
      <c r="DL208" s="2354"/>
      <c r="DM208" s="2354"/>
      <c r="DN208" s="2354"/>
      <c r="DO208" s="2354"/>
      <c r="DP208" s="2354"/>
      <c r="DQ208" s="2354"/>
      <c r="DR208" s="2354"/>
      <c r="DS208" s="2354"/>
      <c r="DT208" s="2354"/>
      <c r="DU208" s="2354"/>
      <c r="DV208" s="2354"/>
      <c r="DW208" s="2354"/>
      <c r="DX208" s="2354"/>
      <c r="DY208" s="2354"/>
      <c r="DZ208" s="2354"/>
      <c r="EA208" s="2354"/>
      <c r="EB208" s="2354"/>
      <c r="EC208" s="2354"/>
      <c r="ED208" s="2354"/>
      <c r="EE208" s="2354"/>
      <c r="EF208" s="2354"/>
      <c r="EG208" s="2354"/>
      <c r="EH208" s="2354"/>
      <c r="EI208" s="2354"/>
      <c r="EJ208" s="2354"/>
      <c r="EK208" s="2354"/>
      <c r="EL208" s="2354"/>
      <c r="EM208" s="2354"/>
      <c r="EN208" s="2354"/>
      <c r="EO208" s="2354"/>
      <c r="EP208" s="2354"/>
      <c r="EQ208" s="2354"/>
      <c r="ER208" s="2354"/>
      <c r="ES208" s="2354"/>
      <c r="ET208" s="2354"/>
      <c r="EU208" s="2354"/>
      <c r="EV208" s="2354"/>
      <c r="EW208" s="2354"/>
      <c r="EX208" s="2354"/>
      <c r="EY208" s="2354"/>
      <c r="EZ208" s="2354"/>
      <c r="FA208" s="2354"/>
      <c r="FB208" s="2354"/>
      <c r="FC208" s="2354"/>
      <c r="FD208" s="2354"/>
      <c r="FE208" s="2354"/>
      <c r="FF208" s="2354"/>
      <c r="FG208" s="2354"/>
      <c r="FH208" s="2354"/>
      <c r="FI208" s="2354"/>
      <c r="FJ208" s="2354"/>
      <c r="FK208" s="2354"/>
      <c r="FL208" s="2354"/>
      <c r="FM208" s="2355"/>
      <c r="FN208" s="2355"/>
      <c r="FO208" s="2355"/>
      <c r="FP208" s="2355"/>
      <c r="FQ208" s="2355"/>
      <c r="FR208" s="2355"/>
      <c r="FS208" s="2355"/>
      <c r="FT208" s="2355"/>
      <c r="FU208" s="2355"/>
      <c r="FV208" s="2355"/>
      <c r="FW208" s="2355"/>
      <c r="FX208" s="2355"/>
      <c r="FY208" s="2355"/>
      <c r="FZ208" s="2355"/>
      <c r="GA208" s="2355"/>
      <c r="GB208" s="2355"/>
      <c r="GC208" s="2355"/>
      <c r="GD208" s="2355"/>
      <c r="GE208" s="2355"/>
      <c r="GF208" s="2355"/>
      <c r="GG208" s="2355"/>
      <c r="GH208" s="2355"/>
      <c r="GI208" s="2355"/>
      <c r="GJ208" s="2355"/>
      <c r="GK208" s="2355"/>
      <c r="GL208" s="2355"/>
      <c r="GM208" s="2355"/>
      <c r="GN208" s="2355"/>
      <c r="GO208" s="2355"/>
      <c r="GP208" s="2355"/>
      <c r="GQ208" s="2355"/>
      <c r="GR208" s="2355"/>
      <c r="GS208" s="2355"/>
      <c r="GT208" s="2355"/>
      <c r="GU208" s="2355"/>
      <c r="GV208" s="2355"/>
      <c r="GW208" s="2355"/>
      <c r="GX208" s="2355"/>
      <c r="GY208" s="2355"/>
      <c r="GZ208" s="2355"/>
      <c r="HA208" s="2355"/>
      <c r="HB208" s="2355"/>
      <c r="HC208" s="2356"/>
      <c r="HD208" s="2356"/>
      <c r="HE208" s="2356"/>
      <c r="HF208" s="2356"/>
      <c r="HG208" s="2356"/>
      <c r="HH208" s="2356"/>
      <c r="HI208" s="2356"/>
      <c r="HJ208" s="2356"/>
      <c r="HK208" s="2356"/>
      <c r="HL208" s="2356"/>
      <c r="HM208" s="2356"/>
      <c r="HN208" s="2356"/>
      <c r="HO208" s="2356"/>
      <c r="HP208" s="2356"/>
      <c r="HQ208" s="2356"/>
      <c r="HR208" s="2356"/>
      <c r="HS208" s="2356"/>
      <c r="HT208" s="2356"/>
      <c r="HU208" s="2356"/>
      <c r="HV208" s="2356"/>
      <c r="HW208" s="2356"/>
      <c r="HX208" s="2356"/>
      <c r="HY208" s="2356"/>
      <c r="HZ208" s="2356"/>
      <c r="IA208" s="2356"/>
      <c r="IB208" s="2356"/>
      <c r="IC208" s="2356"/>
      <c r="ID208" s="2356"/>
      <c r="IE208" s="2356"/>
      <c r="IF208" s="2356"/>
      <c r="IG208" s="2356"/>
      <c r="IH208" s="2356"/>
      <c r="II208" s="2356"/>
      <c r="IJ208" s="2356"/>
      <c r="IK208" s="2356"/>
      <c r="IL208" s="2356"/>
      <c r="IM208" s="2356"/>
      <c r="IN208" s="2356"/>
      <c r="IO208" s="2356"/>
      <c r="IP208" s="2356"/>
      <c r="IQ208" s="2356"/>
    </row>
    <row r="209" spans="1:251" customFormat="1" ht="20.100000000000001" customHeight="1">
      <c r="A209" s="2436"/>
      <c r="B209" s="2454"/>
      <c r="C209" s="2437"/>
      <c r="D209" s="2445" t="s">
        <v>11961</v>
      </c>
      <c r="E209" s="2455" t="s">
        <v>5153</v>
      </c>
      <c r="F209" s="2470" t="s">
        <v>5</v>
      </c>
      <c r="G209" s="2445" t="s">
        <v>5</v>
      </c>
      <c r="H209" s="2447" t="s">
        <v>5</v>
      </c>
      <c r="I209" s="2455">
        <v>15112657382</v>
      </c>
      <c r="J209" s="2468">
        <v>677382</v>
      </c>
      <c r="K209" s="2354"/>
      <c r="L209" s="2354"/>
      <c r="M209" s="2354"/>
      <c r="N209" s="2354"/>
      <c r="O209" s="2354"/>
      <c r="P209" s="2354"/>
      <c r="Q209" s="2354"/>
      <c r="R209" s="2354"/>
      <c r="S209" s="2354"/>
      <c r="T209" s="2354"/>
      <c r="U209" s="2354"/>
      <c r="V209" s="2354"/>
      <c r="W209" s="2354"/>
      <c r="X209" s="2354"/>
      <c r="Y209" s="2354"/>
      <c r="Z209" s="2354"/>
      <c r="AA209" s="2354"/>
      <c r="AB209" s="2354"/>
      <c r="AC209" s="2354"/>
      <c r="AD209" s="2354"/>
      <c r="AE209" s="2354"/>
      <c r="AF209" s="2354"/>
      <c r="AG209" s="2354"/>
      <c r="AH209" s="2354"/>
      <c r="AI209" s="2354"/>
      <c r="AJ209" s="2354"/>
      <c r="AK209" s="2354"/>
      <c r="AL209" s="2354"/>
      <c r="AM209" s="2354"/>
      <c r="AN209" s="2354"/>
      <c r="AO209" s="2354"/>
      <c r="AP209" s="2354"/>
      <c r="AQ209" s="2354"/>
      <c r="AR209" s="2354"/>
      <c r="AS209" s="2354"/>
      <c r="AT209" s="2354"/>
      <c r="AU209" s="2354"/>
      <c r="AV209" s="2354"/>
      <c r="AW209" s="2354"/>
      <c r="AX209" s="2354"/>
      <c r="AY209" s="2354"/>
      <c r="AZ209" s="2354"/>
      <c r="BA209" s="2354"/>
      <c r="BB209" s="2354"/>
      <c r="BC209" s="2354"/>
      <c r="BD209" s="2354"/>
      <c r="BE209" s="2354"/>
      <c r="BF209" s="2354"/>
      <c r="BG209" s="2354"/>
      <c r="BH209" s="2354"/>
      <c r="BI209" s="2354"/>
      <c r="BJ209" s="2354"/>
      <c r="BK209" s="2354"/>
      <c r="BL209" s="2354"/>
      <c r="BM209" s="2354"/>
      <c r="BN209" s="2354"/>
      <c r="BO209" s="2354"/>
      <c r="BP209" s="2354"/>
      <c r="BQ209" s="2354"/>
      <c r="BR209" s="2354"/>
      <c r="BS209" s="2354"/>
      <c r="BT209" s="2354"/>
      <c r="BU209" s="2354"/>
      <c r="BV209" s="2354"/>
      <c r="BW209" s="2354"/>
      <c r="BX209" s="2354"/>
      <c r="BY209" s="2354"/>
      <c r="BZ209" s="2354"/>
      <c r="CA209" s="2354"/>
      <c r="CB209" s="2354"/>
      <c r="CC209" s="2354"/>
      <c r="CD209" s="2354"/>
      <c r="CE209" s="2354"/>
      <c r="CF209" s="2354"/>
      <c r="CG209" s="2354"/>
      <c r="CH209" s="2354"/>
      <c r="CI209" s="2354"/>
      <c r="CJ209" s="2354"/>
      <c r="CK209" s="2354"/>
      <c r="CL209" s="2354"/>
      <c r="CM209" s="2354"/>
      <c r="CN209" s="2354"/>
      <c r="CO209" s="2354"/>
      <c r="CP209" s="2354"/>
      <c r="CQ209" s="2354"/>
      <c r="CR209" s="2354"/>
      <c r="CS209" s="2354"/>
      <c r="CT209" s="2354"/>
      <c r="CU209" s="2354"/>
      <c r="CV209" s="2354"/>
      <c r="CW209" s="2354"/>
      <c r="CX209" s="2354"/>
      <c r="CY209" s="2354"/>
      <c r="CZ209" s="2354"/>
      <c r="DA209" s="2354"/>
      <c r="DB209" s="2354"/>
      <c r="DC209" s="2354"/>
      <c r="DD209" s="2354"/>
      <c r="DE209" s="2354"/>
      <c r="DF209" s="2354"/>
      <c r="DG209" s="2354"/>
      <c r="DH209" s="2354"/>
      <c r="DI209" s="2354"/>
      <c r="DJ209" s="2354"/>
      <c r="DK209" s="2354"/>
      <c r="DL209" s="2354"/>
      <c r="DM209" s="2354"/>
      <c r="DN209" s="2354"/>
      <c r="DO209" s="2354"/>
      <c r="DP209" s="2354"/>
      <c r="DQ209" s="2354"/>
      <c r="DR209" s="2354"/>
      <c r="DS209" s="2354"/>
      <c r="DT209" s="2354"/>
      <c r="DU209" s="2354"/>
      <c r="DV209" s="2354"/>
      <c r="DW209" s="2354"/>
      <c r="DX209" s="2354"/>
      <c r="DY209" s="2354"/>
      <c r="DZ209" s="2354"/>
      <c r="EA209" s="2354"/>
      <c r="EB209" s="2354"/>
      <c r="EC209" s="2354"/>
      <c r="ED209" s="2354"/>
      <c r="EE209" s="2354"/>
      <c r="EF209" s="2354"/>
      <c r="EG209" s="2354"/>
      <c r="EH209" s="2354"/>
      <c r="EI209" s="2354"/>
      <c r="EJ209" s="2354"/>
      <c r="EK209" s="2354"/>
      <c r="EL209" s="2354"/>
      <c r="EM209" s="2354"/>
      <c r="EN209" s="2354"/>
      <c r="EO209" s="2354"/>
      <c r="EP209" s="2354"/>
      <c r="EQ209" s="2354"/>
      <c r="ER209" s="2354"/>
      <c r="ES209" s="2354"/>
      <c r="ET209" s="2354"/>
      <c r="EU209" s="2354"/>
      <c r="EV209" s="2354"/>
      <c r="EW209" s="2354"/>
      <c r="EX209" s="2354"/>
      <c r="EY209" s="2354"/>
      <c r="EZ209" s="2354"/>
      <c r="FA209" s="2354"/>
      <c r="FB209" s="2354"/>
      <c r="FC209" s="2354"/>
      <c r="FD209" s="2354"/>
      <c r="FE209" s="2354"/>
      <c r="FF209" s="2354"/>
      <c r="FG209" s="2354"/>
      <c r="FH209" s="2354"/>
      <c r="FI209" s="2354"/>
      <c r="FJ209" s="2354"/>
      <c r="FK209" s="2354"/>
      <c r="FL209" s="2354"/>
      <c r="FM209" s="2355"/>
      <c r="FN209" s="2355"/>
      <c r="FO209" s="2355"/>
      <c r="FP209" s="2355"/>
      <c r="FQ209" s="2355"/>
      <c r="FR209" s="2355"/>
      <c r="FS209" s="2355"/>
      <c r="FT209" s="2355"/>
      <c r="FU209" s="2355"/>
      <c r="FV209" s="2355"/>
      <c r="FW209" s="2355"/>
      <c r="FX209" s="2355"/>
      <c r="FY209" s="2355"/>
      <c r="FZ209" s="2355"/>
      <c r="GA209" s="2355"/>
      <c r="GB209" s="2355"/>
      <c r="GC209" s="2355"/>
      <c r="GD209" s="2355"/>
      <c r="GE209" s="2355"/>
      <c r="GF209" s="2355"/>
      <c r="GG209" s="2355"/>
      <c r="GH209" s="2355"/>
      <c r="GI209" s="2355"/>
      <c r="GJ209" s="2355"/>
      <c r="GK209" s="2355"/>
      <c r="GL209" s="2355"/>
      <c r="GM209" s="2355"/>
      <c r="GN209" s="2355"/>
      <c r="GO209" s="2355"/>
      <c r="GP209" s="2355"/>
      <c r="GQ209" s="2355"/>
      <c r="GR209" s="2355"/>
      <c r="GS209" s="2355"/>
      <c r="GT209" s="2355"/>
      <c r="GU209" s="2355"/>
      <c r="GV209" s="2355"/>
      <c r="GW209" s="2355"/>
      <c r="GX209" s="2355"/>
      <c r="GY209" s="2355"/>
      <c r="GZ209" s="2355"/>
      <c r="HA209" s="2355"/>
      <c r="HB209" s="2355"/>
      <c r="HC209" s="2356"/>
      <c r="HD209" s="2356"/>
      <c r="HE209" s="2356"/>
      <c r="HF209" s="2356"/>
      <c r="HG209" s="2356"/>
      <c r="HH209" s="2356"/>
      <c r="HI209" s="2356"/>
      <c r="HJ209" s="2356"/>
      <c r="HK209" s="2356"/>
      <c r="HL209" s="2356"/>
      <c r="HM209" s="2356"/>
      <c r="HN209" s="2356"/>
      <c r="HO209" s="2356"/>
      <c r="HP209" s="2356"/>
      <c r="HQ209" s="2356"/>
      <c r="HR209" s="2356"/>
      <c r="HS209" s="2356"/>
      <c r="HT209" s="2356"/>
      <c r="HU209" s="2356"/>
      <c r="HV209" s="2356"/>
      <c r="HW209" s="2356"/>
      <c r="HX209" s="2356"/>
      <c r="HY209" s="2356"/>
      <c r="HZ209" s="2356"/>
      <c r="IA209" s="2356"/>
      <c r="IB209" s="2356"/>
      <c r="IC209" s="2356"/>
      <c r="ID209" s="2356"/>
      <c r="IE209" s="2356"/>
      <c r="IF209" s="2356"/>
      <c r="IG209" s="2356"/>
      <c r="IH209" s="2356"/>
      <c r="II209" s="2356"/>
      <c r="IJ209" s="2356"/>
      <c r="IK209" s="2356"/>
      <c r="IL209" s="2356"/>
      <c r="IM209" s="2356"/>
      <c r="IN209" s="2356"/>
      <c r="IO209" s="2356"/>
      <c r="IP209" s="2356"/>
      <c r="IQ209" s="2356"/>
    </row>
    <row r="210" spans="1:251" customFormat="1" ht="20.100000000000001" customHeight="1">
      <c r="A210" s="2436"/>
      <c r="B210" s="2454"/>
      <c r="C210" s="2437"/>
      <c r="D210" s="2465" t="s">
        <v>11962</v>
      </c>
      <c r="E210" s="2465" t="s">
        <v>7972</v>
      </c>
      <c r="F210" s="2446" t="s">
        <v>5</v>
      </c>
      <c r="G210" s="2445" t="s">
        <v>5</v>
      </c>
      <c r="H210" s="2447" t="s">
        <v>5</v>
      </c>
      <c r="I210" s="2465">
        <v>13428999433</v>
      </c>
      <c r="J210" s="2464">
        <v>619433</v>
      </c>
      <c r="K210" s="2354"/>
      <c r="L210" s="2354"/>
      <c r="M210" s="2354"/>
      <c r="N210" s="2354"/>
      <c r="O210" s="2354"/>
      <c r="P210" s="2354"/>
      <c r="Q210" s="2354"/>
      <c r="R210" s="2354"/>
      <c r="S210" s="2354"/>
      <c r="T210" s="2354"/>
      <c r="U210" s="2354"/>
      <c r="V210" s="2354"/>
      <c r="W210" s="2354"/>
      <c r="X210" s="2354"/>
      <c r="Y210" s="2354"/>
      <c r="Z210" s="2354"/>
      <c r="AA210" s="2354"/>
      <c r="AB210" s="2354"/>
      <c r="AC210" s="2354"/>
      <c r="AD210" s="2354"/>
      <c r="AE210" s="2354"/>
      <c r="AF210" s="2354"/>
      <c r="AG210" s="2354"/>
      <c r="AH210" s="2354"/>
      <c r="AI210" s="2354"/>
      <c r="AJ210" s="2354"/>
      <c r="AK210" s="2354"/>
      <c r="AL210" s="2354"/>
      <c r="AM210" s="2354"/>
      <c r="AN210" s="2354"/>
      <c r="AO210" s="2354"/>
      <c r="AP210" s="2354"/>
      <c r="AQ210" s="2354"/>
      <c r="AR210" s="2354"/>
      <c r="AS210" s="2354"/>
      <c r="AT210" s="2354"/>
      <c r="AU210" s="2354"/>
      <c r="AV210" s="2354"/>
      <c r="AW210" s="2354"/>
      <c r="AX210" s="2354"/>
      <c r="AY210" s="2354"/>
      <c r="AZ210" s="2354"/>
      <c r="BA210" s="2354"/>
      <c r="BB210" s="2354"/>
      <c r="BC210" s="2354"/>
      <c r="BD210" s="2354"/>
      <c r="BE210" s="2354"/>
      <c r="BF210" s="2354"/>
      <c r="BG210" s="2354"/>
      <c r="BH210" s="2354"/>
      <c r="BI210" s="2354"/>
      <c r="BJ210" s="2354"/>
      <c r="BK210" s="2354"/>
      <c r="BL210" s="2354"/>
      <c r="BM210" s="2354"/>
      <c r="BN210" s="2354"/>
      <c r="BO210" s="2354"/>
      <c r="BP210" s="2354"/>
      <c r="BQ210" s="2354"/>
      <c r="BR210" s="2354"/>
      <c r="BS210" s="2354"/>
      <c r="BT210" s="2354"/>
      <c r="BU210" s="2354"/>
      <c r="BV210" s="2354"/>
      <c r="BW210" s="2354"/>
      <c r="BX210" s="2354"/>
      <c r="BY210" s="2354"/>
      <c r="BZ210" s="2354"/>
      <c r="CA210" s="2354"/>
      <c r="CB210" s="2354"/>
      <c r="CC210" s="2354"/>
      <c r="CD210" s="2354"/>
      <c r="CE210" s="2354"/>
      <c r="CF210" s="2354"/>
      <c r="CG210" s="2354"/>
      <c r="CH210" s="2354"/>
      <c r="CI210" s="2354"/>
      <c r="CJ210" s="2354"/>
      <c r="CK210" s="2354"/>
      <c r="CL210" s="2354"/>
      <c r="CM210" s="2354"/>
      <c r="CN210" s="2354"/>
      <c r="CO210" s="2354"/>
      <c r="CP210" s="2354"/>
      <c r="CQ210" s="2354"/>
      <c r="CR210" s="2354"/>
      <c r="CS210" s="2354"/>
      <c r="CT210" s="2354"/>
      <c r="CU210" s="2354"/>
      <c r="CV210" s="2354"/>
      <c r="CW210" s="2354"/>
      <c r="CX210" s="2354"/>
      <c r="CY210" s="2354"/>
      <c r="CZ210" s="2354"/>
      <c r="DA210" s="2354"/>
      <c r="DB210" s="2354"/>
      <c r="DC210" s="2354"/>
      <c r="DD210" s="2354"/>
      <c r="DE210" s="2354"/>
      <c r="DF210" s="2354"/>
      <c r="DG210" s="2354"/>
      <c r="DH210" s="2354"/>
      <c r="DI210" s="2354"/>
      <c r="DJ210" s="2354"/>
      <c r="DK210" s="2354"/>
      <c r="DL210" s="2354"/>
      <c r="DM210" s="2354"/>
      <c r="DN210" s="2354"/>
      <c r="DO210" s="2354"/>
      <c r="DP210" s="2354"/>
      <c r="DQ210" s="2354"/>
      <c r="DR210" s="2354"/>
      <c r="DS210" s="2354"/>
      <c r="DT210" s="2354"/>
      <c r="DU210" s="2354"/>
      <c r="DV210" s="2354"/>
      <c r="DW210" s="2354"/>
      <c r="DX210" s="2354"/>
      <c r="DY210" s="2354"/>
      <c r="DZ210" s="2354"/>
      <c r="EA210" s="2354"/>
      <c r="EB210" s="2354"/>
      <c r="EC210" s="2354"/>
      <c r="ED210" s="2354"/>
      <c r="EE210" s="2354"/>
      <c r="EF210" s="2354"/>
      <c r="EG210" s="2354"/>
      <c r="EH210" s="2354"/>
      <c r="EI210" s="2354"/>
      <c r="EJ210" s="2354"/>
      <c r="EK210" s="2354"/>
      <c r="EL210" s="2354"/>
      <c r="EM210" s="2354"/>
      <c r="EN210" s="2354"/>
      <c r="EO210" s="2354"/>
      <c r="EP210" s="2354"/>
      <c r="EQ210" s="2354"/>
      <c r="ER210" s="2354"/>
      <c r="ES210" s="2354"/>
      <c r="ET210" s="2354"/>
      <c r="EU210" s="2354"/>
      <c r="EV210" s="2354"/>
      <c r="EW210" s="2354"/>
      <c r="EX210" s="2354"/>
      <c r="EY210" s="2354"/>
      <c r="EZ210" s="2354"/>
      <c r="FA210" s="2354"/>
      <c r="FB210" s="2354"/>
      <c r="FC210" s="2354"/>
      <c r="FD210" s="2354"/>
      <c r="FE210" s="2354"/>
      <c r="FF210" s="2354"/>
      <c r="FG210" s="2354"/>
      <c r="FH210" s="2354"/>
      <c r="FI210" s="2354"/>
      <c r="FJ210" s="2354"/>
      <c r="FK210" s="2354"/>
      <c r="FL210" s="2354"/>
      <c r="FM210" s="2355"/>
      <c r="FN210" s="2355"/>
      <c r="FO210" s="2355"/>
      <c r="FP210" s="2355"/>
      <c r="FQ210" s="2355"/>
      <c r="FR210" s="2355"/>
      <c r="FS210" s="2355"/>
      <c r="FT210" s="2355"/>
      <c r="FU210" s="2355"/>
      <c r="FV210" s="2355"/>
      <c r="FW210" s="2355"/>
      <c r="FX210" s="2355"/>
      <c r="FY210" s="2355"/>
      <c r="FZ210" s="2355"/>
      <c r="GA210" s="2355"/>
      <c r="GB210" s="2355"/>
      <c r="GC210" s="2355"/>
      <c r="GD210" s="2355"/>
      <c r="GE210" s="2355"/>
      <c r="GF210" s="2355"/>
      <c r="GG210" s="2355"/>
      <c r="GH210" s="2355"/>
      <c r="GI210" s="2355"/>
      <c r="GJ210" s="2355"/>
      <c r="GK210" s="2355"/>
      <c r="GL210" s="2355"/>
      <c r="GM210" s="2355"/>
      <c r="GN210" s="2355"/>
      <c r="GO210" s="2355"/>
      <c r="GP210" s="2355"/>
      <c r="GQ210" s="2355"/>
      <c r="GR210" s="2355"/>
      <c r="GS210" s="2355"/>
      <c r="GT210" s="2355"/>
      <c r="GU210" s="2355"/>
      <c r="GV210" s="2355"/>
      <c r="GW210" s="2355"/>
      <c r="GX210" s="2355"/>
      <c r="GY210" s="2355"/>
      <c r="GZ210" s="2355"/>
      <c r="HA210" s="2355"/>
      <c r="HB210" s="2355"/>
      <c r="HC210" s="2356"/>
      <c r="HD210" s="2356"/>
      <c r="HE210" s="2356"/>
      <c r="HF210" s="2356"/>
      <c r="HG210" s="2356"/>
      <c r="HH210" s="2356"/>
      <c r="HI210" s="2356"/>
      <c r="HJ210" s="2356"/>
      <c r="HK210" s="2356"/>
      <c r="HL210" s="2356"/>
      <c r="HM210" s="2356"/>
      <c r="HN210" s="2356"/>
      <c r="HO210" s="2356"/>
      <c r="HP210" s="2356"/>
      <c r="HQ210" s="2356"/>
      <c r="HR210" s="2356"/>
      <c r="HS210" s="2356"/>
      <c r="HT210" s="2356"/>
      <c r="HU210" s="2356"/>
      <c r="HV210" s="2356"/>
      <c r="HW210" s="2356"/>
      <c r="HX210" s="2356"/>
      <c r="HY210" s="2356"/>
      <c r="HZ210" s="2356"/>
      <c r="IA210" s="2356"/>
      <c r="IB210" s="2356"/>
      <c r="IC210" s="2356"/>
      <c r="ID210" s="2356"/>
      <c r="IE210" s="2356"/>
      <c r="IF210" s="2356"/>
      <c r="IG210" s="2356"/>
      <c r="IH210" s="2356"/>
      <c r="II210" s="2356"/>
      <c r="IJ210" s="2356"/>
      <c r="IK210" s="2356"/>
      <c r="IL210" s="2356"/>
      <c r="IM210" s="2356"/>
      <c r="IN210" s="2356"/>
      <c r="IO210" s="2356"/>
      <c r="IP210" s="2356"/>
      <c r="IQ210" s="2356"/>
    </row>
    <row r="211" spans="1:251" customFormat="1" ht="20.100000000000001" customHeight="1">
      <c r="A211" s="2436"/>
      <c r="B211" s="2437" t="s">
        <v>11963</v>
      </c>
      <c r="C211" s="2437"/>
      <c r="D211" s="2471" t="s">
        <v>11964</v>
      </c>
      <c r="E211" s="2471" t="s">
        <v>625</v>
      </c>
      <c r="F211" s="2470" t="s">
        <v>5</v>
      </c>
      <c r="G211" s="2445" t="s">
        <v>5</v>
      </c>
      <c r="H211" s="2447" t="s">
        <v>11965</v>
      </c>
      <c r="I211" s="2448">
        <v>13543251871</v>
      </c>
      <c r="J211" s="2450">
        <v>61871</v>
      </c>
      <c r="K211" s="2354"/>
      <c r="L211" s="2354"/>
      <c r="M211" s="2354"/>
      <c r="N211" s="2354"/>
      <c r="O211" s="2354"/>
      <c r="P211" s="2354"/>
      <c r="Q211" s="2354"/>
      <c r="R211" s="2354"/>
      <c r="S211" s="2354"/>
      <c r="T211" s="2354"/>
      <c r="U211" s="2354"/>
      <c r="V211" s="2354"/>
      <c r="W211" s="2354"/>
      <c r="X211" s="2354"/>
      <c r="Y211" s="2354"/>
      <c r="Z211" s="2354"/>
      <c r="AA211" s="2354"/>
      <c r="AB211" s="2354"/>
      <c r="AC211" s="2354"/>
      <c r="AD211" s="2354"/>
      <c r="AE211" s="2354"/>
      <c r="AF211" s="2354"/>
      <c r="AG211" s="2354"/>
      <c r="AH211" s="2354"/>
      <c r="AI211" s="2354"/>
      <c r="AJ211" s="2354"/>
      <c r="AK211" s="2354"/>
      <c r="AL211" s="2354"/>
      <c r="AM211" s="2354"/>
      <c r="AN211" s="2354"/>
      <c r="AO211" s="2354"/>
      <c r="AP211" s="2354"/>
      <c r="AQ211" s="2354"/>
      <c r="AR211" s="2354"/>
      <c r="AS211" s="2354"/>
      <c r="AT211" s="2354"/>
      <c r="AU211" s="2354"/>
      <c r="AV211" s="2354"/>
      <c r="AW211" s="2354"/>
      <c r="AX211" s="2354"/>
      <c r="AY211" s="2354"/>
      <c r="AZ211" s="2354"/>
      <c r="BA211" s="2354"/>
      <c r="BB211" s="2354"/>
      <c r="BC211" s="2354"/>
      <c r="BD211" s="2354"/>
      <c r="BE211" s="2354"/>
      <c r="BF211" s="2354"/>
      <c r="BG211" s="2354"/>
      <c r="BH211" s="2354"/>
      <c r="BI211" s="2354"/>
      <c r="BJ211" s="2354"/>
      <c r="BK211" s="2354"/>
      <c r="BL211" s="2354"/>
      <c r="BM211" s="2354"/>
      <c r="BN211" s="2354"/>
      <c r="BO211" s="2354"/>
      <c r="BP211" s="2354"/>
      <c r="BQ211" s="2354"/>
      <c r="BR211" s="2354"/>
      <c r="BS211" s="2354"/>
      <c r="BT211" s="2354"/>
      <c r="BU211" s="2354"/>
      <c r="BV211" s="2354"/>
      <c r="BW211" s="2354"/>
      <c r="BX211" s="2354"/>
      <c r="BY211" s="2354"/>
      <c r="BZ211" s="2354"/>
      <c r="CA211" s="2354"/>
      <c r="CB211" s="2354"/>
      <c r="CC211" s="2354"/>
      <c r="CD211" s="2354"/>
      <c r="CE211" s="2354"/>
      <c r="CF211" s="2354"/>
      <c r="CG211" s="2354"/>
      <c r="CH211" s="2354"/>
      <c r="CI211" s="2354"/>
      <c r="CJ211" s="2354"/>
      <c r="CK211" s="2354"/>
      <c r="CL211" s="2354"/>
      <c r="CM211" s="2354"/>
      <c r="CN211" s="2354"/>
      <c r="CO211" s="2354"/>
      <c r="CP211" s="2354"/>
      <c r="CQ211" s="2354"/>
      <c r="CR211" s="2354"/>
      <c r="CS211" s="2354"/>
      <c r="CT211" s="2354"/>
      <c r="CU211" s="2354"/>
      <c r="CV211" s="2354"/>
      <c r="CW211" s="2354"/>
      <c r="CX211" s="2354"/>
      <c r="CY211" s="2354"/>
      <c r="CZ211" s="2354"/>
      <c r="DA211" s="2354"/>
      <c r="DB211" s="2354"/>
      <c r="DC211" s="2354"/>
      <c r="DD211" s="2354"/>
      <c r="DE211" s="2354"/>
      <c r="DF211" s="2354"/>
      <c r="DG211" s="2354"/>
      <c r="DH211" s="2354"/>
      <c r="DI211" s="2354"/>
      <c r="DJ211" s="2354"/>
      <c r="DK211" s="2354"/>
      <c r="DL211" s="2354"/>
      <c r="DM211" s="2354"/>
      <c r="DN211" s="2354"/>
      <c r="DO211" s="2354"/>
      <c r="DP211" s="2354"/>
      <c r="DQ211" s="2354"/>
      <c r="DR211" s="2354"/>
      <c r="DS211" s="2354"/>
      <c r="DT211" s="2354"/>
      <c r="DU211" s="2354"/>
      <c r="DV211" s="2354"/>
      <c r="DW211" s="2354"/>
      <c r="DX211" s="2354"/>
      <c r="DY211" s="2354"/>
      <c r="DZ211" s="2354"/>
      <c r="EA211" s="2354"/>
      <c r="EB211" s="2354"/>
      <c r="EC211" s="2354"/>
      <c r="ED211" s="2354"/>
      <c r="EE211" s="2354"/>
      <c r="EF211" s="2354"/>
      <c r="EG211" s="2354"/>
      <c r="EH211" s="2354"/>
      <c r="EI211" s="2354"/>
      <c r="EJ211" s="2354"/>
      <c r="EK211" s="2354"/>
      <c r="EL211" s="2354"/>
      <c r="EM211" s="2354"/>
      <c r="EN211" s="2354"/>
      <c r="EO211" s="2354"/>
      <c r="EP211" s="2354"/>
      <c r="EQ211" s="2354"/>
      <c r="ER211" s="2354"/>
      <c r="ES211" s="2354"/>
      <c r="ET211" s="2354"/>
      <c r="EU211" s="2354"/>
      <c r="EV211" s="2354"/>
      <c r="EW211" s="2354"/>
      <c r="EX211" s="2354"/>
      <c r="EY211" s="2354"/>
      <c r="EZ211" s="2354"/>
      <c r="FA211" s="2354"/>
      <c r="FB211" s="2354"/>
      <c r="FC211" s="2354"/>
      <c r="FD211" s="2354"/>
      <c r="FE211" s="2354"/>
      <c r="FF211" s="2354"/>
      <c r="FG211" s="2354"/>
      <c r="FH211" s="2354"/>
      <c r="FI211" s="2354"/>
      <c r="FJ211" s="2354"/>
      <c r="FK211" s="2354"/>
      <c r="FL211" s="2354"/>
      <c r="FM211" s="2355"/>
      <c r="FN211" s="2355"/>
      <c r="FO211" s="2355"/>
      <c r="FP211" s="2355"/>
      <c r="FQ211" s="2355"/>
      <c r="FR211" s="2355"/>
      <c r="FS211" s="2355"/>
      <c r="FT211" s="2355"/>
      <c r="FU211" s="2355"/>
      <c r="FV211" s="2355"/>
      <c r="FW211" s="2355"/>
      <c r="FX211" s="2355"/>
      <c r="FY211" s="2355"/>
      <c r="FZ211" s="2355"/>
      <c r="GA211" s="2355"/>
      <c r="GB211" s="2355"/>
      <c r="GC211" s="2355"/>
      <c r="GD211" s="2355"/>
      <c r="GE211" s="2355"/>
      <c r="GF211" s="2355"/>
      <c r="GG211" s="2355"/>
      <c r="GH211" s="2355"/>
      <c r="GI211" s="2355"/>
      <c r="GJ211" s="2355"/>
      <c r="GK211" s="2355"/>
      <c r="GL211" s="2355"/>
      <c r="GM211" s="2355"/>
      <c r="GN211" s="2355"/>
      <c r="GO211" s="2355"/>
      <c r="GP211" s="2355"/>
      <c r="GQ211" s="2355"/>
      <c r="GR211" s="2355"/>
      <c r="GS211" s="2355"/>
      <c r="GT211" s="2355"/>
      <c r="GU211" s="2355"/>
      <c r="GV211" s="2355"/>
      <c r="GW211" s="2355"/>
      <c r="GX211" s="2355"/>
      <c r="GY211" s="2355"/>
      <c r="GZ211" s="2355"/>
      <c r="HA211" s="2355"/>
      <c r="HB211" s="2355"/>
      <c r="HC211" s="2356"/>
      <c r="HD211" s="2356"/>
      <c r="HE211" s="2356"/>
      <c r="HF211" s="2356"/>
      <c r="HG211" s="2356"/>
      <c r="HH211" s="2356"/>
      <c r="HI211" s="2356"/>
      <c r="HJ211" s="2356"/>
      <c r="HK211" s="2356"/>
      <c r="HL211" s="2356"/>
      <c r="HM211" s="2356"/>
      <c r="HN211" s="2356"/>
      <c r="HO211" s="2356"/>
      <c r="HP211" s="2356"/>
      <c r="HQ211" s="2356"/>
      <c r="HR211" s="2356"/>
      <c r="HS211" s="2356"/>
      <c r="HT211" s="2356"/>
      <c r="HU211" s="2356"/>
      <c r="HV211" s="2356"/>
      <c r="HW211" s="2356"/>
      <c r="HX211" s="2356"/>
      <c r="HY211" s="2356"/>
      <c r="HZ211" s="2356"/>
      <c r="IA211" s="2356"/>
      <c r="IB211" s="2356"/>
      <c r="IC211" s="2356"/>
      <c r="ID211" s="2356"/>
      <c r="IE211" s="2356"/>
      <c r="IF211" s="2356"/>
      <c r="IG211" s="2356"/>
      <c r="IH211" s="2356"/>
      <c r="II211" s="2356"/>
      <c r="IJ211" s="2356"/>
      <c r="IK211" s="2356"/>
      <c r="IL211" s="2356"/>
      <c r="IM211" s="2356"/>
      <c r="IN211" s="2356"/>
      <c r="IO211" s="2356"/>
      <c r="IP211" s="2356"/>
      <c r="IQ211" s="2356"/>
    </row>
    <row r="212" spans="1:251" customFormat="1" ht="20.100000000000001" customHeight="1">
      <c r="A212" s="2436"/>
      <c r="B212" s="2437"/>
      <c r="C212" s="2437"/>
      <c r="D212" s="2460" t="s">
        <v>11966</v>
      </c>
      <c r="E212" s="2448" t="s">
        <v>2584</v>
      </c>
      <c r="F212" s="2470" t="s">
        <v>5</v>
      </c>
      <c r="G212" s="2445" t="s">
        <v>5</v>
      </c>
      <c r="H212" s="2447" t="s">
        <v>11967</v>
      </c>
      <c r="I212" s="2448">
        <v>13544206044</v>
      </c>
      <c r="J212" s="2450">
        <v>616044</v>
      </c>
      <c r="K212" s="2354"/>
      <c r="L212" s="2354"/>
      <c r="M212" s="2354"/>
      <c r="N212" s="2354"/>
      <c r="O212" s="2354"/>
      <c r="P212" s="2354"/>
      <c r="Q212" s="2354"/>
      <c r="R212" s="2354"/>
      <c r="S212" s="2354"/>
      <c r="T212" s="2354"/>
      <c r="U212" s="2354"/>
      <c r="V212" s="2354"/>
      <c r="W212" s="2354"/>
      <c r="X212" s="2354"/>
      <c r="Y212" s="2354"/>
      <c r="Z212" s="2354"/>
      <c r="AA212" s="2354"/>
      <c r="AB212" s="2354"/>
      <c r="AC212" s="2354"/>
      <c r="AD212" s="2354"/>
      <c r="AE212" s="2354"/>
      <c r="AF212" s="2354"/>
      <c r="AG212" s="2354"/>
      <c r="AH212" s="2354"/>
      <c r="AI212" s="2354"/>
      <c r="AJ212" s="2354"/>
      <c r="AK212" s="2354"/>
      <c r="AL212" s="2354"/>
      <c r="AM212" s="2354"/>
      <c r="AN212" s="2354"/>
      <c r="AO212" s="2354"/>
      <c r="AP212" s="2354"/>
      <c r="AQ212" s="2354"/>
      <c r="AR212" s="2354"/>
      <c r="AS212" s="2354"/>
      <c r="AT212" s="2354"/>
      <c r="AU212" s="2354"/>
      <c r="AV212" s="2354"/>
      <c r="AW212" s="2354"/>
      <c r="AX212" s="2354"/>
      <c r="AY212" s="2354"/>
      <c r="AZ212" s="2354"/>
      <c r="BA212" s="2354"/>
      <c r="BB212" s="2354"/>
      <c r="BC212" s="2354"/>
      <c r="BD212" s="2354"/>
      <c r="BE212" s="2354"/>
      <c r="BF212" s="2354"/>
      <c r="BG212" s="2354"/>
      <c r="BH212" s="2354"/>
      <c r="BI212" s="2354"/>
      <c r="BJ212" s="2354"/>
      <c r="BK212" s="2354"/>
      <c r="BL212" s="2354"/>
      <c r="BM212" s="2354"/>
      <c r="BN212" s="2354"/>
      <c r="BO212" s="2354"/>
      <c r="BP212" s="2354"/>
      <c r="BQ212" s="2354"/>
      <c r="BR212" s="2354"/>
      <c r="BS212" s="2354"/>
      <c r="BT212" s="2354"/>
      <c r="BU212" s="2354"/>
      <c r="BV212" s="2354"/>
      <c r="BW212" s="2354"/>
      <c r="BX212" s="2354"/>
      <c r="BY212" s="2354"/>
      <c r="BZ212" s="2354"/>
      <c r="CA212" s="2354"/>
      <c r="CB212" s="2354"/>
      <c r="CC212" s="2354"/>
      <c r="CD212" s="2354"/>
      <c r="CE212" s="2354"/>
      <c r="CF212" s="2354"/>
      <c r="CG212" s="2354"/>
      <c r="CH212" s="2354"/>
      <c r="CI212" s="2354"/>
      <c r="CJ212" s="2354"/>
      <c r="CK212" s="2354"/>
      <c r="CL212" s="2354"/>
      <c r="CM212" s="2354"/>
      <c r="CN212" s="2354"/>
      <c r="CO212" s="2354"/>
      <c r="CP212" s="2354"/>
      <c r="CQ212" s="2354"/>
      <c r="CR212" s="2354"/>
      <c r="CS212" s="2354"/>
      <c r="CT212" s="2354"/>
      <c r="CU212" s="2354"/>
      <c r="CV212" s="2354"/>
      <c r="CW212" s="2354"/>
      <c r="CX212" s="2354"/>
      <c r="CY212" s="2354"/>
      <c r="CZ212" s="2354"/>
      <c r="DA212" s="2354"/>
      <c r="DB212" s="2354"/>
      <c r="DC212" s="2354"/>
      <c r="DD212" s="2354"/>
      <c r="DE212" s="2354"/>
      <c r="DF212" s="2354"/>
      <c r="DG212" s="2354"/>
      <c r="DH212" s="2354"/>
      <c r="DI212" s="2354"/>
      <c r="DJ212" s="2354"/>
      <c r="DK212" s="2354"/>
      <c r="DL212" s="2354"/>
      <c r="DM212" s="2354"/>
      <c r="DN212" s="2354"/>
      <c r="DO212" s="2354"/>
      <c r="DP212" s="2354"/>
      <c r="DQ212" s="2354"/>
      <c r="DR212" s="2354"/>
      <c r="DS212" s="2354"/>
      <c r="DT212" s="2354"/>
      <c r="DU212" s="2354"/>
      <c r="DV212" s="2354"/>
      <c r="DW212" s="2354"/>
      <c r="DX212" s="2354"/>
      <c r="DY212" s="2354"/>
      <c r="DZ212" s="2354"/>
      <c r="EA212" s="2354"/>
      <c r="EB212" s="2354"/>
      <c r="EC212" s="2354"/>
      <c r="ED212" s="2354"/>
      <c r="EE212" s="2354"/>
      <c r="EF212" s="2354"/>
      <c r="EG212" s="2354"/>
      <c r="EH212" s="2354"/>
      <c r="EI212" s="2354"/>
      <c r="EJ212" s="2354"/>
      <c r="EK212" s="2354"/>
      <c r="EL212" s="2354"/>
      <c r="EM212" s="2354"/>
      <c r="EN212" s="2354"/>
      <c r="EO212" s="2354"/>
      <c r="EP212" s="2354"/>
      <c r="EQ212" s="2354"/>
      <c r="ER212" s="2354"/>
      <c r="ES212" s="2354"/>
      <c r="ET212" s="2354"/>
      <c r="EU212" s="2354"/>
      <c r="EV212" s="2354"/>
      <c r="EW212" s="2354"/>
      <c r="EX212" s="2354"/>
      <c r="EY212" s="2354"/>
      <c r="EZ212" s="2354"/>
      <c r="FA212" s="2354"/>
      <c r="FB212" s="2354"/>
      <c r="FC212" s="2354"/>
      <c r="FD212" s="2354"/>
      <c r="FE212" s="2354"/>
      <c r="FF212" s="2354"/>
      <c r="FG212" s="2354"/>
      <c r="FH212" s="2354"/>
      <c r="FI212" s="2354"/>
      <c r="FJ212" s="2354"/>
      <c r="FK212" s="2354"/>
      <c r="FL212" s="2354"/>
      <c r="FM212" s="2355"/>
      <c r="FN212" s="2355"/>
      <c r="FO212" s="2355"/>
      <c r="FP212" s="2355"/>
      <c r="FQ212" s="2355"/>
      <c r="FR212" s="2355"/>
      <c r="FS212" s="2355"/>
      <c r="FT212" s="2355"/>
      <c r="FU212" s="2355"/>
      <c r="FV212" s="2355"/>
      <c r="FW212" s="2355"/>
      <c r="FX212" s="2355"/>
      <c r="FY212" s="2355"/>
      <c r="FZ212" s="2355"/>
      <c r="GA212" s="2355"/>
      <c r="GB212" s="2355"/>
      <c r="GC212" s="2355"/>
      <c r="GD212" s="2355"/>
      <c r="GE212" s="2355"/>
      <c r="GF212" s="2355"/>
      <c r="GG212" s="2355"/>
      <c r="GH212" s="2355"/>
      <c r="GI212" s="2355"/>
      <c r="GJ212" s="2355"/>
      <c r="GK212" s="2355"/>
      <c r="GL212" s="2355"/>
      <c r="GM212" s="2355"/>
      <c r="GN212" s="2355"/>
      <c r="GO212" s="2355"/>
      <c r="GP212" s="2355"/>
      <c r="GQ212" s="2355"/>
      <c r="GR212" s="2355"/>
      <c r="GS212" s="2355"/>
      <c r="GT212" s="2355"/>
      <c r="GU212" s="2355"/>
      <c r="GV212" s="2355"/>
      <c r="GW212" s="2355"/>
      <c r="GX212" s="2355"/>
      <c r="GY212" s="2355"/>
      <c r="GZ212" s="2355"/>
      <c r="HA212" s="2355"/>
      <c r="HB212" s="2355"/>
      <c r="HC212" s="2356"/>
      <c r="HD212" s="2356"/>
      <c r="HE212" s="2356"/>
      <c r="HF212" s="2356"/>
      <c r="HG212" s="2356"/>
      <c r="HH212" s="2356"/>
      <c r="HI212" s="2356"/>
      <c r="HJ212" s="2356"/>
      <c r="HK212" s="2356"/>
      <c r="HL212" s="2356"/>
      <c r="HM212" s="2356"/>
      <c r="HN212" s="2356"/>
      <c r="HO212" s="2356"/>
      <c r="HP212" s="2356"/>
      <c r="HQ212" s="2356"/>
      <c r="HR212" s="2356"/>
      <c r="HS212" s="2356"/>
      <c r="HT212" s="2356"/>
      <c r="HU212" s="2356"/>
      <c r="HV212" s="2356"/>
      <c r="HW212" s="2356"/>
      <c r="HX212" s="2356"/>
      <c r="HY212" s="2356"/>
      <c r="HZ212" s="2356"/>
      <c r="IA212" s="2356"/>
      <c r="IB212" s="2356"/>
      <c r="IC212" s="2356"/>
      <c r="ID212" s="2356"/>
      <c r="IE212" s="2356"/>
      <c r="IF212" s="2356"/>
      <c r="IG212" s="2356"/>
      <c r="IH212" s="2356"/>
      <c r="II212" s="2356"/>
      <c r="IJ212" s="2356"/>
      <c r="IK212" s="2356"/>
      <c r="IL212" s="2356"/>
      <c r="IM212" s="2356"/>
      <c r="IN212" s="2356"/>
      <c r="IO212" s="2356"/>
      <c r="IP212" s="2356"/>
      <c r="IQ212" s="2356"/>
    </row>
    <row r="213" spans="1:251" customFormat="1" ht="20.25" customHeight="1">
      <c r="A213" s="2436"/>
      <c r="B213" s="2437"/>
      <c r="C213" s="2437"/>
      <c r="D213" s="2455" t="s">
        <v>11968</v>
      </c>
      <c r="E213" s="2432" t="s">
        <v>2096</v>
      </c>
      <c r="F213" s="2472" t="s">
        <v>5</v>
      </c>
      <c r="G213" s="2432" t="s">
        <v>5</v>
      </c>
      <c r="H213" s="2447" t="s">
        <v>11969</v>
      </c>
      <c r="I213" s="2448">
        <v>18822891080</v>
      </c>
      <c r="J213" s="2468">
        <v>611080</v>
      </c>
      <c r="K213" s="2354"/>
      <c r="L213" s="2354"/>
      <c r="M213" s="2354"/>
      <c r="N213" s="2354"/>
      <c r="O213" s="2354"/>
      <c r="P213" s="2354"/>
      <c r="Q213" s="2354"/>
      <c r="R213" s="2354"/>
      <c r="S213" s="2354"/>
      <c r="T213" s="2354"/>
      <c r="U213" s="2354"/>
      <c r="V213" s="2354"/>
      <c r="W213" s="2354"/>
      <c r="X213" s="2354"/>
      <c r="Y213" s="2354"/>
      <c r="Z213" s="2354"/>
      <c r="AA213" s="2354"/>
      <c r="AB213" s="2354"/>
      <c r="AC213" s="2354"/>
      <c r="AD213" s="2354"/>
      <c r="AE213" s="2354"/>
      <c r="AF213" s="2354"/>
      <c r="AG213" s="2354"/>
      <c r="AH213" s="2354"/>
      <c r="AI213" s="2354"/>
      <c r="AJ213" s="2354"/>
      <c r="AK213" s="2354"/>
      <c r="AL213" s="2354"/>
      <c r="AM213" s="2354"/>
      <c r="AN213" s="2354"/>
      <c r="AO213" s="2354"/>
      <c r="AP213" s="2354"/>
      <c r="AQ213" s="2354"/>
      <c r="AR213" s="2354"/>
      <c r="AS213" s="2354"/>
      <c r="AT213" s="2354"/>
      <c r="AU213" s="2354"/>
      <c r="AV213" s="2354"/>
      <c r="AW213" s="2354"/>
      <c r="AX213" s="2354"/>
      <c r="AY213" s="2354"/>
      <c r="AZ213" s="2354"/>
      <c r="BA213" s="2354"/>
      <c r="BB213" s="2354"/>
      <c r="BC213" s="2354"/>
      <c r="BD213" s="2354"/>
      <c r="BE213" s="2354"/>
      <c r="BF213" s="2354"/>
      <c r="BG213" s="2354"/>
      <c r="BH213" s="2354"/>
      <c r="BI213" s="2354"/>
      <c r="BJ213" s="2354"/>
      <c r="BK213" s="2354"/>
      <c r="BL213" s="2354"/>
      <c r="BM213" s="2354"/>
      <c r="BN213" s="2354"/>
      <c r="BO213" s="2354"/>
      <c r="BP213" s="2354"/>
      <c r="BQ213" s="2354"/>
      <c r="BR213" s="2354"/>
      <c r="BS213" s="2354"/>
      <c r="BT213" s="2354"/>
      <c r="BU213" s="2354"/>
      <c r="BV213" s="2354"/>
      <c r="BW213" s="2354"/>
      <c r="BX213" s="2354"/>
      <c r="BY213" s="2354"/>
      <c r="BZ213" s="2354"/>
      <c r="CA213" s="2354"/>
      <c r="CB213" s="2354"/>
      <c r="CC213" s="2354"/>
      <c r="CD213" s="2354"/>
      <c r="CE213" s="2354"/>
      <c r="CF213" s="2354"/>
      <c r="CG213" s="2354"/>
      <c r="CH213" s="2354"/>
      <c r="CI213" s="2354"/>
      <c r="CJ213" s="2354"/>
      <c r="CK213" s="2354"/>
      <c r="CL213" s="2354"/>
      <c r="CM213" s="2354"/>
      <c r="CN213" s="2354"/>
      <c r="CO213" s="2354"/>
      <c r="CP213" s="2354"/>
      <c r="CQ213" s="2354"/>
      <c r="CR213" s="2354"/>
      <c r="CS213" s="2354"/>
      <c r="CT213" s="2354"/>
      <c r="CU213" s="2354"/>
      <c r="CV213" s="2354"/>
      <c r="CW213" s="2354"/>
      <c r="CX213" s="2354"/>
      <c r="CY213" s="2354"/>
      <c r="CZ213" s="2354"/>
      <c r="DA213" s="2354"/>
      <c r="DB213" s="2354"/>
      <c r="DC213" s="2354"/>
      <c r="DD213" s="2354"/>
      <c r="DE213" s="2354"/>
      <c r="DF213" s="2354"/>
      <c r="DG213" s="2354"/>
      <c r="DH213" s="2354"/>
      <c r="DI213" s="2354"/>
      <c r="DJ213" s="2354"/>
      <c r="DK213" s="2354"/>
      <c r="DL213" s="2354"/>
      <c r="DM213" s="2354"/>
      <c r="DN213" s="2354"/>
      <c r="DO213" s="2354"/>
      <c r="DP213" s="2354"/>
      <c r="DQ213" s="2354"/>
      <c r="DR213" s="2354"/>
      <c r="DS213" s="2354"/>
      <c r="DT213" s="2354"/>
      <c r="DU213" s="2354"/>
      <c r="DV213" s="2354"/>
      <c r="DW213" s="2354"/>
      <c r="DX213" s="2354"/>
      <c r="DY213" s="2354"/>
      <c r="DZ213" s="2354"/>
      <c r="EA213" s="2354"/>
      <c r="EB213" s="2354"/>
      <c r="EC213" s="2354"/>
      <c r="ED213" s="2354"/>
      <c r="EE213" s="2354"/>
      <c r="EF213" s="2354"/>
      <c r="EG213" s="2354"/>
      <c r="EH213" s="2354"/>
      <c r="EI213" s="2354"/>
      <c r="EJ213" s="2354"/>
      <c r="EK213" s="2354"/>
      <c r="EL213" s="2354"/>
      <c r="EM213" s="2354"/>
      <c r="EN213" s="2354"/>
      <c r="EO213" s="2354"/>
      <c r="EP213" s="2354"/>
      <c r="EQ213" s="2354"/>
      <c r="ER213" s="2354"/>
      <c r="ES213" s="2354"/>
      <c r="ET213" s="2354"/>
      <c r="EU213" s="2354"/>
      <c r="EV213" s="2354"/>
      <c r="EW213" s="2354"/>
      <c r="EX213" s="2354"/>
      <c r="EY213" s="2354"/>
      <c r="EZ213" s="2354"/>
      <c r="FA213" s="2354"/>
      <c r="FB213" s="2354"/>
      <c r="FC213" s="2354"/>
      <c r="FD213" s="2354"/>
      <c r="FE213" s="2354"/>
      <c r="FF213" s="2354"/>
      <c r="FG213" s="2354"/>
      <c r="FH213" s="2354"/>
      <c r="FI213" s="2354"/>
      <c r="FJ213" s="2354"/>
      <c r="FK213" s="2354"/>
      <c r="FL213" s="2354"/>
      <c r="FM213" s="2355"/>
      <c r="FN213" s="2355"/>
      <c r="FO213" s="2355"/>
      <c r="FP213" s="2355"/>
      <c r="FQ213" s="2355"/>
      <c r="FR213" s="2355"/>
      <c r="FS213" s="2355"/>
      <c r="FT213" s="2355"/>
      <c r="FU213" s="2355"/>
      <c r="FV213" s="2355"/>
      <c r="FW213" s="2355"/>
      <c r="FX213" s="2355"/>
      <c r="FY213" s="2355"/>
      <c r="FZ213" s="2355"/>
      <c r="GA213" s="2355"/>
      <c r="GB213" s="2355"/>
      <c r="GC213" s="2355"/>
      <c r="GD213" s="2355"/>
      <c r="GE213" s="2355"/>
      <c r="GF213" s="2355"/>
      <c r="GG213" s="2355"/>
      <c r="GH213" s="2355"/>
      <c r="GI213" s="2355"/>
      <c r="GJ213" s="2355"/>
      <c r="GK213" s="2355"/>
      <c r="GL213" s="2355"/>
      <c r="GM213" s="2355"/>
      <c r="GN213" s="2355"/>
      <c r="GO213" s="2355"/>
      <c r="GP213" s="2355"/>
      <c r="GQ213" s="2355"/>
      <c r="GR213" s="2355"/>
      <c r="GS213" s="2355"/>
      <c r="GT213" s="2355"/>
      <c r="GU213" s="2355"/>
      <c r="GV213" s="2355"/>
      <c r="GW213" s="2355"/>
      <c r="GX213" s="2355"/>
      <c r="GY213" s="2355"/>
      <c r="GZ213" s="2355"/>
      <c r="HA213" s="2355"/>
      <c r="HB213" s="2355"/>
      <c r="HC213" s="2356"/>
      <c r="HD213" s="2356"/>
      <c r="HE213" s="2356"/>
      <c r="HF213" s="2356"/>
      <c r="HG213" s="2356"/>
      <c r="HH213" s="2356"/>
      <c r="HI213" s="2356"/>
      <c r="HJ213" s="2356"/>
      <c r="HK213" s="2356"/>
      <c r="HL213" s="2356"/>
      <c r="HM213" s="2356"/>
      <c r="HN213" s="2356"/>
      <c r="HO213" s="2356"/>
      <c r="HP213" s="2356"/>
      <c r="HQ213" s="2356"/>
      <c r="HR213" s="2356"/>
      <c r="HS213" s="2356"/>
      <c r="HT213" s="2356"/>
      <c r="HU213" s="2356"/>
      <c r="HV213" s="2356"/>
      <c r="HW213" s="2356"/>
      <c r="HX213" s="2356"/>
      <c r="HY213" s="2356"/>
      <c r="HZ213" s="2356"/>
      <c r="IA213" s="2356"/>
      <c r="IB213" s="2356"/>
      <c r="IC213" s="2356"/>
      <c r="ID213" s="2356"/>
      <c r="IE213" s="2356"/>
      <c r="IF213" s="2356"/>
      <c r="IG213" s="2356"/>
      <c r="IH213" s="2356"/>
      <c r="II213" s="2356"/>
      <c r="IJ213" s="2356"/>
      <c r="IK213" s="2356"/>
      <c r="IL213" s="2356"/>
      <c r="IM213" s="2356"/>
      <c r="IN213" s="2356"/>
      <c r="IO213" s="2356"/>
      <c r="IP213" s="2356"/>
      <c r="IQ213" s="2356"/>
    </row>
    <row r="214" spans="1:251" customFormat="1" ht="30" customHeight="1">
      <c r="A214" s="2458"/>
      <c r="B214" s="2463"/>
      <c r="C214" s="2463"/>
      <c r="D214" s="2455" t="s">
        <v>11970</v>
      </c>
      <c r="E214" s="2455" t="s">
        <v>11971</v>
      </c>
      <c r="F214" s="2455" t="s">
        <v>5</v>
      </c>
      <c r="G214" s="2455" t="s">
        <v>5</v>
      </c>
      <c r="H214" s="2455" t="s">
        <v>5</v>
      </c>
      <c r="I214" s="2455">
        <v>15900012066</v>
      </c>
      <c r="J214" s="2468">
        <v>661128</v>
      </c>
      <c r="K214" s="2354"/>
      <c r="L214" s="2354"/>
      <c r="M214" s="2354"/>
      <c r="N214" s="2354"/>
      <c r="O214" s="2354"/>
      <c r="P214" s="2354"/>
      <c r="Q214" s="2354"/>
      <c r="R214" s="2354"/>
      <c r="S214" s="2354"/>
      <c r="T214" s="2354"/>
      <c r="U214" s="2354"/>
      <c r="V214" s="2354"/>
      <c r="W214" s="2354"/>
      <c r="X214" s="2354"/>
      <c r="Y214" s="2354"/>
      <c r="Z214" s="2354"/>
      <c r="AA214" s="2354"/>
      <c r="AB214" s="2354"/>
      <c r="AC214" s="2354"/>
      <c r="AD214" s="2354"/>
      <c r="AE214" s="2354"/>
      <c r="AF214" s="2354"/>
      <c r="AG214" s="2354"/>
      <c r="AH214" s="2354"/>
      <c r="AI214" s="2354"/>
      <c r="AJ214" s="2354"/>
      <c r="AK214" s="2354"/>
      <c r="AL214" s="2354"/>
      <c r="AM214" s="2354"/>
      <c r="AN214" s="2354"/>
      <c r="AO214" s="2354"/>
      <c r="AP214" s="2354"/>
      <c r="AQ214" s="2354"/>
      <c r="AR214" s="2354"/>
      <c r="AS214" s="2354"/>
      <c r="AT214" s="2354"/>
      <c r="AU214" s="2354"/>
      <c r="AV214" s="2354"/>
      <c r="AW214" s="2354"/>
      <c r="AX214" s="2354"/>
      <c r="AY214" s="2354"/>
      <c r="AZ214" s="2354"/>
      <c r="BA214" s="2354"/>
      <c r="BB214" s="2354"/>
      <c r="BC214" s="2354"/>
      <c r="BD214" s="2354"/>
      <c r="BE214" s="2354"/>
      <c r="BF214" s="2354"/>
      <c r="BG214" s="2354"/>
      <c r="BH214" s="2354"/>
      <c r="BI214" s="2354"/>
      <c r="BJ214" s="2354"/>
      <c r="BK214" s="2354"/>
      <c r="BL214" s="2354"/>
      <c r="BM214" s="2354"/>
      <c r="BN214" s="2354"/>
      <c r="BO214" s="2354"/>
      <c r="BP214" s="2354"/>
      <c r="BQ214" s="2354"/>
      <c r="BR214" s="2354"/>
      <c r="BS214" s="2354"/>
      <c r="BT214" s="2354"/>
      <c r="BU214" s="2354"/>
      <c r="BV214" s="2354"/>
      <c r="BW214" s="2354"/>
      <c r="BX214" s="2354"/>
      <c r="BY214" s="2354"/>
      <c r="BZ214" s="2354"/>
      <c r="CA214" s="2354"/>
      <c r="CB214" s="2354"/>
      <c r="CC214" s="2354"/>
      <c r="CD214" s="2354"/>
      <c r="CE214" s="2354"/>
      <c r="CF214" s="2354"/>
      <c r="CG214" s="2354"/>
      <c r="CH214" s="2354"/>
      <c r="CI214" s="2354"/>
      <c r="CJ214" s="2354"/>
      <c r="CK214" s="2354"/>
      <c r="CL214" s="2354"/>
      <c r="CM214" s="2354"/>
      <c r="CN214" s="2354"/>
      <c r="CO214" s="2354"/>
      <c r="CP214" s="2354"/>
      <c r="CQ214" s="2354"/>
      <c r="CR214" s="2354"/>
      <c r="CS214" s="2354"/>
      <c r="CT214" s="2354"/>
      <c r="CU214" s="2354"/>
      <c r="CV214" s="2354"/>
      <c r="CW214" s="2354"/>
      <c r="CX214" s="2354"/>
      <c r="CY214" s="2354"/>
      <c r="CZ214" s="2354"/>
      <c r="DA214" s="2354"/>
      <c r="DB214" s="2354"/>
      <c r="DC214" s="2354"/>
      <c r="DD214" s="2354"/>
      <c r="DE214" s="2354"/>
      <c r="DF214" s="2354"/>
      <c r="DG214" s="2354"/>
      <c r="DH214" s="2354"/>
      <c r="DI214" s="2354"/>
      <c r="DJ214" s="2354"/>
      <c r="DK214" s="2354"/>
      <c r="DL214" s="2354"/>
      <c r="DM214" s="2354"/>
      <c r="DN214" s="2354"/>
      <c r="DO214" s="2354"/>
      <c r="DP214" s="2354"/>
      <c r="DQ214" s="2354"/>
      <c r="DR214" s="2354"/>
      <c r="DS214" s="2354"/>
      <c r="DT214" s="2354"/>
      <c r="DU214" s="2354"/>
      <c r="DV214" s="2354"/>
      <c r="DW214" s="2354"/>
      <c r="DX214" s="2354"/>
      <c r="DY214" s="2354"/>
      <c r="DZ214" s="2354"/>
      <c r="EA214" s="2354"/>
      <c r="EB214" s="2354"/>
      <c r="EC214" s="2354"/>
      <c r="ED214" s="2354"/>
      <c r="EE214" s="2354"/>
      <c r="EF214" s="2354"/>
      <c r="EG214" s="2354"/>
      <c r="EH214" s="2354"/>
      <c r="EI214" s="2354"/>
      <c r="EJ214" s="2354"/>
      <c r="EK214" s="2354"/>
      <c r="EL214" s="2354"/>
      <c r="EM214" s="2354"/>
      <c r="EN214" s="2354"/>
      <c r="EO214" s="2354"/>
      <c r="EP214" s="2354"/>
      <c r="EQ214" s="2354"/>
      <c r="ER214" s="2354"/>
      <c r="ES214" s="2354"/>
      <c r="ET214" s="2354"/>
      <c r="EU214" s="2354"/>
      <c r="EV214" s="2354"/>
      <c r="EW214" s="2354"/>
      <c r="EX214" s="2354"/>
      <c r="EY214" s="2354"/>
      <c r="EZ214" s="2354"/>
      <c r="FA214" s="2354"/>
      <c r="FB214" s="2354"/>
      <c r="FC214" s="2354"/>
      <c r="FD214" s="2354"/>
      <c r="FE214" s="2354"/>
      <c r="FF214" s="2354"/>
      <c r="FG214" s="2354"/>
      <c r="FH214" s="2354"/>
      <c r="FI214" s="2354"/>
      <c r="FJ214" s="2354"/>
      <c r="FK214" s="2354"/>
      <c r="FL214" s="2354"/>
      <c r="FM214" s="2355"/>
      <c r="FN214" s="2355"/>
      <c r="FO214" s="2355"/>
      <c r="FP214" s="2355"/>
      <c r="FQ214" s="2355"/>
      <c r="FR214" s="2355"/>
      <c r="FS214" s="2355"/>
      <c r="FT214" s="2355"/>
      <c r="FU214" s="2355"/>
      <c r="FV214" s="2355"/>
      <c r="FW214" s="2355"/>
      <c r="FX214" s="2355"/>
      <c r="FY214" s="2355"/>
      <c r="FZ214" s="2355"/>
      <c r="GA214" s="2355"/>
      <c r="GB214" s="2355"/>
      <c r="GC214" s="2355"/>
      <c r="GD214" s="2355"/>
      <c r="GE214" s="2355"/>
      <c r="GF214" s="2355"/>
      <c r="GG214" s="2355"/>
      <c r="GH214" s="2355"/>
      <c r="GI214" s="2355"/>
      <c r="GJ214" s="2355"/>
      <c r="GK214" s="2355"/>
      <c r="GL214" s="2355"/>
      <c r="GM214" s="2355"/>
      <c r="GN214" s="2355"/>
      <c r="GO214" s="2355"/>
      <c r="GP214" s="2355"/>
      <c r="GQ214" s="2355"/>
      <c r="GR214" s="2355"/>
      <c r="GS214" s="2355"/>
      <c r="GT214" s="2355"/>
      <c r="GU214" s="2355"/>
      <c r="GV214" s="2355"/>
      <c r="GW214" s="2355"/>
      <c r="GX214" s="2355"/>
      <c r="GY214" s="2355"/>
      <c r="GZ214" s="2355"/>
      <c r="HA214" s="2355"/>
      <c r="HB214" s="2355"/>
      <c r="HC214" s="2356"/>
      <c r="HD214" s="2356"/>
      <c r="HE214" s="2356"/>
      <c r="HF214" s="2356"/>
      <c r="HG214" s="2356"/>
      <c r="HH214" s="2356"/>
      <c r="HI214" s="2356"/>
      <c r="HJ214" s="2356"/>
      <c r="HK214" s="2356"/>
      <c r="HL214" s="2356"/>
      <c r="HM214" s="2356"/>
      <c r="HN214" s="2356"/>
      <c r="HO214" s="2356"/>
      <c r="HP214" s="2356"/>
      <c r="HQ214" s="2356"/>
      <c r="HR214" s="2356"/>
      <c r="HS214" s="2356"/>
      <c r="HT214" s="2356"/>
      <c r="HU214" s="2356"/>
      <c r="HV214" s="2356"/>
      <c r="HW214" s="2356"/>
      <c r="HX214" s="2356"/>
      <c r="HY214" s="2356"/>
      <c r="HZ214" s="2356"/>
      <c r="IA214" s="2356"/>
      <c r="IB214" s="2356"/>
      <c r="IC214" s="2356"/>
      <c r="ID214" s="2356"/>
      <c r="IE214" s="2356"/>
      <c r="IF214" s="2356"/>
      <c r="IG214" s="2356"/>
      <c r="IH214" s="2356"/>
      <c r="II214" s="2356"/>
      <c r="IJ214" s="2356"/>
      <c r="IK214" s="2356"/>
      <c r="IL214" s="2356"/>
      <c r="IM214" s="2356"/>
      <c r="IN214" s="2356"/>
      <c r="IO214" s="2356"/>
      <c r="IP214" s="2356"/>
      <c r="IQ214" s="2356"/>
    </row>
    <row r="215" spans="1:251" customFormat="1" ht="30" customHeight="1">
      <c r="A215" s="2473" t="s">
        <v>15418</v>
      </c>
      <c r="B215" s="2474"/>
      <c r="C215" s="2474"/>
      <c r="D215" s="2474"/>
      <c r="E215" s="2474"/>
      <c r="F215" s="2474"/>
      <c r="G215" s="2474"/>
      <c r="H215" s="2474"/>
      <c r="I215" s="2474"/>
      <c r="J215" s="2475"/>
      <c r="K215" s="2354"/>
      <c r="L215" s="2354"/>
      <c r="M215" s="2354"/>
      <c r="N215" s="2354"/>
      <c r="O215" s="2354"/>
      <c r="P215" s="2354"/>
      <c r="Q215" s="2354"/>
      <c r="R215" s="2354"/>
      <c r="S215" s="2354"/>
      <c r="T215" s="2354"/>
      <c r="U215" s="2354"/>
      <c r="V215" s="2354"/>
      <c r="W215" s="2354"/>
      <c r="X215" s="2354"/>
      <c r="Y215" s="2354"/>
      <c r="Z215" s="2354"/>
      <c r="AA215" s="2354"/>
      <c r="AB215" s="2354"/>
      <c r="AC215" s="2354"/>
      <c r="AD215" s="2354"/>
      <c r="AE215" s="2354"/>
      <c r="AF215" s="2354"/>
      <c r="AG215" s="2354"/>
      <c r="AH215" s="2354"/>
      <c r="AI215" s="2354"/>
      <c r="AJ215" s="2354"/>
      <c r="AK215" s="2354"/>
      <c r="AL215" s="2354"/>
      <c r="AM215" s="2354"/>
      <c r="AN215" s="2354"/>
      <c r="AO215" s="2354"/>
      <c r="AP215" s="2354"/>
      <c r="AQ215" s="2354"/>
      <c r="AR215" s="2354"/>
      <c r="AS215" s="2354"/>
      <c r="AT215" s="2354"/>
      <c r="AU215" s="2354"/>
      <c r="AV215" s="2354"/>
      <c r="AW215" s="2354"/>
      <c r="AX215" s="2354"/>
      <c r="AY215" s="2354"/>
      <c r="AZ215" s="2354"/>
      <c r="BA215" s="2354"/>
      <c r="BB215" s="2354"/>
      <c r="BC215" s="2354"/>
      <c r="BD215" s="2354"/>
      <c r="BE215" s="2354"/>
      <c r="BF215" s="2354"/>
      <c r="BG215" s="2354"/>
      <c r="BH215" s="2354"/>
      <c r="BI215" s="2354"/>
      <c r="BJ215" s="2354"/>
      <c r="BK215" s="2354"/>
      <c r="BL215" s="2354"/>
      <c r="BM215" s="2354"/>
      <c r="BN215" s="2354"/>
      <c r="BO215" s="2354"/>
      <c r="BP215" s="2354"/>
      <c r="BQ215" s="2354"/>
      <c r="BR215" s="2354"/>
      <c r="BS215" s="2354"/>
      <c r="BT215" s="2354"/>
      <c r="BU215" s="2354"/>
      <c r="BV215" s="2354"/>
      <c r="BW215" s="2354"/>
      <c r="BX215" s="2354"/>
      <c r="BY215" s="2354"/>
      <c r="BZ215" s="2354"/>
      <c r="CA215" s="2354"/>
      <c r="CB215" s="2354"/>
      <c r="CC215" s="2354"/>
      <c r="CD215" s="2354"/>
      <c r="CE215" s="2354"/>
      <c r="CF215" s="2354"/>
      <c r="CG215" s="2354"/>
      <c r="CH215" s="2354"/>
      <c r="CI215" s="2354"/>
      <c r="CJ215" s="2354"/>
      <c r="CK215" s="2354"/>
      <c r="CL215" s="2354"/>
      <c r="CM215" s="2354"/>
      <c r="CN215" s="2354"/>
      <c r="CO215" s="2354"/>
      <c r="CP215" s="2354"/>
      <c r="CQ215" s="2354"/>
      <c r="CR215" s="2354"/>
      <c r="CS215" s="2354"/>
      <c r="CT215" s="2354"/>
      <c r="CU215" s="2354"/>
      <c r="CV215" s="2354"/>
      <c r="CW215" s="2354"/>
      <c r="CX215" s="2354"/>
      <c r="CY215" s="2354"/>
      <c r="CZ215" s="2354"/>
      <c r="DA215" s="2354"/>
      <c r="DB215" s="2354"/>
      <c r="DC215" s="2354"/>
      <c r="DD215" s="2354"/>
      <c r="DE215" s="2354"/>
      <c r="DF215" s="2354"/>
      <c r="DG215" s="2354"/>
      <c r="DH215" s="2354"/>
      <c r="DI215" s="2354"/>
      <c r="DJ215" s="2354"/>
      <c r="DK215" s="2354"/>
      <c r="DL215" s="2354"/>
      <c r="DM215" s="2354"/>
      <c r="DN215" s="2354"/>
      <c r="DO215" s="2354"/>
      <c r="DP215" s="2354"/>
      <c r="DQ215" s="2354"/>
      <c r="DR215" s="2354"/>
      <c r="DS215" s="2354"/>
      <c r="DT215" s="2354"/>
      <c r="DU215" s="2354"/>
      <c r="DV215" s="2354"/>
      <c r="DW215" s="2354"/>
      <c r="DX215" s="2354"/>
      <c r="DY215" s="2354"/>
      <c r="DZ215" s="2354"/>
      <c r="EA215" s="2354"/>
      <c r="EB215" s="2354"/>
      <c r="EC215" s="2354"/>
      <c r="ED215" s="2354"/>
      <c r="EE215" s="2354"/>
      <c r="EF215" s="2354"/>
      <c r="EG215" s="2354"/>
      <c r="EH215" s="2354"/>
      <c r="EI215" s="2354"/>
      <c r="EJ215" s="2354"/>
      <c r="EK215" s="2354"/>
      <c r="EL215" s="2354"/>
      <c r="EM215" s="2354"/>
      <c r="EN215" s="2354"/>
      <c r="EO215" s="2354"/>
      <c r="EP215" s="2354"/>
      <c r="EQ215" s="2354"/>
      <c r="ER215" s="2354"/>
      <c r="ES215" s="2354"/>
      <c r="ET215" s="2354"/>
      <c r="EU215" s="2354"/>
      <c r="EV215" s="2354"/>
      <c r="EW215" s="2354"/>
      <c r="EX215" s="2354"/>
      <c r="EY215" s="2354"/>
      <c r="EZ215" s="2354"/>
      <c r="FA215" s="2354"/>
      <c r="FB215" s="2354"/>
      <c r="FC215" s="2354"/>
      <c r="FD215" s="2354"/>
      <c r="FE215" s="2354"/>
      <c r="FF215" s="2354"/>
      <c r="FG215" s="2354"/>
      <c r="FH215" s="2354"/>
      <c r="FI215" s="2354"/>
      <c r="FJ215" s="2354"/>
      <c r="FK215" s="2354"/>
      <c r="FL215" s="2354"/>
      <c r="FM215" s="2355"/>
      <c r="FN215" s="2355"/>
      <c r="FO215" s="2355"/>
      <c r="FP215" s="2355"/>
      <c r="FQ215" s="2355"/>
      <c r="FR215" s="2355"/>
      <c r="FS215" s="2355"/>
      <c r="FT215" s="2355"/>
      <c r="FU215" s="2355"/>
      <c r="FV215" s="2355"/>
      <c r="FW215" s="2355"/>
      <c r="FX215" s="2355"/>
      <c r="FY215" s="2355"/>
      <c r="FZ215" s="2355"/>
      <c r="GA215" s="2355"/>
      <c r="GB215" s="2355"/>
      <c r="GC215" s="2355"/>
      <c r="GD215" s="2355"/>
      <c r="GE215" s="2355"/>
      <c r="GF215" s="2355"/>
      <c r="GG215" s="2355"/>
      <c r="GH215" s="2355"/>
      <c r="GI215" s="2355"/>
      <c r="GJ215" s="2355"/>
      <c r="GK215" s="2355"/>
      <c r="GL215" s="2355"/>
      <c r="GM215" s="2355"/>
      <c r="GN215" s="2355"/>
      <c r="GO215" s="2355"/>
      <c r="GP215" s="2355"/>
      <c r="GQ215" s="2355"/>
      <c r="GR215" s="2355"/>
      <c r="GS215" s="2355"/>
      <c r="GT215" s="2355"/>
      <c r="GU215" s="2355"/>
      <c r="GV215" s="2355"/>
      <c r="GW215" s="2355"/>
      <c r="GX215" s="2355"/>
      <c r="GY215" s="2355"/>
      <c r="GZ215" s="2355"/>
      <c r="HA215" s="2355"/>
      <c r="HB215" s="2355"/>
      <c r="HC215" s="2356"/>
      <c r="HD215" s="2356"/>
      <c r="HE215" s="2356"/>
      <c r="HF215" s="2356"/>
      <c r="HG215" s="2356"/>
      <c r="HH215" s="2356"/>
      <c r="HI215" s="2356"/>
      <c r="HJ215" s="2356"/>
      <c r="HK215" s="2356"/>
      <c r="HL215" s="2356"/>
      <c r="HM215" s="2356"/>
      <c r="HN215" s="2356"/>
      <c r="HO215" s="2356"/>
      <c r="HP215" s="2356"/>
      <c r="HQ215" s="2356"/>
      <c r="HR215" s="2356"/>
      <c r="HS215" s="2356"/>
      <c r="HT215" s="2356"/>
      <c r="HU215" s="2356"/>
      <c r="HV215" s="2356"/>
      <c r="HW215" s="2356"/>
      <c r="HX215" s="2356"/>
      <c r="HY215" s="2356"/>
      <c r="HZ215" s="2356"/>
      <c r="IA215" s="2356"/>
      <c r="IB215" s="2356"/>
      <c r="IC215" s="2356"/>
      <c r="ID215" s="2356"/>
      <c r="IE215" s="2356"/>
      <c r="IF215" s="2356"/>
      <c r="IG215" s="2356"/>
      <c r="IH215" s="2356"/>
      <c r="II215" s="2356"/>
      <c r="IJ215" s="2356"/>
      <c r="IK215" s="2356"/>
      <c r="IL215" s="2356"/>
      <c r="IM215" s="2356"/>
      <c r="IN215" s="2356"/>
      <c r="IO215" s="2356"/>
      <c r="IP215" s="2356"/>
      <c r="IQ215" s="2356"/>
    </row>
    <row r="216" spans="1:251" customFormat="1" ht="20.100000000000001" customHeight="1">
      <c r="A216" s="2476" t="s">
        <v>15418</v>
      </c>
      <c r="B216" s="2477" t="s">
        <v>11860</v>
      </c>
      <c r="C216" s="2477"/>
      <c r="D216" s="2478" t="s">
        <v>11717</v>
      </c>
      <c r="E216" s="2439" t="s">
        <v>169</v>
      </c>
      <c r="F216" s="2439" t="s">
        <v>5</v>
      </c>
      <c r="G216" s="2439" t="s">
        <v>5</v>
      </c>
      <c r="H216" s="2440" t="s">
        <v>11718</v>
      </c>
      <c r="I216" s="2439">
        <v>13590257585</v>
      </c>
      <c r="J216" s="2479">
        <v>61585</v>
      </c>
      <c r="K216" s="2354"/>
      <c r="L216" s="2354"/>
      <c r="M216" s="2354"/>
      <c r="N216" s="2354"/>
      <c r="O216" s="2354"/>
      <c r="P216" s="2354"/>
      <c r="Q216" s="2354"/>
      <c r="R216" s="2354"/>
      <c r="S216" s="2354"/>
      <c r="T216" s="2354"/>
      <c r="U216" s="2354"/>
      <c r="V216" s="2354"/>
      <c r="W216" s="2354"/>
      <c r="X216" s="2354"/>
      <c r="Y216" s="2354"/>
      <c r="Z216" s="2354"/>
      <c r="AA216" s="2354"/>
      <c r="AB216" s="2354"/>
      <c r="AC216" s="2354"/>
      <c r="AD216" s="2354"/>
      <c r="AE216" s="2354"/>
      <c r="AF216" s="2354"/>
      <c r="AG216" s="2354"/>
      <c r="AH216" s="2354"/>
      <c r="AI216" s="2354"/>
      <c r="AJ216" s="2354"/>
      <c r="AK216" s="2354"/>
      <c r="AL216" s="2354"/>
      <c r="AM216" s="2354"/>
      <c r="AN216" s="2354"/>
      <c r="AO216" s="2354"/>
      <c r="AP216" s="2354"/>
      <c r="AQ216" s="2354"/>
      <c r="AR216" s="2354"/>
      <c r="AS216" s="2354"/>
      <c r="AT216" s="2354"/>
      <c r="AU216" s="2354"/>
      <c r="AV216" s="2354"/>
      <c r="AW216" s="2354"/>
      <c r="AX216" s="2354"/>
      <c r="AY216" s="2354"/>
      <c r="AZ216" s="2354"/>
      <c r="BA216" s="2354"/>
      <c r="BB216" s="2354"/>
      <c r="BC216" s="2354"/>
      <c r="BD216" s="2354"/>
      <c r="BE216" s="2354"/>
      <c r="BF216" s="2354"/>
      <c r="BG216" s="2354"/>
      <c r="BH216" s="2354"/>
      <c r="BI216" s="2354"/>
      <c r="BJ216" s="2354"/>
      <c r="BK216" s="2354"/>
      <c r="BL216" s="2354"/>
      <c r="BM216" s="2354"/>
      <c r="BN216" s="2354"/>
      <c r="BO216" s="2354"/>
      <c r="BP216" s="2354"/>
      <c r="BQ216" s="2354"/>
      <c r="BR216" s="2354"/>
      <c r="BS216" s="2354"/>
      <c r="BT216" s="2354"/>
      <c r="BU216" s="2354"/>
      <c r="BV216" s="2354"/>
      <c r="BW216" s="2354"/>
      <c r="BX216" s="2354"/>
      <c r="BY216" s="2354"/>
      <c r="BZ216" s="2354"/>
      <c r="CA216" s="2354"/>
      <c r="CB216" s="2354"/>
      <c r="CC216" s="2354"/>
      <c r="CD216" s="2354"/>
      <c r="CE216" s="2354"/>
      <c r="CF216" s="2354"/>
      <c r="CG216" s="2354"/>
      <c r="CH216" s="2354"/>
      <c r="CI216" s="2354"/>
      <c r="CJ216" s="2354"/>
      <c r="CK216" s="2354"/>
      <c r="CL216" s="2354"/>
      <c r="CM216" s="2354"/>
      <c r="CN216" s="2354"/>
      <c r="CO216" s="2354"/>
      <c r="CP216" s="2354"/>
      <c r="CQ216" s="2354"/>
      <c r="CR216" s="2354"/>
      <c r="CS216" s="2354"/>
      <c r="CT216" s="2354"/>
      <c r="CU216" s="2354"/>
      <c r="CV216" s="2354"/>
      <c r="CW216" s="2354"/>
      <c r="CX216" s="2354"/>
      <c r="CY216" s="2354"/>
      <c r="CZ216" s="2354"/>
      <c r="DA216" s="2354"/>
      <c r="DB216" s="2354"/>
      <c r="DC216" s="2354"/>
      <c r="DD216" s="2354"/>
      <c r="DE216" s="2354"/>
      <c r="DF216" s="2354"/>
      <c r="DG216" s="2354"/>
      <c r="DH216" s="2354"/>
      <c r="DI216" s="2354"/>
      <c r="DJ216" s="2354"/>
      <c r="DK216" s="2354"/>
      <c r="DL216" s="2354"/>
      <c r="DM216" s="2354"/>
      <c r="DN216" s="2354"/>
      <c r="DO216" s="2354"/>
      <c r="DP216" s="2354"/>
      <c r="DQ216" s="2354"/>
      <c r="DR216" s="2354"/>
      <c r="DS216" s="2354"/>
      <c r="DT216" s="2354"/>
      <c r="DU216" s="2354"/>
      <c r="DV216" s="2354"/>
      <c r="DW216" s="2354"/>
      <c r="DX216" s="2354"/>
      <c r="DY216" s="2354"/>
      <c r="DZ216" s="2354"/>
      <c r="EA216" s="2354"/>
      <c r="EB216" s="2354"/>
      <c r="EC216" s="2354"/>
      <c r="ED216" s="2354"/>
      <c r="EE216" s="2354"/>
      <c r="EF216" s="2354"/>
      <c r="EG216" s="2354"/>
      <c r="EH216" s="2354"/>
      <c r="EI216" s="2354"/>
      <c r="EJ216" s="2354"/>
      <c r="EK216" s="2354"/>
      <c r="EL216" s="2354"/>
      <c r="EM216" s="2354"/>
      <c r="EN216" s="2354"/>
      <c r="EO216" s="2354"/>
      <c r="EP216" s="2354"/>
      <c r="EQ216" s="2354"/>
      <c r="ER216" s="2354"/>
      <c r="ES216" s="2354"/>
      <c r="ET216" s="2354"/>
      <c r="EU216" s="2354"/>
      <c r="EV216" s="2354"/>
      <c r="EW216" s="2354"/>
      <c r="EX216" s="2354"/>
      <c r="EY216" s="2354"/>
      <c r="EZ216" s="2354"/>
      <c r="FA216" s="2354"/>
      <c r="FB216" s="2354"/>
      <c r="FC216" s="2354"/>
      <c r="FD216" s="2354"/>
      <c r="FE216" s="2354"/>
      <c r="FF216" s="2354"/>
      <c r="FG216" s="2354"/>
      <c r="FH216" s="2354"/>
      <c r="FI216" s="2354"/>
      <c r="FJ216" s="2354"/>
      <c r="FK216" s="2354"/>
      <c r="FL216" s="2354"/>
      <c r="FM216" s="2355"/>
      <c r="FN216" s="2355"/>
      <c r="FO216" s="2355"/>
      <c r="FP216" s="2355"/>
      <c r="FQ216" s="2355"/>
      <c r="FR216" s="2355"/>
      <c r="FS216" s="2355"/>
      <c r="FT216" s="2355"/>
      <c r="FU216" s="2355"/>
      <c r="FV216" s="2355"/>
      <c r="FW216" s="2355"/>
      <c r="FX216" s="2355"/>
      <c r="FY216" s="2355"/>
      <c r="FZ216" s="2355"/>
      <c r="GA216" s="2355"/>
      <c r="GB216" s="2355"/>
      <c r="GC216" s="2355"/>
      <c r="GD216" s="2355"/>
      <c r="GE216" s="2355"/>
      <c r="GF216" s="2355"/>
      <c r="GG216" s="2355"/>
      <c r="GH216" s="2355"/>
      <c r="GI216" s="2355"/>
      <c r="GJ216" s="2355"/>
      <c r="GK216" s="2355"/>
      <c r="GL216" s="2355"/>
      <c r="GM216" s="2355"/>
      <c r="GN216" s="2355"/>
      <c r="GO216" s="2355"/>
      <c r="GP216" s="2355"/>
      <c r="GQ216" s="2355"/>
      <c r="GR216" s="2355"/>
      <c r="GS216" s="2355"/>
      <c r="GT216" s="2355"/>
      <c r="GU216" s="2355"/>
      <c r="GV216" s="2355"/>
      <c r="GW216" s="2355"/>
      <c r="GX216" s="2355"/>
      <c r="GY216" s="2355"/>
      <c r="GZ216" s="2355"/>
      <c r="HA216" s="2355"/>
      <c r="HB216" s="2355"/>
      <c r="HC216" s="2356"/>
      <c r="HD216" s="2356"/>
      <c r="HE216" s="2356"/>
      <c r="HF216" s="2356"/>
      <c r="HG216" s="2356"/>
      <c r="HH216" s="2356"/>
      <c r="HI216" s="2356"/>
      <c r="HJ216" s="2356"/>
      <c r="HK216" s="2356"/>
      <c r="HL216" s="2356"/>
      <c r="HM216" s="2356"/>
      <c r="HN216" s="2356"/>
      <c r="HO216" s="2356"/>
      <c r="HP216" s="2356"/>
      <c r="HQ216" s="2356"/>
      <c r="HR216" s="2356"/>
      <c r="HS216" s="2356"/>
      <c r="HT216" s="2356"/>
      <c r="HU216" s="2356"/>
      <c r="HV216" s="2356"/>
      <c r="HW216" s="2356"/>
      <c r="HX216" s="2356"/>
      <c r="HY216" s="2356"/>
      <c r="HZ216" s="2356"/>
      <c r="IA216" s="2356"/>
      <c r="IB216" s="2356"/>
      <c r="IC216" s="2356"/>
      <c r="ID216" s="2356"/>
      <c r="IE216" s="2356"/>
      <c r="IF216" s="2356"/>
      <c r="IG216" s="2356"/>
      <c r="IH216" s="2356"/>
      <c r="II216" s="2356"/>
      <c r="IJ216" s="2356"/>
      <c r="IK216" s="2356"/>
      <c r="IL216" s="2356"/>
      <c r="IM216" s="2356"/>
      <c r="IN216" s="2356"/>
      <c r="IO216" s="2356"/>
      <c r="IP216" s="2356"/>
      <c r="IQ216" s="2356"/>
    </row>
    <row r="217" spans="1:251" customFormat="1" ht="20.100000000000001" customHeight="1">
      <c r="A217" s="2476"/>
      <c r="B217" s="2477"/>
      <c r="C217" s="2477"/>
      <c r="D217" s="2470" t="s">
        <v>11620</v>
      </c>
      <c r="E217" s="2470" t="s">
        <v>18192</v>
      </c>
      <c r="F217" s="2455" t="s">
        <v>5</v>
      </c>
      <c r="G217" s="2455" t="s">
        <v>5</v>
      </c>
      <c r="H217" s="2380" t="s">
        <v>11622</v>
      </c>
      <c r="I217" s="2378">
        <v>13028889901</v>
      </c>
      <c r="J217" s="2381">
        <v>62966</v>
      </c>
      <c r="K217" s="2354"/>
      <c r="L217" s="2354"/>
      <c r="M217" s="2354"/>
      <c r="N217" s="2354"/>
      <c r="O217" s="2354"/>
      <c r="P217" s="2354"/>
      <c r="Q217" s="2354"/>
      <c r="R217" s="2354"/>
      <c r="S217" s="2354"/>
      <c r="T217" s="2354"/>
      <c r="U217" s="2354"/>
      <c r="V217" s="2354"/>
      <c r="W217" s="2354"/>
      <c r="X217" s="2354"/>
      <c r="Y217" s="2354"/>
      <c r="Z217" s="2354"/>
      <c r="AA217" s="2354"/>
      <c r="AB217" s="2354"/>
      <c r="AC217" s="2354"/>
      <c r="AD217" s="2354"/>
      <c r="AE217" s="2354"/>
      <c r="AF217" s="2354"/>
      <c r="AG217" s="2354"/>
      <c r="AH217" s="2354"/>
      <c r="AI217" s="2354"/>
      <c r="AJ217" s="2354"/>
      <c r="AK217" s="2354"/>
      <c r="AL217" s="2354"/>
      <c r="AM217" s="2354"/>
      <c r="AN217" s="2354"/>
      <c r="AO217" s="2354"/>
      <c r="AP217" s="2354"/>
      <c r="AQ217" s="2354"/>
      <c r="AR217" s="2354"/>
      <c r="AS217" s="2354"/>
      <c r="AT217" s="2354"/>
      <c r="AU217" s="2354"/>
      <c r="AV217" s="2354"/>
      <c r="AW217" s="2354"/>
      <c r="AX217" s="2354"/>
      <c r="AY217" s="2354"/>
      <c r="AZ217" s="2354"/>
      <c r="BA217" s="2354"/>
      <c r="BB217" s="2354"/>
      <c r="BC217" s="2354"/>
      <c r="BD217" s="2354"/>
      <c r="BE217" s="2354"/>
      <c r="BF217" s="2354"/>
      <c r="BG217" s="2354"/>
      <c r="BH217" s="2354"/>
      <c r="BI217" s="2354"/>
      <c r="BJ217" s="2354"/>
      <c r="BK217" s="2354"/>
      <c r="BL217" s="2354"/>
      <c r="BM217" s="2354"/>
      <c r="BN217" s="2354"/>
      <c r="BO217" s="2354"/>
      <c r="BP217" s="2354"/>
      <c r="BQ217" s="2354"/>
      <c r="BR217" s="2354"/>
      <c r="BS217" s="2354"/>
      <c r="BT217" s="2354"/>
      <c r="BU217" s="2354"/>
      <c r="BV217" s="2354"/>
      <c r="BW217" s="2354"/>
      <c r="BX217" s="2354"/>
      <c r="BY217" s="2354"/>
      <c r="BZ217" s="2354"/>
      <c r="CA217" s="2354"/>
      <c r="CB217" s="2354"/>
      <c r="CC217" s="2354"/>
      <c r="CD217" s="2354"/>
      <c r="CE217" s="2354"/>
      <c r="CF217" s="2354"/>
      <c r="CG217" s="2354"/>
      <c r="CH217" s="2354"/>
      <c r="CI217" s="2354"/>
      <c r="CJ217" s="2354"/>
      <c r="CK217" s="2354"/>
      <c r="CL217" s="2354"/>
      <c r="CM217" s="2354"/>
      <c r="CN217" s="2354"/>
      <c r="CO217" s="2354"/>
      <c r="CP217" s="2354"/>
      <c r="CQ217" s="2354"/>
      <c r="CR217" s="2354"/>
      <c r="CS217" s="2354"/>
      <c r="CT217" s="2354"/>
      <c r="CU217" s="2354"/>
      <c r="CV217" s="2354"/>
      <c r="CW217" s="2354"/>
      <c r="CX217" s="2354"/>
      <c r="CY217" s="2354"/>
      <c r="CZ217" s="2354"/>
      <c r="DA217" s="2354"/>
      <c r="DB217" s="2354"/>
      <c r="DC217" s="2354"/>
      <c r="DD217" s="2354"/>
      <c r="DE217" s="2354"/>
      <c r="DF217" s="2354"/>
      <c r="DG217" s="2354"/>
      <c r="DH217" s="2354"/>
      <c r="DI217" s="2354"/>
      <c r="DJ217" s="2354"/>
      <c r="DK217" s="2354"/>
      <c r="DL217" s="2354"/>
      <c r="DM217" s="2354"/>
      <c r="DN217" s="2354"/>
      <c r="DO217" s="2354"/>
      <c r="DP217" s="2354"/>
      <c r="DQ217" s="2354"/>
      <c r="DR217" s="2354"/>
      <c r="DS217" s="2354"/>
      <c r="DT217" s="2354"/>
      <c r="DU217" s="2354"/>
      <c r="DV217" s="2354"/>
      <c r="DW217" s="2354"/>
      <c r="DX217" s="2354"/>
      <c r="DY217" s="2354"/>
      <c r="DZ217" s="2354"/>
      <c r="EA217" s="2354"/>
      <c r="EB217" s="2354"/>
      <c r="EC217" s="2354"/>
      <c r="ED217" s="2354"/>
      <c r="EE217" s="2354"/>
      <c r="EF217" s="2354"/>
      <c r="EG217" s="2354"/>
      <c r="EH217" s="2354"/>
      <c r="EI217" s="2354"/>
      <c r="EJ217" s="2354"/>
      <c r="EK217" s="2354"/>
      <c r="EL217" s="2354"/>
      <c r="EM217" s="2354"/>
      <c r="EN217" s="2354"/>
      <c r="EO217" s="2354"/>
      <c r="EP217" s="2354"/>
      <c r="EQ217" s="2354"/>
      <c r="ER217" s="2354"/>
      <c r="ES217" s="2354"/>
      <c r="ET217" s="2354"/>
      <c r="EU217" s="2354"/>
      <c r="EV217" s="2354"/>
      <c r="EW217" s="2354"/>
      <c r="EX217" s="2354"/>
      <c r="EY217" s="2354"/>
      <c r="EZ217" s="2354"/>
      <c r="FA217" s="2354"/>
      <c r="FB217" s="2354"/>
      <c r="FC217" s="2354"/>
      <c r="FD217" s="2354"/>
      <c r="FE217" s="2354"/>
      <c r="FF217" s="2354"/>
      <c r="FG217" s="2354"/>
      <c r="FH217" s="2354"/>
      <c r="FI217" s="2354"/>
      <c r="FJ217" s="2354"/>
      <c r="FK217" s="2354"/>
      <c r="FL217" s="2354"/>
      <c r="FM217" s="2355"/>
      <c r="FN217" s="2355"/>
      <c r="FO217" s="2355"/>
      <c r="FP217" s="2355"/>
      <c r="FQ217" s="2355"/>
      <c r="FR217" s="2355"/>
      <c r="FS217" s="2355"/>
      <c r="FT217" s="2355"/>
      <c r="FU217" s="2355"/>
      <c r="FV217" s="2355"/>
      <c r="FW217" s="2355"/>
      <c r="FX217" s="2355"/>
      <c r="FY217" s="2355"/>
      <c r="FZ217" s="2355"/>
      <c r="GA217" s="2355"/>
      <c r="GB217" s="2355"/>
      <c r="GC217" s="2355"/>
      <c r="GD217" s="2355"/>
      <c r="GE217" s="2355"/>
      <c r="GF217" s="2355"/>
      <c r="GG217" s="2355"/>
      <c r="GH217" s="2355"/>
      <c r="GI217" s="2355"/>
      <c r="GJ217" s="2355"/>
      <c r="GK217" s="2355"/>
      <c r="GL217" s="2355"/>
      <c r="GM217" s="2355"/>
      <c r="GN217" s="2355"/>
      <c r="GO217" s="2355"/>
      <c r="GP217" s="2355"/>
      <c r="GQ217" s="2355"/>
      <c r="GR217" s="2355"/>
      <c r="GS217" s="2355"/>
      <c r="GT217" s="2355"/>
      <c r="GU217" s="2355"/>
      <c r="GV217" s="2355"/>
      <c r="GW217" s="2355"/>
      <c r="GX217" s="2355"/>
      <c r="GY217" s="2355"/>
      <c r="GZ217" s="2355"/>
      <c r="HA217" s="2355"/>
      <c r="HB217" s="2355"/>
      <c r="HC217" s="2356"/>
      <c r="HD217" s="2356"/>
      <c r="HE217" s="2356"/>
      <c r="HF217" s="2356"/>
      <c r="HG217" s="2356"/>
      <c r="HH217" s="2356"/>
      <c r="HI217" s="2356"/>
      <c r="HJ217" s="2356"/>
      <c r="HK217" s="2356"/>
      <c r="HL217" s="2356"/>
      <c r="HM217" s="2356"/>
      <c r="HN217" s="2356"/>
      <c r="HO217" s="2356"/>
      <c r="HP217" s="2356"/>
      <c r="HQ217" s="2356"/>
      <c r="HR217" s="2356"/>
      <c r="HS217" s="2356"/>
      <c r="HT217" s="2356"/>
      <c r="HU217" s="2356"/>
      <c r="HV217" s="2356"/>
      <c r="HW217" s="2356"/>
      <c r="HX217" s="2356"/>
      <c r="HY217" s="2356"/>
      <c r="HZ217" s="2356"/>
      <c r="IA217" s="2356"/>
      <c r="IB217" s="2356"/>
      <c r="IC217" s="2356"/>
      <c r="ID217" s="2356"/>
      <c r="IE217" s="2356"/>
      <c r="IF217" s="2356"/>
      <c r="IG217" s="2356"/>
      <c r="IH217" s="2356"/>
      <c r="II217" s="2356"/>
      <c r="IJ217" s="2356"/>
      <c r="IK217" s="2356"/>
      <c r="IL217" s="2356"/>
      <c r="IM217" s="2356"/>
      <c r="IN217" s="2356"/>
      <c r="IO217" s="2356"/>
      <c r="IP217" s="2356"/>
      <c r="IQ217" s="2356"/>
    </row>
    <row r="218" spans="1:251" customFormat="1" ht="20.100000000000001" customHeight="1">
      <c r="A218" s="2476"/>
      <c r="B218" s="2477" t="s">
        <v>3339</v>
      </c>
      <c r="C218" s="2477"/>
      <c r="D218" s="2480" t="s">
        <v>4000</v>
      </c>
      <c r="E218" s="2480" t="s">
        <v>178</v>
      </c>
      <c r="F218" s="2398" t="s">
        <v>5</v>
      </c>
      <c r="G218" s="2481" t="s">
        <v>5</v>
      </c>
      <c r="H218" s="2390" t="s">
        <v>13877</v>
      </c>
      <c r="I218" s="2480">
        <v>13828706500</v>
      </c>
      <c r="J218" s="2482">
        <v>666500</v>
      </c>
      <c r="K218" s="2354"/>
      <c r="L218" s="2354"/>
      <c r="M218" s="2354"/>
      <c r="N218" s="2354"/>
      <c r="O218" s="2354"/>
      <c r="P218" s="2354"/>
      <c r="Q218" s="2354"/>
      <c r="R218" s="2354"/>
      <c r="S218" s="2354"/>
      <c r="T218" s="2354"/>
      <c r="U218" s="2354"/>
      <c r="V218" s="2354"/>
      <c r="W218" s="2354"/>
      <c r="X218" s="2354"/>
      <c r="Y218" s="2354"/>
      <c r="Z218" s="2354"/>
      <c r="AA218" s="2354"/>
      <c r="AB218" s="2354"/>
      <c r="AC218" s="2354"/>
      <c r="AD218" s="2354"/>
      <c r="AE218" s="2354"/>
      <c r="AF218" s="2354"/>
      <c r="AG218" s="2354"/>
      <c r="AH218" s="2354"/>
      <c r="AI218" s="2354"/>
      <c r="AJ218" s="2354"/>
      <c r="AK218" s="2354"/>
      <c r="AL218" s="2354"/>
      <c r="AM218" s="2354"/>
      <c r="AN218" s="2354"/>
      <c r="AO218" s="2354"/>
      <c r="AP218" s="2354"/>
      <c r="AQ218" s="2354"/>
      <c r="AR218" s="2354"/>
      <c r="AS218" s="2354"/>
      <c r="AT218" s="2354"/>
      <c r="AU218" s="2354"/>
      <c r="AV218" s="2354"/>
      <c r="AW218" s="2354"/>
      <c r="AX218" s="2354"/>
      <c r="AY218" s="2354"/>
      <c r="AZ218" s="2354"/>
      <c r="BA218" s="2354"/>
      <c r="BB218" s="2354"/>
      <c r="BC218" s="2354"/>
      <c r="BD218" s="2354"/>
      <c r="BE218" s="2354"/>
      <c r="BF218" s="2354"/>
      <c r="BG218" s="2354"/>
      <c r="BH218" s="2354"/>
      <c r="BI218" s="2354"/>
      <c r="BJ218" s="2354"/>
      <c r="BK218" s="2354"/>
      <c r="BL218" s="2354"/>
      <c r="BM218" s="2354"/>
      <c r="BN218" s="2354"/>
      <c r="BO218" s="2354"/>
      <c r="BP218" s="2354"/>
      <c r="BQ218" s="2354"/>
      <c r="BR218" s="2354"/>
      <c r="BS218" s="2354"/>
      <c r="BT218" s="2354"/>
      <c r="BU218" s="2354"/>
      <c r="BV218" s="2354"/>
      <c r="BW218" s="2354"/>
      <c r="BX218" s="2354"/>
      <c r="BY218" s="2354"/>
      <c r="BZ218" s="2354"/>
      <c r="CA218" s="2354"/>
      <c r="CB218" s="2354"/>
      <c r="CC218" s="2354"/>
      <c r="CD218" s="2354"/>
      <c r="CE218" s="2354"/>
      <c r="CF218" s="2354"/>
      <c r="CG218" s="2354"/>
      <c r="CH218" s="2354"/>
      <c r="CI218" s="2354"/>
      <c r="CJ218" s="2354"/>
      <c r="CK218" s="2354"/>
      <c r="CL218" s="2354"/>
      <c r="CM218" s="2354"/>
      <c r="CN218" s="2354"/>
      <c r="CO218" s="2354"/>
      <c r="CP218" s="2354"/>
      <c r="CQ218" s="2354"/>
      <c r="CR218" s="2354"/>
      <c r="CS218" s="2354"/>
      <c r="CT218" s="2354"/>
      <c r="CU218" s="2354"/>
      <c r="CV218" s="2354"/>
      <c r="CW218" s="2354"/>
      <c r="CX218" s="2354"/>
      <c r="CY218" s="2354"/>
      <c r="CZ218" s="2354"/>
      <c r="DA218" s="2354"/>
      <c r="DB218" s="2354"/>
      <c r="DC218" s="2354"/>
      <c r="DD218" s="2354"/>
      <c r="DE218" s="2354"/>
      <c r="DF218" s="2354"/>
      <c r="DG218" s="2354"/>
      <c r="DH218" s="2354"/>
      <c r="DI218" s="2354"/>
      <c r="DJ218" s="2354"/>
      <c r="DK218" s="2354"/>
      <c r="DL218" s="2354"/>
      <c r="DM218" s="2354"/>
      <c r="DN218" s="2354"/>
      <c r="DO218" s="2354"/>
      <c r="DP218" s="2354"/>
      <c r="DQ218" s="2354"/>
      <c r="DR218" s="2354"/>
      <c r="DS218" s="2354"/>
      <c r="DT218" s="2354"/>
      <c r="DU218" s="2354"/>
      <c r="DV218" s="2354"/>
      <c r="DW218" s="2354"/>
      <c r="DX218" s="2354"/>
      <c r="DY218" s="2354"/>
      <c r="DZ218" s="2354"/>
      <c r="EA218" s="2354"/>
      <c r="EB218" s="2354"/>
      <c r="EC218" s="2354"/>
      <c r="ED218" s="2354"/>
      <c r="EE218" s="2354"/>
      <c r="EF218" s="2354"/>
      <c r="EG218" s="2354"/>
      <c r="EH218" s="2354"/>
      <c r="EI218" s="2354"/>
      <c r="EJ218" s="2354"/>
      <c r="EK218" s="2354"/>
      <c r="EL218" s="2354"/>
      <c r="EM218" s="2354"/>
      <c r="EN218" s="2354"/>
      <c r="EO218" s="2354"/>
      <c r="EP218" s="2354"/>
      <c r="EQ218" s="2354"/>
      <c r="ER218" s="2354"/>
      <c r="ES218" s="2354"/>
      <c r="ET218" s="2354"/>
      <c r="EU218" s="2354"/>
      <c r="EV218" s="2354"/>
      <c r="EW218" s="2354"/>
      <c r="EX218" s="2354"/>
      <c r="EY218" s="2354"/>
      <c r="EZ218" s="2354"/>
      <c r="FA218" s="2354"/>
      <c r="FB218" s="2354"/>
      <c r="FC218" s="2354"/>
      <c r="FD218" s="2354"/>
      <c r="FE218" s="2354"/>
      <c r="FF218" s="2354"/>
      <c r="FG218" s="2354"/>
      <c r="FH218" s="2354"/>
      <c r="FI218" s="2354"/>
      <c r="FJ218" s="2354"/>
      <c r="FK218" s="2354"/>
      <c r="FL218" s="2354"/>
      <c r="FM218" s="2355"/>
      <c r="FN218" s="2355"/>
      <c r="FO218" s="2355"/>
      <c r="FP218" s="2355"/>
      <c r="FQ218" s="2355"/>
      <c r="FR218" s="2355"/>
      <c r="FS218" s="2355"/>
      <c r="FT218" s="2355"/>
      <c r="FU218" s="2355"/>
      <c r="FV218" s="2355"/>
      <c r="FW218" s="2355"/>
      <c r="FX218" s="2355"/>
      <c r="FY218" s="2355"/>
      <c r="FZ218" s="2355"/>
      <c r="GA218" s="2355"/>
      <c r="GB218" s="2355"/>
      <c r="GC218" s="2355"/>
      <c r="GD218" s="2355"/>
      <c r="GE218" s="2355"/>
      <c r="GF218" s="2355"/>
      <c r="GG218" s="2355"/>
      <c r="GH218" s="2355"/>
      <c r="GI218" s="2355"/>
      <c r="GJ218" s="2355"/>
      <c r="GK218" s="2355"/>
      <c r="GL218" s="2355"/>
      <c r="GM218" s="2355"/>
      <c r="GN218" s="2355"/>
      <c r="GO218" s="2355"/>
      <c r="GP218" s="2355"/>
      <c r="GQ218" s="2355"/>
      <c r="GR218" s="2355"/>
      <c r="GS218" s="2355"/>
      <c r="GT218" s="2355"/>
      <c r="GU218" s="2355"/>
      <c r="GV218" s="2355"/>
      <c r="GW218" s="2355"/>
      <c r="GX218" s="2355"/>
      <c r="GY218" s="2355"/>
      <c r="GZ218" s="2355"/>
      <c r="HA218" s="2355"/>
      <c r="HB218" s="2355"/>
      <c r="HC218" s="2356"/>
      <c r="HD218" s="2356"/>
      <c r="HE218" s="2356"/>
      <c r="HF218" s="2356"/>
      <c r="HG218" s="2356"/>
      <c r="HH218" s="2356"/>
      <c r="HI218" s="2356"/>
      <c r="HJ218" s="2356"/>
      <c r="HK218" s="2356"/>
      <c r="HL218" s="2356"/>
      <c r="HM218" s="2356"/>
      <c r="HN218" s="2356"/>
      <c r="HO218" s="2356"/>
      <c r="HP218" s="2356"/>
      <c r="HQ218" s="2356"/>
      <c r="HR218" s="2356"/>
      <c r="HS218" s="2356"/>
      <c r="HT218" s="2356"/>
      <c r="HU218" s="2356"/>
      <c r="HV218" s="2356"/>
      <c r="HW218" s="2356"/>
      <c r="HX218" s="2356"/>
      <c r="HY218" s="2356"/>
      <c r="HZ218" s="2356"/>
      <c r="IA218" s="2356"/>
      <c r="IB218" s="2356"/>
      <c r="IC218" s="2356"/>
      <c r="ID218" s="2356"/>
      <c r="IE218" s="2356"/>
      <c r="IF218" s="2356"/>
      <c r="IG218" s="2356"/>
      <c r="IH218" s="2356"/>
      <c r="II218" s="2356"/>
      <c r="IJ218" s="2356"/>
      <c r="IK218" s="2356"/>
      <c r="IL218" s="2356"/>
      <c r="IM218" s="2356"/>
      <c r="IN218" s="2356"/>
      <c r="IO218" s="2356"/>
      <c r="IP218" s="2356"/>
      <c r="IQ218" s="2356"/>
    </row>
    <row r="219" spans="1:251" s="2356" customFormat="1" ht="20.100000000000001" customHeight="1">
      <c r="A219" s="2476"/>
      <c r="B219" s="2477"/>
      <c r="C219" s="2477"/>
      <c r="D219" s="2480" t="s">
        <v>13879</v>
      </c>
      <c r="E219" s="2480" t="s">
        <v>625</v>
      </c>
      <c r="F219" s="2398" t="s">
        <v>5</v>
      </c>
      <c r="G219" s="2480" t="s">
        <v>5</v>
      </c>
      <c r="H219" s="2380" t="s">
        <v>18403</v>
      </c>
      <c r="I219" s="2481">
        <v>15920047845</v>
      </c>
      <c r="J219" s="2483" t="s">
        <v>5</v>
      </c>
      <c r="K219" s="2354"/>
      <c r="L219" s="2354"/>
      <c r="M219" s="2354"/>
      <c r="N219" s="2354"/>
      <c r="O219" s="2354"/>
      <c r="P219" s="2354"/>
      <c r="Q219" s="2354"/>
      <c r="R219" s="2354"/>
      <c r="S219" s="2354"/>
      <c r="T219" s="2354"/>
      <c r="U219" s="2354"/>
      <c r="V219" s="2354"/>
      <c r="W219" s="2354"/>
      <c r="X219" s="2354"/>
      <c r="Y219" s="2354"/>
      <c r="Z219" s="2354"/>
      <c r="AA219" s="2354"/>
      <c r="AB219" s="2354"/>
      <c r="AC219" s="2354"/>
      <c r="AD219" s="2354"/>
      <c r="AE219" s="2354"/>
      <c r="AF219" s="2354"/>
      <c r="AG219" s="2354"/>
      <c r="AH219" s="2354"/>
      <c r="AI219" s="2354"/>
      <c r="AJ219" s="2354"/>
      <c r="AK219" s="2354"/>
      <c r="AL219" s="2354"/>
      <c r="AM219" s="2354"/>
      <c r="AN219" s="2354"/>
      <c r="AO219" s="2354"/>
      <c r="AP219" s="2354"/>
      <c r="AQ219" s="2354"/>
      <c r="AR219" s="2354"/>
      <c r="AS219" s="2354"/>
      <c r="AT219" s="2354"/>
      <c r="AU219" s="2354"/>
      <c r="AV219" s="2354"/>
      <c r="AW219" s="2354"/>
      <c r="AX219" s="2354"/>
      <c r="AY219" s="2354"/>
      <c r="AZ219" s="2354"/>
      <c r="BA219" s="2354"/>
      <c r="BB219" s="2354"/>
      <c r="BC219" s="2354"/>
      <c r="BD219" s="2354"/>
      <c r="BE219" s="2354"/>
      <c r="BF219" s="2354"/>
      <c r="BG219" s="2354"/>
      <c r="BH219" s="2354"/>
      <c r="BI219" s="2354"/>
      <c r="BJ219" s="2354"/>
      <c r="BK219" s="2354"/>
      <c r="BL219" s="2354"/>
      <c r="BM219" s="2354"/>
      <c r="BN219" s="2354"/>
      <c r="BO219" s="2354"/>
      <c r="BP219" s="2354"/>
      <c r="BQ219" s="2354"/>
      <c r="BR219" s="2354"/>
      <c r="BS219" s="2354"/>
      <c r="BT219" s="2354"/>
      <c r="BU219" s="2354"/>
      <c r="BV219" s="2354"/>
      <c r="BW219" s="2354"/>
      <c r="BX219" s="2354"/>
      <c r="BY219" s="2354"/>
      <c r="BZ219" s="2354"/>
      <c r="CA219" s="2354"/>
      <c r="CB219" s="2354"/>
      <c r="CC219" s="2354"/>
      <c r="CD219" s="2354"/>
      <c r="CE219" s="2354"/>
      <c r="CF219" s="2354"/>
      <c r="CG219" s="2354"/>
      <c r="CH219" s="2354"/>
      <c r="CI219" s="2354"/>
      <c r="CJ219" s="2354"/>
      <c r="CK219" s="2354"/>
      <c r="CL219" s="2354"/>
      <c r="CM219" s="2354"/>
      <c r="CN219" s="2354"/>
      <c r="CO219" s="2354"/>
      <c r="CP219" s="2354"/>
      <c r="CQ219" s="2354"/>
      <c r="CR219" s="2354"/>
      <c r="CS219" s="2354"/>
      <c r="CT219" s="2354"/>
      <c r="CU219" s="2354"/>
      <c r="CV219" s="2354"/>
      <c r="CW219" s="2354"/>
      <c r="CX219" s="2354"/>
      <c r="CY219" s="2354"/>
      <c r="CZ219" s="2354"/>
      <c r="DA219" s="2354"/>
      <c r="DB219" s="2354"/>
      <c r="DC219" s="2354"/>
      <c r="DD219" s="2354"/>
      <c r="DE219" s="2354"/>
      <c r="DF219" s="2354"/>
      <c r="DG219" s="2354"/>
      <c r="DH219" s="2354"/>
      <c r="DI219" s="2354"/>
      <c r="DJ219" s="2354"/>
      <c r="DK219" s="2354"/>
      <c r="DL219" s="2354"/>
      <c r="DM219" s="2354"/>
      <c r="DN219" s="2354"/>
      <c r="DO219" s="2354"/>
      <c r="DP219" s="2354"/>
      <c r="DQ219" s="2354"/>
      <c r="DR219" s="2354"/>
      <c r="DS219" s="2354"/>
      <c r="DT219" s="2354"/>
      <c r="DU219" s="2354"/>
      <c r="DV219" s="2354"/>
      <c r="DW219" s="2354"/>
      <c r="DX219" s="2354"/>
      <c r="DY219" s="2354"/>
      <c r="DZ219" s="2354"/>
      <c r="EA219" s="2354"/>
      <c r="EB219" s="2354"/>
      <c r="EC219" s="2354"/>
      <c r="ED219" s="2354"/>
      <c r="EE219" s="2354"/>
      <c r="EF219" s="2354"/>
      <c r="EG219" s="2354"/>
      <c r="EH219" s="2354"/>
      <c r="EI219" s="2354"/>
      <c r="EJ219" s="2354"/>
      <c r="EK219" s="2354"/>
      <c r="EL219" s="2354"/>
      <c r="EM219" s="2354"/>
      <c r="EN219" s="2354"/>
      <c r="EO219" s="2354"/>
      <c r="EP219" s="2354"/>
      <c r="EQ219" s="2354"/>
      <c r="ER219" s="2354"/>
      <c r="ES219" s="2354"/>
      <c r="ET219" s="2354"/>
      <c r="EU219" s="2354"/>
      <c r="EV219" s="2354"/>
      <c r="EW219" s="2354"/>
      <c r="EX219" s="2354"/>
      <c r="EY219" s="2354"/>
      <c r="EZ219" s="2354"/>
      <c r="FA219" s="2354"/>
      <c r="FB219" s="2354"/>
      <c r="FC219" s="2354"/>
      <c r="FD219" s="2354"/>
      <c r="FE219" s="2354"/>
      <c r="FF219" s="2354"/>
      <c r="FG219" s="2354"/>
      <c r="FH219" s="2354"/>
      <c r="FI219" s="2354"/>
      <c r="FJ219" s="2354"/>
      <c r="FK219" s="2354"/>
      <c r="FL219" s="2354"/>
      <c r="FM219" s="2355"/>
      <c r="FN219" s="2355"/>
      <c r="FO219" s="2355"/>
      <c r="FP219" s="2355"/>
      <c r="FQ219" s="2355"/>
      <c r="FR219" s="2355"/>
      <c r="FS219" s="2355"/>
      <c r="FT219" s="2355"/>
      <c r="FU219" s="2355"/>
      <c r="FV219" s="2355"/>
      <c r="FW219" s="2355"/>
      <c r="FX219" s="2355"/>
      <c r="FY219" s="2355"/>
      <c r="FZ219" s="2355"/>
      <c r="GA219" s="2355"/>
      <c r="GB219" s="2355"/>
      <c r="GC219" s="2355"/>
      <c r="GD219" s="2355"/>
      <c r="GE219" s="2355"/>
      <c r="GF219" s="2355"/>
      <c r="GG219" s="2355"/>
      <c r="GH219" s="2355"/>
      <c r="GI219" s="2355"/>
      <c r="GJ219" s="2355"/>
      <c r="GK219" s="2355"/>
      <c r="GL219" s="2355"/>
      <c r="GM219" s="2355"/>
      <c r="GN219" s="2355"/>
      <c r="GO219" s="2355"/>
      <c r="GP219" s="2355"/>
      <c r="GQ219" s="2355"/>
      <c r="GR219" s="2355"/>
      <c r="GS219" s="2355"/>
      <c r="GT219" s="2355"/>
      <c r="GU219" s="2355"/>
      <c r="GV219" s="2355"/>
      <c r="GW219" s="2355"/>
      <c r="GX219" s="2355"/>
      <c r="GY219" s="2355"/>
      <c r="GZ219" s="2355"/>
      <c r="HA219" s="2355"/>
      <c r="HB219" s="2355"/>
    </row>
    <row r="220" spans="1:251" customFormat="1" ht="20.100000000000001" customHeight="1">
      <c r="A220" s="2476"/>
      <c r="B220" s="2477"/>
      <c r="C220" s="2477"/>
      <c r="D220" s="2480" t="s">
        <v>11944</v>
      </c>
      <c r="E220" s="2480" t="s">
        <v>2584</v>
      </c>
      <c r="F220" s="2398" t="s">
        <v>5</v>
      </c>
      <c r="G220" s="2480" t="s">
        <v>5</v>
      </c>
      <c r="H220" s="2380" t="s">
        <v>11945</v>
      </c>
      <c r="I220" s="2481">
        <v>13410111367</v>
      </c>
      <c r="J220" s="2483">
        <v>611367</v>
      </c>
      <c r="K220" s="2354"/>
      <c r="L220" s="2354"/>
      <c r="M220" s="2354"/>
      <c r="N220" s="2354"/>
      <c r="O220" s="2354"/>
      <c r="P220" s="2354"/>
      <c r="Q220" s="2354"/>
      <c r="R220" s="2354"/>
      <c r="S220" s="2354"/>
      <c r="T220" s="2354"/>
      <c r="U220" s="2354"/>
      <c r="V220" s="2354"/>
      <c r="W220" s="2354"/>
      <c r="X220" s="2354"/>
      <c r="Y220" s="2354"/>
      <c r="Z220" s="2354"/>
      <c r="AA220" s="2354"/>
      <c r="AB220" s="2354"/>
      <c r="AC220" s="2354"/>
      <c r="AD220" s="2354"/>
      <c r="AE220" s="2354"/>
      <c r="AF220" s="2354"/>
      <c r="AG220" s="2354"/>
      <c r="AH220" s="2354"/>
      <c r="AI220" s="2354"/>
      <c r="AJ220" s="2354"/>
      <c r="AK220" s="2354"/>
      <c r="AL220" s="2354"/>
      <c r="AM220" s="2354"/>
      <c r="AN220" s="2354"/>
      <c r="AO220" s="2354"/>
      <c r="AP220" s="2354"/>
      <c r="AQ220" s="2354"/>
      <c r="AR220" s="2354"/>
      <c r="AS220" s="2354"/>
      <c r="AT220" s="2354"/>
      <c r="AU220" s="2354"/>
      <c r="AV220" s="2354"/>
      <c r="AW220" s="2354"/>
      <c r="AX220" s="2354"/>
      <c r="AY220" s="2354"/>
      <c r="AZ220" s="2354"/>
      <c r="BA220" s="2354"/>
      <c r="BB220" s="2354"/>
      <c r="BC220" s="2354"/>
      <c r="BD220" s="2354"/>
      <c r="BE220" s="2354"/>
      <c r="BF220" s="2354"/>
      <c r="BG220" s="2354"/>
      <c r="BH220" s="2354"/>
      <c r="BI220" s="2354"/>
      <c r="BJ220" s="2354"/>
      <c r="BK220" s="2354"/>
      <c r="BL220" s="2354"/>
      <c r="BM220" s="2354"/>
      <c r="BN220" s="2354"/>
      <c r="BO220" s="2354"/>
      <c r="BP220" s="2354"/>
      <c r="BQ220" s="2354"/>
      <c r="BR220" s="2354"/>
      <c r="BS220" s="2354"/>
      <c r="BT220" s="2354"/>
      <c r="BU220" s="2354"/>
      <c r="BV220" s="2354"/>
      <c r="BW220" s="2354"/>
      <c r="BX220" s="2354"/>
      <c r="BY220" s="2354"/>
      <c r="BZ220" s="2354"/>
      <c r="CA220" s="2354"/>
      <c r="CB220" s="2354"/>
      <c r="CC220" s="2354"/>
      <c r="CD220" s="2354"/>
      <c r="CE220" s="2354"/>
      <c r="CF220" s="2354"/>
      <c r="CG220" s="2354"/>
      <c r="CH220" s="2354"/>
      <c r="CI220" s="2354"/>
      <c r="CJ220" s="2354"/>
      <c r="CK220" s="2354"/>
      <c r="CL220" s="2354"/>
      <c r="CM220" s="2354"/>
      <c r="CN220" s="2354"/>
      <c r="CO220" s="2354"/>
      <c r="CP220" s="2354"/>
      <c r="CQ220" s="2354"/>
      <c r="CR220" s="2354"/>
      <c r="CS220" s="2354"/>
      <c r="CT220" s="2354"/>
      <c r="CU220" s="2354"/>
      <c r="CV220" s="2354"/>
      <c r="CW220" s="2354"/>
      <c r="CX220" s="2354"/>
      <c r="CY220" s="2354"/>
      <c r="CZ220" s="2354"/>
      <c r="DA220" s="2354"/>
      <c r="DB220" s="2354"/>
      <c r="DC220" s="2354"/>
      <c r="DD220" s="2354"/>
      <c r="DE220" s="2354"/>
      <c r="DF220" s="2354"/>
      <c r="DG220" s="2354"/>
      <c r="DH220" s="2354"/>
      <c r="DI220" s="2354"/>
      <c r="DJ220" s="2354"/>
      <c r="DK220" s="2354"/>
      <c r="DL220" s="2354"/>
      <c r="DM220" s="2354"/>
      <c r="DN220" s="2354"/>
      <c r="DO220" s="2354"/>
      <c r="DP220" s="2354"/>
      <c r="DQ220" s="2354"/>
      <c r="DR220" s="2354"/>
      <c r="DS220" s="2354"/>
      <c r="DT220" s="2354"/>
      <c r="DU220" s="2354"/>
      <c r="DV220" s="2354"/>
      <c r="DW220" s="2354"/>
      <c r="DX220" s="2354"/>
      <c r="DY220" s="2354"/>
      <c r="DZ220" s="2354"/>
      <c r="EA220" s="2354"/>
      <c r="EB220" s="2354"/>
      <c r="EC220" s="2354"/>
      <c r="ED220" s="2354"/>
      <c r="EE220" s="2354"/>
      <c r="EF220" s="2354"/>
      <c r="EG220" s="2354"/>
      <c r="EH220" s="2354"/>
      <c r="EI220" s="2354"/>
      <c r="EJ220" s="2354"/>
      <c r="EK220" s="2354"/>
      <c r="EL220" s="2354"/>
      <c r="EM220" s="2354"/>
      <c r="EN220" s="2354"/>
      <c r="EO220" s="2354"/>
      <c r="EP220" s="2354"/>
      <c r="EQ220" s="2354"/>
      <c r="ER220" s="2354"/>
      <c r="ES220" s="2354"/>
      <c r="ET220" s="2354"/>
      <c r="EU220" s="2354"/>
      <c r="EV220" s="2354"/>
      <c r="EW220" s="2354"/>
      <c r="EX220" s="2354"/>
      <c r="EY220" s="2354"/>
      <c r="EZ220" s="2354"/>
      <c r="FA220" s="2354"/>
      <c r="FB220" s="2354"/>
      <c r="FC220" s="2354"/>
      <c r="FD220" s="2354"/>
      <c r="FE220" s="2354"/>
      <c r="FF220" s="2354"/>
      <c r="FG220" s="2354"/>
      <c r="FH220" s="2354"/>
      <c r="FI220" s="2354"/>
      <c r="FJ220" s="2354"/>
      <c r="FK220" s="2354"/>
      <c r="FL220" s="2354"/>
      <c r="FM220" s="2355"/>
      <c r="FN220" s="2355"/>
      <c r="FO220" s="2355"/>
      <c r="FP220" s="2355"/>
      <c r="FQ220" s="2355"/>
      <c r="FR220" s="2355"/>
      <c r="FS220" s="2355"/>
      <c r="FT220" s="2355"/>
      <c r="FU220" s="2355"/>
      <c r="FV220" s="2355"/>
      <c r="FW220" s="2355"/>
      <c r="FX220" s="2355"/>
      <c r="FY220" s="2355"/>
      <c r="FZ220" s="2355"/>
      <c r="GA220" s="2355"/>
      <c r="GB220" s="2355"/>
      <c r="GC220" s="2355"/>
      <c r="GD220" s="2355"/>
      <c r="GE220" s="2355"/>
      <c r="GF220" s="2355"/>
      <c r="GG220" s="2355"/>
      <c r="GH220" s="2355"/>
      <c r="GI220" s="2355"/>
      <c r="GJ220" s="2355"/>
      <c r="GK220" s="2355"/>
      <c r="GL220" s="2355"/>
      <c r="GM220" s="2355"/>
      <c r="GN220" s="2355"/>
      <c r="GO220" s="2355"/>
      <c r="GP220" s="2355"/>
      <c r="GQ220" s="2355"/>
      <c r="GR220" s="2355"/>
      <c r="GS220" s="2355"/>
      <c r="GT220" s="2355"/>
      <c r="GU220" s="2355"/>
      <c r="GV220" s="2355"/>
      <c r="GW220" s="2355"/>
      <c r="GX220" s="2355"/>
      <c r="GY220" s="2355"/>
      <c r="GZ220" s="2355"/>
      <c r="HA220" s="2355"/>
      <c r="HB220" s="2355"/>
      <c r="HC220" s="2356"/>
      <c r="HD220" s="2356"/>
      <c r="HE220" s="2356"/>
      <c r="HF220" s="2356"/>
      <c r="HG220" s="2356"/>
      <c r="HH220" s="2356"/>
      <c r="HI220" s="2356"/>
      <c r="HJ220" s="2356"/>
      <c r="HK220" s="2356"/>
      <c r="HL220" s="2356"/>
      <c r="HM220" s="2356"/>
      <c r="HN220" s="2356"/>
      <c r="HO220" s="2356"/>
      <c r="HP220" s="2356"/>
      <c r="HQ220" s="2356"/>
      <c r="HR220" s="2356"/>
      <c r="HS220" s="2356"/>
      <c r="HT220" s="2356"/>
      <c r="HU220" s="2356"/>
      <c r="HV220" s="2356"/>
      <c r="HW220" s="2356"/>
      <c r="HX220" s="2356"/>
      <c r="HY220" s="2356"/>
      <c r="HZ220" s="2356"/>
      <c r="IA220" s="2356"/>
      <c r="IB220" s="2356"/>
      <c r="IC220" s="2356"/>
      <c r="ID220" s="2356"/>
      <c r="IE220" s="2356"/>
      <c r="IF220" s="2356"/>
      <c r="IG220" s="2356"/>
      <c r="IH220" s="2356"/>
      <c r="II220" s="2356"/>
      <c r="IJ220" s="2356"/>
      <c r="IK220" s="2356"/>
      <c r="IL220" s="2356"/>
      <c r="IM220" s="2356"/>
      <c r="IN220" s="2356"/>
      <c r="IO220" s="2356"/>
      <c r="IP220" s="2356"/>
      <c r="IQ220" s="2356"/>
    </row>
    <row r="221" spans="1:251" customFormat="1" ht="20.100000000000001" customHeight="1">
      <c r="A221" s="2476"/>
      <c r="B221" s="2477" t="s">
        <v>15419</v>
      </c>
      <c r="C221" s="2477"/>
      <c r="D221" s="2478" t="s">
        <v>11717</v>
      </c>
      <c r="E221" s="2439" t="s">
        <v>169</v>
      </c>
      <c r="F221" s="2439" t="s">
        <v>5</v>
      </c>
      <c r="G221" s="2439" t="s">
        <v>5</v>
      </c>
      <c r="H221" s="2440" t="s">
        <v>11718</v>
      </c>
      <c r="I221" s="2439">
        <v>13590257585</v>
      </c>
      <c r="J221" s="2479">
        <v>61585</v>
      </c>
      <c r="K221" s="2354"/>
      <c r="L221" s="2354"/>
      <c r="M221" s="2354"/>
      <c r="N221" s="2354"/>
      <c r="O221" s="2354"/>
      <c r="P221" s="2354"/>
      <c r="Q221" s="2354"/>
      <c r="R221" s="2354"/>
      <c r="S221" s="2354"/>
      <c r="T221" s="2354"/>
      <c r="U221" s="2354"/>
      <c r="V221" s="2354"/>
      <c r="W221" s="2354"/>
      <c r="X221" s="2354"/>
      <c r="Y221" s="2354"/>
      <c r="Z221" s="2354"/>
      <c r="AA221" s="2354"/>
      <c r="AB221" s="2354"/>
      <c r="AC221" s="2354"/>
      <c r="AD221" s="2354"/>
      <c r="AE221" s="2354"/>
      <c r="AF221" s="2354"/>
      <c r="AG221" s="2354"/>
      <c r="AH221" s="2354"/>
      <c r="AI221" s="2354"/>
      <c r="AJ221" s="2354"/>
      <c r="AK221" s="2354"/>
      <c r="AL221" s="2354"/>
      <c r="AM221" s="2354"/>
      <c r="AN221" s="2354"/>
      <c r="AO221" s="2354"/>
      <c r="AP221" s="2354"/>
      <c r="AQ221" s="2354"/>
      <c r="AR221" s="2354"/>
      <c r="AS221" s="2354"/>
      <c r="AT221" s="2354"/>
      <c r="AU221" s="2354"/>
      <c r="AV221" s="2354"/>
      <c r="AW221" s="2354"/>
      <c r="AX221" s="2354"/>
      <c r="AY221" s="2354"/>
      <c r="AZ221" s="2354"/>
      <c r="BA221" s="2354"/>
      <c r="BB221" s="2354"/>
      <c r="BC221" s="2354"/>
      <c r="BD221" s="2354"/>
      <c r="BE221" s="2354"/>
      <c r="BF221" s="2354"/>
      <c r="BG221" s="2354"/>
      <c r="BH221" s="2354"/>
      <c r="BI221" s="2354"/>
      <c r="BJ221" s="2354"/>
      <c r="BK221" s="2354"/>
      <c r="BL221" s="2354"/>
      <c r="BM221" s="2354"/>
      <c r="BN221" s="2354"/>
      <c r="BO221" s="2354"/>
      <c r="BP221" s="2354"/>
      <c r="BQ221" s="2354"/>
      <c r="BR221" s="2354"/>
      <c r="BS221" s="2354"/>
      <c r="BT221" s="2354"/>
      <c r="BU221" s="2354"/>
      <c r="BV221" s="2354"/>
      <c r="BW221" s="2354"/>
      <c r="BX221" s="2354"/>
      <c r="BY221" s="2354"/>
      <c r="BZ221" s="2354"/>
      <c r="CA221" s="2354"/>
      <c r="CB221" s="2354"/>
      <c r="CC221" s="2354"/>
      <c r="CD221" s="2354"/>
      <c r="CE221" s="2354"/>
      <c r="CF221" s="2354"/>
      <c r="CG221" s="2354"/>
      <c r="CH221" s="2354"/>
      <c r="CI221" s="2354"/>
      <c r="CJ221" s="2354"/>
      <c r="CK221" s="2354"/>
      <c r="CL221" s="2354"/>
      <c r="CM221" s="2354"/>
      <c r="CN221" s="2354"/>
      <c r="CO221" s="2354"/>
      <c r="CP221" s="2354"/>
      <c r="CQ221" s="2354"/>
      <c r="CR221" s="2354"/>
      <c r="CS221" s="2354"/>
      <c r="CT221" s="2354"/>
      <c r="CU221" s="2354"/>
      <c r="CV221" s="2354"/>
      <c r="CW221" s="2354"/>
      <c r="CX221" s="2354"/>
      <c r="CY221" s="2354"/>
      <c r="CZ221" s="2354"/>
      <c r="DA221" s="2354"/>
      <c r="DB221" s="2354"/>
      <c r="DC221" s="2354"/>
      <c r="DD221" s="2354"/>
      <c r="DE221" s="2354"/>
      <c r="DF221" s="2354"/>
      <c r="DG221" s="2354"/>
      <c r="DH221" s="2354"/>
      <c r="DI221" s="2354"/>
      <c r="DJ221" s="2354"/>
      <c r="DK221" s="2354"/>
      <c r="DL221" s="2354"/>
      <c r="DM221" s="2354"/>
      <c r="DN221" s="2354"/>
      <c r="DO221" s="2354"/>
      <c r="DP221" s="2354"/>
      <c r="DQ221" s="2354"/>
      <c r="DR221" s="2354"/>
      <c r="DS221" s="2354"/>
      <c r="DT221" s="2354"/>
      <c r="DU221" s="2354"/>
      <c r="DV221" s="2354"/>
      <c r="DW221" s="2354"/>
      <c r="DX221" s="2354"/>
      <c r="DY221" s="2354"/>
      <c r="DZ221" s="2354"/>
      <c r="EA221" s="2354"/>
      <c r="EB221" s="2354"/>
      <c r="EC221" s="2354"/>
      <c r="ED221" s="2354"/>
      <c r="EE221" s="2354"/>
      <c r="EF221" s="2354"/>
      <c r="EG221" s="2354"/>
      <c r="EH221" s="2354"/>
      <c r="EI221" s="2354"/>
      <c r="EJ221" s="2354"/>
      <c r="EK221" s="2354"/>
      <c r="EL221" s="2354"/>
      <c r="EM221" s="2354"/>
      <c r="EN221" s="2354"/>
      <c r="EO221" s="2354"/>
      <c r="EP221" s="2354"/>
      <c r="EQ221" s="2354"/>
      <c r="ER221" s="2354"/>
      <c r="ES221" s="2354"/>
      <c r="ET221" s="2354"/>
      <c r="EU221" s="2354"/>
      <c r="EV221" s="2354"/>
      <c r="EW221" s="2354"/>
      <c r="EX221" s="2354"/>
      <c r="EY221" s="2354"/>
      <c r="EZ221" s="2354"/>
      <c r="FA221" s="2354"/>
      <c r="FB221" s="2354"/>
      <c r="FC221" s="2354"/>
      <c r="FD221" s="2354"/>
      <c r="FE221" s="2354"/>
      <c r="FF221" s="2354"/>
      <c r="FG221" s="2354"/>
      <c r="FH221" s="2354"/>
      <c r="FI221" s="2354"/>
      <c r="FJ221" s="2354"/>
      <c r="FK221" s="2354"/>
      <c r="FL221" s="2354"/>
      <c r="FM221" s="2355"/>
      <c r="FN221" s="2355"/>
      <c r="FO221" s="2355"/>
      <c r="FP221" s="2355"/>
      <c r="FQ221" s="2355"/>
      <c r="FR221" s="2355"/>
      <c r="FS221" s="2355"/>
      <c r="FT221" s="2355"/>
      <c r="FU221" s="2355"/>
      <c r="FV221" s="2355"/>
      <c r="FW221" s="2355"/>
      <c r="FX221" s="2355"/>
      <c r="FY221" s="2355"/>
      <c r="FZ221" s="2355"/>
      <c r="GA221" s="2355"/>
      <c r="GB221" s="2355"/>
      <c r="GC221" s="2355"/>
      <c r="GD221" s="2355"/>
      <c r="GE221" s="2355"/>
      <c r="GF221" s="2355"/>
      <c r="GG221" s="2355"/>
      <c r="GH221" s="2355"/>
      <c r="GI221" s="2355"/>
      <c r="GJ221" s="2355"/>
      <c r="GK221" s="2355"/>
      <c r="GL221" s="2355"/>
      <c r="GM221" s="2355"/>
      <c r="GN221" s="2355"/>
      <c r="GO221" s="2355"/>
      <c r="GP221" s="2355"/>
      <c r="GQ221" s="2355"/>
      <c r="GR221" s="2355"/>
      <c r="GS221" s="2355"/>
      <c r="GT221" s="2355"/>
      <c r="GU221" s="2355"/>
      <c r="GV221" s="2355"/>
      <c r="GW221" s="2355"/>
      <c r="GX221" s="2355"/>
      <c r="GY221" s="2355"/>
      <c r="GZ221" s="2355"/>
      <c r="HA221" s="2355"/>
      <c r="HB221" s="2355"/>
      <c r="HC221" s="2356"/>
      <c r="HD221" s="2356"/>
      <c r="HE221" s="2356"/>
      <c r="HF221" s="2356"/>
      <c r="HG221" s="2356"/>
      <c r="HH221" s="2356"/>
      <c r="HI221" s="2356"/>
      <c r="HJ221" s="2356"/>
      <c r="HK221" s="2356"/>
      <c r="HL221" s="2356"/>
      <c r="HM221" s="2356"/>
      <c r="HN221" s="2356"/>
      <c r="HO221" s="2356"/>
      <c r="HP221" s="2356"/>
      <c r="HQ221" s="2356"/>
      <c r="HR221" s="2356"/>
      <c r="HS221" s="2356"/>
      <c r="HT221" s="2356"/>
      <c r="HU221" s="2356"/>
      <c r="HV221" s="2356"/>
      <c r="HW221" s="2356"/>
      <c r="HX221" s="2356"/>
      <c r="HY221" s="2356"/>
      <c r="HZ221" s="2356"/>
      <c r="IA221" s="2356"/>
      <c r="IB221" s="2356"/>
      <c r="IC221" s="2356"/>
      <c r="ID221" s="2356"/>
      <c r="IE221" s="2356"/>
      <c r="IF221" s="2356"/>
      <c r="IG221" s="2356"/>
      <c r="IH221" s="2356"/>
      <c r="II221" s="2356"/>
      <c r="IJ221" s="2356"/>
      <c r="IK221" s="2356"/>
      <c r="IL221" s="2356"/>
      <c r="IM221" s="2356"/>
      <c r="IN221" s="2356"/>
      <c r="IO221" s="2356"/>
      <c r="IP221" s="2356"/>
      <c r="IQ221" s="2356"/>
    </row>
    <row r="222" spans="1:251" customFormat="1" ht="20.100000000000001" customHeight="1">
      <c r="A222" s="2476"/>
      <c r="B222" s="2477"/>
      <c r="C222" s="2477"/>
      <c r="D222" s="2378" t="s">
        <v>11800</v>
      </c>
      <c r="E222" s="2400" t="s">
        <v>2584</v>
      </c>
      <c r="F222" s="2400" t="s">
        <v>5</v>
      </c>
      <c r="G222" s="2484" t="s">
        <v>5</v>
      </c>
      <c r="H222" s="2401" t="s">
        <v>11801</v>
      </c>
      <c r="I222" s="2400">
        <v>13534106944</v>
      </c>
      <c r="J222" s="2402">
        <v>616944</v>
      </c>
      <c r="K222" s="2354"/>
      <c r="L222" s="2354"/>
      <c r="M222" s="2354"/>
      <c r="N222" s="2354"/>
      <c r="O222" s="2354"/>
      <c r="P222" s="2354"/>
      <c r="Q222" s="2354"/>
      <c r="R222" s="2354"/>
      <c r="S222" s="2354"/>
      <c r="T222" s="2354"/>
      <c r="U222" s="2354"/>
      <c r="V222" s="2354"/>
      <c r="W222" s="2354"/>
      <c r="X222" s="2354"/>
      <c r="Y222" s="2354"/>
      <c r="Z222" s="2354"/>
      <c r="AA222" s="2354"/>
      <c r="AB222" s="2354"/>
      <c r="AC222" s="2354"/>
      <c r="AD222" s="2354"/>
      <c r="AE222" s="2354"/>
      <c r="AF222" s="2354"/>
      <c r="AG222" s="2354"/>
      <c r="AH222" s="2354"/>
      <c r="AI222" s="2354"/>
      <c r="AJ222" s="2354"/>
      <c r="AK222" s="2354"/>
      <c r="AL222" s="2354"/>
      <c r="AM222" s="2354"/>
      <c r="AN222" s="2354"/>
      <c r="AO222" s="2354"/>
      <c r="AP222" s="2354"/>
      <c r="AQ222" s="2354"/>
      <c r="AR222" s="2354"/>
      <c r="AS222" s="2354"/>
      <c r="AT222" s="2354"/>
      <c r="AU222" s="2354"/>
      <c r="AV222" s="2354"/>
      <c r="AW222" s="2354"/>
      <c r="AX222" s="2354"/>
      <c r="AY222" s="2354"/>
      <c r="AZ222" s="2354"/>
      <c r="BA222" s="2354"/>
      <c r="BB222" s="2354"/>
      <c r="BC222" s="2354"/>
      <c r="BD222" s="2354"/>
      <c r="BE222" s="2354"/>
      <c r="BF222" s="2354"/>
      <c r="BG222" s="2354"/>
      <c r="BH222" s="2354"/>
      <c r="BI222" s="2354"/>
      <c r="BJ222" s="2354"/>
      <c r="BK222" s="2354"/>
      <c r="BL222" s="2354"/>
      <c r="BM222" s="2354"/>
      <c r="BN222" s="2354"/>
      <c r="BO222" s="2354"/>
      <c r="BP222" s="2354"/>
      <c r="BQ222" s="2354"/>
      <c r="BR222" s="2354"/>
      <c r="BS222" s="2354"/>
      <c r="BT222" s="2354"/>
      <c r="BU222" s="2354"/>
      <c r="BV222" s="2354"/>
      <c r="BW222" s="2354"/>
      <c r="BX222" s="2354"/>
      <c r="BY222" s="2354"/>
      <c r="BZ222" s="2354"/>
      <c r="CA222" s="2354"/>
      <c r="CB222" s="2354"/>
      <c r="CC222" s="2354"/>
      <c r="CD222" s="2354"/>
      <c r="CE222" s="2354"/>
      <c r="CF222" s="2354"/>
      <c r="CG222" s="2354"/>
      <c r="CH222" s="2354"/>
      <c r="CI222" s="2354"/>
      <c r="CJ222" s="2354"/>
      <c r="CK222" s="2354"/>
      <c r="CL222" s="2354"/>
      <c r="CM222" s="2354"/>
      <c r="CN222" s="2354"/>
      <c r="CO222" s="2354"/>
      <c r="CP222" s="2354"/>
      <c r="CQ222" s="2354"/>
      <c r="CR222" s="2354"/>
      <c r="CS222" s="2354"/>
      <c r="CT222" s="2354"/>
      <c r="CU222" s="2354"/>
      <c r="CV222" s="2354"/>
      <c r="CW222" s="2354"/>
      <c r="CX222" s="2354"/>
      <c r="CY222" s="2354"/>
      <c r="CZ222" s="2354"/>
      <c r="DA222" s="2354"/>
      <c r="DB222" s="2354"/>
      <c r="DC222" s="2354"/>
      <c r="DD222" s="2354"/>
      <c r="DE222" s="2354"/>
      <c r="DF222" s="2354"/>
      <c r="DG222" s="2354"/>
      <c r="DH222" s="2354"/>
      <c r="DI222" s="2354"/>
      <c r="DJ222" s="2354"/>
      <c r="DK222" s="2354"/>
      <c r="DL222" s="2354"/>
      <c r="DM222" s="2354"/>
      <c r="DN222" s="2354"/>
      <c r="DO222" s="2354"/>
      <c r="DP222" s="2354"/>
      <c r="DQ222" s="2354"/>
      <c r="DR222" s="2354"/>
      <c r="DS222" s="2354"/>
      <c r="DT222" s="2354"/>
      <c r="DU222" s="2354"/>
      <c r="DV222" s="2354"/>
      <c r="DW222" s="2354"/>
      <c r="DX222" s="2354"/>
      <c r="DY222" s="2354"/>
      <c r="DZ222" s="2354"/>
      <c r="EA222" s="2354"/>
      <c r="EB222" s="2354"/>
      <c r="EC222" s="2354"/>
      <c r="ED222" s="2354"/>
      <c r="EE222" s="2354"/>
      <c r="EF222" s="2354"/>
      <c r="EG222" s="2354"/>
      <c r="EH222" s="2354"/>
      <c r="EI222" s="2354"/>
      <c r="EJ222" s="2354"/>
      <c r="EK222" s="2354"/>
      <c r="EL222" s="2354"/>
      <c r="EM222" s="2354"/>
      <c r="EN222" s="2354"/>
      <c r="EO222" s="2354"/>
      <c r="EP222" s="2354"/>
      <c r="EQ222" s="2354"/>
      <c r="ER222" s="2354"/>
      <c r="ES222" s="2354"/>
      <c r="ET222" s="2354"/>
      <c r="EU222" s="2354"/>
      <c r="EV222" s="2354"/>
      <c r="EW222" s="2354"/>
      <c r="EX222" s="2354"/>
      <c r="EY222" s="2354"/>
      <c r="EZ222" s="2354"/>
      <c r="FA222" s="2354"/>
      <c r="FB222" s="2354"/>
      <c r="FC222" s="2354"/>
      <c r="FD222" s="2354"/>
      <c r="FE222" s="2354"/>
      <c r="FF222" s="2354"/>
      <c r="FG222" s="2354"/>
      <c r="FH222" s="2354"/>
      <c r="FI222" s="2354"/>
      <c r="FJ222" s="2354"/>
      <c r="FK222" s="2354"/>
      <c r="FL222" s="2354"/>
      <c r="FM222" s="2355"/>
      <c r="FN222" s="2355"/>
      <c r="FO222" s="2355"/>
      <c r="FP222" s="2355"/>
      <c r="FQ222" s="2355"/>
      <c r="FR222" s="2355"/>
      <c r="FS222" s="2355"/>
      <c r="FT222" s="2355"/>
      <c r="FU222" s="2355"/>
      <c r="FV222" s="2355"/>
      <c r="FW222" s="2355"/>
      <c r="FX222" s="2355"/>
      <c r="FY222" s="2355"/>
      <c r="FZ222" s="2355"/>
      <c r="GA222" s="2355"/>
      <c r="GB222" s="2355"/>
      <c r="GC222" s="2355"/>
      <c r="GD222" s="2355"/>
      <c r="GE222" s="2355"/>
      <c r="GF222" s="2355"/>
      <c r="GG222" s="2355"/>
      <c r="GH222" s="2355"/>
      <c r="GI222" s="2355"/>
      <c r="GJ222" s="2355"/>
      <c r="GK222" s="2355"/>
      <c r="GL222" s="2355"/>
      <c r="GM222" s="2355"/>
      <c r="GN222" s="2355"/>
      <c r="GO222" s="2355"/>
      <c r="GP222" s="2355"/>
      <c r="GQ222" s="2355"/>
      <c r="GR222" s="2355"/>
      <c r="GS222" s="2355"/>
      <c r="GT222" s="2355"/>
      <c r="GU222" s="2355"/>
      <c r="GV222" s="2355"/>
      <c r="GW222" s="2355"/>
      <c r="GX222" s="2355"/>
      <c r="GY222" s="2355"/>
      <c r="GZ222" s="2355"/>
      <c r="HA222" s="2355"/>
      <c r="HB222" s="2355"/>
      <c r="HC222" s="2356"/>
      <c r="HD222" s="2356"/>
      <c r="HE222" s="2356"/>
      <c r="HF222" s="2356"/>
      <c r="HG222" s="2356"/>
      <c r="HH222" s="2356"/>
      <c r="HI222" s="2356"/>
      <c r="HJ222" s="2356"/>
      <c r="HK222" s="2356"/>
      <c r="HL222" s="2356"/>
      <c r="HM222" s="2356"/>
      <c r="HN222" s="2356"/>
      <c r="HO222" s="2356"/>
      <c r="HP222" s="2356"/>
      <c r="HQ222" s="2356"/>
      <c r="HR222" s="2356"/>
      <c r="HS222" s="2356"/>
      <c r="HT222" s="2356"/>
      <c r="HU222" s="2356"/>
      <c r="HV222" s="2356"/>
      <c r="HW222" s="2356"/>
      <c r="HX222" s="2356"/>
      <c r="HY222" s="2356"/>
      <c r="HZ222" s="2356"/>
      <c r="IA222" s="2356"/>
      <c r="IB222" s="2356"/>
      <c r="IC222" s="2356"/>
      <c r="ID222" s="2356"/>
      <c r="IE222" s="2356"/>
      <c r="IF222" s="2356"/>
      <c r="IG222" s="2356"/>
      <c r="IH222" s="2356"/>
      <c r="II222" s="2356"/>
      <c r="IJ222" s="2356"/>
      <c r="IK222" s="2356"/>
      <c r="IL222" s="2356"/>
      <c r="IM222" s="2356"/>
      <c r="IN222" s="2356"/>
      <c r="IO222" s="2356"/>
      <c r="IP222" s="2356"/>
      <c r="IQ222" s="2356"/>
    </row>
    <row r="223" spans="1:251" customFormat="1" ht="20.100000000000001" customHeight="1">
      <c r="A223" s="2485" t="s">
        <v>11972</v>
      </c>
      <c r="B223" s="2486"/>
      <c r="C223" s="2486"/>
      <c r="D223" s="2486"/>
      <c r="E223" s="2486"/>
      <c r="F223" s="2486"/>
      <c r="G223" s="2486"/>
      <c r="H223" s="2486"/>
      <c r="I223" s="2486"/>
      <c r="J223" s="2487"/>
      <c r="K223" s="2354"/>
      <c r="L223" s="2354"/>
      <c r="M223" s="2354"/>
      <c r="N223" s="2354"/>
      <c r="O223" s="2354"/>
      <c r="P223" s="2354"/>
      <c r="Q223" s="2354"/>
      <c r="R223" s="2354"/>
      <c r="S223" s="2354"/>
      <c r="T223" s="2354"/>
      <c r="U223" s="2354"/>
      <c r="V223" s="2354"/>
      <c r="W223" s="2354"/>
      <c r="X223" s="2354"/>
      <c r="Y223" s="2354"/>
      <c r="Z223" s="2354"/>
      <c r="AA223" s="2354"/>
      <c r="AB223" s="2354"/>
      <c r="AC223" s="2354"/>
      <c r="AD223" s="2354"/>
      <c r="AE223" s="2354"/>
      <c r="AF223" s="2354"/>
      <c r="AG223" s="2354"/>
      <c r="AH223" s="2354"/>
      <c r="AI223" s="2354"/>
      <c r="AJ223" s="2354"/>
      <c r="AK223" s="2354"/>
      <c r="AL223" s="2354"/>
      <c r="AM223" s="2354"/>
      <c r="AN223" s="2354"/>
      <c r="AO223" s="2354"/>
      <c r="AP223" s="2354"/>
      <c r="AQ223" s="2354"/>
      <c r="AR223" s="2354"/>
      <c r="AS223" s="2354"/>
      <c r="AT223" s="2354"/>
      <c r="AU223" s="2354"/>
      <c r="AV223" s="2354"/>
      <c r="AW223" s="2354"/>
      <c r="AX223" s="2354"/>
      <c r="AY223" s="2354"/>
      <c r="AZ223" s="2354"/>
      <c r="BA223" s="2354"/>
      <c r="BB223" s="2354"/>
      <c r="BC223" s="2354"/>
      <c r="BD223" s="2354"/>
      <c r="BE223" s="2354"/>
      <c r="BF223" s="2354"/>
      <c r="BG223" s="2354"/>
      <c r="BH223" s="2354"/>
      <c r="BI223" s="2354"/>
      <c r="BJ223" s="2354"/>
      <c r="BK223" s="2354"/>
      <c r="BL223" s="2354"/>
      <c r="BM223" s="2354"/>
      <c r="BN223" s="2354"/>
      <c r="BO223" s="2354"/>
      <c r="BP223" s="2354"/>
      <c r="BQ223" s="2354"/>
      <c r="BR223" s="2354"/>
      <c r="BS223" s="2354"/>
      <c r="BT223" s="2354"/>
      <c r="BU223" s="2354"/>
      <c r="BV223" s="2354"/>
      <c r="BW223" s="2354"/>
      <c r="BX223" s="2354"/>
      <c r="BY223" s="2354"/>
      <c r="BZ223" s="2354"/>
      <c r="CA223" s="2354"/>
      <c r="CB223" s="2354"/>
      <c r="CC223" s="2354"/>
      <c r="CD223" s="2354"/>
      <c r="CE223" s="2354"/>
      <c r="CF223" s="2354"/>
      <c r="CG223" s="2354"/>
      <c r="CH223" s="2354"/>
      <c r="CI223" s="2354"/>
      <c r="CJ223" s="2354"/>
      <c r="CK223" s="2354"/>
      <c r="CL223" s="2354"/>
      <c r="CM223" s="2354"/>
      <c r="CN223" s="2354"/>
      <c r="CO223" s="2354"/>
      <c r="CP223" s="2354"/>
      <c r="CQ223" s="2354"/>
      <c r="CR223" s="2354"/>
      <c r="CS223" s="2354"/>
      <c r="CT223" s="2354"/>
      <c r="CU223" s="2354"/>
      <c r="CV223" s="2354"/>
      <c r="CW223" s="2354"/>
      <c r="CX223" s="2354"/>
      <c r="CY223" s="2354"/>
      <c r="CZ223" s="2354"/>
      <c r="DA223" s="2354"/>
      <c r="DB223" s="2354"/>
      <c r="DC223" s="2354"/>
      <c r="DD223" s="2354"/>
      <c r="DE223" s="2354"/>
      <c r="DF223" s="2354"/>
      <c r="DG223" s="2354"/>
      <c r="DH223" s="2354"/>
      <c r="DI223" s="2354"/>
      <c r="DJ223" s="2354"/>
      <c r="DK223" s="2354"/>
      <c r="DL223" s="2354"/>
      <c r="DM223" s="2354"/>
      <c r="DN223" s="2354"/>
      <c r="DO223" s="2354"/>
      <c r="DP223" s="2354"/>
      <c r="DQ223" s="2354"/>
      <c r="DR223" s="2354"/>
      <c r="DS223" s="2354"/>
      <c r="DT223" s="2354"/>
      <c r="DU223" s="2354"/>
      <c r="DV223" s="2354"/>
      <c r="DW223" s="2354"/>
      <c r="DX223" s="2354"/>
      <c r="DY223" s="2354"/>
      <c r="DZ223" s="2354"/>
      <c r="EA223" s="2354"/>
      <c r="EB223" s="2354"/>
      <c r="EC223" s="2354"/>
      <c r="ED223" s="2354"/>
      <c r="EE223" s="2354"/>
      <c r="EF223" s="2354"/>
      <c r="EG223" s="2354"/>
      <c r="EH223" s="2354"/>
      <c r="EI223" s="2354"/>
      <c r="EJ223" s="2354"/>
      <c r="EK223" s="2354"/>
      <c r="EL223" s="2354"/>
      <c r="EM223" s="2354"/>
      <c r="EN223" s="2354"/>
      <c r="EO223" s="2354"/>
      <c r="EP223" s="2354"/>
      <c r="EQ223" s="2354"/>
      <c r="ER223" s="2354"/>
      <c r="ES223" s="2354"/>
      <c r="ET223" s="2354"/>
      <c r="EU223" s="2354"/>
      <c r="EV223" s="2354"/>
      <c r="EW223" s="2354"/>
      <c r="EX223" s="2354"/>
      <c r="EY223" s="2354"/>
      <c r="EZ223" s="2354"/>
      <c r="FA223" s="2354"/>
      <c r="FB223" s="2354"/>
      <c r="FC223" s="2354"/>
      <c r="FD223" s="2354"/>
      <c r="FE223" s="2354"/>
      <c r="FF223" s="2354"/>
      <c r="FG223" s="2354"/>
      <c r="FH223" s="2354"/>
      <c r="FI223" s="2354"/>
      <c r="FJ223" s="2354"/>
      <c r="FK223" s="2354"/>
      <c r="FL223" s="2354"/>
      <c r="FM223" s="2355"/>
      <c r="FN223" s="2355"/>
      <c r="FO223" s="2355"/>
      <c r="FP223" s="2355"/>
      <c r="FQ223" s="2355"/>
      <c r="FR223" s="2355"/>
      <c r="FS223" s="2355"/>
      <c r="FT223" s="2355"/>
      <c r="FU223" s="2355"/>
      <c r="FV223" s="2355"/>
      <c r="FW223" s="2355"/>
      <c r="FX223" s="2355"/>
      <c r="FY223" s="2355"/>
      <c r="FZ223" s="2355"/>
      <c r="GA223" s="2355"/>
      <c r="GB223" s="2355"/>
      <c r="GC223" s="2355"/>
      <c r="GD223" s="2355"/>
      <c r="GE223" s="2355"/>
      <c r="GF223" s="2355"/>
      <c r="GG223" s="2355"/>
      <c r="GH223" s="2355"/>
      <c r="GI223" s="2355"/>
      <c r="GJ223" s="2355"/>
      <c r="GK223" s="2355"/>
      <c r="GL223" s="2355"/>
      <c r="GM223" s="2355"/>
      <c r="GN223" s="2355"/>
      <c r="GO223" s="2355"/>
      <c r="GP223" s="2355"/>
      <c r="GQ223" s="2355"/>
      <c r="GR223" s="2355"/>
      <c r="GS223" s="2355"/>
      <c r="GT223" s="2355"/>
      <c r="GU223" s="2355"/>
      <c r="GV223" s="2355"/>
      <c r="GW223" s="2355"/>
      <c r="GX223" s="2355"/>
      <c r="GY223" s="2355"/>
      <c r="GZ223" s="2355"/>
      <c r="HA223" s="2355"/>
      <c r="HB223" s="2355"/>
      <c r="HC223" s="2356"/>
      <c r="HD223" s="2356"/>
      <c r="HE223" s="2356"/>
      <c r="HF223" s="2356"/>
      <c r="HG223" s="2356"/>
      <c r="HH223" s="2356"/>
      <c r="HI223" s="2356"/>
      <c r="HJ223" s="2356"/>
      <c r="HK223" s="2356"/>
      <c r="HL223" s="2356"/>
      <c r="HM223" s="2356"/>
      <c r="HN223" s="2356"/>
      <c r="HO223" s="2356"/>
      <c r="HP223" s="2356"/>
      <c r="HQ223" s="2356"/>
      <c r="HR223" s="2356"/>
      <c r="HS223" s="2356"/>
      <c r="HT223" s="2356"/>
      <c r="HU223" s="2356"/>
      <c r="HV223" s="2356"/>
      <c r="HW223" s="2356"/>
      <c r="HX223" s="2356"/>
      <c r="HY223" s="2356"/>
      <c r="HZ223" s="2356"/>
      <c r="IA223" s="2356"/>
      <c r="IB223" s="2356"/>
      <c r="IC223" s="2356"/>
      <c r="ID223" s="2356"/>
      <c r="IE223" s="2356"/>
      <c r="IF223" s="2356"/>
      <c r="IG223" s="2356"/>
      <c r="IH223" s="2356"/>
      <c r="II223" s="2356"/>
      <c r="IJ223" s="2356"/>
      <c r="IK223" s="2356"/>
      <c r="IL223" s="2356"/>
      <c r="IM223" s="2356"/>
      <c r="IN223" s="2356"/>
      <c r="IO223" s="2356"/>
      <c r="IP223" s="2356"/>
      <c r="IQ223" s="2356"/>
    </row>
    <row r="224" spans="1:251" customFormat="1" ht="20.100000000000001" customHeight="1" thickBot="1">
      <c r="A224" s="2488" t="s">
        <v>17413</v>
      </c>
      <c r="B224" s="2489"/>
      <c r="C224" s="2489"/>
      <c r="D224" s="2489"/>
      <c r="E224" s="2489"/>
      <c r="F224" s="2489"/>
      <c r="G224" s="2489"/>
      <c r="H224" s="2489"/>
      <c r="I224" s="2489"/>
      <c r="J224" s="2490"/>
      <c r="K224" s="2354"/>
      <c r="L224" s="2354"/>
      <c r="M224" s="2354"/>
      <c r="N224" s="2354"/>
      <c r="O224" s="2354"/>
      <c r="P224" s="2354"/>
      <c r="Q224" s="2354"/>
      <c r="R224" s="2354"/>
      <c r="S224" s="2354"/>
      <c r="T224" s="2354"/>
      <c r="U224" s="2354"/>
      <c r="V224" s="2354"/>
      <c r="W224" s="2354"/>
      <c r="X224" s="2354"/>
      <c r="Y224" s="2354"/>
      <c r="Z224" s="2354"/>
      <c r="AA224" s="2354"/>
      <c r="AB224" s="2354"/>
      <c r="AC224" s="2354"/>
      <c r="AD224" s="2354"/>
      <c r="AE224" s="2354"/>
      <c r="AF224" s="2354"/>
      <c r="AG224" s="2354"/>
      <c r="AH224" s="2354"/>
      <c r="AI224" s="2354"/>
      <c r="AJ224" s="2354"/>
      <c r="AK224" s="2354"/>
      <c r="AL224" s="2354"/>
      <c r="AM224" s="2354"/>
      <c r="AN224" s="2354"/>
      <c r="AO224" s="2354"/>
      <c r="AP224" s="2354"/>
      <c r="AQ224" s="2354"/>
      <c r="AR224" s="2354"/>
      <c r="AS224" s="2354"/>
      <c r="AT224" s="2354"/>
      <c r="AU224" s="2354"/>
      <c r="AV224" s="2354"/>
      <c r="AW224" s="2354"/>
      <c r="AX224" s="2354"/>
      <c r="AY224" s="2354"/>
      <c r="AZ224" s="2354"/>
      <c r="BA224" s="2354"/>
      <c r="BB224" s="2354"/>
      <c r="BC224" s="2354"/>
      <c r="BD224" s="2354"/>
      <c r="BE224" s="2354"/>
      <c r="BF224" s="2354"/>
      <c r="BG224" s="2354"/>
      <c r="BH224" s="2354"/>
      <c r="BI224" s="2354"/>
      <c r="BJ224" s="2354"/>
      <c r="BK224" s="2354"/>
      <c r="BL224" s="2354"/>
      <c r="BM224" s="2354"/>
      <c r="BN224" s="2354"/>
      <c r="BO224" s="2354"/>
      <c r="BP224" s="2354"/>
      <c r="BQ224" s="2354"/>
      <c r="BR224" s="2354"/>
      <c r="BS224" s="2354"/>
      <c r="BT224" s="2354"/>
      <c r="BU224" s="2354"/>
      <c r="BV224" s="2354"/>
      <c r="BW224" s="2354"/>
      <c r="BX224" s="2354"/>
      <c r="BY224" s="2354"/>
      <c r="BZ224" s="2354"/>
      <c r="CA224" s="2354"/>
      <c r="CB224" s="2354"/>
      <c r="CC224" s="2354"/>
      <c r="CD224" s="2354"/>
      <c r="CE224" s="2354"/>
      <c r="CF224" s="2354"/>
      <c r="CG224" s="2354"/>
      <c r="CH224" s="2354"/>
      <c r="CI224" s="2354"/>
      <c r="CJ224" s="2354"/>
      <c r="CK224" s="2354"/>
      <c r="CL224" s="2354"/>
      <c r="CM224" s="2354"/>
      <c r="CN224" s="2354"/>
      <c r="CO224" s="2354"/>
      <c r="CP224" s="2354"/>
      <c r="CQ224" s="2354"/>
      <c r="CR224" s="2354"/>
      <c r="CS224" s="2354"/>
      <c r="CT224" s="2354"/>
      <c r="CU224" s="2354"/>
      <c r="CV224" s="2354"/>
      <c r="CW224" s="2354"/>
      <c r="CX224" s="2354"/>
      <c r="CY224" s="2354"/>
      <c r="CZ224" s="2354"/>
      <c r="DA224" s="2354"/>
      <c r="DB224" s="2354"/>
      <c r="DC224" s="2354"/>
      <c r="DD224" s="2354"/>
      <c r="DE224" s="2354"/>
      <c r="DF224" s="2354"/>
      <c r="DG224" s="2354"/>
      <c r="DH224" s="2354"/>
      <c r="DI224" s="2354"/>
      <c r="DJ224" s="2354"/>
      <c r="DK224" s="2354"/>
      <c r="DL224" s="2354"/>
      <c r="DM224" s="2354"/>
      <c r="DN224" s="2354"/>
      <c r="DO224" s="2354"/>
      <c r="DP224" s="2354"/>
      <c r="DQ224" s="2354"/>
      <c r="DR224" s="2354"/>
      <c r="DS224" s="2354"/>
      <c r="DT224" s="2354"/>
      <c r="DU224" s="2354"/>
      <c r="DV224" s="2354"/>
      <c r="DW224" s="2354"/>
      <c r="DX224" s="2354"/>
      <c r="DY224" s="2354"/>
      <c r="DZ224" s="2354"/>
      <c r="EA224" s="2354"/>
      <c r="EB224" s="2354"/>
      <c r="EC224" s="2354"/>
      <c r="ED224" s="2354"/>
      <c r="EE224" s="2354"/>
      <c r="EF224" s="2354"/>
      <c r="EG224" s="2354"/>
      <c r="EH224" s="2354"/>
      <c r="EI224" s="2354"/>
      <c r="EJ224" s="2354"/>
      <c r="EK224" s="2354"/>
      <c r="EL224" s="2354"/>
      <c r="EM224" s="2354"/>
      <c r="EN224" s="2354"/>
      <c r="EO224" s="2354"/>
      <c r="EP224" s="2354"/>
      <c r="EQ224" s="2354"/>
      <c r="ER224" s="2354"/>
      <c r="ES224" s="2354"/>
      <c r="ET224" s="2354"/>
      <c r="EU224" s="2354"/>
      <c r="EV224" s="2354"/>
      <c r="EW224" s="2354"/>
      <c r="EX224" s="2354"/>
      <c r="EY224" s="2354"/>
      <c r="EZ224" s="2354"/>
      <c r="FA224" s="2354"/>
      <c r="FB224" s="2354"/>
      <c r="FC224" s="2354"/>
      <c r="FD224" s="2354"/>
      <c r="FE224" s="2354"/>
      <c r="FF224" s="2354"/>
      <c r="FG224" s="2354"/>
      <c r="FH224" s="2354"/>
      <c r="FI224" s="2354"/>
      <c r="FJ224" s="2354"/>
      <c r="FK224" s="2354"/>
      <c r="FL224" s="2354"/>
      <c r="FM224" s="2355"/>
      <c r="FN224" s="2355"/>
      <c r="FO224" s="2355"/>
      <c r="FP224" s="2355"/>
      <c r="FQ224" s="2355"/>
      <c r="FR224" s="2355"/>
      <c r="FS224" s="2355"/>
      <c r="FT224" s="2355"/>
      <c r="FU224" s="2355"/>
      <c r="FV224" s="2355"/>
      <c r="FW224" s="2355"/>
      <c r="FX224" s="2355"/>
      <c r="FY224" s="2355"/>
      <c r="FZ224" s="2355"/>
      <c r="GA224" s="2355"/>
      <c r="GB224" s="2355"/>
      <c r="GC224" s="2355"/>
      <c r="GD224" s="2355"/>
      <c r="GE224" s="2355"/>
      <c r="GF224" s="2355"/>
      <c r="GG224" s="2355"/>
      <c r="GH224" s="2355"/>
      <c r="GI224" s="2355"/>
      <c r="GJ224" s="2355"/>
      <c r="GK224" s="2355"/>
      <c r="GL224" s="2355"/>
      <c r="GM224" s="2355"/>
      <c r="GN224" s="2355"/>
      <c r="GO224" s="2355"/>
      <c r="GP224" s="2355"/>
      <c r="GQ224" s="2355"/>
      <c r="GR224" s="2355"/>
      <c r="GS224" s="2355"/>
      <c r="GT224" s="2355"/>
      <c r="GU224" s="2355"/>
      <c r="GV224" s="2355"/>
      <c r="GW224" s="2355"/>
      <c r="GX224" s="2355"/>
      <c r="GY224" s="2355"/>
      <c r="GZ224" s="2355"/>
      <c r="HA224" s="2355"/>
      <c r="HB224" s="2355"/>
      <c r="HC224" s="2356"/>
      <c r="HD224" s="2356"/>
      <c r="HE224" s="2356"/>
      <c r="HF224" s="2356"/>
      <c r="HG224" s="2356"/>
      <c r="HH224" s="2356"/>
      <c r="HI224" s="2356"/>
      <c r="HJ224" s="2356"/>
      <c r="HK224" s="2356"/>
      <c r="HL224" s="2356"/>
      <c r="HM224" s="2356"/>
      <c r="HN224" s="2356"/>
      <c r="HO224" s="2356"/>
      <c r="HP224" s="2356"/>
      <c r="HQ224" s="2356"/>
      <c r="HR224" s="2356"/>
      <c r="HS224" s="2356"/>
      <c r="HT224" s="2356"/>
      <c r="HU224" s="2356"/>
      <c r="HV224" s="2356"/>
      <c r="HW224" s="2356"/>
      <c r="HX224" s="2356"/>
      <c r="HY224" s="2356"/>
      <c r="HZ224" s="2356"/>
      <c r="IA224" s="2356"/>
      <c r="IB224" s="2356"/>
      <c r="IC224" s="2356"/>
      <c r="ID224" s="2356"/>
      <c r="IE224" s="2356"/>
      <c r="IF224" s="2356"/>
      <c r="IG224" s="2356"/>
      <c r="IH224" s="2356"/>
      <c r="II224" s="2356"/>
      <c r="IJ224" s="2356"/>
      <c r="IK224" s="2356"/>
      <c r="IL224" s="2356"/>
      <c r="IM224" s="2356"/>
      <c r="IN224" s="2356"/>
      <c r="IO224" s="2356"/>
      <c r="IP224" s="2356"/>
      <c r="IQ224" s="2356"/>
    </row>
    <row r="225" spans="1:251" customFormat="1" ht="20.100000000000001" customHeight="1" thickTop="1">
      <c r="A225" s="2354"/>
      <c r="B225" s="2354"/>
      <c r="C225" s="2354"/>
      <c r="D225" s="2354"/>
      <c r="E225" s="2354"/>
      <c r="F225" s="2491"/>
      <c r="G225" s="2354"/>
      <c r="H225" s="2354"/>
      <c r="I225" s="2354"/>
      <c r="J225" s="2354"/>
      <c r="K225" s="2354"/>
      <c r="L225" s="2354"/>
      <c r="M225" s="2354"/>
      <c r="N225" s="2354"/>
      <c r="O225" s="2354"/>
      <c r="P225" s="2354"/>
      <c r="Q225" s="2354"/>
      <c r="R225" s="2354"/>
      <c r="S225" s="2354"/>
      <c r="T225" s="2354"/>
      <c r="U225" s="2354"/>
      <c r="V225" s="2354"/>
      <c r="W225" s="2354"/>
      <c r="X225" s="2354"/>
      <c r="Y225" s="2354"/>
      <c r="Z225" s="2354"/>
      <c r="AA225" s="2354"/>
      <c r="AB225" s="2354"/>
      <c r="AC225" s="2354"/>
      <c r="AD225" s="2354"/>
      <c r="AE225" s="2354"/>
      <c r="AF225" s="2354"/>
      <c r="AG225" s="2354"/>
      <c r="AH225" s="2354"/>
      <c r="AI225" s="2354"/>
      <c r="AJ225" s="2354"/>
      <c r="AK225" s="2354"/>
      <c r="AL225" s="2354"/>
      <c r="AM225" s="2354"/>
      <c r="AN225" s="2354"/>
      <c r="AO225" s="2354"/>
      <c r="AP225" s="2354"/>
      <c r="AQ225" s="2354"/>
      <c r="AR225" s="2354"/>
      <c r="AS225" s="2354"/>
      <c r="AT225" s="2354"/>
      <c r="AU225" s="2354"/>
      <c r="AV225" s="2354"/>
      <c r="AW225" s="2354"/>
      <c r="AX225" s="2354"/>
      <c r="AY225" s="2354"/>
      <c r="AZ225" s="2354"/>
      <c r="BA225" s="2354"/>
      <c r="BB225" s="2354"/>
      <c r="BC225" s="2354"/>
      <c r="BD225" s="2354"/>
      <c r="BE225" s="2354"/>
      <c r="BF225" s="2354"/>
      <c r="BG225" s="2354"/>
      <c r="BH225" s="2354"/>
      <c r="BI225" s="2354"/>
      <c r="BJ225" s="2354"/>
      <c r="BK225" s="2354"/>
      <c r="BL225" s="2354"/>
      <c r="BM225" s="2354"/>
      <c r="BN225" s="2354"/>
      <c r="BO225" s="2354"/>
      <c r="BP225" s="2354"/>
      <c r="BQ225" s="2354"/>
      <c r="BR225" s="2354"/>
      <c r="BS225" s="2354"/>
      <c r="BT225" s="2354"/>
      <c r="BU225" s="2354"/>
      <c r="BV225" s="2354"/>
      <c r="BW225" s="2354"/>
      <c r="BX225" s="2354"/>
      <c r="BY225" s="2354"/>
      <c r="BZ225" s="2354"/>
      <c r="CA225" s="2354"/>
      <c r="CB225" s="2354"/>
      <c r="CC225" s="2354"/>
      <c r="CD225" s="2354"/>
      <c r="CE225" s="2354"/>
      <c r="CF225" s="2354"/>
      <c r="CG225" s="2354"/>
      <c r="CH225" s="2354"/>
      <c r="CI225" s="2354"/>
      <c r="CJ225" s="2354"/>
      <c r="CK225" s="2354"/>
      <c r="CL225" s="2354"/>
      <c r="CM225" s="2354"/>
      <c r="CN225" s="2354"/>
      <c r="CO225" s="2354"/>
      <c r="CP225" s="2354"/>
      <c r="CQ225" s="2354"/>
      <c r="CR225" s="2354"/>
      <c r="CS225" s="2354"/>
      <c r="CT225" s="2354"/>
      <c r="CU225" s="2354"/>
      <c r="CV225" s="2354"/>
      <c r="CW225" s="2354"/>
      <c r="CX225" s="2354"/>
      <c r="CY225" s="2354"/>
      <c r="CZ225" s="2354"/>
      <c r="DA225" s="2354"/>
      <c r="DB225" s="2354"/>
      <c r="DC225" s="2354"/>
      <c r="DD225" s="2354"/>
      <c r="DE225" s="2354"/>
      <c r="DF225" s="2354"/>
      <c r="DG225" s="2354"/>
      <c r="DH225" s="2354"/>
      <c r="DI225" s="2354"/>
      <c r="DJ225" s="2354"/>
      <c r="DK225" s="2354"/>
      <c r="DL225" s="2354"/>
      <c r="DM225" s="2354"/>
      <c r="DN225" s="2354"/>
      <c r="DO225" s="2354"/>
      <c r="DP225" s="2354"/>
      <c r="DQ225" s="2354"/>
      <c r="DR225" s="2354"/>
      <c r="DS225" s="2354"/>
      <c r="DT225" s="2354"/>
      <c r="DU225" s="2354"/>
      <c r="DV225" s="2354"/>
      <c r="DW225" s="2354"/>
      <c r="DX225" s="2354"/>
      <c r="DY225" s="2354"/>
      <c r="DZ225" s="2354"/>
      <c r="EA225" s="2354"/>
      <c r="EB225" s="2354"/>
      <c r="EC225" s="2354"/>
      <c r="ED225" s="2354"/>
      <c r="EE225" s="2354"/>
      <c r="EF225" s="2354"/>
      <c r="EG225" s="2354"/>
      <c r="EH225" s="2354"/>
      <c r="EI225" s="2354"/>
      <c r="EJ225" s="2354"/>
      <c r="EK225" s="2354"/>
      <c r="EL225" s="2354"/>
      <c r="EM225" s="2354"/>
      <c r="EN225" s="2354"/>
      <c r="EO225" s="2354"/>
      <c r="EP225" s="2354"/>
      <c r="EQ225" s="2354"/>
      <c r="ER225" s="2354"/>
      <c r="ES225" s="2354"/>
      <c r="ET225" s="2354"/>
      <c r="EU225" s="2354"/>
      <c r="EV225" s="2354"/>
      <c r="EW225" s="2354"/>
      <c r="EX225" s="2354"/>
      <c r="EY225" s="2354"/>
      <c r="EZ225" s="2354"/>
      <c r="FA225" s="2354"/>
      <c r="FB225" s="2354"/>
      <c r="FC225" s="2354"/>
      <c r="FD225" s="2354"/>
      <c r="FE225" s="2354"/>
      <c r="FF225" s="2354"/>
      <c r="FG225" s="2354"/>
      <c r="FH225" s="2354"/>
      <c r="FI225" s="2354"/>
      <c r="FJ225" s="2354"/>
      <c r="FK225" s="2354"/>
      <c r="FL225" s="2354"/>
      <c r="FM225" s="2355"/>
      <c r="FN225" s="2355"/>
      <c r="FO225" s="2355"/>
      <c r="FP225" s="2355"/>
      <c r="FQ225" s="2355"/>
      <c r="FR225" s="2355"/>
      <c r="FS225" s="2355"/>
      <c r="FT225" s="2355"/>
      <c r="FU225" s="2355"/>
      <c r="FV225" s="2355"/>
      <c r="FW225" s="2355"/>
      <c r="FX225" s="2355"/>
      <c r="FY225" s="2355"/>
      <c r="FZ225" s="2355"/>
      <c r="GA225" s="2355"/>
      <c r="GB225" s="2355"/>
      <c r="GC225" s="2355"/>
      <c r="GD225" s="2355"/>
      <c r="GE225" s="2355"/>
      <c r="GF225" s="2355"/>
      <c r="GG225" s="2355"/>
      <c r="GH225" s="2355"/>
      <c r="GI225" s="2355"/>
      <c r="GJ225" s="2355"/>
      <c r="GK225" s="2355"/>
      <c r="GL225" s="2355"/>
      <c r="GM225" s="2355"/>
      <c r="GN225" s="2355"/>
      <c r="GO225" s="2355"/>
      <c r="GP225" s="2355"/>
      <c r="GQ225" s="2355"/>
      <c r="GR225" s="2355"/>
      <c r="GS225" s="2355"/>
      <c r="GT225" s="2355"/>
      <c r="GU225" s="2355"/>
      <c r="GV225" s="2355"/>
      <c r="GW225" s="2355"/>
      <c r="GX225" s="2355"/>
      <c r="GY225" s="2355"/>
      <c r="GZ225" s="2355"/>
      <c r="HA225" s="2355"/>
      <c r="HB225" s="2355"/>
      <c r="HC225" s="2356"/>
      <c r="HD225" s="2356"/>
      <c r="HE225" s="2356"/>
      <c r="HF225" s="2356"/>
      <c r="HG225" s="2356"/>
      <c r="HH225" s="2356"/>
      <c r="HI225" s="2356"/>
      <c r="HJ225" s="2356"/>
      <c r="HK225" s="2356"/>
      <c r="HL225" s="2356"/>
      <c r="HM225" s="2356"/>
      <c r="HN225" s="2356"/>
      <c r="HO225" s="2356"/>
      <c r="HP225" s="2356"/>
      <c r="HQ225" s="2356"/>
      <c r="HR225" s="2356"/>
      <c r="HS225" s="2356"/>
      <c r="HT225" s="2356"/>
      <c r="HU225" s="2356"/>
      <c r="HV225" s="2356"/>
      <c r="HW225" s="2356"/>
      <c r="HX225" s="2356"/>
      <c r="HY225" s="2356"/>
      <c r="HZ225" s="2356"/>
      <c r="IA225" s="2356"/>
      <c r="IB225" s="2356"/>
      <c r="IC225" s="2356"/>
      <c r="ID225" s="2356"/>
      <c r="IE225" s="2356"/>
      <c r="IF225" s="2356"/>
      <c r="IG225" s="2356"/>
      <c r="IH225" s="2356"/>
      <c r="II225" s="2356"/>
      <c r="IJ225" s="2356"/>
      <c r="IK225" s="2356"/>
      <c r="IL225" s="2356"/>
      <c r="IM225" s="2356"/>
      <c r="IN225" s="2356"/>
      <c r="IO225" s="2356"/>
      <c r="IP225" s="2356"/>
      <c r="IQ225" s="2356"/>
    </row>
    <row r="226" spans="1:251" customFormat="1" ht="20.100000000000001" customHeight="1">
      <c r="A226" s="2354"/>
      <c r="B226" s="2354"/>
      <c r="C226" s="2354"/>
      <c r="D226" s="2354"/>
      <c r="E226" s="2354"/>
      <c r="F226" s="2491"/>
      <c r="G226" s="2354"/>
      <c r="H226" s="2354"/>
      <c r="I226" s="2354"/>
      <c r="J226" s="2354"/>
      <c r="K226" s="2354"/>
      <c r="L226" s="2354"/>
      <c r="M226" s="2354"/>
      <c r="N226" s="2354"/>
      <c r="O226" s="2354"/>
      <c r="P226" s="2354"/>
      <c r="Q226" s="2354"/>
      <c r="R226" s="2354"/>
      <c r="S226" s="2354"/>
      <c r="T226" s="2354"/>
      <c r="U226" s="2354"/>
      <c r="V226" s="2354"/>
      <c r="W226" s="2354"/>
      <c r="X226" s="2354"/>
      <c r="Y226" s="2354"/>
      <c r="Z226" s="2354"/>
      <c r="AA226" s="2354"/>
      <c r="AB226" s="2354"/>
      <c r="AC226" s="2354"/>
      <c r="AD226" s="2354"/>
      <c r="AE226" s="2354"/>
      <c r="AF226" s="2354"/>
      <c r="AG226" s="2354"/>
      <c r="AH226" s="2354"/>
      <c r="AI226" s="2354"/>
      <c r="AJ226" s="2354"/>
      <c r="AK226" s="2354"/>
      <c r="AL226" s="2354"/>
      <c r="AM226" s="2354"/>
      <c r="AN226" s="2354"/>
      <c r="AO226" s="2354"/>
      <c r="AP226" s="2354"/>
      <c r="AQ226" s="2354"/>
      <c r="AR226" s="2354"/>
      <c r="AS226" s="2354"/>
      <c r="AT226" s="2354"/>
      <c r="AU226" s="2354"/>
      <c r="AV226" s="2354"/>
      <c r="AW226" s="2354"/>
      <c r="AX226" s="2354"/>
      <c r="AY226" s="2354"/>
      <c r="AZ226" s="2354"/>
      <c r="BA226" s="2354"/>
      <c r="BB226" s="2354"/>
      <c r="BC226" s="2354"/>
      <c r="BD226" s="2354"/>
      <c r="BE226" s="2354"/>
      <c r="BF226" s="2354"/>
      <c r="BG226" s="2354"/>
      <c r="BH226" s="2354"/>
      <c r="BI226" s="2354"/>
      <c r="BJ226" s="2354"/>
      <c r="BK226" s="2354"/>
      <c r="BL226" s="2354"/>
      <c r="BM226" s="2354"/>
      <c r="BN226" s="2354"/>
      <c r="BO226" s="2354"/>
      <c r="BP226" s="2354"/>
      <c r="BQ226" s="2354"/>
      <c r="BR226" s="2354"/>
      <c r="BS226" s="2354"/>
      <c r="BT226" s="2354"/>
      <c r="BU226" s="2354"/>
      <c r="BV226" s="2354"/>
      <c r="BW226" s="2354"/>
      <c r="BX226" s="2354"/>
      <c r="BY226" s="2354"/>
      <c r="BZ226" s="2354"/>
      <c r="CA226" s="2354"/>
      <c r="CB226" s="2354"/>
      <c r="CC226" s="2354"/>
      <c r="CD226" s="2354"/>
      <c r="CE226" s="2354"/>
      <c r="CF226" s="2354"/>
      <c r="CG226" s="2354"/>
      <c r="CH226" s="2354"/>
      <c r="CI226" s="2354"/>
      <c r="CJ226" s="2354"/>
      <c r="CK226" s="2354"/>
      <c r="CL226" s="2354"/>
      <c r="CM226" s="2354"/>
      <c r="CN226" s="2354"/>
      <c r="CO226" s="2354"/>
      <c r="CP226" s="2354"/>
      <c r="CQ226" s="2354"/>
      <c r="CR226" s="2354"/>
      <c r="CS226" s="2354"/>
      <c r="CT226" s="2354"/>
      <c r="CU226" s="2354"/>
      <c r="CV226" s="2354"/>
      <c r="CW226" s="2354"/>
      <c r="CX226" s="2354"/>
      <c r="CY226" s="2354"/>
      <c r="CZ226" s="2354"/>
      <c r="DA226" s="2354"/>
      <c r="DB226" s="2354"/>
      <c r="DC226" s="2354"/>
      <c r="DD226" s="2354"/>
      <c r="DE226" s="2354"/>
      <c r="DF226" s="2354"/>
      <c r="DG226" s="2354"/>
      <c r="DH226" s="2354"/>
      <c r="DI226" s="2354"/>
      <c r="DJ226" s="2354"/>
      <c r="DK226" s="2354"/>
      <c r="DL226" s="2354"/>
      <c r="DM226" s="2354"/>
      <c r="DN226" s="2354"/>
      <c r="DO226" s="2354"/>
      <c r="DP226" s="2354"/>
      <c r="DQ226" s="2354"/>
      <c r="DR226" s="2354"/>
      <c r="DS226" s="2354"/>
      <c r="DT226" s="2354"/>
      <c r="DU226" s="2354"/>
      <c r="DV226" s="2354"/>
      <c r="DW226" s="2354"/>
      <c r="DX226" s="2354"/>
      <c r="DY226" s="2354"/>
      <c r="DZ226" s="2354"/>
      <c r="EA226" s="2354"/>
      <c r="EB226" s="2354"/>
      <c r="EC226" s="2354"/>
      <c r="ED226" s="2354"/>
      <c r="EE226" s="2354"/>
      <c r="EF226" s="2354"/>
      <c r="EG226" s="2354"/>
      <c r="EH226" s="2354"/>
      <c r="EI226" s="2354"/>
      <c r="EJ226" s="2354"/>
      <c r="EK226" s="2354"/>
      <c r="EL226" s="2354"/>
      <c r="EM226" s="2354"/>
      <c r="EN226" s="2354"/>
      <c r="EO226" s="2354"/>
      <c r="EP226" s="2354"/>
      <c r="EQ226" s="2354"/>
      <c r="ER226" s="2354"/>
      <c r="ES226" s="2354"/>
      <c r="ET226" s="2354"/>
      <c r="EU226" s="2354"/>
      <c r="EV226" s="2354"/>
      <c r="EW226" s="2354"/>
      <c r="EX226" s="2354"/>
      <c r="EY226" s="2354"/>
      <c r="EZ226" s="2354"/>
      <c r="FA226" s="2354"/>
      <c r="FB226" s="2354"/>
      <c r="FC226" s="2354"/>
      <c r="FD226" s="2354"/>
      <c r="FE226" s="2354"/>
      <c r="FF226" s="2354"/>
      <c r="FG226" s="2354"/>
      <c r="FH226" s="2354"/>
      <c r="FI226" s="2354"/>
      <c r="FJ226" s="2354"/>
      <c r="FK226" s="2354"/>
      <c r="FL226" s="2354"/>
      <c r="FM226" s="2355"/>
      <c r="FN226" s="2355"/>
      <c r="FO226" s="2355"/>
      <c r="FP226" s="2355"/>
      <c r="FQ226" s="2355"/>
      <c r="FR226" s="2355"/>
      <c r="FS226" s="2355"/>
      <c r="FT226" s="2355"/>
      <c r="FU226" s="2355"/>
      <c r="FV226" s="2355"/>
      <c r="FW226" s="2355"/>
      <c r="FX226" s="2355"/>
      <c r="FY226" s="2355"/>
      <c r="FZ226" s="2355"/>
      <c r="GA226" s="2355"/>
      <c r="GB226" s="2355"/>
      <c r="GC226" s="2355"/>
      <c r="GD226" s="2355"/>
      <c r="GE226" s="2355"/>
      <c r="GF226" s="2355"/>
      <c r="GG226" s="2355"/>
      <c r="GH226" s="2355"/>
      <c r="GI226" s="2355"/>
      <c r="GJ226" s="2355"/>
      <c r="GK226" s="2355"/>
      <c r="GL226" s="2355"/>
      <c r="GM226" s="2355"/>
      <c r="GN226" s="2355"/>
      <c r="GO226" s="2355"/>
      <c r="GP226" s="2355"/>
      <c r="GQ226" s="2355"/>
      <c r="GR226" s="2355"/>
      <c r="GS226" s="2355"/>
      <c r="GT226" s="2355"/>
      <c r="GU226" s="2355"/>
      <c r="GV226" s="2355"/>
      <c r="GW226" s="2355"/>
      <c r="GX226" s="2355"/>
      <c r="GY226" s="2355"/>
      <c r="GZ226" s="2355"/>
      <c r="HA226" s="2355"/>
      <c r="HB226" s="2355"/>
      <c r="HC226" s="2356"/>
      <c r="HD226" s="2356"/>
      <c r="HE226" s="2356"/>
      <c r="HF226" s="2356"/>
      <c r="HG226" s="2356"/>
      <c r="HH226" s="2356"/>
      <c r="HI226" s="2356"/>
      <c r="HJ226" s="2356"/>
      <c r="HK226" s="2356"/>
      <c r="HL226" s="2356"/>
      <c r="HM226" s="2356"/>
      <c r="HN226" s="2356"/>
      <c r="HO226" s="2356"/>
      <c r="HP226" s="2356"/>
      <c r="HQ226" s="2356"/>
      <c r="HR226" s="2356"/>
      <c r="HS226" s="2356"/>
      <c r="HT226" s="2356"/>
      <c r="HU226" s="2356"/>
      <c r="HV226" s="2356"/>
      <c r="HW226" s="2356"/>
      <c r="HX226" s="2356"/>
      <c r="HY226" s="2356"/>
      <c r="HZ226" s="2356"/>
      <c r="IA226" s="2356"/>
      <c r="IB226" s="2356"/>
      <c r="IC226" s="2356"/>
      <c r="ID226" s="2356"/>
      <c r="IE226" s="2356"/>
      <c r="IF226" s="2356"/>
      <c r="IG226" s="2356"/>
      <c r="IH226" s="2356"/>
      <c r="II226" s="2356"/>
      <c r="IJ226" s="2356"/>
      <c r="IK226" s="2356"/>
      <c r="IL226" s="2356"/>
      <c r="IM226" s="2356"/>
      <c r="IN226" s="2356"/>
      <c r="IO226" s="2356"/>
      <c r="IP226" s="2356"/>
      <c r="IQ226" s="2356"/>
    </row>
    <row r="227" spans="1:251" customFormat="1" ht="20.100000000000001" customHeight="1">
      <c r="A227" s="2354"/>
      <c r="B227" s="2354"/>
      <c r="C227" s="2354"/>
      <c r="D227" s="2354"/>
      <c r="E227" s="2354"/>
      <c r="F227" s="2491"/>
      <c r="G227" s="2354"/>
      <c r="H227" s="2354"/>
      <c r="I227" s="2354"/>
      <c r="J227" s="2354"/>
      <c r="K227" s="2354"/>
      <c r="L227" s="2354"/>
      <c r="M227" s="2354"/>
      <c r="N227" s="2354"/>
      <c r="O227" s="2354"/>
      <c r="P227" s="2354"/>
      <c r="Q227" s="2354"/>
      <c r="R227" s="2354"/>
      <c r="S227" s="2354"/>
      <c r="T227" s="2354"/>
      <c r="U227" s="2354"/>
      <c r="V227" s="2354"/>
      <c r="W227" s="2354"/>
      <c r="X227" s="2354"/>
      <c r="Y227" s="2354"/>
      <c r="Z227" s="2354"/>
      <c r="AA227" s="2354"/>
      <c r="AB227" s="2354"/>
      <c r="AC227" s="2354"/>
      <c r="AD227" s="2354"/>
      <c r="AE227" s="2354"/>
      <c r="AF227" s="2354"/>
      <c r="AG227" s="2354"/>
      <c r="AH227" s="2354"/>
      <c r="AI227" s="2354"/>
      <c r="AJ227" s="2354"/>
      <c r="AK227" s="2354"/>
      <c r="AL227" s="2354"/>
      <c r="AM227" s="2354"/>
      <c r="AN227" s="2354"/>
      <c r="AO227" s="2354"/>
      <c r="AP227" s="2354"/>
      <c r="AQ227" s="2354"/>
      <c r="AR227" s="2354"/>
      <c r="AS227" s="2354"/>
      <c r="AT227" s="2354"/>
      <c r="AU227" s="2354"/>
      <c r="AV227" s="2354"/>
      <c r="AW227" s="2354"/>
      <c r="AX227" s="2354"/>
      <c r="AY227" s="2354"/>
      <c r="AZ227" s="2354"/>
      <c r="BA227" s="2354"/>
      <c r="BB227" s="2354"/>
      <c r="BC227" s="2354"/>
      <c r="BD227" s="2354"/>
      <c r="BE227" s="2354"/>
      <c r="BF227" s="2354"/>
      <c r="BG227" s="2354"/>
      <c r="BH227" s="2354"/>
      <c r="BI227" s="2354"/>
      <c r="BJ227" s="2354"/>
      <c r="BK227" s="2354"/>
      <c r="BL227" s="2354"/>
      <c r="BM227" s="2354"/>
      <c r="BN227" s="2354"/>
      <c r="BO227" s="2354"/>
      <c r="BP227" s="2354"/>
      <c r="BQ227" s="2354"/>
      <c r="BR227" s="2354"/>
      <c r="BS227" s="2354"/>
      <c r="BT227" s="2354"/>
      <c r="BU227" s="2354"/>
      <c r="BV227" s="2354"/>
      <c r="BW227" s="2354"/>
      <c r="BX227" s="2354"/>
      <c r="BY227" s="2354"/>
      <c r="BZ227" s="2354"/>
      <c r="CA227" s="2354"/>
      <c r="CB227" s="2354"/>
      <c r="CC227" s="2354"/>
      <c r="CD227" s="2354"/>
      <c r="CE227" s="2354"/>
      <c r="CF227" s="2354"/>
      <c r="CG227" s="2354"/>
      <c r="CH227" s="2354"/>
      <c r="CI227" s="2354"/>
      <c r="CJ227" s="2354"/>
      <c r="CK227" s="2354"/>
      <c r="CL227" s="2354"/>
      <c r="CM227" s="2354"/>
      <c r="CN227" s="2354"/>
      <c r="CO227" s="2354"/>
      <c r="CP227" s="2354"/>
      <c r="CQ227" s="2354"/>
      <c r="CR227" s="2354"/>
      <c r="CS227" s="2354"/>
      <c r="CT227" s="2354"/>
      <c r="CU227" s="2354"/>
      <c r="CV227" s="2354"/>
      <c r="CW227" s="2354"/>
      <c r="CX227" s="2354"/>
      <c r="CY227" s="2354"/>
      <c r="CZ227" s="2354"/>
      <c r="DA227" s="2354"/>
      <c r="DB227" s="2354"/>
      <c r="DC227" s="2354"/>
      <c r="DD227" s="2354"/>
      <c r="DE227" s="2354"/>
      <c r="DF227" s="2354"/>
      <c r="DG227" s="2354"/>
      <c r="DH227" s="2354"/>
      <c r="DI227" s="2354"/>
      <c r="DJ227" s="2354"/>
      <c r="DK227" s="2354"/>
      <c r="DL227" s="2354"/>
      <c r="DM227" s="2354"/>
      <c r="DN227" s="2354"/>
      <c r="DO227" s="2354"/>
      <c r="DP227" s="2354"/>
      <c r="DQ227" s="2354"/>
      <c r="DR227" s="2354"/>
      <c r="DS227" s="2354"/>
      <c r="DT227" s="2354"/>
      <c r="DU227" s="2354"/>
      <c r="DV227" s="2354"/>
      <c r="DW227" s="2354"/>
      <c r="DX227" s="2354"/>
      <c r="DY227" s="2354"/>
      <c r="DZ227" s="2354"/>
      <c r="EA227" s="2354"/>
      <c r="EB227" s="2354"/>
      <c r="EC227" s="2354"/>
      <c r="ED227" s="2354"/>
      <c r="EE227" s="2354"/>
      <c r="EF227" s="2354"/>
      <c r="EG227" s="2354"/>
      <c r="EH227" s="2354"/>
      <c r="EI227" s="2354"/>
      <c r="EJ227" s="2354"/>
      <c r="EK227" s="2354"/>
      <c r="EL227" s="2354"/>
      <c r="EM227" s="2354"/>
      <c r="EN227" s="2354"/>
      <c r="EO227" s="2354"/>
      <c r="EP227" s="2354"/>
      <c r="EQ227" s="2354"/>
      <c r="ER227" s="2354"/>
      <c r="ES227" s="2354"/>
      <c r="ET227" s="2354"/>
      <c r="EU227" s="2354"/>
      <c r="EV227" s="2354"/>
      <c r="EW227" s="2354"/>
      <c r="EX227" s="2354"/>
      <c r="EY227" s="2354"/>
      <c r="EZ227" s="2354"/>
      <c r="FA227" s="2354"/>
      <c r="FB227" s="2354"/>
      <c r="FC227" s="2354"/>
      <c r="FD227" s="2354"/>
      <c r="FE227" s="2354"/>
      <c r="FF227" s="2354"/>
      <c r="FG227" s="2354"/>
      <c r="FH227" s="2354"/>
      <c r="FI227" s="2354"/>
      <c r="FJ227" s="2354"/>
      <c r="FK227" s="2354"/>
      <c r="FL227" s="2354"/>
      <c r="FM227" s="2355"/>
      <c r="FN227" s="2355"/>
      <c r="FO227" s="2355"/>
      <c r="FP227" s="2355"/>
      <c r="FQ227" s="2355"/>
      <c r="FR227" s="2355"/>
      <c r="FS227" s="2355"/>
      <c r="FT227" s="2355"/>
      <c r="FU227" s="2355"/>
      <c r="FV227" s="2355"/>
      <c r="FW227" s="2355"/>
      <c r="FX227" s="2355"/>
      <c r="FY227" s="2355"/>
      <c r="FZ227" s="2355"/>
      <c r="GA227" s="2355"/>
      <c r="GB227" s="2355"/>
      <c r="GC227" s="2355"/>
      <c r="GD227" s="2355"/>
      <c r="GE227" s="2355"/>
      <c r="GF227" s="2355"/>
      <c r="GG227" s="2355"/>
      <c r="GH227" s="2355"/>
      <c r="GI227" s="2355"/>
      <c r="GJ227" s="2355"/>
      <c r="GK227" s="2355"/>
      <c r="GL227" s="2355"/>
      <c r="GM227" s="2355"/>
      <c r="GN227" s="2355"/>
      <c r="GO227" s="2355"/>
      <c r="GP227" s="2355"/>
      <c r="GQ227" s="2355"/>
      <c r="GR227" s="2355"/>
      <c r="GS227" s="2355"/>
      <c r="GT227" s="2355"/>
      <c r="GU227" s="2355"/>
      <c r="GV227" s="2355"/>
      <c r="GW227" s="2355"/>
      <c r="GX227" s="2355"/>
      <c r="GY227" s="2355"/>
      <c r="GZ227" s="2355"/>
      <c r="HA227" s="2355"/>
      <c r="HB227" s="2355"/>
      <c r="HC227" s="2356"/>
      <c r="HD227" s="2356"/>
      <c r="HE227" s="2356"/>
      <c r="HF227" s="2356"/>
      <c r="HG227" s="2356"/>
      <c r="HH227" s="2356"/>
      <c r="HI227" s="2356"/>
      <c r="HJ227" s="2356"/>
      <c r="HK227" s="2356"/>
      <c r="HL227" s="2356"/>
      <c r="HM227" s="2356"/>
      <c r="HN227" s="2356"/>
      <c r="HO227" s="2356"/>
      <c r="HP227" s="2356"/>
      <c r="HQ227" s="2356"/>
      <c r="HR227" s="2356"/>
      <c r="HS227" s="2356"/>
      <c r="HT227" s="2356"/>
      <c r="HU227" s="2356"/>
      <c r="HV227" s="2356"/>
      <c r="HW227" s="2356"/>
      <c r="HX227" s="2356"/>
      <c r="HY227" s="2356"/>
      <c r="HZ227" s="2356"/>
      <c r="IA227" s="2356"/>
      <c r="IB227" s="2356"/>
      <c r="IC227" s="2356"/>
      <c r="ID227" s="2356"/>
      <c r="IE227" s="2356"/>
      <c r="IF227" s="2356"/>
      <c r="IG227" s="2356"/>
      <c r="IH227" s="2356"/>
      <c r="II227" s="2356"/>
      <c r="IJ227" s="2356"/>
      <c r="IK227" s="2356"/>
      <c r="IL227" s="2356"/>
      <c r="IM227" s="2356"/>
      <c r="IN227" s="2356"/>
      <c r="IO227" s="2356"/>
      <c r="IP227" s="2356"/>
      <c r="IQ227" s="2356"/>
    </row>
    <row r="228" spans="1:251" customFormat="1" ht="20.100000000000001" customHeight="1">
      <c r="A228" s="2354"/>
      <c r="B228" s="2354"/>
      <c r="C228" s="2354"/>
      <c r="D228" s="2354"/>
      <c r="E228" s="2354"/>
      <c r="F228" s="2491"/>
      <c r="G228" s="2354"/>
      <c r="H228" s="2354"/>
      <c r="I228" s="2354"/>
      <c r="J228" s="2354"/>
      <c r="K228" s="2354"/>
      <c r="L228" s="2354"/>
      <c r="M228" s="2354"/>
      <c r="N228" s="2354"/>
      <c r="O228" s="2354"/>
      <c r="P228" s="2354"/>
      <c r="Q228" s="2354"/>
      <c r="R228" s="2354"/>
      <c r="S228" s="2354"/>
      <c r="T228" s="2354"/>
      <c r="U228" s="2354"/>
      <c r="V228" s="2354"/>
      <c r="W228" s="2354"/>
      <c r="X228" s="2354"/>
      <c r="Y228" s="2354"/>
      <c r="Z228" s="2354"/>
      <c r="AA228" s="2354"/>
      <c r="AB228" s="2354"/>
      <c r="AC228" s="2354"/>
      <c r="AD228" s="2354"/>
      <c r="AE228" s="2354"/>
      <c r="AF228" s="2354"/>
      <c r="AG228" s="2354"/>
      <c r="AH228" s="2354"/>
      <c r="AI228" s="2354"/>
      <c r="AJ228" s="2354"/>
      <c r="AK228" s="2354"/>
      <c r="AL228" s="2354"/>
      <c r="AM228" s="2354"/>
      <c r="AN228" s="2354"/>
      <c r="AO228" s="2354"/>
      <c r="AP228" s="2354"/>
      <c r="AQ228" s="2354"/>
      <c r="AR228" s="2354"/>
      <c r="AS228" s="2354"/>
      <c r="AT228" s="2354"/>
      <c r="AU228" s="2354"/>
      <c r="AV228" s="2354"/>
      <c r="AW228" s="2354"/>
      <c r="AX228" s="2354"/>
      <c r="AY228" s="2354"/>
      <c r="AZ228" s="2354"/>
      <c r="BA228" s="2354"/>
      <c r="BB228" s="2354"/>
      <c r="BC228" s="2354"/>
      <c r="BD228" s="2354"/>
      <c r="BE228" s="2354"/>
      <c r="BF228" s="2354"/>
      <c r="BG228" s="2354"/>
      <c r="BH228" s="2354"/>
      <c r="BI228" s="2354"/>
      <c r="BJ228" s="2354"/>
      <c r="BK228" s="2354"/>
      <c r="BL228" s="2354"/>
      <c r="BM228" s="2354"/>
      <c r="BN228" s="2354"/>
      <c r="BO228" s="2354"/>
      <c r="BP228" s="2354"/>
      <c r="BQ228" s="2354"/>
      <c r="BR228" s="2354"/>
      <c r="BS228" s="2354"/>
      <c r="BT228" s="2354"/>
      <c r="BU228" s="2354"/>
      <c r="BV228" s="2354"/>
      <c r="BW228" s="2354"/>
      <c r="BX228" s="2354"/>
      <c r="BY228" s="2354"/>
      <c r="BZ228" s="2354"/>
      <c r="CA228" s="2354"/>
      <c r="CB228" s="2354"/>
      <c r="CC228" s="2354"/>
      <c r="CD228" s="2354"/>
      <c r="CE228" s="2354"/>
      <c r="CF228" s="2354"/>
      <c r="CG228" s="2354"/>
      <c r="CH228" s="2354"/>
      <c r="CI228" s="2354"/>
      <c r="CJ228" s="2354"/>
      <c r="CK228" s="2354"/>
      <c r="CL228" s="2354"/>
      <c r="CM228" s="2354"/>
      <c r="CN228" s="2354"/>
      <c r="CO228" s="2354"/>
      <c r="CP228" s="2354"/>
      <c r="CQ228" s="2354"/>
      <c r="CR228" s="2354"/>
      <c r="CS228" s="2354"/>
      <c r="CT228" s="2354"/>
      <c r="CU228" s="2354"/>
      <c r="CV228" s="2354"/>
      <c r="CW228" s="2354"/>
      <c r="CX228" s="2354"/>
      <c r="CY228" s="2354"/>
      <c r="CZ228" s="2354"/>
      <c r="DA228" s="2354"/>
      <c r="DB228" s="2354"/>
      <c r="DC228" s="2354"/>
      <c r="DD228" s="2354"/>
      <c r="DE228" s="2354"/>
      <c r="DF228" s="2354"/>
      <c r="DG228" s="2354"/>
      <c r="DH228" s="2354"/>
      <c r="DI228" s="2354"/>
      <c r="DJ228" s="2354"/>
      <c r="DK228" s="2354"/>
      <c r="DL228" s="2354"/>
      <c r="DM228" s="2354"/>
      <c r="DN228" s="2354"/>
      <c r="DO228" s="2354"/>
      <c r="DP228" s="2354"/>
      <c r="DQ228" s="2354"/>
      <c r="DR228" s="2354"/>
      <c r="DS228" s="2354"/>
      <c r="DT228" s="2354"/>
      <c r="DU228" s="2354"/>
      <c r="DV228" s="2354"/>
      <c r="DW228" s="2354"/>
      <c r="DX228" s="2354"/>
      <c r="DY228" s="2354"/>
      <c r="DZ228" s="2354"/>
      <c r="EA228" s="2354"/>
      <c r="EB228" s="2354"/>
      <c r="EC228" s="2354"/>
      <c r="ED228" s="2354"/>
      <c r="EE228" s="2354"/>
      <c r="EF228" s="2354"/>
      <c r="EG228" s="2354"/>
      <c r="EH228" s="2354"/>
      <c r="EI228" s="2354"/>
      <c r="EJ228" s="2354"/>
      <c r="EK228" s="2354"/>
      <c r="EL228" s="2354"/>
      <c r="EM228" s="2354"/>
      <c r="EN228" s="2354"/>
      <c r="EO228" s="2354"/>
      <c r="EP228" s="2354"/>
      <c r="EQ228" s="2354"/>
      <c r="ER228" s="2354"/>
      <c r="ES228" s="2354"/>
      <c r="ET228" s="2354"/>
      <c r="EU228" s="2354"/>
      <c r="EV228" s="2354"/>
      <c r="EW228" s="2354"/>
      <c r="EX228" s="2354"/>
      <c r="EY228" s="2354"/>
      <c r="EZ228" s="2354"/>
      <c r="FA228" s="2354"/>
      <c r="FB228" s="2354"/>
      <c r="FC228" s="2354"/>
      <c r="FD228" s="2354"/>
      <c r="FE228" s="2354"/>
      <c r="FF228" s="2354"/>
      <c r="FG228" s="2354"/>
      <c r="FH228" s="2354"/>
      <c r="FI228" s="2354"/>
      <c r="FJ228" s="2354"/>
      <c r="FK228" s="2354"/>
      <c r="FL228" s="2354"/>
      <c r="FM228" s="2355"/>
      <c r="FN228" s="2355"/>
      <c r="FO228" s="2355"/>
      <c r="FP228" s="2355"/>
      <c r="FQ228" s="2355"/>
      <c r="FR228" s="2355"/>
      <c r="FS228" s="2355"/>
      <c r="FT228" s="2355"/>
      <c r="FU228" s="2355"/>
      <c r="FV228" s="2355"/>
      <c r="FW228" s="2355"/>
      <c r="FX228" s="2355"/>
      <c r="FY228" s="2355"/>
      <c r="FZ228" s="2355"/>
      <c r="GA228" s="2355"/>
      <c r="GB228" s="2355"/>
      <c r="GC228" s="2355"/>
      <c r="GD228" s="2355"/>
      <c r="GE228" s="2355"/>
      <c r="GF228" s="2355"/>
      <c r="GG228" s="2355"/>
      <c r="GH228" s="2355"/>
      <c r="GI228" s="2355"/>
      <c r="GJ228" s="2355"/>
      <c r="GK228" s="2355"/>
      <c r="GL228" s="2355"/>
      <c r="GM228" s="2355"/>
      <c r="GN228" s="2355"/>
      <c r="GO228" s="2355"/>
      <c r="GP228" s="2355"/>
      <c r="GQ228" s="2355"/>
      <c r="GR228" s="2355"/>
      <c r="GS228" s="2355"/>
      <c r="GT228" s="2355"/>
      <c r="GU228" s="2355"/>
      <c r="GV228" s="2355"/>
      <c r="GW228" s="2355"/>
      <c r="GX228" s="2355"/>
      <c r="GY228" s="2355"/>
      <c r="GZ228" s="2355"/>
      <c r="HA228" s="2355"/>
      <c r="HB228" s="2355"/>
      <c r="HC228" s="2356"/>
      <c r="HD228" s="2356"/>
      <c r="HE228" s="2356"/>
      <c r="HF228" s="2356"/>
      <c r="HG228" s="2356"/>
      <c r="HH228" s="2356"/>
      <c r="HI228" s="2356"/>
      <c r="HJ228" s="2356"/>
      <c r="HK228" s="2356"/>
      <c r="HL228" s="2356"/>
      <c r="HM228" s="2356"/>
      <c r="HN228" s="2356"/>
      <c r="HO228" s="2356"/>
      <c r="HP228" s="2356"/>
      <c r="HQ228" s="2356"/>
      <c r="HR228" s="2356"/>
      <c r="HS228" s="2356"/>
      <c r="HT228" s="2356"/>
      <c r="HU228" s="2356"/>
      <c r="HV228" s="2356"/>
      <c r="HW228" s="2356"/>
      <c r="HX228" s="2356"/>
      <c r="HY228" s="2356"/>
      <c r="HZ228" s="2356"/>
      <c r="IA228" s="2356"/>
      <c r="IB228" s="2356"/>
      <c r="IC228" s="2356"/>
      <c r="ID228" s="2356"/>
      <c r="IE228" s="2356"/>
      <c r="IF228" s="2356"/>
      <c r="IG228" s="2356"/>
      <c r="IH228" s="2356"/>
      <c r="II228" s="2356"/>
      <c r="IJ228" s="2356"/>
      <c r="IK228" s="2356"/>
      <c r="IL228" s="2356"/>
      <c r="IM228" s="2356"/>
      <c r="IN228" s="2356"/>
      <c r="IO228" s="2356"/>
      <c r="IP228" s="2356"/>
      <c r="IQ228" s="2356"/>
    </row>
    <row r="229" spans="1:251" customFormat="1" ht="20.100000000000001" customHeight="1">
      <c r="A229" s="2354"/>
      <c r="B229" s="2354"/>
      <c r="C229" s="2354"/>
      <c r="D229" s="2354"/>
      <c r="E229" s="2354"/>
      <c r="F229" s="2491"/>
      <c r="G229" s="2354"/>
      <c r="H229" s="2354"/>
      <c r="I229" s="2354"/>
      <c r="J229" s="2354"/>
      <c r="K229" s="2354"/>
      <c r="L229" s="2354"/>
      <c r="M229" s="2354"/>
      <c r="N229" s="2354"/>
      <c r="O229" s="2354"/>
      <c r="P229" s="2354"/>
      <c r="Q229" s="2354"/>
      <c r="R229" s="2354"/>
      <c r="S229" s="2354"/>
      <c r="T229" s="2354"/>
      <c r="U229" s="2354"/>
      <c r="V229" s="2354"/>
      <c r="W229" s="2354"/>
      <c r="X229" s="2354"/>
      <c r="Y229" s="2354"/>
      <c r="Z229" s="2354"/>
      <c r="AA229" s="2354"/>
      <c r="AB229" s="2354"/>
      <c r="AC229" s="2354"/>
      <c r="AD229" s="2354"/>
      <c r="AE229" s="2354"/>
      <c r="AF229" s="2354"/>
      <c r="AG229" s="2354"/>
      <c r="AH229" s="2354"/>
      <c r="AI229" s="2354"/>
      <c r="AJ229" s="2354"/>
      <c r="AK229" s="2354"/>
      <c r="AL229" s="2354"/>
      <c r="AM229" s="2354"/>
      <c r="AN229" s="2354"/>
      <c r="AO229" s="2354"/>
      <c r="AP229" s="2354"/>
      <c r="AQ229" s="2354"/>
      <c r="AR229" s="2354"/>
      <c r="AS229" s="2354"/>
      <c r="AT229" s="2354"/>
      <c r="AU229" s="2354"/>
      <c r="AV229" s="2354"/>
      <c r="AW229" s="2354"/>
      <c r="AX229" s="2354"/>
      <c r="AY229" s="2354"/>
      <c r="AZ229" s="2354"/>
      <c r="BA229" s="2354"/>
      <c r="BB229" s="2354"/>
      <c r="BC229" s="2354"/>
      <c r="BD229" s="2354"/>
      <c r="BE229" s="2354"/>
      <c r="BF229" s="2354"/>
      <c r="BG229" s="2354"/>
      <c r="BH229" s="2354"/>
      <c r="BI229" s="2354"/>
      <c r="BJ229" s="2354"/>
      <c r="BK229" s="2354"/>
      <c r="BL229" s="2354"/>
      <c r="BM229" s="2354"/>
      <c r="BN229" s="2354"/>
      <c r="BO229" s="2354"/>
      <c r="BP229" s="2354"/>
      <c r="BQ229" s="2354"/>
      <c r="BR229" s="2354"/>
      <c r="BS229" s="2354"/>
      <c r="BT229" s="2354"/>
      <c r="BU229" s="2354"/>
      <c r="BV229" s="2354"/>
      <c r="BW229" s="2354"/>
      <c r="BX229" s="2354"/>
      <c r="BY229" s="2354"/>
      <c r="BZ229" s="2354"/>
      <c r="CA229" s="2354"/>
      <c r="CB229" s="2354"/>
      <c r="CC229" s="2354"/>
      <c r="CD229" s="2354"/>
      <c r="CE229" s="2354"/>
      <c r="CF229" s="2354"/>
      <c r="CG229" s="2354"/>
      <c r="CH229" s="2354"/>
      <c r="CI229" s="2354"/>
      <c r="CJ229" s="2354"/>
      <c r="CK229" s="2354"/>
      <c r="CL229" s="2354"/>
      <c r="CM229" s="2354"/>
      <c r="CN229" s="2354"/>
      <c r="CO229" s="2354"/>
      <c r="CP229" s="2354"/>
      <c r="CQ229" s="2354"/>
      <c r="CR229" s="2354"/>
      <c r="CS229" s="2354"/>
      <c r="CT229" s="2354"/>
      <c r="CU229" s="2354"/>
      <c r="CV229" s="2354"/>
      <c r="CW229" s="2354"/>
      <c r="CX229" s="2354"/>
      <c r="CY229" s="2354"/>
      <c r="CZ229" s="2354"/>
      <c r="DA229" s="2354"/>
      <c r="DB229" s="2354"/>
      <c r="DC229" s="2354"/>
      <c r="DD229" s="2354"/>
      <c r="DE229" s="2354"/>
      <c r="DF229" s="2354"/>
      <c r="DG229" s="2354"/>
      <c r="DH229" s="2354"/>
      <c r="DI229" s="2354"/>
      <c r="DJ229" s="2354"/>
      <c r="DK229" s="2354"/>
      <c r="DL229" s="2354"/>
      <c r="DM229" s="2354"/>
      <c r="DN229" s="2354"/>
      <c r="DO229" s="2354"/>
      <c r="DP229" s="2354"/>
      <c r="DQ229" s="2354"/>
      <c r="DR229" s="2354"/>
      <c r="DS229" s="2354"/>
      <c r="DT229" s="2354"/>
      <c r="DU229" s="2354"/>
      <c r="DV229" s="2354"/>
      <c r="DW229" s="2354"/>
      <c r="DX229" s="2354"/>
      <c r="DY229" s="2354"/>
      <c r="DZ229" s="2354"/>
      <c r="EA229" s="2354"/>
      <c r="EB229" s="2354"/>
      <c r="EC229" s="2354"/>
      <c r="ED229" s="2354"/>
      <c r="EE229" s="2354"/>
      <c r="EF229" s="2354"/>
      <c r="EG229" s="2354"/>
      <c r="EH229" s="2354"/>
      <c r="EI229" s="2354"/>
      <c r="EJ229" s="2354"/>
      <c r="EK229" s="2354"/>
      <c r="EL229" s="2354"/>
      <c r="EM229" s="2354"/>
      <c r="EN229" s="2354"/>
      <c r="EO229" s="2354"/>
      <c r="EP229" s="2354"/>
      <c r="EQ229" s="2354"/>
      <c r="ER229" s="2354"/>
      <c r="ES229" s="2354"/>
      <c r="ET229" s="2354"/>
      <c r="EU229" s="2354"/>
      <c r="EV229" s="2354"/>
      <c r="EW229" s="2354"/>
      <c r="EX229" s="2354"/>
      <c r="EY229" s="2354"/>
      <c r="EZ229" s="2354"/>
      <c r="FA229" s="2354"/>
      <c r="FB229" s="2354"/>
      <c r="FC229" s="2354"/>
      <c r="FD229" s="2354"/>
      <c r="FE229" s="2354"/>
      <c r="FF229" s="2354"/>
      <c r="FG229" s="2354"/>
      <c r="FH229" s="2354"/>
      <c r="FI229" s="2354"/>
      <c r="FJ229" s="2354"/>
      <c r="FK229" s="2354"/>
      <c r="FL229" s="2354"/>
      <c r="FM229" s="2355"/>
      <c r="FN229" s="2355"/>
      <c r="FO229" s="2355"/>
      <c r="FP229" s="2355"/>
      <c r="FQ229" s="2355"/>
      <c r="FR229" s="2355"/>
      <c r="FS229" s="2355"/>
      <c r="FT229" s="2355"/>
      <c r="FU229" s="2355"/>
      <c r="FV229" s="2355"/>
      <c r="FW229" s="2355"/>
      <c r="FX229" s="2355"/>
      <c r="FY229" s="2355"/>
      <c r="FZ229" s="2355"/>
      <c r="GA229" s="2355"/>
      <c r="GB229" s="2355"/>
      <c r="GC229" s="2355"/>
      <c r="GD229" s="2355"/>
      <c r="GE229" s="2355"/>
      <c r="GF229" s="2355"/>
      <c r="GG229" s="2355"/>
      <c r="GH229" s="2355"/>
      <c r="GI229" s="2355"/>
      <c r="GJ229" s="2355"/>
      <c r="GK229" s="2355"/>
      <c r="GL229" s="2355"/>
      <c r="GM229" s="2355"/>
      <c r="GN229" s="2355"/>
      <c r="GO229" s="2355"/>
      <c r="GP229" s="2355"/>
      <c r="GQ229" s="2355"/>
      <c r="GR229" s="2355"/>
      <c r="GS229" s="2355"/>
      <c r="GT229" s="2355"/>
      <c r="GU229" s="2355"/>
      <c r="GV229" s="2355"/>
      <c r="GW229" s="2355"/>
      <c r="GX229" s="2355"/>
      <c r="GY229" s="2355"/>
      <c r="GZ229" s="2355"/>
      <c r="HA229" s="2355"/>
      <c r="HB229" s="2355"/>
      <c r="HC229" s="2356"/>
      <c r="HD229" s="2356"/>
      <c r="HE229" s="2356"/>
      <c r="HF229" s="2356"/>
      <c r="HG229" s="2356"/>
      <c r="HH229" s="2356"/>
      <c r="HI229" s="2356"/>
      <c r="HJ229" s="2356"/>
      <c r="HK229" s="2356"/>
      <c r="HL229" s="2356"/>
      <c r="HM229" s="2356"/>
      <c r="HN229" s="2356"/>
      <c r="HO229" s="2356"/>
      <c r="HP229" s="2356"/>
      <c r="HQ229" s="2356"/>
      <c r="HR229" s="2356"/>
      <c r="HS229" s="2356"/>
      <c r="HT229" s="2356"/>
      <c r="HU229" s="2356"/>
      <c r="HV229" s="2356"/>
      <c r="HW229" s="2356"/>
      <c r="HX229" s="2356"/>
      <c r="HY229" s="2356"/>
      <c r="HZ229" s="2356"/>
      <c r="IA229" s="2356"/>
      <c r="IB229" s="2356"/>
      <c r="IC229" s="2356"/>
      <c r="ID229" s="2356"/>
      <c r="IE229" s="2356"/>
      <c r="IF229" s="2356"/>
      <c r="IG229" s="2356"/>
      <c r="IH229" s="2356"/>
      <c r="II229" s="2356"/>
      <c r="IJ229" s="2356"/>
      <c r="IK229" s="2356"/>
      <c r="IL229" s="2356"/>
      <c r="IM229" s="2356"/>
      <c r="IN229" s="2356"/>
      <c r="IO229" s="2356"/>
      <c r="IP229" s="2356"/>
      <c r="IQ229" s="2356"/>
    </row>
  </sheetData>
  <mergeCells count="84">
    <mergeCell ref="A215:J215"/>
    <mergeCell ref="A216:A222"/>
    <mergeCell ref="B216:C217"/>
    <mergeCell ref="B218:C220"/>
    <mergeCell ref="B221:C222"/>
    <mergeCell ref="B134:C136"/>
    <mergeCell ref="A137:J137"/>
    <mergeCell ref="A138:A214"/>
    <mergeCell ref="B138:C145"/>
    <mergeCell ref="B146:C158"/>
    <mergeCell ref="B159:C168"/>
    <mergeCell ref="B169:C184"/>
    <mergeCell ref="B185:C192"/>
    <mergeCell ref="B193:B210"/>
    <mergeCell ref="C193:C198"/>
    <mergeCell ref="C199:C210"/>
    <mergeCell ref="B211:C214"/>
    <mergeCell ref="B92:B100"/>
    <mergeCell ref="C92:C94"/>
    <mergeCell ref="G92:G95"/>
    <mergeCell ref="C95:C100"/>
    <mergeCell ref="B101:B133"/>
    <mergeCell ref="C101:C102"/>
    <mergeCell ref="C103:C110"/>
    <mergeCell ref="G103:G104"/>
    <mergeCell ref="C111:C112"/>
    <mergeCell ref="C113:C127"/>
    <mergeCell ref="G113:G119"/>
    <mergeCell ref="G123:G124"/>
    <mergeCell ref="C128:C130"/>
    <mergeCell ref="G128:G130"/>
    <mergeCell ref="C131:C133"/>
    <mergeCell ref="B60:B91"/>
    <mergeCell ref="C60:C65"/>
    <mergeCell ref="F60:F61"/>
    <mergeCell ref="G60:G61"/>
    <mergeCell ref="F62:F65"/>
    <mergeCell ref="G62:G65"/>
    <mergeCell ref="C66:C71"/>
    <mergeCell ref="G66:G71"/>
    <mergeCell ref="C72:C79"/>
    <mergeCell ref="G72:G79"/>
    <mergeCell ref="C80:C85"/>
    <mergeCell ref="G80:G85"/>
    <mergeCell ref="C86:C91"/>
    <mergeCell ref="G86:G91"/>
    <mergeCell ref="F48:F53"/>
    <mergeCell ref="G48:G53"/>
    <mergeCell ref="C54:C59"/>
    <mergeCell ref="F54:F59"/>
    <mergeCell ref="G54:G59"/>
    <mergeCell ref="A43:A136"/>
    <mergeCell ref="B44:B59"/>
    <mergeCell ref="C45:C53"/>
    <mergeCell ref="A2:C2"/>
    <mergeCell ref="A3:J3"/>
    <mergeCell ref="F21:F23"/>
    <mergeCell ref="G21:G23"/>
    <mergeCell ref="A223:J223"/>
    <mergeCell ref="A224:J224"/>
    <mergeCell ref="G10:G11"/>
    <mergeCell ref="C12:C16"/>
    <mergeCell ref="F24:F27"/>
    <mergeCell ref="G24:G27"/>
    <mergeCell ref="F29:F30"/>
    <mergeCell ref="G29:G30"/>
    <mergeCell ref="F46:F47"/>
    <mergeCell ref="G46:G47"/>
    <mergeCell ref="A1:J1"/>
    <mergeCell ref="B43:C43"/>
    <mergeCell ref="G36:G38"/>
    <mergeCell ref="A4:C7"/>
    <mergeCell ref="A34:C38"/>
    <mergeCell ref="A39:C42"/>
    <mergeCell ref="A28:C33"/>
    <mergeCell ref="A17:C27"/>
    <mergeCell ref="F18:F19"/>
    <mergeCell ref="G18:G19"/>
    <mergeCell ref="F36:F38"/>
    <mergeCell ref="F31:F33"/>
    <mergeCell ref="G31:G33"/>
    <mergeCell ref="A8:B16"/>
    <mergeCell ref="C9:C11"/>
    <mergeCell ref="F10:F11"/>
  </mergeCells>
  <phoneticPr fontId="33" type="noConversion"/>
  <hyperlinks>
    <hyperlink ref="H13" r:id="rId1"/>
    <hyperlink ref="H104" r:id="rId2"/>
    <hyperlink ref="H2" r:id="rId3"/>
    <hyperlink ref="H4" r:id="rId4"/>
    <hyperlink ref="H5" r:id="rId5"/>
    <hyperlink ref="H8" r:id="rId6"/>
    <hyperlink ref="H9" r:id="rId7"/>
    <hyperlink ref="H10" r:id="rId8"/>
    <hyperlink ref="H34" r:id="rId9"/>
    <hyperlink ref="H35" r:id="rId10"/>
    <hyperlink ref="H36" r:id="rId11"/>
    <hyperlink ref="H40" r:id="rId12"/>
    <hyperlink ref="H42" r:id="rId13"/>
    <hyperlink ref="H103" r:id="rId14"/>
    <hyperlink ref="H115" r:id="rId15"/>
    <hyperlink ref="H118" r:id="rId16"/>
    <hyperlink ref="H124" r:id="rId17"/>
    <hyperlink ref="H6" r:id="rId18"/>
    <hyperlink ref="H7" r:id="rId19"/>
    <hyperlink ref="H37" r:id="rId20"/>
    <hyperlink ref="H39" r:id="rId21"/>
    <hyperlink ref="H41" r:id="rId22"/>
    <hyperlink ref="H113" r:id="rId23"/>
    <hyperlink ref="H126" r:id="rId24"/>
    <hyperlink ref="H117" r:id="rId25"/>
    <hyperlink ref="H127" r:id="rId26"/>
    <hyperlink ref="H120" r:id="rId27"/>
    <hyperlink ref="H114" r:id="rId28"/>
    <hyperlink ref="H38" r:id="rId29"/>
    <hyperlink ref="H55" r:id="rId30"/>
    <hyperlink ref="H56" r:id="rId31"/>
    <hyperlink ref="H30" r:id="rId32"/>
    <hyperlink ref="H31" r:id="rId33"/>
    <hyperlink ref="H29" r:id="rId34"/>
    <hyperlink ref="H33" r:id="rId35"/>
    <hyperlink ref="H134" r:id="rId36"/>
    <hyperlink ref="H43" r:id="rId37"/>
    <hyperlink ref="H28" r:id="rId38"/>
    <hyperlink ref="H216" r:id="rId39"/>
    <hyperlink ref="H217" r:id="rId40"/>
    <hyperlink ref="H220" r:id="rId41"/>
    <hyperlink ref="H221" r:id="rId42"/>
    <hyperlink ref="H222" r:id="rId43"/>
    <hyperlink ref="H44" r:id="rId44"/>
    <hyperlink ref="H49" r:id="rId45"/>
    <hyperlink ref="H47" r:id="rId46"/>
    <hyperlink ref="H48" r:id="rId47"/>
    <hyperlink ref="H53" r:id="rId48"/>
    <hyperlink ref="H95" r:id="rId49"/>
    <hyperlink ref="H26" r:id="rId50"/>
    <hyperlink ref="H24" r:id="rId51"/>
    <hyperlink ref="H17" r:id="rId52"/>
    <hyperlink ref="H19" r:id="rId53"/>
    <hyperlink ref="H27" r:id="rId54"/>
    <hyperlink ref="H21" r:id="rId55"/>
    <hyperlink ref="H18" r:id="rId56"/>
    <hyperlink ref="H20" r:id="rId57"/>
    <hyperlink ref="H194" r:id="rId58"/>
    <hyperlink ref="H204" r:id="rId59"/>
    <hyperlink ref="H197" r:id="rId60"/>
    <hyperlink ref="H195" r:id="rId61"/>
    <hyperlink ref="H185" r:id="rId62"/>
    <hyperlink ref="H140" r:id="rId63"/>
    <hyperlink ref="H193" r:id="rId64"/>
    <hyperlink ref="H141" r:id="rId65"/>
    <hyperlink ref="H200" r:id="rId66"/>
    <hyperlink ref="H170" r:id="rId67"/>
    <hyperlink ref="H60" r:id="rId68"/>
    <hyperlink ref="H62" r:id="rId69"/>
    <hyperlink ref="H65" r:id="rId70"/>
    <hyperlink ref="H72" r:id="rId71"/>
    <hyperlink ref="H81" r:id="rId72"/>
    <hyperlink ref="H82" r:id="rId73"/>
    <hyperlink ref="H66" r:id="rId74"/>
    <hyperlink ref="H89" r:id="rId75"/>
    <hyperlink ref="H74" r:id="rId76"/>
    <hyperlink ref="H75" r:id="rId77"/>
    <hyperlink ref="H73" r:id="rId78"/>
    <hyperlink ref="H88" r:id="rId79"/>
    <hyperlink ref="H87" r:id="rId80"/>
    <hyperlink ref="H83" r:id="rId81"/>
    <hyperlink ref="H69" r:id="rId82" tooltip="mailto: liguanghua@skyworth.com"/>
    <hyperlink ref="H63" r:id="rId83"/>
    <hyperlink ref="H64" r:id="rId84"/>
    <hyperlink ref="H76" r:id="rId85"/>
    <hyperlink ref="H61" r:id="rId86"/>
    <hyperlink ref="H149" r:id="rId87"/>
    <hyperlink ref="H150" r:id="rId88"/>
    <hyperlink ref="H152" r:id="rId89"/>
    <hyperlink ref="H154" r:id="rId90"/>
    <hyperlink ref="H155" r:id="rId91"/>
    <hyperlink ref="H158" r:id="rId92"/>
    <hyperlink ref="H160" r:id="rId93"/>
    <hyperlink ref="H164" r:id="rId94"/>
  </hyperlinks>
  <pageMargins left="0.69930555555555596" right="0.69930555555555596" top="0.75" bottom="0.75" header="0.3" footer="0.3"/>
  <pageSetup paperSize="9" orientation="portrait" r:id="rId95"/>
  <headerFooter alignWithMargins="0"/>
  <legacyDrawing r:id="rId9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48"/>
  <sheetViews>
    <sheetView showGridLines="0" workbookViewId="0">
      <selection activeCell="J15" sqref="J15"/>
    </sheetView>
  </sheetViews>
  <sheetFormatPr defaultColWidth="9" defaultRowHeight="17.25" customHeight="1"/>
  <cols>
    <col min="1" max="1" width="5.125" style="172" customWidth="1"/>
    <col min="2" max="2" width="9.375" style="172" customWidth="1"/>
    <col min="3" max="3" width="20" style="173" customWidth="1"/>
    <col min="4" max="4" width="19.375" style="173" customWidth="1"/>
    <col min="5" max="5" width="11.125" style="173" customWidth="1"/>
    <col min="6" max="6" width="11.25" style="174" customWidth="1"/>
    <col min="7" max="7" width="10.375" style="174" customWidth="1"/>
    <col min="8" max="8" width="15" style="174" customWidth="1"/>
    <col min="9" max="9" width="26.25" style="173" customWidth="1"/>
    <col min="10" max="32" width="9" style="173" customWidth="1"/>
    <col min="33" max="16384" width="9" style="173"/>
  </cols>
  <sheetData>
    <row r="1" spans="1:9" s="169" customFormat="1" ht="17.25" customHeight="1">
      <c r="A1" s="2216" t="s">
        <v>15682</v>
      </c>
      <c r="B1" s="2216"/>
      <c r="C1" s="2216"/>
      <c r="D1" s="2216"/>
      <c r="E1" s="2216"/>
      <c r="F1" s="2216"/>
      <c r="G1" s="2216"/>
      <c r="H1" s="2216"/>
      <c r="I1" s="175"/>
    </row>
    <row r="2" spans="1:9" s="169" customFormat="1" ht="17.25" customHeight="1">
      <c r="A2" s="2217" t="s">
        <v>15683</v>
      </c>
      <c r="B2" s="2217"/>
      <c r="C2" s="2217"/>
      <c r="D2" s="175"/>
      <c r="E2" s="175"/>
      <c r="F2" s="175"/>
      <c r="G2" s="175"/>
      <c r="H2" s="175"/>
      <c r="I2" s="175"/>
    </row>
    <row r="3" spans="1:9" s="170" customFormat="1" ht="17.25" customHeight="1">
      <c r="A3" s="2218" t="s">
        <v>11973</v>
      </c>
      <c r="B3" s="2219"/>
      <c r="C3" s="2219"/>
      <c r="D3" s="2219"/>
      <c r="E3" s="2219"/>
      <c r="F3" s="2219"/>
      <c r="G3" s="2219"/>
      <c r="H3" s="2220"/>
      <c r="I3" s="178"/>
    </row>
    <row r="4" spans="1:9" s="170" customFormat="1" ht="17.25" customHeight="1">
      <c r="A4" s="502" t="s">
        <v>9978</v>
      </c>
      <c r="B4" s="502" t="s">
        <v>11974</v>
      </c>
      <c r="C4" s="502" t="s">
        <v>42</v>
      </c>
      <c r="D4" s="503" t="s">
        <v>11975</v>
      </c>
      <c r="E4" s="503" t="s">
        <v>8977</v>
      </c>
      <c r="F4" s="503" t="s">
        <v>6043</v>
      </c>
      <c r="G4" s="503" t="s">
        <v>4770</v>
      </c>
      <c r="H4" s="502" t="s">
        <v>11976</v>
      </c>
      <c r="I4" s="178"/>
    </row>
    <row r="5" spans="1:9" s="170" customFormat="1" ht="17.25" customHeight="1">
      <c r="A5" s="2225" t="s">
        <v>921</v>
      </c>
      <c r="B5" s="504" t="s">
        <v>11977</v>
      </c>
      <c r="C5" s="504" t="s">
        <v>504</v>
      </c>
      <c r="D5" s="505" t="s">
        <v>11978</v>
      </c>
      <c r="E5" s="505" t="s">
        <v>11979</v>
      </c>
      <c r="F5" s="505" t="s">
        <v>11980</v>
      </c>
      <c r="G5" s="505" t="s">
        <v>11981</v>
      </c>
      <c r="H5" s="2225" t="s">
        <v>11982</v>
      </c>
    </row>
    <row r="6" spans="1:9" s="170" customFormat="1" ht="17.25" customHeight="1">
      <c r="A6" s="2225"/>
      <c r="B6" s="504" t="s">
        <v>11983</v>
      </c>
      <c r="C6" s="504" t="s">
        <v>11984</v>
      </c>
      <c r="D6" s="505" t="s">
        <v>11985</v>
      </c>
      <c r="E6" s="505" t="s">
        <v>11986</v>
      </c>
      <c r="F6" s="505" t="s">
        <v>11987</v>
      </c>
      <c r="G6" s="176" t="s">
        <v>11988</v>
      </c>
      <c r="H6" s="2225"/>
      <c r="I6" s="506"/>
    </row>
    <row r="7" spans="1:9" s="170" customFormat="1" ht="17.25" customHeight="1">
      <c r="A7" s="2225"/>
      <c r="B7" s="504" t="s">
        <v>12027</v>
      </c>
      <c r="C7" s="504" t="s">
        <v>15684</v>
      </c>
      <c r="D7" s="505" t="s">
        <v>12028</v>
      </c>
      <c r="E7" s="505" t="s">
        <v>12029</v>
      </c>
      <c r="F7" s="505" t="s">
        <v>12030</v>
      </c>
      <c r="G7" s="507" t="s">
        <v>12031</v>
      </c>
      <c r="H7" s="2225"/>
      <c r="I7" s="506"/>
    </row>
    <row r="8" spans="1:9" s="170" customFormat="1" ht="17.25" customHeight="1">
      <c r="A8" s="2225"/>
      <c r="B8" s="504" t="s">
        <v>11989</v>
      </c>
      <c r="C8" s="504" t="s">
        <v>11990</v>
      </c>
      <c r="D8" s="504">
        <v>15919884639</v>
      </c>
      <c r="E8" s="505" t="s">
        <v>11991</v>
      </c>
      <c r="F8" s="505" t="s">
        <v>11992</v>
      </c>
      <c r="G8" s="176" t="s">
        <v>11993</v>
      </c>
      <c r="H8" s="2225"/>
      <c r="I8" s="508"/>
    </row>
    <row r="9" spans="1:9" s="171" customFormat="1" ht="17.25" customHeight="1">
      <c r="A9" s="2229"/>
      <c r="B9" s="504" t="s">
        <v>11994</v>
      </c>
      <c r="C9" s="504" t="s">
        <v>11995</v>
      </c>
      <c r="D9" s="504">
        <v>13410817337</v>
      </c>
      <c r="E9" s="505" t="s">
        <v>11996</v>
      </c>
      <c r="F9" s="505" t="s">
        <v>11997</v>
      </c>
      <c r="G9" s="505" t="s">
        <v>11998</v>
      </c>
      <c r="H9" s="2225"/>
      <c r="I9" s="179"/>
    </row>
    <row r="10" spans="1:9" s="170" customFormat="1" ht="17.25" customHeight="1">
      <c r="A10" s="2225"/>
      <c r="B10" s="504" t="s">
        <v>11999</v>
      </c>
      <c r="C10" s="504" t="s">
        <v>12000</v>
      </c>
      <c r="D10" s="505" t="s">
        <v>12001</v>
      </c>
      <c r="E10" s="505" t="s">
        <v>12002</v>
      </c>
      <c r="F10" s="505" t="s">
        <v>12003</v>
      </c>
      <c r="G10" s="505" t="s">
        <v>12004</v>
      </c>
      <c r="H10" s="2225"/>
    </row>
    <row r="11" spans="1:9" s="170" customFormat="1" ht="17.25" customHeight="1">
      <c r="A11" s="2225"/>
      <c r="B11" s="504" t="s">
        <v>12005</v>
      </c>
      <c r="C11" s="504" t="s">
        <v>12006</v>
      </c>
      <c r="D11" s="504">
        <v>13632645850</v>
      </c>
      <c r="E11" s="505" t="s">
        <v>12007</v>
      </c>
      <c r="F11" s="505" t="s">
        <v>12008</v>
      </c>
      <c r="G11" s="505" t="s">
        <v>12009</v>
      </c>
      <c r="H11" s="2225"/>
    </row>
    <row r="12" spans="1:9" s="170" customFormat="1" ht="17.25" customHeight="1">
      <c r="A12" s="2225"/>
      <c r="B12" s="504" t="s">
        <v>12010</v>
      </c>
      <c r="C12" s="504" t="s">
        <v>12011</v>
      </c>
      <c r="D12" s="505">
        <v>18319037061</v>
      </c>
      <c r="E12" s="505" t="s">
        <v>12012</v>
      </c>
      <c r="F12" s="505" t="s">
        <v>12013</v>
      </c>
      <c r="G12" s="505" t="s">
        <v>12014</v>
      </c>
      <c r="H12" s="2225"/>
    </row>
    <row r="13" spans="1:9" s="170" customFormat="1" ht="17.25" customHeight="1">
      <c r="A13" s="2225"/>
      <c r="B13" s="504" t="s">
        <v>299</v>
      </c>
      <c r="C13" s="504" t="s">
        <v>4207</v>
      </c>
      <c r="D13" s="505">
        <v>13410125045</v>
      </c>
      <c r="E13" s="505">
        <v>685045</v>
      </c>
      <c r="F13" s="505" t="s">
        <v>12015</v>
      </c>
      <c r="G13" s="509" t="s">
        <v>12016</v>
      </c>
      <c r="H13" s="2225"/>
    </row>
    <row r="14" spans="1:9" s="170" customFormat="1" ht="17.25" customHeight="1">
      <c r="A14" s="2225"/>
      <c r="B14" s="504" t="s">
        <v>12017</v>
      </c>
      <c r="C14" s="504" t="s">
        <v>470</v>
      </c>
      <c r="D14" s="504">
        <v>13600161669</v>
      </c>
      <c r="E14" s="505" t="s">
        <v>12018</v>
      </c>
      <c r="F14" s="505" t="s">
        <v>12019</v>
      </c>
      <c r="G14" s="505" t="s">
        <v>12020</v>
      </c>
      <c r="H14" s="2225"/>
    </row>
    <row r="15" spans="1:9" s="170" customFormat="1" ht="17.25" customHeight="1">
      <c r="A15" s="2224" t="s">
        <v>12021</v>
      </c>
      <c r="B15" s="504" t="s">
        <v>12022</v>
      </c>
      <c r="C15" s="504" t="s">
        <v>12023</v>
      </c>
      <c r="D15" s="504">
        <v>15899896108</v>
      </c>
      <c r="E15" s="505" t="s">
        <v>12024</v>
      </c>
      <c r="F15" s="505" t="s">
        <v>12025</v>
      </c>
      <c r="G15" s="505" t="s">
        <v>12026</v>
      </c>
      <c r="H15" s="2224" t="s">
        <v>11982</v>
      </c>
      <c r="I15" s="178"/>
    </row>
    <row r="16" spans="1:9" s="170" customFormat="1" ht="17.25" customHeight="1">
      <c r="A16" s="2225"/>
      <c r="B16" s="504" t="s">
        <v>12032</v>
      </c>
      <c r="C16" s="504" t="s">
        <v>12033</v>
      </c>
      <c r="D16" s="505" t="s">
        <v>12034</v>
      </c>
      <c r="E16" s="505" t="s">
        <v>12035</v>
      </c>
      <c r="F16" s="505" t="s">
        <v>12036</v>
      </c>
      <c r="G16" s="505" t="s">
        <v>12037</v>
      </c>
      <c r="H16" s="2225"/>
    </row>
    <row r="17" spans="1:9" s="170" customFormat="1" ht="17.25" customHeight="1">
      <c r="A17" s="2225"/>
      <c r="B17" s="504" t="s">
        <v>12038</v>
      </c>
      <c r="C17" s="504" t="s">
        <v>12039</v>
      </c>
      <c r="D17" s="505" t="s">
        <v>12040</v>
      </c>
      <c r="E17" s="505" t="s">
        <v>12041</v>
      </c>
      <c r="F17" s="505" t="s">
        <v>12042</v>
      </c>
      <c r="G17" s="505" t="s">
        <v>12043</v>
      </c>
      <c r="H17" s="2225"/>
    </row>
    <row r="18" spans="1:9" s="170" customFormat="1" ht="17.25" customHeight="1">
      <c r="A18" s="2225"/>
      <c r="B18" s="504" t="s">
        <v>12044</v>
      </c>
      <c r="C18" s="504" t="s">
        <v>12045</v>
      </c>
      <c r="D18" s="505" t="s">
        <v>12046</v>
      </c>
      <c r="E18" s="505" t="s">
        <v>12047</v>
      </c>
      <c r="F18" s="504"/>
      <c r="G18" s="504"/>
      <c r="H18" s="2225"/>
    </row>
    <row r="19" spans="1:9" s="170" customFormat="1" ht="17.25" customHeight="1">
      <c r="A19" s="2225"/>
      <c r="B19" s="504" t="s">
        <v>12048</v>
      </c>
      <c r="C19" s="504" t="s">
        <v>2951</v>
      </c>
      <c r="D19" s="504">
        <v>13480643325</v>
      </c>
      <c r="E19" s="504">
        <v>6325</v>
      </c>
      <c r="F19" s="505" t="s">
        <v>12049</v>
      </c>
      <c r="G19" s="505">
        <v>1952</v>
      </c>
      <c r="H19" s="2225"/>
    </row>
    <row r="20" spans="1:9" s="170" customFormat="1" ht="17.25" customHeight="1">
      <c r="A20" s="482"/>
      <c r="B20" s="2230" t="s">
        <v>12050</v>
      </c>
      <c r="C20" s="2213"/>
      <c r="D20" s="2212"/>
      <c r="E20" s="2213"/>
      <c r="F20" s="504">
        <v>29689968</v>
      </c>
      <c r="G20" s="510">
        <v>1968</v>
      </c>
      <c r="H20" s="2221" t="s">
        <v>12051</v>
      </c>
    </row>
    <row r="21" spans="1:9" s="170" customFormat="1" ht="17.25" customHeight="1">
      <c r="A21" s="482"/>
      <c r="B21" s="2231"/>
      <c r="C21" s="2213"/>
      <c r="D21" s="2212"/>
      <c r="E21" s="2213"/>
      <c r="F21" s="504">
        <v>29689913</v>
      </c>
      <c r="G21" s="504">
        <v>1913</v>
      </c>
      <c r="H21" s="2222"/>
    </row>
    <row r="22" spans="1:9" s="170" customFormat="1" ht="17.25" customHeight="1">
      <c r="A22" s="482"/>
      <c r="B22" s="504" t="s">
        <v>12052</v>
      </c>
      <c r="C22" s="504" t="s">
        <v>12053</v>
      </c>
      <c r="D22" s="177">
        <v>13632795681</v>
      </c>
      <c r="E22" s="176" t="s">
        <v>12054</v>
      </c>
      <c r="F22" s="504">
        <v>29689883</v>
      </c>
      <c r="G22" s="511">
        <v>1883</v>
      </c>
      <c r="H22" s="2223"/>
    </row>
    <row r="23" spans="1:9" s="170" customFormat="1" ht="17.25" customHeight="1">
      <c r="A23" s="2224" t="s">
        <v>5035</v>
      </c>
      <c r="B23" s="504" t="s">
        <v>12055</v>
      </c>
      <c r="C23" s="504" t="s">
        <v>12056</v>
      </c>
      <c r="D23" s="504">
        <v>13424390600</v>
      </c>
      <c r="E23" s="505" t="s">
        <v>12057</v>
      </c>
      <c r="F23" s="505" t="s">
        <v>12058</v>
      </c>
      <c r="G23" s="509" t="s">
        <v>12059</v>
      </c>
      <c r="H23" s="2224" t="s">
        <v>11982</v>
      </c>
      <c r="I23" s="178"/>
    </row>
    <row r="24" spans="1:9" s="170" customFormat="1" ht="17.25" customHeight="1">
      <c r="A24" s="2230"/>
      <c r="B24" s="504" t="s">
        <v>12060</v>
      </c>
      <c r="C24" s="504" t="s">
        <v>12061</v>
      </c>
      <c r="D24" s="504">
        <v>15889750586</v>
      </c>
      <c r="E24" s="505"/>
      <c r="F24" s="505" t="s">
        <v>12062</v>
      </c>
      <c r="G24" s="509" t="s">
        <v>12063</v>
      </c>
      <c r="H24" s="2225"/>
      <c r="I24" s="178"/>
    </row>
    <row r="25" spans="1:9" s="170" customFormat="1" ht="17.25" customHeight="1">
      <c r="A25" s="2231"/>
      <c r="B25" s="504" t="s">
        <v>12064</v>
      </c>
      <c r="C25" s="504" t="s">
        <v>3610</v>
      </c>
      <c r="D25" s="504">
        <v>13590241021</v>
      </c>
      <c r="E25" s="504">
        <v>61121</v>
      </c>
      <c r="F25" s="505" t="s">
        <v>12065</v>
      </c>
      <c r="G25" s="505" t="s">
        <v>12066</v>
      </c>
      <c r="H25" s="2225"/>
      <c r="I25" s="178"/>
    </row>
    <row r="26" spans="1:9" s="170" customFormat="1" ht="17.25" customHeight="1">
      <c r="A26" s="2231"/>
      <c r="B26" s="504" t="s">
        <v>12067</v>
      </c>
      <c r="C26" s="512" t="s">
        <v>691</v>
      </c>
      <c r="D26" s="504">
        <v>13631699108</v>
      </c>
      <c r="E26" s="504">
        <v>699108</v>
      </c>
      <c r="F26" s="505" t="s">
        <v>12068</v>
      </c>
      <c r="G26" s="505" t="s">
        <v>12069</v>
      </c>
      <c r="H26" s="2225"/>
      <c r="I26" s="178"/>
    </row>
    <row r="27" spans="1:9" s="170" customFormat="1" ht="17.25" customHeight="1">
      <c r="A27" s="2231"/>
      <c r="B27" s="504" t="s">
        <v>12070</v>
      </c>
      <c r="C27" s="512" t="s">
        <v>196</v>
      </c>
      <c r="D27" s="504" t="s">
        <v>12071</v>
      </c>
      <c r="E27" s="504">
        <v>665917</v>
      </c>
      <c r="F27" s="505" t="s">
        <v>12072</v>
      </c>
      <c r="G27" s="505" t="s">
        <v>12073</v>
      </c>
      <c r="H27" s="2225"/>
    </row>
    <row r="28" spans="1:9" s="170" customFormat="1" ht="17.25" customHeight="1">
      <c r="A28" s="2231"/>
      <c r="B28" s="504" t="s">
        <v>12074</v>
      </c>
      <c r="C28" s="504" t="s">
        <v>3618</v>
      </c>
      <c r="D28" s="504">
        <v>15875512589</v>
      </c>
      <c r="E28" s="176" t="s">
        <v>12075</v>
      </c>
      <c r="F28" s="505" t="s">
        <v>12076</v>
      </c>
      <c r="G28" s="505" t="s">
        <v>12077</v>
      </c>
      <c r="H28" s="2225"/>
    </row>
    <row r="29" spans="1:9" s="170" customFormat="1" ht="17.25" customHeight="1">
      <c r="A29" s="2213"/>
      <c r="B29" s="504" t="s">
        <v>12078</v>
      </c>
      <c r="C29" s="504" t="s">
        <v>12079</v>
      </c>
      <c r="D29" s="504">
        <v>13510992053</v>
      </c>
      <c r="E29" s="176" t="s">
        <v>12080</v>
      </c>
      <c r="F29" s="505" t="s">
        <v>12081</v>
      </c>
      <c r="G29" s="505" t="s">
        <v>12082</v>
      </c>
      <c r="H29" s="2226"/>
    </row>
    <row r="30" spans="1:9" s="170" customFormat="1" ht="17.25" customHeight="1">
      <c r="A30" s="2213" t="s">
        <v>12083</v>
      </c>
      <c r="B30" s="504" t="s">
        <v>12084</v>
      </c>
      <c r="C30" s="504" t="s">
        <v>12085</v>
      </c>
      <c r="D30" s="513" t="s">
        <v>12086</v>
      </c>
      <c r="E30" s="514" t="s">
        <v>12087</v>
      </c>
      <c r="F30" s="505" t="s">
        <v>12088</v>
      </c>
      <c r="G30" s="505" t="s">
        <v>12089</v>
      </c>
      <c r="H30" s="2227" t="s">
        <v>12090</v>
      </c>
    </row>
    <row r="31" spans="1:9" s="170" customFormat="1" ht="17.25" customHeight="1">
      <c r="A31" s="2213"/>
      <c r="B31" s="504" t="s">
        <v>12091</v>
      </c>
      <c r="C31" s="504" t="s">
        <v>12092</v>
      </c>
      <c r="D31" s="505" t="s">
        <v>12093</v>
      </c>
      <c r="E31" s="176" t="s">
        <v>12094</v>
      </c>
      <c r="F31" s="2212" t="s">
        <v>12095</v>
      </c>
      <c r="G31" s="2212"/>
      <c r="H31" s="2228"/>
    </row>
    <row r="32" spans="1:9" s="170" customFormat="1" ht="17.25" customHeight="1">
      <c r="A32" s="2213"/>
      <c r="B32" s="504" t="s">
        <v>12096</v>
      </c>
      <c r="C32" s="504" t="s">
        <v>12097</v>
      </c>
      <c r="D32" s="505">
        <v>13725510452</v>
      </c>
      <c r="E32" s="176" t="s">
        <v>12098</v>
      </c>
      <c r="F32" s="505"/>
      <c r="G32" s="505" t="s">
        <v>12099</v>
      </c>
      <c r="H32" s="2228"/>
    </row>
    <row r="33" spans="1:8" s="170" customFormat="1" ht="17.25" customHeight="1">
      <c r="A33" s="2213"/>
      <c r="B33" s="504" t="s">
        <v>12100</v>
      </c>
      <c r="C33" s="504" t="s">
        <v>12101</v>
      </c>
      <c r="D33" s="505" t="s">
        <v>12102</v>
      </c>
      <c r="E33" s="176">
        <v>663781</v>
      </c>
      <c r="F33" s="515" t="s">
        <v>12103</v>
      </c>
      <c r="G33" s="505" t="s">
        <v>12104</v>
      </c>
      <c r="H33" s="2228"/>
    </row>
    <row r="34" spans="1:8" s="170" customFormat="1" ht="17.25" customHeight="1">
      <c r="A34" s="2213"/>
      <c r="B34" s="504" t="s">
        <v>12105</v>
      </c>
      <c r="C34" s="504" t="s">
        <v>12106</v>
      </c>
      <c r="D34" s="505" t="s">
        <v>12107</v>
      </c>
      <c r="E34" s="176" t="s">
        <v>12108</v>
      </c>
      <c r="F34" s="516"/>
      <c r="G34" s="505">
        <v>1951</v>
      </c>
      <c r="H34" s="2227"/>
    </row>
    <row r="35" spans="1:8" s="170" customFormat="1" ht="17.25" customHeight="1">
      <c r="A35" s="2213"/>
      <c r="B35" s="2213" t="s">
        <v>12109</v>
      </c>
      <c r="C35" s="2213"/>
      <c r="D35" s="505"/>
      <c r="E35" s="505"/>
      <c r="F35" s="504">
        <v>29689939</v>
      </c>
      <c r="G35" s="173">
        <v>1939</v>
      </c>
      <c r="H35" s="504" t="s">
        <v>12110</v>
      </c>
    </row>
    <row r="36" spans="1:8" s="170" customFormat="1" ht="17.25" customHeight="1">
      <c r="A36" s="2213" t="s">
        <v>12111</v>
      </c>
      <c r="B36" s="512" t="s">
        <v>12112</v>
      </c>
      <c r="C36" s="504" t="s">
        <v>12113</v>
      </c>
      <c r="D36" s="505" t="s">
        <v>12114</v>
      </c>
      <c r="E36" s="505" t="s">
        <v>12115</v>
      </c>
      <c r="F36" s="2235" t="s">
        <v>12116</v>
      </c>
      <c r="G36" s="2235" t="s">
        <v>12117</v>
      </c>
      <c r="H36" s="517" t="s">
        <v>12118</v>
      </c>
    </row>
    <row r="37" spans="1:8" s="170" customFormat="1" ht="17.25" customHeight="1">
      <c r="A37" s="2213"/>
      <c r="B37" s="512" t="s">
        <v>15685</v>
      </c>
      <c r="C37" s="504" t="s">
        <v>12119</v>
      </c>
      <c r="D37" s="505" t="s">
        <v>12120</v>
      </c>
      <c r="E37" s="505" t="s">
        <v>12121</v>
      </c>
      <c r="F37" s="2236"/>
      <c r="G37" s="2236"/>
      <c r="H37" s="517" t="s">
        <v>12118</v>
      </c>
    </row>
    <row r="38" spans="1:8" s="170" customFormat="1" ht="17.25" customHeight="1">
      <c r="A38" s="2213"/>
      <c r="B38" s="518" t="s">
        <v>12122</v>
      </c>
      <c r="C38" s="504" t="s">
        <v>12092</v>
      </c>
      <c r="D38" s="504">
        <v>13428922198</v>
      </c>
      <c r="E38" s="504">
        <v>6198</v>
      </c>
      <c r="F38" s="504">
        <v>29689937</v>
      </c>
      <c r="G38" s="507" t="s">
        <v>12123</v>
      </c>
      <c r="H38" s="517" t="s">
        <v>12118</v>
      </c>
    </row>
    <row r="39" spans="1:8" s="170" customFormat="1" ht="17.25" customHeight="1">
      <c r="A39" s="2213"/>
      <c r="B39" s="512" t="s">
        <v>12124</v>
      </c>
      <c r="C39" s="504" t="s">
        <v>5153</v>
      </c>
      <c r="D39" s="511">
        <v>18938836766</v>
      </c>
      <c r="E39" s="511">
        <v>686581</v>
      </c>
      <c r="F39" s="519" t="s">
        <v>12125</v>
      </c>
      <c r="G39" s="519" t="s">
        <v>12126</v>
      </c>
      <c r="H39" s="517" t="s">
        <v>12118</v>
      </c>
    </row>
    <row r="40" spans="1:8" s="170" customFormat="1" ht="17.25" customHeight="1">
      <c r="A40" s="2213"/>
      <c r="B40" s="512" t="s">
        <v>12127</v>
      </c>
      <c r="C40" s="504" t="s">
        <v>8283</v>
      </c>
      <c r="D40" s="504">
        <v>13798378609</v>
      </c>
      <c r="E40" s="511">
        <v>68609</v>
      </c>
      <c r="F40" s="507" t="s">
        <v>12128</v>
      </c>
      <c r="G40" s="507" t="s">
        <v>12129</v>
      </c>
      <c r="H40" s="520" t="s">
        <v>12118</v>
      </c>
    </row>
    <row r="41" spans="1:8" s="170" customFormat="1" ht="17.25" customHeight="1">
      <c r="A41" s="2213"/>
      <c r="B41" s="512" t="s">
        <v>12130</v>
      </c>
      <c r="C41" s="504" t="s">
        <v>12131</v>
      </c>
      <c r="D41" s="505" t="s">
        <v>12132</v>
      </c>
      <c r="E41" s="505" t="s">
        <v>12133</v>
      </c>
      <c r="F41" s="2235" t="s">
        <v>12134</v>
      </c>
      <c r="G41" s="2235" t="s">
        <v>12135</v>
      </c>
      <c r="H41" s="520" t="s">
        <v>12118</v>
      </c>
    </row>
    <row r="42" spans="1:8" s="170" customFormat="1" ht="17.25" customHeight="1">
      <c r="A42" s="2213"/>
      <c r="B42" s="512" t="s">
        <v>12136</v>
      </c>
      <c r="C42" s="504" t="s">
        <v>12137</v>
      </c>
      <c r="D42" s="505" t="s">
        <v>12138</v>
      </c>
      <c r="E42" s="505" t="s">
        <v>12139</v>
      </c>
      <c r="F42" s="2236"/>
      <c r="G42" s="2236"/>
      <c r="H42" s="520" t="s">
        <v>12118</v>
      </c>
    </row>
    <row r="43" spans="1:8" s="170" customFormat="1" ht="17.25" customHeight="1">
      <c r="A43" s="2224"/>
      <c r="B43" s="2232" t="s">
        <v>12140</v>
      </c>
      <c r="C43" s="2232"/>
      <c r="D43" s="2232"/>
      <c r="E43" s="2232"/>
      <c r="F43" s="513" t="s">
        <v>12141</v>
      </c>
      <c r="G43" s="513" t="s">
        <v>12142</v>
      </c>
      <c r="H43" s="521" t="s">
        <v>12143</v>
      </c>
    </row>
    <row r="44" spans="1:8" ht="17.25" customHeight="1">
      <c r="A44" s="2233" t="s">
        <v>15686</v>
      </c>
      <c r="B44" s="504" t="s">
        <v>13768</v>
      </c>
      <c r="C44" s="504" t="s">
        <v>15687</v>
      </c>
      <c r="D44" s="505">
        <v>13760360733</v>
      </c>
      <c r="E44" s="505">
        <v>680733</v>
      </c>
      <c r="F44" s="505" t="s">
        <v>15688</v>
      </c>
      <c r="G44" s="505" t="s">
        <v>15689</v>
      </c>
      <c r="H44" s="2212" t="s">
        <v>11982</v>
      </c>
    </row>
    <row r="45" spans="1:8" ht="17.25" customHeight="1">
      <c r="A45" s="2233"/>
      <c r="B45" s="504" t="s">
        <v>13771</v>
      </c>
      <c r="C45" s="504" t="s">
        <v>15690</v>
      </c>
      <c r="D45" s="505">
        <v>13670161364</v>
      </c>
      <c r="E45" s="505">
        <v>66364</v>
      </c>
      <c r="F45" s="505" t="s">
        <v>15691</v>
      </c>
      <c r="G45" s="505" t="s">
        <v>15692</v>
      </c>
      <c r="H45" s="2212"/>
    </row>
    <row r="46" spans="1:8" ht="17.25" customHeight="1">
      <c r="A46" s="2233"/>
      <c r="B46" s="522" t="s">
        <v>13773</v>
      </c>
      <c r="C46" s="504" t="s">
        <v>15693</v>
      </c>
      <c r="D46" s="505">
        <v>13570851562</v>
      </c>
      <c r="E46" s="505">
        <v>61562</v>
      </c>
      <c r="F46" s="505" t="s">
        <v>15694</v>
      </c>
      <c r="G46" s="505" t="s">
        <v>15695</v>
      </c>
      <c r="H46" s="2212"/>
    </row>
    <row r="47" spans="1:8" ht="17.25" customHeight="1">
      <c r="A47" s="2234"/>
      <c r="B47" s="2213" t="s">
        <v>13776</v>
      </c>
      <c r="C47" s="2213"/>
      <c r="D47" s="2213"/>
      <c r="E47" s="2214" t="s">
        <v>15696</v>
      </c>
      <c r="F47" s="2215"/>
      <c r="G47" s="505" t="s">
        <v>15697</v>
      </c>
      <c r="H47" s="513"/>
    </row>
    <row r="48" spans="1:8" ht="17.25" customHeight="1">
      <c r="A48" s="2234"/>
      <c r="B48" s="2213" t="s">
        <v>15698</v>
      </c>
      <c r="C48" s="2213"/>
      <c r="D48" s="2213"/>
      <c r="E48" s="512"/>
      <c r="F48" s="505">
        <v>29689919</v>
      </c>
      <c r="G48" s="505">
        <v>1919</v>
      </c>
      <c r="H48" s="505"/>
    </row>
  </sheetData>
  <mergeCells count="28">
    <mergeCell ref="A36:A43"/>
    <mergeCell ref="B43:E43"/>
    <mergeCell ref="A44:A48"/>
    <mergeCell ref="F36:F37"/>
    <mergeCell ref="G36:G37"/>
    <mergeCell ref="F41:F42"/>
    <mergeCell ref="G41:G42"/>
    <mergeCell ref="A23:A29"/>
    <mergeCell ref="A30:A35"/>
    <mergeCell ref="D20:D21"/>
    <mergeCell ref="E20:E21"/>
    <mergeCell ref="B20:C21"/>
    <mergeCell ref="H44:H46"/>
    <mergeCell ref="B47:D47"/>
    <mergeCell ref="E47:F47"/>
    <mergeCell ref="B48:D48"/>
    <mergeCell ref="A1:H1"/>
    <mergeCell ref="A2:C2"/>
    <mergeCell ref="A3:H3"/>
    <mergeCell ref="F31:G31"/>
    <mergeCell ref="B35:C35"/>
    <mergeCell ref="H20:H22"/>
    <mergeCell ref="H23:H29"/>
    <mergeCell ref="H30:H34"/>
    <mergeCell ref="A5:A14"/>
    <mergeCell ref="H5:H14"/>
    <mergeCell ref="A15:A19"/>
    <mergeCell ref="H15:H19"/>
  </mergeCells>
  <phoneticPr fontId="33" type="noConversion"/>
  <pageMargins left="0.69930555555555596" right="0.69930555555555596" top="0.75" bottom="0.75" header="0.3" footer="0.3"/>
  <pageSetup paperSize="9" orientation="portrait"/>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J78"/>
  <sheetViews>
    <sheetView showGridLines="0" workbookViewId="0">
      <selection activeCell="K10" sqref="K10"/>
    </sheetView>
  </sheetViews>
  <sheetFormatPr defaultRowHeight="15.95" customHeight="1"/>
  <cols>
    <col min="1" max="1" width="4.125" style="1533" customWidth="1"/>
    <col min="2" max="2" width="8.125" style="1533" customWidth="1"/>
    <col min="3" max="3" width="14.25" style="1533" customWidth="1"/>
    <col min="4" max="4" width="21.375" style="1533" customWidth="1"/>
    <col min="5" max="5" width="15.75" style="1533" customWidth="1"/>
    <col min="6" max="6" width="10.125" style="1533" customWidth="1"/>
    <col min="7" max="7" width="17.125" style="1533" customWidth="1"/>
    <col min="8" max="8" width="19" style="1533" customWidth="1"/>
    <col min="9" max="9" width="34" style="1533" customWidth="1"/>
    <col min="10" max="16" width="9" style="1533"/>
    <col min="17" max="17" width="11.125" style="1533" bestFit="1" customWidth="1"/>
    <col min="18" max="256" width="9" style="1533"/>
    <col min="257" max="257" width="4.125" style="1533" customWidth="1"/>
    <col min="258" max="258" width="4.25" style="1533" customWidth="1"/>
    <col min="259" max="259" width="10.875" style="1533" customWidth="1"/>
    <col min="260" max="260" width="12.375" style="1533" customWidth="1"/>
    <col min="261" max="261" width="10" style="1533" customWidth="1"/>
    <col min="262" max="262" width="5.125" style="1533" customWidth="1"/>
    <col min="263" max="263" width="10.125" style="1533" customWidth="1"/>
    <col min="264" max="264" width="12.375" style="1533" customWidth="1"/>
    <col min="265" max="265" width="25.375" style="1533" customWidth="1"/>
    <col min="266" max="272" width="9" style="1533"/>
    <col min="273" max="273" width="11.125" style="1533" bestFit="1" customWidth="1"/>
    <col min="274" max="512" width="9" style="1533"/>
    <col min="513" max="513" width="4.125" style="1533" customWidth="1"/>
    <col min="514" max="514" width="4.25" style="1533" customWidth="1"/>
    <col min="515" max="515" width="10.875" style="1533" customWidth="1"/>
    <col min="516" max="516" width="12.375" style="1533" customWidth="1"/>
    <col min="517" max="517" width="10" style="1533" customWidth="1"/>
    <col min="518" max="518" width="5.125" style="1533" customWidth="1"/>
    <col min="519" max="519" width="10.125" style="1533" customWidth="1"/>
    <col min="520" max="520" width="12.375" style="1533" customWidth="1"/>
    <col min="521" max="521" width="25.375" style="1533" customWidth="1"/>
    <col min="522" max="528" width="9" style="1533"/>
    <col min="529" max="529" width="11.125" style="1533" bestFit="1" customWidth="1"/>
    <col min="530" max="768" width="9" style="1533"/>
    <col min="769" max="769" width="4.125" style="1533" customWidth="1"/>
    <col min="770" max="770" width="4.25" style="1533" customWidth="1"/>
    <col min="771" max="771" width="10.875" style="1533" customWidth="1"/>
    <col min="772" max="772" width="12.375" style="1533" customWidth="1"/>
    <col min="773" max="773" width="10" style="1533" customWidth="1"/>
    <col min="774" max="774" width="5.125" style="1533" customWidth="1"/>
    <col min="775" max="775" width="10.125" style="1533" customWidth="1"/>
    <col min="776" max="776" width="12.375" style="1533" customWidth="1"/>
    <col min="777" max="777" width="25.375" style="1533" customWidth="1"/>
    <col min="778" max="784" width="9" style="1533"/>
    <col min="785" max="785" width="11.125" style="1533" bestFit="1" customWidth="1"/>
    <col min="786" max="1024" width="9" style="1533"/>
    <col min="1025" max="1025" width="4.125" style="1533" customWidth="1"/>
    <col min="1026" max="1026" width="4.25" style="1533" customWidth="1"/>
    <col min="1027" max="1027" width="10.875" style="1533" customWidth="1"/>
    <col min="1028" max="1028" width="12.375" style="1533" customWidth="1"/>
    <col min="1029" max="1029" width="10" style="1533" customWidth="1"/>
    <col min="1030" max="1030" width="5.125" style="1533" customWidth="1"/>
    <col min="1031" max="1031" width="10.125" style="1533" customWidth="1"/>
    <col min="1032" max="1032" width="12.375" style="1533" customWidth="1"/>
    <col min="1033" max="1033" width="25.375" style="1533" customWidth="1"/>
    <col min="1034" max="1040" width="9" style="1533"/>
    <col min="1041" max="1041" width="11.125" style="1533" bestFit="1" customWidth="1"/>
    <col min="1042" max="1280" width="9" style="1533"/>
    <col min="1281" max="1281" width="4.125" style="1533" customWidth="1"/>
    <col min="1282" max="1282" width="4.25" style="1533" customWidth="1"/>
    <col min="1283" max="1283" width="10.875" style="1533" customWidth="1"/>
    <col min="1284" max="1284" width="12.375" style="1533" customWidth="1"/>
    <col min="1285" max="1285" width="10" style="1533" customWidth="1"/>
    <col min="1286" max="1286" width="5.125" style="1533" customWidth="1"/>
    <col min="1287" max="1287" width="10.125" style="1533" customWidth="1"/>
    <col min="1288" max="1288" width="12.375" style="1533" customWidth="1"/>
    <col min="1289" max="1289" width="25.375" style="1533" customWidth="1"/>
    <col min="1290" max="1296" width="9" style="1533"/>
    <col min="1297" max="1297" width="11.125" style="1533" bestFit="1" customWidth="1"/>
    <col min="1298" max="1536" width="9" style="1533"/>
    <col min="1537" max="1537" width="4.125" style="1533" customWidth="1"/>
    <col min="1538" max="1538" width="4.25" style="1533" customWidth="1"/>
    <col min="1539" max="1539" width="10.875" style="1533" customWidth="1"/>
    <col min="1540" max="1540" width="12.375" style="1533" customWidth="1"/>
    <col min="1541" max="1541" width="10" style="1533" customWidth="1"/>
    <col min="1542" max="1542" width="5.125" style="1533" customWidth="1"/>
    <col min="1543" max="1543" width="10.125" style="1533" customWidth="1"/>
    <col min="1544" max="1544" width="12.375" style="1533" customWidth="1"/>
    <col min="1545" max="1545" width="25.375" style="1533" customWidth="1"/>
    <col min="1546" max="1552" width="9" style="1533"/>
    <col min="1553" max="1553" width="11.125" style="1533" bestFit="1" customWidth="1"/>
    <col min="1554" max="1792" width="9" style="1533"/>
    <col min="1793" max="1793" width="4.125" style="1533" customWidth="1"/>
    <col min="1794" max="1794" width="4.25" style="1533" customWidth="1"/>
    <col min="1795" max="1795" width="10.875" style="1533" customWidth="1"/>
    <col min="1796" max="1796" width="12.375" style="1533" customWidth="1"/>
    <col min="1797" max="1797" width="10" style="1533" customWidth="1"/>
    <col min="1798" max="1798" width="5.125" style="1533" customWidth="1"/>
    <col min="1799" max="1799" width="10.125" style="1533" customWidth="1"/>
    <col min="1800" max="1800" width="12.375" style="1533" customWidth="1"/>
    <col min="1801" max="1801" width="25.375" style="1533" customWidth="1"/>
    <col min="1802" max="1808" width="9" style="1533"/>
    <col min="1809" max="1809" width="11.125" style="1533" bestFit="1" customWidth="1"/>
    <col min="1810" max="2048" width="9" style="1533"/>
    <col min="2049" max="2049" width="4.125" style="1533" customWidth="1"/>
    <col min="2050" max="2050" width="4.25" style="1533" customWidth="1"/>
    <col min="2051" max="2051" width="10.875" style="1533" customWidth="1"/>
    <col min="2052" max="2052" width="12.375" style="1533" customWidth="1"/>
    <col min="2053" max="2053" width="10" style="1533" customWidth="1"/>
    <col min="2054" max="2054" width="5.125" style="1533" customWidth="1"/>
    <col min="2055" max="2055" width="10.125" style="1533" customWidth="1"/>
    <col min="2056" max="2056" width="12.375" style="1533" customWidth="1"/>
    <col min="2057" max="2057" width="25.375" style="1533" customWidth="1"/>
    <col min="2058" max="2064" width="9" style="1533"/>
    <col min="2065" max="2065" width="11.125" style="1533" bestFit="1" customWidth="1"/>
    <col min="2066" max="2304" width="9" style="1533"/>
    <col min="2305" max="2305" width="4.125" style="1533" customWidth="1"/>
    <col min="2306" max="2306" width="4.25" style="1533" customWidth="1"/>
    <col min="2307" max="2307" width="10.875" style="1533" customWidth="1"/>
    <col min="2308" max="2308" width="12.375" style="1533" customWidth="1"/>
    <col min="2309" max="2309" width="10" style="1533" customWidth="1"/>
    <col min="2310" max="2310" width="5.125" style="1533" customWidth="1"/>
    <col min="2311" max="2311" width="10.125" style="1533" customWidth="1"/>
    <col min="2312" max="2312" width="12.375" style="1533" customWidth="1"/>
    <col min="2313" max="2313" width="25.375" style="1533" customWidth="1"/>
    <col min="2314" max="2320" width="9" style="1533"/>
    <col min="2321" max="2321" width="11.125" style="1533" bestFit="1" customWidth="1"/>
    <col min="2322" max="2560" width="9" style="1533"/>
    <col min="2561" max="2561" width="4.125" style="1533" customWidth="1"/>
    <col min="2562" max="2562" width="4.25" style="1533" customWidth="1"/>
    <col min="2563" max="2563" width="10.875" style="1533" customWidth="1"/>
    <col min="2564" max="2564" width="12.375" style="1533" customWidth="1"/>
    <col min="2565" max="2565" width="10" style="1533" customWidth="1"/>
    <col min="2566" max="2566" width="5.125" style="1533" customWidth="1"/>
    <col min="2567" max="2567" width="10.125" style="1533" customWidth="1"/>
    <col min="2568" max="2568" width="12.375" style="1533" customWidth="1"/>
    <col min="2569" max="2569" width="25.375" style="1533" customWidth="1"/>
    <col min="2570" max="2576" width="9" style="1533"/>
    <col min="2577" max="2577" width="11.125" style="1533" bestFit="1" customWidth="1"/>
    <col min="2578" max="2816" width="9" style="1533"/>
    <col min="2817" max="2817" width="4.125" style="1533" customWidth="1"/>
    <col min="2818" max="2818" width="4.25" style="1533" customWidth="1"/>
    <col min="2819" max="2819" width="10.875" style="1533" customWidth="1"/>
    <col min="2820" max="2820" width="12.375" style="1533" customWidth="1"/>
    <col min="2821" max="2821" width="10" style="1533" customWidth="1"/>
    <col min="2822" max="2822" width="5.125" style="1533" customWidth="1"/>
    <col min="2823" max="2823" width="10.125" style="1533" customWidth="1"/>
    <col min="2824" max="2824" width="12.375" style="1533" customWidth="1"/>
    <col min="2825" max="2825" width="25.375" style="1533" customWidth="1"/>
    <col min="2826" max="2832" width="9" style="1533"/>
    <col min="2833" max="2833" width="11.125" style="1533" bestFit="1" customWidth="1"/>
    <col min="2834" max="3072" width="9" style="1533"/>
    <col min="3073" max="3073" width="4.125" style="1533" customWidth="1"/>
    <col min="3074" max="3074" width="4.25" style="1533" customWidth="1"/>
    <col min="3075" max="3075" width="10.875" style="1533" customWidth="1"/>
    <col min="3076" max="3076" width="12.375" style="1533" customWidth="1"/>
    <col min="3077" max="3077" width="10" style="1533" customWidth="1"/>
    <col min="3078" max="3078" width="5.125" style="1533" customWidth="1"/>
    <col min="3079" max="3079" width="10.125" style="1533" customWidth="1"/>
    <col min="3080" max="3080" width="12.375" style="1533" customWidth="1"/>
    <col min="3081" max="3081" width="25.375" style="1533" customWidth="1"/>
    <col min="3082" max="3088" width="9" style="1533"/>
    <col min="3089" max="3089" width="11.125" style="1533" bestFit="1" customWidth="1"/>
    <col min="3090" max="3328" width="9" style="1533"/>
    <col min="3329" max="3329" width="4.125" style="1533" customWidth="1"/>
    <col min="3330" max="3330" width="4.25" style="1533" customWidth="1"/>
    <col min="3331" max="3331" width="10.875" style="1533" customWidth="1"/>
    <col min="3332" max="3332" width="12.375" style="1533" customWidth="1"/>
    <col min="3333" max="3333" width="10" style="1533" customWidth="1"/>
    <col min="3334" max="3334" width="5.125" style="1533" customWidth="1"/>
    <col min="3335" max="3335" width="10.125" style="1533" customWidth="1"/>
    <col min="3336" max="3336" width="12.375" style="1533" customWidth="1"/>
    <col min="3337" max="3337" width="25.375" style="1533" customWidth="1"/>
    <col min="3338" max="3344" width="9" style="1533"/>
    <col min="3345" max="3345" width="11.125" style="1533" bestFit="1" customWidth="1"/>
    <col min="3346" max="3584" width="9" style="1533"/>
    <col min="3585" max="3585" width="4.125" style="1533" customWidth="1"/>
    <col min="3586" max="3586" width="4.25" style="1533" customWidth="1"/>
    <col min="3587" max="3587" width="10.875" style="1533" customWidth="1"/>
    <col min="3588" max="3588" width="12.375" style="1533" customWidth="1"/>
    <col min="3589" max="3589" width="10" style="1533" customWidth="1"/>
    <col min="3590" max="3590" width="5.125" style="1533" customWidth="1"/>
    <col min="3591" max="3591" width="10.125" style="1533" customWidth="1"/>
    <col min="3592" max="3592" width="12.375" style="1533" customWidth="1"/>
    <col min="3593" max="3593" width="25.375" style="1533" customWidth="1"/>
    <col min="3594" max="3600" width="9" style="1533"/>
    <col min="3601" max="3601" width="11.125" style="1533" bestFit="1" customWidth="1"/>
    <col min="3602" max="3840" width="9" style="1533"/>
    <col min="3841" max="3841" width="4.125" style="1533" customWidth="1"/>
    <col min="3842" max="3842" width="4.25" style="1533" customWidth="1"/>
    <col min="3843" max="3843" width="10.875" style="1533" customWidth="1"/>
    <col min="3844" max="3844" width="12.375" style="1533" customWidth="1"/>
    <col min="3845" max="3845" width="10" style="1533" customWidth="1"/>
    <col min="3846" max="3846" width="5.125" style="1533" customWidth="1"/>
    <col min="3847" max="3847" width="10.125" style="1533" customWidth="1"/>
    <col min="3848" max="3848" width="12.375" style="1533" customWidth="1"/>
    <col min="3849" max="3849" width="25.375" style="1533" customWidth="1"/>
    <col min="3850" max="3856" width="9" style="1533"/>
    <col min="3857" max="3857" width="11.125" style="1533" bestFit="1" customWidth="1"/>
    <col min="3858" max="4096" width="9" style="1533"/>
    <col min="4097" max="4097" width="4.125" style="1533" customWidth="1"/>
    <col min="4098" max="4098" width="4.25" style="1533" customWidth="1"/>
    <col min="4099" max="4099" width="10.875" style="1533" customWidth="1"/>
    <col min="4100" max="4100" width="12.375" style="1533" customWidth="1"/>
    <col min="4101" max="4101" width="10" style="1533" customWidth="1"/>
    <col min="4102" max="4102" width="5.125" style="1533" customWidth="1"/>
    <col min="4103" max="4103" width="10.125" style="1533" customWidth="1"/>
    <col min="4104" max="4104" width="12.375" style="1533" customWidth="1"/>
    <col min="4105" max="4105" width="25.375" style="1533" customWidth="1"/>
    <col min="4106" max="4112" width="9" style="1533"/>
    <col min="4113" max="4113" width="11.125" style="1533" bestFit="1" customWidth="1"/>
    <col min="4114" max="4352" width="9" style="1533"/>
    <col min="4353" max="4353" width="4.125" style="1533" customWidth="1"/>
    <col min="4354" max="4354" width="4.25" style="1533" customWidth="1"/>
    <col min="4355" max="4355" width="10.875" style="1533" customWidth="1"/>
    <col min="4356" max="4356" width="12.375" style="1533" customWidth="1"/>
    <col min="4357" max="4357" width="10" style="1533" customWidth="1"/>
    <col min="4358" max="4358" width="5.125" style="1533" customWidth="1"/>
    <col min="4359" max="4359" width="10.125" style="1533" customWidth="1"/>
    <col min="4360" max="4360" width="12.375" style="1533" customWidth="1"/>
    <col min="4361" max="4361" width="25.375" style="1533" customWidth="1"/>
    <col min="4362" max="4368" width="9" style="1533"/>
    <col min="4369" max="4369" width="11.125" style="1533" bestFit="1" customWidth="1"/>
    <col min="4370" max="4608" width="9" style="1533"/>
    <col min="4609" max="4609" width="4.125" style="1533" customWidth="1"/>
    <col min="4610" max="4610" width="4.25" style="1533" customWidth="1"/>
    <col min="4611" max="4611" width="10.875" style="1533" customWidth="1"/>
    <col min="4612" max="4612" width="12.375" style="1533" customWidth="1"/>
    <col min="4613" max="4613" width="10" style="1533" customWidth="1"/>
    <col min="4614" max="4614" width="5.125" style="1533" customWidth="1"/>
    <col min="4615" max="4615" width="10.125" style="1533" customWidth="1"/>
    <col min="4616" max="4616" width="12.375" style="1533" customWidth="1"/>
    <col min="4617" max="4617" width="25.375" style="1533" customWidth="1"/>
    <col min="4618" max="4624" width="9" style="1533"/>
    <col min="4625" max="4625" width="11.125" style="1533" bestFit="1" customWidth="1"/>
    <col min="4626" max="4864" width="9" style="1533"/>
    <col min="4865" max="4865" width="4.125" style="1533" customWidth="1"/>
    <col min="4866" max="4866" width="4.25" style="1533" customWidth="1"/>
    <col min="4867" max="4867" width="10.875" style="1533" customWidth="1"/>
    <col min="4868" max="4868" width="12.375" style="1533" customWidth="1"/>
    <col min="4869" max="4869" width="10" style="1533" customWidth="1"/>
    <col min="4870" max="4870" width="5.125" style="1533" customWidth="1"/>
    <col min="4871" max="4871" width="10.125" style="1533" customWidth="1"/>
    <col min="4872" max="4872" width="12.375" style="1533" customWidth="1"/>
    <col min="4873" max="4873" width="25.375" style="1533" customWidth="1"/>
    <col min="4874" max="4880" width="9" style="1533"/>
    <col min="4881" max="4881" width="11.125" style="1533" bestFit="1" customWidth="1"/>
    <col min="4882" max="5120" width="9" style="1533"/>
    <col min="5121" max="5121" width="4.125" style="1533" customWidth="1"/>
    <col min="5122" max="5122" width="4.25" style="1533" customWidth="1"/>
    <col min="5123" max="5123" width="10.875" style="1533" customWidth="1"/>
    <col min="5124" max="5124" width="12.375" style="1533" customWidth="1"/>
    <col min="5125" max="5125" width="10" style="1533" customWidth="1"/>
    <col min="5126" max="5126" width="5.125" style="1533" customWidth="1"/>
    <col min="5127" max="5127" width="10.125" style="1533" customWidth="1"/>
    <col min="5128" max="5128" width="12.375" style="1533" customWidth="1"/>
    <col min="5129" max="5129" width="25.375" style="1533" customWidth="1"/>
    <col min="5130" max="5136" width="9" style="1533"/>
    <col min="5137" max="5137" width="11.125" style="1533" bestFit="1" customWidth="1"/>
    <col min="5138" max="5376" width="9" style="1533"/>
    <col min="5377" max="5377" width="4.125" style="1533" customWidth="1"/>
    <col min="5378" max="5378" width="4.25" style="1533" customWidth="1"/>
    <col min="5379" max="5379" width="10.875" style="1533" customWidth="1"/>
    <col min="5380" max="5380" width="12.375" style="1533" customWidth="1"/>
    <col min="5381" max="5381" width="10" style="1533" customWidth="1"/>
    <col min="5382" max="5382" width="5.125" style="1533" customWidth="1"/>
    <col min="5383" max="5383" width="10.125" style="1533" customWidth="1"/>
    <col min="5384" max="5384" width="12.375" style="1533" customWidth="1"/>
    <col min="5385" max="5385" width="25.375" style="1533" customWidth="1"/>
    <col min="5386" max="5392" width="9" style="1533"/>
    <col min="5393" max="5393" width="11.125" style="1533" bestFit="1" customWidth="1"/>
    <col min="5394" max="5632" width="9" style="1533"/>
    <col min="5633" max="5633" width="4.125" style="1533" customWidth="1"/>
    <col min="5634" max="5634" width="4.25" style="1533" customWidth="1"/>
    <col min="5635" max="5635" width="10.875" style="1533" customWidth="1"/>
    <col min="5636" max="5636" width="12.375" style="1533" customWidth="1"/>
    <col min="5637" max="5637" width="10" style="1533" customWidth="1"/>
    <col min="5638" max="5638" width="5.125" style="1533" customWidth="1"/>
    <col min="5639" max="5639" width="10.125" style="1533" customWidth="1"/>
    <col min="5640" max="5640" width="12.375" style="1533" customWidth="1"/>
    <col min="5641" max="5641" width="25.375" style="1533" customWidth="1"/>
    <col min="5642" max="5648" width="9" style="1533"/>
    <col min="5649" max="5649" width="11.125" style="1533" bestFit="1" customWidth="1"/>
    <col min="5650" max="5888" width="9" style="1533"/>
    <col min="5889" max="5889" width="4.125" style="1533" customWidth="1"/>
    <col min="5890" max="5890" width="4.25" style="1533" customWidth="1"/>
    <col min="5891" max="5891" width="10.875" style="1533" customWidth="1"/>
    <col min="5892" max="5892" width="12.375" style="1533" customWidth="1"/>
    <col min="5893" max="5893" width="10" style="1533" customWidth="1"/>
    <col min="5894" max="5894" width="5.125" style="1533" customWidth="1"/>
    <col min="5895" max="5895" width="10.125" style="1533" customWidth="1"/>
    <col min="5896" max="5896" width="12.375" style="1533" customWidth="1"/>
    <col min="5897" max="5897" width="25.375" style="1533" customWidth="1"/>
    <col min="5898" max="5904" width="9" style="1533"/>
    <col min="5905" max="5905" width="11.125" style="1533" bestFit="1" customWidth="1"/>
    <col min="5906" max="6144" width="9" style="1533"/>
    <col min="6145" max="6145" width="4.125" style="1533" customWidth="1"/>
    <col min="6146" max="6146" width="4.25" style="1533" customWidth="1"/>
    <col min="6147" max="6147" width="10.875" style="1533" customWidth="1"/>
    <col min="6148" max="6148" width="12.375" style="1533" customWidth="1"/>
    <col min="6149" max="6149" width="10" style="1533" customWidth="1"/>
    <col min="6150" max="6150" width="5.125" style="1533" customWidth="1"/>
    <col min="6151" max="6151" width="10.125" style="1533" customWidth="1"/>
    <col min="6152" max="6152" width="12.375" style="1533" customWidth="1"/>
    <col min="6153" max="6153" width="25.375" style="1533" customWidth="1"/>
    <col min="6154" max="6160" width="9" style="1533"/>
    <col min="6161" max="6161" width="11.125" style="1533" bestFit="1" customWidth="1"/>
    <col min="6162" max="6400" width="9" style="1533"/>
    <col min="6401" max="6401" width="4.125" style="1533" customWidth="1"/>
    <col min="6402" max="6402" width="4.25" style="1533" customWidth="1"/>
    <col min="6403" max="6403" width="10.875" style="1533" customWidth="1"/>
    <col min="6404" max="6404" width="12.375" style="1533" customWidth="1"/>
    <col min="6405" max="6405" width="10" style="1533" customWidth="1"/>
    <col min="6406" max="6406" width="5.125" style="1533" customWidth="1"/>
    <col min="6407" max="6407" width="10.125" style="1533" customWidth="1"/>
    <col min="6408" max="6408" width="12.375" style="1533" customWidth="1"/>
    <col min="6409" max="6409" width="25.375" style="1533" customWidth="1"/>
    <col min="6410" max="6416" width="9" style="1533"/>
    <col min="6417" max="6417" width="11.125" style="1533" bestFit="1" customWidth="1"/>
    <col min="6418" max="6656" width="9" style="1533"/>
    <col min="6657" max="6657" width="4.125" style="1533" customWidth="1"/>
    <col min="6658" max="6658" width="4.25" style="1533" customWidth="1"/>
    <col min="6659" max="6659" width="10.875" style="1533" customWidth="1"/>
    <col min="6660" max="6660" width="12.375" style="1533" customWidth="1"/>
    <col min="6661" max="6661" width="10" style="1533" customWidth="1"/>
    <col min="6662" max="6662" width="5.125" style="1533" customWidth="1"/>
    <col min="6663" max="6663" width="10.125" style="1533" customWidth="1"/>
    <col min="6664" max="6664" width="12.375" style="1533" customWidth="1"/>
    <col min="6665" max="6665" width="25.375" style="1533" customWidth="1"/>
    <col min="6666" max="6672" width="9" style="1533"/>
    <col min="6673" max="6673" width="11.125" style="1533" bestFit="1" customWidth="1"/>
    <col min="6674" max="6912" width="9" style="1533"/>
    <col min="6913" max="6913" width="4.125" style="1533" customWidth="1"/>
    <col min="6914" max="6914" width="4.25" style="1533" customWidth="1"/>
    <col min="6915" max="6915" width="10.875" style="1533" customWidth="1"/>
    <col min="6916" max="6916" width="12.375" style="1533" customWidth="1"/>
    <col min="6917" max="6917" width="10" style="1533" customWidth="1"/>
    <col min="6918" max="6918" width="5.125" style="1533" customWidth="1"/>
    <col min="6919" max="6919" width="10.125" style="1533" customWidth="1"/>
    <col min="6920" max="6920" width="12.375" style="1533" customWidth="1"/>
    <col min="6921" max="6921" width="25.375" style="1533" customWidth="1"/>
    <col min="6922" max="6928" width="9" style="1533"/>
    <col min="6929" max="6929" width="11.125" style="1533" bestFit="1" customWidth="1"/>
    <col min="6930" max="7168" width="9" style="1533"/>
    <col min="7169" max="7169" width="4.125" style="1533" customWidth="1"/>
    <col min="7170" max="7170" width="4.25" style="1533" customWidth="1"/>
    <col min="7171" max="7171" width="10.875" style="1533" customWidth="1"/>
    <col min="7172" max="7172" width="12.375" style="1533" customWidth="1"/>
    <col min="7173" max="7173" width="10" style="1533" customWidth="1"/>
    <col min="7174" max="7174" width="5.125" style="1533" customWidth="1"/>
    <col min="7175" max="7175" width="10.125" style="1533" customWidth="1"/>
    <col min="7176" max="7176" width="12.375" style="1533" customWidth="1"/>
    <col min="7177" max="7177" width="25.375" style="1533" customWidth="1"/>
    <col min="7178" max="7184" width="9" style="1533"/>
    <col min="7185" max="7185" width="11.125" style="1533" bestFit="1" customWidth="1"/>
    <col min="7186" max="7424" width="9" style="1533"/>
    <col min="7425" max="7425" width="4.125" style="1533" customWidth="1"/>
    <col min="7426" max="7426" width="4.25" style="1533" customWidth="1"/>
    <col min="7427" max="7427" width="10.875" style="1533" customWidth="1"/>
    <col min="7428" max="7428" width="12.375" style="1533" customWidth="1"/>
    <col min="7429" max="7429" width="10" style="1533" customWidth="1"/>
    <col min="7430" max="7430" width="5.125" style="1533" customWidth="1"/>
    <col min="7431" max="7431" width="10.125" style="1533" customWidth="1"/>
    <col min="7432" max="7432" width="12.375" style="1533" customWidth="1"/>
    <col min="7433" max="7433" width="25.375" style="1533" customWidth="1"/>
    <col min="7434" max="7440" width="9" style="1533"/>
    <col min="7441" max="7441" width="11.125" style="1533" bestFit="1" customWidth="1"/>
    <col min="7442" max="7680" width="9" style="1533"/>
    <col min="7681" max="7681" width="4.125" style="1533" customWidth="1"/>
    <col min="7682" max="7682" width="4.25" style="1533" customWidth="1"/>
    <col min="7683" max="7683" width="10.875" style="1533" customWidth="1"/>
    <col min="7684" max="7684" width="12.375" style="1533" customWidth="1"/>
    <col min="7685" max="7685" width="10" style="1533" customWidth="1"/>
    <col min="7686" max="7686" width="5.125" style="1533" customWidth="1"/>
    <col min="7687" max="7687" width="10.125" style="1533" customWidth="1"/>
    <col min="7688" max="7688" width="12.375" style="1533" customWidth="1"/>
    <col min="7689" max="7689" width="25.375" style="1533" customWidth="1"/>
    <col min="7690" max="7696" width="9" style="1533"/>
    <col min="7697" max="7697" width="11.125" style="1533" bestFit="1" customWidth="1"/>
    <col min="7698" max="7936" width="9" style="1533"/>
    <col min="7937" max="7937" width="4.125" style="1533" customWidth="1"/>
    <col min="7938" max="7938" width="4.25" style="1533" customWidth="1"/>
    <col min="7939" max="7939" width="10.875" style="1533" customWidth="1"/>
    <col min="7940" max="7940" width="12.375" style="1533" customWidth="1"/>
    <col min="7941" max="7941" width="10" style="1533" customWidth="1"/>
    <col min="7942" max="7942" width="5.125" style="1533" customWidth="1"/>
    <col min="7943" max="7943" width="10.125" style="1533" customWidth="1"/>
    <col min="7944" max="7944" width="12.375" style="1533" customWidth="1"/>
    <col min="7945" max="7945" width="25.375" style="1533" customWidth="1"/>
    <col min="7946" max="7952" width="9" style="1533"/>
    <col min="7953" max="7953" width="11.125" style="1533" bestFit="1" customWidth="1"/>
    <col min="7954" max="8192" width="9" style="1533"/>
    <col min="8193" max="8193" width="4.125" style="1533" customWidth="1"/>
    <col min="8194" max="8194" width="4.25" style="1533" customWidth="1"/>
    <col min="8195" max="8195" width="10.875" style="1533" customWidth="1"/>
    <col min="8196" max="8196" width="12.375" style="1533" customWidth="1"/>
    <col min="8197" max="8197" width="10" style="1533" customWidth="1"/>
    <col min="8198" max="8198" width="5.125" style="1533" customWidth="1"/>
    <col min="8199" max="8199" width="10.125" style="1533" customWidth="1"/>
    <col min="8200" max="8200" width="12.375" style="1533" customWidth="1"/>
    <col min="8201" max="8201" width="25.375" style="1533" customWidth="1"/>
    <col min="8202" max="8208" width="9" style="1533"/>
    <col min="8209" max="8209" width="11.125" style="1533" bestFit="1" customWidth="1"/>
    <col min="8210" max="8448" width="9" style="1533"/>
    <col min="8449" max="8449" width="4.125" style="1533" customWidth="1"/>
    <col min="8450" max="8450" width="4.25" style="1533" customWidth="1"/>
    <col min="8451" max="8451" width="10.875" style="1533" customWidth="1"/>
    <col min="8452" max="8452" width="12.375" style="1533" customWidth="1"/>
    <col min="8453" max="8453" width="10" style="1533" customWidth="1"/>
    <col min="8454" max="8454" width="5.125" style="1533" customWidth="1"/>
    <col min="8455" max="8455" width="10.125" style="1533" customWidth="1"/>
    <col min="8456" max="8456" width="12.375" style="1533" customWidth="1"/>
    <col min="8457" max="8457" width="25.375" style="1533" customWidth="1"/>
    <col min="8458" max="8464" width="9" style="1533"/>
    <col min="8465" max="8465" width="11.125" style="1533" bestFit="1" customWidth="1"/>
    <col min="8466" max="8704" width="9" style="1533"/>
    <col min="8705" max="8705" width="4.125" style="1533" customWidth="1"/>
    <col min="8706" max="8706" width="4.25" style="1533" customWidth="1"/>
    <col min="8707" max="8707" width="10.875" style="1533" customWidth="1"/>
    <col min="8708" max="8708" width="12.375" style="1533" customWidth="1"/>
    <col min="8709" max="8709" width="10" style="1533" customWidth="1"/>
    <col min="8710" max="8710" width="5.125" style="1533" customWidth="1"/>
    <col min="8711" max="8711" width="10.125" style="1533" customWidth="1"/>
    <col min="8712" max="8712" width="12.375" style="1533" customWidth="1"/>
    <col min="8713" max="8713" width="25.375" style="1533" customWidth="1"/>
    <col min="8714" max="8720" width="9" style="1533"/>
    <col min="8721" max="8721" width="11.125" style="1533" bestFit="1" customWidth="1"/>
    <col min="8722" max="8960" width="9" style="1533"/>
    <col min="8961" max="8961" width="4.125" style="1533" customWidth="1"/>
    <col min="8962" max="8962" width="4.25" style="1533" customWidth="1"/>
    <col min="8963" max="8963" width="10.875" style="1533" customWidth="1"/>
    <col min="8964" max="8964" width="12.375" style="1533" customWidth="1"/>
    <col min="8965" max="8965" width="10" style="1533" customWidth="1"/>
    <col min="8966" max="8966" width="5.125" style="1533" customWidth="1"/>
    <col min="8967" max="8967" width="10.125" style="1533" customWidth="1"/>
    <col min="8968" max="8968" width="12.375" style="1533" customWidth="1"/>
    <col min="8969" max="8969" width="25.375" style="1533" customWidth="1"/>
    <col min="8970" max="8976" width="9" style="1533"/>
    <col min="8977" max="8977" width="11.125" style="1533" bestFit="1" customWidth="1"/>
    <col min="8978" max="9216" width="9" style="1533"/>
    <col min="9217" max="9217" width="4.125" style="1533" customWidth="1"/>
    <col min="9218" max="9218" width="4.25" style="1533" customWidth="1"/>
    <col min="9219" max="9219" width="10.875" style="1533" customWidth="1"/>
    <col min="9220" max="9220" width="12.375" style="1533" customWidth="1"/>
    <col min="9221" max="9221" width="10" style="1533" customWidth="1"/>
    <col min="9222" max="9222" width="5.125" style="1533" customWidth="1"/>
    <col min="9223" max="9223" width="10.125" style="1533" customWidth="1"/>
    <col min="9224" max="9224" width="12.375" style="1533" customWidth="1"/>
    <col min="9225" max="9225" width="25.375" style="1533" customWidth="1"/>
    <col min="9226" max="9232" width="9" style="1533"/>
    <col min="9233" max="9233" width="11.125" style="1533" bestFit="1" customWidth="1"/>
    <col min="9234" max="9472" width="9" style="1533"/>
    <col min="9473" max="9473" width="4.125" style="1533" customWidth="1"/>
    <col min="9474" max="9474" width="4.25" style="1533" customWidth="1"/>
    <col min="9475" max="9475" width="10.875" style="1533" customWidth="1"/>
    <col min="9476" max="9476" width="12.375" style="1533" customWidth="1"/>
    <col min="9477" max="9477" width="10" style="1533" customWidth="1"/>
    <col min="9478" max="9478" width="5.125" style="1533" customWidth="1"/>
    <col min="9479" max="9479" width="10.125" style="1533" customWidth="1"/>
    <col min="9480" max="9480" width="12.375" style="1533" customWidth="1"/>
    <col min="9481" max="9481" width="25.375" style="1533" customWidth="1"/>
    <col min="9482" max="9488" width="9" style="1533"/>
    <col min="9489" max="9489" width="11.125" style="1533" bestFit="1" customWidth="1"/>
    <col min="9490" max="9728" width="9" style="1533"/>
    <col min="9729" max="9729" width="4.125" style="1533" customWidth="1"/>
    <col min="9730" max="9730" width="4.25" style="1533" customWidth="1"/>
    <col min="9731" max="9731" width="10.875" style="1533" customWidth="1"/>
    <col min="9732" max="9732" width="12.375" style="1533" customWidth="1"/>
    <col min="9733" max="9733" width="10" style="1533" customWidth="1"/>
    <col min="9734" max="9734" width="5.125" style="1533" customWidth="1"/>
    <col min="9735" max="9735" width="10.125" style="1533" customWidth="1"/>
    <col min="9736" max="9736" width="12.375" style="1533" customWidth="1"/>
    <col min="9737" max="9737" width="25.375" style="1533" customWidth="1"/>
    <col min="9738" max="9744" width="9" style="1533"/>
    <col min="9745" max="9745" width="11.125" style="1533" bestFit="1" customWidth="1"/>
    <col min="9746" max="9984" width="9" style="1533"/>
    <col min="9985" max="9985" width="4.125" style="1533" customWidth="1"/>
    <col min="9986" max="9986" width="4.25" style="1533" customWidth="1"/>
    <col min="9987" max="9987" width="10.875" style="1533" customWidth="1"/>
    <col min="9988" max="9988" width="12.375" style="1533" customWidth="1"/>
    <col min="9989" max="9989" width="10" style="1533" customWidth="1"/>
    <col min="9990" max="9990" width="5.125" style="1533" customWidth="1"/>
    <col min="9991" max="9991" width="10.125" style="1533" customWidth="1"/>
    <col min="9992" max="9992" width="12.375" style="1533" customWidth="1"/>
    <col min="9993" max="9993" width="25.375" style="1533" customWidth="1"/>
    <col min="9994" max="10000" width="9" style="1533"/>
    <col min="10001" max="10001" width="11.125" style="1533" bestFit="1" customWidth="1"/>
    <col min="10002" max="10240" width="9" style="1533"/>
    <col min="10241" max="10241" width="4.125" style="1533" customWidth="1"/>
    <col min="10242" max="10242" width="4.25" style="1533" customWidth="1"/>
    <col min="10243" max="10243" width="10.875" style="1533" customWidth="1"/>
    <col min="10244" max="10244" width="12.375" style="1533" customWidth="1"/>
    <col min="10245" max="10245" width="10" style="1533" customWidth="1"/>
    <col min="10246" max="10246" width="5.125" style="1533" customWidth="1"/>
    <col min="10247" max="10247" width="10.125" style="1533" customWidth="1"/>
    <col min="10248" max="10248" width="12.375" style="1533" customWidth="1"/>
    <col min="10249" max="10249" width="25.375" style="1533" customWidth="1"/>
    <col min="10250" max="10256" width="9" style="1533"/>
    <col min="10257" max="10257" width="11.125" style="1533" bestFit="1" customWidth="1"/>
    <col min="10258" max="10496" width="9" style="1533"/>
    <col min="10497" max="10497" width="4.125" style="1533" customWidth="1"/>
    <col min="10498" max="10498" width="4.25" style="1533" customWidth="1"/>
    <col min="10499" max="10499" width="10.875" style="1533" customWidth="1"/>
    <col min="10500" max="10500" width="12.375" style="1533" customWidth="1"/>
    <col min="10501" max="10501" width="10" style="1533" customWidth="1"/>
    <col min="10502" max="10502" width="5.125" style="1533" customWidth="1"/>
    <col min="10503" max="10503" width="10.125" style="1533" customWidth="1"/>
    <col min="10504" max="10504" width="12.375" style="1533" customWidth="1"/>
    <col min="10505" max="10505" width="25.375" style="1533" customWidth="1"/>
    <col min="10506" max="10512" width="9" style="1533"/>
    <col min="10513" max="10513" width="11.125" style="1533" bestFit="1" customWidth="1"/>
    <col min="10514" max="10752" width="9" style="1533"/>
    <col min="10753" max="10753" width="4.125" style="1533" customWidth="1"/>
    <col min="10754" max="10754" width="4.25" style="1533" customWidth="1"/>
    <col min="10755" max="10755" width="10.875" style="1533" customWidth="1"/>
    <col min="10756" max="10756" width="12.375" style="1533" customWidth="1"/>
    <col min="10757" max="10757" width="10" style="1533" customWidth="1"/>
    <col min="10758" max="10758" width="5.125" style="1533" customWidth="1"/>
    <col min="10759" max="10759" width="10.125" style="1533" customWidth="1"/>
    <col min="10760" max="10760" width="12.375" style="1533" customWidth="1"/>
    <col min="10761" max="10761" width="25.375" style="1533" customWidth="1"/>
    <col min="10762" max="10768" width="9" style="1533"/>
    <col min="10769" max="10769" width="11.125" style="1533" bestFit="1" customWidth="1"/>
    <col min="10770" max="11008" width="9" style="1533"/>
    <col min="11009" max="11009" width="4.125" style="1533" customWidth="1"/>
    <col min="11010" max="11010" width="4.25" style="1533" customWidth="1"/>
    <col min="11011" max="11011" width="10.875" style="1533" customWidth="1"/>
    <col min="11012" max="11012" width="12.375" style="1533" customWidth="1"/>
    <col min="11013" max="11013" width="10" style="1533" customWidth="1"/>
    <col min="11014" max="11014" width="5.125" style="1533" customWidth="1"/>
    <col min="11015" max="11015" width="10.125" style="1533" customWidth="1"/>
    <col min="11016" max="11016" width="12.375" style="1533" customWidth="1"/>
    <col min="11017" max="11017" width="25.375" style="1533" customWidth="1"/>
    <col min="11018" max="11024" width="9" style="1533"/>
    <col min="11025" max="11025" width="11.125" style="1533" bestFit="1" customWidth="1"/>
    <col min="11026" max="11264" width="9" style="1533"/>
    <col min="11265" max="11265" width="4.125" style="1533" customWidth="1"/>
    <col min="11266" max="11266" width="4.25" style="1533" customWidth="1"/>
    <col min="11267" max="11267" width="10.875" style="1533" customWidth="1"/>
    <col min="11268" max="11268" width="12.375" style="1533" customWidth="1"/>
    <col min="11269" max="11269" width="10" style="1533" customWidth="1"/>
    <col min="11270" max="11270" width="5.125" style="1533" customWidth="1"/>
    <col min="11271" max="11271" width="10.125" style="1533" customWidth="1"/>
    <col min="11272" max="11272" width="12.375" style="1533" customWidth="1"/>
    <col min="11273" max="11273" width="25.375" style="1533" customWidth="1"/>
    <col min="11274" max="11280" width="9" style="1533"/>
    <col min="11281" max="11281" width="11.125" style="1533" bestFit="1" customWidth="1"/>
    <col min="11282" max="11520" width="9" style="1533"/>
    <col min="11521" max="11521" width="4.125" style="1533" customWidth="1"/>
    <col min="11522" max="11522" width="4.25" style="1533" customWidth="1"/>
    <col min="11523" max="11523" width="10.875" style="1533" customWidth="1"/>
    <col min="11524" max="11524" width="12.375" style="1533" customWidth="1"/>
    <col min="11525" max="11525" width="10" style="1533" customWidth="1"/>
    <col min="11526" max="11526" width="5.125" style="1533" customWidth="1"/>
    <col min="11527" max="11527" width="10.125" style="1533" customWidth="1"/>
    <col min="11528" max="11528" width="12.375" style="1533" customWidth="1"/>
    <col min="11529" max="11529" width="25.375" style="1533" customWidth="1"/>
    <col min="11530" max="11536" width="9" style="1533"/>
    <col min="11537" max="11537" width="11.125" style="1533" bestFit="1" customWidth="1"/>
    <col min="11538" max="11776" width="9" style="1533"/>
    <col min="11777" max="11777" width="4.125" style="1533" customWidth="1"/>
    <col min="11778" max="11778" width="4.25" style="1533" customWidth="1"/>
    <col min="11779" max="11779" width="10.875" style="1533" customWidth="1"/>
    <col min="11780" max="11780" width="12.375" style="1533" customWidth="1"/>
    <col min="11781" max="11781" width="10" style="1533" customWidth="1"/>
    <col min="11782" max="11782" width="5.125" style="1533" customWidth="1"/>
    <col min="11783" max="11783" width="10.125" style="1533" customWidth="1"/>
    <col min="11784" max="11784" width="12.375" style="1533" customWidth="1"/>
    <col min="11785" max="11785" width="25.375" style="1533" customWidth="1"/>
    <col min="11786" max="11792" width="9" style="1533"/>
    <col min="11793" max="11793" width="11.125" style="1533" bestFit="1" customWidth="1"/>
    <col min="11794" max="12032" width="9" style="1533"/>
    <col min="12033" max="12033" width="4.125" style="1533" customWidth="1"/>
    <col min="12034" max="12034" width="4.25" style="1533" customWidth="1"/>
    <col min="12035" max="12035" width="10.875" style="1533" customWidth="1"/>
    <col min="12036" max="12036" width="12.375" style="1533" customWidth="1"/>
    <col min="12037" max="12037" width="10" style="1533" customWidth="1"/>
    <col min="12038" max="12038" width="5.125" style="1533" customWidth="1"/>
    <col min="12039" max="12039" width="10.125" style="1533" customWidth="1"/>
    <col min="12040" max="12040" width="12.375" style="1533" customWidth="1"/>
    <col min="12041" max="12041" width="25.375" style="1533" customWidth="1"/>
    <col min="12042" max="12048" width="9" style="1533"/>
    <col min="12049" max="12049" width="11.125" style="1533" bestFit="1" customWidth="1"/>
    <col min="12050" max="12288" width="9" style="1533"/>
    <col min="12289" max="12289" width="4.125" style="1533" customWidth="1"/>
    <col min="12290" max="12290" width="4.25" style="1533" customWidth="1"/>
    <col min="12291" max="12291" width="10.875" style="1533" customWidth="1"/>
    <col min="12292" max="12292" width="12.375" style="1533" customWidth="1"/>
    <col min="12293" max="12293" width="10" style="1533" customWidth="1"/>
    <col min="12294" max="12294" width="5.125" style="1533" customWidth="1"/>
    <col min="12295" max="12295" width="10.125" style="1533" customWidth="1"/>
    <col min="12296" max="12296" width="12.375" style="1533" customWidth="1"/>
    <col min="12297" max="12297" width="25.375" style="1533" customWidth="1"/>
    <col min="12298" max="12304" width="9" style="1533"/>
    <col min="12305" max="12305" width="11.125" style="1533" bestFit="1" customWidth="1"/>
    <col min="12306" max="12544" width="9" style="1533"/>
    <col min="12545" max="12545" width="4.125" style="1533" customWidth="1"/>
    <col min="12546" max="12546" width="4.25" style="1533" customWidth="1"/>
    <col min="12547" max="12547" width="10.875" style="1533" customWidth="1"/>
    <col min="12548" max="12548" width="12.375" style="1533" customWidth="1"/>
    <col min="12549" max="12549" width="10" style="1533" customWidth="1"/>
    <col min="12550" max="12550" width="5.125" style="1533" customWidth="1"/>
    <col min="12551" max="12551" width="10.125" style="1533" customWidth="1"/>
    <col min="12552" max="12552" width="12.375" style="1533" customWidth="1"/>
    <col min="12553" max="12553" width="25.375" style="1533" customWidth="1"/>
    <col min="12554" max="12560" width="9" style="1533"/>
    <col min="12561" max="12561" width="11.125" style="1533" bestFit="1" customWidth="1"/>
    <col min="12562" max="12800" width="9" style="1533"/>
    <col min="12801" max="12801" width="4.125" style="1533" customWidth="1"/>
    <col min="12802" max="12802" width="4.25" style="1533" customWidth="1"/>
    <col min="12803" max="12803" width="10.875" style="1533" customWidth="1"/>
    <col min="12804" max="12804" width="12.375" style="1533" customWidth="1"/>
    <col min="12805" max="12805" width="10" style="1533" customWidth="1"/>
    <col min="12806" max="12806" width="5.125" style="1533" customWidth="1"/>
    <col min="12807" max="12807" width="10.125" style="1533" customWidth="1"/>
    <col min="12808" max="12808" width="12.375" style="1533" customWidth="1"/>
    <col min="12809" max="12809" width="25.375" style="1533" customWidth="1"/>
    <col min="12810" max="12816" width="9" style="1533"/>
    <col min="12817" max="12817" width="11.125" style="1533" bestFit="1" customWidth="1"/>
    <col min="12818" max="13056" width="9" style="1533"/>
    <col min="13057" max="13057" width="4.125" style="1533" customWidth="1"/>
    <col min="13058" max="13058" width="4.25" style="1533" customWidth="1"/>
    <col min="13059" max="13059" width="10.875" style="1533" customWidth="1"/>
    <col min="13060" max="13060" width="12.375" style="1533" customWidth="1"/>
    <col min="13061" max="13061" width="10" style="1533" customWidth="1"/>
    <col min="13062" max="13062" width="5.125" style="1533" customWidth="1"/>
    <col min="13063" max="13063" width="10.125" style="1533" customWidth="1"/>
    <col min="13064" max="13064" width="12.375" style="1533" customWidth="1"/>
    <col min="13065" max="13065" width="25.375" style="1533" customWidth="1"/>
    <col min="13066" max="13072" width="9" style="1533"/>
    <col min="13073" max="13073" width="11.125" style="1533" bestFit="1" customWidth="1"/>
    <col min="13074" max="13312" width="9" style="1533"/>
    <col min="13313" max="13313" width="4.125" style="1533" customWidth="1"/>
    <col min="13314" max="13314" width="4.25" style="1533" customWidth="1"/>
    <col min="13315" max="13315" width="10.875" style="1533" customWidth="1"/>
    <col min="13316" max="13316" width="12.375" style="1533" customWidth="1"/>
    <col min="13317" max="13317" width="10" style="1533" customWidth="1"/>
    <col min="13318" max="13318" width="5.125" style="1533" customWidth="1"/>
    <col min="13319" max="13319" width="10.125" style="1533" customWidth="1"/>
    <col min="13320" max="13320" width="12.375" style="1533" customWidth="1"/>
    <col min="13321" max="13321" width="25.375" style="1533" customWidth="1"/>
    <col min="13322" max="13328" width="9" style="1533"/>
    <col min="13329" max="13329" width="11.125" style="1533" bestFit="1" customWidth="1"/>
    <col min="13330" max="13568" width="9" style="1533"/>
    <col min="13569" max="13569" width="4.125" style="1533" customWidth="1"/>
    <col min="13570" max="13570" width="4.25" style="1533" customWidth="1"/>
    <col min="13571" max="13571" width="10.875" style="1533" customWidth="1"/>
    <col min="13572" max="13572" width="12.375" style="1533" customWidth="1"/>
    <col min="13573" max="13573" width="10" style="1533" customWidth="1"/>
    <col min="13574" max="13574" width="5.125" style="1533" customWidth="1"/>
    <col min="13575" max="13575" width="10.125" style="1533" customWidth="1"/>
    <col min="13576" max="13576" width="12.375" style="1533" customWidth="1"/>
    <col min="13577" max="13577" width="25.375" style="1533" customWidth="1"/>
    <col min="13578" max="13584" width="9" style="1533"/>
    <col min="13585" max="13585" width="11.125" style="1533" bestFit="1" customWidth="1"/>
    <col min="13586" max="13824" width="9" style="1533"/>
    <col min="13825" max="13825" width="4.125" style="1533" customWidth="1"/>
    <col min="13826" max="13826" width="4.25" style="1533" customWidth="1"/>
    <col min="13827" max="13827" width="10.875" style="1533" customWidth="1"/>
    <col min="13828" max="13828" width="12.375" style="1533" customWidth="1"/>
    <col min="13829" max="13829" width="10" style="1533" customWidth="1"/>
    <col min="13830" max="13830" width="5.125" style="1533" customWidth="1"/>
    <col min="13831" max="13831" width="10.125" style="1533" customWidth="1"/>
    <col min="13832" max="13832" width="12.375" style="1533" customWidth="1"/>
    <col min="13833" max="13833" width="25.375" style="1533" customWidth="1"/>
    <col min="13834" max="13840" width="9" style="1533"/>
    <col min="13841" max="13841" width="11.125" style="1533" bestFit="1" customWidth="1"/>
    <col min="13842" max="14080" width="9" style="1533"/>
    <col min="14081" max="14081" width="4.125" style="1533" customWidth="1"/>
    <col min="14082" max="14082" width="4.25" style="1533" customWidth="1"/>
    <col min="14083" max="14083" width="10.875" style="1533" customWidth="1"/>
    <col min="14084" max="14084" width="12.375" style="1533" customWidth="1"/>
    <col min="14085" max="14085" width="10" style="1533" customWidth="1"/>
    <col min="14086" max="14086" width="5.125" style="1533" customWidth="1"/>
    <col min="14087" max="14087" width="10.125" style="1533" customWidth="1"/>
    <col min="14088" max="14088" width="12.375" style="1533" customWidth="1"/>
    <col min="14089" max="14089" width="25.375" style="1533" customWidth="1"/>
    <col min="14090" max="14096" width="9" style="1533"/>
    <col min="14097" max="14097" width="11.125" style="1533" bestFit="1" customWidth="1"/>
    <col min="14098" max="14336" width="9" style="1533"/>
    <col min="14337" max="14337" width="4.125" style="1533" customWidth="1"/>
    <col min="14338" max="14338" width="4.25" style="1533" customWidth="1"/>
    <col min="14339" max="14339" width="10.875" style="1533" customWidth="1"/>
    <col min="14340" max="14340" width="12.375" style="1533" customWidth="1"/>
    <col min="14341" max="14341" width="10" style="1533" customWidth="1"/>
    <col min="14342" max="14342" width="5.125" style="1533" customWidth="1"/>
    <col min="14343" max="14343" width="10.125" style="1533" customWidth="1"/>
    <col min="14344" max="14344" width="12.375" style="1533" customWidth="1"/>
    <col min="14345" max="14345" width="25.375" style="1533" customWidth="1"/>
    <col min="14346" max="14352" width="9" style="1533"/>
    <col min="14353" max="14353" width="11.125" style="1533" bestFit="1" customWidth="1"/>
    <col min="14354" max="14592" width="9" style="1533"/>
    <col min="14593" max="14593" width="4.125" style="1533" customWidth="1"/>
    <col min="14594" max="14594" width="4.25" style="1533" customWidth="1"/>
    <col min="14595" max="14595" width="10.875" style="1533" customWidth="1"/>
    <col min="14596" max="14596" width="12.375" style="1533" customWidth="1"/>
    <col min="14597" max="14597" width="10" style="1533" customWidth="1"/>
    <col min="14598" max="14598" width="5.125" style="1533" customWidth="1"/>
    <col min="14599" max="14599" width="10.125" style="1533" customWidth="1"/>
    <col min="14600" max="14600" width="12.375" style="1533" customWidth="1"/>
    <col min="14601" max="14601" width="25.375" style="1533" customWidth="1"/>
    <col min="14602" max="14608" width="9" style="1533"/>
    <col min="14609" max="14609" width="11.125" style="1533" bestFit="1" customWidth="1"/>
    <col min="14610" max="14848" width="9" style="1533"/>
    <col min="14849" max="14849" width="4.125" style="1533" customWidth="1"/>
    <col min="14850" max="14850" width="4.25" style="1533" customWidth="1"/>
    <col min="14851" max="14851" width="10.875" style="1533" customWidth="1"/>
    <col min="14852" max="14852" width="12.375" style="1533" customWidth="1"/>
    <col min="14853" max="14853" width="10" style="1533" customWidth="1"/>
    <col min="14854" max="14854" width="5.125" style="1533" customWidth="1"/>
    <col min="14855" max="14855" width="10.125" style="1533" customWidth="1"/>
    <col min="14856" max="14856" width="12.375" style="1533" customWidth="1"/>
    <col min="14857" max="14857" width="25.375" style="1533" customWidth="1"/>
    <col min="14858" max="14864" width="9" style="1533"/>
    <col min="14865" max="14865" width="11.125" style="1533" bestFit="1" customWidth="1"/>
    <col min="14866" max="15104" width="9" style="1533"/>
    <col min="15105" max="15105" width="4.125" style="1533" customWidth="1"/>
    <col min="15106" max="15106" width="4.25" style="1533" customWidth="1"/>
    <col min="15107" max="15107" width="10.875" style="1533" customWidth="1"/>
    <col min="15108" max="15108" width="12.375" style="1533" customWidth="1"/>
    <col min="15109" max="15109" width="10" style="1533" customWidth="1"/>
    <col min="15110" max="15110" width="5.125" style="1533" customWidth="1"/>
    <col min="15111" max="15111" width="10.125" style="1533" customWidth="1"/>
    <col min="15112" max="15112" width="12.375" style="1533" customWidth="1"/>
    <col min="15113" max="15113" width="25.375" style="1533" customWidth="1"/>
    <col min="15114" max="15120" width="9" style="1533"/>
    <col min="15121" max="15121" width="11.125" style="1533" bestFit="1" customWidth="1"/>
    <col min="15122" max="15360" width="9" style="1533"/>
    <col min="15361" max="15361" width="4.125" style="1533" customWidth="1"/>
    <col min="15362" max="15362" width="4.25" style="1533" customWidth="1"/>
    <col min="15363" max="15363" width="10.875" style="1533" customWidth="1"/>
    <col min="15364" max="15364" width="12.375" style="1533" customWidth="1"/>
    <col min="15365" max="15365" width="10" style="1533" customWidth="1"/>
    <col min="15366" max="15366" width="5.125" style="1533" customWidth="1"/>
    <col min="15367" max="15367" width="10.125" style="1533" customWidth="1"/>
    <col min="15368" max="15368" width="12.375" style="1533" customWidth="1"/>
    <col min="15369" max="15369" width="25.375" style="1533" customWidth="1"/>
    <col min="15370" max="15376" width="9" style="1533"/>
    <col min="15377" max="15377" width="11.125" style="1533" bestFit="1" customWidth="1"/>
    <col min="15378" max="15616" width="9" style="1533"/>
    <col min="15617" max="15617" width="4.125" style="1533" customWidth="1"/>
    <col min="15618" max="15618" width="4.25" style="1533" customWidth="1"/>
    <col min="15619" max="15619" width="10.875" style="1533" customWidth="1"/>
    <col min="15620" max="15620" width="12.375" style="1533" customWidth="1"/>
    <col min="15621" max="15621" width="10" style="1533" customWidth="1"/>
    <col min="15622" max="15622" width="5.125" style="1533" customWidth="1"/>
    <col min="15623" max="15623" width="10.125" style="1533" customWidth="1"/>
    <col min="15624" max="15624" width="12.375" style="1533" customWidth="1"/>
    <col min="15625" max="15625" width="25.375" style="1533" customWidth="1"/>
    <col min="15626" max="15632" width="9" style="1533"/>
    <col min="15633" max="15633" width="11.125" style="1533" bestFit="1" customWidth="1"/>
    <col min="15634" max="15872" width="9" style="1533"/>
    <col min="15873" max="15873" width="4.125" style="1533" customWidth="1"/>
    <col min="15874" max="15874" width="4.25" style="1533" customWidth="1"/>
    <col min="15875" max="15875" width="10.875" style="1533" customWidth="1"/>
    <col min="15876" max="15876" width="12.375" style="1533" customWidth="1"/>
    <col min="15877" max="15877" width="10" style="1533" customWidth="1"/>
    <col min="15878" max="15878" width="5.125" style="1533" customWidth="1"/>
    <col min="15879" max="15879" width="10.125" style="1533" customWidth="1"/>
    <col min="15880" max="15880" width="12.375" style="1533" customWidth="1"/>
    <col min="15881" max="15881" width="25.375" style="1533" customWidth="1"/>
    <col min="15882" max="15888" width="9" style="1533"/>
    <col min="15889" max="15889" width="11.125" style="1533" bestFit="1" customWidth="1"/>
    <col min="15890" max="16128" width="9" style="1533"/>
    <col min="16129" max="16129" width="4.125" style="1533" customWidth="1"/>
    <col min="16130" max="16130" width="4.25" style="1533" customWidth="1"/>
    <col min="16131" max="16131" width="10.875" style="1533" customWidth="1"/>
    <col min="16132" max="16132" width="12.375" style="1533" customWidth="1"/>
    <col min="16133" max="16133" width="10" style="1533" customWidth="1"/>
    <col min="16134" max="16134" width="5.125" style="1533" customWidth="1"/>
    <col min="16135" max="16135" width="10.125" style="1533" customWidth="1"/>
    <col min="16136" max="16136" width="12.375" style="1533" customWidth="1"/>
    <col min="16137" max="16137" width="25.375" style="1533" customWidth="1"/>
    <col min="16138" max="16144" width="9" style="1533"/>
    <col min="16145" max="16145" width="11.125" style="1533" bestFit="1" customWidth="1"/>
    <col min="16146" max="16384" width="9" style="1533"/>
  </cols>
  <sheetData>
    <row r="1" spans="1:10" s="823" customFormat="1" ht="30" customHeight="1">
      <c r="A1" s="2241" t="s">
        <v>19577</v>
      </c>
      <c r="B1" s="2241"/>
      <c r="C1" s="2241"/>
      <c r="D1" s="2241"/>
      <c r="E1" s="2241"/>
      <c r="F1" s="2241"/>
      <c r="G1" s="2241"/>
      <c r="H1" s="2241"/>
      <c r="I1" s="2241"/>
    </row>
    <row r="2" spans="1:10" s="823" customFormat="1" ht="15.95" customHeight="1">
      <c r="A2" s="2242" t="s">
        <v>12144</v>
      </c>
      <c r="B2" s="2242"/>
      <c r="C2" s="2242"/>
      <c r="D2" s="2242"/>
      <c r="E2" s="2242"/>
      <c r="F2" s="2242"/>
      <c r="G2" s="2242"/>
      <c r="H2" s="2242"/>
      <c r="I2" s="2242"/>
    </row>
    <row r="3" spans="1:10" s="823" customFormat="1" ht="15.95" customHeight="1">
      <c r="A3" s="2243" t="s">
        <v>13963</v>
      </c>
      <c r="B3" s="2243"/>
      <c r="C3" s="2243"/>
      <c r="D3" s="2243"/>
      <c r="E3" s="2243"/>
      <c r="F3" s="2243"/>
      <c r="G3" s="2243"/>
      <c r="H3" s="2243"/>
      <c r="I3" s="2243"/>
    </row>
    <row r="4" spans="1:10" s="1047" customFormat="1" ht="15.95" customHeight="1">
      <c r="A4" s="1046" t="s">
        <v>8631</v>
      </c>
      <c r="B4" s="1046" t="s">
        <v>12145</v>
      </c>
      <c r="C4" s="1046" t="s">
        <v>461</v>
      </c>
      <c r="D4" s="1046" t="s">
        <v>42</v>
      </c>
      <c r="E4" s="1553" t="s">
        <v>1</v>
      </c>
      <c r="F4" s="1553" t="s">
        <v>4770</v>
      </c>
      <c r="G4" s="1553" t="s">
        <v>6043</v>
      </c>
      <c r="H4" s="1553" t="s">
        <v>12146</v>
      </c>
      <c r="I4" s="1553" t="s">
        <v>15341</v>
      </c>
    </row>
    <row r="5" spans="1:10" s="1047" customFormat="1" ht="15.95" customHeight="1">
      <c r="A5" s="1551">
        <v>1</v>
      </c>
      <c r="B5" s="2240" t="s">
        <v>4177</v>
      </c>
      <c r="C5" s="2240"/>
      <c r="D5" s="1553" t="s">
        <v>463</v>
      </c>
      <c r="E5" s="1551" t="s">
        <v>12147</v>
      </c>
      <c r="F5" s="1551">
        <v>5933</v>
      </c>
      <c r="G5" s="1551">
        <v>27357933</v>
      </c>
      <c r="H5" s="1551">
        <v>18676700203</v>
      </c>
      <c r="I5" s="1042" t="s">
        <v>15342</v>
      </c>
    </row>
    <row r="6" spans="1:10" s="1047" customFormat="1" ht="15.95" customHeight="1">
      <c r="A6" s="1551">
        <v>2</v>
      </c>
      <c r="B6" s="2240"/>
      <c r="C6" s="2240"/>
      <c r="D6" s="1553" t="s">
        <v>504</v>
      </c>
      <c r="E6" s="1551" t="s">
        <v>12196</v>
      </c>
      <c r="F6" s="1551">
        <v>5968</v>
      </c>
      <c r="G6" s="1551">
        <v>27357968</v>
      </c>
      <c r="H6" s="1551">
        <v>13902953290</v>
      </c>
      <c r="I6" s="1042" t="s">
        <v>15379</v>
      </c>
    </row>
    <row r="7" spans="1:10" s="1047" customFormat="1" ht="15.95" customHeight="1">
      <c r="A7" s="1551">
        <v>3</v>
      </c>
      <c r="B7" s="2240"/>
      <c r="C7" s="2240"/>
      <c r="D7" s="1551" t="s">
        <v>4782</v>
      </c>
      <c r="E7" s="1551" t="s">
        <v>12150</v>
      </c>
      <c r="F7" s="1551">
        <v>5966</v>
      </c>
      <c r="G7" s="1551">
        <v>27357966</v>
      </c>
      <c r="H7" s="1034">
        <v>18682095996</v>
      </c>
      <c r="I7" s="1035" t="s">
        <v>15343</v>
      </c>
    </row>
    <row r="8" spans="1:10" ht="15.95" customHeight="1">
      <c r="A8" s="1551">
        <v>4</v>
      </c>
      <c r="B8" s="2238" t="s">
        <v>12152</v>
      </c>
      <c r="C8" s="2240" t="s">
        <v>541</v>
      </c>
      <c r="D8" s="2240"/>
      <c r="E8" s="1551" t="s">
        <v>12153</v>
      </c>
      <c r="F8" s="1551">
        <v>5928</v>
      </c>
      <c r="G8" s="1551">
        <v>27357928</v>
      </c>
      <c r="H8" s="1551">
        <v>18676678276</v>
      </c>
      <c r="I8" s="1042" t="s">
        <v>15344</v>
      </c>
      <c r="J8" s="1047"/>
    </row>
    <row r="9" spans="1:10" ht="15.95" customHeight="1">
      <c r="A9" s="1551">
        <v>5</v>
      </c>
      <c r="B9" s="2238"/>
      <c r="C9" s="2237" t="s">
        <v>955</v>
      </c>
      <c r="D9" s="1553" t="s">
        <v>169</v>
      </c>
      <c r="E9" s="1551" t="s">
        <v>12155</v>
      </c>
      <c r="F9" s="1551">
        <v>5932</v>
      </c>
      <c r="G9" s="1551">
        <v>27357932</v>
      </c>
      <c r="H9" s="1551">
        <v>13924598535</v>
      </c>
      <c r="I9" s="1042" t="s">
        <v>15345</v>
      </c>
      <c r="J9" s="1047"/>
    </row>
    <row r="10" spans="1:10" ht="15.95" customHeight="1">
      <c r="A10" s="1551">
        <v>6</v>
      </c>
      <c r="B10" s="2238"/>
      <c r="C10" s="2237"/>
      <c r="D10" s="1551" t="s">
        <v>3610</v>
      </c>
      <c r="E10" s="1551" t="s">
        <v>12156</v>
      </c>
      <c r="F10" s="1551">
        <v>5938</v>
      </c>
      <c r="G10" s="1551">
        <v>27357938</v>
      </c>
      <c r="H10" s="1551">
        <v>13926542060</v>
      </c>
      <c r="I10" s="1042" t="s">
        <v>15346</v>
      </c>
      <c r="J10" s="1047"/>
    </row>
    <row r="11" spans="1:10" ht="15.95" customHeight="1">
      <c r="A11" s="1551">
        <v>7</v>
      </c>
      <c r="B11" s="2238"/>
      <c r="C11" s="2237"/>
      <c r="D11" s="1551" t="s">
        <v>12157</v>
      </c>
      <c r="E11" s="1551" t="s">
        <v>12158</v>
      </c>
      <c r="F11" s="1551">
        <v>5938</v>
      </c>
      <c r="G11" s="1551">
        <v>27357938</v>
      </c>
      <c r="H11" s="1551">
        <v>15920035033</v>
      </c>
      <c r="I11" s="1042" t="s">
        <v>15347</v>
      </c>
      <c r="J11" s="1047"/>
    </row>
    <row r="12" spans="1:10" ht="15.95" customHeight="1">
      <c r="A12" s="1551">
        <v>8</v>
      </c>
      <c r="B12" s="2238"/>
      <c r="C12" s="2237"/>
      <c r="D12" s="1551" t="s">
        <v>12243</v>
      </c>
      <c r="E12" s="1551" t="s">
        <v>12159</v>
      </c>
      <c r="F12" s="1551">
        <v>5931</v>
      </c>
      <c r="G12" s="1551">
        <v>27357931</v>
      </c>
      <c r="H12" s="1551">
        <v>15889610981</v>
      </c>
      <c r="I12" s="1042" t="s">
        <v>15348</v>
      </c>
      <c r="J12" s="1047"/>
    </row>
    <row r="13" spans="1:10" ht="15.95" customHeight="1">
      <c r="A13" s="1551">
        <v>9</v>
      </c>
      <c r="B13" s="2238"/>
      <c r="C13" s="2237"/>
      <c r="D13" s="1551" t="s">
        <v>18760</v>
      </c>
      <c r="E13" s="1551" t="s">
        <v>18761</v>
      </c>
      <c r="F13" s="1551">
        <v>5938</v>
      </c>
      <c r="G13" s="1551">
        <v>27357938</v>
      </c>
      <c r="H13" s="1551">
        <v>15012974474</v>
      </c>
      <c r="I13" s="1042" t="s">
        <v>18762</v>
      </c>
      <c r="J13" s="1047"/>
    </row>
    <row r="14" spans="1:10" ht="15.95" customHeight="1">
      <c r="A14" s="1551">
        <v>10</v>
      </c>
      <c r="B14" s="2238"/>
      <c r="C14" s="2237" t="s">
        <v>198</v>
      </c>
      <c r="D14" s="1046" t="s">
        <v>862</v>
      </c>
      <c r="E14" s="1551" t="s">
        <v>12160</v>
      </c>
      <c r="F14" s="1551">
        <v>5982</v>
      </c>
      <c r="G14" s="1551">
        <v>27357982</v>
      </c>
      <c r="H14" s="1551">
        <v>13717127081</v>
      </c>
      <c r="I14" s="1042" t="s">
        <v>15349</v>
      </c>
      <c r="J14" s="1047"/>
    </row>
    <row r="15" spans="1:10" ht="15.95" customHeight="1">
      <c r="A15" s="1551">
        <v>11</v>
      </c>
      <c r="B15" s="2238"/>
      <c r="C15" s="2237"/>
      <c r="D15" s="1551" t="s">
        <v>2252</v>
      </c>
      <c r="E15" s="1551" t="s">
        <v>12161</v>
      </c>
      <c r="F15" s="1551">
        <v>5999</v>
      </c>
      <c r="G15" s="1551">
        <v>27357999</v>
      </c>
      <c r="H15" s="1048">
        <v>15220217421</v>
      </c>
      <c r="I15" s="1551" t="s">
        <v>15350</v>
      </c>
      <c r="J15" s="1047"/>
    </row>
    <row r="16" spans="1:10" ht="15.95" customHeight="1">
      <c r="A16" s="1551">
        <v>12</v>
      </c>
      <c r="B16" s="2238"/>
      <c r="C16" s="2237"/>
      <c r="D16" s="1551" t="s">
        <v>470</v>
      </c>
      <c r="E16" s="1551" t="s">
        <v>12163</v>
      </c>
      <c r="F16" s="1551"/>
      <c r="G16" s="1551"/>
      <c r="H16" s="1551">
        <v>13316969126</v>
      </c>
      <c r="I16" s="1042" t="s">
        <v>15352</v>
      </c>
      <c r="J16" s="1047"/>
    </row>
    <row r="17" spans="1:10" ht="15.95" customHeight="1">
      <c r="A17" s="1551">
        <v>13</v>
      </c>
      <c r="B17" s="2239" t="s">
        <v>12164</v>
      </c>
      <c r="C17" s="2240" t="s">
        <v>12165</v>
      </c>
      <c r="D17" s="2240"/>
      <c r="E17" s="1551" t="s">
        <v>12166</v>
      </c>
      <c r="F17" s="1551">
        <v>5989</v>
      </c>
      <c r="G17" s="1551">
        <v>27357989</v>
      </c>
      <c r="H17" s="1551">
        <v>13760333702</v>
      </c>
      <c r="I17" s="1042" t="s">
        <v>15353</v>
      </c>
      <c r="J17" s="1047"/>
    </row>
    <row r="18" spans="1:10" ht="15.95" customHeight="1">
      <c r="A18" s="1551">
        <v>14</v>
      </c>
      <c r="B18" s="2239"/>
      <c r="C18" s="2237" t="s">
        <v>13964</v>
      </c>
      <c r="D18" s="1553" t="s">
        <v>169</v>
      </c>
      <c r="E18" s="1551" t="s">
        <v>12169</v>
      </c>
      <c r="F18" s="1551"/>
      <c r="G18" s="1551"/>
      <c r="H18" s="1551">
        <v>18682083707</v>
      </c>
      <c r="I18" s="1042" t="s">
        <v>15354</v>
      </c>
      <c r="J18" s="1047"/>
    </row>
    <row r="19" spans="1:10" ht="15.95" customHeight="1">
      <c r="A19" s="1551">
        <v>15</v>
      </c>
      <c r="B19" s="2239"/>
      <c r="C19" s="2237"/>
      <c r="D19" s="3233" t="s">
        <v>135</v>
      </c>
      <c r="E19" s="1551" t="s">
        <v>12170</v>
      </c>
      <c r="F19" s="1551">
        <v>5983</v>
      </c>
      <c r="G19" s="1036">
        <v>27357983</v>
      </c>
      <c r="H19" s="1551">
        <v>15818695253</v>
      </c>
      <c r="I19" s="1042" t="s">
        <v>15355</v>
      </c>
      <c r="J19" s="1047"/>
    </row>
    <row r="20" spans="1:10" ht="15.95" customHeight="1">
      <c r="A20" s="1551">
        <v>16</v>
      </c>
      <c r="B20" s="2239"/>
      <c r="C20" s="2237"/>
      <c r="D20" s="3771"/>
      <c r="E20" s="1551" t="s">
        <v>12179</v>
      </c>
      <c r="F20" s="1551">
        <v>5963</v>
      </c>
      <c r="G20" s="1551">
        <v>27357963</v>
      </c>
      <c r="H20" s="1551">
        <v>13246711283</v>
      </c>
      <c r="I20" s="1042" t="s">
        <v>15361</v>
      </c>
      <c r="J20" s="1047"/>
    </row>
    <row r="21" spans="1:10" ht="15.95" customHeight="1">
      <c r="A21" s="1551">
        <v>17</v>
      </c>
      <c r="B21" s="2239"/>
      <c r="C21" s="2237"/>
      <c r="D21" s="3771"/>
      <c r="E21" s="1551" t="s">
        <v>18763</v>
      </c>
      <c r="F21" s="1551">
        <v>5963</v>
      </c>
      <c r="G21" s="1551">
        <v>27357963</v>
      </c>
      <c r="H21" s="1551">
        <v>13265567542</v>
      </c>
      <c r="I21" s="1042" t="s">
        <v>18764</v>
      </c>
      <c r="J21" s="1047"/>
    </row>
    <row r="22" spans="1:10" ht="15.95" customHeight="1">
      <c r="A22" s="1551">
        <v>18</v>
      </c>
      <c r="B22" s="2239"/>
      <c r="C22" s="2237"/>
      <c r="D22" s="3260"/>
      <c r="E22" s="1551" t="s">
        <v>11182</v>
      </c>
      <c r="F22" s="1551">
        <v>5983</v>
      </c>
      <c r="G22" s="1036">
        <v>27357983</v>
      </c>
      <c r="H22" s="1049">
        <v>15914176739</v>
      </c>
      <c r="I22" s="1050" t="s">
        <v>11183</v>
      </c>
      <c r="J22" s="1047"/>
    </row>
    <row r="23" spans="1:10" ht="15.95" customHeight="1">
      <c r="A23" s="1551">
        <v>19</v>
      </c>
      <c r="B23" s="2239"/>
      <c r="C23" s="2237"/>
      <c r="D23" s="1551" t="s">
        <v>8140</v>
      </c>
      <c r="E23" s="1551" t="s">
        <v>12187</v>
      </c>
      <c r="F23" s="1551"/>
      <c r="G23" s="1551"/>
      <c r="H23" s="1551">
        <v>17666128066</v>
      </c>
      <c r="I23" s="1042" t="s">
        <v>15356</v>
      </c>
      <c r="J23" s="1047"/>
    </row>
    <row r="24" spans="1:10" ht="15.95" customHeight="1">
      <c r="A24" s="1551">
        <v>20</v>
      </c>
      <c r="B24" s="2239"/>
      <c r="C24" s="2237"/>
      <c r="D24" s="1041" t="s">
        <v>12171</v>
      </c>
      <c r="E24" s="1041" t="s">
        <v>18765</v>
      </c>
      <c r="F24" s="1551">
        <v>5984</v>
      </c>
      <c r="G24" s="1551">
        <v>27357984</v>
      </c>
      <c r="H24" s="1051">
        <v>13612803059</v>
      </c>
      <c r="I24" s="1041" t="s">
        <v>18766</v>
      </c>
      <c r="J24" s="1047"/>
    </row>
    <row r="25" spans="1:10" ht="15.95" customHeight="1">
      <c r="A25" s="1551">
        <v>21</v>
      </c>
      <c r="B25" s="2239"/>
      <c r="C25" s="2237" t="s">
        <v>12172</v>
      </c>
      <c r="D25" s="1553" t="s">
        <v>169</v>
      </c>
      <c r="E25" s="1551" t="s">
        <v>12173</v>
      </c>
      <c r="F25" s="1551">
        <v>5996</v>
      </c>
      <c r="G25" s="2237">
        <v>27357996</v>
      </c>
      <c r="H25" s="1551">
        <v>13590262931</v>
      </c>
      <c r="I25" s="1042" t="s">
        <v>15357</v>
      </c>
      <c r="J25" s="1047"/>
    </row>
    <row r="26" spans="1:10" ht="15.95" customHeight="1">
      <c r="A26" s="1551">
        <v>22</v>
      </c>
      <c r="B26" s="2239"/>
      <c r="C26" s="2237"/>
      <c r="D26" s="2237" t="s">
        <v>369</v>
      </c>
      <c r="E26" s="1551" t="s">
        <v>12174</v>
      </c>
      <c r="F26" s="1551">
        <v>5996</v>
      </c>
      <c r="G26" s="2237"/>
      <c r="H26" s="1551">
        <v>13632562935</v>
      </c>
      <c r="I26" s="1042" t="s">
        <v>15358</v>
      </c>
      <c r="J26" s="1047"/>
    </row>
    <row r="27" spans="1:10" ht="15.95" customHeight="1">
      <c r="A27" s="1551">
        <v>23</v>
      </c>
      <c r="B27" s="2239"/>
      <c r="C27" s="2237"/>
      <c r="D27" s="2237"/>
      <c r="E27" s="1551" t="s">
        <v>12175</v>
      </c>
      <c r="F27" s="1551">
        <v>5996</v>
      </c>
      <c r="G27" s="2237"/>
      <c r="H27" s="1551">
        <v>13632745908</v>
      </c>
      <c r="I27" s="1042" t="s">
        <v>15359</v>
      </c>
      <c r="J27" s="1047"/>
    </row>
    <row r="28" spans="1:10" ht="15.95" customHeight="1">
      <c r="A28" s="1551">
        <v>24</v>
      </c>
      <c r="B28" s="2239"/>
      <c r="C28" s="2237"/>
      <c r="D28" s="2237"/>
      <c r="E28" s="1551" t="s">
        <v>18767</v>
      </c>
      <c r="F28" s="1551">
        <v>5996</v>
      </c>
      <c r="G28" s="2237"/>
      <c r="H28" s="1551">
        <v>13075257923</v>
      </c>
      <c r="I28" s="1042" t="s">
        <v>18768</v>
      </c>
      <c r="J28" s="1047"/>
    </row>
    <row r="29" spans="1:10" ht="15.95" customHeight="1">
      <c r="A29" s="1551">
        <v>25</v>
      </c>
      <c r="B29" s="2239"/>
      <c r="C29" s="2237"/>
      <c r="D29" s="1551" t="s">
        <v>12176</v>
      </c>
      <c r="E29" s="1551" t="s">
        <v>18769</v>
      </c>
      <c r="F29" s="1551">
        <v>5996</v>
      </c>
      <c r="G29" s="2237"/>
      <c r="H29" s="1551">
        <v>13417488675</v>
      </c>
      <c r="I29" s="1042" t="s">
        <v>18770</v>
      </c>
      <c r="J29" s="1047"/>
    </row>
    <row r="30" spans="1:10" ht="15.95" customHeight="1">
      <c r="A30" s="1551">
        <v>26</v>
      </c>
      <c r="B30" s="2239"/>
      <c r="C30" s="2237"/>
      <c r="D30" s="1551" t="s">
        <v>12177</v>
      </c>
      <c r="E30" s="1551" t="s">
        <v>12178</v>
      </c>
      <c r="F30" s="1551">
        <v>5996</v>
      </c>
      <c r="G30" s="2237"/>
      <c r="H30" s="1551">
        <v>18300007851</v>
      </c>
      <c r="I30" s="1042" t="s">
        <v>15360</v>
      </c>
      <c r="J30" s="1047"/>
    </row>
    <row r="31" spans="1:10" ht="15.95" customHeight="1">
      <c r="A31" s="1551">
        <v>27</v>
      </c>
      <c r="B31" s="2239"/>
      <c r="C31" s="2237" t="s">
        <v>12180</v>
      </c>
      <c r="D31" s="1551" t="s">
        <v>169</v>
      </c>
      <c r="E31" s="1551" t="s">
        <v>18771</v>
      </c>
      <c r="F31" s="1551"/>
      <c r="G31" s="1551"/>
      <c r="H31" s="1551">
        <v>18038133295</v>
      </c>
      <c r="I31" s="1049" t="s">
        <v>18772</v>
      </c>
      <c r="J31" s="1047"/>
    </row>
    <row r="32" spans="1:10" ht="15.95" customHeight="1">
      <c r="A32" s="1551">
        <v>28</v>
      </c>
      <c r="B32" s="2239"/>
      <c r="C32" s="2237"/>
      <c r="D32" s="3233" t="s">
        <v>281</v>
      </c>
      <c r="E32" s="1551" t="s">
        <v>12182</v>
      </c>
      <c r="F32" s="1551"/>
      <c r="G32" s="1551" t="s">
        <v>15362</v>
      </c>
      <c r="H32" s="1551">
        <v>15999619169</v>
      </c>
      <c r="I32" s="1042" t="s">
        <v>15363</v>
      </c>
      <c r="J32" s="1047"/>
    </row>
    <row r="33" spans="1:10" ht="15.95" customHeight="1">
      <c r="A33" s="1551">
        <v>29</v>
      </c>
      <c r="B33" s="2239"/>
      <c r="C33" s="2237"/>
      <c r="D33" s="3771"/>
      <c r="E33" s="1551" t="s">
        <v>12181</v>
      </c>
      <c r="F33" s="1551"/>
      <c r="G33" s="1551" t="s">
        <v>15362</v>
      </c>
      <c r="H33" s="1551">
        <v>15817213461</v>
      </c>
      <c r="I33" s="1042" t="s">
        <v>15364</v>
      </c>
      <c r="J33" s="1047"/>
    </row>
    <row r="34" spans="1:10" ht="15.95" customHeight="1">
      <c r="A34" s="1551">
        <v>30</v>
      </c>
      <c r="B34" s="2239"/>
      <c r="C34" s="2237"/>
      <c r="D34" s="3771"/>
      <c r="E34" s="1551" t="s">
        <v>12183</v>
      </c>
      <c r="F34" s="1551"/>
      <c r="G34" s="1551"/>
      <c r="H34" s="1551">
        <v>13510250576</v>
      </c>
      <c r="I34" s="1042" t="s">
        <v>15365</v>
      </c>
      <c r="J34" s="1047"/>
    </row>
    <row r="35" spans="1:10" ht="15.95" customHeight="1">
      <c r="A35" s="1551">
        <v>31</v>
      </c>
      <c r="B35" s="2239"/>
      <c r="C35" s="2237"/>
      <c r="D35" s="3771"/>
      <c r="E35" s="1551" t="s">
        <v>1435</v>
      </c>
      <c r="F35" s="1551"/>
      <c r="G35" s="1551"/>
      <c r="H35" s="1551">
        <v>17666128088</v>
      </c>
      <c r="I35" s="1042" t="s">
        <v>15366</v>
      </c>
      <c r="J35" s="1047"/>
    </row>
    <row r="36" spans="1:10" ht="15.95" customHeight="1">
      <c r="A36" s="1551">
        <v>32</v>
      </c>
      <c r="B36" s="2239"/>
      <c r="C36" s="2237"/>
      <c r="D36" s="3260"/>
      <c r="E36" s="1551" t="s">
        <v>18773</v>
      </c>
      <c r="F36" s="1551"/>
      <c r="G36" s="1551"/>
      <c r="H36" s="1551">
        <v>13902960556</v>
      </c>
      <c r="I36" s="1042" t="s">
        <v>18774</v>
      </c>
      <c r="J36" s="1047"/>
    </row>
    <row r="37" spans="1:10" ht="15.95" customHeight="1">
      <c r="A37" s="1551">
        <v>33</v>
      </c>
      <c r="B37" s="2239"/>
      <c r="C37" s="2237" t="s">
        <v>12184</v>
      </c>
      <c r="D37" s="1553" t="s">
        <v>862</v>
      </c>
      <c r="E37" s="1551" t="s">
        <v>12186</v>
      </c>
      <c r="F37" s="1551">
        <v>5990</v>
      </c>
      <c r="G37" s="1551">
        <v>27357990</v>
      </c>
      <c r="H37" s="1551">
        <v>13480650278</v>
      </c>
      <c r="I37" s="1042" t="s">
        <v>15368</v>
      </c>
      <c r="J37" s="1047"/>
    </row>
    <row r="38" spans="1:10" ht="15.95" customHeight="1">
      <c r="A38" s="1551">
        <v>34</v>
      </c>
      <c r="B38" s="2239"/>
      <c r="C38" s="2237"/>
      <c r="D38" s="1551" t="s">
        <v>19578</v>
      </c>
      <c r="E38" s="1551" t="s">
        <v>13965</v>
      </c>
      <c r="F38" s="1551"/>
      <c r="G38" s="1551"/>
      <c r="H38" s="1551">
        <v>18118751098</v>
      </c>
      <c r="I38" s="1042" t="s">
        <v>15367</v>
      </c>
      <c r="J38" s="1047"/>
    </row>
    <row r="39" spans="1:10" ht="15.95" customHeight="1">
      <c r="A39" s="1551">
        <v>35</v>
      </c>
      <c r="B39" s="2239"/>
      <c r="C39" s="2237"/>
      <c r="D39" s="1551" t="s">
        <v>8006</v>
      </c>
      <c r="E39" s="1551" t="s">
        <v>15369</v>
      </c>
      <c r="F39" s="1551"/>
      <c r="G39" s="1551"/>
      <c r="H39" s="1551">
        <v>13725577481</v>
      </c>
      <c r="I39" s="1042" t="s">
        <v>15370</v>
      </c>
      <c r="J39" s="1047"/>
    </row>
    <row r="40" spans="1:10" ht="15.95" customHeight="1">
      <c r="A40" s="1551">
        <v>36</v>
      </c>
      <c r="B40" s="2238" t="s">
        <v>10655</v>
      </c>
      <c r="C40" s="2240" t="s">
        <v>504</v>
      </c>
      <c r="D40" s="2240"/>
      <c r="E40" s="1551" t="s">
        <v>12149</v>
      </c>
      <c r="F40" s="1551">
        <v>5955</v>
      </c>
      <c r="G40" s="1551">
        <v>27357955</v>
      </c>
      <c r="H40" s="1551">
        <v>13560717535</v>
      </c>
      <c r="I40" s="1040" t="s">
        <v>18779</v>
      </c>
      <c r="J40" s="1047"/>
    </row>
    <row r="41" spans="1:10" ht="15.95" customHeight="1">
      <c r="A41" s="1551">
        <v>37</v>
      </c>
      <c r="B41" s="2238"/>
      <c r="C41" s="2237" t="s">
        <v>13967</v>
      </c>
      <c r="D41" s="3233" t="s">
        <v>12408</v>
      </c>
      <c r="E41" s="1041" t="s">
        <v>12190</v>
      </c>
      <c r="F41" s="1551">
        <v>5973</v>
      </c>
      <c r="G41" s="1551">
        <v>27357973</v>
      </c>
      <c r="H41" s="1051">
        <v>13632841269</v>
      </c>
      <c r="I41" s="1041" t="s">
        <v>15376</v>
      </c>
      <c r="J41" s="1047"/>
    </row>
    <row r="42" spans="1:10" ht="15.95" customHeight="1">
      <c r="A42" s="1551">
        <v>38</v>
      </c>
      <c r="B42" s="2238"/>
      <c r="C42" s="2237"/>
      <c r="D42" s="3771"/>
      <c r="E42" s="1551" t="s">
        <v>12192</v>
      </c>
      <c r="F42" s="1551">
        <v>5960</v>
      </c>
      <c r="G42" s="1551">
        <v>27357960</v>
      </c>
      <c r="H42" s="1551">
        <v>15920054002</v>
      </c>
      <c r="I42" s="1042" t="s">
        <v>15377</v>
      </c>
      <c r="J42" s="1047"/>
    </row>
    <row r="43" spans="1:10" ht="15.95" customHeight="1">
      <c r="A43" s="1551">
        <v>39</v>
      </c>
      <c r="B43" s="2238"/>
      <c r="C43" s="2237"/>
      <c r="D43" s="3771"/>
      <c r="E43" s="1551" t="s">
        <v>12193</v>
      </c>
      <c r="F43" s="1551">
        <v>5987</v>
      </c>
      <c r="G43" s="1551">
        <v>27357987</v>
      </c>
      <c r="H43" s="1551">
        <v>15071806706</v>
      </c>
      <c r="I43" s="1042" t="s">
        <v>15378</v>
      </c>
      <c r="J43" s="1047"/>
    </row>
    <row r="44" spans="1:10" ht="15.95" customHeight="1">
      <c r="A44" s="1551">
        <v>40</v>
      </c>
      <c r="B44" s="2238"/>
      <c r="C44" s="2237"/>
      <c r="D44" s="3260"/>
      <c r="E44" s="1551" t="s">
        <v>18775</v>
      </c>
      <c r="F44" s="1551"/>
      <c r="G44" s="1551"/>
      <c r="H44" s="1551">
        <v>15220284262</v>
      </c>
      <c r="I44" s="1059" t="s">
        <v>18776</v>
      </c>
      <c r="J44" s="1047"/>
    </row>
    <row r="45" spans="1:10" ht="15.95" customHeight="1">
      <c r="A45" s="1551">
        <v>41</v>
      </c>
      <c r="B45" s="2238"/>
      <c r="C45" s="2240" t="s">
        <v>12188</v>
      </c>
      <c r="D45" s="2240"/>
      <c r="E45" s="1551" t="s">
        <v>12189</v>
      </c>
      <c r="F45" s="1551">
        <v>5998</v>
      </c>
      <c r="G45" s="1551">
        <v>27357998</v>
      </c>
      <c r="H45" s="1551">
        <v>13828813947</v>
      </c>
      <c r="I45" s="1042" t="s">
        <v>15371</v>
      </c>
      <c r="J45" s="1047"/>
    </row>
    <row r="46" spans="1:10" ht="15.95" customHeight="1">
      <c r="A46" s="1551">
        <v>42</v>
      </c>
      <c r="B46" s="2238"/>
      <c r="C46" s="2237" t="s">
        <v>13966</v>
      </c>
      <c r="D46" s="2237" t="s">
        <v>12408</v>
      </c>
      <c r="E46" s="1551" t="s">
        <v>12167</v>
      </c>
      <c r="F46" s="1551">
        <v>5984</v>
      </c>
      <c r="G46" s="1551">
        <v>27357984</v>
      </c>
      <c r="H46" s="1551">
        <v>13824363553</v>
      </c>
      <c r="I46" s="1042" t="s">
        <v>15372</v>
      </c>
      <c r="J46" s="1047"/>
    </row>
    <row r="47" spans="1:10" ht="15.95" customHeight="1">
      <c r="A47" s="1551">
        <v>43</v>
      </c>
      <c r="B47" s="2238"/>
      <c r="C47" s="2237"/>
      <c r="D47" s="2237"/>
      <c r="E47" s="1551" t="s">
        <v>12191</v>
      </c>
      <c r="F47" s="1551">
        <v>5981</v>
      </c>
      <c r="G47" s="1551">
        <v>27357981</v>
      </c>
      <c r="H47" s="1551">
        <v>18820992532</v>
      </c>
      <c r="I47" s="1042" t="s">
        <v>15373</v>
      </c>
      <c r="J47" s="1047"/>
    </row>
    <row r="48" spans="1:10" ht="15.95" customHeight="1">
      <c r="A48" s="1551">
        <v>44</v>
      </c>
      <c r="B48" s="2238"/>
      <c r="C48" s="2237"/>
      <c r="D48" s="2237"/>
      <c r="E48" s="1551" t="s">
        <v>15374</v>
      </c>
      <c r="F48" s="1551"/>
      <c r="G48" s="1551"/>
      <c r="H48" s="1551">
        <v>18922852767</v>
      </c>
      <c r="I48" s="1042" t="s">
        <v>15375</v>
      </c>
      <c r="J48" s="1047"/>
    </row>
    <row r="49" spans="1:10" ht="15.95" customHeight="1">
      <c r="A49" s="1551">
        <v>45</v>
      </c>
      <c r="B49" s="2238" t="s">
        <v>12194</v>
      </c>
      <c r="C49" s="2237" t="s">
        <v>721</v>
      </c>
      <c r="D49" s="1553" t="s">
        <v>178</v>
      </c>
      <c r="E49" s="1552" t="s">
        <v>619</v>
      </c>
      <c r="F49" s="1551" t="s">
        <v>0</v>
      </c>
      <c r="G49" s="1052" t="s">
        <v>0</v>
      </c>
      <c r="H49" s="1551">
        <v>13670269486</v>
      </c>
      <c r="I49" s="1042" t="s">
        <v>15380</v>
      </c>
      <c r="J49" s="1047"/>
    </row>
    <row r="50" spans="1:10" ht="15.95" customHeight="1">
      <c r="A50" s="1551">
        <v>46</v>
      </c>
      <c r="B50" s="2238"/>
      <c r="C50" s="2237"/>
      <c r="D50" s="2237" t="s">
        <v>744</v>
      </c>
      <c r="E50" s="1551" t="s">
        <v>12197</v>
      </c>
      <c r="F50" s="1551">
        <v>5936</v>
      </c>
      <c r="G50" s="1551">
        <v>27357936</v>
      </c>
      <c r="H50" s="1551">
        <v>13620215069</v>
      </c>
      <c r="I50" s="1042" t="s">
        <v>15381</v>
      </c>
      <c r="J50" s="1047"/>
    </row>
    <row r="51" spans="1:10" ht="15.95" customHeight="1">
      <c r="A51" s="1551">
        <v>47</v>
      </c>
      <c r="B51" s="2238"/>
      <c r="C51" s="2237"/>
      <c r="D51" s="2237"/>
      <c r="E51" s="1551" t="s">
        <v>12198</v>
      </c>
      <c r="F51" s="1551">
        <v>5935</v>
      </c>
      <c r="G51" s="1551">
        <v>27357935</v>
      </c>
      <c r="H51" s="1551">
        <v>13620205485</v>
      </c>
      <c r="I51" s="1042" t="s">
        <v>15382</v>
      </c>
      <c r="J51" s="1047"/>
    </row>
    <row r="52" spans="1:10" ht="15.95" customHeight="1">
      <c r="A52" s="1551">
        <v>48</v>
      </c>
      <c r="B52" s="2238"/>
      <c r="C52" s="2237"/>
      <c r="D52" s="2237"/>
      <c r="E52" s="1551" t="s">
        <v>12199</v>
      </c>
      <c r="F52" s="1551">
        <v>5943</v>
      </c>
      <c r="G52" s="1551">
        <v>27357943</v>
      </c>
      <c r="H52" s="1551">
        <v>13510136753</v>
      </c>
      <c r="I52" s="1042" t="s">
        <v>15383</v>
      </c>
      <c r="J52" s="1047"/>
    </row>
    <row r="53" spans="1:10" ht="15.95" customHeight="1">
      <c r="A53" s="1551">
        <v>49</v>
      </c>
      <c r="B53" s="2238"/>
      <c r="C53" s="2237"/>
      <c r="D53" s="2237"/>
      <c r="E53" s="1551" t="s">
        <v>12200</v>
      </c>
      <c r="F53" s="1551">
        <v>5964</v>
      </c>
      <c r="G53" s="1551">
        <v>27357964</v>
      </c>
      <c r="H53" s="1551">
        <v>13713821324</v>
      </c>
      <c r="I53" s="1042" t="s">
        <v>15384</v>
      </c>
      <c r="J53" s="1047"/>
    </row>
    <row r="54" spans="1:10" ht="15.95" customHeight="1">
      <c r="A54" s="1551">
        <v>50</v>
      </c>
      <c r="B54" s="2238"/>
      <c r="C54" s="2237"/>
      <c r="D54" s="2237"/>
      <c r="E54" s="1551" t="s">
        <v>12201</v>
      </c>
      <c r="F54" s="1551">
        <v>5941</v>
      </c>
      <c r="G54" s="1551">
        <v>27357941</v>
      </c>
      <c r="H54" s="1551">
        <v>13724387114</v>
      </c>
      <c r="I54" s="1042" t="s">
        <v>15385</v>
      </c>
      <c r="J54" s="1047"/>
    </row>
    <row r="55" spans="1:10" ht="15.95" customHeight="1">
      <c r="A55" s="1551">
        <v>51</v>
      </c>
      <c r="B55" s="2238"/>
      <c r="C55" s="2237"/>
      <c r="D55" s="2237"/>
      <c r="E55" s="1551" t="s">
        <v>12210</v>
      </c>
      <c r="F55" s="1551"/>
      <c r="G55" s="1551"/>
      <c r="H55" s="1551">
        <v>15919994546</v>
      </c>
      <c r="I55" s="1042" t="s">
        <v>15386</v>
      </c>
      <c r="J55" s="1047"/>
    </row>
    <row r="56" spans="1:10" ht="15.95" customHeight="1">
      <c r="A56" s="1551">
        <v>52</v>
      </c>
      <c r="B56" s="2238"/>
      <c r="C56" s="2237"/>
      <c r="D56" s="1551" t="s">
        <v>2420</v>
      </c>
      <c r="E56" s="1551" t="s">
        <v>12202</v>
      </c>
      <c r="F56" s="1551">
        <v>5946</v>
      </c>
      <c r="G56" s="1551">
        <v>27357946</v>
      </c>
      <c r="H56" s="1559">
        <v>13417447807</v>
      </c>
      <c r="I56" s="1042" t="s">
        <v>15387</v>
      </c>
      <c r="J56" s="1047"/>
    </row>
    <row r="57" spans="1:10" ht="15.95" customHeight="1">
      <c r="A57" s="1551">
        <v>53</v>
      </c>
      <c r="B57" s="2238"/>
      <c r="C57" s="2237"/>
      <c r="D57" s="2237" t="s">
        <v>12203</v>
      </c>
      <c r="E57" s="1551" t="s">
        <v>12204</v>
      </c>
      <c r="F57" s="1551">
        <v>5953</v>
      </c>
      <c r="G57" s="1551">
        <v>27357953</v>
      </c>
      <c r="H57" s="1559">
        <v>15994794219</v>
      </c>
      <c r="I57" s="1042" t="s">
        <v>15388</v>
      </c>
      <c r="J57" s="1047"/>
    </row>
    <row r="58" spans="1:10" ht="15.95" customHeight="1">
      <c r="A58" s="1551">
        <v>54</v>
      </c>
      <c r="B58" s="2238"/>
      <c r="C58" s="2237"/>
      <c r="D58" s="2237"/>
      <c r="E58" s="1551" t="s">
        <v>12162</v>
      </c>
      <c r="F58" s="1551">
        <v>5950</v>
      </c>
      <c r="G58" s="1551">
        <v>27357950</v>
      </c>
      <c r="H58" s="1551">
        <v>18680390252</v>
      </c>
      <c r="I58" s="1042" t="s">
        <v>15351</v>
      </c>
      <c r="J58" s="1047"/>
    </row>
    <row r="59" spans="1:10" ht="15.95" customHeight="1">
      <c r="A59" s="1551">
        <v>55</v>
      </c>
      <c r="B59" s="2244"/>
      <c r="C59" s="2237"/>
      <c r="D59" s="1551" t="s">
        <v>5000</v>
      </c>
      <c r="E59" s="1041" t="s">
        <v>12205</v>
      </c>
      <c r="F59" s="1551">
        <v>5974</v>
      </c>
      <c r="G59" s="1551">
        <v>27357974</v>
      </c>
      <c r="H59" s="1051">
        <v>15814420627</v>
      </c>
      <c r="I59" s="1041" t="s">
        <v>15389</v>
      </c>
      <c r="J59" s="1047"/>
    </row>
    <row r="60" spans="1:10" ht="15.95" customHeight="1">
      <c r="A60" s="1551">
        <v>56</v>
      </c>
      <c r="B60" s="2238"/>
      <c r="C60" s="2237"/>
      <c r="D60" s="1551" t="s">
        <v>2521</v>
      </c>
      <c r="E60" s="1551" t="s">
        <v>12206</v>
      </c>
      <c r="F60" s="1551">
        <v>5961</v>
      </c>
      <c r="G60" s="1551">
        <v>27357961</v>
      </c>
      <c r="H60" s="1551">
        <v>13715156385</v>
      </c>
      <c r="I60" s="1042" t="s">
        <v>15390</v>
      </c>
      <c r="J60" s="1047"/>
    </row>
    <row r="61" spans="1:10" ht="15.95" customHeight="1">
      <c r="A61" s="1551">
        <v>57</v>
      </c>
      <c r="B61" s="2238"/>
      <c r="C61" s="2237" t="s">
        <v>12208</v>
      </c>
      <c r="D61" s="1553" t="s">
        <v>178</v>
      </c>
      <c r="E61" s="1551" t="s">
        <v>12209</v>
      </c>
      <c r="F61" s="1551">
        <v>5997</v>
      </c>
      <c r="G61" s="2237">
        <v>27357997</v>
      </c>
      <c r="H61" s="1551">
        <v>13682648987</v>
      </c>
      <c r="I61" s="1042" t="s">
        <v>15392</v>
      </c>
      <c r="J61" s="1047"/>
    </row>
    <row r="62" spans="1:10" ht="15.95" customHeight="1">
      <c r="A62" s="1551">
        <v>58</v>
      </c>
      <c r="B62" s="2238"/>
      <c r="C62" s="2237"/>
      <c r="D62" s="1551" t="s">
        <v>705</v>
      </c>
      <c r="E62" s="1551" t="s">
        <v>12211</v>
      </c>
      <c r="F62" s="1551">
        <v>5997</v>
      </c>
      <c r="G62" s="2237"/>
      <c r="H62" s="1551">
        <v>15889652947</v>
      </c>
      <c r="I62" s="1042" t="s">
        <v>15393</v>
      </c>
      <c r="J62" s="1047"/>
    </row>
    <row r="63" spans="1:10" ht="15.95" customHeight="1">
      <c r="A63" s="1551">
        <v>59</v>
      </c>
      <c r="B63" s="2238"/>
      <c r="C63" s="2237"/>
      <c r="D63" s="2237" t="s">
        <v>371</v>
      </c>
      <c r="E63" s="1552" t="s">
        <v>12212</v>
      </c>
      <c r="F63" s="1551">
        <v>5997</v>
      </c>
      <c r="G63" s="2237"/>
      <c r="H63" s="1551">
        <v>13717140656</v>
      </c>
      <c r="I63" s="1042" t="s">
        <v>15394</v>
      </c>
      <c r="J63" s="1047"/>
    </row>
    <row r="64" spans="1:10" ht="15.95" customHeight="1">
      <c r="A64" s="1551">
        <v>60</v>
      </c>
      <c r="B64" s="2238"/>
      <c r="C64" s="2237"/>
      <c r="D64" s="2237"/>
      <c r="E64" s="1551" t="s">
        <v>12213</v>
      </c>
      <c r="F64" s="1551">
        <v>5951</v>
      </c>
      <c r="G64" s="1551">
        <v>27357951</v>
      </c>
      <c r="H64" s="1551">
        <v>13410659629</v>
      </c>
      <c r="I64" s="1042" t="s">
        <v>15395</v>
      </c>
      <c r="J64" s="1047"/>
    </row>
    <row r="65" spans="1:10" ht="15.95" customHeight="1">
      <c r="A65" s="1551">
        <v>61</v>
      </c>
      <c r="B65" s="2238"/>
      <c r="C65" s="2237"/>
      <c r="D65" s="1551" t="s">
        <v>4305</v>
      </c>
      <c r="E65" s="1551" t="s">
        <v>18777</v>
      </c>
      <c r="F65" s="1551"/>
      <c r="G65" s="1551"/>
      <c r="H65" s="1551">
        <v>13428697487</v>
      </c>
      <c r="I65" s="1042" t="s">
        <v>18778</v>
      </c>
      <c r="J65" s="1047"/>
    </row>
    <row r="66" spans="1:10" ht="15.95" customHeight="1">
      <c r="A66" s="1551">
        <v>62</v>
      </c>
      <c r="B66" s="2238"/>
      <c r="C66" s="2237"/>
      <c r="D66" s="1551" t="s">
        <v>12220</v>
      </c>
      <c r="E66" s="1551" t="s">
        <v>12221</v>
      </c>
      <c r="F66" s="1551">
        <v>5959</v>
      </c>
      <c r="G66" s="1053">
        <v>27357959</v>
      </c>
      <c r="H66" s="1054">
        <v>13410791833</v>
      </c>
      <c r="I66" s="1042" t="s">
        <v>15396</v>
      </c>
      <c r="J66" s="1047"/>
    </row>
    <row r="67" spans="1:10" ht="15.95" customHeight="1">
      <c r="A67" s="1551">
        <v>63</v>
      </c>
      <c r="B67" s="2238"/>
      <c r="C67" s="2237"/>
      <c r="D67" s="2245" t="s">
        <v>8318</v>
      </c>
      <c r="E67" s="1551" t="s">
        <v>8315</v>
      </c>
      <c r="F67" s="1551">
        <v>5993</v>
      </c>
      <c r="G67" s="1053">
        <v>27357993</v>
      </c>
      <c r="H67" s="1054">
        <v>13534288558</v>
      </c>
      <c r="I67" s="1042" t="s">
        <v>15397</v>
      </c>
      <c r="J67" s="1047"/>
    </row>
    <row r="68" spans="1:10" ht="15.95" customHeight="1">
      <c r="A68" s="1551">
        <v>64</v>
      </c>
      <c r="B68" s="2238"/>
      <c r="C68" s="2237"/>
      <c r="D68" s="2245"/>
      <c r="E68" s="1551" t="s">
        <v>12219</v>
      </c>
      <c r="F68" s="1551">
        <v>5942</v>
      </c>
      <c r="G68" s="1551">
        <v>27357942</v>
      </c>
      <c r="H68" s="1551">
        <v>13652378513</v>
      </c>
      <c r="I68" s="1551" t="s">
        <v>15403</v>
      </c>
      <c r="J68" s="1047"/>
    </row>
    <row r="69" spans="1:10" ht="15.95" customHeight="1">
      <c r="A69" s="1551">
        <v>65</v>
      </c>
      <c r="B69" s="2238"/>
      <c r="C69" s="2237"/>
      <c r="D69" s="1551" t="s">
        <v>12215</v>
      </c>
      <c r="E69" s="1551" t="s">
        <v>12216</v>
      </c>
      <c r="F69" s="1551">
        <v>5947</v>
      </c>
      <c r="G69" s="1055">
        <v>27357947</v>
      </c>
      <c r="H69" s="1551">
        <v>18664351765</v>
      </c>
      <c r="I69" s="1042" t="s">
        <v>15398</v>
      </c>
      <c r="J69" s="1047"/>
    </row>
    <row r="70" spans="1:10" ht="15.95" customHeight="1">
      <c r="A70" s="1551">
        <v>66</v>
      </c>
      <c r="B70" s="2238"/>
      <c r="C70" s="2237"/>
      <c r="D70" s="1551" t="s">
        <v>4308</v>
      </c>
      <c r="E70" s="1551" t="s">
        <v>12214</v>
      </c>
      <c r="F70" s="1551"/>
      <c r="G70" s="1551"/>
      <c r="H70" s="1551">
        <v>13632875035</v>
      </c>
      <c r="I70" s="1042" t="s">
        <v>15399</v>
      </c>
      <c r="J70" s="1047"/>
    </row>
    <row r="71" spans="1:10" ht="15.95" customHeight="1">
      <c r="A71" s="1551">
        <v>67</v>
      </c>
      <c r="B71" s="2238"/>
      <c r="C71" s="2237" t="s">
        <v>9189</v>
      </c>
      <c r="D71" s="1553" t="s">
        <v>178</v>
      </c>
      <c r="E71" s="1551" t="s">
        <v>12217</v>
      </c>
      <c r="F71" s="1551">
        <v>5957</v>
      </c>
      <c r="G71" s="1551">
        <v>27357957</v>
      </c>
      <c r="H71" s="1056">
        <v>13632936360</v>
      </c>
      <c r="I71" s="1551" t="s">
        <v>15400</v>
      </c>
      <c r="J71" s="1047"/>
    </row>
    <row r="72" spans="1:10" ht="15.95" customHeight="1">
      <c r="A72" s="1551">
        <v>68</v>
      </c>
      <c r="B72" s="2238"/>
      <c r="C72" s="2237"/>
      <c r="D72" s="1551" t="s">
        <v>2946</v>
      </c>
      <c r="E72" s="1551" t="s">
        <v>12223</v>
      </c>
      <c r="F72" s="1551"/>
      <c r="G72" s="1551"/>
      <c r="H72" s="1559">
        <v>13641482273</v>
      </c>
      <c r="I72" s="1057" t="s">
        <v>15401</v>
      </c>
      <c r="J72" s="1047"/>
    </row>
    <row r="73" spans="1:10" ht="15.95" customHeight="1">
      <c r="A73" s="1551">
        <v>69</v>
      </c>
      <c r="B73" s="2238"/>
      <c r="C73" s="2237"/>
      <c r="D73" s="2237" t="s">
        <v>2060</v>
      </c>
      <c r="E73" s="1551" t="s">
        <v>12218</v>
      </c>
      <c r="F73" s="1551">
        <v>5951</v>
      </c>
      <c r="G73" s="1058">
        <v>27357951</v>
      </c>
      <c r="H73" s="1551">
        <v>18620307973</v>
      </c>
      <c r="I73" s="1551" t="s">
        <v>15402</v>
      </c>
      <c r="J73" s="1047"/>
    </row>
    <row r="74" spans="1:10" ht="15.95" customHeight="1">
      <c r="A74" s="1551">
        <v>70</v>
      </c>
      <c r="B74" s="2238"/>
      <c r="C74" s="2237"/>
      <c r="D74" s="2237"/>
      <c r="E74" s="1551" t="s">
        <v>13968</v>
      </c>
      <c r="F74" s="1551"/>
      <c r="G74" s="1551"/>
      <c r="H74" s="1551">
        <v>13798507819</v>
      </c>
      <c r="I74" s="1551" t="s">
        <v>15404</v>
      </c>
      <c r="J74" s="1047"/>
    </row>
    <row r="75" spans="1:10" ht="15.95" customHeight="1">
      <c r="A75" s="1551">
        <v>71</v>
      </c>
      <c r="B75" s="2238"/>
      <c r="C75" s="2237"/>
      <c r="D75" s="1551" t="s">
        <v>8477</v>
      </c>
      <c r="E75" s="1551" t="s">
        <v>12207</v>
      </c>
      <c r="F75" s="1551">
        <v>5954</v>
      </c>
      <c r="G75" s="1551">
        <v>27357954</v>
      </c>
      <c r="H75" s="1551">
        <v>13590252991</v>
      </c>
      <c r="I75" s="1551" t="s">
        <v>15391</v>
      </c>
      <c r="J75" s="1047"/>
    </row>
    <row r="76" spans="1:10" ht="15.95" customHeight="1">
      <c r="A76" s="1551">
        <v>72</v>
      </c>
      <c r="B76" s="2238"/>
      <c r="C76" s="2237"/>
      <c r="D76" s="1551" t="s">
        <v>9408</v>
      </c>
      <c r="E76" s="1551" t="s">
        <v>12222</v>
      </c>
      <c r="F76" s="1551">
        <v>5942</v>
      </c>
      <c r="G76" s="1551">
        <v>27357942</v>
      </c>
      <c r="H76" s="1551">
        <v>13510640415</v>
      </c>
      <c r="I76" s="1551" t="s">
        <v>15405</v>
      </c>
      <c r="J76" s="1047"/>
    </row>
    <row r="77" spans="1:10" ht="15.95" customHeight="1">
      <c r="A77" s="1551">
        <v>73</v>
      </c>
      <c r="B77" s="2238"/>
      <c r="C77" s="2237"/>
      <c r="D77" s="1551" t="s">
        <v>4102</v>
      </c>
      <c r="E77" s="1551" t="s">
        <v>12224</v>
      </c>
      <c r="F77" s="1551"/>
      <c r="G77" s="1551"/>
      <c r="H77" s="1551">
        <v>18682129962</v>
      </c>
      <c r="I77" s="1042" t="s">
        <v>15406</v>
      </c>
      <c r="J77" s="1047"/>
    </row>
    <row r="78" spans="1:10" ht="15.95" customHeight="1">
      <c r="A78" s="1551">
        <v>74</v>
      </c>
      <c r="B78" s="2238"/>
      <c r="C78" s="2237"/>
      <c r="D78" s="1551" t="s">
        <v>115</v>
      </c>
      <c r="E78" s="1551" t="s">
        <v>12225</v>
      </c>
      <c r="F78" s="1551">
        <v>5942</v>
      </c>
      <c r="G78" s="1551">
        <v>27357942</v>
      </c>
      <c r="H78" s="1551">
        <v>13360979683</v>
      </c>
      <c r="I78" s="1042" t="s">
        <v>15407</v>
      </c>
      <c r="J78" s="1047"/>
    </row>
  </sheetData>
  <mergeCells count="35">
    <mergeCell ref="C37:C39"/>
    <mergeCell ref="B40:B48"/>
    <mergeCell ref="C40:D40"/>
    <mergeCell ref="C41:C44"/>
    <mergeCell ref="D41:D44"/>
    <mergeCell ref="C45:D45"/>
    <mergeCell ref="C46:C48"/>
    <mergeCell ref="D46:D48"/>
    <mergeCell ref="C25:C30"/>
    <mergeCell ref="G25:G30"/>
    <mergeCell ref="D26:D28"/>
    <mergeCell ref="C31:C36"/>
    <mergeCell ref="D32:D36"/>
    <mergeCell ref="C61:C70"/>
    <mergeCell ref="G61:G63"/>
    <mergeCell ref="D63:D64"/>
    <mergeCell ref="D67:D68"/>
    <mergeCell ref="C71:C78"/>
    <mergeCell ref="D73:D74"/>
    <mergeCell ref="B49:B78"/>
    <mergeCell ref="C49:C60"/>
    <mergeCell ref="D50:D55"/>
    <mergeCell ref="D57:D58"/>
    <mergeCell ref="A1:I1"/>
    <mergeCell ref="A2:I2"/>
    <mergeCell ref="A3:I3"/>
    <mergeCell ref="B5:C7"/>
    <mergeCell ref="C8:D8"/>
    <mergeCell ref="C9:C13"/>
    <mergeCell ref="B8:B16"/>
    <mergeCell ref="C14:C16"/>
    <mergeCell ref="C17:D17"/>
    <mergeCell ref="C18:C24"/>
    <mergeCell ref="B17:B39"/>
    <mergeCell ref="D19:D22"/>
  </mergeCells>
  <phoneticPr fontId="33" type="noConversion"/>
  <conditionalFormatting sqref="G68:I68">
    <cfRule type="duplicateValues" dxfId="11" priority="4" stopIfTrue="1"/>
  </conditionalFormatting>
  <conditionalFormatting sqref="G64:H64">
    <cfRule type="duplicateValues" dxfId="10" priority="2" stopIfTrue="1"/>
  </conditionalFormatting>
  <conditionalFormatting sqref="E78:E65536 E4:E21">
    <cfRule type="expression" dxfId="9" priority="1" stopIfTrue="1">
      <formula>AND(COUNTIF($E$25:$E$65505,E4)+COUNTIF($E$4:$E$63,E4)&gt;1,NOT(ISBLANK(E4)))</formula>
    </cfRule>
  </conditionalFormatting>
  <hyperlinks>
    <hyperlink ref="I8" r:id="rId1"/>
    <hyperlink ref="I11" r:id="rId2"/>
    <hyperlink ref="I16" r:id="rId3"/>
    <hyperlink ref="I25" r:id="rId4"/>
    <hyperlink ref="I61" r:id="rId5"/>
    <hyperlink ref="I9" r:id="rId6"/>
    <hyperlink ref="I12" r:id="rId7" tooltip="mailto:xuhuagen@skyworth.com"/>
    <hyperlink ref="I14" r:id="rId8"/>
    <hyperlink ref="I53" r:id="rId9"/>
    <hyperlink ref="I50" r:id="rId10"/>
    <hyperlink ref="I51" r:id="rId11"/>
    <hyperlink ref="I10" r:id="rId12"/>
    <hyperlink ref="I32" r:id="rId13"/>
    <hyperlink ref="I69" r:id="rId14"/>
    <hyperlink ref="I73" r:id="rId15"/>
    <hyperlink ref="I71" r:id="rId16" tooltip="mailto:taohong@skyworth.com"/>
    <hyperlink ref="I66" r:id="rId17"/>
    <hyperlink ref="I57" r:id="rId18"/>
    <hyperlink ref="I56" r:id="rId19"/>
    <hyperlink ref="I49" r:id="rId20"/>
    <hyperlink ref="I60" r:id="rId21"/>
    <hyperlink ref="I7" r:id="rId22"/>
    <hyperlink ref="I45" r:id="rId23"/>
    <hyperlink ref="I19" r:id="rId24"/>
    <hyperlink ref="I15" r:id="rId25"/>
    <hyperlink ref="I72" r:id="rId26"/>
    <hyperlink ref="I6" r:id="rId27"/>
    <hyperlink ref="I5" r:id="rId28" tooltip="mailto:wuqinan@skyworth.com"/>
    <hyperlink ref="I17" r:id="rId29"/>
    <hyperlink ref="I34" r:id="rId30"/>
    <hyperlink ref="I47" r:id="rId31"/>
    <hyperlink ref="I42" r:id="rId32"/>
    <hyperlink ref="I70" r:id="rId33"/>
    <hyperlink ref="I38" r:id="rId34"/>
    <hyperlink ref="I23" r:id="rId35"/>
    <hyperlink ref="I46" r:id="rId36"/>
    <hyperlink ref="I55" r:id="rId37"/>
    <hyperlink ref="I58" r:id="rId38"/>
    <hyperlink ref="I20" r:id="rId39"/>
    <hyperlink ref="I36" r:id="rId40" tooltip="mailto:peijunqing@skyworth.com"/>
    <hyperlink ref="I40" r:id="rId41"/>
    <hyperlink ref="I75" r:id="rId42"/>
  </hyperlinks>
  <pageMargins left="0.69930555555555596" right="0.69930555555555596" top="0.75" bottom="0.75" header="0.3" footer="0.3"/>
  <pageSetup paperSize="9" orientation="portrait"/>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367"/>
  <sheetViews>
    <sheetView showGridLines="0" workbookViewId="0">
      <selection activeCell="L18" sqref="L18"/>
    </sheetView>
  </sheetViews>
  <sheetFormatPr defaultColWidth="9" defaultRowHeight="15.95" customHeight="1"/>
  <cols>
    <col min="1" max="1" width="7.5" style="568" customWidth="1"/>
    <col min="2" max="2" width="7.75" style="568" customWidth="1"/>
    <col min="3" max="3" width="8.125" style="568" customWidth="1"/>
    <col min="4" max="4" width="15.625" style="568" customWidth="1"/>
    <col min="5" max="5" width="25.375" style="568" customWidth="1"/>
    <col min="6" max="6" width="13" style="568" customWidth="1"/>
    <col min="7" max="7" width="20.125" style="568" customWidth="1"/>
    <col min="8" max="8" width="12.125" style="568" customWidth="1"/>
    <col min="9" max="9" width="40" style="568" customWidth="1"/>
    <col min="10" max="16384" width="9" style="568"/>
  </cols>
  <sheetData>
    <row r="1" spans="1:9" ht="38.25" customHeight="1">
      <c r="A1" s="2560" t="s">
        <v>19046</v>
      </c>
      <c r="B1" s="2560"/>
      <c r="C1" s="2560"/>
      <c r="D1" s="2560"/>
      <c r="E1" s="2560"/>
      <c r="F1" s="2560"/>
      <c r="G1" s="2561"/>
      <c r="H1" s="2560"/>
      <c r="I1" s="2560"/>
    </row>
    <row r="2" spans="1:9" ht="22.5" customHeight="1" thickBot="1">
      <c r="A2" s="1710" t="s">
        <v>12226</v>
      </c>
      <c r="B2" s="1710"/>
      <c r="C2" s="1710"/>
      <c r="D2" s="1710"/>
      <c r="E2" s="1711"/>
      <c r="F2" s="1710"/>
      <c r="G2" s="2246"/>
      <c r="H2" s="1710"/>
      <c r="I2" s="1710"/>
    </row>
    <row r="3" spans="1:9" ht="15.95" customHeight="1">
      <c r="A3" s="2247" t="s">
        <v>461</v>
      </c>
      <c r="B3" s="2248"/>
      <c r="C3" s="2248"/>
      <c r="D3" s="1557" t="s">
        <v>1</v>
      </c>
      <c r="E3" s="1557" t="s">
        <v>42</v>
      </c>
      <c r="F3" s="670" t="s">
        <v>12227</v>
      </c>
      <c r="G3" s="671" t="s">
        <v>45</v>
      </c>
      <c r="H3" s="1557" t="s">
        <v>462</v>
      </c>
      <c r="I3" s="672" t="s">
        <v>47</v>
      </c>
    </row>
    <row r="4" spans="1:9" ht="15.95" customHeight="1">
      <c r="A4" s="2562" t="s">
        <v>4177</v>
      </c>
      <c r="B4" s="2239"/>
      <c r="C4" s="2239"/>
      <c r="D4" s="2563" t="s">
        <v>12147</v>
      </c>
      <c r="E4" s="2563" t="s">
        <v>463</v>
      </c>
      <c r="F4" s="2563">
        <v>8001</v>
      </c>
      <c r="G4" s="2564" t="s">
        <v>12228</v>
      </c>
      <c r="H4" s="2563"/>
      <c r="I4" s="2565" t="s">
        <v>12148</v>
      </c>
    </row>
    <row r="5" spans="1:9" ht="15.95" customHeight="1">
      <c r="A5" s="2562"/>
      <c r="B5" s="2239"/>
      <c r="C5" s="2239"/>
      <c r="D5" s="2563" t="s">
        <v>12229</v>
      </c>
      <c r="E5" s="2563" t="s">
        <v>12230</v>
      </c>
      <c r="F5" s="2563">
        <v>8018</v>
      </c>
      <c r="G5" s="2564">
        <v>18061276668</v>
      </c>
      <c r="H5" s="2563"/>
      <c r="I5" s="2565" t="s">
        <v>12231</v>
      </c>
    </row>
    <row r="6" spans="1:9" ht="15.95" customHeight="1">
      <c r="A6" s="2562"/>
      <c r="B6" s="2239"/>
      <c r="C6" s="2239"/>
      <c r="D6" s="1552" t="s">
        <v>12150</v>
      </c>
      <c r="E6" s="1552" t="s">
        <v>12232</v>
      </c>
      <c r="F6" s="1552">
        <v>8022</v>
      </c>
      <c r="G6" s="1277">
        <v>18682095996</v>
      </c>
      <c r="H6" s="1552"/>
      <c r="I6" s="2566" t="s">
        <v>12151</v>
      </c>
    </row>
    <row r="7" spans="1:9" ht="15.95" customHeight="1">
      <c r="A7" s="2562"/>
      <c r="B7" s="2239"/>
      <c r="C7" s="2239"/>
      <c r="D7" s="1552" t="s">
        <v>12233</v>
      </c>
      <c r="E7" s="1552" t="s">
        <v>12234</v>
      </c>
      <c r="F7" s="1552"/>
      <c r="G7" s="1277">
        <v>15189816739</v>
      </c>
      <c r="H7" s="1552">
        <v>66739</v>
      </c>
      <c r="I7" s="2566" t="s">
        <v>12235</v>
      </c>
    </row>
    <row r="8" spans="1:9" ht="15.95" customHeight="1">
      <c r="A8" s="2562" t="s">
        <v>12236</v>
      </c>
      <c r="B8" s="2239" t="s">
        <v>955</v>
      </c>
      <c r="C8" s="2239" t="s">
        <v>3604</v>
      </c>
      <c r="D8" s="2563" t="s">
        <v>17664</v>
      </c>
      <c r="E8" s="2563" t="s">
        <v>541</v>
      </c>
      <c r="F8" s="2563">
        <v>8003</v>
      </c>
      <c r="G8" s="2564">
        <v>18676678276</v>
      </c>
      <c r="H8" s="2563" t="s">
        <v>12228</v>
      </c>
      <c r="I8" s="2565" t="s">
        <v>12154</v>
      </c>
    </row>
    <row r="9" spans="1:9" ht="15.95" customHeight="1">
      <c r="A9" s="2562"/>
      <c r="B9" s="2239"/>
      <c r="C9" s="2239"/>
      <c r="D9" s="2563" t="s">
        <v>12237</v>
      </c>
      <c r="E9" s="2563" t="s">
        <v>12238</v>
      </c>
      <c r="F9" s="2563">
        <v>8015</v>
      </c>
      <c r="G9" s="2564">
        <v>18151931212</v>
      </c>
      <c r="H9" s="2563"/>
      <c r="I9" s="2565" t="s">
        <v>12239</v>
      </c>
    </row>
    <row r="10" spans="1:9" ht="15.95" customHeight="1">
      <c r="A10" s="2562"/>
      <c r="B10" s="2239"/>
      <c r="C10" s="2239" t="s">
        <v>2321</v>
      </c>
      <c r="D10" s="2563" t="s">
        <v>12240</v>
      </c>
      <c r="E10" s="2563" t="s">
        <v>169</v>
      </c>
      <c r="F10" s="2563">
        <v>8086</v>
      </c>
      <c r="G10" s="2564">
        <v>13966775767</v>
      </c>
      <c r="H10" s="2563"/>
      <c r="I10" s="2565" t="s">
        <v>12241</v>
      </c>
    </row>
    <row r="11" spans="1:9" ht="15.95" customHeight="1">
      <c r="A11" s="2562"/>
      <c r="B11" s="2239"/>
      <c r="C11" s="2239"/>
      <c r="D11" s="1552" t="s">
        <v>12242</v>
      </c>
      <c r="E11" s="1552" t="s">
        <v>12243</v>
      </c>
      <c r="F11" s="1552">
        <v>8078</v>
      </c>
      <c r="G11" s="1277">
        <v>15852932885</v>
      </c>
      <c r="H11" s="1552">
        <v>62885</v>
      </c>
      <c r="I11" s="2566" t="s">
        <v>12244</v>
      </c>
    </row>
    <row r="12" spans="1:9" ht="15.95" customHeight="1">
      <c r="A12" s="2562"/>
      <c r="B12" s="2239"/>
      <c r="C12" s="2239"/>
      <c r="D12" s="1552" t="s">
        <v>12245</v>
      </c>
      <c r="E12" s="2567" t="s">
        <v>3624</v>
      </c>
      <c r="F12" s="1552">
        <v>8085</v>
      </c>
      <c r="G12" s="1277">
        <v>15151898400</v>
      </c>
      <c r="H12" s="1552"/>
      <c r="I12" s="2566" t="s">
        <v>12246</v>
      </c>
    </row>
    <row r="13" spans="1:9" ht="15.95" customHeight="1">
      <c r="A13" s="2562"/>
      <c r="B13" s="2239"/>
      <c r="C13" s="2239"/>
      <c r="D13" s="1552" t="s">
        <v>12247</v>
      </c>
      <c r="E13" s="2568"/>
      <c r="F13" s="1552">
        <v>8080</v>
      </c>
      <c r="G13" s="1277">
        <v>15850769183</v>
      </c>
      <c r="H13" s="1552"/>
      <c r="I13" s="2566" t="s">
        <v>12248</v>
      </c>
    </row>
    <row r="14" spans="1:9" ht="15.95" customHeight="1">
      <c r="A14" s="2562"/>
      <c r="B14" s="2239"/>
      <c r="C14" s="2239"/>
      <c r="D14" s="1552" t="s">
        <v>13907</v>
      </c>
      <c r="E14" s="2569"/>
      <c r="F14" s="1552"/>
      <c r="G14" s="1277" t="s">
        <v>13908</v>
      </c>
      <c r="H14" s="1552"/>
      <c r="I14" s="2566" t="s">
        <v>13909</v>
      </c>
    </row>
    <row r="15" spans="1:9" ht="15.95" customHeight="1">
      <c r="A15" s="2562"/>
      <c r="B15" s="2239"/>
      <c r="C15" s="2239"/>
      <c r="D15" s="1552" t="s">
        <v>12202</v>
      </c>
      <c r="E15" s="1552" t="s">
        <v>196</v>
      </c>
      <c r="F15" s="1552">
        <v>8095</v>
      </c>
      <c r="G15" s="1277">
        <v>15950507311</v>
      </c>
      <c r="H15" s="1552"/>
      <c r="I15" s="2566" t="s">
        <v>19047</v>
      </c>
    </row>
    <row r="16" spans="1:9" ht="15.95" customHeight="1">
      <c r="A16" s="2562"/>
      <c r="B16" s="2239"/>
      <c r="C16" s="2570" t="s">
        <v>12251</v>
      </c>
      <c r="D16" s="2563" t="s">
        <v>12252</v>
      </c>
      <c r="E16" s="2563" t="s">
        <v>169</v>
      </c>
      <c r="F16" s="2563">
        <v>8094</v>
      </c>
      <c r="G16" s="2564">
        <v>13632706976</v>
      </c>
      <c r="H16" s="2563"/>
      <c r="I16" s="2565" t="s">
        <v>12253</v>
      </c>
    </row>
    <row r="17" spans="1:9" ht="15.95" customHeight="1">
      <c r="A17" s="2562"/>
      <c r="B17" s="2239"/>
      <c r="C17" s="2571"/>
      <c r="D17" s="1552" t="s">
        <v>12254</v>
      </c>
      <c r="E17" s="2567" t="s">
        <v>10601</v>
      </c>
      <c r="F17" s="1552">
        <v>8093</v>
      </c>
      <c r="G17" s="1277">
        <v>13952084164</v>
      </c>
      <c r="H17" s="1552"/>
      <c r="I17" s="2566" t="s">
        <v>12255</v>
      </c>
    </row>
    <row r="18" spans="1:9" ht="15.95" customHeight="1">
      <c r="A18" s="2562"/>
      <c r="B18" s="2239"/>
      <c r="C18" s="2571"/>
      <c r="D18" s="1552" t="s">
        <v>12256</v>
      </c>
      <c r="E18" s="2568"/>
      <c r="F18" s="1552">
        <v>8090</v>
      </c>
      <c r="G18" s="1277">
        <v>18734146571</v>
      </c>
      <c r="H18" s="1552"/>
      <c r="I18" s="2566" t="s">
        <v>12257</v>
      </c>
    </row>
    <row r="19" spans="1:9" ht="15.95" customHeight="1">
      <c r="A19" s="2562"/>
      <c r="B19" s="2239"/>
      <c r="C19" s="2571"/>
      <c r="D19" s="1552" t="s">
        <v>12249</v>
      </c>
      <c r="E19" s="2568"/>
      <c r="F19" s="1552">
        <v>8099</v>
      </c>
      <c r="G19" s="1277">
        <v>17805178090</v>
      </c>
      <c r="H19" s="1552"/>
      <c r="I19" s="2566" t="s">
        <v>12250</v>
      </c>
    </row>
    <row r="20" spans="1:9" ht="15.95" customHeight="1">
      <c r="A20" s="2562"/>
      <c r="B20" s="2239"/>
      <c r="C20" s="2571"/>
      <c r="D20" s="1552" t="s">
        <v>12260</v>
      </c>
      <c r="E20" s="2568"/>
      <c r="F20" s="1552">
        <v>8097</v>
      </c>
      <c r="G20" s="1277">
        <v>13814850975</v>
      </c>
      <c r="H20" s="1552"/>
      <c r="I20" s="2572" t="s">
        <v>12261</v>
      </c>
    </row>
    <row r="21" spans="1:9" ht="15.95" customHeight="1">
      <c r="A21" s="2562"/>
      <c r="B21" s="2239"/>
      <c r="C21" s="2571"/>
      <c r="D21" s="1552" t="s">
        <v>17330</v>
      </c>
      <c r="E21" s="2568"/>
      <c r="F21" s="1552"/>
      <c r="G21" s="1277">
        <v>18633843298</v>
      </c>
      <c r="H21" s="2573"/>
      <c r="I21" s="2572" t="s">
        <v>17331</v>
      </c>
    </row>
    <row r="22" spans="1:9" ht="15.95" customHeight="1">
      <c r="A22" s="2562"/>
      <c r="B22" s="2239"/>
      <c r="C22" s="2571"/>
      <c r="D22" s="1552" t="s">
        <v>13910</v>
      </c>
      <c r="E22" s="2568"/>
      <c r="F22" s="1552">
        <v>8084</v>
      </c>
      <c r="G22" s="1277" t="s">
        <v>13911</v>
      </c>
      <c r="H22" s="2573"/>
      <c r="I22" s="2566" t="s">
        <v>13912</v>
      </c>
    </row>
    <row r="23" spans="1:9" ht="15.95" customHeight="1">
      <c r="A23" s="2562"/>
      <c r="B23" s="2239"/>
      <c r="C23" s="2571"/>
      <c r="D23" s="1552" t="s">
        <v>12262</v>
      </c>
      <c r="E23" s="2568"/>
      <c r="F23" s="1552"/>
      <c r="G23" s="1277">
        <v>15151851061</v>
      </c>
      <c r="H23" s="1552"/>
      <c r="I23" s="2574" t="s">
        <v>12263</v>
      </c>
    </row>
    <row r="24" spans="1:9" ht="15.95" customHeight="1">
      <c r="A24" s="2562"/>
      <c r="B24" s="2239"/>
      <c r="C24" s="2571"/>
      <c r="D24" s="1552" t="s">
        <v>17332</v>
      </c>
      <c r="E24" s="2569"/>
      <c r="F24" s="1552"/>
      <c r="G24" s="1277">
        <v>18205579963</v>
      </c>
      <c r="H24" s="1552"/>
      <c r="I24" s="2574" t="s">
        <v>17333</v>
      </c>
    </row>
    <row r="25" spans="1:9" ht="15.95" customHeight="1">
      <c r="A25" s="2562"/>
      <c r="B25" s="2575"/>
      <c r="C25" s="2239" t="s">
        <v>12264</v>
      </c>
      <c r="D25" s="1286" t="s">
        <v>12265</v>
      </c>
      <c r="E25" s="1552" t="s">
        <v>17334</v>
      </c>
      <c r="F25" s="1552">
        <v>8082</v>
      </c>
      <c r="G25" s="1277">
        <v>15955145618</v>
      </c>
      <c r="H25" s="1552"/>
      <c r="I25" s="2566" t="s">
        <v>12266</v>
      </c>
    </row>
    <row r="26" spans="1:9" ht="15.95" customHeight="1">
      <c r="A26" s="2562"/>
      <c r="B26" s="2575"/>
      <c r="C26" s="2239"/>
      <c r="D26" s="1286" t="s">
        <v>2936</v>
      </c>
      <c r="E26" s="1552" t="s">
        <v>3618</v>
      </c>
      <c r="F26" s="1552">
        <v>8081</v>
      </c>
      <c r="G26" s="1277">
        <v>18973288216</v>
      </c>
      <c r="H26" s="1552"/>
      <c r="I26" s="2566" t="s">
        <v>17930</v>
      </c>
    </row>
    <row r="27" spans="1:9" ht="15.95" customHeight="1">
      <c r="A27" s="2562"/>
      <c r="B27" s="2575"/>
      <c r="C27" s="2239"/>
      <c r="D27" s="1286" t="s">
        <v>12267</v>
      </c>
      <c r="E27" s="2567" t="s">
        <v>12268</v>
      </c>
      <c r="F27" s="1552">
        <v>8096</v>
      </c>
      <c r="G27" s="1277">
        <v>18362065416</v>
      </c>
      <c r="H27" s="1552">
        <v>65416</v>
      </c>
      <c r="I27" s="2566" t="s">
        <v>12269</v>
      </c>
    </row>
    <row r="28" spans="1:9" ht="15.95" customHeight="1">
      <c r="A28" s="2562"/>
      <c r="B28" s="2575"/>
      <c r="C28" s="2239"/>
      <c r="D28" s="2576" t="s">
        <v>12270</v>
      </c>
      <c r="E28" s="2245"/>
      <c r="F28" s="1286">
        <v>8087</v>
      </c>
      <c r="G28" s="1277">
        <v>17766405746</v>
      </c>
      <c r="H28" s="1552"/>
      <c r="I28" s="2566" t="s">
        <v>12271</v>
      </c>
    </row>
    <row r="29" spans="1:9" ht="15.95" customHeight="1">
      <c r="A29" s="2562"/>
      <c r="B29" s="2238" t="s">
        <v>18347</v>
      </c>
      <c r="C29" s="2577"/>
      <c r="D29" s="2578" t="s">
        <v>17328</v>
      </c>
      <c r="E29" s="2579" t="s">
        <v>169</v>
      </c>
      <c r="F29" s="2578"/>
      <c r="G29" s="2578">
        <v>13560786189</v>
      </c>
      <c r="H29" s="2578"/>
      <c r="I29" s="2578" t="s">
        <v>17329</v>
      </c>
    </row>
    <row r="30" spans="1:9" ht="15.95" customHeight="1">
      <c r="A30" s="2562"/>
      <c r="B30" s="2238"/>
      <c r="C30" s="2238"/>
      <c r="D30" s="1552" t="s">
        <v>12292</v>
      </c>
      <c r="E30" s="1551" t="s">
        <v>3925</v>
      </c>
      <c r="F30" s="1552"/>
      <c r="G30" s="1277">
        <v>13813978545</v>
      </c>
      <c r="H30" s="1552">
        <v>68545</v>
      </c>
      <c r="I30" s="2566" t="s">
        <v>12293</v>
      </c>
    </row>
    <row r="31" spans="1:9" ht="15.95" customHeight="1">
      <c r="A31" s="2562"/>
      <c r="B31" s="2238"/>
      <c r="C31" s="2238"/>
      <c r="D31" s="1552" t="s">
        <v>15325</v>
      </c>
      <c r="E31" s="1551" t="s">
        <v>4207</v>
      </c>
      <c r="F31" s="1552">
        <v>8027</v>
      </c>
      <c r="G31" s="1277">
        <v>13327737247</v>
      </c>
      <c r="H31" s="1552"/>
      <c r="I31" s="2566" t="s">
        <v>15326</v>
      </c>
    </row>
    <row r="32" spans="1:9" ht="15.95" customHeight="1">
      <c r="A32" s="2562"/>
      <c r="B32" s="2238"/>
      <c r="C32" s="2238"/>
      <c r="D32" s="1552" t="s">
        <v>18348</v>
      </c>
      <c r="E32" s="1551" t="s">
        <v>17737</v>
      </c>
      <c r="F32" s="1552"/>
      <c r="G32" s="1277">
        <v>18351985108</v>
      </c>
      <c r="H32" s="1552"/>
      <c r="I32" s="2566" t="s">
        <v>18349</v>
      </c>
    </row>
    <row r="33" spans="1:9" ht="15.95" customHeight="1">
      <c r="A33" s="2562"/>
      <c r="B33" s="2240" t="s">
        <v>12272</v>
      </c>
      <c r="C33" s="2240"/>
      <c r="D33" s="2563" t="s">
        <v>12273</v>
      </c>
      <c r="E33" s="2563" t="s">
        <v>169</v>
      </c>
      <c r="F33" s="2563">
        <v>8251</v>
      </c>
      <c r="G33" s="2564">
        <v>13770906291</v>
      </c>
      <c r="H33" s="2563">
        <v>60009</v>
      </c>
      <c r="I33" s="2580" t="s">
        <v>12274</v>
      </c>
    </row>
    <row r="34" spans="1:9" ht="15.95" customHeight="1">
      <c r="A34" s="2562"/>
      <c r="B34" s="2240"/>
      <c r="C34" s="2240"/>
      <c r="D34" s="1552" t="s">
        <v>11522</v>
      </c>
      <c r="E34" s="1552" t="s">
        <v>2505</v>
      </c>
      <c r="F34" s="1552">
        <v>8252</v>
      </c>
      <c r="G34" s="1277">
        <v>13585135615</v>
      </c>
      <c r="H34" s="1552">
        <v>65615</v>
      </c>
      <c r="I34" s="2566" t="s">
        <v>12275</v>
      </c>
    </row>
    <row r="35" spans="1:9" ht="15.95" customHeight="1">
      <c r="A35" s="2562"/>
      <c r="B35" s="2240"/>
      <c r="C35" s="2240"/>
      <c r="D35" s="1552" t="s">
        <v>12276</v>
      </c>
      <c r="E35" s="1552" t="s">
        <v>12277</v>
      </c>
      <c r="F35" s="1552">
        <v>8253</v>
      </c>
      <c r="G35" s="1559" t="s">
        <v>12278</v>
      </c>
      <c r="H35" s="1552">
        <v>678775</v>
      </c>
      <c r="I35" s="2566" t="s">
        <v>12279</v>
      </c>
    </row>
    <row r="36" spans="1:9" ht="15.95" customHeight="1">
      <c r="A36" s="2562"/>
      <c r="B36" s="2240"/>
      <c r="C36" s="2240"/>
      <c r="D36" s="1552" t="s">
        <v>12280</v>
      </c>
      <c r="E36" s="1552" t="s">
        <v>81</v>
      </c>
      <c r="F36" s="1552">
        <v>8255</v>
      </c>
      <c r="G36" s="1277">
        <v>15651619810</v>
      </c>
      <c r="H36" s="1552"/>
      <c r="I36" s="2566" t="s">
        <v>12281</v>
      </c>
    </row>
    <row r="37" spans="1:9" ht="15.95" customHeight="1">
      <c r="A37" s="2562"/>
      <c r="B37" s="2240"/>
      <c r="C37" s="2240"/>
      <c r="D37" s="1552" t="s">
        <v>12282</v>
      </c>
      <c r="E37" s="1552" t="s">
        <v>12283</v>
      </c>
      <c r="F37" s="1551" t="s">
        <v>12284</v>
      </c>
      <c r="G37" s="1277">
        <v>17605606522</v>
      </c>
      <c r="H37" s="1552"/>
      <c r="I37" s="2566" t="s">
        <v>12285</v>
      </c>
    </row>
    <row r="38" spans="1:9" ht="15.95" customHeight="1">
      <c r="A38" s="2562"/>
      <c r="B38" s="2240"/>
      <c r="C38" s="2240"/>
      <c r="D38" s="1552" t="s">
        <v>12286</v>
      </c>
      <c r="E38" s="1552" t="s">
        <v>12287</v>
      </c>
      <c r="F38" s="1552">
        <v>8256</v>
      </c>
      <c r="G38" s="1277">
        <v>15151895946</v>
      </c>
      <c r="H38" s="1552">
        <v>65946</v>
      </c>
      <c r="I38" s="2566" t="s">
        <v>12288</v>
      </c>
    </row>
    <row r="39" spans="1:9" ht="15.95" customHeight="1">
      <c r="A39" s="2562"/>
      <c r="B39" s="2240"/>
      <c r="C39" s="2240"/>
      <c r="D39" s="1552" t="s">
        <v>12289</v>
      </c>
      <c r="E39" s="1552" t="s">
        <v>12290</v>
      </c>
      <c r="F39" s="1552">
        <v>8261</v>
      </c>
      <c r="G39" s="1277">
        <v>13701584823</v>
      </c>
      <c r="H39" s="1552">
        <v>60030</v>
      </c>
      <c r="I39" s="2566" t="s">
        <v>12291</v>
      </c>
    </row>
    <row r="40" spans="1:9" ht="15.95" customHeight="1">
      <c r="A40" s="2562"/>
      <c r="B40" s="2240"/>
      <c r="C40" s="2240"/>
      <c r="D40" s="1552" t="s">
        <v>12294</v>
      </c>
      <c r="E40" s="2245" t="s">
        <v>470</v>
      </c>
      <c r="F40" s="1552"/>
      <c r="G40" s="1277">
        <v>18652058153</v>
      </c>
      <c r="H40" s="1552"/>
      <c r="I40" s="2566"/>
    </row>
    <row r="41" spans="1:9" ht="15.95" customHeight="1">
      <c r="A41" s="2562"/>
      <c r="B41" s="2240"/>
      <c r="C41" s="2240"/>
      <c r="D41" s="1552" t="s">
        <v>12295</v>
      </c>
      <c r="E41" s="2245"/>
      <c r="F41" s="1552"/>
      <c r="G41" s="1277">
        <v>15651671078</v>
      </c>
      <c r="H41" s="1552"/>
      <c r="I41" s="2566"/>
    </row>
    <row r="42" spans="1:9" ht="15.95" customHeight="1">
      <c r="A42" s="2562"/>
      <c r="B42" s="2240"/>
      <c r="C42" s="2240"/>
      <c r="D42" s="1552" t="s">
        <v>17931</v>
      </c>
      <c r="E42" s="2245"/>
      <c r="F42" s="1552"/>
      <c r="G42" s="1277">
        <v>17502527622</v>
      </c>
      <c r="H42" s="1552"/>
      <c r="I42" s="2566"/>
    </row>
    <row r="43" spans="1:9" ht="15.95" customHeight="1">
      <c r="A43" s="2562"/>
      <c r="B43" s="2240"/>
      <c r="C43" s="2240"/>
      <c r="D43" s="1552" t="s">
        <v>12296</v>
      </c>
      <c r="E43" s="1552" t="s">
        <v>4063</v>
      </c>
      <c r="F43" s="2245">
        <v>8110</v>
      </c>
      <c r="G43" s="1277">
        <v>13851696777</v>
      </c>
      <c r="H43" s="1552">
        <v>66777</v>
      </c>
      <c r="I43" s="2566" t="s">
        <v>12297</v>
      </c>
    </row>
    <row r="44" spans="1:9" ht="15.95" customHeight="1">
      <c r="A44" s="2562"/>
      <c r="B44" s="2240"/>
      <c r="C44" s="2240"/>
      <c r="D44" s="2245" t="s">
        <v>12298</v>
      </c>
      <c r="E44" s="1552" t="s">
        <v>12299</v>
      </c>
      <c r="F44" s="2245"/>
      <c r="G44" s="1277"/>
      <c r="H44" s="1552"/>
      <c r="I44" s="2566"/>
    </row>
    <row r="45" spans="1:9" ht="15.95" customHeight="1">
      <c r="A45" s="2562"/>
      <c r="B45" s="2240"/>
      <c r="C45" s="2240"/>
      <c r="D45" s="2245"/>
      <c r="E45" s="1552" t="s">
        <v>12300</v>
      </c>
      <c r="F45" s="1552">
        <v>8468</v>
      </c>
      <c r="G45" s="1277"/>
      <c r="H45" s="1552"/>
      <c r="I45" s="2566"/>
    </row>
    <row r="46" spans="1:9" ht="15.95" customHeight="1">
      <c r="A46" s="2562"/>
      <c r="B46" s="2240" t="s">
        <v>12301</v>
      </c>
      <c r="C46" s="2240"/>
      <c r="D46" s="2563" t="s">
        <v>12658</v>
      </c>
      <c r="E46" s="2563" t="s">
        <v>178</v>
      </c>
      <c r="F46" s="2563">
        <v>8031</v>
      </c>
      <c r="G46" s="2564">
        <v>13376077733</v>
      </c>
      <c r="H46" s="2563"/>
      <c r="I46" s="2565" t="s">
        <v>12659</v>
      </c>
    </row>
    <row r="47" spans="1:9" ht="15.95" customHeight="1">
      <c r="A47" s="2562"/>
      <c r="B47" s="2240"/>
      <c r="C47" s="2240"/>
      <c r="D47" s="1552" t="s">
        <v>12302</v>
      </c>
      <c r="E47" s="1552" t="s">
        <v>12303</v>
      </c>
      <c r="F47" s="1552">
        <v>8038</v>
      </c>
      <c r="G47" s="1277">
        <v>15150609377</v>
      </c>
      <c r="H47" s="1552">
        <v>60007</v>
      </c>
      <c r="I47" s="2566" t="s">
        <v>12304</v>
      </c>
    </row>
    <row r="48" spans="1:9" ht="15.95" customHeight="1">
      <c r="A48" s="2562"/>
      <c r="B48" s="2240"/>
      <c r="C48" s="2240"/>
      <c r="D48" s="1552" t="s">
        <v>12305</v>
      </c>
      <c r="E48" s="1552" t="s">
        <v>12306</v>
      </c>
      <c r="F48" s="1552">
        <v>8035</v>
      </c>
      <c r="G48" s="1559">
        <v>18851033756</v>
      </c>
      <c r="H48" s="1552">
        <v>633756</v>
      </c>
      <c r="I48" s="2566" t="s">
        <v>12307</v>
      </c>
    </row>
    <row r="49" spans="1:9" ht="15.95" customHeight="1">
      <c r="A49" s="2562"/>
      <c r="B49" s="2240"/>
      <c r="C49" s="2240"/>
      <c r="D49" s="1552" t="s">
        <v>18350</v>
      </c>
      <c r="E49" s="1552" t="s">
        <v>638</v>
      </c>
      <c r="F49" s="1552">
        <v>8032</v>
      </c>
      <c r="G49" s="1559">
        <v>15851181942</v>
      </c>
      <c r="H49" s="1552"/>
      <c r="I49" s="2566" t="s">
        <v>18351</v>
      </c>
    </row>
    <row r="50" spans="1:9" ht="15.95" customHeight="1">
      <c r="A50" s="2562"/>
      <c r="B50" s="2240"/>
      <c r="C50" s="2240"/>
      <c r="D50" s="1552" t="s">
        <v>12308</v>
      </c>
      <c r="E50" s="1552" t="s">
        <v>2255</v>
      </c>
      <c r="F50" s="1552">
        <v>8106</v>
      </c>
      <c r="G50" s="1277">
        <v>15951029982</v>
      </c>
      <c r="H50" s="1552">
        <v>69982</v>
      </c>
      <c r="I50" s="2566" t="s">
        <v>12309</v>
      </c>
    </row>
    <row r="51" spans="1:9" ht="15.95" customHeight="1">
      <c r="A51" s="2562"/>
      <c r="B51" s="2240"/>
      <c r="C51" s="2240"/>
      <c r="D51" s="1552" t="s">
        <v>12311</v>
      </c>
      <c r="E51" s="1552" t="s">
        <v>2276</v>
      </c>
      <c r="F51" s="1552">
        <v>8036</v>
      </c>
      <c r="G51" s="1277">
        <v>15951689716</v>
      </c>
      <c r="H51" s="1552">
        <v>69716</v>
      </c>
      <c r="I51" s="2566" t="s">
        <v>12312</v>
      </c>
    </row>
    <row r="52" spans="1:9" ht="15.95" customHeight="1">
      <c r="A52" s="2562"/>
      <c r="B52" s="2240"/>
      <c r="C52" s="2240"/>
      <c r="D52" s="1552" t="s">
        <v>13913</v>
      </c>
      <c r="E52" s="1552" t="s">
        <v>8262</v>
      </c>
      <c r="F52" s="1552">
        <v>8040</v>
      </c>
      <c r="G52" s="1277">
        <v>13912930701</v>
      </c>
      <c r="H52" s="1552">
        <v>60701</v>
      </c>
      <c r="I52" s="2581" t="s">
        <v>13914</v>
      </c>
    </row>
    <row r="53" spans="1:9" ht="15.95" customHeight="1">
      <c r="A53" s="2562"/>
      <c r="B53" s="2240"/>
      <c r="C53" s="2240"/>
      <c r="D53" s="1552" t="s">
        <v>12315</v>
      </c>
      <c r="E53" s="1552" t="s">
        <v>2289</v>
      </c>
      <c r="F53" s="1552">
        <v>8039</v>
      </c>
      <c r="G53" s="1277">
        <v>13770909802</v>
      </c>
      <c r="H53" s="1552">
        <v>69802</v>
      </c>
      <c r="I53" s="2581" t="s">
        <v>12316</v>
      </c>
    </row>
    <row r="54" spans="1:9" ht="15.95" customHeight="1">
      <c r="A54" s="2562"/>
      <c r="B54" s="2240"/>
      <c r="C54" s="2240"/>
      <c r="D54" s="1552" t="s">
        <v>15327</v>
      </c>
      <c r="E54" s="1552" t="s">
        <v>12310</v>
      </c>
      <c r="F54" s="1552">
        <v>8469</v>
      </c>
      <c r="G54" s="1277">
        <v>15056504700</v>
      </c>
      <c r="H54" s="1552"/>
      <c r="I54" s="2581" t="s">
        <v>17649</v>
      </c>
    </row>
    <row r="55" spans="1:9" ht="15.95" customHeight="1">
      <c r="A55" s="2562"/>
      <c r="B55" s="2240"/>
      <c r="C55" s="2240"/>
      <c r="D55" s="1552" t="s">
        <v>12313</v>
      </c>
      <c r="E55" s="1552" t="s">
        <v>13915</v>
      </c>
      <c r="F55" s="1552">
        <v>8034</v>
      </c>
      <c r="G55" s="1559" t="s">
        <v>17335</v>
      </c>
      <c r="H55" s="1552">
        <v>62680</v>
      </c>
      <c r="I55" s="2581" t="s">
        <v>12314</v>
      </c>
    </row>
    <row r="56" spans="1:9" ht="15.95" customHeight="1">
      <c r="A56" s="2562"/>
      <c r="B56" s="2240"/>
      <c r="C56" s="2240"/>
      <c r="D56" s="1552" t="s">
        <v>17336</v>
      </c>
      <c r="E56" s="1552" t="s">
        <v>9379</v>
      </c>
      <c r="F56" s="1552">
        <v>8105</v>
      </c>
      <c r="G56" s="1277">
        <v>15952086268</v>
      </c>
      <c r="H56" s="1552"/>
      <c r="I56" s="2566" t="s">
        <v>17337</v>
      </c>
    </row>
    <row r="57" spans="1:9" ht="15.95" customHeight="1">
      <c r="A57" s="2562"/>
      <c r="B57" s="2239" t="s">
        <v>11676</v>
      </c>
      <c r="C57" s="2239"/>
      <c r="D57" s="2563" t="s">
        <v>7960</v>
      </c>
      <c r="E57" s="2563" t="s">
        <v>169</v>
      </c>
      <c r="F57" s="2563">
        <v>8051</v>
      </c>
      <c r="G57" s="2564">
        <v>18956427615</v>
      </c>
      <c r="H57" s="2563"/>
      <c r="I57" s="2565" t="s">
        <v>7962</v>
      </c>
    </row>
    <row r="58" spans="1:9" ht="15.95" customHeight="1">
      <c r="A58" s="2562"/>
      <c r="B58" s="2239"/>
      <c r="C58" s="2239"/>
      <c r="D58" s="1552" t="s">
        <v>12319</v>
      </c>
      <c r="E58" s="1552" t="s">
        <v>12320</v>
      </c>
      <c r="F58" s="1552">
        <v>8054</v>
      </c>
      <c r="G58" s="1277">
        <v>15150609881</v>
      </c>
      <c r="H58" s="1552">
        <v>68006</v>
      </c>
      <c r="I58" s="2566" t="s">
        <v>12321</v>
      </c>
    </row>
    <row r="59" spans="1:9" ht="15.95" customHeight="1">
      <c r="A59" s="2562"/>
      <c r="B59" s="2239"/>
      <c r="C59" s="2239"/>
      <c r="D59" s="1552" t="s">
        <v>2322</v>
      </c>
      <c r="E59" s="1552" t="s">
        <v>12322</v>
      </c>
      <c r="F59" s="1552">
        <v>8028</v>
      </c>
      <c r="G59" s="1277">
        <v>13951607157</v>
      </c>
      <c r="H59" s="1552">
        <v>67157</v>
      </c>
      <c r="I59" s="2566" t="s">
        <v>12323</v>
      </c>
    </row>
    <row r="60" spans="1:9" ht="15.95" customHeight="1">
      <c r="A60" s="2562"/>
      <c r="B60" s="2239"/>
      <c r="C60" s="2239"/>
      <c r="D60" s="1552" t="s">
        <v>12324</v>
      </c>
      <c r="E60" s="1552" t="s">
        <v>744</v>
      </c>
      <c r="F60" s="1552"/>
      <c r="G60" s="1277">
        <v>18551676819</v>
      </c>
      <c r="H60" s="1552"/>
      <c r="I60" s="2566" t="s">
        <v>12325</v>
      </c>
    </row>
    <row r="61" spans="1:9" ht="15.95" customHeight="1">
      <c r="A61" s="2562"/>
      <c r="B61" s="2239"/>
      <c r="C61" s="2239"/>
      <c r="D61" s="1552" t="s">
        <v>12326</v>
      </c>
      <c r="E61" s="1552" t="s">
        <v>12318</v>
      </c>
      <c r="F61" s="1552">
        <v>8063</v>
      </c>
      <c r="G61" s="1277">
        <v>18119668781</v>
      </c>
      <c r="H61" s="1552"/>
      <c r="I61" s="2566" t="s">
        <v>12327</v>
      </c>
    </row>
    <row r="62" spans="1:9" ht="15.95" customHeight="1">
      <c r="A62" s="2562"/>
      <c r="B62" s="2239"/>
      <c r="C62" s="2239"/>
      <c r="D62" s="1552" t="s">
        <v>12328</v>
      </c>
      <c r="E62" s="1552" t="s">
        <v>744</v>
      </c>
      <c r="F62" s="1552">
        <v>8062</v>
      </c>
      <c r="G62" s="1277">
        <v>18629133866</v>
      </c>
      <c r="H62" s="1552"/>
      <c r="I62" s="2566" t="s">
        <v>12329</v>
      </c>
    </row>
    <row r="63" spans="1:9" ht="15.95" customHeight="1">
      <c r="A63" s="2562"/>
      <c r="B63" s="2239"/>
      <c r="C63" s="2239"/>
      <c r="D63" s="1552" t="s">
        <v>12330</v>
      </c>
      <c r="E63" s="1552" t="s">
        <v>744</v>
      </c>
      <c r="F63" s="1552">
        <v>8067</v>
      </c>
      <c r="G63" s="1277">
        <v>15150605004</v>
      </c>
      <c r="H63" s="1551">
        <v>605004</v>
      </c>
      <c r="I63" s="2566" t="s">
        <v>12331</v>
      </c>
    </row>
    <row r="64" spans="1:9" ht="15.95" customHeight="1">
      <c r="A64" s="2562"/>
      <c r="B64" s="2239"/>
      <c r="C64" s="2239"/>
      <c r="D64" s="1551" t="s">
        <v>12332</v>
      </c>
      <c r="E64" s="1552" t="s">
        <v>744</v>
      </c>
      <c r="F64" s="1551">
        <v>8046</v>
      </c>
      <c r="G64" s="1559">
        <v>15150507804</v>
      </c>
      <c r="H64" s="1551">
        <v>67804</v>
      </c>
      <c r="I64" s="2566" t="s">
        <v>12333</v>
      </c>
    </row>
    <row r="65" spans="1:9" ht="15.95" customHeight="1">
      <c r="A65" s="2562"/>
      <c r="B65" s="2239"/>
      <c r="C65" s="2239"/>
      <c r="D65" s="1552" t="s">
        <v>12706</v>
      </c>
      <c r="E65" s="1552" t="s">
        <v>744</v>
      </c>
      <c r="F65" s="1552"/>
      <c r="G65" s="1277">
        <v>13401951892</v>
      </c>
      <c r="H65" s="1552">
        <v>61892</v>
      </c>
      <c r="I65" s="2572" t="s">
        <v>12707</v>
      </c>
    </row>
    <row r="66" spans="1:9" ht="15.95" customHeight="1">
      <c r="A66" s="2562"/>
      <c r="B66" s="2239"/>
      <c r="C66" s="2239"/>
      <c r="D66" s="1552" t="s">
        <v>12355</v>
      </c>
      <c r="E66" s="1552" t="s">
        <v>744</v>
      </c>
      <c r="F66" s="1552">
        <v>8053</v>
      </c>
      <c r="G66" s="1559">
        <v>13616126560</v>
      </c>
      <c r="H66" s="2573"/>
      <c r="I66" s="2572" t="s">
        <v>12356</v>
      </c>
    </row>
    <row r="67" spans="1:9" ht="15.95" customHeight="1">
      <c r="A67" s="2562"/>
      <c r="B67" s="2239"/>
      <c r="C67" s="2239"/>
      <c r="D67" s="1552" t="s">
        <v>19048</v>
      </c>
      <c r="E67" s="1552" t="s">
        <v>19049</v>
      </c>
      <c r="F67" s="1552"/>
      <c r="G67" s="1559">
        <v>13814012040</v>
      </c>
      <c r="H67" s="2573"/>
      <c r="I67" s="1552" t="s">
        <v>19050</v>
      </c>
    </row>
    <row r="68" spans="1:9" ht="15.95" customHeight="1">
      <c r="A68" s="2562"/>
      <c r="B68" s="2239"/>
      <c r="C68" s="2239"/>
      <c r="D68" s="1551" t="s">
        <v>12335</v>
      </c>
      <c r="E68" s="1551" t="s">
        <v>17338</v>
      </c>
      <c r="F68" s="1551">
        <v>8045</v>
      </c>
      <c r="G68" s="1559">
        <v>13815890586</v>
      </c>
      <c r="H68" s="2582"/>
      <c r="I68" s="1552" t="s">
        <v>12336</v>
      </c>
    </row>
    <row r="69" spans="1:9" ht="15.95" customHeight="1">
      <c r="A69" s="2562"/>
      <c r="B69" s="2239" t="s">
        <v>581</v>
      </c>
      <c r="C69" s="2239"/>
      <c r="D69" s="2583" t="s">
        <v>19051</v>
      </c>
      <c r="E69" s="2563" t="s">
        <v>19052</v>
      </c>
      <c r="F69" s="2563"/>
      <c r="G69" s="2564">
        <v>15605726222</v>
      </c>
      <c r="H69" s="2563"/>
      <c r="I69" s="2563" t="s">
        <v>19053</v>
      </c>
    </row>
    <row r="70" spans="1:9" ht="15.95" customHeight="1">
      <c r="A70" s="2562"/>
      <c r="B70" s="2239"/>
      <c r="C70" s="2239"/>
      <c r="D70" s="2563" t="s">
        <v>12337</v>
      </c>
      <c r="E70" s="2584" t="s">
        <v>169</v>
      </c>
      <c r="F70" s="2563"/>
      <c r="G70" s="2584">
        <v>15951682014</v>
      </c>
      <c r="H70" s="2584">
        <v>62014</v>
      </c>
      <c r="I70" s="2585" t="s">
        <v>12338</v>
      </c>
    </row>
    <row r="71" spans="1:9" ht="15.95" customHeight="1">
      <c r="A71" s="2562"/>
      <c r="B71" s="2239"/>
      <c r="C71" s="2239"/>
      <c r="D71" s="1552" t="s">
        <v>12339</v>
      </c>
      <c r="E71" s="1552" t="s">
        <v>12340</v>
      </c>
      <c r="F71" s="1552">
        <v>8426</v>
      </c>
      <c r="G71" s="1277">
        <v>13951779278</v>
      </c>
      <c r="H71" s="1552">
        <v>69278</v>
      </c>
      <c r="I71" s="2566" t="s">
        <v>12341</v>
      </c>
    </row>
    <row r="72" spans="1:9" ht="15.95" customHeight="1">
      <c r="A72" s="2562"/>
      <c r="B72" s="2239"/>
      <c r="C72" s="2239"/>
      <c r="D72" s="1552" t="s">
        <v>12342</v>
      </c>
      <c r="E72" s="2245" t="s">
        <v>12343</v>
      </c>
      <c r="F72" s="1552">
        <v>8443</v>
      </c>
      <c r="G72" s="1552">
        <v>18851807898</v>
      </c>
      <c r="H72" s="1552">
        <v>67898</v>
      </c>
      <c r="I72" s="2566" t="s">
        <v>12344</v>
      </c>
    </row>
    <row r="73" spans="1:9" ht="15.95" customHeight="1">
      <c r="A73" s="2562"/>
      <c r="B73" s="2239"/>
      <c r="C73" s="2239"/>
      <c r="D73" s="1552" t="s">
        <v>12565</v>
      </c>
      <c r="E73" s="2245"/>
      <c r="F73" s="1552">
        <v>8425</v>
      </c>
      <c r="G73" s="1277">
        <v>15195794767</v>
      </c>
      <c r="H73" s="1552">
        <v>64767</v>
      </c>
      <c r="I73" s="2566" t="s">
        <v>12567</v>
      </c>
    </row>
    <row r="74" spans="1:9" ht="15.95" customHeight="1">
      <c r="A74" s="2562"/>
      <c r="B74" s="2239"/>
      <c r="C74" s="2239"/>
      <c r="D74" s="1552" t="s">
        <v>12345</v>
      </c>
      <c r="E74" s="1552" t="s">
        <v>12346</v>
      </c>
      <c r="F74" s="1552">
        <v>8425</v>
      </c>
      <c r="G74" s="1559">
        <v>18114030772</v>
      </c>
      <c r="H74" s="1552"/>
      <c r="I74" s="2566" t="s">
        <v>12347</v>
      </c>
    </row>
    <row r="75" spans="1:9" ht="15.95" customHeight="1">
      <c r="A75" s="2562"/>
      <c r="B75" s="2239"/>
      <c r="C75" s="2239"/>
      <c r="D75" s="1552" t="s">
        <v>17339</v>
      </c>
      <c r="E75" s="1552" t="s">
        <v>12349</v>
      </c>
      <c r="F75" s="1552">
        <v>8443</v>
      </c>
      <c r="G75" s="1277">
        <v>13404138510</v>
      </c>
      <c r="H75" s="1552"/>
      <c r="I75" s="2566" t="s">
        <v>17340</v>
      </c>
    </row>
    <row r="76" spans="1:9" ht="15.95" customHeight="1">
      <c r="A76" s="2562"/>
      <c r="B76" s="2239"/>
      <c r="C76" s="2239"/>
      <c r="D76" s="1552" t="s">
        <v>12350</v>
      </c>
      <c r="E76" s="1552" t="s">
        <v>4308</v>
      </c>
      <c r="F76" s="1552">
        <v>8424</v>
      </c>
      <c r="G76" s="1277">
        <v>15952079167</v>
      </c>
      <c r="H76" s="1552">
        <v>69167</v>
      </c>
      <c r="I76" s="2566" t="s">
        <v>12351</v>
      </c>
    </row>
    <row r="77" spans="1:9" ht="15.95" customHeight="1">
      <c r="A77" s="2562"/>
      <c r="B77" s="2239"/>
      <c r="C77" s="2239"/>
      <c r="D77" s="1552" t="s">
        <v>12352</v>
      </c>
      <c r="E77" s="1552" t="s">
        <v>12353</v>
      </c>
      <c r="F77" s="1552">
        <v>8750</v>
      </c>
      <c r="G77" s="1277">
        <v>15251797061</v>
      </c>
      <c r="H77" s="1552">
        <v>67061</v>
      </c>
      <c r="I77" s="2566" t="s">
        <v>12354</v>
      </c>
    </row>
    <row r="78" spans="1:9" ht="15.95" customHeight="1">
      <c r="A78" s="2562"/>
      <c r="B78" s="2239"/>
      <c r="C78" s="2239"/>
      <c r="D78" s="1552" t="s">
        <v>19054</v>
      </c>
      <c r="E78" s="2245" t="s">
        <v>12220</v>
      </c>
      <c r="F78" s="1552">
        <v>8740</v>
      </c>
      <c r="G78" s="1559">
        <v>15566367440</v>
      </c>
      <c r="H78" s="1552"/>
      <c r="I78" s="2566" t="s">
        <v>19055</v>
      </c>
    </row>
    <row r="79" spans="1:9" ht="15.95" customHeight="1">
      <c r="A79" s="2562"/>
      <c r="B79" s="2239"/>
      <c r="C79" s="2239"/>
      <c r="D79" s="1552" t="s">
        <v>12357</v>
      </c>
      <c r="E79" s="2245"/>
      <c r="F79" s="1552"/>
      <c r="G79" s="2586">
        <v>13913365126</v>
      </c>
      <c r="H79" s="2586">
        <v>60333</v>
      </c>
      <c r="I79" s="2566" t="s">
        <v>12358</v>
      </c>
    </row>
    <row r="80" spans="1:9" ht="15.95" customHeight="1">
      <c r="A80" s="2562"/>
      <c r="B80" s="2239"/>
      <c r="C80" s="2239"/>
      <c r="D80" s="1552" t="s">
        <v>12359</v>
      </c>
      <c r="E80" s="1552" t="s">
        <v>12360</v>
      </c>
      <c r="F80" s="2586">
        <v>8712</v>
      </c>
      <c r="G80" s="1277">
        <v>13851676550</v>
      </c>
      <c r="H80" s="1552">
        <v>66550</v>
      </c>
      <c r="I80" s="2566" t="s">
        <v>12361</v>
      </c>
    </row>
    <row r="81" spans="1:9" ht="15.95" customHeight="1">
      <c r="A81" s="2562"/>
      <c r="B81" s="2239"/>
      <c r="C81" s="2239"/>
      <c r="D81" s="1552" t="s">
        <v>12362</v>
      </c>
      <c r="E81" s="1552" t="s">
        <v>12363</v>
      </c>
      <c r="F81" s="1552"/>
      <c r="G81" s="1559" t="s">
        <v>12364</v>
      </c>
      <c r="H81" s="1552"/>
      <c r="I81" s="2566" t="s">
        <v>12365</v>
      </c>
    </row>
    <row r="82" spans="1:9" ht="15.95" customHeight="1">
      <c r="A82" s="2562"/>
      <c r="B82" s="2239"/>
      <c r="C82" s="2239"/>
      <c r="D82" s="1552" t="s">
        <v>12366</v>
      </c>
      <c r="E82" s="1552" t="s">
        <v>17341</v>
      </c>
      <c r="F82" s="1552">
        <v>8122</v>
      </c>
      <c r="G82" s="1277">
        <v>15150609896</v>
      </c>
      <c r="H82" s="1552">
        <v>69896</v>
      </c>
      <c r="I82" s="2566" t="s">
        <v>12367</v>
      </c>
    </row>
    <row r="83" spans="1:9" ht="15.95" customHeight="1">
      <c r="A83" s="2562"/>
      <c r="B83" s="2239"/>
      <c r="C83" s="2239"/>
      <c r="D83" s="1552" t="s">
        <v>12368</v>
      </c>
      <c r="E83" s="1552" t="s">
        <v>12369</v>
      </c>
      <c r="F83" s="1552">
        <v>8558</v>
      </c>
      <c r="G83" s="1277">
        <v>18952037307</v>
      </c>
      <c r="H83" s="1552"/>
      <c r="I83" s="2566" t="s">
        <v>12370</v>
      </c>
    </row>
    <row r="84" spans="1:9" ht="15.95" customHeight="1">
      <c r="A84" s="2562" t="s">
        <v>10655</v>
      </c>
      <c r="B84" s="2240" t="s">
        <v>12385</v>
      </c>
      <c r="C84" s="2240"/>
      <c r="D84" s="2578" t="s">
        <v>12386</v>
      </c>
      <c r="E84" s="2578" t="s">
        <v>12387</v>
      </c>
      <c r="F84" s="2578"/>
      <c r="G84" s="2587">
        <v>15013886760</v>
      </c>
      <c r="H84" s="2578"/>
      <c r="I84" s="2588" t="s">
        <v>12388</v>
      </c>
    </row>
    <row r="85" spans="1:9" ht="15.95" customHeight="1">
      <c r="A85" s="2562"/>
      <c r="B85" s="2240"/>
      <c r="C85" s="2240"/>
      <c r="D85" s="2578" t="s">
        <v>12389</v>
      </c>
      <c r="E85" s="2578" t="s">
        <v>12390</v>
      </c>
      <c r="F85" s="2578">
        <v>8005</v>
      </c>
      <c r="G85" s="2587">
        <v>18676739717</v>
      </c>
      <c r="H85" s="2578" t="s">
        <v>12391</v>
      </c>
      <c r="I85" s="2588" t="s">
        <v>12392</v>
      </c>
    </row>
    <row r="86" spans="1:9" ht="15.95" customHeight="1">
      <c r="A86" s="2562"/>
      <c r="B86" s="2238" t="s">
        <v>12393</v>
      </c>
      <c r="C86" s="2238"/>
      <c r="D86" s="2563" t="s">
        <v>12394</v>
      </c>
      <c r="E86" s="2563" t="s">
        <v>12195</v>
      </c>
      <c r="F86" s="2687"/>
      <c r="G86" s="2564">
        <v>15901178269</v>
      </c>
      <c r="H86" s="2563"/>
      <c r="I86" s="2588" t="s">
        <v>12395</v>
      </c>
    </row>
    <row r="87" spans="1:9" ht="15.95" customHeight="1">
      <c r="A87" s="2562"/>
      <c r="B87" s="2238"/>
      <c r="C87" s="2238"/>
      <c r="D87" s="1552" t="s">
        <v>4227</v>
      </c>
      <c r="E87" s="1552" t="s">
        <v>12396</v>
      </c>
      <c r="F87" s="2688"/>
      <c r="G87" s="1277">
        <v>13476239361</v>
      </c>
      <c r="H87" s="1552"/>
      <c r="I87" s="2566" t="s">
        <v>12397</v>
      </c>
    </row>
    <row r="88" spans="1:9" ht="15.95" customHeight="1">
      <c r="A88" s="2562"/>
      <c r="B88" s="2238"/>
      <c r="C88" s="2238"/>
      <c r="D88" s="1552" t="s">
        <v>12398</v>
      </c>
      <c r="E88" s="1552" t="s">
        <v>8894</v>
      </c>
      <c r="F88" s="2688"/>
      <c r="G88" s="1277">
        <v>13823756115</v>
      </c>
      <c r="H88" s="1552"/>
      <c r="I88" s="2566" t="s">
        <v>12399</v>
      </c>
    </row>
    <row r="89" spans="1:9" ht="15.95" customHeight="1">
      <c r="A89" s="2562"/>
      <c r="B89" s="2238"/>
      <c r="C89" s="2238"/>
      <c r="D89" s="1552" t="s">
        <v>12400</v>
      </c>
      <c r="E89" s="1552" t="s">
        <v>12401</v>
      </c>
      <c r="F89" s="1559">
        <v>8163</v>
      </c>
      <c r="G89" s="1277">
        <v>18251856291</v>
      </c>
      <c r="H89" s="1552"/>
      <c r="I89" s="2566" t="s">
        <v>12402</v>
      </c>
    </row>
    <row r="90" spans="1:9" ht="15.95" customHeight="1">
      <c r="A90" s="2562"/>
      <c r="B90" s="2238"/>
      <c r="C90" s="2238"/>
      <c r="D90" s="1552" t="s">
        <v>12403</v>
      </c>
      <c r="E90" s="1552" t="s">
        <v>603</v>
      </c>
      <c r="F90" s="1559">
        <v>8164</v>
      </c>
      <c r="G90" s="1277">
        <v>18851625118</v>
      </c>
      <c r="H90" s="1552"/>
      <c r="I90" s="2566" t="s">
        <v>12404</v>
      </c>
    </row>
    <row r="91" spans="1:9" ht="15.95" customHeight="1">
      <c r="A91" s="2562"/>
      <c r="B91" s="2238"/>
      <c r="C91" s="2238"/>
      <c r="D91" s="1552" t="s">
        <v>13916</v>
      </c>
      <c r="E91" s="1552" t="s">
        <v>13917</v>
      </c>
      <c r="F91" s="1559">
        <v>8165</v>
      </c>
      <c r="G91" s="1277">
        <v>18164320555</v>
      </c>
      <c r="H91" s="1552"/>
      <c r="I91" s="2566" t="s">
        <v>13918</v>
      </c>
    </row>
    <row r="92" spans="1:9" ht="15.95" customHeight="1">
      <c r="A92" s="2562"/>
      <c r="B92" s="2238" t="s">
        <v>12405</v>
      </c>
      <c r="C92" s="2238"/>
      <c r="D92" s="2589" t="s">
        <v>12406</v>
      </c>
      <c r="E92" s="2564" t="s">
        <v>12195</v>
      </c>
      <c r="F92" s="2564"/>
      <c r="G92" s="2564">
        <v>18810889311</v>
      </c>
      <c r="H92" s="2578"/>
      <c r="I92" s="2590" t="s">
        <v>12407</v>
      </c>
    </row>
    <row r="93" spans="1:9" ht="15.95" customHeight="1">
      <c r="A93" s="2562"/>
      <c r="B93" s="2238"/>
      <c r="C93" s="2238"/>
      <c r="D93" s="2589" t="s">
        <v>19056</v>
      </c>
      <c r="E93" s="2564" t="s">
        <v>8894</v>
      </c>
      <c r="F93" s="2564"/>
      <c r="G93" s="2564">
        <v>15255690855</v>
      </c>
      <c r="H93" s="2578"/>
      <c r="I93" s="2590" t="s">
        <v>19057</v>
      </c>
    </row>
    <row r="94" spans="1:9" ht="15.95" customHeight="1">
      <c r="A94" s="2562"/>
      <c r="B94" s="2238"/>
      <c r="C94" s="2238"/>
      <c r="D94" s="2591" t="s">
        <v>12428</v>
      </c>
      <c r="E94" s="1277" t="s">
        <v>19058</v>
      </c>
      <c r="F94" s="2564"/>
      <c r="G94" s="2592">
        <v>18502529641</v>
      </c>
      <c r="H94" s="2593"/>
      <c r="I94" s="2594" t="s">
        <v>12430</v>
      </c>
    </row>
    <row r="95" spans="1:9" ht="15.95" customHeight="1">
      <c r="A95" s="2562"/>
      <c r="B95" s="2238"/>
      <c r="C95" s="2238"/>
      <c r="D95" s="2595" t="s">
        <v>12409</v>
      </c>
      <c r="E95" s="1277" t="s">
        <v>12410</v>
      </c>
      <c r="F95" s="1277">
        <v>8162</v>
      </c>
      <c r="G95" s="1277">
        <v>15150609210</v>
      </c>
      <c r="H95" s="1551"/>
      <c r="I95" s="2596" t="s">
        <v>12411</v>
      </c>
    </row>
    <row r="96" spans="1:9" ht="15.95" customHeight="1">
      <c r="A96" s="2562"/>
      <c r="B96" s="2238"/>
      <c r="C96" s="2238"/>
      <c r="D96" s="2595" t="s">
        <v>12412</v>
      </c>
      <c r="E96" s="2597" t="s">
        <v>12413</v>
      </c>
      <c r="F96" s="1277"/>
      <c r="G96" s="1277">
        <v>18642214811</v>
      </c>
      <c r="H96" s="1552"/>
      <c r="I96" s="2596" t="s">
        <v>12414</v>
      </c>
    </row>
    <row r="97" spans="1:9" ht="15.95" customHeight="1">
      <c r="A97" s="2562"/>
      <c r="B97" s="2238"/>
      <c r="C97" s="2238"/>
      <c r="D97" s="1552" t="s">
        <v>12415</v>
      </c>
      <c r="E97" s="2597"/>
      <c r="F97" s="1277"/>
      <c r="G97" s="1277">
        <v>18618206081</v>
      </c>
      <c r="H97" s="2593"/>
      <c r="I97" s="2566" t="s">
        <v>12416</v>
      </c>
    </row>
    <row r="98" spans="1:9" ht="15.95" customHeight="1">
      <c r="A98" s="2562"/>
      <c r="B98" s="2238"/>
      <c r="C98" s="2238"/>
      <c r="D98" s="2595" t="s">
        <v>12417</v>
      </c>
      <c r="E98" s="2597"/>
      <c r="F98" s="1277"/>
      <c r="G98" s="1277">
        <v>15011030533</v>
      </c>
      <c r="H98" s="2593"/>
      <c r="I98" s="2596" t="s">
        <v>12418</v>
      </c>
    </row>
    <row r="99" spans="1:9" ht="15.95" customHeight="1">
      <c r="A99" s="2562"/>
      <c r="B99" s="2238"/>
      <c r="C99" s="2238"/>
      <c r="D99" s="2595" t="s">
        <v>17342</v>
      </c>
      <c r="E99" s="2597"/>
      <c r="F99" s="1277">
        <v>8166</v>
      </c>
      <c r="G99" s="1277">
        <v>18118838565</v>
      </c>
      <c r="H99" s="2593"/>
      <c r="I99" s="2596" t="s">
        <v>12419</v>
      </c>
    </row>
    <row r="100" spans="1:9" ht="15.95" customHeight="1">
      <c r="A100" s="2562"/>
      <c r="B100" s="2238"/>
      <c r="C100" s="2238"/>
      <c r="D100" s="2595" t="s">
        <v>19059</v>
      </c>
      <c r="E100" s="1277" t="s">
        <v>391</v>
      </c>
      <c r="F100" s="1277"/>
      <c r="G100" s="1277">
        <v>15061137825</v>
      </c>
      <c r="H100" s="1551"/>
      <c r="I100" s="2596" t="s">
        <v>19060</v>
      </c>
    </row>
    <row r="101" spans="1:9" ht="15.95" customHeight="1">
      <c r="A101" s="2562"/>
      <c r="B101" s="2238"/>
      <c r="C101" s="2238"/>
      <c r="D101" s="2595" t="s">
        <v>17932</v>
      </c>
      <c r="E101" s="1277" t="s">
        <v>19061</v>
      </c>
      <c r="F101" s="1277"/>
      <c r="G101" s="1277">
        <v>18020119583</v>
      </c>
      <c r="H101" s="1551"/>
      <c r="I101" s="2596" t="s">
        <v>17933</v>
      </c>
    </row>
    <row r="102" spans="1:9" ht="15.95" customHeight="1">
      <c r="A102" s="2562"/>
      <c r="B102" s="2238" t="s">
        <v>12420</v>
      </c>
      <c r="C102" s="2238"/>
      <c r="D102" s="2598" t="s">
        <v>12421</v>
      </c>
      <c r="E102" s="2578" t="s">
        <v>178</v>
      </c>
      <c r="F102" s="2578">
        <v>8243</v>
      </c>
      <c r="G102" s="2599">
        <v>18851033770</v>
      </c>
      <c r="H102" s="2578" t="s">
        <v>12422</v>
      </c>
      <c r="I102" s="2588" t="s">
        <v>12423</v>
      </c>
    </row>
    <row r="103" spans="1:9" ht="15.95" customHeight="1">
      <c r="A103" s="2562"/>
      <c r="B103" s="2238"/>
      <c r="C103" s="2238"/>
      <c r="D103" s="2591" t="s">
        <v>12424</v>
      </c>
      <c r="E103" s="2600" t="s">
        <v>360</v>
      </c>
      <c r="F103" s="1551"/>
      <c r="G103" s="2592">
        <v>15895891201</v>
      </c>
      <c r="H103" s="2593"/>
      <c r="I103" s="2594" t="s">
        <v>12425</v>
      </c>
    </row>
    <row r="104" spans="1:9" ht="15.95" customHeight="1">
      <c r="A104" s="2562"/>
      <c r="B104" s="2238"/>
      <c r="C104" s="2238"/>
      <c r="D104" s="2591" t="s">
        <v>12426</v>
      </c>
      <c r="E104" s="2600" t="s">
        <v>363</v>
      </c>
      <c r="F104" s="1551">
        <v>8734</v>
      </c>
      <c r="G104" s="2592">
        <v>15295551607</v>
      </c>
      <c r="H104" s="2593"/>
      <c r="I104" s="2594" t="s">
        <v>12427</v>
      </c>
    </row>
    <row r="105" spans="1:9" ht="15.95" customHeight="1">
      <c r="A105" s="2562"/>
      <c r="B105" s="2238"/>
      <c r="C105" s="2238"/>
      <c r="D105" s="2591" t="s">
        <v>12431</v>
      </c>
      <c r="E105" s="2600" t="s">
        <v>12429</v>
      </c>
      <c r="F105" s="1551">
        <v>8131</v>
      </c>
      <c r="G105" s="2592">
        <v>15951025094</v>
      </c>
      <c r="H105" s="2593"/>
      <c r="I105" s="2601" t="s">
        <v>12433</v>
      </c>
    </row>
    <row r="106" spans="1:9" ht="15.95" customHeight="1">
      <c r="A106" s="2562"/>
      <c r="B106" s="2238"/>
      <c r="C106" s="2238"/>
      <c r="D106" s="2591" t="s">
        <v>19062</v>
      </c>
      <c r="E106" s="2600" t="s">
        <v>12432</v>
      </c>
      <c r="F106" s="1551"/>
      <c r="G106" s="2592">
        <v>15996392032</v>
      </c>
      <c r="H106" s="2593"/>
      <c r="I106" s="2601" t="s">
        <v>19063</v>
      </c>
    </row>
    <row r="107" spans="1:9" ht="15.95" customHeight="1">
      <c r="A107" s="2562"/>
      <c r="B107" s="2238"/>
      <c r="C107" s="2238"/>
      <c r="D107" s="2591" t="s">
        <v>12434</v>
      </c>
      <c r="E107" s="2600" t="s">
        <v>12435</v>
      </c>
      <c r="F107" s="1551"/>
      <c r="G107" s="2592">
        <v>13905198134</v>
      </c>
      <c r="H107" s="2593"/>
      <c r="I107" s="2594" t="s">
        <v>12436</v>
      </c>
    </row>
    <row r="108" spans="1:9" ht="15.95" customHeight="1">
      <c r="A108" s="2562"/>
      <c r="B108" s="2238"/>
      <c r="C108" s="2238"/>
      <c r="D108" s="2591" t="s">
        <v>12437</v>
      </c>
      <c r="E108" s="2600" t="s">
        <v>17343</v>
      </c>
      <c r="F108" s="1551"/>
      <c r="G108" s="2592">
        <v>18458886296</v>
      </c>
      <c r="H108" s="2593"/>
      <c r="I108" s="2594" t="s">
        <v>12439</v>
      </c>
    </row>
    <row r="109" spans="1:9" ht="15.95" customHeight="1">
      <c r="A109" s="2562"/>
      <c r="B109" s="2238"/>
      <c r="C109" s="2238"/>
      <c r="D109" s="2591" t="s">
        <v>17934</v>
      </c>
      <c r="E109" s="2602" t="s">
        <v>12438</v>
      </c>
      <c r="F109" s="1551"/>
      <c r="G109" s="2592">
        <v>18863265738</v>
      </c>
      <c r="H109" s="2593"/>
      <c r="I109" s="2594" t="s">
        <v>17935</v>
      </c>
    </row>
    <row r="110" spans="1:9" ht="15.95" customHeight="1">
      <c r="A110" s="2562"/>
      <c r="B110" s="2238"/>
      <c r="C110" s="2238"/>
      <c r="D110" s="2591" t="s">
        <v>17936</v>
      </c>
      <c r="E110" s="2602"/>
      <c r="F110" s="1551"/>
      <c r="G110" s="2592">
        <v>18503059665</v>
      </c>
      <c r="H110" s="2593"/>
      <c r="I110" s="2594" t="s">
        <v>17937</v>
      </c>
    </row>
    <row r="111" spans="1:9" ht="15.95" customHeight="1">
      <c r="A111" s="2562"/>
      <c r="B111" s="2238"/>
      <c r="C111" s="2238"/>
      <c r="D111" s="2591" t="s">
        <v>12440</v>
      </c>
      <c r="E111" s="2602"/>
      <c r="F111" s="1551"/>
      <c r="G111" s="2592">
        <v>18652955785</v>
      </c>
      <c r="H111" s="2593">
        <v>68134</v>
      </c>
      <c r="I111" s="2594" t="s">
        <v>12441</v>
      </c>
    </row>
    <row r="112" spans="1:9" ht="15.95" customHeight="1">
      <c r="A112" s="2562"/>
      <c r="B112" s="2238"/>
      <c r="C112" s="2238"/>
      <c r="D112" s="2591" t="s">
        <v>12442</v>
      </c>
      <c r="E112" s="2602"/>
      <c r="F112" s="1551"/>
      <c r="G112" s="2592">
        <v>15528288797</v>
      </c>
      <c r="H112" s="2593"/>
      <c r="I112" s="2594" t="s">
        <v>15328</v>
      </c>
    </row>
    <row r="113" spans="1:9" ht="15.95" customHeight="1">
      <c r="A113" s="2562"/>
      <c r="B113" s="2238"/>
      <c r="C113" s="2238"/>
      <c r="D113" s="2591" t="s">
        <v>12443</v>
      </c>
      <c r="E113" s="2600" t="s">
        <v>391</v>
      </c>
      <c r="F113" s="1551"/>
      <c r="G113" s="2592">
        <v>13913380682</v>
      </c>
      <c r="H113" s="2603"/>
      <c r="I113" s="2594" t="s">
        <v>12444</v>
      </c>
    </row>
    <row r="114" spans="1:9" ht="15.95" customHeight="1">
      <c r="A114" s="2562"/>
      <c r="B114" s="2238" t="s">
        <v>12445</v>
      </c>
      <c r="C114" s="2238"/>
      <c r="D114" s="2604" t="s">
        <v>12446</v>
      </c>
      <c r="E114" s="2605" t="s">
        <v>12195</v>
      </c>
      <c r="F114" s="1553"/>
      <c r="G114" s="2606">
        <v>13808835992</v>
      </c>
      <c r="H114" s="2607"/>
      <c r="I114" s="2608" t="s">
        <v>12447</v>
      </c>
    </row>
    <row r="115" spans="1:9" ht="15.95" customHeight="1">
      <c r="A115" s="2562"/>
      <c r="B115" s="2238"/>
      <c r="C115" s="2238"/>
      <c r="D115" s="1551" t="s">
        <v>12452</v>
      </c>
      <c r="E115" s="2609" t="s">
        <v>19064</v>
      </c>
      <c r="F115" s="1551">
        <v>8173</v>
      </c>
      <c r="G115" s="1559">
        <v>18652950601</v>
      </c>
      <c r="H115" s="2593"/>
      <c r="I115" s="2610" t="s">
        <v>12453</v>
      </c>
    </row>
    <row r="116" spans="1:9" ht="15.95" customHeight="1">
      <c r="A116" s="2562"/>
      <c r="B116" s="2238"/>
      <c r="C116" s="2238"/>
      <c r="D116" s="2611" t="s">
        <v>12448</v>
      </c>
      <c r="E116" s="1551" t="s">
        <v>8216</v>
      </c>
      <c r="F116" s="1551">
        <v>8172</v>
      </c>
      <c r="G116" s="1559">
        <v>13813055813</v>
      </c>
      <c r="H116" s="2593"/>
      <c r="I116" s="2612" t="s">
        <v>12449</v>
      </c>
    </row>
    <row r="117" spans="1:9" ht="15.95" customHeight="1">
      <c r="A117" s="2562"/>
      <c r="B117" s="2238"/>
      <c r="C117" s="2238"/>
      <c r="D117" s="1552" t="s">
        <v>12450</v>
      </c>
      <c r="E117" s="1552" t="s">
        <v>10676</v>
      </c>
      <c r="F117" s="1552"/>
      <c r="G117" s="1277">
        <v>18911617838</v>
      </c>
      <c r="H117" s="1552"/>
      <c r="I117" s="2613" t="s">
        <v>12451</v>
      </c>
    </row>
    <row r="118" spans="1:9" ht="15.95" customHeight="1">
      <c r="A118" s="2562"/>
      <c r="B118" s="2614"/>
      <c r="C118" s="2614"/>
      <c r="D118" s="2611" t="s">
        <v>12454</v>
      </c>
      <c r="E118" s="2609" t="s">
        <v>10676</v>
      </c>
      <c r="F118" s="1551"/>
      <c r="G118" s="1559">
        <v>17702126188</v>
      </c>
      <c r="H118" s="2593"/>
      <c r="I118" s="2610" t="s">
        <v>13919</v>
      </c>
    </row>
    <row r="119" spans="1:9" ht="15.95" customHeight="1">
      <c r="A119" s="2615"/>
      <c r="B119" s="2239" t="s">
        <v>12455</v>
      </c>
      <c r="C119" s="2239"/>
      <c r="D119" s="2616" t="s">
        <v>12456</v>
      </c>
      <c r="E119" s="2617" t="s">
        <v>178</v>
      </c>
      <c r="F119" s="1553">
        <v>8151</v>
      </c>
      <c r="G119" s="2564">
        <v>15150606158</v>
      </c>
      <c r="H119" s="2618">
        <v>66158</v>
      </c>
      <c r="I119" s="2565" t="s">
        <v>12457</v>
      </c>
    </row>
    <row r="120" spans="1:9" ht="15.95" customHeight="1">
      <c r="A120" s="2615"/>
      <c r="B120" s="2239"/>
      <c r="C120" s="2239"/>
      <c r="D120" s="2619" t="s">
        <v>12734</v>
      </c>
      <c r="E120" s="2609" t="s">
        <v>15329</v>
      </c>
      <c r="F120" s="1551"/>
      <c r="G120" s="1277">
        <v>15150609836</v>
      </c>
      <c r="H120" s="2593">
        <v>60055</v>
      </c>
      <c r="I120" s="2566" t="s">
        <v>12735</v>
      </c>
    </row>
    <row r="121" spans="1:9" ht="15.95" customHeight="1">
      <c r="A121" s="2615"/>
      <c r="B121" s="2239"/>
      <c r="C121" s="2239"/>
      <c r="D121" s="2620" t="s">
        <v>12458</v>
      </c>
      <c r="E121" s="2621" t="s">
        <v>12459</v>
      </c>
      <c r="F121" s="1551">
        <v>8143</v>
      </c>
      <c r="G121" s="1559">
        <v>18851033749</v>
      </c>
      <c r="H121" s="2593">
        <v>633749</v>
      </c>
      <c r="I121" s="2610" t="s">
        <v>12460</v>
      </c>
    </row>
    <row r="122" spans="1:9" ht="15.95" customHeight="1">
      <c r="A122" s="2615"/>
      <c r="B122" s="2239"/>
      <c r="C122" s="2239"/>
      <c r="D122" s="2620" t="s">
        <v>19065</v>
      </c>
      <c r="E122" s="2621" t="s">
        <v>19066</v>
      </c>
      <c r="F122" s="1551"/>
      <c r="G122" s="1559">
        <v>18055161700</v>
      </c>
      <c r="H122" s="2593"/>
      <c r="I122" s="2689" t="s">
        <v>19067</v>
      </c>
    </row>
    <row r="123" spans="1:9" ht="15.95" customHeight="1">
      <c r="A123" s="2615"/>
      <c r="B123" s="2239"/>
      <c r="C123" s="2239"/>
      <c r="D123" s="1288" t="s">
        <v>12461</v>
      </c>
      <c r="E123" s="1551" t="s">
        <v>12462</v>
      </c>
      <c r="F123" s="1551">
        <v>8152</v>
      </c>
      <c r="G123" s="1559">
        <v>18851033718</v>
      </c>
      <c r="H123" s="1551">
        <v>633718</v>
      </c>
      <c r="I123" s="2612" t="s">
        <v>12463</v>
      </c>
    </row>
    <row r="124" spans="1:9" ht="15.95" customHeight="1">
      <c r="A124" s="2615"/>
      <c r="B124" s="2239"/>
      <c r="C124" s="2239"/>
      <c r="D124" s="1288" t="s">
        <v>12464</v>
      </c>
      <c r="E124" s="1551" t="s">
        <v>5368</v>
      </c>
      <c r="F124" s="1551">
        <v>8157</v>
      </c>
      <c r="G124" s="1559">
        <v>18851033752</v>
      </c>
      <c r="H124" s="1551">
        <v>633752</v>
      </c>
      <c r="I124" s="2612" t="s">
        <v>12465</v>
      </c>
    </row>
    <row r="125" spans="1:9" ht="15.95" customHeight="1">
      <c r="A125" s="2615"/>
      <c r="B125" s="2239"/>
      <c r="C125" s="2239"/>
      <c r="D125" s="1288" t="s">
        <v>12466</v>
      </c>
      <c r="E125" s="1551" t="s">
        <v>2809</v>
      </c>
      <c r="F125" s="1551">
        <v>8147</v>
      </c>
      <c r="G125" s="1559">
        <v>18362065442</v>
      </c>
      <c r="H125" s="1551">
        <v>65442</v>
      </c>
      <c r="I125" s="2612" t="s">
        <v>12467</v>
      </c>
    </row>
    <row r="126" spans="1:9" ht="15.95" customHeight="1">
      <c r="A126" s="2615"/>
      <c r="B126" s="2239"/>
      <c r="C126" s="2239"/>
      <c r="D126" s="1288" t="s">
        <v>15330</v>
      </c>
      <c r="E126" s="1551" t="s">
        <v>15331</v>
      </c>
      <c r="F126" s="1551"/>
      <c r="G126" s="1559">
        <v>15189815208</v>
      </c>
      <c r="H126" s="1551"/>
      <c r="I126" s="2689" t="s">
        <v>15332</v>
      </c>
    </row>
    <row r="127" spans="1:9" ht="15.95" customHeight="1">
      <c r="A127" s="2615"/>
      <c r="B127" s="2239"/>
      <c r="C127" s="2239"/>
      <c r="D127" s="1288" t="s">
        <v>12468</v>
      </c>
      <c r="E127" s="1551" t="s">
        <v>12469</v>
      </c>
      <c r="F127" s="2688"/>
      <c r="G127" s="1559">
        <v>18851033755</v>
      </c>
      <c r="H127" s="1551"/>
      <c r="I127" s="2612" t="s">
        <v>12470</v>
      </c>
    </row>
    <row r="128" spans="1:9" ht="15.95" customHeight="1">
      <c r="A128" s="2615"/>
      <c r="B128" s="2239"/>
      <c r="C128" s="2239"/>
      <c r="D128" s="1288" t="s">
        <v>12471</v>
      </c>
      <c r="E128" s="2237" t="s">
        <v>388</v>
      </c>
      <c r="F128" s="1551">
        <v>8155</v>
      </c>
      <c r="G128" s="1559">
        <v>18851033765</v>
      </c>
      <c r="H128" s="1551">
        <v>633765</v>
      </c>
      <c r="I128" s="2612" t="s">
        <v>12472</v>
      </c>
    </row>
    <row r="129" spans="1:9" ht="15.95" customHeight="1">
      <c r="A129" s="2615"/>
      <c r="B129" s="2239"/>
      <c r="C129" s="2239"/>
      <c r="D129" s="1288" t="s">
        <v>12473</v>
      </c>
      <c r="E129" s="2237"/>
      <c r="F129" s="1551">
        <v>8153</v>
      </c>
      <c r="G129" s="1277">
        <v>13585136991</v>
      </c>
      <c r="H129" s="2593">
        <v>636991</v>
      </c>
      <c r="I129" s="2596" t="s">
        <v>12474</v>
      </c>
    </row>
    <row r="130" spans="1:9" ht="15.95" customHeight="1">
      <c r="A130" s="2615"/>
      <c r="B130" s="2239"/>
      <c r="C130" s="2239"/>
      <c r="D130" s="1288" t="s">
        <v>12475</v>
      </c>
      <c r="E130" s="2237"/>
      <c r="F130" s="1551">
        <v>8154</v>
      </c>
      <c r="G130" s="1277">
        <v>18761696184</v>
      </c>
      <c r="H130" s="2593">
        <v>66184</v>
      </c>
      <c r="I130" s="2622" t="s">
        <v>12477</v>
      </c>
    </row>
    <row r="131" spans="1:9" ht="15.95" customHeight="1">
      <c r="A131" s="2615"/>
      <c r="B131" s="2239"/>
      <c r="C131" s="2239"/>
      <c r="D131" s="1288" t="s">
        <v>15333</v>
      </c>
      <c r="E131" s="2237"/>
      <c r="F131" s="1551">
        <v>8158</v>
      </c>
      <c r="G131" s="1277">
        <v>18056075469</v>
      </c>
      <c r="H131" s="2593"/>
      <c r="I131" s="2622" t="s">
        <v>15334</v>
      </c>
    </row>
    <row r="132" spans="1:9" ht="15.95" customHeight="1">
      <c r="A132" s="2615"/>
      <c r="B132" s="2239"/>
      <c r="C132" s="2239"/>
      <c r="D132" s="1288" t="s">
        <v>17344</v>
      </c>
      <c r="E132" s="2237"/>
      <c r="F132" s="1551">
        <v>8156</v>
      </c>
      <c r="G132" s="1277">
        <v>18705172663</v>
      </c>
      <c r="H132" s="2593"/>
      <c r="I132" s="2622" t="s">
        <v>17345</v>
      </c>
    </row>
    <row r="133" spans="1:9" ht="15.95" customHeight="1">
      <c r="A133" s="2615"/>
      <c r="B133" s="2239"/>
      <c r="C133" s="2239"/>
      <c r="D133" s="1288" t="s">
        <v>17346</v>
      </c>
      <c r="E133" s="1551" t="s">
        <v>12476</v>
      </c>
      <c r="F133" s="1551">
        <v>8159</v>
      </c>
      <c r="G133" s="1277">
        <v>13813074722</v>
      </c>
      <c r="H133" s="2593">
        <v>64722</v>
      </c>
      <c r="I133" s="2622" t="s">
        <v>17347</v>
      </c>
    </row>
    <row r="134" spans="1:9" ht="15.95" customHeight="1">
      <c r="A134" s="2615"/>
      <c r="B134" s="2570"/>
      <c r="C134" s="2570"/>
      <c r="D134" s="2623" t="s">
        <v>841</v>
      </c>
      <c r="E134" s="2624" t="s">
        <v>12480</v>
      </c>
      <c r="F134" s="2624">
        <v>8148</v>
      </c>
      <c r="G134" s="2625">
        <v>13921539740</v>
      </c>
      <c r="H134" s="2626"/>
      <c r="I134" s="2627" t="s">
        <v>12481</v>
      </c>
    </row>
    <row r="135" spans="1:9" ht="15.95" customHeight="1">
      <c r="A135" s="2615"/>
      <c r="B135" s="2238" t="s">
        <v>12482</v>
      </c>
      <c r="C135" s="2238"/>
      <c r="D135" s="2628" t="s">
        <v>12185</v>
      </c>
      <c r="E135" s="2629" t="s">
        <v>178</v>
      </c>
      <c r="F135" s="2629"/>
      <c r="G135" s="2630">
        <v>13851863254</v>
      </c>
      <c r="H135" s="2629">
        <v>63254</v>
      </c>
      <c r="I135" s="2629" t="s">
        <v>12348</v>
      </c>
    </row>
    <row r="136" spans="1:9" ht="15.95" customHeight="1">
      <c r="A136" s="2615"/>
      <c r="B136" s="2238"/>
      <c r="C136" s="2238"/>
      <c r="D136" s="2631" t="s">
        <v>12483</v>
      </c>
      <c r="E136" s="2632" t="s">
        <v>18352</v>
      </c>
      <c r="F136" s="2632"/>
      <c r="G136" s="2633">
        <v>18823309087</v>
      </c>
      <c r="H136" s="2632"/>
      <c r="I136" s="2632" t="s">
        <v>12484</v>
      </c>
    </row>
    <row r="137" spans="1:9" ht="15.95" customHeight="1">
      <c r="A137" s="2615"/>
      <c r="B137" s="2238"/>
      <c r="C137" s="2238"/>
      <c r="D137" s="2631" t="s">
        <v>17938</v>
      </c>
      <c r="E137" s="2632" t="s">
        <v>17939</v>
      </c>
      <c r="F137" s="2632"/>
      <c r="G137" s="2633">
        <v>18652050048</v>
      </c>
      <c r="H137" s="2629"/>
      <c r="I137" s="1552" t="s">
        <v>17940</v>
      </c>
    </row>
    <row r="138" spans="1:9" ht="15.95" customHeight="1">
      <c r="A138" s="2615"/>
      <c r="B138" s="2238"/>
      <c r="C138" s="2238"/>
      <c r="D138" s="2620" t="s">
        <v>17348</v>
      </c>
      <c r="E138" s="2634" t="s">
        <v>19068</v>
      </c>
      <c r="F138" s="1551">
        <v>8183</v>
      </c>
      <c r="G138" s="1559">
        <v>15705186166</v>
      </c>
      <c r="H138" s="1551"/>
      <c r="I138" s="1551" t="s">
        <v>17349</v>
      </c>
    </row>
    <row r="139" spans="1:9" ht="15.95" customHeight="1">
      <c r="A139" s="2615"/>
      <c r="B139" s="2238"/>
      <c r="C139" s="2238"/>
      <c r="D139" s="2620" t="s">
        <v>12485</v>
      </c>
      <c r="E139" s="2634" t="s">
        <v>12486</v>
      </c>
      <c r="F139" s="1551">
        <v>8189</v>
      </c>
      <c r="G139" s="1559">
        <v>15150609852</v>
      </c>
      <c r="H139" s="2593">
        <v>69852</v>
      </c>
      <c r="I139" s="1551" t="s">
        <v>12487</v>
      </c>
    </row>
    <row r="140" spans="1:9" ht="15.95" customHeight="1">
      <c r="A140" s="2615"/>
      <c r="B140" s="2238"/>
      <c r="C140" s="2238"/>
      <c r="D140" s="2635" t="s">
        <v>12488</v>
      </c>
      <c r="E140" s="1552" t="s">
        <v>17650</v>
      </c>
      <c r="F140" s="1551">
        <v>8182</v>
      </c>
      <c r="G140" s="1559">
        <v>18851033751</v>
      </c>
      <c r="H140" s="2593">
        <v>633751</v>
      </c>
      <c r="I140" s="1551" t="s">
        <v>12490</v>
      </c>
    </row>
    <row r="141" spans="1:9" ht="15.95" customHeight="1">
      <c r="A141" s="2615"/>
      <c r="B141" s="2238"/>
      <c r="C141" s="2238"/>
      <c r="D141" s="2635" t="s">
        <v>19069</v>
      </c>
      <c r="E141" s="2636" t="s">
        <v>12489</v>
      </c>
      <c r="F141" s="2636">
        <v>8568</v>
      </c>
      <c r="G141" s="1559">
        <v>13813078434</v>
      </c>
      <c r="H141" s="2593"/>
      <c r="I141" s="1551" t="s">
        <v>19070</v>
      </c>
    </row>
    <row r="142" spans="1:9" ht="15.95" customHeight="1">
      <c r="A142" s="2615"/>
      <c r="B142" s="2238"/>
      <c r="C142" s="2238"/>
      <c r="D142" s="2635" t="s">
        <v>12725</v>
      </c>
      <c r="E142" s="2636" t="s">
        <v>19061</v>
      </c>
      <c r="F142" s="2636">
        <v>8168</v>
      </c>
      <c r="G142" s="1559">
        <v>15295722943</v>
      </c>
      <c r="H142" s="2593"/>
      <c r="I142" s="1551" t="s">
        <v>12726</v>
      </c>
    </row>
    <row r="143" spans="1:9" ht="15.95" customHeight="1">
      <c r="A143" s="2615"/>
      <c r="B143" s="2238"/>
      <c r="C143" s="2238"/>
      <c r="D143" s="2635" t="s">
        <v>12491</v>
      </c>
      <c r="E143" s="2637" t="s">
        <v>12486</v>
      </c>
      <c r="F143" s="1551">
        <v>8184</v>
      </c>
      <c r="G143" s="1559">
        <v>13851631327</v>
      </c>
      <c r="H143" s="2593">
        <v>60048</v>
      </c>
      <c r="I143" s="1551" t="s">
        <v>12492</v>
      </c>
    </row>
    <row r="144" spans="1:9" ht="15.95" customHeight="1">
      <c r="A144" s="2562"/>
      <c r="B144" s="2638" t="s">
        <v>12493</v>
      </c>
      <c r="C144" s="2639" t="s">
        <v>12494</v>
      </c>
      <c r="D144" s="2563" t="s">
        <v>12495</v>
      </c>
      <c r="E144" s="2563" t="s">
        <v>310</v>
      </c>
      <c r="F144" s="2563">
        <v>8011</v>
      </c>
      <c r="G144" s="2564">
        <v>13855117290</v>
      </c>
      <c r="H144" s="2563"/>
      <c r="I144" s="2565" t="s">
        <v>12496</v>
      </c>
    </row>
    <row r="145" spans="1:9" ht="15.95" customHeight="1">
      <c r="A145" s="2562"/>
      <c r="B145" s="2239"/>
      <c r="C145" s="2240" t="s">
        <v>12497</v>
      </c>
      <c r="D145" s="1552" t="s">
        <v>12498</v>
      </c>
      <c r="E145" s="1552" t="s">
        <v>12499</v>
      </c>
      <c r="F145" s="1552">
        <v>8195</v>
      </c>
      <c r="G145" s="1277">
        <v>13771457304</v>
      </c>
      <c r="H145" s="1552"/>
      <c r="I145" s="2566" t="s">
        <v>12500</v>
      </c>
    </row>
    <row r="146" spans="1:9" ht="15.95" customHeight="1">
      <c r="A146" s="2562"/>
      <c r="B146" s="2239"/>
      <c r="C146" s="2240"/>
      <c r="D146" s="1552" t="s">
        <v>12501</v>
      </c>
      <c r="E146" s="1552" t="s">
        <v>12408</v>
      </c>
      <c r="F146" s="1552">
        <v>8196</v>
      </c>
      <c r="G146" s="1277">
        <v>18551973123</v>
      </c>
      <c r="H146" s="1552"/>
      <c r="I146" s="2566" t="s">
        <v>12502</v>
      </c>
    </row>
    <row r="147" spans="1:9" ht="15.95" customHeight="1">
      <c r="A147" s="2562"/>
      <c r="B147" s="2239"/>
      <c r="C147" s="2240"/>
      <c r="D147" s="1552" t="s">
        <v>12503</v>
      </c>
      <c r="E147" s="1552" t="s">
        <v>12504</v>
      </c>
      <c r="F147" s="1552">
        <v>8194</v>
      </c>
      <c r="G147" s="1277">
        <v>13218072199</v>
      </c>
      <c r="H147" s="1552"/>
      <c r="I147" s="2581" t="s">
        <v>12505</v>
      </c>
    </row>
    <row r="148" spans="1:9" ht="15.95" customHeight="1">
      <c r="A148" s="2562"/>
      <c r="B148" s="2239"/>
      <c r="C148" s="2240"/>
      <c r="D148" s="1552" t="s">
        <v>4372</v>
      </c>
      <c r="E148" s="1552" t="s">
        <v>12504</v>
      </c>
      <c r="F148" s="1552">
        <v>8195</v>
      </c>
      <c r="G148" s="1277">
        <v>15888506890</v>
      </c>
      <c r="H148" s="1552"/>
      <c r="I148" s="2581" t="s">
        <v>12506</v>
      </c>
    </row>
    <row r="149" spans="1:9" ht="15.95" customHeight="1">
      <c r="A149" s="2562"/>
      <c r="B149" s="2239"/>
      <c r="C149" s="2240" t="s">
        <v>12507</v>
      </c>
      <c r="D149" s="1552" t="s">
        <v>12508</v>
      </c>
      <c r="E149" s="1552" t="s">
        <v>12499</v>
      </c>
      <c r="F149" s="1552">
        <v>8192</v>
      </c>
      <c r="G149" s="1277">
        <v>18676520586</v>
      </c>
      <c r="H149" s="1552"/>
      <c r="I149" s="2566" t="s">
        <v>12509</v>
      </c>
    </row>
    <row r="150" spans="1:9" ht="15.95" customHeight="1">
      <c r="A150" s="2562"/>
      <c r="B150" s="2239"/>
      <c r="C150" s="2240"/>
      <c r="D150" s="1552" t="s">
        <v>12510</v>
      </c>
      <c r="E150" s="1552" t="s">
        <v>12408</v>
      </c>
      <c r="F150" s="1552">
        <v>8193</v>
      </c>
      <c r="G150" s="1277">
        <v>18652089090</v>
      </c>
      <c r="H150" s="1552"/>
      <c r="I150" s="2566" t="s">
        <v>12511</v>
      </c>
    </row>
    <row r="151" spans="1:9" ht="15.95" customHeight="1">
      <c r="A151" s="2562"/>
      <c r="B151" s="2239"/>
      <c r="C151" s="2240"/>
      <c r="D151" s="1552" t="s">
        <v>1333</v>
      </c>
      <c r="E151" s="1552" t="s">
        <v>5000</v>
      </c>
      <c r="F151" s="1552">
        <v>8192</v>
      </c>
      <c r="G151" s="1277">
        <v>15996315033</v>
      </c>
      <c r="H151" s="1552"/>
      <c r="I151" s="2566" t="s">
        <v>13920</v>
      </c>
    </row>
    <row r="152" spans="1:9" ht="15.95" customHeight="1">
      <c r="A152" s="2562"/>
      <c r="B152" s="2239"/>
      <c r="C152" s="2240" t="s">
        <v>12512</v>
      </c>
      <c r="D152" s="1552" t="s">
        <v>12513</v>
      </c>
      <c r="E152" s="1552" t="s">
        <v>12499</v>
      </c>
      <c r="F152" s="1552">
        <v>8202</v>
      </c>
      <c r="G152" s="1277">
        <v>15013072475</v>
      </c>
      <c r="H152" s="1552"/>
      <c r="I152" s="2566" t="s">
        <v>12514</v>
      </c>
    </row>
    <row r="153" spans="1:9" ht="15.95" customHeight="1">
      <c r="A153" s="2562"/>
      <c r="B153" s="2239"/>
      <c r="C153" s="2240"/>
      <c r="D153" s="1552" t="s">
        <v>12515</v>
      </c>
      <c r="E153" s="1552" t="s">
        <v>12504</v>
      </c>
      <c r="F153" s="1552">
        <v>8202</v>
      </c>
      <c r="G153" s="2625">
        <v>15295729697</v>
      </c>
      <c r="H153" s="2640"/>
      <c r="I153" s="2572" t="s">
        <v>12516</v>
      </c>
    </row>
    <row r="154" spans="1:9" ht="15.95" customHeight="1">
      <c r="A154" s="2562"/>
      <c r="B154" s="2239"/>
      <c r="C154" s="2240"/>
      <c r="D154" s="1552" t="s">
        <v>18353</v>
      </c>
      <c r="E154" s="1552" t="s">
        <v>12504</v>
      </c>
      <c r="F154" s="1552">
        <v>8203</v>
      </c>
      <c r="G154" s="1552">
        <v>13626242951</v>
      </c>
      <c r="H154" s="1552"/>
      <c r="I154" s="2572" t="s">
        <v>18354</v>
      </c>
    </row>
    <row r="155" spans="1:9" ht="15.95" customHeight="1">
      <c r="A155" s="2562"/>
      <c r="B155" s="2239"/>
      <c r="C155" s="2240" t="s">
        <v>12517</v>
      </c>
      <c r="D155" s="1552" t="s">
        <v>12518</v>
      </c>
      <c r="E155" s="1552" t="s">
        <v>12499</v>
      </c>
      <c r="F155" s="1552">
        <v>8219</v>
      </c>
      <c r="G155" s="2641">
        <v>18555015391</v>
      </c>
      <c r="H155" s="2642"/>
      <c r="I155" s="2643" t="s">
        <v>12519</v>
      </c>
    </row>
    <row r="156" spans="1:9" ht="15.95" customHeight="1">
      <c r="A156" s="2562"/>
      <c r="B156" s="2239"/>
      <c r="C156" s="2240"/>
      <c r="D156" s="1552" t="s">
        <v>12520</v>
      </c>
      <c r="E156" s="1552" t="s">
        <v>12504</v>
      </c>
      <c r="F156" s="1552">
        <v>8219</v>
      </c>
      <c r="G156" s="1559">
        <v>18373293899</v>
      </c>
      <c r="H156" s="1552"/>
      <c r="I156" s="2581" t="s">
        <v>12521</v>
      </c>
    </row>
    <row r="157" spans="1:9" ht="15.95" customHeight="1">
      <c r="A157" s="2562"/>
      <c r="B157" s="2239"/>
      <c r="C157" s="2240"/>
      <c r="D157" s="1552" t="s">
        <v>12522</v>
      </c>
      <c r="E157" s="1552" t="s">
        <v>12504</v>
      </c>
      <c r="F157" s="1552">
        <v>8218</v>
      </c>
      <c r="G157" s="1559">
        <v>15888505375</v>
      </c>
      <c r="H157" s="1552"/>
      <c r="I157" s="2566" t="s">
        <v>12523</v>
      </c>
    </row>
    <row r="158" spans="1:9" ht="15.95" customHeight="1">
      <c r="A158" s="2562"/>
      <c r="B158" s="2239"/>
      <c r="C158" s="2240" t="s">
        <v>12524</v>
      </c>
      <c r="D158" s="1552" t="s">
        <v>12525</v>
      </c>
      <c r="E158" s="1552" t="s">
        <v>12499</v>
      </c>
      <c r="F158" s="1552">
        <v>8203</v>
      </c>
      <c r="G158" s="1559">
        <v>13399698766</v>
      </c>
      <c r="H158" s="1552"/>
      <c r="I158" s="2581" t="s">
        <v>12526</v>
      </c>
    </row>
    <row r="159" spans="1:9" ht="15.95" customHeight="1">
      <c r="A159" s="2562"/>
      <c r="B159" s="2239"/>
      <c r="C159" s="2240"/>
      <c r="D159" s="1552" t="s">
        <v>12527</v>
      </c>
      <c r="E159" s="1552" t="s">
        <v>12504</v>
      </c>
      <c r="F159" s="1552">
        <v>8204</v>
      </c>
      <c r="G159" s="1277">
        <v>13013019055</v>
      </c>
      <c r="H159" s="1552"/>
      <c r="I159" s="2566" t="s">
        <v>12528</v>
      </c>
    </row>
    <row r="160" spans="1:9" ht="15.95" customHeight="1">
      <c r="A160" s="2562"/>
      <c r="B160" s="2239"/>
      <c r="C160" s="2240" t="s">
        <v>12529</v>
      </c>
      <c r="D160" s="1552" t="s">
        <v>12530</v>
      </c>
      <c r="E160" s="1552" t="s">
        <v>12531</v>
      </c>
      <c r="F160" s="1552">
        <v>8206</v>
      </c>
      <c r="G160" s="1277">
        <v>13965632969</v>
      </c>
      <c r="H160" s="1552"/>
      <c r="I160" s="2566" t="s">
        <v>12532</v>
      </c>
    </row>
    <row r="161" spans="1:9" ht="15.95" customHeight="1">
      <c r="A161" s="2562"/>
      <c r="B161" s="2239"/>
      <c r="C161" s="2240"/>
      <c r="D161" s="1552" t="s">
        <v>12533</v>
      </c>
      <c r="E161" s="1552" t="s">
        <v>11154</v>
      </c>
      <c r="F161" s="1552"/>
      <c r="G161" s="1277">
        <v>13775110211</v>
      </c>
      <c r="H161" s="1552"/>
      <c r="I161" s="2566" t="s">
        <v>12534</v>
      </c>
    </row>
    <row r="162" spans="1:9" ht="15.95" customHeight="1">
      <c r="A162" s="2562"/>
      <c r="B162" s="2239"/>
      <c r="C162" s="2240"/>
      <c r="D162" s="1552" t="s">
        <v>12535</v>
      </c>
      <c r="E162" s="1552" t="s">
        <v>12536</v>
      </c>
      <c r="F162" s="1552">
        <v>8206</v>
      </c>
      <c r="G162" s="1277">
        <v>18900505525</v>
      </c>
      <c r="H162" s="1552"/>
      <c r="I162" s="2566" t="s">
        <v>12537</v>
      </c>
    </row>
    <row r="163" spans="1:9" ht="15.95" customHeight="1">
      <c r="A163" s="2562"/>
      <c r="B163" s="2239"/>
      <c r="C163" s="2240"/>
      <c r="D163" s="1552" t="s">
        <v>12538</v>
      </c>
      <c r="E163" s="1552" t="s">
        <v>12539</v>
      </c>
      <c r="F163" s="1552">
        <v>8208</v>
      </c>
      <c r="G163" s="1277">
        <v>18851191277</v>
      </c>
      <c r="H163" s="1552"/>
      <c r="I163" s="2566" t="s">
        <v>12540</v>
      </c>
    </row>
    <row r="164" spans="1:9" ht="15.95" customHeight="1">
      <c r="A164" s="2562"/>
      <c r="B164" s="2239"/>
      <c r="C164" s="2240"/>
      <c r="D164" s="1552" t="s">
        <v>12541</v>
      </c>
      <c r="E164" s="1552" t="s">
        <v>12542</v>
      </c>
      <c r="F164" s="1552">
        <v>8207</v>
      </c>
      <c r="G164" s="1277">
        <v>13160037259</v>
      </c>
      <c r="H164" s="1552"/>
      <c r="I164" s="2581" t="s">
        <v>12543</v>
      </c>
    </row>
    <row r="165" spans="1:9" ht="15.95" customHeight="1">
      <c r="A165" s="2562"/>
      <c r="B165" s="2239"/>
      <c r="C165" s="2240"/>
      <c r="D165" s="1552" t="s">
        <v>17350</v>
      </c>
      <c r="E165" s="1552" t="s">
        <v>17351</v>
      </c>
      <c r="F165" s="1552"/>
      <c r="G165" s="1277">
        <v>13404120346</v>
      </c>
      <c r="H165" s="1552"/>
      <c r="I165" s="2581" t="s">
        <v>17352</v>
      </c>
    </row>
    <row r="166" spans="1:9" ht="15.95" customHeight="1">
      <c r="A166" s="2644" t="s">
        <v>12544</v>
      </c>
      <c r="B166" s="2240" t="s">
        <v>12545</v>
      </c>
      <c r="C166" s="2240"/>
      <c r="D166" s="2563" t="s">
        <v>12546</v>
      </c>
      <c r="E166" s="1553" t="s">
        <v>12547</v>
      </c>
      <c r="F166" s="1553">
        <v>8006</v>
      </c>
      <c r="G166" s="2564">
        <v>15856938866</v>
      </c>
      <c r="H166" s="2563"/>
      <c r="I166" s="2565" t="s">
        <v>12548</v>
      </c>
    </row>
    <row r="167" spans="1:9" ht="15.95" customHeight="1">
      <c r="A167" s="2644"/>
      <c r="B167" s="2240"/>
      <c r="C167" s="2240" t="s">
        <v>19071</v>
      </c>
      <c r="D167" s="2563" t="s">
        <v>18355</v>
      </c>
      <c r="E167" s="2563" t="s">
        <v>169</v>
      </c>
      <c r="F167" s="2563"/>
      <c r="G167" s="2563">
        <v>19951782923</v>
      </c>
      <c r="H167" s="1552"/>
      <c r="I167" s="2565" t="s">
        <v>18356</v>
      </c>
    </row>
    <row r="168" spans="1:9" ht="15.95" customHeight="1">
      <c r="A168" s="2644"/>
      <c r="B168" s="2240"/>
      <c r="C168" s="2240"/>
      <c r="D168" s="1552" t="s">
        <v>12549</v>
      </c>
      <c r="E168" s="1552" t="s">
        <v>12550</v>
      </c>
      <c r="F168" s="1552">
        <v>8382</v>
      </c>
      <c r="G168" s="1277">
        <v>13380288166</v>
      </c>
      <c r="H168" s="1552"/>
      <c r="I168" s="2566" t="s">
        <v>12551</v>
      </c>
    </row>
    <row r="169" spans="1:9" ht="15.95" customHeight="1">
      <c r="A169" s="2644"/>
      <c r="B169" s="2240"/>
      <c r="C169" s="2240"/>
      <c r="D169" s="2690" t="s">
        <v>12776</v>
      </c>
      <c r="E169" s="2690" t="s">
        <v>12777</v>
      </c>
      <c r="F169" s="1552"/>
      <c r="G169" s="2690" t="s">
        <v>17651</v>
      </c>
      <c r="H169" s="2563"/>
      <c r="I169" s="2581" t="s">
        <v>12778</v>
      </c>
    </row>
    <row r="170" spans="1:9" ht="15.95" customHeight="1">
      <c r="A170" s="2644"/>
      <c r="B170" s="2240"/>
      <c r="C170" s="2240"/>
      <c r="D170" s="2690" t="s">
        <v>12779</v>
      </c>
      <c r="E170" s="2690" t="s">
        <v>17652</v>
      </c>
      <c r="F170" s="1552"/>
      <c r="G170" s="2690" t="s">
        <v>17653</v>
      </c>
      <c r="H170" s="2563"/>
      <c r="I170" s="2581" t="s">
        <v>12780</v>
      </c>
    </row>
    <row r="171" spans="1:9" ht="15.95" customHeight="1">
      <c r="A171" s="2644"/>
      <c r="B171" s="2240"/>
      <c r="C171" s="2240"/>
      <c r="D171" s="2690" t="s">
        <v>12784</v>
      </c>
      <c r="E171" s="2690" t="s">
        <v>17654</v>
      </c>
      <c r="F171" s="1552">
        <v>8302</v>
      </c>
      <c r="G171" s="2690" t="s">
        <v>17655</v>
      </c>
      <c r="H171" s="2563"/>
      <c r="I171" s="2581" t="s">
        <v>12785</v>
      </c>
    </row>
    <row r="172" spans="1:9" ht="15.95" customHeight="1">
      <c r="A172" s="2644"/>
      <c r="B172" s="2240"/>
      <c r="C172" s="2240"/>
      <c r="D172" s="2690" t="s">
        <v>12781</v>
      </c>
      <c r="E172" s="2690" t="s">
        <v>17656</v>
      </c>
      <c r="F172" s="1552"/>
      <c r="G172" s="2690" t="s">
        <v>17657</v>
      </c>
      <c r="H172" s="2563"/>
      <c r="I172" s="2581" t="s">
        <v>12783</v>
      </c>
    </row>
    <row r="173" spans="1:9" ht="15.95" customHeight="1">
      <c r="A173" s="2644"/>
      <c r="B173" s="2240"/>
      <c r="C173" s="2240" t="s">
        <v>12552</v>
      </c>
      <c r="D173" s="2563" t="s">
        <v>12553</v>
      </c>
      <c r="E173" s="2563" t="s">
        <v>169</v>
      </c>
      <c r="F173" s="2563"/>
      <c r="G173" s="2564">
        <v>13770907156</v>
      </c>
      <c r="H173" s="2563"/>
      <c r="I173" s="2565" t="s">
        <v>12554</v>
      </c>
    </row>
    <row r="174" spans="1:9" ht="15.95" customHeight="1">
      <c r="A174" s="2644"/>
      <c r="B174" s="2240"/>
      <c r="C174" s="2240"/>
      <c r="D174" s="1551" t="s">
        <v>12555</v>
      </c>
      <c r="E174" s="1551" t="s">
        <v>138</v>
      </c>
      <c r="F174" s="1551">
        <v>8299</v>
      </c>
      <c r="G174" s="1559">
        <v>18851033753</v>
      </c>
      <c r="H174" s="1551">
        <v>633753</v>
      </c>
      <c r="I174" s="2612" t="s">
        <v>12556</v>
      </c>
    </row>
    <row r="175" spans="1:9" ht="15.95" customHeight="1">
      <c r="A175" s="2644"/>
      <c r="B175" s="2240"/>
      <c r="C175" s="2240"/>
      <c r="D175" s="1551" t="s">
        <v>12611</v>
      </c>
      <c r="E175" s="1551" t="s">
        <v>18357</v>
      </c>
      <c r="F175" s="1286"/>
      <c r="G175" s="1277">
        <v>15062224392</v>
      </c>
      <c r="H175" s="1552"/>
      <c r="I175" s="2566" t="s">
        <v>12613</v>
      </c>
    </row>
    <row r="176" spans="1:9" ht="15.95" customHeight="1">
      <c r="A176" s="2644"/>
      <c r="B176" s="2240"/>
      <c r="C176" s="2240"/>
      <c r="D176" s="1552" t="s">
        <v>12557</v>
      </c>
      <c r="E176" s="1552" t="s">
        <v>12558</v>
      </c>
      <c r="F176" s="1552"/>
      <c r="G176" s="1277">
        <v>13814536598</v>
      </c>
      <c r="H176" s="1552">
        <v>66598</v>
      </c>
      <c r="I176" s="2566" t="s">
        <v>12559</v>
      </c>
    </row>
    <row r="177" spans="1:9" ht="15.95" customHeight="1">
      <c r="A177" s="2644"/>
      <c r="B177" s="2240"/>
      <c r="C177" s="2240"/>
      <c r="D177" s="1552" t="s">
        <v>12478</v>
      </c>
      <c r="E177" s="1552" t="s">
        <v>12563</v>
      </c>
      <c r="F177" s="2586">
        <v>8372</v>
      </c>
      <c r="G177" s="1277">
        <v>13905147175</v>
      </c>
      <c r="H177" s="1552">
        <v>67175</v>
      </c>
      <c r="I177" s="2566" t="s">
        <v>12479</v>
      </c>
    </row>
    <row r="178" spans="1:9" ht="15.95" customHeight="1">
      <c r="A178" s="2644"/>
      <c r="B178" s="2240"/>
      <c r="C178" s="2240"/>
      <c r="D178" s="1552" t="s">
        <v>17941</v>
      </c>
      <c r="E178" s="1552" t="s">
        <v>17942</v>
      </c>
      <c r="F178" s="2586"/>
      <c r="G178" s="1277">
        <v>13776633264</v>
      </c>
      <c r="H178" s="1552"/>
      <c r="I178" s="2566" t="s">
        <v>17943</v>
      </c>
    </row>
    <row r="179" spans="1:9" ht="15.95" customHeight="1">
      <c r="A179" s="2644"/>
      <c r="B179" s="2240"/>
      <c r="C179" s="2240"/>
      <c r="D179" s="1552" t="s">
        <v>12560</v>
      </c>
      <c r="E179" s="1552" t="s">
        <v>17658</v>
      </c>
      <c r="F179" s="2586">
        <v>8376</v>
      </c>
      <c r="G179" s="1277">
        <v>13905198536</v>
      </c>
      <c r="H179" s="1552"/>
      <c r="I179" s="2566" t="s">
        <v>12561</v>
      </c>
    </row>
    <row r="180" spans="1:9" ht="15.95" customHeight="1">
      <c r="A180" s="2644"/>
      <c r="B180" s="2240"/>
      <c r="C180" s="2239"/>
      <c r="D180" s="1552" t="s">
        <v>12565</v>
      </c>
      <c r="E180" s="1552" t="s">
        <v>12566</v>
      </c>
      <c r="F180" s="1552"/>
      <c r="G180" s="1277">
        <v>15195794767</v>
      </c>
      <c r="H180" s="1552">
        <v>64767</v>
      </c>
      <c r="I180" s="2566" t="s">
        <v>12567</v>
      </c>
    </row>
    <row r="181" spans="1:9" ht="15.95" customHeight="1">
      <c r="A181" s="2644"/>
      <c r="B181" s="2240"/>
      <c r="C181" s="2239"/>
      <c r="D181" s="1552" t="s">
        <v>12562</v>
      </c>
      <c r="E181" s="1552" t="s">
        <v>17659</v>
      </c>
      <c r="F181" s="1552">
        <v>8373</v>
      </c>
      <c r="G181" s="1277">
        <v>18751931039</v>
      </c>
      <c r="H181" s="1552"/>
      <c r="I181" s="2566" t="s">
        <v>12564</v>
      </c>
    </row>
    <row r="182" spans="1:9" ht="15.95" customHeight="1">
      <c r="A182" s="2644"/>
      <c r="B182" s="2240"/>
      <c r="C182" s="2240"/>
      <c r="D182" s="1552" t="s">
        <v>12568</v>
      </c>
      <c r="E182" s="2245" t="s">
        <v>12334</v>
      </c>
      <c r="F182" s="2586">
        <v>8374</v>
      </c>
      <c r="G182" s="1277">
        <v>15882947418</v>
      </c>
      <c r="H182" s="1552"/>
      <c r="I182" s="2566" t="s">
        <v>12569</v>
      </c>
    </row>
    <row r="183" spans="1:9" ht="15.95" customHeight="1">
      <c r="A183" s="2644"/>
      <c r="B183" s="2240"/>
      <c r="C183" s="2645"/>
      <c r="D183" s="1552" t="s">
        <v>12570</v>
      </c>
      <c r="E183" s="2245"/>
      <c r="F183" s="2586">
        <v>8375</v>
      </c>
      <c r="G183" s="1277">
        <v>15955171656</v>
      </c>
      <c r="H183" s="1552"/>
      <c r="I183" s="2566" t="s">
        <v>12571</v>
      </c>
    </row>
    <row r="184" spans="1:9" ht="15.95" customHeight="1">
      <c r="A184" s="2644"/>
      <c r="B184" s="2646"/>
      <c r="C184" s="2240" t="s">
        <v>12572</v>
      </c>
      <c r="D184" s="2583" t="s">
        <v>12573</v>
      </c>
      <c r="E184" s="2563" t="s">
        <v>169</v>
      </c>
      <c r="F184" s="2563">
        <v>8361</v>
      </c>
      <c r="G184" s="2564">
        <v>13770807321</v>
      </c>
      <c r="H184" s="2563"/>
      <c r="I184" s="2565" t="s">
        <v>12574</v>
      </c>
    </row>
    <row r="185" spans="1:9" ht="15.95" customHeight="1">
      <c r="A185" s="2644"/>
      <c r="B185" s="2646"/>
      <c r="C185" s="2240"/>
      <c r="D185" s="2647" t="s">
        <v>12575</v>
      </c>
      <c r="E185" s="2586" t="s">
        <v>12576</v>
      </c>
      <c r="F185" s="2586">
        <v>8365</v>
      </c>
      <c r="G185" s="2586">
        <v>13813097530</v>
      </c>
      <c r="H185" s="2586">
        <v>67530</v>
      </c>
      <c r="I185" s="2648" t="s">
        <v>12577</v>
      </c>
    </row>
    <row r="186" spans="1:9" ht="15.95" customHeight="1">
      <c r="A186" s="2644"/>
      <c r="B186" s="2646"/>
      <c r="C186" s="2240"/>
      <c r="D186" s="1286" t="s">
        <v>881</v>
      </c>
      <c r="E186" s="2649" t="s">
        <v>18358</v>
      </c>
      <c r="F186" s="1552">
        <v>8362</v>
      </c>
      <c r="G186" s="1277">
        <v>15195799870</v>
      </c>
      <c r="H186" s="1552"/>
      <c r="I186" s="2581" t="s">
        <v>12590</v>
      </c>
    </row>
    <row r="187" spans="1:9" ht="15.95" customHeight="1">
      <c r="A187" s="2644"/>
      <c r="B187" s="2646"/>
      <c r="C187" s="2240"/>
      <c r="D187" s="2647" t="s">
        <v>12578</v>
      </c>
      <c r="E187" s="2650" t="s">
        <v>12579</v>
      </c>
      <c r="F187" s="2586">
        <v>8367</v>
      </c>
      <c r="G187" s="2586">
        <v>18351911143</v>
      </c>
      <c r="H187" s="2586"/>
      <c r="I187" s="2622" t="s">
        <v>12580</v>
      </c>
    </row>
    <row r="188" spans="1:9" ht="15.95" customHeight="1">
      <c r="A188" s="2644"/>
      <c r="B188" s="2646"/>
      <c r="C188" s="2240"/>
      <c r="D188" s="2647" t="s">
        <v>9042</v>
      </c>
      <c r="E188" s="2651"/>
      <c r="F188" s="1552">
        <v>8284</v>
      </c>
      <c r="G188" s="2586">
        <v>15150609970</v>
      </c>
      <c r="H188" s="2586">
        <v>60026</v>
      </c>
      <c r="I188" s="2648" t="s">
        <v>12581</v>
      </c>
    </row>
    <row r="189" spans="1:9" ht="15.95" customHeight="1">
      <c r="A189" s="2644"/>
      <c r="B189" s="2646"/>
      <c r="C189" s="2240"/>
      <c r="D189" s="2647" t="s">
        <v>18359</v>
      </c>
      <c r="E189" s="2651"/>
      <c r="F189" s="1552"/>
      <c r="G189" s="2586">
        <v>18061829606</v>
      </c>
      <c r="H189" s="2586"/>
      <c r="I189" s="2648" t="s">
        <v>18360</v>
      </c>
    </row>
    <row r="190" spans="1:9" ht="15.95" customHeight="1">
      <c r="A190" s="2644"/>
      <c r="B190" s="2646"/>
      <c r="C190" s="2240"/>
      <c r="D190" s="2647" t="s">
        <v>12748</v>
      </c>
      <c r="E190" s="2651"/>
      <c r="F190" s="1552"/>
      <c r="G190" s="2586">
        <v>15150603235</v>
      </c>
      <c r="H190" s="2586">
        <v>63235</v>
      </c>
      <c r="I190" s="2648" t="s">
        <v>12749</v>
      </c>
    </row>
    <row r="191" spans="1:9" ht="15.95" customHeight="1">
      <c r="A191" s="2644"/>
      <c r="B191" s="2646"/>
      <c r="C191" s="2240"/>
      <c r="D191" s="2647" t="s">
        <v>12582</v>
      </c>
      <c r="E191" s="2652"/>
      <c r="F191" s="2586"/>
      <c r="G191" s="1277" t="s">
        <v>12583</v>
      </c>
      <c r="H191" s="2586">
        <v>63526</v>
      </c>
      <c r="I191" s="2648" t="s">
        <v>12584</v>
      </c>
    </row>
    <row r="192" spans="1:9" ht="15.95" customHeight="1">
      <c r="A192" s="2644"/>
      <c r="B192" s="2646"/>
      <c r="C192" s="2240"/>
      <c r="D192" s="1286" t="s">
        <v>12585</v>
      </c>
      <c r="E192" s="1552" t="s">
        <v>8006</v>
      </c>
      <c r="F192" s="1552">
        <v>8282</v>
      </c>
      <c r="G192" s="1277">
        <v>13913362226</v>
      </c>
      <c r="H192" s="1552">
        <v>6226</v>
      </c>
      <c r="I192" s="2648" t="s">
        <v>12586</v>
      </c>
    </row>
    <row r="193" spans="1:9" ht="15.95" customHeight="1">
      <c r="A193" s="2644"/>
      <c r="B193" s="2646"/>
      <c r="C193" s="2240"/>
      <c r="D193" s="1286" t="s">
        <v>12587</v>
      </c>
      <c r="E193" s="1552" t="s">
        <v>12588</v>
      </c>
      <c r="F193" s="1552">
        <v>8363</v>
      </c>
      <c r="G193" s="1277">
        <v>13538158235</v>
      </c>
      <c r="H193" s="1552"/>
      <c r="I193" s="2566" t="s">
        <v>12589</v>
      </c>
    </row>
    <row r="194" spans="1:9" ht="15.95" customHeight="1">
      <c r="A194" s="2644"/>
      <c r="B194" s="2646"/>
      <c r="C194" s="2645"/>
      <c r="D194" s="2647" t="s">
        <v>19072</v>
      </c>
      <c r="E194" s="1552" t="s">
        <v>19073</v>
      </c>
      <c r="F194" s="1552"/>
      <c r="G194" s="2586">
        <v>17863072317</v>
      </c>
      <c r="H194" s="2586"/>
      <c r="I194" s="2566" t="s">
        <v>19074</v>
      </c>
    </row>
    <row r="195" spans="1:9" ht="15.95" customHeight="1">
      <c r="A195" s="2644"/>
      <c r="B195" s="2646"/>
      <c r="C195" s="2240" t="s">
        <v>12591</v>
      </c>
      <c r="D195" s="2583" t="s">
        <v>12592</v>
      </c>
      <c r="E195" s="2563" t="s">
        <v>169</v>
      </c>
      <c r="F195" s="2653"/>
      <c r="G195" s="2564">
        <v>15258591018</v>
      </c>
      <c r="H195" s="2563"/>
      <c r="I195" s="2565" t="s">
        <v>12593</v>
      </c>
    </row>
    <row r="196" spans="1:9" ht="15.95" customHeight="1">
      <c r="A196" s="2644"/>
      <c r="B196" s="2646"/>
      <c r="C196" s="2240"/>
      <c r="D196" s="1286" t="s">
        <v>12594</v>
      </c>
      <c r="E196" s="1552" t="s">
        <v>17353</v>
      </c>
      <c r="F196" s="1552">
        <v>8405</v>
      </c>
      <c r="G196" s="1277">
        <v>18118839195</v>
      </c>
      <c r="H196" s="1552"/>
      <c r="I196" s="2566" t="s">
        <v>12595</v>
      </c>
    </row>
    <row r="197" spans="1:9" ht="15.95" customHeight="1">
      <c r="A197" s="2644"/>
      <c r="B197" s="2646"/>
      <c r="C197" s="2240"/>
      <c r="D197" s="1286" t="s">
        <v>12629</v>
      </c>
      <c r="E197" s="1552" t="s">
        <v>17353</v>
      </c>
      <c r="F197" s="1551">
        <v>8302</v>
      </c>
      <c r="G197" s="1277">
        <v>13339146651</v>
      </c>
      <c r="H197" s="1552"/>
      <c r="I197" s="2581" t="s">
        <v>12630</v>
      </c>
    </row>
    <row r="198" spans="1:9" ht="15.95" customHeight="1">
      <c r="A198" s="2644"/>
      <c r="B198" s="2646"/>
      <c r="C198" s="2240"/>
      <c r="D198" s="1286" t="s">
        <v>12596</v>
      </c>
      <c r="E198" s="2245" t="s">
        <v>8006</v>
      </c>
      <c r="F198" s="1552">
        <v>8408</v>
      </c>
      <c r="G198" s="1277">
        <v>18752077727</v>
      </c>
      <c r="H198" s="1552"/>
      <c r="I198" s="2566" t="s">
        <v>12597</v>
      </c>
    </row>
    <row r="199" spans="1:9" ht="15.95" customHeight="1">
      <c r="A199" s="2644"/>
      <c r="B199" s="2646"/>
      <c r="C199" s="2240"/>
      <c r="D199" s="1286" t="s">
        <v>5420</v>
      </c>
      <c r="E199" s="2245"/>
      <c r="F199" s="1552">
        <v>8393</v>
      </c>
      <c r="G199" s="1277">
        <v>13770802639</v>
      </c>
      <c r="H199" s="1552"/>
      <c r="I199" s="2566" t="s">
        <v>12598</v>
      </c>
    </row>
    <row r="200" spans="1:9" ht="15.95" customHeight="1">
      <c r="A200" s="2644"/>
      <c r="B200" s="2646"/>
      <c r="C200" s="2240"/>
      <c r="D200" s="1286" t="s">
        <v>12599</v>
      </c>
      <c r="E200" s="2245"/>
      <c r="F200" s="1552">
        <v>8403</v>
      </c>
      <c r="G200" s="1277">
        <v>13357715227</v>
      </c>
      <c r="H200" s="1552"/>
      <c r="I200" s="2566" t="s">
        <v>12600</v>
      </c>
    </row>
    <row r="201" spans="1:9" ht="15.95" customHeight="1">
      <c r="A201" s="2644"/>
      <c r="B201" s="2646"/>
      <c r="C201" s="2240"/>
      <c r="D201" s="1286" t="s">
        <v>12601</v>
      </c>
      <c r="E201" s="2245"/>
      <c r="F201" s="1552">
        <v>8402</v>
      </c>
      <c r="G201" s="1277">
        <v>15150602194</v>
      </c>
      <c r="H201" s="1552"/>
      <c r="I201" s="2581" t="s">
        <v>12602</v>
      </c>
    </row>
    <row r="202" spans="1:9" ht="15.95" customHeight="1">
      <c r="A202" s="2644"/>
      <c r="B202" s="2646"/>
      <c r="C202" s="2240"/>
      <c r="D202" s="1286" t="s">
        <v>12631</v>
      </c>
      <c r="E202" s="2245"/>
      <c r="F202" s="1552">
        <v>8308</v>
      </c>
      <c r="G202" s="1277">
        <v>15951909710</v>
      </c>
      <c r="H202" s="1552"/>
      <c r="I202" s="2581" t="s">
        <v>12632</v>
      </c>
    </row>
    <row r="203" spans="1:9" ht="15.95" customHeight="1">
      <c r="A203" s="2644"/>
      <c r="B203" s="2646"/>
      <c r="C203" s="2240"/>
      <c r="D203" s="1286" t="s">
        <v>12604</v>
      </c>
      <c r="E203" s="2245"/>
      <c r="F203" s="1552">
        <v>8409</v>
      </c>
      <c r="G203" s="1277">
        <v>15150609971</v>
      </c>
      <c r="H203" s="1552"/>
      <c r="I203" s="2566" t="s">
        <v>12605</v>
      </c>
    </row>
    <row r="204" spans="1:9" ht="15.95" customHeight="1">
      <c r="A204" s="2644"/>
      <c r="B204" s="2646"/>
      <c r="C204" s="2240"/>
      <c r="D204" s="1286" t="s">
        <v>12606</v>
      </c>
      <c r="E204" s="2245"/>
      <c r="F204" s="1552"/>
      <c r="G204" s="1277">
        <v>15996396885</v>
      </c>
      <c r="H204" s="1552">
        <v>66885</v>
      </c>
      <c r="I204" s="2566" t="s">
        <v>12607</v>
      </c>
    </row>
    <row r="205" spans="1:9" ht="15.95" customHeight="1">
      <c r="A205" s="2644"/>
      <c r="B205" s="2646"/>
      <c r="C205" s="2240"/>
      <c r="D205" s="1286" t="s">
        <v>12608</v>
      </c>
      <c r="E205" s="2640" t="s">
        <v>12609</v>
      </c>
      <c r="F205" s="1552">
        <v>8396</v>
      </c>
      <c r="G205" s="1277">
        <v>15152607769</v>
      </c>
      <c r="H205" s="1552"/>
      <c r="I205" s="2566" t="s">
        <v>12610</v>
      </c>
    </row>
    <row r="206" spans="1:9" ht="15.95" customHeight="1">
      <c r="A206" s="2644"/>
      <c r="B206" s="2646"/>
      <c r="C206" s="2240"/>
      <c r="D206" s="2576" t="s">
        <v>12614</v>
      </c>
      <c r="E206" s="2245" t="s">
        <v>12612</v>
      </c>
      <c r="F206" s="1286">
        <v>8349</v>
      </c>
      <c r="G206" s="1277">
        <v>13395692110</v>
      </c>
      <c r="H206" s="1552"/>
      <c r="I206" s="2581" t="s">
        <v>12615</v>
      </c>
    </row>
    <row r="207" spans="1:9" ht="15.95" customHeight="1">
      <c r="A207" s="2644"/>
      <c r="B207" s="2646"/>
      <c r="C207" s="2240"/>
      <c r="D207" s="1286" t="s">
        <v>12624</v>
      </c>
      <c r="E207" s="2245"/>
      <c r="F207" s="1286"/>
      <c r="G207" s="1277">
        <v>18655057213</v>
      </c>
      <c r="H207" s="1552"/>
      <c r="I207" s="2581" t="s">
        <v>12625</v>
      </c>
    </row>
    <row r="208" spans="1:9" ht="15.95" customHeight="1">
      <c r="A208" s="2644"/>
      <c r="B208" s="2646"/>
      <c r="C208" s="2240"/>
      <c r="D208" s="2576" t="s">
        <v>13923</v>
      </c>
      <c r="E208" s="2569"/>
      <c r="F208" s="1286"/>
      <c r="G208" s="1277">
        <v>15295032056</v>
      </c>
      <c r="H208" s="1552"/>
      <c r="I208" s="2581" t="s">
        <v>13924</v>
      </c>
    </row>
    <row r="209" spans="1:9" ht="15.95" customHeight="1">
      <c r="A209" s="2644"/>
      <c r="B209" s="2240"/>
      <c r="C209" s="2654" t="s">
        <v>12616</v>
      </c>
      <c r="D209" s="2563" t="s">
        <v>12617</v>
      </c>
      <c r="E209" s="2655" t="s">
        <v>169</v>
      </c>
      <c r="F209" s="2563">
        <v>8301</v>
      </c>
      <c r="G209" s="2656">
        <v>18056073482</v>
      </c>
      <c r="H209" s="2563"/>
      <c r="I209" s="2657" t="s">
        <v>12618</v>
      </c>
    </row>
    <row r="210" spans="1:9" ht="15.95" customHeight="1">
      <c r="A210" s="2644"/>
      <c r="B210" s="2240"/>
      <c r="C210" s="2654"/>
      <c r="D210" s="1552" t="s">
        <v>12621</v>
      </c>
      <c r="E210" s="1552" t="s">
        <v>19075</v>
      </c>
      <c r="F210" s="1552">
        <v>8292</v>
      </c>
      <c r="G210" s="1277">
        <v>18272209847</v>
      </c>
      <c r="H210" s="1552"/>
      <c r="I210" s="2566" t="s">
        <v>12622</v>
      </c>
    </row>
    <row r="211" spans="1:9" ht="15.95" customHeight="1">
      <c r="A211" s="2644"/>
      <c r="B211" s="2240"/>
      <c r="C211" s="2240"/>
      <c r="D211" s="1552" t="s">
        <v>12619</v>
      </c>
      <c r="E211" s="2245" t="s">
        <v>12612</v>
      </c>
      <c r="F211" s="1552">
        <v>8291</v>
      </c>
      <c r="G211" s="1277">
        <v>18936029546</v>
      </c>
      <c r="H211" s="1552"/>
      <c r="I211" s="2566" t="s">
        <v>12620</v>
      </c>
    </row>
    <row r="212" spans="1:9" ht="15.95" customHeight="1">
      <c r="A212" s="2644"/>
      <c r="B212" s="2240"/>
      <c r="C212" s="2240"/>
      <c r="D212" s="1552" t="s">
        <v>2714</v>
      </c>
      <c r="E212" s="2245"/>
      <c r="F212" s="1552"/>
      <c r="G212" s="1277">
        <v>18912475385</v>
      </c>
      <c r="H212" s="1552"/>
      <c r="I212" s="2581" t="s">
        <v>17944</v>
      </c>
    </row>
    <row r="213" spans="1:9" ht="15.95" customHeight="1">
      <c r="A213" s="2644"/>
      <c r="B213" s="2240"/>
      <c r="C213" s="2240"/>
      <c r="D213" s="1552" t="s">
        <v>2407</v>
      </c>
      <c r="E213" s="2245"/>
      <c r="F213" s="1552">
        <v>8297</v>
      </c>
      <c r="G213" s="1277">
        <v>18862345963</v>
      </c>
      <c r="H213" s="1552"/>
      <c r="I213" s="2581" t="s">
        <v>12623</v>
      </c>
    </row>
    <row r="214" spans="1:9" ht="15.95" customHeight="1">
      <c r="A214" s="2644"/>
      <c r="B214" s="2240"/>
      <c r="C214" s="2240"/>
      <c r="D214" s="1552" t="s">
        <v>12627</v>
      </c>
      <c r="E214" s="1552" t="s">
        <v>17367</v>
      </c>
      <c r="F214" s="2658">
        <v>8302</v>
      </c>
      <c r="G214" s="1277">
        <v>18255066051</v>
      </c>
      <c r="H214" s="1552"/>
      <c r="I214" s="2566" t="s">
        <v>12628</v>
      </c>
    </row>
    <row r="215" spans="1:9" ht="15.95" customHeight="1">
      <c r="A215" s="2644"/>
      <c r="B215" s="2240"/>
      <c r="C215" s="2240"/>
      <c r="D215" s="1552" t="s">
        <v>12639</v>
      </c>
      <c r="E215" s="1552" t="s">
        <v>17367</v>
      </c>
      <c r="F215" s="2658">
        <v>8303</v>
      </c>
      <c r="G215" s="1277">
        <v>18269823680</v>
      </c>
      <c r="H215" s="1552"/>
      <c r="I215" s="2581" t="s">
        <v>12640</v>
      </c>
    </row>
    <row r="216" spans="1:9" ht="15.95" customHeight="1">
      <c r="A216" s="2644"/>
      <c r="B216" s="2240"/>
      <c r="C216" s="2240"/>
      <c r="D216" s="1552" t="s">
        <v>8464</v>
      </c>
      <c r="E216" s="2245" t="s">
        <v>8006</v>
      </c>
      <c r="F216" s="2658">
        <v>8307</v>
      </c>
      <c r="G216" s="1277">
        <v>15605600011</v>
      </c>
      <c r="H216" s="1552"/>
      <c r="I216" s="2581" t="s">
        <v>12626</v>
      </c>
    </row>
    <row r="217" spans="1:9" ht="15.95" customHeight="1">
      <c r="A217" s="2644"/>
      <c r="B217" s="2240"/>
      <c r="C217" s="2240"/>
      <c r="D217" s="1552" t="s">
        <v>12633</v>
      </c>
      <c r="E217" s="2245"/>
      <c r="F217" s="2658">
        <v>8306</v>
      </c>
      <c r="G217" s="1277">
        <v>18654101161</v>
      </c>
      <c r="H217" s="1552"/>
      <c r="I217" s="2581" t="s">
        <v>12634</v>
      </c>
    </row>
    <row r="218" spans="1:9" ht="15.95" customHeight="1">
      <c r="A218" s="2644"/>
      <c r="B218" s="2240"/>
      <c r="C218" s="2240"/>
      <c r="D218" s="1552" t="s">
        <v>12635</v>
      </c>
      <c r="E218" s="2245"/>
      <c r="F218" s="2658">
        <v>8305</v>
      </c>
      <c r="G218" s="1277">
        <v>15105175161</v>
      </c>
      <c r="H218" s="1552"/>
      <c r="I218" s="2581" t="s">
        <v>12636</v>
      </c>
    </row>
    <row r="219" spans="1:9" ht="15.95" customHeight="1">
      <c r="A219" s="2644"/>
      <c r="B219" s="2240"/>
      <c r="C219" s="2240"/>
      <c r="D219" s="1552" t="s">
        <v>12637</v>
      </c>
      <c r="E219" s="2245"/>
      <c r="F219" s="2658">
        <v>8304</v>
      </c>
      <c r="G219" s="1277">
        <v>15394634685</v>
      </c>
      <c r="H219" s="1552"/>
      <c r="I219" s="2581" t="s">
        <v>12638</v>
      </c>
    </row>
    <row r="220" spans="1:9" ht="15.95" customHeight="1">
      <c r="A220" s="2644"/>
      <c r="B220" s="2240"/>
      <c r="C220" s="2240" t="s">
        <v>12641</v>
      </c>
      <c r="D220" s="2563" t="s">
        <v>12642</v>
      </c>
      <c r="E220" s="2563" t="s">
        <v>169</v>
      </c>
      <c r="F220" s="2563">
        <v>8744</v>
      </c>
      <c r="G220" s="2564">
        <v>18262546010</v>
      </c>
      <c r="H220" s="2563"/>
      <c r="I220" s="2565" t="s">
        <v>12643</v>
      </c>
    </row>
    <row r="221" spans="1:9" ht="15.95" customHeight="1">
      <c r="A221" s="2644"/>
      <c r="B221" s="2240"/>
      <c r="C221" s="2240"/>
      <c r="D221" s="1552" t="s">
        <v>12644</v>
      </c>
      <c r="E221" s="1552" t="s">
        <v>12645</v>
      </c>
      <c r="F221" s="1552">
        <v>8160</v>
      </c>
      <c r="G221" s="1277">
        <v>15952053165</v>
      </c>
      <c r="H221" s="1552"/>
      <c r="I221" s="2566" t="s">
        <v>12646</v>
      </c>
    </row>
    <row r="222" spans="1:9" ht="15.95" customHeight="1">
      <c r="A222" s="2644"/>
      <c r="B222" s="2240"/>
      <c r="C222" s="2240"/>
      <c r="D222" s="1552" t="s">
        <v>12647</v>
      </c>
      <c r="E222" s="2245" t="s">
        <v>10562</v>
      </c>
      <c r="F222" s="1552">
        <v>8741</v>
      </c>
      <c r="G222" s="1277">
        <v>15651980835</v>
      </c>
      <c r="H222" s="1552"/>
      <c r="I222" s="2566" t="s">
        <v>12648</v>
      </c>
    </row>
    <row r="223" spans="1:9" ht="15.95" customHeight="1">
      <c r="A223" s="2644"/>
      <c r="B223" s="2240"/>
      <c r="C223" s="2240"/>
      <c r="D223" s="1552" t="s">
        <v>12649</v>
      </c>
      <c r="E223" s="2245"/>
      <c r="F223" s="1552">
        <v>8736</v>
      </c>
      <c r="G223" s="1277">
        <v>13952080414</v>
      </c>
      <c r="H223" s="1552">
        <v>67414</v>
      </c>
      <c r="I223" s="2581" t="s">
        <v>12650</v>
      </c>
    </row>
    <row r="224" spans="1:9" ht="15.95" customHeight="1">
      <c r="A224" s="2644"/>
      <c r="B224" s="2240"/>
      <c r="C224" s="2240"/>
      <c r="D224" s="1552" t="s">
        <v>12603</v>
      </c>
      <c r="E224" s="2245" t="s">
        <v>369</v>
      </c>
      <c r="F224" s="1552">
        <v>8742</v>
      </c>
      <c r="G224" s="1277">
        <v>13140727731</v>
      </c>
      <c r="H224" s="1552"/>
      <c r="I224" s="2581" t="s">
        <v>12651</v>
      </c>
    </row>
    <row r="225" spans="1:9" ht="15.95" customHeight="1">
      <c r="A225" s="2644"/>
      <c r="B225" s="2240"/>
      <c r="C225" s="2240"/>
      <c r="D225" s="1552" t="s">
        <v>12652</v>
      </c>
      <c r="E225" s="2245"/>
      <c r="F225" s="1552"/>
      <c r="G225" s="1277">
        <v>15850563796</v>
      </c>
      <c r="H225" s="1552"/>
      <c r="I225" s="2581" t="s">
        <v>12653</v>
      </c>
    </row>
    <row r="226" spans="1:9" ht="15.95" customHeight="1">
      <c r="A226" s="2644"/>
      <c r="B226" s="2240"/>
      <c r="C226" s="2240"/>
      <c r="D226" s="1552" t="s">
        <v>12654</v>
      </c>
      <c r="E226" s="1552" t="s">
        <v>19076</v>
      </c>
      <c r="F226" s="1552"/>
      <c r="G226" s="1277">
        <v>18251899349</v>
      </c>
      <c r="H226" s="1552"/>
      <c r="I226" s="2581" t="s">
        <v>12655</v>
      </c>
    </row>
    <row r="227" spans="1:9" ht="15.95" customHeight="1">
      <c r="A227" s="2644"/>
      <c r="B227" s="2240"/>
      <c r="C227" s="2240"/>
      <c r="D227" s="1552" t="s">
        <v>17354</v>
      </c>
      <c r="E227" s="1552" t="s">
        <v>281</v>
      </c>
      <c r="F227" s="1552"/>
      <c r="G227" s="1277">
        <v>15929303437</v>
      </c>
      <c r="H227" s="1552"/>
      <c r="I227" s="2581" t="s">
        <v>17355</v>
      </c>
    </row>
    <row r="228" spans="1:9" ht="15.95" customHeight="1">
      <c r="A228" s="2644"/>
      <c r="B228" s="2240" t="s">
        <v>19077</v>
      </c>
      <c r="C228" s="2659" t="s">
        <v>12874</v>
      </c>
      <c r="D228" s="2583" t="s">
        <v>19051</v>
      </c>
      <c r="E228" s="2563" t="s">
        <v>19078</v>
      </c>
      <c r="F228" s="2563"/>
      <c r="G228" s="2564">
        <v>15605726222</v>
      </c>
      <c r="H228" s="2563"/>
      <c r="I228" s="2563" t="s">
        <v>19053</v>
      </c>
    </row>
    <row r="229" spans="1:9" ht="15.95" customHeight="1">
      <c r="A229" s="2644"/>
      <c r="B229" s="2240"/>
      <c r="C229" s="2240" t="s">
        <v>12662</v>
      </c>
      <c r="D229" s="1553" t="s">
        <v>12663</v>
      </c>
      <c r="E229" s="1553" t="s">
        <v>169</v>
      </c>
      <c r="F229" s="1552"/>
      <c r="G229" s="2660">
        <v>15150609960</v>
      </c>
      <c r="H229" s="1553">
        <v>60015</v>
      </c>
      <c r="I229" s="2661" t="s">
        <v>12664</v>
      </c>
    </row>
    <row r="230" spans="1:9" ht="15.95" customHeight="1">
      <c r="A230" s="2644"/>
      <c r="B230" s="2240"/>
      <c r="C230" s="2240"/>
      <c r="D230" s="1551" t="s">
        <v>17356</v>
      </c>
      <c r="E230" s="1551" t="s">
        <v>115</v>
      </c>
      <c r="F230" s="1552"/>
      <c r="G230" s="1559">
        <v>18751926316</v>
      </c>
      <c r="H230" s="1551">
        <v>66316</v>
      </c>
      <c r="I230" s="2566" t="s">
        <v>17357</v>
      </c>
    </row>
    <row r="231" spans="1:9" ht="15.95" customHeight="1">
      <c r="A231" s="2644"/>
      <c r="B231" s="2240"/>
      <c r="C231" s="2240"/>
      <c r="D231" s="2586" t="s">
        <v>12665</v>
      </c>
      <c r="E231" s="1552" t="s">
        <v>12666</v>
      </c>
      <c r="F231" s="2586"/>
      <c r="G231" s="1277">
        <v>18795928521</v>
      </c>
      <c r="H231" s="1552">
        <v>60045</v>
      </c>
      <c r="I231" s="2566" t="s">
        <v>12667</v>
      </c>
    </row>
    <row r="232" spans="1:9" ht="15.95" customHeight="1">
      <c r="A232" s="2644"/>
      <c r="B232" s="2240"/>
      <c r="C232" s="2240"/>
      <c r="D232" s="2586" t="s">
        <v>12668</v>
      </c>
      <c r="E232" s="1551" t="s">
        <v>17358</v>
      </c>
      <c r="F232" s="1552"/>
      <c r="G232" s="1277">
        <v>18795828312</v>
      </c>
      <c r="H232" s="1552">
        <v>68312</v>
      </c>
      <c r="I232" s="2566" t="s">
        <v>12669</v>
      </c>
    </row>
    <row r="233" spans="1:9" ht="15.95" customHeight="1">
      <c r="A233" s="2644"/>
      <c r="B233" s="2240"/>
      <c r="C233" s="2240"/>
      <c r="D233" s="2586" t="s">
        <v>12670</v>
      </c>
      <c r="E233" s="1551" t="s">
        <v>12671</v>
      </c>
      <c r="F233" s="1552"/>
      <c r="G233" s="1277">
        <v>18761829659</v>
      </c>
      <c r="H233" s="1552">
        <v>69659</v>
      </c>
      <c r="I233" s="2566" t="s">
        <v>12672</v>
      </c>
    </row>
    <row r="234" spans="1:9" ht="15.95" customHeight="1">
      <c r="A234" s="2644"/>
      <c r="B234" s="2240"/>
      <c r="C234" s="2240"/>
      <c r="D234" s="2662" t="s">
        <v>12673</v>
      </c>
      <c r="E234" s="2663" t="s">
        <v>19079</v>
      </c>
      <c r="F234" s="1552"/>
      <c r="G234" s="2664" t="s">
        <v>12674</v>
      </c>
      <c r="H234" s="1552">
        <v>66577</v>
      </c>
      <c r="I234" s="2566" t="s">
        <v>12675</v>
      </c>
    </row>
    <row r="235" spans="1:9" ht="15.95" customHeight="1">
      <c r="A235" s="2644"/>
      <c r="B235" s="2240"/>
      <c r="C235" s="2240"/>
      <c r="D235" s="2662" t="s">
        <v>19080</v>
      </c>
      <c r="E235" s="2663" t="s">
        <v>19081</v>
      </c>
      <c r="F235" s="1552"/>
      <c r="G235" s="2664">
        <v>18362065057</v>
      </c>
      <c r="H235" s="1552">
        <v>60110</v>
      </c>
      <c r="I235" s="2566"/>
    </row>
    <row r="236" spans="1:9" ht="15.95" customHeight="1">
      <c r="A236" s="2644"/>
      <c r="B236" s="2240"/>
      <c r="C236" s="2240"/>
      <c r="D236" s="1552" t="s">
        <v>12676</v>
      </c>
      <c r="E236" s="1551" t="s">
        <v>12677</v>
      </c>
      <c r="F236" s="1552"/>
      <c r="G236" s="1277">
        <v>13805149853</v>
      </c>
      <c r="H236" s="1552">
        <v>69853</v>
      </c>
      <c r="I236" s="2566" t="s">
        <v>12678</v>
      </c>
    </row>
    <row r="237" spans="1:9" ht="15.95" customHeight="1">
      <c r="A237" s="2644"/>
      <c r="B237" s="2240"/>
      <c r="C237" s="2240"/>
      <c r="D237" s="2586" t="s">
        <v>12679</v>
      </c>
      <c r="E237" s="1551" t="s">
        <v>17359</v>
      </c>
      <c r="F237" s="1552"/>
      <c r="G237" s="1277">
        <v>15251795004</v>
      </c>
      <c r="H237" s="1552">
        <v>65004</v>
      </c>
      <c r="I237" s="2566" t="s">
        <v>12680</v>
      </c>
    </row>
    <row r="238" spans="1:9" ht="15.95" customHeight="1">
      <c r="A238" s="2644"/>
      <c r="B238" s="2240"/>
      <c r="C238" s="2240"/>
      <c r="D238" s="2586" t="s">
        <v>12681</v>
      </c>
      <c r="E238" s="1552" t="s">
        <v>12682</v>
      </c>
      <c r="F238" s="1552"/>
      <c r="G238" s="1277">
        <v>13915931670</v>
      </c>
      <c r="H238" s="1552">
        <v>631670</v>
      </c>
      <c r="I238" s="2566" t="s">
        <v>12683</v>
      </c>
    </row>
    <row r="239" spans="1:9" ht="15.95" customHeight="1">
      <c r="A239" s="2644"/>
      <c r="B239" s="2240"/>
      <c r="C239" s="2240"/>
      <c r="D239" s="2586" t="s">
        <v>12168</v>
      </c>
      <c r="E239" s="1552" t="s">
        <v>12660</v>
      </c>
      <c r="F239" s="1552"/>
      <c r="G239" s="1277">
        <v>18351911033</v>
      </c>
      <c r="H239" s="1552">
        <v>61033</v>
      </c>
      <c r="I239" s="2566" t="s">
        <v>12661</v>
      </c>
    </row>
    <row r="240" spans="1:9" ht="15.95" customHeight="1">
      <c r="A240" s="2644"/>
      <c r="B240" s="2240"/>
      <c r="C240" s="2240" t="s">
        <v>12684</v>
      </c>
      <c r="D240" s="2584" t="s">
        <v>12685</v>
      </c>
      <c r="E240" s="2563" t="s">
        <v>169</v>
      </c>
      <c r="F240" s="2563"/>
      <c r="G240" s="2564">
        <v>18604079339</v>
      </c>
      <c r="H240" s="2563"/>
      <c r="I240" s="2580" t="s">
        <v>12686</v>
      </c>
    </row>
    <row r="241" spans="1:9" ht="15.95" customHeight="1">
      <c r="A241" s="2644"/>
      <c r="B241" s="2240"/>
      <c r="C241" s="2240"/>
      <c r="D241" s="1552" t="s">
        <v>12687</v>
      </c>
      <c r="E241" s="1552" t="s">
        <v>115</v>
      </c>
      <c r="F241" s="2563"/>
      <c r="G241" s="1277">
        <v>18795826640</v>
      </c>
      <c r="H241" s="2563"/>
      <c r="I241" s="2581" t="s">
        <v>12688</v>
      </c>
    </row>
    <row r="242" spans="1:9" ht="15.95" customHeight="1">
      <c r="A242" s="2644"/>
      <c r="B242" s="2240"/>
      <c r="C242" s="2240"/>
      <c r="D242" s="1552" t="s">
        <v>12689</v>
      </c>
      <c r="E242" s="1552" t="s">
        <v>12690</v>
      </c>
      <c r="F242" s="1552"/>
      <c r="G242" s="1277">
        <v>18362060557</v>
      </c>
      <c r="H242" s="1552"/>
      <c r="I242" s="2566" t="s">
        <v>12691</v>
      </c>
    </row>
    <row r="243" spans="1:9" ht="15.95" customHeight="1">
      <c r="A243" s="2644"/>
      <c r="B243" s="2240"/>
      <c r="C243" s="2240"/>
      <c r="D243" s="1552" t="s">
        <v>12692</v>
      </c>
      <c r="E243" s="1552" t="s">
        <v>12693</v>
      </c>
      <c r="F243" s="1552"/>
      <c r="G243" s="1277">
        <v>13637097932</v>
      </c>
      <c r="H243" s="1552"/>
      <c r="I243" s="2566" t="s">
        <v>12694</v>
      </c>
    </row>
    <row r="244" spans="1:9" ht="15.95" customHeight="1">
      <c r="A244" s="2644"/>
      <c r="B244" s="2240"/>
      <c r="C244" s="2240"/>
      <c r="D244" s="1552" t="s">
        <v>12695</v>
      </c>
      <c r="E244" s="1552" t="s">
        <v>12696</v>
      </c>
      <c r="F244" s="1552"/>
      <c r="G244" s="1277">
        <v>18655026423</v>
      </c>
      <c r="H244" s="1552"/>
      <c r="I244" s="2581" t="s">
        <v>12697</v>
      </c>
    </row>
    <row r="245" spans="1:9" ht="15.95" customHeight="1">
      <c r="A245" s="2644"/>
      <c r="B245" s="2240"/>
      <c r="C245" s="2240"/>
      <c r="D245" s="1552" t="s">
        <v>12698</v>
      </c>
      <c r="E245" s="1552" t="s">
        <v>17360</v>
      </c>
      <c r="F245" s="1552"/>
      <c r="G245" s="1277">
        <v>18795920631</v>
      </c>
      <c r="H245" s="1552">
        <v>60631</v>
      </c>
      <c r="I245" s="2566" t="s">
        <v>12699</v>
      </c>
    </row>
    <row r="246" spans="1:9" ht="15.95" customHeight="1">
      <c r="A246" s="2644"/>
      <c r="B246" s="2240"/>
      <c r="C246" s="2240"/>
      <c r="D246" s="1552" t="s">
        <v>12700</v>
      </c>
      <c r="E246" s="1552" t="s">
        <v>12701</v>
      </c>
      <c r="F246" s="2563"/>
      <c r="G246" s="1277">
        <v>18913921285</v>
      </c>
      <c r="H246" s="2563"/>
      <c r="I246" s="2566" t="s">
        <v>12702</v>
      </c>
    </row>
    <row r="247" spans="1:9" ht="15.95" customHeight="1">
      <c r="A247" s="2644"/>
      <c r="B247" s="2240"/>
      <c r="C247" s="2240"/>
      <c r="D247" s="1552" t="s">
        <v>12703</v>
      </c>
      <c r="E247" s="1552" t="s">
        <v>12704</v>
      </c>
      <c r="F247" s="1552"/>
      <c r="G247" s="1277">
        <v>18252033882</v>
      </c>
      <c r="H247" s="1552">
        <v>633882</v>
      </c>
      <c r="I247" s="2566" t="s">
        <v>12705</v>
      </c>
    </row>
    <row r="248" spans="1:9" ht="15.95" customHeight="1">
      <c r="A248" s="2644"/>
      <c r="B248" s="2240"/>
      <c r="C248" s="2240"/>
      <c r="D248" s="1552" t="s">
        <v>12710</v>
      </c>
      <c r="E248" s="1552" t="s">
        <v>12711</v>
      </c>
      <c r="F248" s="1552"/>
      <c r="G248" s="1277">
        <v>15161493226</v>
      </c>
      <c r="H248" s="1552"/>
      <c r="I248" s="2581" t="s">
        <v>12712</v>
      </c>
    </row>
    <row r="249" spans="1:9" ht="15.95" customHeight="1">
      <c r="A249" s="2644"/>
      <c r="B249" s="2240"/>
      <c r="C249" s="2240"/>
      <c r="D249" s="1552" t="s">
        <v>12713</v>
      </c>
      <c r="E249" s="1552" t="s">
        <v>3459</v>
      </c>
      <c r="F249" s="1552"/>
      <c r="G249" s="1277">
        <v>17766428153</v>
      </c>
      <c r="H249" s="1552"/>
      <c r="I249" s="2581" t="s">
        <v>12714</v>
      </c>
    </row>
    <row r="250" spans="1:9" ht="15.95" customHeight="1">
      <c r="A250" s="2644"/>
      <c r="B250" s="2240"/>
      <c r="C250" s="2240"/>
      <c r="D250" s="1552" t="s">
        <v>13925</v>
      </c>
      <c r="E250" s="1552" t="s">
        <v>2319</v>
      </c>
      <c r="F250" s="1552"/>
      <c r="G250" s="1277">
        <v>13218650801</v>
      </c>
      <c r="H250" s="1552"/>
      <c r="I250" s="2581" t="s">
        <v>13926</v>
      </c>
    </row>
    <row r="251" spans="1:9" ht="15.95" customHeight="1">
      <c r="A251" s="2644"/>
      <c r="B251" s="2240"/>
      <c r="C251" s="2240"/>
      <c r="D251" s="1552" t="s">
        <v>5685</v>
      </c>
      <c r="E251" s="1552" t="s">
        <v>3459</v>
      </c>
      <c r="F251" s="1552"/>
      <c r="G251" s="1277">
        <v>13851919200</v>
      </c>
      <c r="H251" s="1552">
        <v>69200</v>
      </c>
      <c r="I251" s="2581" t="s">
        <v>12715</v>
      </c>
    </row>
    <row r="252" spans="1:9" ht="15.95" customHeight="1">
      <c r="A252" s="2644"/>
      <c r="B252" s="2240"/>
      <c r="C252" s="2240"/>
      <c r="D252" s="1552" t="s">
        <v>12716</v>
      </c>
      <c r="E252" s="1552" t="s">
        <v>12717</v>
      </c>
      <c r="F252" s="1552"/>
      <c r="G252" s="1277">
        <v>13913366311</v>
      </c>
      <c r="H252" s="1552">
        <v>66311</v>
      </c>
      <c r="I252" s="2581" t="s">
        <v>12718</v>
      </c>
    </row>
    <row r="253" spans="1:9" ht="15.95" customHeight="1">
      <c r="A253" s="2644"/>
      <c r="B253" s="2240"/>
      <c r="C253" s="2240"/>
      <c r="D253" s="1552" t="s">
        <v>4873</v>
      </c>
      <c r="E253" s="1552" t="s">
        <v>13927</v>
      </c>
      <c r="F253" s="1552"/>
      <c r="G253" s="1277">
        <v>18251870446</v>
      </c>
      <c r="H253" s="1552"/>
      <c r="I253" s="2581" t="s">
        <v>13928</v>
      </c>
    </row>
    <row r="254" spans="1:9" ht="15.95" customHeight="1">
      <c r="A254" s="2644"/>
      <c r="B254" s="2240"/>
      <c r="C254" s="2240" t="s">
        <v>12719</v>
      </c>
      <c r="D254" s="2563" t="s">
        <v>12720</v>
      </c>
      <c r="E254" s="2563" t="s">
        <v>169</v>
      </c>
      <c r="F254" s="2563"/>
      <c r="G254" s="2564">
        <v>13851848019</v>
      </c>
      <c r="H254" s="2563">
        <v>60003</v>
      </c>
      <c r="I254" s="2565" t="s">
        <v>12721</v>
      </c>
    </row>
    <row r="255" spans="1:9" ht="15.95" customHeight="1">
      <c r="A255" s="2644"/>
      <c r="B255" s="2240"/>
      <c r="C255" s="2240"/>
      <c r="D255" s="1552" t="s">
        <v>12722</v>
      </c>
      <c r="E255" s="1552" t="s">
        <v>12723</v>
      </c>
      <c r="F255" s="1552"/>
      <c r="G255" s="1277">
        <v>18761628757</v>
      </c>
      <c r="H255" s="1552">
        <v>68757</v>
      </c>
      <c r="I255" s="2581" t="s">
        <v>12724</v>
      </c>
    </row>
    <row r="256" spans="1:9" ht="15.95" customHeight="1">
      <c r="A256" s="2644"/>
      <c r="B256" s="2240"/>
      <c r="C256" s="2240"/>
      <c r="D256" s="1552" t="s">
        <v>12727</v>
      </c>
      <c r="E256" s="1552" t="s">
        <v>3175</v>
      </c>
      <c r="F256" s="1552"/>
      <c r="G256" s="1277">
        <v>15150609963</v>
      </c>
      <c r="H256" s="1552">
        <v>60012</v>
      </c>
      <c r="I256" s="2581" t="s">
        <v>12728</v>
      </c>
    </row>
    <row r="257" spans="1:9" ht="15.95" customHeight="1">
      <c r="A257" s="2644"/>
      <c r="B257" s="2240"/>
      <c r="C257" s="2240"/>
      <c r="D257" s="1552" t="s">
        <v>12729</v>
      </c>
      <c r="E257" s="1552" t="s">
        <v>3175</v>
      </c>
      <c r="F257" s="1552"/>
      <c r="G257" s="1277">
        <v>13585132086</v>
      </c>
      <c r="H257" s="1552">
        <v>60035</v>
      </c>
      <c r="I257" s="2581" t="s">
        <v>12730</v>
      </c>
    </row>
    <row r="258" spans="1:9" ht="15.95" customHeight="1">
      <c r="A258" s="2644"/>
      <c r="B258" s="2240"/>
      <c r="C258" s="2240"/>
      <c r="D258" s="1552" t="s">
        <v>14103</v>
      </c>
      <c r="E258" s="1552" t="s">
        <v>18361</v>
      </c>
      <c r="F258" s="1552"/>
      <c r="G258" s="1277">
        <v>18362060290</v>
      </c>
      <c r="H258" s="1552">
        <v>60290</v>
      </c>
      <c r="I258" s="2581" t="s">
        <v>15335</v>
      </c>
    </row>
    <row r="259" spans="1:9" ht="15.95" customHeight="1">
      <c r="A259" s="2644"/>
      <c r="B259" s="2240"/>
      <c r="C259" s="2240"/>
      <c r="D259" s="1552" t="s">
        <v>12731</v>
      </c>
      <c r="E259" s="1552" t="s">
        <v>397</v>
      </c>
      <c r="F259" s="1552">
        <v>8009</v>
      </c>
      <c r="G259" s="1277">
        <v>15751820199</v>
      </c>
      <c r="H259" s="1552">
        <v>620199</v>
      </c>
      <c r="I259" s="2581" t="s">
        <v>12732</v>
      </c>
    </row>
    <row r="260" spans="1:9" ht="15.95" customHeight="1">
      <c r="A260" s="2644"/>
      <c r="B260" s="2240"/>
      <c r="C260" s="2240"/>
      <c r="D260" s="1552" t="s">
        <v>18362</v>
      </c>
      <c r="E260" s="1552" t="s">
        <v>18363</v>
      </c>
      <c r="F260" s="1552"/>
      <c r="G260" s="1277">
        <v>13837361445</v>
      </c>
      <c r="H260" s="1552"/>
      <c r="I260" s="2581" t="s">
        <v>18364</v>
      </c>
    </row>
    <row r="261" spans="1:9" ht="15.95" customHeight="1">
      <c r="A261" s="2644"/>
      <c r="B261" s="2240"/>
      <c r="C261" s="2240" t="s">
        <v>12733</v>
      </c>
      <c r="D261" s="2563" t="s">
        <v>12317</v>
      </c>
      <c r="E261" s="2563" t="s">
        <v>15336</v>
      </c>
      <c r="F261" s="2563"/>
      <c r="G261" s="2564">
        <v>13770801913</v>
      </c>
      <c r="H261" s="2563"/>
      <c r="I261" s="2564" t="s">
        <v>18365</v>
      </c>
    </row>
    <row r="262" spans="1:9" ht="15.95" customHeight="1">
      <c r="A262" s="2644"/>
      <c r="B262" s="2240"/>
      <c r="C262" s="2240"/>
      <c r="D262" s="2586" t="s">
        <v>12737</v>
      </c>
      <c r="E262" s="1552" t="s">
        <v>18366</v>
      </c>
      <c r="F262" s="1552"/>
      <c r="G262" s="1277">
        <v>15150602009</v>
      </c>
      <c r="H262" s="1552">
        <v>60011</v>
      </c>
      <c r="I262" s="2581" t="s">
        <v>12739</v>
      </c>
    </row>
    <row r="263" spans="1:9" ht="15.95" customHeight="1">
      <c r="A263" s="2644"/>
      <c r="B263" s="2240"/>
      <c r="C263" s="2240"/>
      <c r="D263" s="2586" t="s">
        <v>12740</v>
      </c>
      <c r="E263" s="1552" t="s">
        <v>17361</v>
      </c>
      <c r="F263" s="1552"/>
      <c r="G263" s="1277" t="s">
        <v>12741</v>
      </c>
      <c r="H263" s="1552">
        <v>610002</v>
      </c>
      <c r="I263" s="2581" t="s">
        <v>12742</v>
      </c>
    </row>
    <row r="264" spans="1:9" ht="15.95" customHeight="1">
      <c r="A264" s="2644"/>
      <c r="B264" s="2240"/>
      <c r="C264" s="2240"/>
      <c r="D264" s="2586" t="s">
        <v>12743</v>
      </c>
      <c r="E264" s="2586" t="s">
        <v>12744</v>
      </c>
      <c r="F264" s="2586"/>
      <c r="G264" s="2586">
        <v>13505171565</v>
      </c>
      <c r="H264" s="2586">
        <v>61565</v>
      </c>
      <c r="I264" s="2581" t="s">
        <v>12745</v>
      </c>
    </row>
    <row r="265" spans="1:9" ht="15.95" customHeight="1">
      <c r="A265" s="2644"/>
      <c r="B265" s="2240"/>
      <c r="C265" s="2240"/>
      <c r="D265" s="2586" t="s">
        <v>12746</v>
      </c>
      <c r="E265" s="2237" t="s">
        <v>755</v>
      </c>
      <c r="F265" s="2586"/>
      <c r="G265" s="2586">
        <v>18761629590</v>
      </c>
      <c r="H265" s="2586">
        <v>69590</v>
      </c>
      <c r="I265" s="2581" t="s">
        <v>12747</v>
      </c>
    </row>
    <row r="266" spans="1:9" ht="15.95" customHeight="1">
      <c r="A266" s="2644"/>
      <c r="B266" s="2240"/>
      <c r="C266" s="2240"/>
      <c r="D266" s="2586" t="s">
        <v>10846</v>
      </c>
      <c r="E266" s="2237"/>
      <c r="F266" s="2586"/>
      <c r="G266" s="2586">
        <v>18360866869</v>
      </c>
      <c r="H266" s="2586"/>
      <c r="I266" s="2581" t="s">
        <v>19082</v>
      </c>
    </row>
    <row r="267" spans="1:9" ht="15.95" customHeight="1">
      <c r="A267" s="2644"/>
      <c r="B267" s="2240"/>
      <c r="C267" s="2240"/>
      <c r="D267" s="2586" t="s">
        <v>12750</v>
      </c>
      <c r="E267" s="2665" t="s">
        <v>12751</v>
      </c>
      <c r="F267" s="2586"/>
      <c r="G267" s="2586">
        <v>15312056400</v>
      </c>
      <c r="H267" s="2586"/>
      <c r="I267" s="2581" t="s">
        <v>12752</v>
      </c>
    </row>
    <row r="268" spans="1:9" ht="15.95" customHeight="1">
      <c r="A268" s="2644"/>
      <c r="B268" s="2240"/>
      <c r="C268" s="2240"/>
      <c r="D268" s="2586" t="s">
        <v>12753</v>
      </c>
      <c r="E268" s="2665"/>
      <c r="F268" s="2586">
        <v>8503</v>
      </c>
      <c r="G268" s="2586">
        <v>15951028507</v>
      </c>
      <c r="H268" s="2586">
        <v>68507</v>
      </c>
      <c r="I268" s="2581" t="s">
        <v>12754</v>
      </c>
    </row>
    <row r="269" spans="1:9" ht="15.95" customHeight="1">
      <c r="A269" s="2644"/>
      <c r="B269" s="2240"/>
      <c r="C269" s="2240"/>
      <c r="D269" s="2586" t="s">
        <v>12755</v>
      </c>
      <c r="E269" s="2665"/>
      <c r="F269" s="2586"/>
      <c r="G269" s="2586">
        <v>13851864778</v>
      </c>
      <c r="H269" s="2586">
        <v>64778</v>
      </c>
      <c r="I269" s="2581" t="s">
        <v>12756</v>
      </c>
    </row>
    <row r="270" spans="1:9" ht="15.95" customHeight="1">
      <c r="A270" s="2644"/>
      <c r="B270" s="2240"/>
      <c r="C270" s="2240"/>
      <c r="D270" s="2586" t="s">
        <v>17362</v>
      </c>
      <c r="E270" s="2665"/>
      <c r="F270" s="2586"/>
      <c r="G270" s="2586">
        <v>17749552023</v>
      </c>
      <c r="H270" s="2586"/>
      <c r="I270" s="2581" t="s">
        <v>17363</v>
      </c>
    </row>
    <row r="271" spans="1:9" ht="15.95" customHeight="1">
      <c r="A271" s="2644"/>
      <c r="B271" s="2240"/>
      <c r="C271" s="2240"/>
      <c r="D271" s="2586" t="s">
        <v>14283</v>
      </c>
      <c r="E271" s="2665" t="s">
        <v>2521</v>
      </c>
      <c r="F271" s="2586"/>
      <c r="G271" s="2586">
        <v>18752075075</v>
      </c>
      <c r="H271" s="2586">
        <v>65075</v>
      </c>
      <c r="I271" s="2581" t="s">
        <v>17660</v>
      </c>
    </row>
    <row r="272" spans="1:9" ht="15.95" customHeight="1">
      <c r="A272" s="2644"/>
      <c r="B272" s="2240"/>
      <c r="C272" s="2240"/>
      <c r="D272" s="1552" t="s">
        <v>12757</v>
      </c>
      <c r="E272" s="2665"/>
      <c r="F272" s="2586"/>
      <c r="G272" s="1277">
        <v>18252001801</v>
      </c>
      <c r="H272" s="1552"/>
      <c r="I272" s="2581" t="s">
        <v>12758</v>
      </c>
    </row>
    <row r="273" spans="1:9" ht="15.95" customHeight="1">
      <c r="A273" s="2644"/>
      <c r="B273" s="2240"/>
      <c r="C273" s="2240" t="s">
        <v>12759</v>
      </c>
      <c r="D273" s="2563" t="s">
        <v>12337</v>
      </c>
      <c r="E273" s="2563" t="s">
        <v>12760</v>
      </c>
      <c r="F273" s="2563"/>
      <c r="G273" s="2564">
        <v>15951682014</v>
      </c>
      <c r="H273" s="2563">
        <v>62014</v>
      </c>
      <c r="I273" s="2565" t="s">
        <v>12338</v>
      </c>
    </row>
    <row r="274" spans="1:9" ht="15.95" customHeight="1">
      <c r="A274" s="2644"/>
      <c r="B274" s="2240"/>
      <c r="C274" s="2240"/>
      <c r="D274" s="2591" t="s">
        <v>13929</v>
      </c>
      <c r="E274" s="2591" t="s">
        <v>115</v>
      </c>
      <c r="F274" s="2591"/>
      <c r="G274" s="2592" t="s">
        <v>17364</v>
      </c>
      <c r="H274" s="2591">
        <v>61080</v>
      </c>
      <c r="I274" s="2666" t="s">
        <v>13930</v>
      </c>
    </row>
    <row r="275" spans="1:9" ht="15.95" customHeight="1">
      <c r="A275" s="2644"/>
      <c r="B275" s="2240"/>
      <c r="C275" s="2240"/>
      <c r="D275" s="1552" t="s">
        <v>12762</v>
      </c>
      <c r="E275" s="1552" t="s">
        <v>4305</v>
      </c>
      <c r="F275" s="1552">
        <v>8544</v>
      </c>
      <c r="G275" s="1277">
        <v>15195910315</v>
      </c>
      <c r="H275" s="1552">
        <v>60315</v>
      </c>
      <c r="I275" s="2581" t="s">
        <v>12763</v>
      </c>
    </row>
    <row r="276" spans="1:9" ht="15.95" customHeight="1">
      <c r="A276" s="2644"/>
      <c r="B276" s="2240"/>
      <c r="C276" s="2240"/>
      <c r="D276" s="1552" t="s">
        <v>12764</v>
      </c>
      <c r="E276" s="1552" t="s">
        <v>12765</v>
      </c>
      <c r="F276" s="1552" t="s">
        <v>5</v>
      </c>
      <c r="G276" s="1277">
        <v>13951984917</v>
      </c>
      <c r="H276" s="1552">
        <v>64917</v>
      </c>
      <c r="I276" s="2581" t="s">
        <v>12766</v>
      </c>
    </row>
    <row r="277" spans="1:9" ht="15.95" customHeight="1">
      <c r="A277" s="2644"/>
      <c r="B277" s="2240"/>
      <c r="C277" s="2240"/>
      <c r="D277" s="1552" t="s">
        <v>12708</v>
      </c>
      <c r="E277" s="1552" t="s">
        <v>19083</v>
      </c>
      <c r="F277" s="1552"/>
      <c r="G277" s="1559">
        <v>13238245115</v>
      </c>
      <c r="H277" s="1552"/>
      <c r="I277" s="2581" t="s">
        <v>12709</v>
      </c>
    </row>
    <row r="278" spans="1:9" ht="15.95" customHeight="1">
      <c r="A278" s="2644"/>
      <c r="B278" s="2240"/>
      <c r="C278" s="2240"/>
      <c r="D278" s="1552" t="s">
        <v>12889</v>
      </c>
      <c r="E278" s="1552" t="s">
        <v>19084</v>
      </c>
      <c r="F278" s="1552"/>
      <c r="G278" s="1559">
        <v>18251872711</v>
      </c>
      <c r="H278" s="1551">
        <v>62711</v>
      </c>
      <c r="I278" s="2581" t="s">
        <v>12890</v>
      </c>
    </row>
    <row r="279" spans="1:9" ht="15.95" customHeight="1">
      <c r="A279" s="2644" t="s">
        <v>12767</v>
      </c>
      <c r="B279" s="2240" t="s">
        <v>12768</v>
      </c>
      <c r="C279" s="2240"/>
      <c r="D279" s="2583" t="s">
        <v>12769</v>
      </c>
      <c r="E279" s="2563" t="s">
        <v>12770</v>
      </c>
      <c r="F279" s="1553">
        <v>8016</v>
      </c>
      <c r="G279" s="2660" t="s">
        <v>12771</v>
      </c>
      <c r="H279" s="2563"/>
      <c r="I279" s="2667" t="s">
        <v>12772</v>
      </c>
    </row>
    <row r="280" spans="1:9" ht="15.95" customHeight="1">
      <c r="A280" s="2644"/>
      <c r="B280" s="2240"/>
      <c r="C280" s="2240" t="s">
        <v>17661</v>
      </c>
      <c r="D280" s="2583" t="s">
        <v>13931</v>
      </c>
      <c r="E280" s="2563" t="s">
        <v>17662</v>
      </c>
      <c r="F280" s="1553"/>
      <c r="G280" s="2660">
        <v>13815886382</v>
      </c>
      <c r="H280" s="2563"/>
      <c r="I280" s="2667" t="s">
        <v>13932</v>
      </c>
    </row>
    <row r="281" spans="1:9" ht="15.95" customHeight="1">
      <c r="A281" s="2644"/>
      <c r="B281" s="2240"/>
      <c r="C281" s="2240"/>
      <c r="D281" s="1552" t="s">
        <v>12786</v>
      </c>
      <c r="E281" s="1552" t="s">
        <v>12787</v>
      </c>
      <c r="F281" s="1277"/>
      <c r="G281" s="1277">
        <v>15950578521</v>
      </c>
      <c r="H281" s="1552"/>
      <c r="I281" s="2566" t="s">
        <v>12788</v>
      </c>
    </row>
    <row r="282" spans="1:9" ht="15.95" customHeight="1">
      <c r="A282" s="2644"/>
      <c r="B282" s="2240"/>
      <c r="C282" s="2240"/>
      <c r="D282" s="1552" t="s">
        <v>12789</v>
      </c>
      <c r="E282" s="1552" t="s">
        <v>12782</v>
      </c>
      <c r="F282" s="1277"/>
      <c r="G282" s="1277">
        <v>18862160723</v>
      </c>
      <c r="H282" s="1552"/>
      <c r="I282" s="2581" t="s">
        <v>12790</v>
      </c>
    </row>
    <row r="283" spans="1:9" ht="15.95" customHeight="1">
      <c r="A283" s="2644"/>
      <c r="B283" s="2240"/>
      <c r="C283" s="2240"/>
      <c r="D283" s="1552" t="s">
        <v>12791</v>
      </c>
      <c r="E283" s="1552" t="s">
        <v>12782</v>
      </c>
      <c r="F283" s="1277"/>
      <c r="G283" s="1277">
        <v>18811409059</v>
      </c>
      <c r="H283" s="1552"/>
      <c r="I283" s="2581" t="s">
        <v>12792</v>
      </c>
    </row>
    <row r="284" spans="1:9" ht="15.95" customHeight="1">
      <c r="A284" s="2644"/>
      <c r="B284" s="2240"/>
      <c r="C284" s="2240"/>
      <c r="D284" s="1552" t="s">
        <v>12793</v>
      </c>
      <c r="E284" s="1552" t="s">
        <v>12782</v>
      </c>
      <c r="F284" s="1277"/>
      <c r="G284" s="1277">
        <v>15751828561</v>
      </c>
      <c r="H284" s="1552"/>
      <c r="I284" s="2581" t="s">
        <v>12794</v>
      </c>
    </row>
    <row r="285" spans="1:9" ht="15.95" customHeight="1">
      <c r="A285" s="2644"/>
      <c r="B285" s="2240"/>
      <c r="C285" s="2240"/>
      <c r="D285" s="1552" t="s">
        <v>12774</v>
      </c>
      <c r="E285" s="1552" t="s">
        <v>12773</v>
      </c>
      <c r="F285" s="1277"/>
      <c r="G285" s="1277">
        <v>15312405415</v>
      </c>
      <c r="H285" s="1552"/>
      <c r="I285" s="2581" t="s">
        <v>12775</v>
      </c>
    </row>
    <row r="286" spans="1:9" ht="15.95" customHeight="1">
      <c r="A286" s="2644"/>
      <c r="B286" s="2240"/>
      <c r="C286" s="2240" t="s">
        <v>12795</v>
      </c>
      <c r="D286" s="2563" t="s">
        <v>12796</v>
      </c>
      <c r="E286" s="2563" t="s">
        <v>169</v>
      </c>
      <c r="F286" s="2563">
        <v>8347</v>
      </c>
      <c r="G286" s="2564">
        <v>13951746145</v>
      </c>
      <c r="H286" s="2563"/>
      <c r="I286" s="2564" t="s">
        <v>12797</v>
      </c>
    </row>
    <row r="287" spans="1:9" ht="15.95" customHeight="1">
      <c r="A287" s="2644"/>
      <c r="B287" s="2240"/>
      <c r="C287" s="2240"/>
      <c r="D287" s="1552" t="s">
        <v>1897</v>
      </c>
      <c r="E287" s="1552" t="s">
        <v>17353</v>
      </c>
      <c r="F287" s="1552"/>
      <c r="G287" s="1277">
        <v>15893826073</v>
      </c>
      <c r="H287" s="1552"/>
      <c r="I287" s="1552" t="s">
        <v>19085</v>
      </c>
    </row>
    <row r="288" spans="1:9" ht="15.95" customHeight="1">
      <c r="A288" s="2644"/>
      <c r="B288" s="2240"/>
      <c r="C288" s="2240"/>
      <c r="D288" s="1552" t="s">
        <v>12798</v>
      </c>
      <c r="E288" s="2245" t="s">
        <v>8006</v>
      </c>
      <c r="F288" s="1552"/>
      <c r="G288" s="1277">
        <v>13222007768</v>
      </c>
      <c r="H288" s="1552"/>
      <c r="I288" s="2581" t="s">
        <v>12799</v>
      </c>
    </row>
    <row r="289" spans="1:9" ht="15.95" customHeight="1">
      <c r="A289" s="2644"/>
      <c r="B289" s="2240"/>
      <c r="C289" s="2240"/>
      <c r="D289" s="1552" t="s">
        <v>12800</v>
      </c>
      <c r="E289" s="2245"/>
      <c r="F289" s="1552">
        <v>8348</v>
      </c>
      <c r="G289" s="1277">
        <v>15358106826</v>
      </c>
      <c r="H289" s="1552"/>
      <c r="I289" s="2566" t="s">
        <v>12801</v>
      </c>
    </row>
    <row r="290" spans="1:9" ht="15.95" customHeight="1">
      <c r="A290" s="2644"/>
      <c r="B290" s="2240"/>
      <c r="C290" s="2240"/>
      <c r="D290" s="1552" t="s">
        <v>12802</v>
      </c>
      <c r="E290" s="2245"/>
      <c r="F290" s="1552"/>
      <c r="G290" s="1277">
        <v>13260858175</v>
      </c>
      <c r="H290" s="1552"/>
      <c r="I290" s="2581" t="s">
        <v>12803</v>
      </c>
    </row>
    <row r="291" spans="1:9" ht="15.95" customHeight="1">
      <c r="A291" s="2644"/>
      <c r="B291" s="2240"/>
      <c r="C291" s="2240"/>
      <c r="D291" s="1552" t="s">
        <v>12804</v>
      </c>
      <c r="E291" s="2245"/>
      <c r="F291" s="1552"/>
      <c r="G291" s="2691">
        <v>18913384861</v>
      </c>
      <c r="H291" s="1552"/>
      <c r="I291" s="2581" t="s">
        <v>12805</v>
      </c>
    </row>
    <row r="292" spans="1:9" ht="15.95" customHeight="1">
      <c r="A292" s="2644"/>
      <c r="B292" s="2240"/>
      <c r="C292" s="2240"/>
      <c r="D292" s="1552" t="s">
        <v>12807</v>
      </c>
      <c r="E292" s="2245"/>
      <c r="F292" s="1552"/>
      <c r="G292" s="1277">
        <v>15151820912</v>
      </c>
      <c r="H292" s="1552"/>
      <c r="I292" s="2581" t="s">
        <v>12808</v>
      </c>
    </row>
    <row r="293" spans="1:9" ht="15.95" customHeight="1">
      <c r="A293" s="2644"/>
      <c r="B293" s="2240"/>
      <c r="C293" s="2240"/>
      <c r="D293" s="1552" t="s">
        <v>12809</v>
      </c>
      <c r="E293" s="2245"/>
      <c r="F293" s="1552"/>
      <c r="G293" s="1277" t="s">
        <v>12810</v>
      </c>
      <c r="H293" s="1552"/>
      <c r="I293" s="2581" t="s">
        <v>12811</v>
      </c>
    </row>
    <row r="294" spans="1:9" ht="15.95" customHeight="1">
      <c r="A294" s="2644"/>
      <c r="B294" s="2240"/>
      <c r="C294" s="2240"/>
      <c r="D294" s="1552" t="s">
        <v>13933</v>
      </c>
      <c r="E294" s="2245"/>
      <c r="F294" s="1552"/>
      <c r="G294" s="1277">
        <v>18756019671</v>
      </c>
      <c r="H294" s="1552"/>
      <c r="I294" s="2581" t="s">
        <v>13934</v>
      </c>
    </row>
    <row r="295" spans="1:9" ht="15.95" customHeight="1">
      <c r="A295" s="2644"/>
      <c r="B295" s="2240"/>
      <c r="C295" s="2240"/>
      <c r="D295" s="1552" t="s">
        <v>13935</v>
      </c>
      <c r="E295" s="2245"/>
      <c r="F295" s="1552"/>
      <c r="G295" s="1277">
        <v>13770610906</v>
      </c>
      <c r="H295" s="1552"/>
      <c r="I295" s="2581" t="s">
        <v>13936</v>
      </c>
    </row>
    <row r="296" spans="1:9" ht="15.95" customHeight="1">
      <c r="A296" s="2644"/>
      <c r="B296" s="2240"/>
      <c r="C296" s="2240"/>
      <c r="D296" s="1552" t="s">
        <v>4583</v>
      </c>
      <c r="E296" s="2245"/>
      <c r="F296" s="1552"/>
      <c r="G296" s="1277">
        <v>13912932203</v>
      </c>
      <c r="H296" s="1552">
        <v>632203</v>
      </c>
      <c r="I296" s="2581" t="s">
        <v>18367</v>
      </c>
    </row>
    <row r="297" spans="1:9" ht="15.95" customHeight="1">
      <c r="A297" s="2644"/>
      <c r="B297" s="2240"/>
      <c r="C297" s="2645"/>
      <c r="D297" s="1552" t="s">
        <v>17365</v>
      </c>
      <c r="E297" s="2245"/>
      <c r="F297" s="1552"/>
      <c r="G297" s="1277">
        <v>18650208570</v>
      </c>
      <c r="H297" s="1552"/>
      <c r="I297" s="2581" t="s">
        <v>17366</v>
      </c>
    </row>
    <row r="298" spans="1:9" ht="15.95" customHeight="1">
      <c r="A298" s="2644"/>
      <c r="B298" s="2240"/>
      <c r="C298" s="2240" t="s">
        <v>12812</v>
      </c>
      <c r="D298" s="2583" t="s">
        <v>12813</v>
      </c>
      <c r="E298" s="2563" t="s">
        <v>169</v>
      </c>
      <c r="F298" s="2563"/>
      <c r="G298" s="2564">
        <v>13611572124</v>
      </c>
      <c r="H298" s="2563"/>
      <c r="I298" s="2667" t="s">
        <v>12814</v>
      </c>
    </row>
    <row r="299" spans="1:9" ht="15.95" customHeight="1">
      <c r="A299" s="2644"/>
      <c r="B299" s="2240"/>
      <c r="C299" s="2240"/>
      <c r="D299" s="1286" t="s">
        <v>12821</v>
      </c>
      <c r="E299" s="2640" t="s">
        <v>17353</v>
      </c>
      <c r="F299" s="1552"/>
      <c r="G299" s="1277">
        <v>13851517125</v>
      </c>
      <c r="H299" s="1552"/>
      <c r="I299" s="2581" t="s">
        <v>12822</v>
      </c>
    </row>
    <row r="300" spans="1:9" ht="15.95" customHeight="1">
      <c r="A300" s="2644"/>
      <c r="B300" s="2240"/>
      <c r="C300" s="2240"/>
      <c r="D300" s="1286" t="s">
        <v>12823</v>
      </c>
      <c r="E300" s="2640" t="s">
        <v>17353</v>
      </c>
      <c r="F300" s="1552">
        <v>8312</v>
      </c>
      <c r="G300" s="1277">
        <v>15365107882</v>
      </c>
      <c r="H300" s="1552"/>
      <c r="I300" s="2566" t="s">
        <v>12824</v>
      </c>
    </row>
    <row r="301" spans="1:9" ht="15.95" customHeight="1">
      <c r="A301" s="2644"/>
      <c r="B301" s="2240"/>
      <c r="C301" s="2240"/>
      <c r="D301" s="1286" t="s">
        <v>12815</v>
      </c>
      <c r="E301" s="2567" t="s">
        <v>8006</v>
      </c>
      <c r="F301" s="1552"/>
      <c r="G301" s="1277">
        <v>15722916010</v>
      </c>
      <c r="H301" s="1552"/>
      <c r="I301" s="2566" t="s">
        <v>12816</v>
      </c>
    </row>
    <row r="302" spans="1:9" ht="15.95" customHeight="1">
      <c r="A302" s="2644"/>
      <c r="B302" s="2240"/>
      <c r="C302" s="2240"/>
      <c r="D302" s="1286" t="s">
        <v>12817</v>
      </c>
      <c r="E302" s="2567"/>
      <c r="F302" s="1552">
        <v>8318</v>
      </c>
      <c r="G302" s="1277">
        <v>13813073302</v>
      </c>
      <c r="H302" s="1552"/>
      <c r="I302" s="2566" t="s">
        <v>12818</v>
      </c>
    </row>
    <row r="303" spans="1:9" ht="15.95" customHeight="1">
      <c r="A303" s="2644"/>
      <c r="B303" s="2240"/>
      <c r="C303" s="2240"/>
      <c r="D303" s="1286" t="s">
        <v>12819</v>
      </c>
      <c r="E303" s="2567"/>
      <c r="F303" s="1552"/>
      <c r="G303" s="1277">
        <v>18512524655</v>
      </c>
      <c r="H303" s="1552"/>
      <c r="I303" s="2581" t="s">
        <v>12820</v>
      </c>
    </row>
    <row r="304" spans="1:9" ht="15.95" customHeight="1">
      <c r="A304" s="2644"/>
      <c r="B304" s="2240"/>
      <c r="C304" s="2240"/>
      <c r="D304" s="1286" t="s">
        <v>12827</v>
      </c>
      <c r="E304" s="2567"/>
      <c r="F304" s="1552">
        <v>8319</v>
      </c>
      <c r="G304" s="1277">
        <v>13814134314</v>
      </c>
      <c r="H304" s="1552"/>
      <c r="I304" s="2581" t="s">
        <v>12828</v>
      </c>
    </row>
    <row r="305" spans="1:9" ht="15.95" customHeight="1">
      <c r="A305" s="2644"/>
      <c r="B305" s="2240"/>
      <c r="C305" s="2240"/>
      <c r="D305" s="1286" t="s">
        <v>12829</v>
      </c>
      <c r="E305" s="2567"/>
      <c r="F305" s="1552"/>
      <c r="G305" s="1277">
        <v>18260040509</v>
      </c>
      <c r="H305" s="1552"/>
      <c r="I305" s="2610" t="s">
        <v>12830</v>
      </c>
    </row>
    <row r="306" spans="1:9" ht="15.95" customHeight="1">
      <c r="A306" s="2644"/>
      <c r="B306" s="2240"/>
      <c r="C306" s="2240"/>
      <c r="D306" s="1286" t="s">
        <v>12831</v>
      </c>
      <c r="E306" s="2567"/>
      <c r="F306" s="2573"/>
      <c r="G306" s="1277">
        <v>15952072384</v>
      </c>
      <c r="H306" s="1286"/>
      <c r="I306" s="2610" t="s">
        <v>12832</v>
      </c>
    </row>
    <row r="307" spans="1:9" ht="15.95" customHeight="1">
      <c r="A307" s="2644"/>
      <c r="B307" s="2240"/>
      <c r="C307" s="2240"/>
      <c r="D307" s="1286" t="s">
        <v>900</v>
      </c>
      <c r="E307" s="2567"/>
      <c r="F307" s="2573"/>
      <c r="G307" s="1277">
        <v>15895237980</v>
      </c>
      <c r="H307" s="1286"/>
      <c r="I307" s="2610" t="s">
        <v>15337</v>
      </c>
    </row>
    <row r="308" spans="1:9" ht="15.95" customHeight="1">
      <c r="A308" s="2644"/>
      <c r="B308" s="2240"/>
      <c r="C308" s="2240"/>
      <c r="D308" s="1286" t="s">
        <v>3190</v>
      </c>
      <c r="E308" s="2567"/>
      <c r="F308" s="2573"/>
      <c r="G308" s="2691">
        <v>17551015216</v>
      </c>
      <c r="H308" s="1286"/>
      <c r="I308" s="2581" t="s">
        <v>17368</v>
      </c>
    </row>
    <row r="309" spans="1:9" ht="15.95" customHeight="1">
      <c r="A309" s="2644"/>
      <c r="B309" s="2240"/>
      <c r="C309" s="2240"/>
      <c r="D309" s="1286" t="s">
        <v>17369</v>
      </c>
      <c r="E309" s="2567"/>
      <c r="F309" s="2573"/>
      <c r="G309" s="2668">
        <v>15751405936</v>
      </c>
      <c r="H309" s="1286"/>
      <c r="I309" s="2581" t="s">
        <v>17370</v>
      </c>
    </row>
    <row r="310" spans="1:9" ht="15.95" customHeight="1">
      <c r="A310" s="2644"/>
      <c r="B310" s="2240"/>
      <c r="C310" s="2240"/>
      <c r="D310" s="1286" t="s">
        <v>17371</v>
      </c>
      <c r="E310" s="2669" t="s">
        <v>12834</v>
      </c>
      <c r="F310" s="2573"/>
      <c r="G310" s="2668">
        <v>15867071582</v>
      </c>
      <c r="H310" s="1286"/>
      <c r="I310" s="2581" t="s">
        <v>17372</v>
      </c>
    </row>
    <row r="311" spans="1:9" ht="15.95" customHeight="1">
      <c r="A311" s="2644"/>
      <c r="B311" s="2240"/>
      <c r="C311" s="2645"/>
      <c r="D311" s="2670" t="s">
        <v>12833</v>
      </c>
      <c r="E311" s="2671"/>
      <c r="F311" s="2624"/>
      <c r="G311" s="2672">
        <v>13585185512</v>
      </c>
      <c r="H311" s="2626">
        <v>65512</v>
      </c>
      <c r="I311" s="2673" t="s">
        <v>12835</v>
      </c>
    </row>
    <row r="312" spans="1:9" ht="15.95" customHeight="1">
      <c r="A312" s="2644"/>
      <c r="B312" s="2240"/>
      <c r="C312" s="2240" t="s">
        <v>12836</v>
      </c>
      <c r="D312" s="2583" t="s">
        <v>12837</v>
      </c>
      <c r="E312" s="2563" t="s">
        <v>169</v>
      </c>
      <c r="F312" s="2563">
        <v>8331</v>
      </c>
      <c r="G312" s="2564">
        <v>15951889302</v>
      </c>
      <c r="H312" s="2563"/>
      <c r="I312" s="2563" t="s">
        <v>12838</v>
      </c>
    </row>
    <row r="313" spans="1:9" ht="15.95" customHeight="1">
      <c r="A313" s="2644"/>
      <c r="B313" s="2240"/>
      <c r="C313" s="2240"/>
      <c r="D313" s="1286" t="s">
        <v>12839</v>
      </c>
      <c r="E313" s="1552" t="s">
        <v>17373</v>
      </c>
      <c r="F313" s="1552">
        <v>8332</v>
      </c>
      <c r="G313" s="1277">
        <v>13726035672</v>
      </c>
      <c r="H313" s="1552"/>
      <c r="I313" s="1552" t="s">
        <v>12840</v>
      </c>
    </row>
    <row r="314" spans="1:9" ht="15.95" customHeight="1">
      <c r="A314" s="2644"/>
      <c r="B314" s="2240"/>
      <c r="C314" s="2240"/>
      <c r="D314" s="1286" t="s">
        <v>12825</v>
      </c>
      <c r="E314" s="2640" t="s">
        <v>17367</v>
      </c>
      <c r="F314" s="1552"/>
      <c r="G314" s="1277">
        <v>18651867586</v>
      </c>
      <c r="H314" s="1552"/>
      <c r="I314" s="2674" t="s">
        <v>12826</v>
      </c>
    </row>
    <row r="315" spans="1:9" ht="15.95" customHeight="1">
      <c r="A315" s="2644"/>
      <c r="B315" s="2240"/>
      <c r="C315" s="2240"/>
      <c r="D315" s="1286" t="s">
        <v>12841</v>
      </c>
      <c r="E315" s="2567" t="s">
        <v>8006</v>
      </c>
      <c r="F315" s="1552"/>
      <c r="G315" s="1277">
        <v>18651266677</v>
      </c>
      <c r="H315" s="1552"/>
      <c r="I315" s="2675" t="s">
        <v>12842</v>
      </c>
    </row>
    <row r="316" spans="1:9" ht="15.95" customHeight="1">
      <c r="A316" s="2644"/>
      <c r="B316" s="2240"/>
      <c r="C316" s="2240"/>
      <c r="D316" s="1286" t="s">
        <v>13937</v>
      </c>
      <c r="E316" s="2568"/>
      <c r="F316" s="1552"/>
      <c r="G316" s="1277">
        <v>18795869565</v>
      </c>
      <c r="H316" s="1552"/>
      <c r="I316" s="2675" t="s">
        <v>13938</v>
      </c>
    </row>
    <row r="317" spans="1:9" ht="15.95" customHeight="1">
      <c r="A317" s="2644"/>
      <c r="B317" s="2240"/>
      <c r="C317" s="2240"/>
      <c r="D317" s="1286" t="s">
        <v>13939</v>
      </c>
      <c r="E317" s="2568"/>
      <c r="F317" s="1552"/>
      <c r="G317" s="1277">
        <v>18351960598</v>
      </c>
      <c r="H317" s="1552"/>
      <c r="I317" s="2675" t="s">
        <v>13940</v>
      </c>
    </row>
    <row r="318" spans="1:9" ht="15.95" customHeight="1">
      <c r="A318" s="2644"/>
      <c r="B318" s="2240"/>
      <c r="C318" s="2240"/>
      <c r="D318" s="1286" t="s">
        <v>17945</v>
      </c>
      <c r="E318" s="2568"/>
      <c r="F318" s="1552"/>
      <c r="G318" s="1277">
        <v>15850500399</v>
      </c>
      <c r="H318" s="1552"/>
      <c r="I318" s="2675" t="s">
        <v>17946</v>
      </c>
    </row>
    <row r="319" spans="1:9" ht="15.95" customHeight="1">
      <c r="A319" s="2644"/>
      <c r="B319" s="2240"/>
      <c r="C319" s="2240"/>
      <c r="D319" s="1286" t="s">
        <v>17947</v>
      </c>
      <c r="E319" s="2568"/>
      <c r="F319" s="1552"/>
      <c r="G319" s="1277">
        <v>13327737862</v>
      </c>
      <c r="H319" s="1552"/>
      <c r="I319" s="2675" t="s">
        <v>17948</v>
      </c>
    </row>
    <row r="320" spans="1:9" ht="15.95" customHeight="1">
      <c r="A320" s="2644"/>
      <c r="B320" s="2240"/>
      <c r="C320" s="2240"/>
      <c r="D320" s="1286" t="s">
        <v>18368</v>
      </c>
      <c r="E320" s="2569"/>
      <c r="F320" s="1552"/>
      <c r="G320" s="1277">
        <v>13913386249</v>
      </c>
      <c r="H320" s="1552"/>
      <c r="I320" s="2675" t="s">
        <v>18369</v>
      </c>
    </row>
    <row r="321" spans="1:9" ht="15.95" customHeight="1">
      <c r="A321" s="2644"/>
      <c r="B321" s="2240"/>
      <c r="C321" s="2240"/>
      <c r="D321" s="1286" t="s">
        <v>12843</v>
      </c>
      <c r="E321" s="2245" t="s">
        <v>12844</v>
      </c>
      <c r="F321" s="1552">
        <v>8336</v>
      </c>
      <c r="G321" s="1277">
        <v>15927774803</v>
      </c>
      <c r="H321" s="1552"/>
      <c r="I321" s="2674" t="s">
        <v>12845</v>
      </c>
    </row>
    <row r="322" spans="1:9" ht="15.95" customHeight="1">
      <c r="A322" s="2644"/>
      <c r="B322" s="2240"/>
      <c r="C322" s="2240"/>
      <c r="D322" s="1286" t="s">
        <v>12846</v>
      </c>
      <c r="E322" s="2245"/>
      <c r="F322" s="1552">
        <v>8338</v>
      </c>
      <c r="G322" s="1277">
        <v>18351915657</v>
      </c>
      <c r="H322" s="1552"/>
      <c r="I322" s="2674" t="s">
        <v>12847</v>
      </c>
    </row>
    <row r="323" spans="1:9" ht="15.95" customHeight="1">
      <c r="A323" s="2644"/>
      <c r="B323" s="2240"/>
      <c r="C323" s="2240"/>
      <c r="D323" s="1286" t="s">
        <v>12848</v>
      </c>
      <c r="E323" s="2245"/>
      <c r="F323" s="1552">
        <v>8334</v>
      </c>
      <c r="G323" s="1277">
        <v>15150665357</v>
      </c>
      <c r="H323" s="1552"/>
      <c r="I323" s="2674" t="s">
        <v>12849</v>
      </c>
    </row>
    <row r="324" spans="1:9" ht="15.95" customHeight="1">
      <c r="A324" s="2644"/>
      <c r="B324" s="2240"/>
      <c r="C324" s="2240"/>
      <c r="D324" s="2647" t="s">
        <v>13921</v>
      </c>
      <c r="E324" s="2245"/>
      <c r="F324" s="2586">
        <v>8412</v>
      </c>
      <c r="G324" s="1277">
        <v>13952587162</v>
      </c>
      <c r="H324" s="2586"/>
      <c r="I324" s="2586" t="s">
        <v>13922</v>
      </c>
    </row>
    <row r="325" spans="1:9" ht="15.95" customHeight="1">
      <c r="A325" s="2644"/>
      <c r="B325" s="2240"/>
      <c r="C325" s="2240"/>
      <c r="D325" s="1286" t="s">
        <v>12850</v>
      </c>
      <c r="E325" s="2245" t="s">
        <v>12588</v>
      </c>
      <c r="F325" s="1552"/>
      <c r="G325" s="1277">
        <v>18225762925</v>
      </c>
      <c r="H325" s="1552"/>
      <c r="I325" s="2674" t="s">
        <v>12851</v>
      </c>
    </row>
    <row r="326" spans="1:9" ht="15.95" customHeight="1">
      <c r="A326" s="2644"/>
      <c r="B326" s="2240"/>
      <c r="C326" s="2240"/>
      <c r="D326" s="1286" t="s">
        <v>12852</v>
      </c>
      <c r="E326" s="2245"/>
      <c r="F326" s="1552">
        <v>8337</v>
      </c>
      <c r="G326" s="1277" t="str">
        <f>VLOOKUP(D326,[1]Sheet1!A:C,3,0)</f>
        <v>18761627099</v>
      </c>
      <c r="H326" s="1552"/>
      <c r="I326" s="1552" t="s">
        <v>12853</v>
      </c>
    </row>
    <row r="327" spans="1:9" ht="15.95" customHeight="1">
      <c r="A327" s="2644"/>
      <c r="B327" s="2240"/>
      <c r="C327" s="2654" t="s">
        <v>12854</v>
      </c>
      <c r="D327" s="2655" t="s">
        <v>12855</v>
      </c>
      <c r="E327" s="2655" t="s">
        <v>169</v>
      </c>
      <c r="F327" s="2642">
        <v>8723</v>
      </c>
      <c r="G327" s="2656">
        <v>15951992400</v>
      </c>
      <c r="H327" s="2655"/>
      <c r="I327" s="2655" t="s">
        <v>12856</v>
      </c>
    </row>
    <row r="328" spans="1:9" ht="15.95" customHeight="1">
      <c r="A328" s="2644"/>
      <c r="B328" s="2240"/>
      <c r="C328" s="2240"/>
      <c r="D328" s="1552" t="s">
        <v>12857</v>
      </c>
      <c r="E328" s="1552" t="s">
        <v>12858</v>
      </c>
      <c r="F328" s="1552">
        <v>8731</v>
      </c>
      <c r="G328" s="1277">
        <v>13851928301</v>
      </c>
      <c r="H328" s="1552"/>
      <c r="I328" s="2566" t="s">
        <v>12859</v>
      </c>
    </row>
    <row r="329" spans="1:9" ht="15.95" customHeight="1">
      <c r="A329" s="2644"/>
      <c r="B329" s="2240"/>
      <c r="C329" s="2240"/>
      <c r="D329" s="1552" t="s">
        <v>12860</v>
      </c>
      <c r="E329" s="1552" t="s">
        <v>369</v>
      </c>
      <c r="F329" s="1552"/>
      <c r="G329" s="1277">
        <v>18651839985</v>
      </c>
      <c r="H329" s="1552"/>
      <c r="I329" s="2566" t="s">
        <v>12861</v>
      </c>
    </row>
    <row r="330" spans="1:9" ht="15.95" customHeight="1">
      <c r="A330" s="2644"/>
      <c r="B330" s="2240"/>
      <c r="C330" s="2240"/>
      <c r="D330" s="1552" t="s">
        <v>12862</v>
      </c>
      <c r="E330" s="1552" t="s">
        <v>281</v>
      </c>
      <c r="F330" s="1552" t="s">
        <v>12863</v>
      </c>
      <c r="G330" s="1277">
        <v>18551829597</v>
      </c>
      <c r="H330" s="1552"/>
      <c r="I330" s="2566" t="s">
        <v>12864</v>
      </c>
    </row>
    <row r="331" spans="1:9" ht="15.95" customHeight="1">
      <c r="A331" s="2644"/>
      <c r="B331" s="2240"/>
      <c r="C331" s="2240"/>
      <c r="D331" s="1552" t="s">
        <v>12865</v>
      </c>
      <c r="E331" s="1552" t="s">
        <v>369</v>
      </c>
      <c r="F331" s="1552">
        <v>8724</v>
      </c>
      <c r="G331" s="1277">
        <v>17326132908</v>
      </c>
      <c r="H331" s="1552"/>
      <c r="I331" s="2566" t="s">
        <v>12866</v>
      </c>
    </row>
    <row r="332" spans="1:9" ht="15.95" customHeight="1">
      <c r="A332" s="2644"/>
      <c r="B332" s="2240"/>
      <c r="C332" s="2240"/>
      <c r="D332" s="1552" t="s">
        <v>12867</v>
      </c>
      <c r="E332" s="1552" t="s">
        <v>369</v>
      </c>
      <c r="F332" s="1552">
        <v>8737</v>
      </c>
      <c r="G332" s="1277">
        <v>13956886166</v>
      </c>
      <c r="H332" s="1552"/>
      <c r="I332" s="2566" t="s">
        <v>12868</v>
      </c>
    </row>
    <row r="333" spans="1:9" ht="15.95" customHeight="1">
      <c r="A333" s="2644"/>
      <c r="B333" s="2240"/>
      <c r="C333" s="2240"/>
      <c r="D333" s="1552" t="s">
        <v>17374</v>
      </c>
      <c r="E333" s="1552" t="s">
        <v>369</v>
      </c>
      <c r="F333" s="1552"/>
      <c r="G333" s="1277">
        <v>18351802041</v>
      </c>
      <c r="H333" s="1552"/>
      <c r="I333" s="2566" t="s">
        <v>17375</v>
      </c>
    </row>
    <row r="334" spans="1:9" ht="15.95" customHeight="1">
      <c r="A334" s="2644"/>
      <c r="B334" s="2240"/>
      <c r="C334" s="2240"/>
      <c r="D334" s="1552" t="s">
        <v>12869</v>
      </c>
      <c r="E334" s="1552" t="s">
        <v>371</v>
      </c>
      <c r="F334" s="1552">
        <v>8730</v>
      </c>
      <c r="G334" s="1277">
        <v>15251717868</v>
      </c>
      <c r="H334" s="1552"/>
      <c r="I334" s="2566" t="s">
        <v>12870</v>
      </c>
    </row>
    <row r="335" spans="1:9" ht="15.95" customHeight="1">
      <c r="A335" s="2644"/>
      <c r="B335" s="2240"/>
      <c r="C335" s="2240"/>
      <c r="D335" s="1552" t="s">
        <v>12871</v>
      </c>
      <c r="E335" s="1552" t="s">
        <v>281</v>
      </c>
      <c r="F335" s="1552"/>
      <c r="G335" s="1277">
        <v>13951020809</v>
      </c>
      <c r="H335" s="1552"/>
      <c r="I335" s="2581" t="s">
        <v>12872</v>
      </c>
    </row>
    <row r="336" spans="1:9" ht="15.95" customHeight="1">
      <c r="A336" s="2644"/>
      <c r="B336" s="2239" t="s">
        <v>12873</v>
      </c>
      <c r="C336" s="2659" t="s">
        <v>12874</v>
      </c>
      <c r="D336" s="2583" t="s">
        <v>12875</v>
      </c>
      <c r="E336" s="2563" t="str">
        <f>VLOOKUP(D336,[2]Sheet1!B:G,6,0)</f>
        <v>洗衣机厂厂长</v>
      </c>
      <c r="F336" s="2563"/>
      <c r="G336" s="2564" t="str">
        <f>VLOOKUP(D336,[2]Sheet1!B:AA,26,0)</f>
        <v>18851620727</v>
      </c>
      <c r="H336" s="2563">
        <v>60001</v>
      </c>
      <c r="I336" s="2565" t="s">
        <v>12876</v>
      </c>
    </row>
    <row r="337" spans="1:9" ht="15.95" customHeight="1">
      <c r="A337" s="2644"/>
      <c r="B337" s="2239"/>
      <c r="C337" s="2676" t="s">
        <v>12877</v>
      </c>
      <c r="D337" s="2583" t="s">
        <v>12878</v>
      </c>
      <c r="E337" s="2563" t="s">
        <v>178</v>
      </c>
      <c r="F337" s="2563">
        <v>8591</v>
      </c>
      <c r="G337" s="2564" t="s">
        <v>18370</v>
      </c>
      <c r="H337" s="2563">
        <v>69531</v>
      </c>
      <c r="I337" s="2565" t="s">
        <v>12879</v>
      </c>
    </row>
    <row r="338" spans="1:9" ht="15.95" customHeight="1">
      <c r="A338" s="2644"/>
      <c r="B338" s="2239"/>
      <c r="C338" s="2676"/>
      <c r="D338" s="2583" t="s">
        <v>12656</v>
      </c>
      <c r="E338" s="2563" t="s">
        <v>178</v>
      </c>
      <c r="F338" s="2563"/>
      <c r="G338" s="2564">
        <v>15150601009</v>
      </c>
      <c r="H338" s="2563">
        <v>60010</v>
      </c>
      <c r="I338" s="2565" t="s">
        <v>12657</v>
      </c>
    </row>
    <row r="339" spans="1:9" ht="15.95" customHeight="1">
      <c r="A339" s="2644"/>
      <c r="B339" s="2239"/>
      <c r="C339" s="2676"/>
      <c r="D339" s="1286" t="s">
        <v>12880</v>
      </c>
      <c r="E339" s="1552" t="s">
        <v>18371</v>
      </c>
      <c r="F339" s="1552"/>
      <c r="G339" s="1277" t="s">
        <v>18372</v>
      </c>
      <c r="H339" s="1552">
        <v>62303</v>
      </c>
      <c r="I339" s="2566" t="s">
        <v>12881</v>
      </c>
    </row>
    <row r="340" spans="1:9" ht="15.95" customHeight="1">
      <c r="A340" s="2644"/>
      <c r="B340" s="2239"/>
      <c r="C340" s="2676"/>
      <c r="D340" s="2647" t="s">
        <v>13941</v>
      </c>
      <c r="E340" s="1552" t="s">
        <v>13942</v>
      </c>
      <c r="F340" s="1552"/>
      <c r="G340" s="1277">
        <v>18012488161</v>
      </c>
      <c r="H340" s="1552"/>
      <c r="I340" s="2566" t="s">
        <v>13943</v>
      </c>
    </row>
    <row r="341" spans="1:9" ht="15.95" customHeight="1">
      <c r="A341" s="2644"/>
      <c r="B341" s="2239"/>
      <c r="C341" s="2240" t="s">
        <v>12882</v>
      </c>
      <c r="D341" s="2583" t="s">
        <v>12883</v>
      </c>
      <c r="E341" s="2563" t="s">
        <v>169</v>
      </c>
      <c r="F341" s="2563">
        <v>8597</v>
      </c>
      <c r="G341" s="2564" t="s">
        <v>18373</v>
      </c>
      <c r="H341" s="2563">
        <v>60146</v>
      </c>
      <c r="I341" s="2565" t="s">
        <v>12884</v>
      </c>
    </row>
    <row r="342" spans="1:9" ht="15.95" customHeight="1">
      <c r="A342" s="2644"/>
      <c r="B342" s="2239"/>
      <c r="C342" s="2240"/>
      <c r="D342" s="1286" t="s">
        <v>12885</v>
      </c>
      <c r="E342" s="1552" t="s">
        <v>3175</v>
      </c>
      <c r="F342" s="2586"/>
      <c r="G342" s="1277" t="s">
        <v>18374</v>
      </c>
      <c r="H342" s="1552"/>
      <c r="I342" s="2581" t="s">
        <v>12886</v>
      </c>
    </row>
    <row r="343" spans="1:9" ht="15.95" customHeight="1">
      <c r="A343" s="2644"/>
      <c r="B343" s="2239"/>
      <c r="C343" s="2240"/>
      <c r="D343" s="1286" t="s">
        <v>12887</v>
      </c>
      <c r="E343" s="1552" t="s">
        <v>397</v>
      </c>
      <c r="F343" s="2586"/>
      <c r="G343" s="1277" t="s">
        <v>18375</v>
      </c>
      <c r="H343" s="1552"/>
      <c r="I343" s="2581" t="s">
        <v>12888</v>
      </c>
    </row>
    <row r="344" spans="1:9" ht="15.95" customHeight="1">
      <c r="A344" s="2644"/>
      <c r="B344" s="2239"/>
      <c r="C344" s="2240"/>
      <c r="D344" s="1286" t="s">
        <v>12891</v>
      </c>
      <c r="E344" s="1552" t="s">
        <v>18376</v>
      </c>
      <c r="F344" s="1552">
        <v>8629</v>
      </c>
      <c r="G344" s="1277" t="s">
        <v>18377</v>
      </c>
      <c r="H344" s="1552"/>
      <c r="I344" s="2566" t="s">
        <v>12892</v>
      </c>
    </row>
    <row r="345" spans="1:9" ht="15.95" customHeight="1">
      <c r="A345" s="2644"/>
      <c r="B345" s="2239"/>
      <c r="C345" s="2240"/>
      <c r="D345" s="1286" t="s">
        <v>12893</v>
      </c>
      <c r="E345" s="1552" t="s">
        <v>18378</v>
      </c>
      <c r="F345" s="2586">
        <v>8651</v>
      </c>
      <c r="G345" s="1277" t="s">
        <v>18379</v>
      </c>
      <c r="H345" s="1552"/>
      <c r="I345" s="2581" t="s">
        <v>12894</v>
      </c>
    </row>
    <row r="346" spans="1:9" ht="15.95" customHeight="1">
      <c r="A346" s="2644"/>
      <c r="B346" s="2239"/>
      <c r="C346" s="2240"/>
      <c r="D346" s="1286" t="s">
        <v>12895</v>
      </c>
      <c r="E346" s="1552" t="s">
        <v>18380</v>
      </c>
      <c r="F346" s="1552">
        <v>8661</v>
      </c>
      <c r="G346" s="2586" t="s">
        <v>18381</v>
      </c>
      <c r="H346" s="1552"/>
      <c r="I346" s="2581" t="s">
        <v>12896</v>
      </c>
    </row>
    <row r="347" spans="1:9" ht="15.95" customHeight="1">
      <c r="A347" s="2644"/>
      <c r="B347" s="2239"/>
      <c r="C347" s="2240"/>
      <c r="D347" s="1286" t="s">
        <v>13944</v>
      </c>
      <c r="E347" s="1552" t="s">
        <v>3459</v>
      </c>
      <c r="F347" s="1552">
        <v>8652</v>
      </c>
      <c r="G347" s="1277">
        <v>17702514032</v>
      </c>
      <c r="H347" s="1552"/>
      <c r="I347" s="2581" t="s">
        <v>13945</v>
      </c>
    </row>
    <row r="348" spans="1:9" ht="15.95" customHeight="1">
      <c r="A348" s="2644"/>
      <c r="B348" s="2239"/>
      <c r="C348" s="2240"/>
      <c r="D348" s="1286" t="s">
        <v>13946</v>
      </c>
      <c r="E348" s="1552" t="s">
        <v>3459</v>
      </c>
      <c r="F348" s="1552"/>
      <c r="G348" s="1277">
        <v>13401958476</v>
      </c>
      <c r="H348" s="1552"/>
      <c r="I348" s="2581" t="s">
        <v>17663</v>
      </c>
    </row>
    <row r="349" spans="1:9" ht="15.95" customHeight="1">
      <c r="A349" s="2644"/>
      <c r="B349" s="2239"/>
      <c r="C349" s="2240" t="s">
        <v>12899</v>
      </c>
      <c r="D349" s="2677" t="s">
        <v>12900</v>
      </c>
      <c r="E349" s="2563" t="s">
        <v>169</v>
      </c>
      <c r="F349" s="2563">
        <v>8628</v>
      </c>
      <c r="G349" s="2564" t="s">
        <v>18382</v>
      </c>
      <c r="H349" s="2584">
        <v>66792</v>
      </c>
      <c r="I349" s="2678" t="s">
        <v>12901</v>
      </c>
    </row>
    <row r="350" spans="1:9" ht="15.95" customHeight="1">
      <c r="A350" s="2644"/>
      <c r="B350" s="2239"/>
      <c r="C350" s="2240"/>
      <c r="D350" s="1286" t="s">
        <v>12902</v>
      </c>
      <c r="E350" s="1552" t="s">
        <v>115</v>
      </c>
      <c r="F350" s="1552">
        <v>8676</v>
      </c>
      <c r="G350" s="1277" t="s">
        <v>18383</v>
      </c>
      <c r="H350" s="1552">
        <v>69114</v>
      </c>
      <c r="I350" s="2566" t="s">
        <v>12903</v>
      </c>
    </row>
    <row r="351" spans="1:9" ht="15.95" customHeight="1">
      <c r="A351" s="2644"/>
      <c r="B351" s="2239"/>
      <c r="C351" s="2240"/>
      <c r="D351" s="1559" t="s">
        <v>12375</v>
      </c>
      <c r="E351" s="1559" t="s">
        <v>115</v>
      </c>
      <c r="F351" s="1559"/>
      <c r="G351" s="1559">
        <v>18761615024</v>
      </c>
      <c r="H351" s="1559"/>
      <c r="I351" s="2679" t="s">
        <v>12376</v>
      </c>
    </row>
    <row r="352" spans="1:9" ht="15.95" customHeight="1">
      <c r="A352" s="2644"/>
      <c r="B352" s="2239"/>
      <c r="C352" s="2240"/>
      <c r="D352" s="1286" t="s">
        <v>17376</v>
      </c>
      <c r="E352" s="1552" t="s">
        <v>17361</v>
      </c>
      <c r="F352" s="1552"/>
      <c r="G352" s="1277">
        <v>17505500919</v>
      </c>
      <c r="H352" s="1552"/>
      <c r="I352" s="2566" t="s">
        <v>17377</v>
      </c>
    </row>
    <row r="353" spans="1:9" ht="15.95" customHeight="1">
      <c r="A353" s="2644"/>
      <c r="B353" s="2239"/>
      <c r="C353" s="2240"/>
      <c r="D353" s="2647" t="s">
        <v>4809</v>
      </c>
      <c r="E353" s="1552" t="s">
        <v>12738</v>
      </c>
      <c r="F353" s="2586">
        <v>8600</v>
      </c>
      <c r="G353" s="1277" t="s">
        <v>18384</v>
      </c>
      <c r="H353" s="2586">
        <v>60197</v>
      </c>
      <c r="I353" s="2648" t="s">
        <v>12904</v>
      </c>
    </row>
    <row r="354" spans="1:9" ht="15.95" customHeight="1">
      <c r="A354" s="2644"/>
      <c r="B354" s="2239"/>
      <c r="C354" s="2240"/>
      <c r="D354" s="2647" t="s">
        <v>12905</v>
      </c>
      <c r="E354" s="1552" t="s">
        <v>12910</v>
      </c>
      <c r="F354" s="2586">
        <v>8598</v>
      </c>
      <c r="G354" s="1277" t="s">
        <v>18385</v>
      </c>
      <c r="H354" s="2586">
        <v>63980</v>
      </c>
      <c r="I354" s="2648" t="s">
        <v>12906</v>
      </c>
    </row>
    <row r="355" spans="1:9" ht="15.95" customHeight="1">
      <c r="A355" s="2644"/>
      <c r="B355" s="2239"/>
      <c r="C355" s="2240"/>
      <c r="D355" s="2647" t="s">
        <v>12907</v>
      </c>
      <c r="E355" s="1552" t="s">
        <v>12910</v>
      </c>
      <c r="F355" s="2586">
        <v>8599</v>
      </c>
      <c r="G355" s="1277" t="s">
        <v>18386</v>
      </c>
      <c r="H355" s="2586">
        <v>66546</v>
      </c>
      <c r="I355" s="2648" t="s">
        <v>12908</v>
      </c>
    </row>
    <row r="356" spans="1:9" ht="15.95" customHeight="1">
      <c r="A356" s="2644"/>
      <c r="B356" s="2239"/>
      <c r="C356" s="2240"/>
      <c r="D356" s="2647" t="s">
        <v>12909</v>
      </c>
      <c r="E356" s="1552" t="s">
        <v>12910</v>
      </c>
      <c r="F356" s="2586">
        <v>8677</v>
      </c>
      <c r="G356" s="1277" t="s">
        <v>18387</v>
      </c>
      <c r="H356" s="2586">
        <v>60022</v>
      </c>
      <c r="I356" s="2648" t="s">
        <v>12911</v>
      </c>
    </row>
    <row r="357" spans="1:9" ht="15.95" customHeight="1">
      <c r="A357" s="2644"/>
      <c r="B357" s="2239"/>
      <c r="C357" s="2240"/>
      <c r="D357" s="2647" t="s">
        <v>12912</v>
      </c>
      <c r="E357" s="1552" t="s">
        <v>18388</v>
      </c>
      <c r="F357" s="2586"/>
      <c r="G357" s="1277" t="s">
        <v>18389</v>
      </c>
      <c r="H357" s="2586">
        <v>63174</v>
      </c>
      <c r="I357" s="2622" t="s">
        <v>12913</v>
      </c>
    </row>
    <row r="358" spans="1:9" ht="15.95" customHeight="1">
      <c r="A358" s="2644"/>
      <c r="B358" s="2239"/>
      <c r="C358" s="2240"/>
      <c r="D358" s="2647" t="s">
        <v>12914</v>
      </c>
      <c r="E358" s="1552" t="s">
        <v>2521</v>
      </c>
      <c r="F358" s="2586"/>
      <c r="G358" s="1277" t="s">
        <v>18390</v>
      </c>
      <c r="H358" s="2586"/>
      <c r="I358" s="2648" t="s">
        <v>12915</v>
      </c>
    </row>
    <row r="359" spans="1:9" ht="15.95" customHeight="1">
      <c r="A359" s="2644"/>
      <c r="B359" s="2239"/>
      <c r="C359" s="2240"/>
      <c r="D359" s="2647" t="s">
        <v>17949</v>
      </c>
      <c r="E359" s="1552" t="s">
        <v>2521</v>
      </c>
      <c r="F359" s="2586"/>
      <c r="G359" s="1277">
        <v>18751825364</v>
      </c>
      <c r="H359" s="2586"/>
      <c r="I359" s="2648" t="s">
        <v>17950</v>
      </c>
    </row>
    <row r="360" spans="1:9" ht="15.95" customHeight="1">
      <c r="A360" s="2644"/>
      <c r="B360" s="2239"/>
      <c r="C360" s="2240"/>
      <c r="D360" s="2647" t="s">
        <v>12916</v>
      </c>
      <c r="E360" s="1552" t="s">
        <v>12917</v>
      </c>
      <c r="F360" s="2586"/>
      <c r="G360" s="1277" t="s">
        <v>18391</v>
      </c>
      <c r="H360" s="2680">
        <v>67935</v>
      </c>
      <c r="I360" s="2648" t="s">
        <v>12918</v>
      </c>
    </row>
    <row r="361" spans="1:9" ht="15.95" customHeight="1">
      <c r="A361" s="2644"/>
      <c r="B361" s="2239"/>
      <c r="C361" s="2645"/>
      <c r="D361" s="2681" t="s">
        <v>12919</v>
      </c>
      <c r="E361" s="2640" t="s">
        <v>12920</v>
      </c>
      <c r="F361" s="2649"/>
      <c r="G361" s="2625" t="s">
        <v>18392</v>
      </c>
      <c r="H361" s="2682">
        <v>64696</v>
      </c>
      <c r="I361" s="2683" t="s">
        <v>12921</v>
      </c>
    </row>
    <row r="362" spans="1:9" ht="15.95" customHeight="1">
      <c r="A362" s="2644"/>
      <c r="B362" s="2575"/>
      <c r="C362" s="2240" t="s">
        <v>12922</v>
      </c>
      <c r="D362" s="2584" t="s">
        <v>12923</v>
      </c>
      <c r="E362" s="2584" t="s">
        <v>169</v>
      </c>
      <c r="F362" s="2584">
        <v>8590</v>
      </c>
      <c r="G362" s="2584">
        <v>15861451319</v>
      </c>
      <c r="H362" s="2584"/>
      <c r="I362" s="2584" t="s">
        <v>12924</v>
      </c>
    </row>
    <row r="363" spans="1:9" ht="15.95" customHeight="1">
      <c r="A363" s="2644"/>
      <c r="B363" s="2575"/>
      <c r="C363" s="2240"/>
      <c r="D363" s="2586" t="s">
        <v>12925</v>
      </c>
      <c r="E363" s="1552" t="s">
        <v>4305</v>
      </c>
      <c r="F363" s="2586"/>
      <c r="G363" s="1277" t="s">
        <v>18393</v>
      </c>
      <c r="H363" s="2680"/>
      <c r="I363" s="2586" t="s">
        <v>12926</v>
      </c>
    </row>
    <row r="364" spans="1:9" ht="15.95" customHeight="1">
      <c r="A364" s="2644"/>
      <c r="B364" s="2575"/>
      <c r="C364" s="2240"/>
      <c r="D364" s="2586" t="s">
        <v>12927</v>
      </c>
      <c r="E364" s="1552" t="s">
        <v>8314</v>
      </c>
      <c r="F364" s="2586">
        <v>8682</v>
      </c>
      <c r="G364" s="1277" t="s">
        <v>18394</v>
      </c>
      <c r="H364" s="2680">
        <v>665565</v>
      </c>
      <c r="I364" s="2586" t="s">
        <v>12928</v>
      </c>
    </row>
    <row r="365" spans="1:9" ht="15.95" customHeight="1">
      <c r="A365" s="2644"/>
      <c r="B365" s="2575"/>
      <c r="C365" s="2240"/>
      <c r="D365" s="2586" t="s">
        <v>12929</v>
      </c>
      <c r="E365" s="1552" t="s">
        <v>17378</v>
      </c>
      <c r="F365" s="2586">
        <v>8672</v>
      </c>
      <c r="G365" s="1277" t="s">
        <v>18395</v>
      </c>
      <c r="H365" s="2680">
        <v>66875</v>
      </c>
      <c r="I365" s="2586" t="s">
        <v>12930</v>
      </c>
    </row>
    <row r="366" spans="1:9" ht="15.95" customHeight="1">
      <c r="A366" s="2684"/>
      <c r="B366" s="2685"/>
      <c r="C366" s="2240"/>
      <c r="D366" s="2686" t="s">
        <v>17379</v>
      </c>
      <c r="E366" s="1552" t="s">
        <v>8318</v>
      </c>
      <c r="F366" s="2586"/>
      <c r="G366" s="1277">
        <v>18651671791</v>
      </c>
      <c r="H366" s="2680"/>
      <c r="I366" s="2586" t="s">
        <v>17380</v>
      </c>
    </row>
    <row r="367" spans="1:9" ht="15.95" customHeight="1">
      <c r="A367" s="2644"/>
      <c r="B367" s="2575"/>
      <c r="C367" s="2240"/>
      <c r="D367" s="1552" t="s">
        <v>12897</v>
      </c>
      <c r="E367" s="1552" t="s">
        <v>12220</v>
      </c>
      <c r="F367" s="2586">
        <v>8675</v>
      </c>
      <c r="G367" s="1277" t="s">
        <v>18396</v>
      </c>
      <c r="H367" s="1552"/>
      <c r="I367" s="2674" t="s">
        <v>12898</v>
      </c>
    </row>
  </sheetData>
  <mergeCells count="86">
    <mergeCell ref="E288:E297"/>
    <mergeCell ref="C298:C311"/>
    <mergeCell ref="E301:E309"/>
    <mergeCell ref="E310:E311"/>
    <mergeCell ref="C312:C326"/>
    <mergeCell ref="E315:E320"/>
    <mergeCell ref="E321:E324"/>
    <mergeCell ref="E325:E326"/>
    <mergeCell ref="A279:A367"/>
    <mergeCell ref="B279:C279"/>
    <mergeCell ref="B280:B335"/>
    <mergeCell ref="C280:C285"/>
    <mergeCell ref="C286:C297"/>
    <mergeCell ref="C327:C335"/>
    <mergeCell ref="B336:B367"/>
    <mergeCell ref="C337:C340"/>
    <mergeCell ref="C341:C348"/>
    <mergeCell ref="C349:C361"/>
    <mergeCell ref="C362:C367"/>
    <mergeCell ref="C158:C159"/>
    <mergeCell ref="C160:C165"/>
    <mergeCell ref="A166:A278"/>
    <mergeCell ref="B166:C166"/>
    <mergeCell ref="B167:B227"/>
    <mergeCell ref="C167:C172"/>
    <mergeCell ref="C173:C183"/>
    <mergeCell ref="C184:C194"/>
    <mergeCell ref="C195:C208"/>
    <mergeCell ref="C209:C219"/>
    <mergeCell ref="C220:C227"/>
    <mergeCell ref="B228:B278"/>
    <mergeCell ref="C229:C239"/>
    <mergeCell ref="C240:C253"/>
    <mergeCell ref="C254:C260"/>
    <mergeCell ref="C261:C272"/>
    <mergeCell ref="A84:A165"/>
    <mergeCell ref="B84:C85"/>
    <mergeCell ref="B86:C91"/>
    <mergeCell ref="B92:C101"/>
    <mergeCell ref="E96:E99"/>
    <mergeCell ref="B102:C113"/>
    <mergeCell ref="E109:E112"/>
    <mergeCell ref="B114:C118"/>
    <mergeCell ref="B119:C134"/>
    <mergeCell ref="E128:E132"/>
    <mergeCell ref="B135:C143"/>
    <mergeCell ref="B144:B165"/>
    <mergeCell ref="C145:C148"/>
    <mergeCell ref="C149:C151"/>
    <mergeCell ref="C152:C154"/>
    <mergeCell ref="C155:C157"/>
    <mergeCell ref="A8:A83"/>
    <mergeCell ref="B8:B28"/>
    <mergeCell ref="C16:C24"/>
    <mergeCell ref="E17:E24"/>
    <mergeCell ref="C25:C28"/>
    <mergeCell ref="E27:E28"/>
    <mergeCell ref="B29:C32"/>
    <mergeCell ref="B33:C45"/>
    <mergeCell ref="E40:E42"/>
    <mergeCell ref="D44:D45"/>
    <mergeCell ref="B46:C56"/>
    <mergeCell ref="B57:C68"/>
    <mergeCell ref="B69:C83"/>
    <mergeCell ref="E72:E73"/>
    <mergeCell ref="E78:E79"/>
    <mergeCell ref="E182:E183"/>
    <mergeCell ref="E187:E191"/>
    <mergeCell ref="E198:E204"/>
    <mergeCell ref="F43:F44"/>
    <mergeCell ref="E206:E208"/>
    <mergeCell ref="E211:E213"/>
    <mergeCell ref="E216:E219"/>
    <mergeCell ref="E265:E266"/>
    <mergeCell ref="E267:E270"/>
    <mergeCell ref="E271:E272"/>
    <mergeCell ref="C273:C278"/>
    <mergeCell ref="E222:E223"/>
    <mergeCell ref="E224:E225"/>
    <mergeCell ref="A1:I1"/>
    <mergeCell ref="A2:I2"/>
    <mergeCell ref="A3:C3"/>
    <mergeCell ref="C8:C9"/>
    <mergeCell ref="A4:C7"/>
    <mergeCell ref="C10:C15"/>
    <mergeCell ref="E12:E14"/>
  </mergeCells>
  <phoneticPr fontId="33" type="noConversion"/>
  <hyperlinks>
    <hyperlink ref="I32" r:id="rId1"/>
    <hyperlink ref="I148" r:id="rId2" tooltip="mailto:wuyong@skyworth.com"/>
    <hyperlink ref="I161" r:id="rId3"/>
    <hyperlink ref="I157" r:id="rId4"/>
    <hyperlink ref="I164" r:id="rId5"/>
    <hyperlink ref="I155" r:id="rId6"/>
    <hyperlink ref="I145" r:id="rId7"/>
    <hyperlink ref="I152" r:id="rId8"/>
    <hyperlink ref="I150" r:id="rId9"/>
    <hyperlink ref="I162" r:id="rId10" tooltip="mailto:luyongxiu@skyworth.com"/>
    <hyperlink ref="I163" r:id="rId11"/>
    <hyperlink ref="I158" r:id="rId12"/>
    <hyperlink ref="I146" r:id="rId13" tooltip="mailto:caozhicheng@skyworth.com"/>
    <hyperlink ref="I147" r:id="rId14"/>
    <hyperlink ref="I149" r:id="rId15"/>
    <hyperlink ref="I153" r:id="rId16" tooltip="mailto:shengpeihua@skyworth.com"/>
    <hyperlink ref="I156" r:id="rId17"/>
    <hyperlink ref="I159" r:id="rId18" tooltip="mailto:shenjie@skyworth.com"/>
    <hyperlink ref="I154" r:id="rId19"/>
    <hyperlink ref="I351" r:id="rId20" tooltip="mailto:gaoyuhan@skyworth.com"/>
    <hyperlink ref="I366" r:id="rId21" tooltip="mailto:xuyunfeng@skyworth.com"/>
    <hyperlink ref="I336" r:id="rId22"/>
    <hyperlink ref="I341" r:id="rId23"/>
    <hyperlink ref="I346" r:id="rId24" tooltip="mailto:sunyi@skyworth.com"/>
    <hyperlink ref="I337" r:id="rId25"/>
    <hyperlink ref="I364" r:id="rId26"/>
    <hyperlink ref="I363" r:id="rId27" tooltip="mailto:wangshenyun@skyworth.com"/>
    <hyperlink ref="I349" r:id="rId28"/>
    <hyperlink ref="I358" r:id="rId29" tooltip="mailto:wuxuefei@skyworth.com"/>
    <hyperlink ref="I353" r:id="rId30"/>
    <hyperlink ref="I360" r:id="rId31" tooltip="mailto:yiyong@skyworth.com"/>
    <hyperlink ref="I355" r:id="rId32"/>
    <hyperlink ref="I354" r:id="rId33"/>
    <hyperlink ref="I350" r:id="rId34"/>
    <hyperlink ref="I345" r:id="rId35"/>
    <hyperlink ref="I339" r:id="rId36"/>
    <hyperlink ref="I342" r:id="rId37"/>
    <hyperlink ref="I367" r:id="rId38"/>
    <hyperlink ref="I344" r:id="rId39" tooltip="mailto:xiaochenggong@skyworth.com"/>
    <hyperlink ref="I343" r:id="rId40"/>
    <hyperlink ref="I357" r:id="rId41"/>
    <hyperlink ref="I340" r:id="rId42" tooltip="mailto:yaozuocheng@skyworth.com"/>
    <hyperlink ref="I356" r:id="rId43"/>
    <hyperlink ref="I362" r:id="rId44"/>
    <hyperlink ref="I361" r:id="rId45"/>
    <hyperlink ref="I348" r:id="rId46"/>
    <hyperlink ref="I352" r:id="rId47"/>
    <hyperlink ref="I365" r:id="rId48" tooltip="mailto:zhumenghua01@skyworth.com"/>
    <hyperlink ref="I359" r:id="rId49"/>
    <hyperlink ref="I49" r:id="rId50"/>
    <hyperlink ref="I46" r:id="rId51"/>
    <hyperlink ref="I64" r:id="rId52"/>
    <hyperlink ref="I65" r:id="rId53"/>
    <hyperlink ref="I30" r:id="rId54"/>
    <hyperlink ref="I178" r:id="rId55"/>
    <hyperlink ref="I84" r:id="rId56"/>
    <hyperlink ref="I114" r:id="rId57"/>
    <hyperlink ref="I115" r:id="rId58"/>
    <hyperlink ref="I116" r:id="rId59"/>
    <hyperlink ref="I117" r:id="rId60"/>
    <hyperlink ref="I279" r:id="rId61" tooltip="mailto:zhouguoxian@skyworth.com"/>
    <hyperlink ref="I5" r:id="rId62"/>
    <hyperlink ref="I6" r:id="rId63"/>
    <hyperlink ref="I4" r:id="rId64"/>
    <hyperlink ref="I7" r:id="rId65"/>
    <hyperlink ref="I35" r:id="rId66"/>
    <hyperlink ref="I43" r:id="rId67"/>
    <hyperlink ref="I38" r:id="rId68"/>
    <hyperlink ref="I33" r:id="rId69"/>
    <hyperlink ref="I36" r:id="rId70"/>
    <hyperlink ref="I62" r:id="rId71"/>
    <hyperlink ref="I63" r:id="rId72"/>
    <hyperlink ref="I60" r:id="rId73" tooltip="mailto:tianhuan@skyworth.com"/>
    <hyperlink ref="I57" r:id="rId74" tooltip="mailto:lilin@skyworth.com"/>
    <hyperlink ref="I58" r:id="rId75"/>
    <hyperlink ref="I68" r:id="rId76"/>
    <hyperlink ref="I89" r:id="rId77"/>
    <hyperlink ref="I90" r:id="rId78"/>
    <hyperlink ref="I87" r:id="rId79" tooltip="mailto:dingjie03@skyworth.com"/>
    <hyperlink ref="I144" r:id="rId80"/>
    <hyperlink ref="I166" r:id="rId81"/>
    <hyperlink ref="I61" r:id="rId82"/>
    <hyperlink ref="I51" r:id="rId83"/>
    <hyperlink ref="I55" r:id="rId84"/>
    <hyperlink ref="I50" r:id="rId85"/>
    <hyperlink ref="I47" r:id="rId86"/>
    <hyperlink ref="I53" r:id="rId87"/>
    <hyperlink ref="I176" r:id="rId88" tooltip="mailto:fanyimin@skyworth.com"/>
    <hyperlink ref="I177" r:id="rId89" tooltip="mailto:chenguoli02@skyworth.com"/>
    <hyperlink ref="I173" r:id="rId90"/>
    <hyperlink ref="I174" r:id="rId91" tooltip="mailto:likun@skyworth.com"/>
    <hyperlink ref="I180" r:id="rId92"/>
    <hyperlink ref="I181" r:id="rId93"/>
    <hyperlink ref="I112" r:id="rId94"/>
    <hyperlink ref="I108" r:id="rId95" tooltip="mailto:lvguofeng@skyworth.com"/>
    <hyperlink ref="I109" r:id="rId96" tooltip="mailto:xujinan@skyworth.com"/>
    <hyperlink ref="I110" r:id="rId97"/>
    <hyperlink ref="I106" r:id="rId98"/>
    <hyperlink ref="I99" r:id="rId99"/>
    <hyperlink ref="I94" r:id="rId100"/>
    <hyperlink ref="I93" r:id="rId101"/>
    <hyperlink ref="I95" r:id="rId102"/>
    <hyperlink ref="I92" r:id="rId103"/>
    <hyperlink ref="I98" r:id="rId104"/>
    <hyperlink ref="I266" r:id="rId105"/>
    <hyperlink ref="I277" r:id="rId106"/>
    <hyperlink ref="I249" r:id="rId107" tooltip="mailto:lirui04@skyworth.com"/>
    <hyperlink ref="I241" r:id="rId108"/>
    <hyperlink ref="I246" r:id="rId109"/>
    <hyperlink ref="I244" r:id="rId110"/>
    <hyperlink ref="I234" r:id="rId111"/>
    <hyperlink ref="I232" r:id="rId112"/>
    <hyperlink ref="I239" r:id="rId113"/>
    <hyperlink ref="I229" r:id="rId114"/>
    <hyperlink ref="I248" r:id="rId115"/>
    <hyperlink ref="I240" r:id="rId116"/>
    <hyperlink ref="I251" r:id="rId117"/>
    <hyperlink ref="I275" r:id="rId118"/>
    <hyperlink ref="I276" r:id="rId119"/>
    <hyperlink ref="I252" r:id="rId120"/>
    <hyperlink ref="I278" r:id="rId121"/>
    <hyperlink ref="I230" r:id="rId122"/>
    <hyperlink ref="I274" r:id="rId123" tooltip="mailto:lvping@Skyworth.com"/>
    <hyperlink ref="I261" r:id="rId124"/>
    <hyperlink ref="I271" r:id="rId125"/>
    <hyperlink ref="I270" r:id="rId126"/>
    <hyperlink ref="I269" r:id="rId127"/>
    <hyperlink ref="I265" r:id="rId128" tooltip="mailto:zoushuwei@skyworth.com"/>
    <hyperlink ref="I267" r:id="rId129"/>
    <hyperlink ref="I268" r:id="rId130"/>
    <hyperlink ref="I264" r:id="rId131"/>
    <hyperlink ref="I272" r:id="rId132"/>
    <hyperlink ref="I259" r:id="rId133"/>
    <hyperlink ref="I254" r:id="rId134"/>
    <hyperlink ref="I256" r:id="rId135"/>
    <hyperlink ref="I257" r:id="rId136"/>
    <hyperlink ref="I255" r:id="rId137"/>
    <hyperlink ref="I258" r:id="rId138"/>
    <hyperlink ref="I134" r:id="rId139"/>
    <hyperlink ref="I124" r:id="rId140" tooltip="mailto:huyanli@skyworth.com"/>
    <hyperlink ref="I127" r:id="rId141" tooltip="mailto:DingJie01@skyworth.com"/>
    <hyperlink ref="I128" r:id="rId142" tooltip="mailto:ShiQian@skyworth.com"/>
    <hyperlink ref="I123" r:id="rId143" tooltip="mailto:GeYuancheng@skyworth.com"/>
    <hyperlink ref="I125" r:id="rId144" tooltip="mailto:yangxianhan@skyworth.com"/>
    <hyperlink ref="I140" r:id="rId145"/>
    <hyperlink ref="I138" r:id="rId146" tooltip="mailto:duhan@skyworth.com"/>
    <hyperlink ref="I142" r:id="rId147"/>
    <hyperlink ref="I75" r:id="rId148"/>
    <hyperlink ref="I73" r:id="rId149"/>
    <hyperlink ref="I74" r:id="rId150" tooltip="mailto:wuchunchun@skyworth.com"/>
    <hyperlink ref="I72" r:id="rId151" tooltip="mailto:zhuangguangchun@skyworth.com"/>
    <hyperlink ref="I83" r:id="rId152"/>
    <hyperlink ref="I70" r:id="rId153" tooltip="mailto:zhangzhengya@skyworth.com"/>
    <hyperlink ref="I71" r:id="rId154"/>
    <hyperlink ref="I82" r:id="rId155"/>
    <hyperlink ref="I81" r:id="rId156"/>
    <hyperlink ref="I80" r:id="rId157"/>
    <hyperlink ref="I77" r:id="rId158"/>
    <hyperlink ref="I76" r:id="rId159" tooltip="mailto:zhangyumei@skyworth.com"/>
    <hyperlink ref="I79" r:id="rId160"/>
    <hyperlink ref="I78" r:id="rId161"/>
    <hyperlink ref="I319" r:id="rId162"/>
    <hyperlink ref="I280" r:id="rId163"/>
    <hyperlink ref="I282" r:id="rId164"/>
    <hyperlink ref="I283" r:id="rId165"/>
    <hyperlink ref="I284" r:id="rId166"/>
    <hyperlink ref="I285" r:id="rId167"/>
    <hyperlink ref="I299" r:id="rId168"/>
    <hyperlink ref="I333" r:id="rId169"/>
    <hyperlink ref="I309" r:id="rId170"/>
    <hyperlink ref="I310" r:id="rId171"/>
    <hyperlink ref="I317" r:id="rId172"/>
    <hyperlink ref="I295" r:id="rId173"/>
    <hyperlink ref="I294" r:id="rId174" tooltip="mailto:liuquanle@skyworth.com"/>
    <hyperlink ref="I332" r:id="rId175"/>
    <hyperlink ref="I327" r:id="rId176"/>
    <hyperlink ref="I334" r:id="rId177"/>
    <hyperlink ref="I329" r:id="rId178"/>
    <hyperlink ref="I330" r:id="rId179"/>
    <hyperlink ref="I331" r:id="rId180"/>
    <hyperlink ref="I335" r:id="rId181"/>
    <hyperlink ref="I321" r:id="rId182"/>
    <hyperlink ref="I326" r:id="rId183"/>
    <hyperlink ref="I325" r:id="rId184"/>
    <hyperlink ref="I323" r:id="rId185"/>
    <hyperlink ref="I322" r:id="rId186"/>
    <hyperlink ref="I312" r:id="rId187"/>
    <hyperlink ref="I315" r:id="rId188" tooltip="mailto:zhuzhuang@skyworth.com"/>
    <hyperlink ref="I306" r:id="rId189"/>
    <hyperlink ref="I311" r:id="rId190"/>
    <hyperlink ref="I302" r:id="rId191"/>
    <hyperlink ref="I304" r:id="rId192"/>
    <hyperlink ref="I298" r:id="rId193"/>
    <hyperlink ref="I301" r:id="rId194"/>
    <hyperlink ref="I303" r:id="rId195"/>
    <hyperlink ref="I305" r:id="rId196"/>
    <hyperlink ref="I286" r:id="rId197"/>
    <hyperlink ref="I288" r:id="rId198"/>
    <hyperlink ref="I289" r:id="rId199"/>
    <hyperlink ref="I290" r:id="rId200"/>
    <hyperlink ref="I291" r:id="rId201"/>
    <hyperlink ref="I292" r:id="rId202"/>
    <hyperlink ref="I293" r:id="rId203"/>
    <hyperlink ref="I307" r:id="rId204"/>
    <hyperlink ref="I297" r:id="rId205"/>
    <hyperlink ref="I308" r:id="rId206"/>
    <hyperlink ref="I314" r:id="rId207"/>
    <hyperlink ref="I296" r:id="rId208"/>
    <hyperlink ref="I287" r:id="rId209"/>
    <hyperlink ref="I170" r:id="rId210"/>
    <hyperlink ref="I171" r:id="rId211"/>
    <hyperlink ref="I172" r:id="rId212"/>
    <hyperlink ref="I169" r:id="rId213"/>
    <hyperlink ref="I168" r:id="rId214"/>
    <hyperlink ref="I167" r:id="rId215"/>
    <hyperlink ref="I187" r:id="rId216"/>
    <hyperlink ref="I184" r:id="rId217"/>
    <hyperlink ref="I188" r:id="rId218"/>
    <hyperlink ref="I191" r:id="rId219" tooltip="mailto:chengfang@skyworth.com"/>
    <hyperlink ref="I192" r:id="rId220"/>
    <hyperlink ref="I186" r:id="rId221"/>
    <hyperlink ref="I193" r:id="rId222"/>
    <hyperlink ref="I185" r:id="rId223"/>
    <hyperlink ref="I190" r:id="rId224"/>
    <hyperlink ref="I208" r:id="rId225"/>
    <hyperlink ref="I202" r:id="rId226"/>
    <hyperlink ref="I207" r:id="rId227"/>
    <hyperlink ref="I206" r:id="rId228"/>
    <hyperlink ref="I212" r:id="rId229"/>
    <hyperlink ref="I209" r:id="rId230"/>
    <hyperlink ref="I211" r:id="rId231"/>
    <hyperlink ref="I216" r:id="rId232"/>
    <hyperlink ref="I214" r:id="rId233"/>
    <hyperlink ref="I217" r:id="rId234"/>
    <hyperlink ref="I213" r:id="rId235"/>
    <hyperlink ref="I218" r:id="rId236"/>
    <hyperlink ref="I219" r:id="rId237"/>
    <hyperlink ref="I215" r:id="rId238"/>
    <hyperlink ref="I221" r:id="rId239"/>
    <hyperlink ref="I222" r:id="rId240"/>
    <hyperlink ref="I220" r:id="rId241"/>
    <hyperlink ref="I224" r:id="rId242"/>
    <hyperlink ref="I223" r:id="rId243"/>
    <hyperlink ref="I226" r:id="rId244"/>
    <hyperlink ref="I225" r:id="rId245"/>
    <hyperlink ref="I26" r:id="rId246"/>
    <hyperlink ref="I20" r:id="rId247"/>
    <hyperlink ref="I28" r:id="rId248"/>
    <hyperlink ref="I27" r:id="rId249"/>
    <hyperlink ref="I8" r:id="rId250"/>
    <hyperlink ref="I9" r:id="rId251"/>
    <hyperlink ref="I17" r:id="rId252"/>
    <hyperlink ref="I10" r:id="rId253"/>
    <hyperlink ref="I11" r:id="rId254"/>
    <hyperlink ref="I13" r:id="rId255"/>
    <hyperlink ref="I12" r:id="rId256"/>
    <hyperlink ref="I18" r:id="rId257"/>
    <hyperlink ref="I15" r:id="rId258"/>
    <hyperlink ref="I16" r:id="rId259"/>
    <hyperlink ref="I23" r:id="rId260"/>
    <hyperlink ref="I25" r:id="rId261"/>
    <hyperlink ref="I14" r:id="rId262"/>
    <hyperlink ref="I22" r:id="rId263"/>
    <hyperlink ref="I21" r:id="rId264"/>
    <hyperlink ref="I24" r:id="rId265"/>
    <hyperlink ref="I19" r:id="rId266"/>
    <hyperlink ref="I66" r:id="rId267"/>
    <hyperlink ref="I67" r:id="rId268"/>
    <hyperlink ref="I210" r:id="rId269"/>
  </hyperlinks>
  <pageMargins left="0.69930555555555596" right="0.69930555555555596" top="0.75" bottom="0.75" header="0.3" footer="0.3"/>
  <pageSetup paperSize="9" orientation="portrait"/>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V94"/>
  <sheetViews>
    <sheetView showGridLines="0" workbookViewId="0">
      <selection activeCell="E8" sqref="E8"/>
    </sheetView>
  </sheetViews>
  <sheetFormatPr defaultColWidth="9" defaultRowHeight="25.5" customHeight="1"/>
  <cols>
    <col min="1" max="1" width="4" style="99" customWidth="1"/>
    <col min="2" max="2" width="7.125" style="9" customWidth="1"/>
    <col min="3" max="3" width="9" style="9" customWidth="1"/>
    <col min="4" max="4" width="10.75" style="9" customWidth="1"/>
    <col min="5" max="5" width="21.75" style="9" customWidth="1"/>
    <col min="6" max="6" width="7.875" style="9" customWidth="1"/>
    <col min="7" max="7" width="19.875" style="9" customWidth="1"/>
    <col min="8" max="8" width="12.25" style="9" customWidth="1"/>
    <col min="9" max="9" width="15" style="9" customWidth="1"/>
    <col min="10" max="10" width="9" style="9"/>
    <col min="11" max="11" width="11.125" style="9" customWidth="1"/>
    <col min="12" max="255" width="9" style="9"/>
    <col min="256" max="16384" width="9" style="100"/>
  </cols>
  <sheetData>
    <row r="1" spans="1:12" ht="25.5" customHeight="1">
      <c r="A1" s="2253" t="s">
        <v>12931</v>
      </c>
      <c r="B1" s="2253"/>
      <c r="C1" s="2253"/>
      <c r="D1" s="2253"/>
      <c r="E1" s="2253"/>
      <c r="F1" s="2253"/>
      <c r="G1" s="2253"/>
      <c r="H1" s="2253"/>
      <c r="I1" s="2253"/>
    </row>
    <row r="2" spans="1:12" ht="25.5" customHeight="1">
      <c r="A2" s="2285" t="s">
        <v>12932</v>
      </c>
      <c r="B2" s="2285"/>
      <c r="C2" s="2285"/>
      <c r="D2" s="2285"/>
      <c r="E2" s="2285"/>
      <c r="F2" s="2285"/>
      <c r="G2" s="2285"/>
      <c r="H2" s="2285"/>
      <c r="I2" s="2285"/>
    </row>
    <row r="3" spans="1:12" ht="25.5" customHeight="1">
      <c r="A3" s="2285"/>
      <c r="B3" s="2285"/>
      <c r="C3" s="2285"/>
      <c r="D3" s="2285"/>
      <c r="E3" s="2285"/>
      <c r="F3" s="2285"/>
      <c r="G3" s="2285"/>
      <c r="H3" s="2285"/>
      <c r="I3" s="2285"/>
    </row>
    <row r="4" spans="1:12" ht="25.5" customHeight="1">
      <c r="A4" s="2254" t="s">
        <v>461</v>
      </c>
      <c r="B4" s="2254"/>
      <c r="C4" s="102" t="s">
        <v>1</v>
      </c>
      <c r="D4" s="101" t="s">
        <v>42</v>
      </c>
      <c r="E4" s="101" t="s">
        <v>6043</v>
      </c>
      <c r="F4" s="101" t="s">
        <v>575</v>
      </c>
      <c r="G4" s="101" t="s">
        <v>47</v>
      </c>
      <c r="H4" s="101" t="s">
        <v>576</v>
      </c>
      <c r="I4" s="101" t="s">
        <v>45</v>
      </c>
    </row>
    <row r="5" spans="1:12" s="9" customFormat="1" ht="25.5" customHeight="1">
      <c r="A5" s="2286" t="s">
        <v>5</v>
      </c>
      <c r="B5" s="2286"/>
      <c r="C5" s="103" t="s">
        <v>12933</v>
      </c>
      <c r="D5" s="104" t="s">
        <v>11605</v>
      </c>
      <c r="E5" s="104" t="s">
        <v>12934</v>
      </c>
      <c r="F5" s="104">
        <v>1586</v>
      </c>
      <c r="G5" s="104" t="s">
        <v>12935</v>
      </c>
      <c r="H5" s="105">
        <v>6687</v>
      </c>
      <c r="I5" s="104">
        <v>13602535187</v>
      </c>
    </row>
    <row r="6" spans="1:12" s="9" customFormat="1" ht="25.5" customHeight="1">
      <c r="A6" s="2286"/>
      <c r="B6" s="2286"/>
      <c r="C6" s="103" t="s">
        <v>12936</v>
      </c>
      <c r="D6" s="104" t="s">
        <v>12937</v>
      </c>
      <c r="E6" s="104" t="s">
        <v>12938</v>
      </c>
      <c r="F6" s="104">
        <v>1310</v>
      </c>
      <c r="G6" s="104" t="s">
        <v>12939</v>
      </c>
      <c r="H6" s="105">
        <v>667384</v>
      </c>
      <c r="I6" s="104">
        <v>18606696868</v>
      </c>
    </row>
    <row r="7" spans="1:12" s="9" customFormat="1" ht="25.5" customHeight="1">
      <c r="A7" s="2260" t="s">
        <v>10485</v>
      </c>
      <c r="B7" s="2260"/>
      <c r="C7" s="107" t="s">
        <v>12940</v>
      </c>
      <c r="D7" s="107" t="s">
        <v>169</v>
      </c>
      <c r="E7" s="107" t="s">
        <v>12941</v>
      </c>
      <c r="F7" s="107">
        <v>1329</v>
      </c>
      <c r="G7" s="107" t="s">
        <v>12942</v>
      </c>
      <c r="H7" s="107">
        <v>644036</v>
      </c>
      <c r="I7" s="107">
        <v>15813744036</v>
      </c>
    </row>
    <row r="8" spans="1:12" s="9" customFormat="1" ht="25.5" customHeight="1">
      <c r="A8" s="2260"/>
      <c r="B8" s="2260"/>
      <c r="C8" s="108" t="s">
        <v>12943</v>
      </c>
      <c r="D8" s="108" t="s">
        <v>625</v>
      </c>
      <c r="E8" s="92" t="s">
        <v>12944</v>
      </c>
      <c r="F8" s="109">
        <v>1324</v>
      </c>
      <c r="G8" s="108" t="s">
        <v>12945</v>
      </c>
      <c r="H8" s="92">
        <v>661034</v>
      </c>
      <c r="I8" s="109">
        <v>13691861034</v>
      </c>
    </row>
    <row r="9" spans="1:12" s="9" customFormat="1" ht="25.5" customHeight="1">
      <c r="A9" s="2260"/>
      <c r="B9" s="2260"/>
      <c r="C9" s="108" t="s">
        <v>12946</v>
      </c>
      <c r="D9" s="108" t="s">
        <v>9370</v>
      </c>
      <c r="E9" s="92" t="s">
        <v>12947</v>
      </c>
      <c r="F9" s="109">
        <v>1323</v>
      </c>
      <c r="G9" s="108" t="s">
        <v>12948</v>
      </c>
      <c r="H9" s="92">
        <v>671815</v>
      </c>
      <c r="I9" s="109">
        <v>13510451815</v>
      </c>
    </row>
    <row r="10" spans="1:12" s="9" customFormat="1" ht="25.5" customHeight="1">
      <c r="A10" s="2260"/>
      <c r="B10" s="2260"/>
      <c r="C10" s="108" t="s">
        <v>12949</v>
      </c>
      <c r="D10" s="108" t="s">
        <v>9386</v>
      </c>
      <c r="E10" s="92" t="s">
        <v>12950</v>
      </c>
      <c r="F10" s="109">
        <v>1330</v>
      </c>
      <c r="G10" s="110" t="s">
        <v>12951</v>
      </c>
      <c r="H10" s="92" t="s">
        <v>5</v>
      </c>
      <c r="I10" s="109">
        <v>15692457045</v>
      </c>
    </row>
    <row r="11" spans="1:12" s="9" customFormat="1" ht="25.5" customHeight="1">
      <c r="A11" s="2265" t="s">
        <v>955</v>
      </c>
      <c r="B11" s="2258"/>
      <c r="C11" s="107" t="s">
        <v>12952</v>
      </c>
      <c r="D11" s="107" t="s">
        <v>310</v>
      </c>
      <c r="E11" s="107" t="s">
        <v>12953</v>
      </c>
      <c r="F11" s="107">
        <v>1698</v>
      </c>
      <c r="G11" s="107" t="s">
        <v>12954</v>
      </c>
      <c r="H11" s="111">
        <v>669477</v>
      </c>
      <c r="I11" s="107">
        <v>13417599477</v>
      </c>
    </row>
    <row r="12" spans="1:12" s="9" customFormat="1" ht="25.5" customHeight="1">
      <c r="A12" s="2266"/>
      <c r="B12" s="2259"/>
      <c r="C12" s="92" t="s">
        <v>12955</v>
      </c>
      <c r="D12" s="108" t="s">
        <v>178</v>
      </c>
      <c r="E12" s="92" t="s">
        <v>12956</v>
      </c>
      <c r="F12" s="108">
        <v>1285</v>
      </c>
      <c r="G12" s="108" t="s">
        <v>12957</v>
      </c>
      <c r="H12" s="92">
        <v>627627</v>
      </c>
      <c r="I12" s="92">
        <v>13590307627</v>
      </c>
      <c r="L12" s="9" t="s">
        <v>0</v>
      </c>
    </row>
    <row r="13" spans="1:12" s="9" customFormat="1" ht="25.5" customHeight="1">
      <c r="A13" s="2266"/>
      <c r="B13" s="2259"/>
      <c r="C13" s="92" t="s">
        <v>12958</v>
      </c>
      <c r="D13" s="108" t="s">
        <v>174</v>
      </c>
      <c r="E13" s="2264" t="s">
        <v>12959</v>
      </c>
      <c r="F13" s="2298">
        <v>1316</v>
      </c>
      <c r="G13" s="108" t="s">
        <v>12960</v>
      </c>
      <c r="H13" s="108" t="s">
        <v>5</v>
      </c>
      <c r="I13" s="92">
        <v>15279225992</v>
      </c>
    </row>
    <row r="14" spans="1:12" s="9" customFormat="1" ht="25.5" customHeight="1">
      <c r="A14" s="2267"/>
      <c r="B14" s="2268"/>
      <c r="C14" s="92" t="s">
        <v>10598</v>
      </c>
      <c r="D14" s="108" t="s">
        <v>174</v>
      </c>
      <c r="E14" s="2264"/>
      <c r="F14" s="2299"/>
      <c r="G14" s="113" t="s">
        <v>10599</v>
      </c>
      <c r="H14" s="108" t="s">
        <v>5</v>
      </c>
      <c r="I14" s="46">
        <v>15818651317</v>
      </c>
    </row>
    <row r="15" spans="1:12" s="9" customFormat="1" ht="25.5" customHeight="1">
      <c r="A15" s="2265" t="s">
        <v>11676</v>
      </c>
      <c r="B15" s="2258"/>
      <c r="C15" s="114" t="s">
        <v>12961</v>
      </c>
      <c r="D15" s="107" t="s">
        <v>729</v>
      </c>
      <c r="E15" s="115" t="s">
        <v>12962</v>
      </c>
      <c r="F15" s="107">
        <v>1714</v>
      </c>
      <c r="G15" s="115" t="s">
        <v>12963</v>
      </c>
      <c r="H15" s="116">
        <v>652186</v>
      </c>
      <c r="I15" s="116">
        <v>13724312186</v>
      </c>
    </row>
    <row r="16" spans="1:12" s="9" customFormat="1" ht="25.5" customHeight="1">
      <c r="A16" s="2266"/>
      <c r="B16" s="2259"/>
      <c r="C16" s="92" t="s">
        <v>12964</v>
      </c>
      <c r="D16" s="108" t="s">
        <v>625</v>
      </c>
      <c r="E16" s="112" t="s">
        <v>12965</v>
      </c>
      <c r="F16" s="108">
        <v>6423</v>
      </c>
      <c r="G16" s="117" t="s">
        <v>12966</v>
      </c>
      <c r="H16" s="108">
        <v>674335</v>
      </c>
      <c r="I16" s="46">
        <v>13794464335</v>
      </c>
    </row>
    <row r="17" spans="1:255" ht="25.5" customHeight="1">
      <c r="A17" s="2266"/>
      <c r="B17" s="2259"/>
      <c r="C17" s="108" t="s">
        <v>12967</v>
      </c>
      <c r="D17" s="108" t="s">
        <v>744</v>
      </c>
      <c r="E17" s="108" t="s">
        <v>12968</v>
      </c>
      <c r="F17" s="109">
        <v>1314</v>
      </c>
      <c r="G17" s="108" t="s">
        <v>12969</v>
      </c>
      <c r="H17" s="108">
        <v>669364</v>
      </c>
      <c r="I17" s="108">
        <v>13510639364</v>
      </c>
    </row>
    <row r="18" spans="1:255" s="94" customFormat="1" ht="25.5" customHeight="1">
      <c r="A18" s="2266"/>
      <c r="B18" s="2259"/>
      <c r="C18" s="112" t="s">
        <v>12970</v>
      </c>
      <c r="D18" s="118" t="s">
        <v>4326</v>
      </c>
      <c r="E18" s="112" t="s">
        <v>12971</v>
      </c>
      <c r="F18" s="112">
        <v>6434</v>
      </c>
      <c r="G18" s="112" t="s">
        <v>12972</v>
      </c>
      <c r="H18" s="112">
        <v>616074</v>
      </c>
      <c r="I18" s="112">
        <v>13751016074</v>
      </c>
      <c r="J18" s="97"/>
      <c r="K18" s="97"/>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c r="EK18" s="97"/>
      <c r="EL18" s="97"/>
      <c r="EM18" s="97"/>
      <c r="EN18" s="97"/>
      <c r="EO18" s="97"/>
      <c r="EP18" s="97"/>
      <c r="EQ18" s="97"/>
      <c r="ER18" s="97"/>
      <c r="ES18" s="97"/>
      <c r="ET18" s="97"/>
      <c r="EU18" s="97"/>
      <c r="EV18" s="97"/>
      <c r="EW18" s="97"/>
      <c r="EX18" s="97"/>
      <c r="EY18" s="97"/>
      <c r="EZ18" s="97"/>
      <c r="FA18" s="97"/>
      <c r="FB18" s="97"/>
      <c r="FC18" s="97"/>
      <c r="FD18" s="97"/>
      <c r="FE18" s="97"/>
      <c r="FF18" s="97"/>
      <c r="FG18" s="97"/>
      <c r="FH18" s="97"/>
      <c r="FI18" s="97"/>
      <c r="FJ18" s="97"/>
      <c r="FK18" s="97"/>
      <c r="FL18" s="97"/>
      <c r="FM18" s="97"/>
      <c r="FN18" s="97"/>
      <c r="FO18" s="97"/>
      <c r="FP18" s="97"/>
      <c r="FQ18" s="97"/>
      <c r="FR18" s="97"/>
      <c r="FS18" s="97"/>
      <c r="FT18" s="97"/>
      <c r="FU18" s="97"/>
      <c r="FV18" s="97"/>
      <c r="FW18" s="97"/>
      <c r="FX18" s="97"/>
      <c r="FY18" s="97"/>
      <c r="FZ18" s="97"/>
      <c r="GA18" s="97"/>
      <c r="GB18" s="97"/>
      <c r="GC18" s="97"/>
      <c r="GD18" s="97"/>
      <c r="GE18" s="97"/>
      <c r="GF18" s="97"/>
      <c r="GG18" s="97"/>
      <c r="GH18" s="97"/>
      <c r="GI18" s="97"/>
      <c r="GJ18" s="97"/>
      <c r="GK18" s="97"/>
      <c r="GL18" s="97"/>
      <c r="GM18" s="97"/>
      <c r="GN18" s="97"/>
      <c r="GO18" s="97"/>
      <c r="GP18" s="97"/>
      <c r="GQ18" s="97"/>
      <c r="GR18" s="97"/>
      <c r="GS18" s="97"/>
      <c r="GT18" s="97"/>
      <c r="GU18" s="97"/>
      <c r="GV18" s="97"/>
      <c r="GW18" s="97"/>
      <c r="GX18" s="97"/>
      <c r="GY18" s="97"/>
      <c r="GZ18" s="97"/>
      <c r="HA18" s="97"/>
      <c r="HB18" s="97"/>
      <c r="HC18" s="97"/>
      <c r="HD18" s="97"/>
      <c r="HE18" s="97"/>
      <c r="HF18" s="97"/>
      <c r="HG18" s="97"/>
      <c r="HH18" s="97"/>
      <c r="HI18" s="97"/>
      <c r="HJ18" s="97"/>
      <c r="HK18" s="97"/>
      <c r="HL18" s="97"/>
      <c r="HM18" s="97"/>
      <c r="HN18" s="97"/>
      <c r="HO18" s="97"/>
      <c r="HP18" s="97"/>
      <c r="HQ18" s="97"/>
      <c r="HR18" s="97"/>
      <c r="HS18" s="97"/>
      <c r="HT18" s="97"/>
      <c r="HU18" s="97"/>
      <c r="HV18" s="97"/>
      <c r="HW18" s="97"/>
      <c r="HX18" s="97"/>
      <c r="HY18" s="97"/>
      <c r="HZ18" s="97"/>
      <c r="IA18" s="97"/>
      <c r="IB18" s="97"/>
      <c r="IC18" s="97"/>
      <c r="ID18" s="97"/>
      <c r="IE18" s="97"/>
      <c r="IF18" s="97"/>
      <c r="IG18" s="97"/>
      <c r="IH18" s="97"/>
      <c r="II18" s="97"/>
      <c r="IJ18" s="97"/>
      <c r="IK18" s="97"/>
      <c r="IL18" s="97"/>
      <c r="IM18" s="97"/>
      <c r="IN18" s="97"/>
      <c r="IO18" s="97"/>
      <c r="IP18" s="97"/>
      <c r="IQ18" s="97"/>
      <c r="IR18" s="97"/>
      <c r="IS18" s="97"/>
      <c r="IT18" s="97"/>
      <c r="IU18" s="97"/>
    </row>
    <row r="19" spans="1:255" ht="25.5" customHeight="1">
      <c r="A19" s="2266"/>
      <c r="B19" s="2259"/>
      <c r="C19" s="119" t="s">
        <v>12973</v>
      </c>
      <c r="D19" s="119" t="s">
        <v>4326</v>
      </c>
      <c r="E19" s="119" t="s">
        <v>12974</v>
      </c>
      <c r="F19" s="119">
        <v>1301</v>
      </c>
      <c r="G19" s="119" t="s">
        <v>12975</v>
      </c>
      <c r="H19" s="119">
        <v>646629</v>
      </c>
      <c r="I19" s="119">
        <v>15012846629</v>
      </c>
    </row>
    <row r="20" spans="1:255" ht="25.5" customHeight="1">
      <c r="A20" s="2266"/>
      <c r="B20" s="2259"/>
      <c r="C20" s="119" t="s">
        <v>12976</v>
      </c>
      <c r="D20" s="119" t="s">
        <v>4326</v>
      </c>
      <c r="E20" s="119" t="s">
        <v>12977</v>
      </c>
      <c r="F20" s="119">
        <v>1312</v>
      </c>
      <c r="G20" s="119" t="s">
        <v>12978</v>
      </c>
      <c r="H20" s="119" t="s">
        <v>5</v>
      </c>
      <c r="I20" s="119">
        <v>13728726108</v>
      </c>
    </row>
    <row r="21" spans="1:255" ht="25.5" customHeight="1">
      <c r="A21" s="2266"/>
      <c r="B21" s="2259"/>
      <c r="C21" s="119" t="s">
        <v>12979</v>
      </c>
      <c r="D21" s="119" t="s">
        <v>4326</v>
      </c>
      <c r="E21" s="119" t="s">
        <v>12980</v>
      </c>
      <c r="F21" s="119">
        <v>1289</v>
      </c>
      <c r="G21" s="119" t="s">
        <v>12981</v>
      </c>
      <c r="H21" s="119" t="s">
        <v>5</v>
      </c>
      <c r="I21" s="119">
        <v>15675122052</v>
      </c>
    </row>
    <row r="22" spans="1:255" ht="25.5" customHeight="1">
      <c r="A22" s="2267"/>
      <c r="B22" s="2268"/>
      <c r="C22" s="119" t="s">
        <v>12982</v>
      </c>
      <c r="D22" s="119" t="s">
        <v>12983</v>
      </c>
      <c r="E22" s="119" t="s">
        <v>12984</v>
      </c>
      <c r="F22" s="119">
        <v>6422</v>
      </c>
      <c r="G22" s="119" t="s">
        <v>12985</v>
      </c>
      <c r="H22" s="119">
        <v>677710</v>
      </c>
      <c r="I22" s="119">
        <v>13923727710</v>
      </c>
    </row>
    <row r="23" spans="1:255" ht="25.5" customHeight="1">
      <c r="A23" s="2255" t="s">
        <v>5084</v>
      </c>
      <c r="B23" s="2258" t="s">
        <v>12986</v>
      </c>
      <c r="C23" s="111" t="s">
        <v>12987</v>
      </c>
      <c r="D23" s="120" t="s">
        <v>178</v>
      </c>
      <c r="E23" s="111" t="s">
        <v>12988</v>
      </c>
      <c r="F23" s="111">
        <v>1577</v>
      </c>
      <c r="G23" s="111" t="s">
        <v>12989</v>
      </c>
      <c r="H23" s="111" t="s">
        <v>5</v>
      </c>
      <c r="I23" s="144">
        <v>13714392120</v>
      </c>
    </row>
    <row r="24" spans="1:255" ht="25.5" customHeight="1">
      <c r="A24" s="2256"/>
      <c r="B24" s="2259"/>
      <c r="C24" s="108" t="s">
        <v>1087</v>
      </c>
      <c r="D24" s="108" t="s">
        <v>12990</v>
      </c>
      <c r="E24" s="108" t="s">
        <v>12991</v>
      </c>
      <c r="F24" s="108">
        <v>1307</v>
      </c>
      <c r="G24" s="92" t="s">
        <v>12992</v>
      </c>
      <c r="H24" s="108" t="s">
        <v>5</v>
      </c>
      <c r="I24" s="108">
        <v>15986734017</v>
      </c>
    </row>
    <row r="25" spans="1:255" ht="25.5" customHeight="1">
      <c r="A25" s="2256"/>
      <c r="B25" s="2259"/>
      <c r="C25" s="108" t="s">
        <v>12993</v>
      </c>
      <c r="D25" s="108" t="s">
        <v>12990</v>
      </c>
      <c r="E25" s="108" t="s">
        <v>12994</v>
      </c>
      <c r="F25" s="108">
        <v>1287</v>
      </c>
      <c r="G25" s="121" t="s">
        <v>12995</v>
      </c>
      <c r="H25" s="108" t="s">
        <v>5</v>
      </c>
      <c r="I25" s="108">
        <v>13246658503</v>
      </c>
    </row>
    <row r="26" spans="1:255" ht="25.5" customHeight="1">
      <c r="A26" s="2256"/>
      <c r="B26" s="2259"/>
      <c r="C26" s="108" t="s">
        <v>12996</v>
      </c>
      <c r="D26" s="108" t="s">
        <v>12990</v>
      </c>
      <c r="E26" s="108" t="s">
        <v>12997</v>
      </c>
      <c r="F26" s="108">
        <v>1300</v>
      </c>
      <c r="G26" s="122" t="s">
        <v>12998</v>
      </c>
      <c r="H26" s="108" t="s">
        <v>5</v>
      </c>
      <c r="I26" s="108">
        <v>13590328364</v>
      </c>
    </row>
    <row r="27" spans="1:255" ht="25.5" customHeight="1">
      <c r="A27" s="2256"/>
      <c r="B27" s="2259"/>
      <c r="C27" s="108" t="s">
        <v>12999</v>
      </c>
      <c r="D27" s="108" t="s">
        <v>12990</v>
      </c>
      <c r="E27" s="108" t="s">
        <v>13000</v>
      </c>
      <c r="F27" s="108">
        <v>1292</v>
      </c>
      <c r="G27" s="122" t="s">
        <v>13001</v>
      </c>
      <c r="H27" s="108" t="s">
        <v>5</v>
      </c>
      <c r="I27" s="145">
        <v>18771022126</v>
      </c>
    </row>
    <row r="28" spans="1:255" ht="25.5" customHeight="1">
      <c r="A28" s="2256"/>
      <c r="B28" s="2259"/>
      <c r="C28" s="108" t="s">
        <v>13002</v>
      </c>
      <c r="D28" s="108" t="s">
        <v>12990</v>
      </c>
      <c r="E28" s="108" t="s">
        <v>13003</v>
      </c>
      <c r="F28" s="108">
        <v>1327</v>
      </c>
      <c r="G28" s="92" t="s">
        <v>13004</v>
      </c>
      <c r="H28" s="108">
        <v>680156</v>
      </c>
      <c r="I28" s="145">
        <v>15013760156</v>
      </c>
    </row>
    <row r="29" spans="1:255" ht="25.5" customHeight="1">
      <c r="A29" s="2256"/>
      <c r="B29" s="2260" t="s">
        <v>13005</v>
      </c>
      <c r="C29" s="108" t="s">
        <v>13006</v>
      </c>
      <c r="D29" s="108" t="s">
        <v>13007</v>
      </c>
      <c r="E29" s="123" t="s">
        <v>13008</v>
      </c>
      <c r="F29" s="108">
        <v>1304</v>
      </c>
      <c r="G29" s="108" t="s">
        <v>13009</v>
      </c>
      <c r="H29" s="108">
        <v>689091</v>
      </c>
      <c r="I29" s="108">
        <v>18312589091</v>
      </c>
    </row>
    <row r="30" spans="1:255" ht="38.25" customHeight="1">
      <c r="A30" s="2256"/>
      <c r="B30" s="2260"/>
      <c r="C30" s="108" t="s">
        <v>13010</v>
      </c>
      <c r="D30" s="108" t="s">
        <v>13007</v>
      </c>
      <c r="E30" s="123" t="s">
        <v>13011</v>
      </c>
      <c r="F30" s="108">
        <v>1309</v>
      </c>
      <c r="G30" s="108" t="s">
        <v>13012</v>
      </c>
      <c r="H30" s="108" t="s">
        <v>5</v>
      </c>
      <c r="I30" s="108">
        <v>18566691690</v>
      </c>
    </row>
    <row r="31" spans="1:255" ht="33" customHeight="1">
      <c r="A31" s="2256"/>
      <c r="B31" s="2261" t="s">
        <v>13013</v>
      </c>
      <c r="C31" s="124" t="s">
        <v>13014</v>
      </c>
      <c r="D31" s="125" t="s">
        <v>13015</v>
      </c>
      <c r="E31" s="126" t="s">
        <v>13016</v>
      </c>
      <c r="F31" s="126">
        <v>1588</v>
      </c>
      <c r="G31" s="126" t="s">
        <v>13017</v>
      </c>
      <c r="H31" s="126" t="s">
        <v>5</v>
      </c>
      <c r="I31" s="126">
        <v>13510846376</v>
      </c>
    </row>
    <row r="32" spans="1:255" ht="32.25" customHeight="1">
      <c r="A32" s="2256"/>
      <c r="B32" s="2262"/>
      <c r="C32" s="112" t="s">
        <v>13018</v>
      </c>
      <c r="D32" s="112" t="s">
        <v>13007</v>
      </c>
      <c r="E32" s="112" t="s">
        <v>13019</v>
      </c>
      <c r="F32" s="112">
        <v>1319</v>
      </c>
      <c r="G32" s="112" t="s">
        <v>13020</v>
      </c>
      <c r="H32" s="108" t="s">
        <v>5</v>
      </c>
      <c r="I32" s="112">
        <v>18617397036</v>
      </c>
    </row>
    <row r="33" spans="1:256" ht="26.25" customHeight="1">
      <c r="A33" s="2256"/>
      <c r="B33" s="127"/>
      <c r="C33" s="112" t="s">
        <v>13021</v>
      </c>
      <c r="D33" s="112" t="s">
        <v>13007</v>
      </c>
      <c r="E33" s="112" t="s">
        <v>13022</v>
      </c>
      <c r="F33" s="112">
        <v>1325</v>
      </c>
      <c r="G33" s="112" t="s">
        <v>13023</v>
      </c>
      <c r="H33" s="108" t="s">
        <v>5</v>
      </c>
      <c r="I33" s="112">
        <v>13613036354</v>
      </c>
    </row>
    <row r="34" spans="1:256" ht="25.5" customHeight="1">
      <c r="A34" s="2256"/>
      <c r="B34" s="2263" t="s">
        <v>13024</v>
      </c>
      <c r="C34" s="128" t="s">
        <v>13025</v>
      </c>
      <c r="D34" s="108" t="s">
        <v>169</v>
      </c>
      <c r="E34" s="108" t="s">
        <v>13026</v>
      </c>
      <c r="F34" s="112">
        <v>1320</v>
      </c>
      <c r="G34" s="112" t="s">
        <v>13027</v>
      </c>
      <c r="H34" s="108"/>
      <c r="I34" s="49">
        <v>13826141324</v>
      </c>
    </row>
    <row r="35" spans="1:256" ht="25.5" customHeight="1">
      <c r="A35" s="2256"/>
      <c r="B35" s="2263"/>
      <c r="C35" s="108" t="s">
        <v>13028</v>
      </c>
      <c r="D35" s="108" t="s">
        <v>12413</v>
      </c>
      <c r="E35" s="123" t="s">
        <v>13029</v>
      </c>
      <c r="F35" s="108">
        <v>1295</v>
      </c>
      <c r="G35" s="108" t="s">
        <v>13030</v>
      </c>
      <c r="H35" s="108" t="s">
        <v>5</v>
      </c>
      <c r="I35" s="108">
        <v>15103991010</v>
      </c>
    </row>
    <row r="36" spans="1:256" s="95" customFormat="1" ht="25.5" customHeight="1">
      <c r="A36" s="2256"/>
      <c r="B36" s="2263"/>
      <c r="C36" s="128" t="s">
        <v>13031</v>
      </c>
      <c r="D36" s="108" t="s">
        <v>12413</v>
      </c>
      <c r="E36" s="129" t="s">
        <v>13032</v>
      </c>
      <c r="F36" s="108">
        <v>1288</v>
      </c>
      <c r="G36" s="130" t="s">
        <v>13033</v>
      </c>
      <c r="H36" s="108" t="s">
        <v>5</v>
      </c>
      <c r="I36" s="112">
        <v>13758225224</v>
      </c>
      <c r="J36" s="146"/>
      <c r="K36" s="146"/>
      <c r="L36" s="146"/>
      <c r="M36" s="146"/>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c r="AW36" s="146"/>
      <c r="AX36" s="146"/>
      <c r="AY36" s="146"/>
      <c r="AZ36" s="146"/>
      <c r="BA36" s="146"/>
      <c r="BB36" s="146"/>
      <c r="BC36" s="146"/>
      <c r="BD36" s="146"/>
      <c r="BE36" s="146"/>
      <c r="BF36" s="146"/>
      <c r="BG36" s="146"/>
      <c r="BH36" s="146"/>
      <c r="BI36" s="146"/>
      <c r="BJ36" s="146"/>
      <c r="BK36" s="146"/>
      <c r="BL36" s="146"/>
      <c r="BM36" s="146"/>
      <c r="BN36" s="146"/>
      <c r="BO36" s="146"/>
      <c r="BP36" s="146"/>
      <c r="BQ36" s="146"/>
      <c r="BR36" s="146"/>
      <c r="BS36" s="146"/>
      <c r="BT36" s="146"/>
      <c r="BU36" s="146"/>
      <c r="BV36" s="146"/>
      <c r="BW36" s="146"/>
      <c r="BX36" s="146"/>
      <c r="BY36" s="146"/>
      <c r="BZ36" s="146"/>
      <c r="CA36" s="146"/>
      <c r="CB36" s="146"/>
      <c r="CC36" s="146"/>
      <c r="CD36" s="146"/>
      <c r="CE36" s="146"/>
      <c r="CF36" s="146"/>
      <c r="CG36" s="146"/>
      <c r="CH36" s="146"/>
      <c r="CI36" s="146"/>
      <c r="CJ36" s="146"/>
      <c r="CK36" s="146"/>
      <c r="CL36" s="146"/>
      <c r="CM36" s="146"/>
      <c r="CN36" s="146"/>
      <c r="CO36" s="146"/>
      <c r="CP36" s="146"/>
      <c r="CQ36" s="146"/>
      <c r="CR36" s="146"/>
      <c r="CS36" s="146"/>
      <c r="CT36" s="146"/>
      <c r="CU36" s="146"/>
      <c r="CV36" s="146"/>
      <c r="CW36" s="146"/>
      <c r="CX36" s="146"/>
      <c r="CY36" s="146"/>
      <c r="CZ36" s="146"/>
      <c r="DA36" s="146"/>
      <c r="DB36" s="146"/>
      <c r="DC36" s="146"/>
      <c r="DD36" s="146"/>
      <c r="DE36" s="146"/>
      <c r="DF36" s="146"/>
      <c r="DG36" s="146"/>
      <c r="DH36" s="146"/>
      <c r="DI36" s="146"/>
      <c r="DJ36" s="146"/>
      <c r="DK36" s="146"/>
      <c r="DL36" s="146"/>
      <c r="DM36" s="146"/>
      <c r="DN36" s="146"/>
      <c r="DO36" s="146"/>
      <c r="DP36" s="146"/>
      <c r="DQ36" s="146"/>
      <c r="DR36" s="146"/>
      <c r="DS36" s="146"/>
      <c r="DT36" s="146"/>
      <c r="DU36" s="146"/>
      <c r="DV36" s="146"/>
      <c r="DW36" s="146"/>
      <c r="DX36" s="146"/>
      <c r="DY36" s="146"/>
      <c r="DZ36" s="146"/>
      <c r="EA36" s="146"/>
      <c r="EB36" s="146"/>
      <c r="EC36" s="146"/>
      <c r="ED36" s="146"/>
      <c r="EE36" s="146"/>
      <c r="EF36" s="146"/>
      <c r="EG36" s="146"/>
      <c r="EH36" s="146"/>
      <c r="EI36" s="146"/>
      <c r="EJ36" s="146"/>
      <c r="EK36" s="146"/>
      <c r="EL36" s="146"/>
      <c r="EM36" s="146"/>
      <c r="EN36" s="146"/>
      <c r="EO36" s="146"/>
      <c r="EP36" s="146"/>
      <c r="EQ36" s="146"/>
      <c r="ER36" s="146"/>
      <c r="ES36" s="146"/>
      <c r="ET36" s="146"/>
      <c r="EU36" s="146"/>
      <c r="EV36" s="146"/>
      <c r="EW36" s="146"/>
      <c r="EX36" s="146"/>
      <c r="EY36" s="146"/>
      <c r="EZ36" s="146"/>
      <c r="FA36" s="146"/>
      <c r="FB36" s="146"/>
      <c r="FC36" s="146"/>
      <c r="FD36" s="146"/>
      <c r="FE36" s="146"/>
      <c r="FF36" s="146"/>
      <c r="FG36" s="146"/>
      <c r="FH36" s="146"/>
      <c r="FI36" s="146"/>
      <c r="FJ36" s="146"/>
      <c r="FK36" s="146"/>
      <c r="FL36" s="146"/>
      <c r="FM36" s="146"/>
      <c r="FN36" s="146"/>
      <c r="FO36" s="146"/>
      <c r="FP36" s="146"/>
      <c r="FQ36" s="146"/>
      <c r="FR36" s="146"/>
      <c r="FS36" s="146"/>
      <c r="FT36" s="146"/>
      <c r="FU36" s="146"/>
      <c r="FV36" s="146"/>
      <c r="FW36" s="146"/>
      <c r="FX36" s="146"/>
      <c r="FY36" s="146"/>
      <c r="FZ36" s="146"/>
      <c r="GA36" s="146"/>
      <c r="GB36" s="146"/>
      <c r="GC36" s="146"/>
      <c r="GD36" s="146"/>
      <c r="GE36" s="146"/>
      <c r="GF36" s="146"/>
      <c r="GG36" s="146"/>
      <c r="GH36" s="146"/>
      <c r="GI36" s="146"/>
      <c r="GJ36" s="146"/>
      <c r="GK36" s="146"/>
      <c r="GL36" s="146"/>
      <c r="GM36" s="146"/>
      <c r="GN36" s="146"/>
      <c r="GO36" s="146"/>
      <c r="GP36" s="146"/>
      <c r="GQ36" s="146"/>
      <c r="GR36" s="146"/>
      <c r="GS36" s="146"/>
      <c r="GT36" s="146"/>
      <c r="GU36" s="146"/>
      <c r="GV36" s="146"/>
      <c r="GW36" s="146"/>
      <c r="GX36" s="146"/>
      <c r="GY36" s="146"/>
      <c r="GZ36" s="146"/>
      <c r="HA36" s="146"/>
      <c r="HB36" s="146"/>
      <c r="HC36" s="146"/>
      <c r="HD36" s="146"/>
      <c r="HE36" s="146"/>
      <c r="HF36" s="146"/>
      <c r="HG36" s="146"/>
      <c r="HH36" s="146"/>
      <c r="HI36" s="146"/>
      <c r="HJ36" s="146"/>
      <c r="HK36" s="146"/>
      <c r="HL36" s="146"/>
      <c r="HM36" s="146"/>
      <c r="HN36" s="146"/>
      <c r="HO36" s="146"/>
      <c r="HP36" s="146"/>
      <c r="HQ36" s="146"/>
      <c r="HR36" s="146"/>
      <c r="HS36" s="146"/>
      <c r="HT36" s="146"/>
      <c r="HU36" s="146"/>
      <c r="HV36" s="146"/>
      <c r="HW36" s="146"/>
      <c r="HX36" s="146"/>
      <c r="HY36" s="146"/>
      <c r="HZ36" s="146"/>
      <c r="IA36" s="146"/>
      <c r="IB36" s="146"/>
      <c r="IC36" s="146"/>
      <c r="ID36" s="146"/>
      <c r="IE36" s="146"/>
      <c r="IF36" s="146"/>
      <c r="IG36" s="146"/>
      <c r="IH36" s="146"/>
      <c r="II36" s="146"/>
      <c r="IJ36" s="146"/>
      <c r="IK36" s="146"/>
      <c r="IL36" s="146"/>
      <c r="IM36" s="146"/>
      <c r="IN36" s="146"/>
      <c r="IO36" s="146"/>
      <c r="IP36" s="146"/>
      <c r="IQ36" s="146"/>
      <c r="IR36" s="146"/>
      <c r="IS36" s="146"/>
      <c r="IT36" s="146"/>
      <c r="IU36" s="146"/>
      <c r="IV36" s="150"/>
    </row>
    <row r="37" spans="1:256" ht="25.5" customHeight="1">
      <c r="A37" s="2256"/>
      <c r="B37" s="2263"/>
      <c r="C37" s="128" t="s">
        <v>13034</v>
      </c>
      <c r="D37" s="108" t="s">
        <v>1851</v>
      </c>
      <c r="E37" s="108" t="s">
        <v>13035</v>
      </c>
      <c r="F37" s="112">
        <v>1295</v>
      </c>
      <c r="G37" s="131" t="s">
        <v>13036</v>
      </c>
      <c r="H37" s="108" t="s">
        <v>5</v>
      </c>
      <c r="I37" s="112">
        <v>18091630460</v>
      </c>
    </row>
    <row r="38" spans="1:256" ht="25.5" customHeight="1">
      <c r="A38" s="2256"/>
      <c r="B38" s="2263"/>
      <c r="C38" s="92" t="s">
        <v>13037</v>
      </c>
      <c r="D38" s="108" t="s">
        <v>12536</v>
      </c>
      <c r="E38" s="132" t="s">
        <v>13038</v>
      </c>
      <c r="F38" s="47">
        <v>1306</v>
      </c>
      <c r="G38" s="108" t="s">
        <v>13039</v>
      </c>
      <c r="H38" s="108">
        <v>612427</v>
      </c>
      <c r="I38" s="108">
        <v>13420902427</v>
      </c>
    </row>
    <row r="39" spans="1:256" ht="25.5" customHeight="1">
      <c r="A39" s="2257"/>
      <c r="B39" s="2263"/>
      <c r="C39" s="79" t="s">
        <v>13040</v>
      </c>
      <c r="D39" s="108" t="s">
        <v>391</v>
      </c>
      <c r="E39" s="119" t="s">
        <v>13041</v>
      </c>
      <c r="F39" s="119">
        <v>1288</v>
      </c>
      <c r="G39" s="119" t="s">
        <v>13042</v>
      </c>
      <c r="H39" s="119">
        <v>617392</v>
      </c>
      <c r="I39" s="119">
        <v>13603047392</v>
      </c>
    </row>
    <row r="40" spans="1:256" ht="25.5" customHeight="1">
      <c r="A40" s="2279" t="s">
        <v>7970</v>
      </c>
      <c r="B40" s="2280"/>
      <c r="C40" s="107" t="s">
        <v>13043</v>
      </c>
      <c r="D40" s="111" t="s">
        <v>164</v>
      </c>
      <c r="E40" s="111" t="s">
        <v>13044</v>
      </c>
      <c r="F40" s="111">
        <v>1290</v>
      </c>
      <c r="G40" s="111" t="s">
        <v>13045</v>
      </c>
      <c r="H40" s="111">
        <v>666335</v>
      </c>
      <c r="I40" s="111">
        <v>15914016335</v>
      </c>
    </row>
    <row r="41" spans="1:256" ht="25.5" customHeight="1">
      <c r="A41" s="2281"/>
      <c r="B41" s="2282"/>
      <c r="C41" s="108" t="s">
        <v>13046</v>
      </c>
      <c r="D41" s="108" t="s">
        <v>924</v>
      </c>
      <c r="E41" s="108" t="s">
        <v>13047</v>
      </c>
      <c r="F41" s="133">
        <v>1303</v>
      </c>
      <c r="G41" s="108" t="s">
        <v>13048</v>
      </c>
      <c r="H41" s="43">
        <v>663636</v>
      </c>
      <c r="I41" s="108">
        <v>13692756166</v>
      </c>
    </row>
    <row r="42" spans="1:256" ht="25.5" customHeight="1">
      <c r="A42" s="2281"/>
      <c r="B42" s="2282"/>
      <c r="C42" s="108" t="s">
        <v>13049</v>
      </c>
      <c r="D42" s="108" t="s">
        <v>13050</v>
      </c>
      <c r="E42" s="2274" t="s">
        <v>13051</v>
      </c>
      <c r="F42" s="2274">
        <v>1317</v>
      </c>
      <c r="G42" s="108" t="s">
        <v>13052</v>
      </c>
      <c r="H42" s="108" t="s">
        <v>5</v>
      </c>
      <c r="I42" s="108">
        <v>13510655860</v>
      </c>
    </row>
    <row r="43" spans="1:256" ht="25.5" customHeight="1">
      <c r="A43" s="2281"/>
      <c r="B43" s="2282"/>
      <c r="C43" s="108" t="s">
        <v>13053</v>
      </c>
      <c r="D43" s="119" t="s">
        <v>13054</v>
      </c>
      <c r="E43" s="2275"/>
      <c r="F43" s="2275"/>
      <c r="G43" s="108" t="s">
        <v>13055</v>
      </c>
      <c r="H43" s="108" t="s">
        <v>5</v>
      </c>
      <c r="I43" s="108">
        <v>15019235217</v>
      </c>
    </row>
    <row r="44" spans="1:256" ht="25.5" customHeight="1">
      <c r="A44" s="2281"/>
      <c r="B44" s="2282"/>
      <c r="C44" s="108" t="s">
        <v>13056</v>
      </c>
      <c r="D44" s="108" t="s">
        <v>13057</v>
      </c>
      <c r="E44" s="2276" t="s">
        <v>13058</v>
      </c>
      <c r="F44" s="2276">
        <v>1318</v>
      </c>
      <c r="G44" s="108" t="s">
        <v>13059</v>
      </c>
      <c r="H44" s="108" t="s">
        <v>5</v>
      </c>
      <c r="I44" s="108">
        <v>13411863911</v>
      </c>
    </row>
    <row r="45" spans="1:256" ht="25.5" customHeight="1">
      <c r="A45" s="2281"/>
      <c r="B45" s="2282"/>
      <c r="C45" s="108" t="s">
        <v>13060</v>
      </c>
      <c r="D45" s="108" t="s">
        <v>8006</v>
      </c>
      <c r="E45" s="2276"/>
      <c r="F45" s="2276"/>
      <c r="G45" s="108" t="s">
        <v>13061</v>
      </c>
      <c r="H45" s="92" t="s">
        <v>5</v>
      </c>
      <c r="I45" s="92">
        <v>13530158969</v>
      </c>
    </row>
    <row r="46" spans="1:256" ht="25.5" customHeight="1">
      <c r="A46" s="2281"/>
      <c r="B46" s="2282"/>
      <c r="C46" s="135" t="s">
        <v>13062</v>
      </c>
      <c r="D46" s="112" t="s">
        <v>8006</v>
      </c>
      <c r="E46" s="108" t="s">
        <v>13063</v>
      </c>
      <c r="F46" s="108">
        <v>6420</v>
      </c>
      <c r="G46" s="108" t="s">
        <v>13064</v>
      </c>
      <c r="H46" s="112" t="s">
        <v>5</v>
      </c>
      <c r="I46" s="112">
        <v>13713520750</v>
      </c>
    </row>
    <row r="47" spans="1:256" ht="25.5" customHeight="1">
      <c r="A47" s="2281"/>
      <c r="B47" s="2282"/>
      <c r="C47" s="108" t="s">
        <v>13065</v>
      </c>
      <c r="D47" s="108" t="s">
        <v>8006</v>
      </c>
      <c r="E47" s="108" t="s">
        <v>13066</v>
      </c>
      <c r="F47" s="109">
        <v>1281</v>
      </c>
      <c r="G47" s="108" t="s">
        <v>13067</v>
      </c>
      <c r="H47" s="112" t="s">
        <v>5</v>
      </c>
      <c r="I47" s="147">
        <v>13590433153</v>
      </c>
    </row>
    <row r="48" spans="1:256" ht="25.5" customHeight="1">
      <c r="A48" s="2281"/>
      <c r="B48" s="2282"/>
      <c r="C48" s="108" t="s">
        <v>13068</v>
      </c>
      <c r="D48" s="108" t="s">
        <v>8006</v>
      </c>
      <c r="E48" s="108" t="s">
        <v>13069</v>
      </c>
      <c r="F48" s="108">
        <v>1281</v>
      </c>
      <c r="G48" s="108" t="s">
        <v>13070</v>
      </c>
      <c r="H48" s="92" t="s">
        <v>5</v>
      </c>
      <c r="I48" s="92">
        <v>18682202251</v>
      </c>
    </row>
    <row r="49" spans="1:255" ht="25.5" customHeight="1">
      <c r="A49" s="2281"/>
      <c r="B49" s="2282"/>
      <c r="C49" s="108" t="s">
        <v>13071</v>
      </c>
      <c r="D49" s="108" t="s">
        <v>8006</v>
      </c>
      <c r="E49" s="108" t="s">
        <v>13072</v>
      </c>
      <c r="F49" s="108">
        <v>1283</v>
      </c>
      <c r="G49" s="108" t="s">
        <v>13073</v>
      </c>
      <c r="H49" s="92" t="s">
        <v>5</v>
      </c>
      <c r="I49" s="92">
        <v>13428927134</v>
      </c>
    </row>
    <row r="50" spans="1:255" ht="25.5" customHeight="1">
      <c r="A50" s="2281"/>
      <c r="B50" s="2282"/>
      <c r="C50" s="108" t="s">
        <v>13074</v>
      </c>
      <c r="D50" s="108" t="s">
        <v>1851</v>
      </c>
      <c r="E50" s="108" t="s">
        <v>13075</v>
      </c>
      <c r="F50" s="133">
        <v>1571</v>
      </c>
      <c r="G50" s="119" t="s">
        <v>13076</v>
      </c>
      <c r="H50" s="79" t="s">
        <v>5</v>
      </c>
      <c r="I50" s="92">
        <v>15353744868</v>
      </c>
    </row>
    <row r="51" spans="1:255" ht="25.5" customHeight="1">
      <c r="A51" s="2281"/>
      <c r="B51" s="2282"/>
      <c r="C51" s="108" t="s">
        <v>13077</v>
      </c>
      <c r="D51" s="108" t="s">
        <v>1851</v>
      </c>
      <c r="E51" s="108" t="s">
        <v>13078</v>
      </c>
      <c r="F51" s="108">
        <v>1305</v>
      </c>
      <c r="G51" s="119" t="s">
        <v>13079</v>
      </c>
      <c r="H51" s="79" t="s">
        <v>5</v>
      </c>
      <c r="I51" s="92">
        <v>15029675270</v>
      </c>
    </row>
    <row r="52" spans="1:255" ht="25.5" customHeight="1">
      <c r="A52" s="2281"/>
      <c r="B52" s="2282"/>
      <c r="C52" s="86" t="s">
        <v>13080</v>
      </c>
      <c r="D52" s="108" t="s">
        <v>2328</v>
      </c>
      <c r="E52" s="108" t="s">
        <v>5</v>
      </c>
      <c r="F52" s="108" t="s">
        <v>5</v>
      </c>
      <c r="G52" s="119" t="s">
        <v>5</v>
      </c>
      <c r="H52" s="119" t="s">
        <v>5</v>
      </c>
      <c r="I52" s="49">
        <v>18718920763</v>
      </c>
    </row>
    <row r="53" spans="1:255" ht="25.5" customHeight="1">
      <c r="A53" s="2281"/>
      <c r="B53" s="2282"/>
      <c r="C53" s="107" t="s">
        <v>13081</v>
      </c>
      <c r="D53" s="107" t="s">
        <v>178</v>
      </c>
      <c r="E53" s="107" t="s">
        <v>13082</v>
      </c>
      <c r="F53" s="114">
        <v>1302</v>
      </c>
      <c r="G53" s="114" t="s">
        <v>13083</v>
      </c>
      <c r="H53" s="136" t="s">
        <v>5</v>
      </c>
      <c r="I53" s="107">
        <v>18607555863</v>
      </c>
    </row>
    <row r="54" spans="1:255" s="96" customFormat="1" ht="25.5" customHeight="1">
      <c r="A54" s="2281"/>
      <c r="B54" s="2282"/>
      <c r="C54" s="108" t="s">
        <v>13084</v>
      </c>
      <c r="D54" s="108" t="s">
        <v>13085</v>
      </c>
      <c r="E54" s="108" t="s">
        <v>13086</v>
      </c>
      <c r="F54" s="109">
        <v>1574</v>
      </c>
      <c r="G54" s="119" t="s">
        <v>13087</v>
      </c>
      <c r="H54" s="119">
        <v>661095</v>
      </c>
      <c r="I54" s="92">
        <v>13692141095</v>
      </c>
      <c r="J54" s="148"/>
      <c r="K54" s="148"/>
      <c r="L54" s="148"/>
      <c r="M54" s="148"/>
      <c r="N54" s="148"/>
      <c r="O54" s="148"/>
      <c r="P54" s="148"/>
      <c r="Q54" s="148"/>
      <c r="R54" s="148"/>
      <c r="S54" s="148"/>
      <c r="T54" s="148"/>
      <c r="U54" s="148"/>
      <c r="V54" s="148"/>
      <c r="W54" s="148"/>
      <c r="X54" s="148"/>
      <c r="Y54" s="148"/>
      <c r="Z54" s="148"/>
      <c r="AA54" s="148"/>
      <c r="AB54" s="148"/>
      <c r="AC54" s="148"/>
      <c r="AD54" s="148"/>
      <c r="AE54" s="148"/>
      <c r="AF54" s="148"/>
      <c r="AG54" s="148"/>
      <c r="AH54" s="148"/>
      <c r="AI54" s="148"/>
      <c r="AJ54" s="148"/>
      <c r="AK54" s="148"/>
      <c r="AL54" s="148"/>
      <c r="AM54" s="148"/>
      <c r="AN54" s="148"/>
      <c r="AO54" s="148"/>
      <c r="AP54" s="148"/>
      <c r="AQ54" s="148"/>
      <c r="AR54" s="148"/>
      <c r="AS54" s="148"/>
      <c r="AT54" s="148"/>
      <c r="AU54" s="148"/>
      <c r="AV54" s="148"/>
      <c r="AW54" s="148"/>
      <c r="AX54" s="148"/>
      <c r="AY54" s="148"/>
      <c r="AZ54" s="148"/>
      <c r="BA54" s="148"/>
      <c r="BB54" s="148"/>
      <c r="BC54" s="148"/>
      <c r="BD54" s="148"/>
      <c r="BE54" s="148"/>
      <c r="BF54" s="148"/>
      <c r="BG54" s="148"/>
      <c r="BH54" s="148"/>
      <c r="BI54" s="148"/>
      <c r="BJ54" s="148"/>
      <c r="BK54" s="148"/>
      <c r="BL54" s="148"/>
      <c r="BM54" s="148"/>
      <c r="BN54" s="148"/>
      <c r="BO54" s="148"/>
      <c r="BP54" s="148"/>
      <c r="BQ54" s="148"/>
      <c r="BR54" s="148"/>
      <c r="BS54" s="148"/>
      <c r="BT54" s="148"/>
      <c r="BU54" s="148"/>
      <c r="BV54" s="148"/>
      <c r="BW54" s="148"/>
      <c r="BX54" s="148"/>
      <c r="BY54" s="148"/>
      <c r="BZ54" s="148"/>
      <c r="CA54" s="148"/>
      <c r="CB54" s="148"/>
      <c r="CC54" s="148"/>
      <c r="CD54" s="148"/>
      <c r="CE54" s="148"/>
      <c r="CF54" s="148"/>
      <c r="CG54" s="148"/>
      <c r="CH54" s="148"/>
      <c r="CI54" s="148"/>
      <c r="CJ54" s="148"/>
      <c r="CK54" s="148"/>
      <c r="CL54" s="148"/>
      <c r="CM54" s="148"/>
      <c r="CN54" s="148"/>
      <c r="CO54" s="148"/>
      <c r="CP54" s="148"/>
      <c r="CQ54" s="148"/>
      <c r="CR54" s="148"/>
      <c r="CS54" s="148"/>
      <c r="CT54" s="148"/>
      <c r="CU54" s="148"/>
      <c r="CV54" s="148"/>
      <c r="CW54" s="148"/>
      <c r="CX54" s="148"/>
      <c r="CY54" s="148"/>
      <c r="CZ54" s="148"/>
      <c r="DA54" s="148"/>
      <c r="DB54" s="148"/>
      <c r="DC54" s="148"/>
      <c r="DD54" s="148"/>
      <c r="DE54" s="148"/>
      <c r="DF54" s="148"/>
      <c r="DG54" s="148"/>
      <c r="DH54" s="148"/>
      <c r="DI54" s="148"/>
      <c r="DJ54" s="148"/>
      <c r="DK54" s="148"/>
      <c r="DL54" s="148"/>
      <c r="DM54" s="148"/>
      <c r="DN54" s="148"/>
      <c r="DO54" s="148"/>
      <c r="DP54" s="148"/>
      <c r="DQ54" s="148"/>
      <c r="DR54" s="148"/>
      <c r="DS54" s="148"/>
      <c r="DT54" s="148"/>
      <c r="DU54" s="148"/>
      <c r="DV54" s="148"/>
      <c r="DW54" s="148"/>
      <c r="DX54" s="148"/>
      <c r="DY54" s="148"/>
      <c r="DZ54" s="148"/>
      <c r="EA54" s="148"/>
      <c r="EB54" s="148"/>
      <c r="EC54" s="148"/>
      <c r="ED54" s="148"/>
      <c r="EE54" s="148"/>
      <c r="EF54" s="148"/>
      <c r="EG54" s="148"/>
      <c r="EH54" s="148"/>
      <c r="EI54" s="148"/>
      <c r="EJ54" s="148"/>
      <c r="EK54" s="148"/>
      <c r="EL54" s="148"/>
      <c r="EM54" s="148"/>
      <c r="EN54" s="148"/>
      <c r="EO54" s="148"/>
      <c r="EP54" s="148"/>
      <c r="EQ54" s="148"/>
      <c r="ER54" s="148"/>
      <c r="ES54" s="148"/>
      <c r="ET54" s="148"/>
      <c r="EU54" s="148"/>
      <c r="EV54" s="148"/>
      <c r="EW54" s="148"/>
      <c r="EX54" s="148"/>
      <c r="EY54" s="148"/>
      <c r="EZ54" s="148"/>
      <c r="FA54" s="148"/>
      <c r="FB54" s="148"/>
      <c r="FC54" s="148"/>
      <c r="FD54" s="148"/>
      <c r="FE54" s="148"/>
      <c r="FF54" s="148"/>
      <c r="FG54" s="148"/>
      <c r="FH54" s="148"/>
      <c r="FI54" s="148"/>
      <c r="FJ54" s="148"/>
      <c r="FK54" s="148"/>
      <c r="FL54" s="148"/>
      <c r="FM54" s="148"/>
      <c r="FN54" s="148"/>
      <c r="FO54" s="148"/>
      <c r="FP54" s="148"/>
      <c r="FQ54" s="148"/>
      <c r="FR54" s="148"/>
      <c r="FS54" s="148"/>
      <c r="FT54" s="148"/>
      <c r="FU54" s="148"/>
      <c r="FV54" s="148"/>
      <c r="FW54" s="148"/>
      <c r="FX54" s="148"/>
      <c r="FY54" s="148"/>
      <c r="FZ54" s="148"/>
      <c r="GA54" s="148"/>
      <c r="GB54" s="148"/>
      <c r="GC54" s="148"/>
      <c r="GD54" s="148"/>
      <c r="GE54" s="148"/>
      <c r="GF54" s="148"/>
      <c r="GG54" s="148"/>
      <c r="GH54" s="148"/>
      <c r="GI54" s="148"/>
      <c r="GJ54" s="148"/>
      <c r="GK54" s="148"/>
      <c r="GL54" s="148"/>
      <c r="GM54" s="148"/>
      <c r="GN54" s="148"/>
      <c r="GO54" s="148"/>
      <c r="GP54" s="148"/>
      <c r="GQ54" s="148"/>
      <c r="GR54" s="148"/>
      <c r="GS54" s="148"/>
      <c r="GT54" s="148"/>
      <c r="GU54" s="148"/>
      <c r="GV54" s="148"/>
      <c r="GW54" s="148"/>
      <c r="GX54" s="148"/>
      <c r="GY54" s="148"/>
      <c r="GZ54" s="148"/>
      <c r="HA54" s="148"/>
      <c r="HB54" s="148"/>
      <c r="HC54" s="148"/>
      <c r="HD54" s="148"/>
      <c r="HE54" s="148"/>
      <c r="HF54" s="148"/>
      <c r="HG54" s="148"/>
      <c r="HH54" s="148"/>
      <c r="HI54" s="148"/>
      <c r="HJ54" s="148"/>
      <c r="HK54" s="148"/>
      <c r="HL54" s="148"/>
      <c r="HM54" s="148"/>
      <c r="HN54" s="148"/>
      <c r="HO54" s="148"/>
      <c r="HP54" s="148"/>
      <c r="HQ54" s="148"/>
      <c r="HR54" s="148"/>
      <c r="HS54" s="148"/>
      <c r="HT54" s="148"/>
      <c r="HU54" s="148"/>
      <c r="HV54" s="148"/>
      <c r="HW54" s="148"/>
      <c r="HX54" s="148"/>
      <c r="HY54" s="148"/>
      <c r="HZ54" s="148"/>
      <c r="IA54" s="148"/>
      <c r="IB54" s="148"/>
      <c r="IC54" s="148"/>
      <c r="ID54" s="148"/>
      <c r="IE54" s="148"/>
      <c r="IF54" s="148"/>
      <c r="IG54" s="148"/>
      <c r="IH54" s="148"/>
      <c r="II54" s="148"/>
      <c r="IJ54" s="148"/>
      <c r="IK54" s="148"/>
      <c r="IL54" s="148"/>
      <c r="IM54" s="148"/>
      <c r="IN54" s="148"/>
      <c r="IO54" s="148"/>
      <c r="IP54" s="148"/>
      <c r="IQ54" s="148"/>
      <c r="IR54" s="148"/>
      <c r="IS54" s="148"/>
      <c r="IT54" s="148"/>
      <c r="IU54" s="148"/>
    </row>
    <row r="55" spans="1:255" ht="25.5" customHeight="1">
      <c r="A55" s="2281"/>
      <c r="B55" s="2282"/>
      <c r="C55" s="134" t="s">
        <v>13088</v>
      </c>
      <c r="D55" s="108" t="s">
        <v>13085</v>
      </c>
      <c r="E55" s="108" t="s">
        <v>13089</v>
      </c>
      <c r="F55" s="119">
        <v>1573</v>
      </c>
      <c r="G55" s="137" t="s">
        <v>13090</v>
      </c>
      <c r="H55" s="119" t="s">
        <v>5</v>
      </c>
      <c r="I55" s="92">
        <v>18124000897</v>
      </c>
    </row>
    <row r="56" spans="1:255" ht="25.5" customHeight="1">
      <c r="A56" s="2281"/>
      <c r="B56" s="2282"/>
      <c r="C56" s="134" t="s">
        <v>13091</v>
      </c>
      <c r="D56" s="108" t="s">
        <v>2328</v>
      </c>
      <c r="E56" s="108" t="s">
        <v>5</v>
      </c>
      <c r="F56" s="108" t="s">
        <v>5</v>
      </c>
      <c r="G56" s="108" t="s">
        <v>13092</v>
      </c>
      <c r="H56" s="108" t="s">
        <v>5</v>
      </c>
      <c r="I56" s="149">
        <v>13501576834</v>
      </c>
    </row>
    <row r="57" spans="1:255" s="9" customFormat="1" ht="25.5" customHeight="1">
      <c r="A57" s="2281"/>
      <c r="B57" s="2282"/>
      <c r="C57" s="108" t="s">
        <v>13093</v>
      </c>
      <c r="D57" s="108" t="s">
        <v>8442</v>
      </c>
      <c r="E57" s="2274" t="s">
        <v>13094</v>
      </c>
      <c r="F57" s="2300">
        <v>1326</v>
      </c>
      <c r="G57" s="108" t="s">
        <v>13095</v>
      </c>
      <c r="H57" s="108">
        <v>690617</v>
      </c>
      <c r="I57" s="108">
        <v>13421800617</v>
      </c>
    </row>
    <row r="58" spans="1:255" s="9" customFormat="1" ht="25.5" customHeight="1">
      <c r="A58" s="2281"/>
      <c r="B58" s="2282"/>
      <c r="C58" s="108" t="s">
        <v>13096</v>
      </c>
      <c r="D58" s="129" t="s">
        <v>13097</v>
      </c>
      <c r="E58" s="2275"/>
      <c r="F58" s="2301"/>
      <c r="G58" s="108" t="s">
        <v>13098</v>
      </c>
      <c r="H58" s="108">
        <v>629636</v>
      </c>
      <c r="I58" s="108">
        <v>15994829636</v>
      </c>
    </row>
    <row r="59" spans="1:255" s="9" customFormat="1" ht="25.5" customHeight="1">
      <c r="A59" s="2281"/>
      <c r="B59" s="2282"/>
      <c r="C59" s="134" t="s">
        <v>13099</v>
      </c>
      <c r="D59" s="134" t="s">
        <v>2319</v>
      </c>
      <c r="E59" s="134" t="s">
        <v>5</v>
      </c>
      <c r="F59" s="108" t="s">
        <v>5</v>
      </c>
      <c r="G59" s="138" t="s">
        <v>13100</v>
      </c>
      <c r="H59" s="46">
        <v>611137</v>
      </c>
      <c r="I59" s="134">
        <v>13530851137</v>
      </c>
    </row>
    <row r="60" spans="1:255" s="9" customFormat="1" ht="25.5" customHeight="1">
      <c r="A60" s="2283"/>
      <c r="B60" s="2284"/>
      <c r="C60" s="139" t="s">
        <v>13101</v>
      </c>
      <c r="D60" s="134" t="s">
        <v>2319</v>
      </c>
      <c r="E60" s="134" t="s">
        <v>5</v>
      </c>
      <c r="F60" s="134" t="s">
        <v>5</v>
      </c>
      <c r="G60" s="138" t="s">
        <v>13102</v>
      </c>
      <c r="H60" s="108" t="s">
        <v>5</v>
      </c>
      <c r="I60" s="134">
        <v>17773921718</v>
      </c>
    </row>
    <row r="61" spans="1:255" s="9" customFormat="1" ht="25.5" customHeight="1">
      <c r="A61" s="2279" t="s">
        <v>831</v>
      </c>
      <c r="B61" s="2280"/>
      <c r="C61" s="140" t="s">
        <v>13103</v>
      </c>
      <c r="D61" s="141" t="s">
        <v>169</v>
      </c>
      <c r="E61" s="111" t="s">
        <v>13104</v>
      </c>
      <c r="F61" s="111">
        <v>1291</v>
      </c>
      <c r="G61" s="111" t="s">
        <v>13105</v>
      </c>
      <c r="H61" s="142">
        <v>66694</v>
      </c>
      <c r="I61" s="111">
        <v>13421347694</v>
      </c>
    </row>
    <row r="62" spans="1:255" s="9" customFormat="1" ht="25.5" customHeight="1">
      <c r="A62" s="2281"/>
      <c r="B62" s="2282"/>
      <c r="C62" s="139" t="s">
        <v>10972</v>
      </c>
      <c r="D62" s="134" t="s">
        <v>4308</v>
      </c>
      <c r="E62" s="134" t="s">
        <v>13106</v>
      </c>
      <c r="F62" s="134">
        <v>1298</v>
      </c>
      <c r="G62" s="138" t="s">
        <v>13107</v>
      </c>
      <c r="H62" s="108" t="s">
        <v>5</v>
      </c>
      <c r="I62" s="134">
        <v>15013792842</v>
      </c>
    </row>
    <row r="63" spans="1:255" s="9" customFormat="1" ht="25.5" customHeight="1">
      <c r="A63" s="2281"/>
      <c r="B63" s="2282"/>
      <c r="C63" s="143" t="s">
        <v>13108</v>
      </c>
      <c r="D63" s="143" t="s">
        <v>13109</v>
      </c>
      <c r="E63" s="143" t="s">
        <v>5</v>
      </c>
      <c r="F63" s="143" t="s">
        <v>5</v>
      </c>
      <c r="G63" s="143" t="s">
        <v>5</v>
      </c>
      <c r="H63" s="143" t="s">
        <v>5</v>
      </c>
      <c r="I63" s="143">
        <v>18565613192</v>
      </c>
    </row>
    <row r="64" spans="1:255" s="9" customFormat="1" ht="25.5" customHeight="1">
      <c r="A64" s="2281"/>
      <c r="B64" s="2282"/>
      <c r="C64" s="108" t="s">
        <v>13110</v>
      </c>
      <c r="D64" s="108" t="s">
        <v>10742</v>
      </c>
      <c r="E64" s="2277" t="s">
        <v>13111</v>
      </c>
      <c r="F64" s="2276">
        <v>1584</v>
      </c>
      <c r="G64" s="108" t="s">
        <v>13112</v>
      </c>
      <c r="H64" s="108">
        <v>672106</v>
      </c>
      <c r="I64" s="108">
        <v>13530712106</v>
      </c>
    </row>
    <row r="65" spans="1:255" s="97" customFormat="1" ht="25.5" customHeight="1">
      <c r="A65" s="2281"/>
      <c r="B65" s="2282"/>
      <c r="C65" s="108" t="s">
        <v>13113</v>
      </c>
      <c r="D65" s="129" t="s">
        <v>10742</v>
      </c>
      <c r="E65" s="2277"/>
      <c r="F65" s="2276"/>
      <c r="G65" s="108" t="s">
        <v>13114</v>
      </c>
      <c r="H65" s="108" t="s">
        <v>5</v>
      </c>
      <c r="I65" s="108">
        <v>13526011286</v>
      </c>
    </row>
    <row r="66" spans="1:255" s="9" customFormat="1" ht="25.5" customHeight="1">
      <c r="A66" s="2281"/>
      <c r="B66" s="2282"/>
      <c r="C66" s="108" t="s">
        <v>13115</v>
      </c>
      <c r="D66" s="108" t="s">
        <v>13116</v>
      </c>
      <c r="E66" s="2278" t="s">
        <v>13117</v>
      </c>
      <c r="F66" s="2302">
        <v>1715</v>
      </c>
      <c r="G66" s="108" t="s">
        <v>13118</v>
      </c>
      <c r="H66" s="108">
        <v>661952</v>
      </c>
      <c r="I66" s="108">
        <v>15818511952</v>
      </c>
    </row>
    <row r="67" spans="1:255" s="9" customFormat="1" ht="25.5" customHeight="1">
      <c r="A67" s="2281"/>
      <c r="B67" s="2282"/>
      <c r="C67" s="108" t="s">
        <v>13119</v>
      </c>
      <c r="D67" s="108" t="s">
        <v>2052</v>
      </c>
      <c r="E67" s="2278"/>
      <c r="F67" s="2302"/>
      <c r="G67" s="110" t="s">
        <v>13120</v>
      </c>
      <c r="H67" s="108" t="s">
        <v>5</v>
      </c>
      <c r="I67" s="108">
        <v>13537663272</v>
      </c>
    </row>
    <row r="68" spans="1:255" s="9" customFormat="1" ht="25.5" customHeight="1">
      <c r="A68" s="2281"/>
      <c r="B68" s="2282"/>
      <c r="C68" s="119" t="s">
        <v>13121</v>
      </c>
      <c r="D68" s="119" t="s">
        <v>13122</v>
      </c>
      <c r="E68" s="2293" t="s">
        <v>5</v>
      </c>
      <c r="F68" s="2303" t="s">
        <v>5</v>
      </c>
      <c r="G68" s="119" t="s">
        <v>13123</v>
      </c>
      <c r="H68" s="151">
        <v>672909</v>
      </c>
      <c r="I68" s="119">
        <v>13510642909</v>
      </c>
    </row>
    <row r="69" spans="1:255" s="9" customFormat="1" ht="25.5" customHeight="1">
      <c r="A69" s="2281"/>
      <c r="B69" s="2282"/>
      <c r="C69" s="108" t="s">
        <v>13124</v>
      </c>
      <c r="D69" s="108" t="s">
        <v>13125</v>
      </c>
      <c r="E69" s="2294"/>
      <c r="F69" s="2304"/>
      <c r="G69" s="110" t="s">
        <v>13126</v>
      </c>
      <c r="H69" s="109" t="s">
        <v>5</v>
      </c>
      <c r="I69" s="108">
        <v>13434480891</v>
      </c>
    </row>
    <row r="70" spans="1:255" s="9" customFormat="1" ht="25.5" customHeight="1">
      <c r="A70" s="2281"/>
      <c r="B70" s="2282"/>
      <c r="C70" s="152" t="s">
        <v>13127</v>
      </c>
      <c r="D70" s="152" t="s">
        <v>13128</v>
      </c>
      <c r="E70" s="2294"/>
      <c r="F70" s="2304"/>
      <c r="G70" s="153" t="s">
        <v>5</v>
      </c>
      <c r="H70" s="76">
        <v>662401</v>
      </c>
      <c r="I70" s="152">
        <v>18820992401</v>
      </c>
    </row>
    <row r="71" spans="1:255" s="9" customFormat="1" ht="25.5" customHeight="1">
      <c r="A71" s="2281"/>
      <c r="B71" s="2282"/>
      <c r="C71" s="119" t="s">
        <v>13129</v>
      </c>
      <c r="D71" s="119" t="s">
        <v>13130</v>
      </c>
      <c r="E71" s="2295"/>
      <c r="F71" s="2305"/>
      <c r="G71" s="119" t="s">
        <v>5</v>
      </c>
      <c r="H71" s="119">
        <v>667005</v>
      </c>
      <c r="I71" s="119">
        <v>13798537005</v>
      </c>
    </row>
    <row r="72" spans="1:255" ht="25.5" customHeight="1">
      <c r="A72" s="2287" t="s">
        <v>3225</v>
      </c>
      <c r="B72" s="2288"/>
      <c r="C72" s="141" t="s">
        <v>5193</v>
      </c>
      <c r="D72" s="141" t="s">
        <v>178</v>
      </c>
      <c r="E72" s="107" t="s">
        <v>13131</v>
      </c>
      <c r="F72" s="107">
        <v>1311</v>
      </c>
      <c r="G72" s="154" t="s">
        <v>13132</v>
      </c>
      <c r="H72" s="141">
        <v>661653</v>
      </c>
      <c r="I72" s="141">
        <v>13530371653</v>
      </c>
    </row>
    <row r="73" spans="1:255" ht="25.5" customHeight="1">
      <c r="A73" s="2289"/>
      <c r="B73" s="2290"/>
      <c r="C73" s="108" t="s">
        <v>13133</v>
      </c>
      <c r="D73" s="108" t="s">
        <v>625</v>
      </c>
      <c r="E73" s="108" t="s">
        <v>13131</v>
      </c>
      <c r="F73" s="108">
        <v>1311</v>
      </c>
      <c r="G73" s="108" t="s">
        <v>13134</v>
      </c>
      <c r="H73" s="108">
        <v>674911</v>
      </c>
      <c r="I73" s="108">
        <v>18565728175</v>
      </c>
    </row>
    <row r="74" spans="1:255" ht="25.5" customHeight="1">
      <c r="A74" s="2289"/>
      <c r="B74" s="2290"/>
      <c r="C74" s="108" t="s">
        <v>13135</v>
      </c>
      <c r="D74" s="108" t="s">
        <v>755</v>
      </c>
      <c r="E74" s="112" t="s">
        <v>13136</v>
      </c>
      <c r="F74" s="112">
        <v>1308</v>
      </c>
      <c r="G74" s="110" t="s">
        <v>13137</v>
      </c>
      <c r="H74" s="108">
        <v>610507</v>
      </c>
      <c r="I74" s="108">
        <v>13417550507</v>
      </c>
    </row>
    <row r="75" spans="1:255" ht="25.5" customHeight="1">
      <c r="A75" s="2289"/>
      <c r="B75" s="2290"/>
      <c r="C75" s="75" t="s">
        <v>13138</v>
      </c>
      <c r="D75" s="152" t="s">
        <v>115</v>
      </c>
      <c r="E75" s="2296" t="s">
        <v>13139</v>
      </c>
      <c r="F75" s="2269">
        <v>1316</v>
      </c>
      <c r="G75" s="110" t="s">
        <v>13140</v>
      </c>
      <c r="H75" s="152" t="s">
        <v>5</v>
      </c>
      <c r="I75" s="75">
        <v>13163261617</v>
      </c>
    </row>
    <row r="76" spans="1:255" ht="25.5" customHeight="1">
      <c r="A76" s="2289"/>
      <c r="B76" s="2290"/>
      <c r="C76" s="108" t="s">
        <v>13141</v>
      </c>
      <c r="D76" s="108" t="s">
        <v>13050</v>
      </c>
      <c r="E76" s="2297"/>
      <c r="F76" s="2270"/>
      <c r="G76" s="108" t="s">
        <v>13142</v>
      </c>
      <c r="H76" s="108" t="s">
        <v>5</v>
      </c>
      <c r="I76" s="108">
        <v>18603072053</v>
      </c>
    </row>
    <row r="77" spans="1:255" ht="25.5" customHeight="1">
      <c r="A77" s="2289"/>
      <c r="B77" s="2290"/>
      <c r="C77" s="108" t="s">
        <v>13143</v>
      </c>
      <c r="D77" s="108" t="s">
        <v>2319</v>
      </c>
      <c r="E77" s="123" t="s">
        <v>13144</v>
      </c>
      <c r="F77" s="108">
        <v>1572</v>
      </c>
      <c r="G77" s="108" t="s">
        <v>13145</v>
      </c>
      <c r="H77" s="108" t="s">
        <v>5</v>
      </c>
      <c r="I77" s="108">
        <v>15118032625</v>
      </c>
    </row>
    <row r="78" spans="1:255" s="98" customFormat="1" ht="25.5" customHeight="1">
      <c r="A78" s="2289"/>
      <c r="B78" s="2290"/>
      <c r="C78" s="152" t="s">
        <v>13146</v>
      </c>
      <c r="D78" s="152" t="s">
        <v>625</v>
      </c>
      <c r="E78" s="133" t="s">
        <v>13136</v>
      </c>
      <c r="F78" s="47">
        <v>1308</v>
      </c>
      <c r="G78" s="153" t="s">
        <v>13147</v>
      </c>
      <c r="H78" s="76">
        <v>666833</v>
      </c>
      <c r="I78" s="152">
        <v>15920086833</v>
      </c>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row>
    <row r="79" spans="1:255" s="98" customFormat="1" ht="25.5" customHeight="1">
      <c r="A79" s="2289"/>
      <c r="B79" s="2290"/>
      <c r="C79" s="152" t="s">
        <v>13148</v>
      </c>
      <c r="D79" s="75" t="s">
        <v>3247</v>
      </c>
      <c r="E79" s="75" t="s">
        <v>5</v>
      </c>
      <c r="F79" s="89" t="s">
        <v>5</v>
      </c>
      <c r="G79" s="75" t="s">
        <v>5</v>
      </c>
      <c r="H79" s="152" t="s">
        <v>5</v>
      </c>
      <c r="I79" s="152">
        <v>15291990677</v>
      </c>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row>
    <row r="80" spans="1:255" ht="25.5" customHeight="1">
      <c r="A80" s="2289"/>
      <c r="B80" s="2290"/>
      <c r="C80" s="75" t="s">
        <v>13149</v>
      </c>
      <c r="D80" s="75" t="s">
        <v>3258</v>
      </c>
      <c r="E80" s="75" t="s">
        <v>5</v>
      </c>
      <c r="F80" s="89" t="s">
        <v>5</v>
      </c>
      <c r="G80" s="75" t="s">
        <v>5</v>
      </c>
      <c r="H80" s="152" t="s">
        <v>5</v>
      </c>
      <c r="I80" s="75">
        <v>15115212735</v>
      </c>
      <c r="K80" s="9" t="s">
        <v>13150</v>
      </c>
    </row>
    <row r="81" spans="1:9" ht="25.5" customHeight="1">
      <c r="A81" s="2289"/>
      <c r="B81" s="2290"/>
      <c r="C81" s="75" t="s">
        <v>13151</v>
      </c>
      <c r="D81" s="152" t="s">
        <v>13152</v>
      </c>
      <c r="E81" s="75" t="s">
        <v>5</v>
      </c>
      <c r="F81" s="89" t="s">
        <v>5</v>
      </c>
      <c r="G81" s="75" t="s">
        <v>5</v>
      </c>
      <c r="H81" s="152" t="s">
        <v>5</v>
      </c>
      <c r="I81" s="75">
        <v>15182013552</v>
      </c>
    </row>
    <row r="82" spans="1:9" ht="25.5" customHeight="1">
      <c r="A82" s="2289"/>
      <c r="B82" s="2290"/>
      <c r="C82" s="75" t="s">
        <v>13153</v>
      </c>
      <c r="D82" s="152" t="s">
        <v>3187</v>
      </c>
      <c r="E82" s="75" t="s">
        <v>5</v>
      </c>
      <c r="F82" s="89" t="s">
        <v>5</v>
      </c>
      <c r="G82" s="155" t="s">
        <v>13154</v>
      </c>
      <c r="H82" s="152" t="s">
        <v>5</v>
      </c>
      <c r="I82" s="75">
        <v>15971888010</v>
      </c>
    </row>
    <row r="83" spans="1:9" ht="25.5" customHeight="1">
      <c r="A83" s="2289"/>
      <c r="B83" s="2290"/>
      <c r="C83" s="79" t="s">
        <v>13155</v>
      </c>
      <c r="D83" s="108" t="s">
        <v>2521</v>
      </c>
      <c r="E83" s="2271" t="s">
        <v>13156</v>
      </c>
      <c r="F83" s="2271">
        <v>1293</v>
      </c>
      <c r="G83" s="121" t="s">
        <v>13157</v>
      </c>
      <c r="H83" s="108" t="s">
        <v>5</v>
      </c>
      <c r="I83" s="92">
        <v>13519817981</v>
      </c>
    </row>
    <row r="84" spans="1:9" ht="25.5" customHeight="1">
      <c r="A84" s="2289"/>
      <c r="B84" s="2290"/>
      <c r="C84" s="79" t="s">
        <v>13158</v>
      </c>
      <c r="D84" s="108" t="s">
        <v>2521</v>
      </c>
      <c r="E84" s="2272"/>
      <c r="F84" s="2272"/>
      <c r="G84" s="121" t="s">
        <v>13159</v>
      </c>
      <c r="H84" s="108" t="s">
        <v>5</v>
      </c>
      <c r="I84" s="92">
        <v>15290286587</v>
      </c>
    </row>
    <row r="85" spans="1:9" ht="25.5" customHeight="1">
      <c r="A85" s="2289"/>
      <c r="B85" s="2290"/>
      <c r="C85" s="92" t="s">
        <v>13160</v>
      </c>
      <c r="D85" s="108" t="s">
        <v>625</v>
      </c>
      <c r="E85" s="2271" t="s">
        <v>13161</v>
      </c>
      <c r="F85" s="2271">
        <v>1296</v>
      </c>
      <c r="G85" s="92" t="s">
        <v>13162</v>
      </c>
      <c r="H85" s="92">
        <v>677979</v>
      </c>
      <c r="I85" s="108">
        <v>18806657979</v>
      </c>
    </row>
    <row r="86" spans="1:9" ht="25.5" customHeight="1">
      <c r="A86" s="2289"/>
      <c r="B86" s="2290"/>
      <c r="C86" s="92" t="s">
        <v>13163</v>
      </c>
      <c r="D86" s="108" t="s">
        <v>7972</v>
      </c>
      <c r="E86" s="2273"/>
      <c r="F86" s="2273"/>
      <c r="G86" s="92" t="s">
        <v>13164</v>
      </c>
      <c r="H86" s="92" t="s">
        <v>5</v>
      </c>
      <c r="I86" s="108">
        <v>15016994155</v>
      </c>
    </row>
    <row r="87" spans="1:9" ht="25.5" customHeight="1">
      <c r="A87" s="2289"/>
      <c r="B87" s="2290"/>
      <c r="C87" s="92" t="s">
        <v>13165</v>
      </c>
      <c r="D87" s="108" t="s">
        <v>7972</v>
      </c>
      <c r="E87" s="2273"/>
      <c r="F87" s="2273"/>
      <c r="G87" s="92" t="s">
        <v>5</v>
      </c>
      <c r="H87" s="92" t="s">
        <v>5</v>
      </c>
      <c r="I87" s="79">
        <v>17727582247</v>
      </c>
    </row>
    <row r="88" spans="1:9" ht="25.5" customHeight="1">
      <c r="A88" s="2289"/>
      <c r="B88" s="2290"/>
      <c r="C88" s="75" t="s">
        <v>13166</v>
      </c>
      <c r="D88" s="75" t="s">
        <v>7972</v>
      </c>
      <c r="E88" s="2273"/>
      <c r="F88" s="2273"/>
      <c r="G88" s="92" t="s">
        <v>5</v>
      </c>
      <c r="H88" s="128">
        <v>664497</v>
      </c>
      <c r="I88" s="160">
        <v>13714684497</v>
      </c>
    </row>
    <row r="89" spans="1:9" ht="25.5" customHeight="1">
      <c r="A89" s="2289"/>
      <c r="B89" s="2290"/>
      <c r="C89" s="92" t="s">
        <v>13167</v>
      </c>
      <c r="D89" s="108" t="s">
        <v>7972</v>
      </c>
      <c r="E89" s="2273"/>
      <c r="F89" s="2273"/>
      <c r="G89" s="92" t="s">
        <v>5</v>
      </c>
      <c r="H89" s="128">
        <v>682760</v>
      </c>
      <c r="I89" s="108">
        <v>18320882760</v>
      </c>
    </row>
    <row r="90" spans="1:9" ht="25.5" customHeight="1">
      <c r="A90" s="2289"/>
      <c r="B90" s="2290"/>
      <c r="C90" s="92" t="s">
        <v>13168</v>
      </c>
      <c r="D90" s="108" t="s">
        <v>7972</v>
      </c>
      <c r="E90" s="2273"/>
      <c r="F90" s="2273"/>
      <c r="G90" s="92" t="s">
        <v>5</v>
      </c>
      <c r="H90" s="92" t="s">
        <v>5</v>
      </c>
      <c r="I90" s="108">
        <v>13723441232</v>
      </c>
    </row>
    <row r="91" spans="1:9" ht="25.5" customHeight="1">
      <c r="A91" s="2291"/>
      <c r="B91" s="2292"/>
      <c r="C91" s="92" t="s">
        <v>13169</v>
      </c>
      <c r="D91" s="108" t="s">
        <v>7972</v>
      </c>
      <c r="E91" s="2272"/>
      <c r="F91" s="2272"/>
      <c r="G91" s="92" t="s">
        <v>5</v>
      </c>
      <c r="H91" s="92" t="s">
        <v>5</v>
      </c>
      <c r="I91" s="49">
        <v>13544076617</v>
      </c>
    </row>
    <row r="92" spans="1:9" ht="25.5" customHeight="1">
      <c r="A92" s="156"/>
      <c r="B92" s="157"/>
      <c r="C92" s="85"/>
      <c r="D92" s="85"/>
      <c r="E92" s="158"/>
      <c r="F92" s="158"/>
      <c r="G92" s="158"/>
      <c r="H92" s="158"/>
      <c r="I92" s="161"/>
    </row>
    <row r="93" spans="1:9" ht="25.5" customHeight="1">
      <c r="A93" s="156"/>
      <c r="B93" s="157"/>
      <c r="C93" s="85"/>
      <c r="D93" s="85"/>
      <c r="E93" s="158"/>
      <c r="F93" s="158"/>
      <c r="G93" s="158"/>
      <c r="H93" s="158"/>
      <c r="I93" s="161"/>
    </row>
    <row r="94" spans="1:9" ht="25.5" customHeight="1">
      <c r="A94" s="156"/>
      <c r="B94" s="157"/>
      <c r="C94" s="85"/>
      <c r="D94" s="85"/>
      <c r="E94" s="159"/>
      <c r="F94" s="159"/>
      <c r="G94" s="158"/>
      <c r="H94" s="158"/>
      <c r="I94" s="161"/>
    </row>
  </sheetData>
  <mergeCells count="35">
    <mergeCell ref="A40:B60"/>
    <mergeCell ref="A2:I3"/>
    <mergeCell ref="A61:B71"/>
    <mergeCell ref="A5:B6"/>
    <mergeCell ref="A72:B91"/>
    <mergeCell ref="E68:E71"/>
    <mergeCell ref="E75:E76"/>
    <mergeCell ref="E83:E84"/>
    <mergeCell ref="E85:E91"/>
    <mergeCell ref="F13:F14"/>
    <mergeCell ref="F42:F43"/>
    <mergeCell ref="F44:F45"/>
    <mergeCell ref="F57:F58"/>
    <mergeCell ref="F64:F65"/>
    <mergeCell ref="F66:F67"/>
    <mergeCell ref="F68:F71"/>
    <mergeCell ref="F75:F76"/>
    <mergeCell ref="F83:F84"/>
    <mergeCell ref="F85:F91"/>
    <mergeCell ref="E42:E43"/>
    <mergeCell ref="E44:E45"/>
    <mergeCell ref="E57:E58"/>
    <mergeCell ref="E64:E65"/>
    <mergeCell ref="E66:E67"/>
    <mergeCell ref="A1:I1"/>
    <mergeCell ref="A4:B4"/>
    <mergeCell ref="A23:A39"/>
    <mergeCell ref="B23:B28"/>
    <mergeCell ref="B29:B30"/>
    <mergeCell ref="B31:B32"/>
    <mergeCell ref="B34:B39"/>
    <mergeCell ref="E13:E14"/>
    <mergeCell ref="A7:B10"/>
    <mergeCell ref="A15:B22"/>
    <mergeCell ref="A11:B14"/>
  </mergeCells>
  <phoneticPr fontId="33" type="noConversion"/>
  <hyperlinks>
    <hyperlink ref="G7" r:id="rId1"/>
    <hyperlink ref="G8" r:id="rId2"/>
    <hyperlink ref="G25" r:id="rId3"/>
    <hyperlink ref="G41" r:id="rId4"/>
    <hyperlink ref="G47" r:id="rId5"/>
    <hyperlink ref="G48" r:id="rId6"/>
    <hyperlink ref="G53" r:id="rId7"/>
    <hyperlink ref="G54" r:id="rId8"/>
    <hyperlink ref="G46" r:id="rId9"/>
    <hyperlink ref="G19" r:id="rId10"/>
    <hyperlink ref="G56" r:id="rId11" tooltip="mailto:zmdzjsy@skyworth.com"/>
    <hyperlink ref="G24" r:id="rId12"/>
    <hyperlink ref="G44" r:id="rId13" tooltip="mailto:hena@skyworth.com"/>
    <hyperlink ref="G45" r:id="rId14"/>
    <hyperlink ref="G55" r:id="rId15"/>
    <hyperlink ref="G11" r:id="rId16"/>
    <hyperlink ref="G62" r:id="rId17"/>
    <hyperlink ref="G26" r:id="rId18"/>
    <hyperlink ref="G12" r:id="rId19"/>
    <hyperlink ref="G21" r:id="rId20"/>
    <hyperlink ref="G43" r:id="rId21"/>
    <hyperlink ref="G6" r:id="rId22"/>
    <hyperlink ref="G57" r:id="rId23"/>
    <hyperlink ref="G59" r:id="rId24"/>
    <hyperlink ref="G36" r:id="rId25"/>
    <hyperlink ref="G39" r:id="rId26"/>
    <hyperlink ref="G33" r:id="rId27"/>
    <hyperlink ref="G34" r:id="rId28"/>
    <hyperlink ref="G60" r:id="rId29"/>
    <hyperlink ref="G27" r:id="rId30"/>
    <hyperlink ref="G14" r:id="rId31"/>
    <hyperlink ref="G76" r:id="rId32"/>
    <hyperlink ref="G82" r:id="rId33"/>
    <hyperlink ref="G78" r:id="rId34"/>
    <hyperlink ref="G75" r:id="rId35"/>
  </hyperlinks>
  <pageMargins left="0.69930555555555596" right="0.69930555555555596" top="0.75" bottom="0.75" header="0.3" footer="0.3"/>
  <pageSetup paperSize="9" orientation="portrait"/>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XEX79"/>
  <sheetViews>
    <sheetView showGridLines="0" workbookViewId="0">
      <selection activeCell="H12" sqref="H12"/>
    </sheetView>
  </sheetViews>
  <sheetFormatPr defaultColWidth="11.625" defaultRowHeight="15.95" customHeight="1"/>
  <cols>
    <col min="1" max="1" width="8.25" style="424" customWidth="1"/>
    <col min="2" max="2" width="10" style="424" customWidth="1"/>
    <col min="3" max="3" width="14.625" style="413" customWidth="1"/>
    <col min="4" max="4" width="23.25" style="424" customWidth="1"/>
    <col min="5" max="5" width="12.625" style="424" customWidth="1"/>
    <col min="6" max="6" width="12.875" style="424" customWidth="1"/>
    <col min="7" max="7" width="18.375" style="424" customWidth="1"/>
    <col min="8" max="8" width="11.375" style="424" customWidth="1"/>
    <col min="9" max="9" width="11.5" style="424" customWidth="1"/>
    <col min="10" max="10" width="31.125" style="409" customWidth="1"/>
    <col min="11" max="11" width="22.875" style="4404" customWidth="1"/>
    <col min="12" max="12" width="6.375" style="864" customWidth="1"/>
    <col min="13" max="243" width="11.625" style="424" customWidth="1"/>
    <col min="244" max="16384" width="11.625" style="2"/>
  </cols>
  <sheetData>
    <row r="1" spans="1:243" ht="30.95" customHeight="1">
      <c r="A1" s="4341" t="s">
        <v>13244</v>
      </c>
      <c r="B1" s="4341"/>
      <c r="C1" s="4341"/>
      <c r="D1" s="4341"/>
      <c r="E1" s="4341"/>
      <c r="F1" s="4341"/>
      <c r="G1" s="4341"/>
      <c r="H1" s="4341"/>
      <c r="I1" s="4341"/>
      <c r="J1" s="4341"/>
      <c r="K1" s="4341"/>
      <c r="L1" s="4341"/>
    </row>
    <row r="2" spans="1:243" ht="42.95" customHeight="1" thickBot="1">
      <c r="A2" s="4342" t="s">
        <v>19475</v>
      </c>
      <c r="B2" s="4342"/>
      <c r="C2" s="4343"/>
      <c r="D2" s="4343"/>
      <c r="E2" s="4343"/>
      <c r="F2" s="4343"/>
      <c r="G2" s="4343"/>
      <c r="H2" s="4343"/>
      <c r="I2" s="4343"/>
      <c r="J2" s="4343"/>
      <c r="K2" s="4344"/>
      <c r="L2" s="4344"/>
    </row>
    <row r="3" spans="1:243" s="424" customFormat="1" ht="28.5" customHeight="1" thickBot="1">
      <c r="A3" s="4345" t="s">
        <v>19476</v>
      </c>
      <c r="B3" s="4345"/>
      <c r="C3" s="4346" t="s">
        <v>1</v>
      </c>
      <c r="D3" s="4346" t="s">
        <v>42</v>
      </c>
      <c r="E3" s="4346" t="s">
        <v>12227</v>
      </c>
      <c r="F3" s="4346" t="s">
        <v>44</v>
      </c>
      <c r="G3" s="4346" t="s">
        <v>3895</v>
      </c>
      <c r="H3" s="4347" t="s">
        <v>13245</v>
      </c>
      <c r="I3" s="4347" t="s">
        <v>13246</v>
      </c>
      <c r="J3" s="4348" t="s">
        <v>47</v>
      </c>
      <c r="K3" s="4349" t="s">
        <v>13247</v>
      </c>
      <c r="L3" s="4350" t="s">
        <v>13248</v>
      </c>
    </row>
    <row r="4" spans="1:243" ht="15.95" customHeight="1" thickBot="1">
      <c r="A4" s="4351" t="s">
        <v>10754</v>
      </c>
      <c r="B4" s="4352"/>
      <c r="C4" s="4353" t="s">
        <v>13249</v>
      </c>
      <c r="D4" s="4354" t="s">
        <v>463</v>
      </c>
      <c r="E4" s="4354">
        <v>8002</v>
      </c>
      <c r="F4" s="4355"/>
      <c r="G4" s="4355"/>
      <c r="H4" s="4355">
        <v>668888</v>
      </c>
      <c r="I4" s="4355"/>
      <c r="J4" s="4356" t="s">
        <v>13250</v>
      </c>
      <c r="K4" s="4357"/>
      <c r="L4" s="4358" t="s">
        <v>13251</v>
      </c>
    </row>
    <row r="5" spans="1:243" ht="15.95" customHeight="1" thickBot="1">
      <c r="A5" s="4359"/>
      <c r="B5" s="4360"/>
      <c r="C5" s="4361" t="s">
        <v>13354</v>
      </c>
      <c r="D5" s="4362" t="s">
        <v>17639</v>
      </c>
      <c r="E5" s="4363">
        <v>8111</v>
      </c>
      <c r="F5" s="4363"/>
      <c r="G5" s="4363" t="s">
        <v>13355</v>
      </c>
      <c r="H5" s="4363"/>
      <c r="I5" s="4363">
        <v>686541</v>
      </c>
      <c r="J5" s="4364" t="s">
        <v>13356</v>
      </c>
      <c r="K5" s="4357"/>
      <c r="L5" s="4365"/>
    </row>
    <row r="6" spans="1:243" ht="15.95" customHeight="1" thickBot="1">
      <c r="A6" s="4359"/>
      <c r="B6" s="4360"/>
      <c r="C6" s="4361" t="s">
        <v>13394</v>
      </c>
      <c r="D6" s="4362" t="s">
        <v>17639</v>
      </c>
      <c r="E6" s="4366"/>
      <c r="F6" s="4366" t="s">
        <v>13395</v>
      </c>
      <c r="G6" s="4366" t="s">
        <v>19477</v>
      </c>
      <c r="H6" s="4366"/>
      <c r="I6" s="4367">
        <v>661301</v>
      </c>
      <c r="J6" s="4364" t="s">
        <v>13396</v>
      </c>
      <c r="K6" s="4357"/>
      <c r="L6" s="4365"/>
    </row>
    <row r="7" spans="1:243" ht="15.95" customHeight="1">
      <c r="A7" s="4359"/>
      <c r="B7" s="4360"/>
      <c r="C7" s="4361" t="s">
        <v>13277</v>
      </c>
      <c r="D7" s="4362" t="s">
        <v>17640</v>
      </c>
      <c r="E7" s="4362">
        <v>8071</v>
      </c>
      <c r="F7" s="4368"/>
      <c r="G7" s="4368" t="s">
        <v>13278</v>
      </c>
      <c r="H7" s="4368">
        <v>6556</v>
      </c>
      <c r="I7" s="4368"/>
      <c r="J7" s="4364" t="s">
        <v>13279</v>
      </c>
      <c r="K7" s="4357"/>
      <c r="L7" s="4365"/>
    </row>
    <row r="8" spans="1:243" ht="15.95" customHeight="1">
      <c r="A8" s="4369" t="s">
        <v>4177</v>
      </c>
      <c r="B8" s="4370"/>
      <c r="C8" s="4361" t="s">
        <v>13251</v>
      </c>
      <c r="D8" s="4362" t="s">
        <v>9699</v>
      </c>
      <c r="E8" s="4362">
        <v>8003</v>
      </c>
      <c r="F8" s="4368"/>
      <c r="G8" s="4368" t="s">
        <v>13252</v>
      </c>
      <c r="H8" s="4368">
        <v>617400</v>
      </c>
      <c r="I8" s="4368"/>
      <c r="J8" s="4364" t="s">
        <v>13253</v>
      </c>
      <c r="K8" s="4371" t="s">
        <v>19478</v>
      </c>
      <c r="L8" s="4365" t="s">
        <v>13258</v>
      </c>
    </row>
    <row r="9" spans="1:243" s="181" customFormat="1" ht="15.95" customHeight="1">
      <c r="A9" s="4369"/>
      <c r="B9" s="4370"/>
      <c r="C9" s="1542" t="s">
        <v>13255</v>
      </c>
      <c r="D9" s="1136" t="s">
        <v>13254</v>
      </c>
      <c r="E9" s="1134">
        <v>8010</v>
      </c>
      <c r="F9" s="1550"/>
      <c r="G9" s="1550" t="s">
        <v>13256</v>
      </c>
      <c r="H9" s="1550"/>
      <c r="I9" s="1550"/>
      <c r="J9" s="4372" t="s">
        <v>13257</v>
      </c>
      <c r="K9" s="4371"/>
      <c r="L9" s="4365"/>
      <c r="M9" s="424"/>
      <c r="N9" s="424"/>
      <c r="O9" s="424"/>
      <c r="P9" s="424"/>
      <c r="Q9" s="424"/>
      <c r="R9" s="424"/>
      <c r="S9" s="424"/>
      <c r="T9" s="424"/>
      <c r="U9" s="424"/>
      <c r="V9" s="424"/>
      <c r="W9" s="424"/>
      <c r="X9" s="424"/>
      <c r="Y9" s="424"/>
      <c r="Z9" s="424"/>
      <c r="AA9" s="424"/>
      <c r="AB9" s="424"/>
      <c r="AC9" s="424"/>
      <c r="AD9" s="424"/>
      <c r="AE9" s="424"/>
      <c r="AF9" s="424"/>
      <c r="AG9" s="424"/>
      <c r="AH9" s="424"/>
      <c r="AI9" s="424"/>
      <c r="AJ9" s="424"/>
      <c r="AK9" s="424"/>
      <c r="AL9" s="424"/>
      <c r="AM9" s="424"/>
      <c r="AN9" s="424"/>
      <c r="AO9" s="424"/>
      <c r="AP9" s="424"/>
      <c r="AQ9" s="424"/>
      <c r="AR9" s="424"/>
      <c r="AS9" s="424"/>
      <c r="AT9" s="424"/>
      <c r="AU9" s="424"/>
      <c r="AV9" s="424"/>
      <c r="AW9" s="424"/>
      <c r="AX9" s="424"/>
      <c r="AY9" s="424"/>
      <c r="AZ9" s="424"/>
      <c r="BA9" s="424"/>
      <c r="BB9" s="424"/>
      <c r="BC9" s="424"/>
      <c r="BD9" s="424"/>
      <c r="BE9" s="424"/>
      <c r="BF9" s="424"/>
      <c r="BG9" s="424"/>
      <c r="BH9" s="424"/>
      <c r="BI9" s="424"/>
      <c r="BJ9" s="424"/>
      <c r="BK9" s="424"/>
      <c r="BL9" s="424"/>
      <c r="BM9" s="424"/>
      <c r="BN9" s="424"/>
      <c r="BO9" s="424"/>
      <c r="BP9" s="424"/>
      <c r="BQ9" s="424"/>
      <c r="BR9" s="424"/>
      <c r="BS9" s="424"/>
      <c r="BT9" s="424"/>
      <c r="BU9" s="424"/>
      <c r="BV9" s="424"/>
      <c r="BW9" s="424"/>
      <c r="BX9" s="424"/>
      <c r="BY9" s="424"/>
      <c r="BZ9" s="424"/>
      <c r="CA9" s="424"/>
      <c r="CB9" s="424"/>
      <c r="CC9" s="424"/>
      <c r="CD9" s="424"/>
      <c r="CE9" s="424"/>
      <c r="CF9" s="424"/>
      <c r="CG9" s="424"/>
      <c r="CH9" s="424"/>
      <c r="CI9" s="424"/>
      <c r="CJ9" s="424"/>
      <c r="CK9" s="424"/>
      <c r="CL9" s="424"/>
      <c r="CM9" s="424"/>
      <c r="CN9" s="424"/>
      <c r="CO9" s="424"/>
      <c r="CP9" s="424"/>
      <c r="CQ9" s="424"/>
      <c r="CR9" s="424"/>
      <c r="CS9" s="424"/>
      <c r="CT9" s="424"/>
      <c r="CU9" s="424"/>
      <c r="CV9" s="424"/>
      <c r="CW9" s="424"/>
      <c r="CX9" s="424"/>
      <c r="CY9" s="424"/>
      <c r="CZ9" s="424"/>
      <c r="DA9" s="424"/>
      <c r="DB9" s="424"/>
      <c r="DC9" s="424"/>
      <c r="DD9" s="424"/>
      <c r="DE9" s="424"/>
      <c r="DF9" s="424"/>
      <c r="DG9" s="424"/>
      <c r="DH9" s="424"/>
      <c r="DI9" s="424"/>
      <c r="DJ9" s="424"/>
      <c r="DK9" s="424"/>
      <c r="DL9" s="424"/>
      <c r="DM9" s="424"/>
      <c r="DN9" s="424"/>
      <c r="DO9" s="424"/>
      <c r="DP9" s="424"/>
      <c r="DQ9" s="424"/>
      <c r="DR9" s="424"/>
      <c r="DS9" s="424"/>
      <c r="DT9" s="424"/>
      <c r="DU9" s="424"/>
      <c r="DV9" s="424"/>
      <c r="DW9" s="424"/>
      <c r="DX9" s="424"/>
      <c r="DY9" s="424"/>
      <c r="DZ9" s="424"/>
      <c r="EA9" s="424"/>
      <c r="EB9" s="424"/>
      <c r="EC9" s="424"/>
      <c r="ED9" s="424"/>
      <c r="EE9" s="424"/>
      <c r="EF9" s="424"/>
      <c r="EG9" s="424"/>
      <c r="EH9" s="424"/>
      <c r="EI9" s="424"/>
      <c r="EJ9" s="424"/>
      <c r="EK9" s="424"/>
      <c r="EL9" s="424"/>
      <c r="EM9" s="424"/>
      <c r="EN9" s="424"/>
      <c r="EO9" s="424"/>
      <c r="EP9" s="424"/>
      <c r="EQ9" s="424"/>
      <c r="ER9" s="424"/>
      <c r="ES9" s="424"/>
      <c r="ET9" s="424"/>
      <c r="EU9" s="424"/>
      <c r="EV9" s="424"/>
      <c r="EW9" s="424"/>
      <c r="EX9" s="424"/>
      <c r="EY9" s="424"/>
      <c r="EZ9" s="424"/>
      <c r="FA9" s="424"/>
      <c r="FB9" s="424"/>
      <c r="FC9" s="424"/>
      <c r="FD9" s="424"/>
      <c r="FE9" s="424"/>
      <c r="FF9" s="424"/>
      <c r="FG9" s="424"/>
      <c r="FH9" s="424"/>
      <c r="FI9" s="424"/>
      <c r="FJ9" s="424"/>
      <c r="FK9" s="424"/>
      <c r="FL9" s="424"/>
      <c r="FM9" s="424"/>
      <c r="FN9" s="424"/>
      <c r="FO9" s="424"/>
      <c r="FP9" s="424"/>
      <c r="FQ9" s="424"/>
      <c r="FR9" s="424"/>
      <c r="FS9" s="424"/>
      <c r="FT9" s="424"/>
      <c r="FU9" s="424"/>
      <c r="FV9" s="424"/>
      <c r="FW9" s="424"/>
      <c r="FX9" s="424"/>
      <c r="FY9" s="424"/>
      <c r="FZ9" s="424"/>
      <c r="GA9" s="424"/>
      <c r="GB9" s="424"/>
      <c r="GC9" s="424"/>
      <c r="GD9" s="424"/>
      <c r="GE9" s="424"/>
      <c r="GF9" s="424"/>
      <c r="GG9" s="424"/>
      <c r="GH9" s="424"/>
      <c r="GI9" s="424"/>
      <c r="GJ9" s="424"/>
      <c r="GK9" s="424"/>
      <c r="GL9" s="424"/>
      <c r="GM9" s="424"/>
      <c r="GN9" s="424"/>
      <c r="GO9" s="424"/>
      <c r="GP9" s="424"/>
      <c r="GQ9" s="424"/>
      <c r="GR9" s="424"/>
      <c r="GS9" s="424"/>
      <c r="GT9" s="424"/>
      <c r="GU9" s="424"/>
      <c r="GV9" s="424"/>
      <c r="GW9" s="424"/>
      <c r="GX9" s="424"/>
      <c r="GY9" s="424"/>
      <c r="GZ9" s="424"/>
      <c r="HA9" s="424"/>
      <c r="HB9" s="424"/>
      <c r="HC9" s="424"/>
      <c r="HD9" s="424"/>
      <c r="HE9" s="424"/>
      <c r="HF9" s="424"/>
      <c r="HG9" s="424"/>
      <c r="HH9" s="424"/>
      <c r="HI9" s="424"/>
      <c r="HJ9" s="424"/>
      <c r="HK9" s="424"/>
      <c r="HL9" s="424"/>
      <c r="HM9" s="424"/>
      <c r="HN9" s="424"/>
      <c r="HO9" s="424"/>
      <c r="HP9" s="424"/>
      <c r="HQ9" s="424"/>
      <c r="HR9" s="424"/>
      <c r="HS9" s="424"/>
      <c r="HT9" s="424"/>
      <c r="HU9" s="424"/>
      <c r="HV9" s="424"/>
      <c r="HW9" s="424"/>
      <c r="HX9" s="424"/>
      <c r="HY9" s="424"/>
      <c r="HZ9" s="424"/>
      <c r="IA9" s="424"/>
      <c r="IB9" s="424"/>
      <c r="IC9" s="424"/>
      <c r="ID9" s="424"/>
      <c r="IE9" s="424"/>
      <c r="IF9" s="424"/>
      <c r="IG9" s="424"/>
      <c r="IH9" s="424"/>
      <c r="II9" s="424"/>
    </row>
    <row r="10" spans="1:243" s="181" customFormat="1" ht="15.95" customHeight="1">
      <c r="A10" s="4369"/>
      <c r="B10" s="4370"/>
      <c r="C10" s="1542" t="s">
        <v>13258</v>
      </c>
      <c r="D10" s="1136" t="s">
        <v>13254</v>
      </c>
      <c r="E10" s="1134">
        <v>8116</v>
      </c>
      <c r="F10" s="1550"/>
      <c r="G10" s="1550" t="s">
        <v>13259</v>
      </c>
      <c r="H10" s="1550"/>
      <c r="I10" s="1550"/>
      <c r="J10" s="4372" t="s">
        <v>13260</v>
      </c>
      <c r="K10" s="4371"/>
      <c r="L10" s="4365"/>
      <c r="M10" s="424"/>
      <c r="N10" s="424"/>
      <c r="O10" s="424"/>
      <c r="P10" s="424"/>
      <c r="Q10" s="424"/>
      <c r="R10" s="424"/>
      <c r="S10" s="424"/>
      <c r="T10" s="424"/>
      <c r="U10" s="424"/>
      <c r="V10" s="424"/>
      <c r="W10" s="424"/>
      <c r="X10" s="424"/>
      <c r="Y10" s="424"/>
      <c r="Z10" s="424"/>
      <c r="AA10" s="424"/>
      <c r="AB10" s="424"/>
      <c r="AC10" s="424"/>
      <c r="AD10" s="424"/>
      <c r="AE10" s="424"/>
      <c r="AF10" s="424"/>
      <c r="AG10" s="424"/>
      <c r="AH10" s="424"/>
      <c r="AI10" s="424"/>
      <c r="AJ10" s="424"/>
      <c r="AK10" s="424"/>
      <c r="AL10" s="424"/>
      <c r="AM10" s="424"/>
      <c r="AN10" s="424"/>
      <c r="AO10" s="424"/>
      <c r="AP10" s="424"/>
      <c r="AQ10" s="424"/>
      <c r="AR10" s="424"/>
      <c r="AS10" s="424"/>
      <c r="AT10" s="424"/>
      <c r="AU10" s="424"/>
      <c r="AV10" s="424"/>
      <c r="AW10" s="424"/>
      <c r="AX10" s="424"/>
      <c r="AY10" s="424"/>
      <c r="AZ10" s="424"/>
      <c r="BA10" s="424"/>
      <c r="BB10" s="424"/>
      <c r="BC10" s="424"/>
      <c r="BD10" s="424"/>
      <c r="BE10" s="424"/>
      <c r="BF10" s="424"/>
      <c r="BG10" s="424"/>
      <c r="BH10" s="424"/>
      <c r="BI10" s="424"/>
      <c r="BJ10" s="424"/>
      <c r="BK10" s="424"/>
      <c r="BL10" s="424"/>
      <c r="BM10" s="424"/>
      <c r="BN10" s="424"/>
      <c r="BO10" s="424"/>
      <c r="BP10" s="424"/>
      <c r="BQ10" s="424"/>
      <c r="BR10" s="424"/>
      <c r="BS10" s="424"/>
      <c r="BT10" s="424"/>
      <c r="BU10" s="424"/>
      <c r="BV10" s="424"/>
      <c r="BW10" s="424"/>
      <c r="BX10" s="424"/>
      <c r="BY10" s="424"/>
      <c r="BZ10" s="424"/>
      <c r="CA10" s="424"/>
      <c r="CB10" s="424"/>
      <c r="CC10" s="424"/>
      <c r="CD10" s="424"/>
      <c r="CE10" s="424"/>
      <c r="CF10" s="424"/>
      <c r="CG10" s="424"/>
      <c r="CH10" s="424"/>
      <c r="CI10" s="424"/>
      <c r="CJ10" s="424"/>
      <c r="CK10" s="424"/>
      <c r="CL10" s="424"/>
      <c r="CM10" s="424"/>
      <c r="CN10" s="424"/>
      <c r="CO10" s="424"/>
      <c r="CP10" s="424"/>
      <c r="CQ10" s="424"/>
      <c r="CR10" s="424"/>
      <c r="CS10" s="424"/>
      <c r="CT10" s="424"/>
      <c r="CU10" s="424"/>
      <c r="CV10" s="424"/>
      <c r="CW10" s="424"/>
      <c r="CX10" s="424"/>
      <c r="CY10" s="424"/>
      <c r="CZ10" s="424"/>
      <c r="DA10" s="424"/>
      <c r="DB10" s="424"/>
      <c r="DC10" s="424"/>
      <c r="DD10" s="424"/>
      <c r="DE10" s="424"/>
      <c r="DF10" s="424"/>
      <c r="DG10" s="424"/>
      <c r="DH10" s="424"/>
      <c r="DI10" s="424"/>
      <c r="DJ10" s="424"/>
      <c r="DK10" s="424"/>
      <c r="DL10" s="424"/>
      <c r="DM10" s="424"/>
      <c r="DN10" s="424"/>
      <c r="DO10" s="424"/>
      <c r="DP10" s="424"/>
      <c r="DQ10" s="424"/>
      <c r="DR10" s="424"/>
      <c r="DS10" s="424"/>
      <c r="DT10" s="424"/>
      <c r="DU10" s="424"/>
      <c r="DV10" s="424"/>
      <c r="DW10" s="424"/>
      <c r="DX10" s="424"/>
      <c r="DY10" s="424"/>
      <c r="DZ10" s="424"/>
      <c r="EA10" s="424"/>
      <c r="EB10" s="424"/>
      <c r="EC10" s="424"/>
      <c r="ED10" s="424"/>
      <c r="EE10" s="424"/>
      <c r="EF10" s="424"/>
      <c r="EG10" s="424"/>
      <c r="EH10" s="424"/>
      <c r="EI10" s="424"/>
      <c r="EJ10" s="424"/>
      <c r="EK10" s="424"/>
      <c r="EL10" s="424"/>
      <c r="EM10" s="424"/>
      <c r="EN10" s="424"/>
      <c r="EO10" s="424"/>
      <c r="EP10" s="424"/>
      <c r="EQ10" s="424"/>
      <c r="ER10" s="424"/>
      <c r="ES10" s="424"/>
      <c r="ET10" s="424"/>
      <c r="EU10" s="424"/>
      <c r="EV10" s="424"/>
      <c r="EW10" s="424"/>
      <c r="EX10" s="424"/>
      <c r="EY10" s="424"/>
      <c r="EZ10" s="424"/>
      <c r="FA10" s="424"/>
      <c r="FB10" s="424"/>
      <c r="FC10" s="424"/>
      <c r="FD10" s="424"/>
      <c r="FE10" s="424"/>
      <c r="FF10" s="424"/>
      <c r="FG10" s="424"/>
      <c r="FH10" s="424"/>
      <c r="FI10" s="424"/>
      <c r="FJ10" s="424"/>
      <c r="FK10" s="424"/>
      <c r="FL10" s="424"/>
      <c r="FM10" s="424"/>
      <c r="FN10" s="424"/>
      <c r="FO10" s="424"/>
      <c r="FP10" s="424"/>
      <c r="FQ10" s="424"/>
      <c r="FR10" s="424"/>
      <c r="FS10" s="424"/>
      <c r="FT10" s="424"/>
      <c r="FU10" s="424"/>
      <c r="FV10" s="424"/>
      <c r="FW10" s="424"/>
      <c r="FX10" s="424"/>
      <c r="FY10" s="424"/>
      <c r="FZ10" s="424"/>
      <c r="GA10" s="424"/>
      <c r="GB10" s="424"/>
      <c r="GC10" s="424"/>
      <c r="GD10" s="424"/>
      <c r="GE10" s="424"/>
      <c r="GF10" s="424"/>
      <c r="GG10" s="424"/>
      <c r="GH10" s="424"/>
      <c r="GI10" s="424"/>
      <c r="GJ10" s="424"/>
      <c r="GK10" s="424"/>
      <c r="GL10" s="424"/>
      <c r="GM10" s="424"/>
      <c r="GN10" s="424"/>
      <c r="GO10" s="424"/>
      <c r="GP10" s="424"/>
      <c r="GQ10" s="424"/>
      <c r="GR10" s="424"/>
      <c r="GS10" s="424"/>
      <c r="GT10" s="424"/>
      <c r="GU10" s="424"/>
      <c r="GV10" s="424"/>
      <c r="GW10" s="424"/>
      <c r="GX10" s="424"/>
      <c r="GY10" s="424"/>
      <c r="GZ10" s="424"/>
      <c r="HA10" s="424"/>
      <c r="HB10" s="424"/>
      <c r="HC10" s="424"/>
      <c r="HD10" s="424"/>
      <c r="HE10" s="424"/>
      <c r="HF10" s="424"/>
      <c r="HG10" s="424"/>
      <c r="HH10" s="424"/>
      <c r="HI10" s="424"/>
      <c r="HJ10" s="424"/>
      <c r="HK10" s="424"/>
      <c r="HL10" s="424"/>
      <c r="HM10" s="424"/>
      <c r="HN10" s="424"/>
      <c r="HO10" s="424"/>
      <c r="HP10" s="424"/>
      <c r="HQ10" s="424"/>
      <c r="HR10" s="424"/>
      <c r="HS10" s="424"/>
      <c r="HT10" s="424"/>
      <c r="HU10" s="424"/>
      <c r="HV10" s="424"/>
      <c r="HW10" s="424"/>
      <c r="HX10" s="424"/>
      <c r="HY10" s="424"/>
      <c r="HZ10" s="424"/>
      <c r="IA10" s="424"/>
      <c r="IB10" s="424"/>
      <c r="IC10" s="424"/>
      <c r="ID10" s="424"/>
      <c r="IE10" s="424"/>
      <c r="IF10" s="424"/>
      <c r="IG10" s="424"/>
      <c r="IH10" s="424"/>
      <c r="II10" s="424"/>
    </row>
    <row r="11" spans="1:243" s="181" customFormat="1" ht="15.95" customHeight="1">
      <c r="A11" s="4369"/>
      <c r="B11" s="4370"/>
      <c r="C11" s="1542" t="s">
        <v>19479</v>
      </c>
      <c r="D11" s="1136" t="s">
        <v>13254</v>
      </c>
      <c r="E11" s="1134">
        <v>8007</v>
      </c>
      <c r="F11" s="1550"/>
      <c r="G11" s="1550" t="s">
        <v>19480</v>
      </c>
      <c r="H11" s="1550"/>
      <c r="I11" s="1550"/>
      <c r="J11" s="4372" t="s">
        <v>19481</v>
      </c>
      <c r="K11" s="4371"/>
      <c r="L11" s="4365"/>
      <c r="M11" s="424"/>
      <c r="N11" s="424"/>
      <c r="O11" s="424"/>
      <c r="P11" s="424"/>
      <c r="Q11" s="424"/>
      <c r="R11" s="424"/>
      <c r="S11" s="424"/>
      <c r="T11" s="424"/>
      <c r="U11" s="424"/>
      <c r="V11" s="424"/>
      <c r="W11" s="424"/>
      <c r="X11" s="424"/>
      <c r="Y11" s="424"/>
      <c r="Z11" s="424"/>
      <c r="AA11" s="424"/>
      <c r="AB11" s="424"/>
      <c r="AC11" s="424"/>
      <c r="AD11" s="424"/>
      <c r="AE11" s="424"/>
      <c r="AF11" s="424"/>
      <c r="AG11" s="424"/>
      <c r="AH11" s="424"/>
      <c r="AI11" s="424"/>
      <c r="AJ11" s="424"/>
      <c r="AK11" s="424"/>
      <c r="AL11" s="424"/>
      <c r="AM11" s="424"/>
      <c r="AN11" s="424"/>
      <c r="AO11" s="424"/>
      <c r="AP11" s="424"/>
      <c r="AQ11" s="424"/>
      <c r="AR11" s="424"/>
      <c r="AS11" s="424"/>
      <c r="AT11" s="424"/>
      <c r="AU11" s="424"/>
      <c r="AV11" s="424"/>
      <c r="AW11" s="424"/>
      <c r="AX11" s="424"/>
      <c r="AY11" s="424"/>
      <c r="AZ11" s="424"/>
      <c r="BA11" s="424"/>
      <c r="BB11" s="424"/>
      <c r="BC11" s="424"/>
      <c r="BD11" s="424"/>
      <c r="BE11" s="424"/>
      <c r="BF11" s="424"/>
      <c r="BG11" s="424"/>
      <c r="BH11" s="424"/>
      <c r="BI11" s="424"/>
      <c r="BJ11" s="424"/>
      <c r="BK11" s="424"/>
      <c r="BL11" s="424"/>
      <c r="BM11" s="424"/>
      <c r="BN11" s="424"/>
      <c r="BO11" s="424"/>
      <c r="BP11" s="424"/>
      <c r="BQ11" s="424"/>
      <c r="BR11" s="424"/>
      <c r="BS11" s="424"/>
      <c r="BT11" s="424"/>
      <c r="BU11" s="424"/>
      <c r="BV11" s="424"/>
      <c r="BW11" s="424"/>
      <c r="BX11" s="424"/>
      <c r="BY11" s="424"/>
      <c r="BZ11" s="424"/>
      <c r="CA11" s="424"/>
      <c r="CB11" s="424"/>
      <c r="CC11" s="424"/>
      <c r="CD11" s="424"/>
      <c r="CE11" s="424"/>
      <c r="CF11" s="424"/>
      <c r="CG11" s="424"/>
      <c r="CH11" s="424"/>
      <c r="CI11" s="424"/>
      <c r="CJ11" s="424"/>
      <c r="CK11" s="424"/>
      <c r="CL11" s="424"/>
      <c r="CM11" s="424"/>
      <c r="CN11" s="424"/>
      <c r="CO11" s="424"/>
      <c r="CP11" s="424"/>
      <c r="CQ11" s="424"/>
      <c r="CR11" s="424"/>
      <c r="CS11" s="424"/>
      <c r="CT11" s="424"/>
      <c r="CU11" s="424"/>
      <c r="CV11" s="424"/>
      <c r="CW11" s="424"/>
      <c r="CX11" s="424"/>
      <c r="CY11" s="424"/>
      <c r="CZ11" s="424"/>
      <c r="DA11" s="424"/>
      <c r="DB11" s="424"/>
      <c r="DC11" s="424"/>
      <c r="DD11" s="424"/>
      <c r="DE11" s="424"/>
      <c r="DF11" s="424"/>
      <c r="DG11" s="424"/>
      <c r="DH11" s="424"/>
      <c r="DI11" s="424"/>
      <c r="DJ11" s="424"/>
      <c r="DK11" s="424"/>
      <c r="DL11" s="424"/>
      <c r="DM11" s="424"/>
      <c r="DN11" s="424"/>
      <c r="DO11" s="424"/>
      <c r="DP11" s="424"/>
      <c r="DQ11" s="424"/>
      <c r="DR11" s="424"/>
      <c r="DS11" s="424"/>
      <c r="DT11" s="424"/>
      <c r="DU11" s="424"/>
      <c r="DV11" s="424"/>
      <c r="DW11" s="424"/>
      <c r="DX11" s="424"/>
      <c r="DY11" s="424"/>
      <c r="DZ11" s="424"/>
      <c r="EA11" s="424"/>
      <c r="EB11" s="424"/>
      <c r="EC11" s="424"/>
      <c r="ED11" s="424"/>
      <c r="EE11" s="424"/>
      <c r="EF11" s="424"/>
      <c r="EG11" s="424"/>
      <c r="EH11" s="424"/>
      <c r="EI11" s="424"/>
      <c r="EJ11" s="424"/>
      <c r="EK11" s="424"/>
      <c r="EL11" s="424"/>
      <c r="EM11" s="424"/>
      <c r="EN11" s="424"/>
      <c r="EO11" s="424"/>
      <c r="EP11" s="424"/>
      <c r="EQ11" s="424"/>
      <c r="ER11" s="424"/>
      <c r="ES11" s="424"/>
      <c r="ET11" s="424"/>
      <c r="EU11" s="424"/>
      <c r="EV11" s="424"/>
      <c r="EW11" s="424"/>
      <c r="EX11" s="424"/>
      <c r="EY11" s="424"/>
      <c r="EZ11" s="424"/>
      <c r="FA11" s="424"/>
      <c r="FB11" s="424"/>
      <c r="FC11" s="424"/>
      <c r="FD11" s="424"/>
      <c r="FE11" s="424"/>
      <c r="FF11" s="424"/>
      <c r="FG11" s="424"/>
      <c r="FH11" s="424"/>
      <c r="FI11" s="424"/>
      <c r="FJ11" s="424"/>
      <c r="FK11" s="424"/>
      <c r="FL11" s="424"/>
      <c r="FM11" s="424"/>
      <c r="FN11" s="424"/>
      <c r="FO11" s="424"/>
      <c r="FP11" s="424"/>
      <c r="FQ11" s="424"/>
      <c r="FR11" s="424"/>
      <c r="FS11" s="424"/>
      <c r="FT11" s="424"/>
      <c r="FU11" s="424"/>
      <c r="FV11" s="424"/>
      <c r="FW11" s="424"/>
      <c r="FX11" s="424"/>
      <c r="FY11" s="424"/>
      <c r="FZ11" s="424"/>
      <c r="GA11" s="424"/>
      <c r="GB11" s="424"/>
      <c r="GC11" s="424"/>
      <c r="GD11" s="424"/>
      <c r="GE11" s="424"/>
      <c r="GF11" s="424"/>
      <c r="GG11" s="424"/>
      <c r="GH11" s="424"/>
      <c r="GI11" s="424"/>
      <c r="GJ11" s="424"/>
      <c r="GK11" s="424"/>
      <c r="GL11" s="424"/>
      <c r="GM11" s="424"/>
      <c r="GN11" s="424"/>
      <c r="GO11" s="424"/>
      <c r="GP11" s="424"/>
      <c r="GQ11" s="424"/>
      <c r="GR11" s="424"/>
      <c r="GS11" s="424"/>
      <c r="GT11" s="424"/>
      <c r="GU11" s="424"/>
      <c r="GV11" s="424"/>
      <c r="GW11" s="424"/>
      <c r="GX11" s="424"/>
      <c r="GY11" s="424"/>
      <c r="GZ11" s="424"/>
      <c r="HA11" s="424"/>
      <c r="HB11" s="424"/>
      <c r="HC11" s="424"/>
      <c r="HD11" s="424"/>
      <c r="HE11" s="424"/>
      <c r="HF11" s="424"/>
      <c r="HG11" s="424"/>
      <c r="HH11" s="424"/>
      <c r="HI11" s="424"/>
      <c r="HJ11" s="424"/>
      <c r="HK11" s="424"/>
      <c r="HL11" s="424"/>
      <c r="HM11" s="424"/>
      <c r="HN11" s="424"/>
      <c r="HO11" s="424"/>
      <c r="HP11" s="424"/>
      <c r="HQ11" s="424"/>
      <c r="HR11" s="424"/>
      <c r="HS11" s="424"/>
      <c r="HT11" s="424"/>
      <c r="HU11" s="424"/>
      <c r="HV11" s="424"/>
      <c r="HW11" s="424"/>
      <c r="HX11" s="424"/>
      <c r="HY11" s="424"/>
      <c r="HZ11" s="424"/>
      <c r="IA11" s="424"/>
      <c r="IB11" s="424"/>
      <c r="IC11" s="424"/>
      <c r="ID11" s="424"/>
      <c r="IE11" s="424"/>
      <c r="IF11" s="424"/>
      <c r="IG11" s="424"/>
      <c r="IH11" s="424"/>
      <c r="II11" s="424"/>
    </row>
    <row r="12" spans="1:243" s="181" customFormat="1" ht="15.95" customHeight="1">
      <c r="A12" s="4369"/>
      <c r="B12" s="4370"/>
      <c r="C12" s="1542" t="s">
        <v>13261</v>
      </c>
      <c r="D12" s="1134" t="s">
        <v>603</v>
      </c>
      <c r="E12" s="1134">
        <v>8005</v>
      </c>
      <c r="F12" s="1550"/>
      <c r="G12" s="1550" t="s">
        <v>13262</v>
      </c>
      <c r="H12" s="1550"/>
      <c r="I12" s="1550"/>
      <c r="J12" s="4372" t="s">
        <v>13263</v>
      </c>
      <c r="K12" s="4371"/>
      <c r="L12" s="4365"/>
      <c r="M12" s="424"/>
      <c r="N12" s="424"/>
      <c r="O12" s="424"/>
      <c r="P12" s="424"/>
      <c r="Q12" s="424"/>
      <c r="R12" s="424"/>
      <c r="S12" s="424"/>
      <c r="T12" s="424"/>
      <c r="U12" s="424"/>
      <c r="V12" s="424"/>
      <c r="W12" s="424"/>
      <c r="X12" s="424"/>
      <c r="Y12" s="424"/>
      <c r="Z12" s="424"/>
      <c r="AA12" s="424"/>
      <c r="AB12" s="424"/>
      <c r="AC12" s="424"/>
      <c r="AD12" s="424"/>
      <c r="AE12" s="424"/>
      <c r="AF12" s="424"/>
      <c r="AG12" s="424"/>
      <c r="AH12" s="424"/>
      <c r="AI12" s="424"/>
      <c r="AJ12" s="424"/>
      <c r="AK12" s="424"/>
      <c r="AL12" s="424"/>
      <c r="AM12" s="424"/>
      <c r="AN12" s="424"/>
      <c r="AO12" s="424"/>
      <c r="AP12" s="424"/>
      <c r="AQ12" s="424"/>
      <c r="AR12" s="424"/>
      <c r="AS12" s="424"/>
      <c r="AT12" s="424"/>
      <c r="AU12" s="424"/>
      <c r="AV12" s="424"/>
      <c r="AW12" s="424"/>
      <c r="AX12" s="424"/>
      <c r="AY12" s="424"/>
      <c r="AZ12" s="424"/>
      <c r="BA12" s="424"/>
      <c r="BB12" s="424"/>
      <c r="BC12" s="424"/>
      <c r="BD12" s="424"/>
      <c r="BE12" s="424"/>
      <c r="BF12" s="424"/>
      <c r="BG12" s="424"/>
      <c r="BH12" s="424"/>
      <c r="BI12" s="424"/>
      <c r="BJ12" s="424"/>
      <c r="BK12" s="424"/>
      <c r="BL12" s="424"/>
      <c r="BM12" s="424"/>
      <c r="BN12" s="424"/>
      <c r="BO12" s="424"/>
      <c r="BP12" s="424"/>
      <c r="BQ12" s="424"/>
      <c r="BR12" s="424"/>
      <c r="BS12" s="424"/>
      <c r="BT12" s="424"/>
      <c r="BU12" s="424"/>
      <c r="BV12" s="424"/>
      <c r="BW12" s="424"/>
      <c r="BX12" s="424"/>
      <c r="BY12" s="424"/>
      <c r="BZ12" s="424"/>
      <c r="CA12" s="424"/>
      <c r="CB12" s="424"/>
      <c r="CC12" s="424"/>
      <c r="CD12" s="424"/>
      <c r="CE12" s="424"/>
      <c r="CF12" s="424"/>
      <c r="CG12" s="424"/>
      <c r="CH12" s="424"/>
      <c r="CI12" s="424"/>
      <c r="CJ12" s="424"/>
      <c r="CK12" s="424"/>
      <c r="CL12" s="424"/>
      <c r="CM12" s="424"/>
      <c r="CN12" s="424"/>
      <c r="CO12" s="424"/>
      <c r="CP12" s="424"/>
      <c r="CQ12" s="424"/>
      <c r="CR12" s="424"/>
      <c r="CS12" s="424"/>
      <c r="CT12" s="424"/>
      <c r="CU12" s="424"/>
      <c r="CV12" s="424"/>
      <c r="CW12" s="424"/>
      <c r="CX12" s="424"/>
      <c r="CY12" s="424"/>
      <c r="CZ12" s="424"/>
      <c r="DA12" s="424"/>
      <c r="DB12" s="424"/>
      <c r="DC12" s="424"/>
      <c r="DD12" s="424"/>
      <c r="DE12" s="424"/>
      <c r="DF12" s="424"/>
      <c r="DG12" s="424"/>
      <c r="DH12" s="424"/>
      <c r="DI12" s="424"/>
      <c r="DJ12" s="424"/>
      <c r="DK12" s="424"/>
      <c r="DL12" s="424"/>
      <c r="DM12" s="424"/>
      <c r="DN12" s="424"/>
      <c r="DO12" s="424"/>
      <c r="DP12" s="424"/>
      <c r="DQ12" s="424"/>
      <c r="DR12" s="424"/>
      <c r="DS12" s="424"/>
      <c r="DT12" s="424"/>
      <c r="DU12" s="424"/>
      <c r="DV12" s="424"/>
      <c r="DW12" s="424"/>
      <c r="DX12" s="424"/>
      <c r="DY12" s="424"/>
      <c r="DZ12" s="424"/>
      <c r="EA12" s="424"/>
      <c r="EB12" s="424"/>
      <c r="EC12" s="424"/>
      <c r="ED12" s="424"/>
      <c r="EE12" s="424"/>
      <c r="EF12" s="424"/>
      <c r="EG12" s="424"/>
      <c r="EH12" s="424"/>
      <c r="EI12" s="424"/>
      <c r="EJ12" s="424"/>
      <c r="EK12" s="424"/>
      <c r="EL12" s="424"/>
      <c r="EM12" s="424"/>
      <c r="EN12" s="424"/>
      <c r="EO12" s="424"/>
      <c r="EP12" s="424"/>
      <c r="EQ12" s="424"/>
      <c r="ER12" s="424"/>
      <c r="ES12" s="424"/>
      <c r="ET12" s="424"/>
      <c r="EU12" s="424"/>
      <c r="EV12" s="424"/>
      <c r="EW12" s="424"/>
      <c r="EX12" s="424"/>
      <c r="EY12" s="424"/>
      <c r="EZ12" s="424"/>
      <c r="FA12" s="424"/>
      <c r="FB12" s="424"/>
      <c r="FC12" s="424"/>
      <c r="FD12" s="424"/>
      <c r="FE12" s="424"/>
      <c r="FF12" s="424"/>
      <c r="FG12" s="424"/>
      <c r="FH12" s="424"/>
      <c r="FI12" s="424"/>
      <c r="FJ12" s="424"/>
      <c r="FK12" s="424"/>
      <c r="FL12" s="424"/>
      <c r="FM12" s="424"/>
      <c r="FN12" s="424"/>
      <c r="FO12" s="424"/>
      <c r="FP12" s="424"/>
      <c r="FQ12" s="424"/>
      <c r="FR12" s="424"/>
      <c r="FS12" s="424"/>
      <c r="FT12" s="424"/>
      <c r="FU12" s="424"/>
      <c r="FV12" s="424"/>
      <c r="FW12" s="424"/>
      <c r="FX12" s="424"/>
      <c r="FY12" s="424"/>
      <c r="FZ12" s="424"/>
      <c r="GA12" s="424"/>
      <c r="GB12" s="424"/>
      <c r="GC12" s="424"/>
      <c r="GD12" s="424"/>
      <c r="GE12" s="424"/>
      <c r="GF12" s="424"/>
      <c r="GG12" s="424"/>
      <c r="GH12" s="424"/>
      <c r="GI12" s="424"/>
      <c r="GJ12" s="424"/>
      <c r="GK12" s="424"/>
      <c r="GL12" s="424"/>
      <c r="GM12" s="424"/>
      <c r="GN12" s="424"/>
      <c r="GO12" s="424"/>
      <c r="GP12" s="424"/>
      <c r="GQ12" s="424"/>
      <c r="GR12" s="424"/>
      <c r="GS12" s="424"/>
      <c r="GT12" s="424"/>
      <c r="GU12" s="424"/>
      <c r="GV12" s="424"/>
      <c r="GW12" s="424"/>
      <c r="GX12" s="424"/>
      <c r="GY12" s="424"/>
      <c r="GZ12" s="424"/>
      <c r="HA12" s="424"/>
      <c r="HB12" s="424"/>
      <c r="HC12" s="424"/>
      <c r="HD12" s="424"/>
      <c r="HE12" s="424"/>
      <c r="HF12" s="424"/>
      <c r="HG12" s="424"/>
      <c r="HH12" s="424"/>
      <c r="HI12" s="424"/>
      <c r="HJ12" s="424"/>
      <c r="HK12" s="424"/>
      <c r="HL12" s="424"/>
      <c r="HM12" s="424"/>
      <c r="HN12" s="424"/>
      <c r="HO12" s="424"/>
      <c r="HP12" s="424"/>
      <c r="HQ12" s="424"/>
      <c r="HR12" s="424"/>
      <c r="HS12" s="424"/>
      <c r="HT12" s="424"/>
      <c r="HU12" s="424"/>
      <c r="HV12" s="424"/>
      <c r="HW12" s="424"/>
      <c r="HX12" s="424"/>
      <c r="HY12" s="424"/>
      <c r="HZ12" s="424"/>
      <c r="IA12" s="424"/>
      <c r="IB12" s="424"/>
      <c r="IC12" s="424"/>
      <c r="ID12" s="424"/>
      <c r="IE12" s="424"/>
      <c r="IF12" s="424"/>
      <c r="IG12" s="424"/>
      <c r="IH12" s="424"/>
      <c r="II12" s="424"/>
    </row>
    <row r="13" spans="1:243" s="181" customFormat="1" ht="15.95" customHeight="1">
      <c r="A13" s="4369"/>
      <c r="B13" s="4370"/>
      <c r="C13" s="1542" t="s">
        <v>13264</v>
      </c>
      <c r="D13" s="1134" t="s">
        <v>13265</v>
      </c>
      <c r="E13" s="1134">
        <v>8012</v>
      </c>
      <c r="F13" s="1550"/>
      <c r="G13" s="1550" t="s">
        <v>13266</v>
      </c>
      <c r="H13" s="1550"/>
      <c r="I13" s="1550"/>
      <c r="J13" s="4372" t="s">
        <v>13267</v>
      </c>
      <c r="K13" s="4371"/>
      <c r="L13" s="4365"/>
      <c r="M13" s="424"/>
      <c r="N13" s="424"/>
      <c r="O13" s="424"/>
      <c r="P13" s="424"/>
      <c r="Q13" s="424"/>
      <c r="R13" s="424"/>
      <c r="S13" s="424"/>
      <c r="T13" s="424"/>
      <c r="U13" s="424"/>
      <c r="V13" s="424"/>
      <c r="W13" s="424"/>
      <c r="X13" s="424"/>
      <c r="Y13" s="424"/>
      <c r="Z13" s="424"/>
      <c r="AA13" s="424"/>
      <c r="AB13" s="424"/>
      <c r="AC13" s="424"/>
      <c r="AD13" s="424"/>
      <c r="AE13" s="424"/>
      <c r="AF13" s="424"/>
      <c r="AG13" s="424"/>
      <c r="AH13" s="424"/>
      <c r="AI13" s="424"/>
      <c r="AJ13" s="424"/>
      <c r="AK13" s="424"/>
      <c r="AL13" s="424"/>
      <c r="AM13" s="424"/>
      <c r="AN13" s="424"/>
      <c r="AO13" s="424"/>
      <c r="AP13" s="424"/>
      <c r="AQ13" s="424"/>
      <c r="AR13" s="424"/>
      <c r="AS13" s="424"/>
      <c r="AT13" s="424"/>
      <c r="AU13" s="424"/>
      <c r="AV13" s="424"/>
      <c r="AW13" s="424"/>
      <c r="AX13" s="424"/>
      <c r="AY13" s="424"/>
      <c r="AZ13" s="424"/>
      <c r="BA13" s="424"/>
      <c r="BB13" s="424"/>
      <c r="BC13" s="424"/>
      <c r="BD13" s="424"/>
      <c r="BE13" s="424"/>
      <c r="BF13" s="424"/>
      <c r="BG13" s="424"/>
      <c r="BH13" s="424"/>
      <c r="BI13" s="424"/>
      <c r="BJ13" s="424"/>
      <c r="BK13" s="424"/>
      <c r="BL13" s="424"/>
      <c r="BM13" s="424"/>
      <c r="BN13" s="424"/>
      <c r="BO13" s="424"/>
      <c r="BP13" s="424"/>
      <c r="BQ13" s="424"/>
      <c r="BR13" s="424"/>
      <c r="BS13" s="424"/>
      <c r="BT13" s="424"/>
      <c r="BU13" s="424"/>
      <c r="BV13" s="424"/>
      <c r="BW13" s="424"/>
      <c r="BX13" s="424"/>
      <c r="BY13" s="424"/>
      <c r="BZ13" s="424"/>
      <c r="CA13" s="424"/>
      <c r="CB13" s="424"/>
      <c r="CC13" s="424"/>
      <c r="CD13" s="424"/>
      <c r="CE13" s="424"/>
      <c r="CF13" s="424"/>
      <c r="CG13" s="424"/>
      <c r="CH13" s="424"/>
      <c r="CI13" s="424"/>
      <c r="CJ13" s="424"/>
      <c r="CK13" s="424"/>
      <c r="CL13" s="424"/>
      <c r="CM13" s="424"/>
      <c r="CN13" s="424"/>
      <c r="CO13" s="424"/>
      <c r="CP13" s="424"/>
      <c r="CQ13" s="424"/>
      <c r="CR13" s="424"/>
      <c r="CS13" s="424"/>
      <c r="CT13" s="424"/>
      <c r="CU13" s="424"/>
      <c r="CV13" s="424"/>
      <c r="CW13" s="424"/>
      <c r="CX13" s="424"/>
      <c r="CY13" s="424"/>
      <c r="CZ13" s="424"/>
      <c r="DA13" s="424"/>
      <c r="DB13" s="424"/>
      <c r="DC13" s="424"/>
      <c r="DD13" s="424"/>
      <c r="DE13" s="424"/>
      <c r="DF13" s="424"/>
      <c r="DG13" s="424"/>
      <c r="DH13" s="424"/>
      <c r="DI13" s="424"/>
      <c r="DJ13" s="424"/>
      <c r="DK13" s="424"/>
      <c r="DL13" s="424"/>
      <c r="DM13" s="424"/>
      <c r="DN13" s="424"/>
      <c r="DO13" s="424"/>
      <c r="DP13" s="424"/>
      <c r="DQ13" s="424"/>
      <c r="DR13" s="424"/>
      <c r="DS13" s="424"/>
      <c r="DT13" s="424"/>
      <c r="DU13" s="424"/>
      <c r="DV13" s="424"/>
      <c r="DW13" s="424"/>
      <c r="DX13" s="424"/>
      <c r="DY13" s="424"/>
      <c r="DZ13" s="424"/>
      <c r="EA13" s="424"/>
      <c r="EB13" s="424"/>
      <c r="EC13" s="424"/>
      <c r="ED13" s="424"/>
      <c r="EE13" s="424"/>
      <c r="EF13" s="424"/>
      <c r="EG13" s="424"/>
      <c r="EH13" s="424"/>
      <c r="EI13" s="424"/>
      <c r="EJ13" s="424"/>
      <c r="EK13" s="424"/>
      <c r="EL13" s="424"/>
      <c r="EM13" s="424"/>
      <c r="EN13" s="424"/>
      <c r="EO13" s="424"/>
      <c r="EP13" s="424"/>
      <c r="EQ13" s="424"/>
      <c r="ER13" s="424"/>
      <c r="ES13" s="424"/>
      <c r="ET13" s="424"/>
      <c r="EU13" s="424"/>
      <c r="EV13" s="424"/>
      <c r="EW13" s="424"/>
      <c r="EX13" s="424"/>
      <c r="EY13" s="424"/>
      <c r="EZ13" s="424"/>
      <c r="FA13" s="424"/>
      <c r="FB13" s="424"/>
      <c r="FC13" s="424"/>
      <c r="FD13" s="424"/>
      <c r="FE13" s="424"/>
      <c r="FF13" s="424"/>
      <c r="FG13" s="424"/>
      <c r="FH13" s="424"/>
      <c r="FI13" s="424"/>
      <c r="FJ13" s="424"/>
      <c r="FK13" s="424"/>
      <c r="FL13" s="424"/>
      <c r="FM13" s="424"/>
      <c r="FN13" s="424"/>
      <c r="FO13" s="424"/>
      <c r="FP13" s="424"/>
      <c r="FQ13" s="424"/>
      <c r="FR13" s="424"/>
      <c r="FS13" s="424"/>
      <c r="FT13" s="424"/>
      <c r="FU13" s="424"/>
      <c r="FV13" s="424"/>
      <c r="FW13" s="424"/>
      <c r="FX13" s="424"/>
      <c r="FY13" s="424"/>
      <c r="FZ13" s="424"/>
      <c r="GA13" s="424"/>
      <c r="GB13" s="424"/>
      <c r="GC13" s="424"/>
      <c r="GD13" s="424"/>
      <c r="GE13" s="424"/>
      <c r="GF13" s="424"/>
      <c r="GG13" s="424"/>
      <c r="GH13" s="424"/>
      <c r="GI13" s="424"/>
      <c r="GJ13" s="424"/>
      <c r="GK13" s="424"/>
      <c r="GL13" s="424"/>
      <c r="GM13" s="424"/>
      <c r="GN13" s="424"/>
      <c r="GO13" s="424"/>
      <c r="GP13" s="424"/>
      <c r="GQ13" s="424"/>
      <c r="GR13" s="424"/>
      <c r="GS13" s="424"/>
      <c r="GT13" s="424"/>
      <c r="GU13" s="424"/>
      <c r="GV13" s="424"/>
      <c r="GW13" s="424"/>
      <c r="GX13" s="424"/>
      <c r="GY13" s="424"/>
      <c r="GZ13" s="424"/>
      <c r="HA13" s="424"/>
      <c r="HB13" s="424"/>
      <c r="HC13" s="424"/>
      <c r="HD13" s="424"/>
      <c r="HE13" s="424"/>
      <c r="HF13" s="424"/>
      <c r="HG13" s="424"/>
      <c r="HH13" s="424"/>
      <c r="HI13" s="424"/>
      <c r="HJ13" s="424"/>
      <c r="HK13" s="424"/>
      <c r="HL13" s="424"/>
      <c r="HM13" s="424"/>
      <c r="HN13" s="424"/>
      <c r="HO13" s="424"/>
      <c r="HP13" s="424"/>
      <c r="HQ13" s="424"/>
      <c r="HR13" s="424"/>
      <c r="HS13" s="424"/>
      <c r="HT13" s="424"/>
      <c r="HU13" s="424"/>
      <c r="HV13" s="424"/>
      <c r="HW13" s="424"/>
      <c r="HX13" s="424"/>
      <c r="HY13" s="424"/>
      <c r="HZ13" s="424"/>
      <c r="IA13" s="424"/>
      <c r="IB13" s="424"/>
      <c r="IC13" s="424"/>
      <c r="ID13" s="424"/>
      <c r="IE13" s="424"/>
      <c r="IF13" s="424"/>
      <c r="IG13" s="424"/>
      <c r="IH13" s="424"/>
      <c r="II13" s="424"/>
    </row>
    <row r="14" spans="1:243" s="181" customFormat="1" ht="15.95" customHeight="1">
      <c r="A14" s="4369" t="s">
        <v>955</v>
      </c>
      <c r="B14" s="4369"/>
      <c r="C14" s="4361" t="s">
        <v>13277</v>
      </c>
      <c r="D14" s="4362" t="s">
        <v>17641</v>
      </c>
      <c r="E14" s="4362">
        <v>8071</v>
      </c>
      <c r="F14" s="4368"/>
      <c r="G14" s="4368" t="s">
        <v>13278</v>
      </c>
      <c r="H14" s="4368">
        <v>6556</v>
      </c>
      <c r="I14" s="4368"/>
      <c r="J14" s="4364" t="s">
        <v>13279</v>
      </c>
      <c r="K14" s="4371" t="s">
        <v>19482</v>
      </c>
      <c r="L14" s="4365" t="s">
        <v>19483</v>
      </c>
      <c r="M14" s="424"/>
      <c r="N14" s="424"/>
      <c r="O14" s="424"/>
      <c r="P14" s="424"/>
      <c r="Q14" s="424"/>
      <c r="R14" s="424"/>
      <c r="S14" s="424"/>
      <c r="T14" s="424"/>
      <c r="U14" s="424"/>
      <c r="V14" s="424"/>
      <c r="W14" s="424"/>
      <c r="X14" s="424"/>
      <c r="Y14" s="424"/>
      <c r="Z14" s="424"/>
      <c r="AA14" s="424"/>
      <c r="AB14" s="424"/>
      <c r="AC14" s="424"/>
      <c r="AD14" s="424"/>
      <c r="AE14" s="424"/>
      <c r="AF14" s="424"/>
      <c r="AG14" s="424"/>
      <c r="AH14" s="424"/>
      <c r="AI14" s="424"/>
      <c r="AJ14" s="424"/>
      <c r="AK14" s="424"/>
      <c r="AL14" s="424"/>
      <c r="AM14" s="424"/>
      <c r="AN14" s="424"/>
      <c r="AO14" s="424"/>
      <c r="AP14" s="424"/>
      <c r="AQ14" s="424"/>
      <c r="AR14" s="424"/>
      <c r="AS14" s="424"/>
      <c r="AT14" s="424"/>
      <c r="AU14" s="424"/>
      <c r="AV14" s="424"/>
      <c r="AW14" s="424"/>
      <c r="AX14" s="424"/>
      <c r="AY14" s="424"/>
      <c r="AZ14" s="424"/>
      <c r="BA14" s="424"/>
      <c r="BB14" s="424"/>
      <c r="BC14" s="424"/>
      <c r="BD14" s="424"/>
      <c r="BE14" s="424"/>
      <c r="BF14" s="424"/>
      <c r="BG14" s="424"/>
      <c r="BH14" s="424"/>
      <c r="BI14" s="424"/>
      <c r="BJ14" s="424"/>
      <c r="BK14" s="424"/>
      <c r="BL14" s="424"/>
      <c r="BM14" s="424"/>
      <c r="BN14" s="424"/>
      <c r="BO14" s="424"/>
      <c r="BP14" s="424"/>
      <c r="BQ14" s="424"/>
      <c r="BR14" s="424"/>
      <c r="BS14" s="424"/>
      <c r="BT14" s="424"/>
      <c r="BU14" s="424"/>
      <c r="BV14" s="424"/>
      <c r="BW14" s="424"/>
      <c r="BX14" s="424"/>
      <c r="BY14" s="424"/>
      <c r="BZ14" s="424"/>
      <c r="CA14" s="424"/>
      <c r="CB14" s="424"/>
      <c r="CC14" s="424"/>
      <c r="CD14" s="424"/>
      <c r="CE14" s="424"/>
      <c r="CF14" s="424"/>
      <c r="CG14" s="424"/>
      <c r="CH14" s="424"/>
      <c r="CI14" s="424"/>
      <c r="CJ14" s="424"/>
      <c r="CK14" s="424"/>
      <c r="CL14" s="424"/>
      <c r="CM14" s="424"/>
      <c r="CN14" s="424"/>
      <c r="CO14" s="424"/>
      <c r="CP14" s="424"/>
      <c r="CQ14" s="424"/>
      <c r="CR14" s="424"/>
      <c r="CS14" s="424"/>
      <c r="CT14" s="424"/>
      <c r="CU14" s="424"/>
      <c r="CV14" s="424"/>
      <c r="CW14" s="424"/>
      <c r="CX14" s="424"/>
      <c r="CY14" s="424"/>
      <c r="CZ14" s="424"/>
      <c r="DA14" s="424"/>
      <c r="DB14" s="424"/>
      <c r="DC14" s="424"/>
      <c r="DD14" s="424"/>
      <c r="DE14" s="424"/>
      <c r="DF14" s="424"/>
      <c r="DG14" s="424"/>
      <c r="DH14" s="424"/>
      <c r="DI14" s="424"/>
      <c r="DJ14" s="424"/>
      <c r="DK14" s="424"/>
      <c r="DL14" s="424"/>
      <c r="DM14" s="424"/>
      <c r="DN14" s="424"/>
      <c r="DO14" s="424"/>
      <c r="DP14" s="424"/>
      <c r="DQ14" s="424"/>
      <c r="DR14" s="424"/>
      <c r="DS14" s="424"/>
      <c r="DT14" s="424"/>
      <c r="DU14" s="424"/>
      <c r="DV14" s="424"/>
      <c r="DW14" s="424"/>
      <c r="DX14" s="424"/>
      <c r="DY14" s="424"/>
      <c r="DZ14" s="424"/>
      <c r="EA14" s="424"/>
      <c r="EB14" s="424"/>
      <c r="EC14" s="424"/>
      <c r="ED14" s="424"/>
      <c r="EE14" s="424"/>
      <c r="EF14" s="424"/>
      <c r="EG14" s="424"/>
      <c r="EH14" s="424"/>
      <c r="EI14" s="424"/>
      <c r="EJ14" s="424"/>
      <c r="EK14" s="424"/>
      <c r="EL14" s="424"/>
      <c r="EM14" s="424"/>
      <c r="EN14" s="424"/>
      <c r="EO14" s="424"/>
      <c r="EP14" s="424"/>
      <c r="EQ14" s="424"/>
      <c r="ER14" s="424"/>
      <c r="ES14" s="424"/>
      <c r="ET14" s="424"/>
      <c r="EU14" s="424"/>
      <c r="EV14" s="424"/>
      <c r="EW14" s="424"/>
      <c r="EX14" s="424"/>
      <c r="EY14" s="424"/>
      <c r="EZ14" s="424"/>
      <c r="FA14" s="424"/>
      <c r="FB14" s="424"/>
      <c r="FC14" s="424"/>
      <c r="FD14" s="424"/>
      <c r="FE14" s="424"/>
      <c r="FF14" s="424"/>
      <c r="FG14" s="424"/>
      <c r="FH14" s="424"/>
      <c r="FI14" s="424"/>
      <c r="FJ14" s="424"/>
      <c r="FK14" s="424"/>
      <c r="FL14" s="424"/>
      <c r="FM14" s="424"/>
      <c r="FN14" s="424"/>
      <c r="FO14" s="424"/>
      <c r="FP14" s="424"/>
      <c r="FQ14" s="424"/>
      <c r="FR14" s="424"/>
      <c r="FS14" s="424"/>
      <c r="FT14" s="424"/>
      <c r="FU14" s="424"/>
      <c r="FV14" s="424"/>
      <c r="FW14" s="424"/>
      <c r="FX14" s="424"/>
      <c r="FY14" s="424"/>
      <c r="FZ14" s="424"/>
      <c r="GA14" s="424"/>
      <c r="GB14" s="424"/>
      <c r="GC14" s="424"/>
      <c r="GD14" s="424"/>
      <c r="GE14" s="424"/>
      <c r="GF14" s="424"/>
      <c r="GG14" s="424"/>
      <c r="GH14" s="424"/>
      <c r="GI14" s="424"/>
      <c r="GJ14" s="424"/>
      <c r="GK14" s="424"/>
      <c r="GL14" s="424"/>
      <c r="GM14" s="424"/>
      <c r="GN14" s="424"/>
      <c r="GO14" s="424"/>
      <c r="GP14" s="424"/>
      <c r="GQ14" s="424"/>
      <c r="GR14" s="424"/>
      <c r="GS14" s="424"/>
      <c r="GT14" s="424"/>
      <c r="GU14" s="424"/>
      <c r="GV14" s="424"/>
      <c r="GW14" s="424"/>
      <c r="GX14" s="424"/>
      <c r="GY14" s="424"/>
      <c r="GZ14" s="424"/>
      <c r="HA14" s="424"/>
      <c r="HB14" s="424"/>
      <c r="HC14" s="424"/>
      <c r="HD14" s="424"/>
      <c r="HE14" s="424"/>
      <c r="HF14" s="424"/>
      <c r="HG14" s="424"/>
      <c r="HH14" s="424"/>
      <c r="HI14" s="424"/>
      <c r="HJ14" s="424"/>
      <c r="HK14" s="424"/>
      <c r="HL14" s="424"/>
      <c r="HM14" s="424"/>
      <c r="HN14" s="424"/>
      <c r="HO14" s="424"/>
      <c r="HP14" s="424"/>
      <c r="HQ14" s="424"/>
      <c r="HR14" s="424"/>
      <c r="HS14" s="424"/>
      <c r="HT14" s="424"/>
      <c r="HU14" s="424"/>
      <c r="HV14" s="424"/>
      <c r="HW14" s="424"/>
      <c r="HX14" s="424"/>
      <c r="HY14" s="424"/>
      <c r="HZ14" s="424"/>
      <c r="IA14" s="424"/>
      <c r="IB14" s="424"/>
      <c r="IC14" s="424"/>
      <c r="ID14" s="424"/>
      <c r="IE14" s="424"/>
      <c r="IF14" s="424"/>
      <c r="IG14" s="424"/>
      <c r="IH14" s="424"/>
      <c r="II14" s="424"/>
    </row>
    <row r="15" spans="1:243" s="181" customFormat="1" ht="15.95" customHeight="1">
      <c r="A15" s="4369"/>
      <c r="B15" s="4369"/>
      <c r="C15" s="4373" t="s">
        <v>5660</v>
      </c>
      <c r="D15" s="4374" t="s">
        <v>178</v>
      </c>
      <c r="E15" s="4374">
        <v>8073</v>
      </c>
      <c r="F15" s="4375"/>
      <c r="G15" s="4375" t="s">
        <v>13281</v>
      </c>
      <c r="H15" s="4375"/>
      <c r="I15" s="4375"/>
      <c r="J15" s="4376" t="s">
        <v>13282</v>
      </c>
      <c r="K15" s="4371"/>
      <c r="L15" s="4365"/>
      <c r="M15" s="424"/>
      <c r="N15" s="424"/>
      <c r="O15" s="424"/>
      <c r="P15" s="424"/>
      <c r="Q15" s="424"/>
      <c r="R15" s="424"/>
      <c r="S15" s="424"/>
      <c r="T15" s="424"/>
      <c r="U15" s="424"/>
      <c r="V15" s="424"/>
      <c r="W15" s="424"/>
      <c r="X15" s="424"/>
      <c r="Y15" s="424"/>
      <c r="Z15" s="424"/>
      <c r="AA15" s="424"/>
      <c r="AB15" s="424"/>
      <c r="AC15" s="424"/>
      <c r="AD15" s="424"/>
      <c r="AE15" s="424"/>
      <c r="AF15" s="424"/>
      <c r="AG15" s="424"/>
      <c r="AH15" s="424"/>
      <c r="AI15" s="424"/>
      <c r="AJ15" s="424"/>
      <c r="AK15" s="424"/>
      <c r="AL15" s="424"/>
      <c r="AM15" s="424"/>
      <c r="AN15" s="424"/>
      <c r="AO15" s="424"/>
      <c r="AP15" s="424"/>
      <c r="AQ15" s="424"/>
      <c r="AR15" s="424"/>
      <c r="AS15" s="424"/>
      <c r="AT15" s="424"/>
      <c r="AU15" s="424"/>
      <c r="AV15" s="424"/>
      <c r="AW15" s="424"/>
      <c r="AX15" s="424"/>
      <c r="AY15" s="424"/>
      <c r="AZ15" s="424"/>
      <c r="BA15" s="424"/>
      <c r="BB15" s="424"/>
      <c r="BC15" s="424"/>
      <c r="BD15" s="424"/>
      <c r="BE15" s="424"/>
      <c r="BF15" s="424"/>
      <c r="BG15" s="424"/>
      <c r="BH15" s="424"/>
      <c r="BI15" s="424"/>
      <c r="BJ15" s="424"/>
      <c r="BK15" s="424"/>
      <c r="BL15" s="424"/>
      <c r="BM15" s="424"/>
      <c r="BN15" s="424"/>
      <c r="BO15" s="424"/>
      <c r="BP15" s="424"/>
      <c r="BQ15" s="424"/>
      <c r="BR15" s="424"/>
      <c r="BS15" s="424"/>
      <c r="BT15" s="424"/>
      <c r="BU15" s="424"/>
      <c r="BV15" s="424"/>
      <c r="BW15" s="424"/>
      <c r="BX15" s="424"/>
      <c r="BY15" s="424"/>
      <c r="BZ15" s="424"/>
      <c r="CA15" s="424"/>
      <c r="CB15" s="424"/>
      <c r="CC15" s="424"/>
      <c r="CD15" s="424"/>
      <c r="CE15" s="424"/>
      <c r="CF15" s="424"/>
      <c r="CG15" s="424"/>
      <c r="CH15" s="424"/>
      <c r="CI15" s="424"/>
      <c r="CJ15" s="424"/>
      <c r="CK15" s="424"/>
      <c r="CL15" s="424"/>
      <c r="CM15" s="424"/>
      <c r="CN15" s="424"/>
      <c r="CO15" s="424"/>
      <c r="CP15" s="424"/>
      <c r="CQ15" s="424"/>
      <c r="CR15" s="424"/>
      <c r="CS15" s="424"/>
      <c r="CT15" s="424"/>
      <c r="CU15" s="424"/>
      <c r="CV15" s="424"/>
      <c r="CW15" s="424"/>
      <c r="CX15" s="424"/>
      <c r="CY15" s="424"/>
      <c r="CZ15" s="424"/>
      <c r="DA15" s="424"/>
      <c r="DB15" s="424"/>
      <c r="DC15" s="424"/>
      <c r="DD15" s="424"/>
      <c r="DE15" s="424"/>
      <c r="DF15" s="424"/>
      <c r="DG15" s="424"/>
      <c r="DH15" s="424"/>
      <c r="DI15" s="424"/>
      <c r="DJ15" s="424"/>
      <c r="DK15" s="424"/>
      <c r="DL15" s="424"/>
      <c r="DM15" s="424"/>
      <c r="DN15" s="424"/>
      <c r="DO15" s="424"/>
      <c r="DP15" s="424"/>
      <c r="DQ15" s="424"/>
      <c r="DR15" s="424"/>
      <c r="DS15" s="424"/>
      <c r="DT15" s="424"/>
      <c r="DU15" s="424"/>
      <c r="DV15" s="424"/>
      <c r="DW15" s="424"/>
      <c r="DX15" s="424"/>
      <c r="DY15" s="424"/>
      <c r="DZ15" s="424"/>
      <c r="EA15" s="424"/>
      <c r="EB15" s="424"/>
      <c r="EC15" s="424"/>
      <c r="ED15" s="424"/>
      <c r="EE15" s="424"/>
      <c r="EF15" s="424"/>
      <c r="EG15" s="424"/>
      <c r="EH15" s="424"/>
      <c r="EI15" s="424"/>
      <c r="EJ15" s="424"/>
      <c r="EK15" s="424"/>
      <c r="EL15" s="424"/>
      <c r="EM15" s="424"/>
      <c r="EN15" s="424"/>
      <c r="EO15" s="424"/>
      <c r="EP15" s="424"/>
      <c r="EQ15" s="424"/>
      <c r="ER15" s="424"/>
      <c r="ES15" s="424"/>
      <c r="ET15" s="424"/>
      <c r="EU15" s="424"/>
      <c r="EV15" s="424"/>
      <c r="EW15" s="424"/>
      <c r="EX15" s="424"/>
      <c r="EY15" s="424"/>
      <c r="EZ15" s="424"/>
      <c r="FA15" s="424"/>
      <c r="FB15" s="424"/>
      <c r="FC15" s="424"/>
      <c r="FD15" s="424"/>
      <c r="FE15" s="424"/>
      <c r="FF15" s="424"/>
      <c r="FG15" s="424"/>
      <c r="FH15" s="424"/>
      <c r="FI15" s="424"/>
      <c r="FJ15" s="424"/>
      <c r="FK15" s="424"/>
      <c r="FL15" s="424"/>
      <c r="FM15" s="424"/>
      <c r="FN15" s="424"/>
      <c r="FO15" s="424"/>
      <c r="FP15" s="424"/>
      <c r="FQ15" s="424"/>
      <c r="FR15" s="424"/>
      <c r="FS15" s="424"/>
      <c r="FT15" s="424"/>
      <c r="FU15" s="424"/>
      <c r="FV15" s="424"/>
      <c r="FW15" s="424"/>
      <c r="FX15" s="424"/>
      <c r="FY15" s="424"/>
      <c r="FZ15" s="424"/>
      <c r="GA15" s="424"/>
      <c r="GB15" s="424"/>
      <c r="GC15" s="424"/>
      <c r="GD15" s="424"/>
      <c r="GE15" s="424"/>
      <c r="GF15" s="424"/>
      <c r="GG15" s="424"/>
      <c r="GH15" s="424"/>
      <c r="GI15" s="424"/>
      <c r="GJ15" s="424"/>
      <c r="GK15" s="424"/>
      <c r="GL15" s="424"/>
      <c r="GM15" s="424"/>
      <c r="GN15" s="424"/>
      <c r="GO15" s="424"/>
      <c r="GP15" s="424"/>
      <c r="GQ15" s="424"/>
      <c r="GR15" s="424"/>
      <c r="GS15" s="424"/>
      <c r="GT15" s="424"/>
      <c r="GU15" s="424"/>
      <c r="GV15" s="424"/>
      <c r="GW15" s="424"/>
      <c r="GX15" s="424"/>
      <c r="GY15" s="424"/>
      <c r="GZ15" s="424"/>
      <c r="HA15" s="424"/>
      <c r="HB15" s="424"/>
      <c r="HC15" s="424"/>
      <c r="HD15" s="424"/>
      <c r="HE15" s="424"/>
      <c r="HF15" s="424"/>
      <c r="HG15" s="424"/>
      <c r="HH15" s="424"/>
      <c r="HI15" s="424"/>
      <c r="HJ15" s="424"/>
      <c r="HK15" s="424"/>
      <c r="HL15" s="424"/>
      <c r="HM15" s="424"/>
      <c r="HN15" s="424"/>
      <c r="HO15" s="424"/>
      <c r="HP15" s="424"/>
      <c r="HQ15" s="424"/>
      <c r="HR15" s="424"/>
      <c r="HS15" s="424"/>
      <c r="HT15" s="424"/>
      <c r="HU15" s="424"/>
      <c r="HV15" s="424"/>
      <c r="HW15" s="424"/>
      <c r="HX15" s="424"/>
      <c r="HY15" s="424"/>
      <c r="HZ15" s="424"/>
      <c r="IA15" s="424"/>
      <c r="IB15" s="424"/>
      <c r="IC15" s="424"/>
      <c r="ID15" s="424"/>
      <c r="IE15" s="424"/>
      <c r="IF15" s="424"/>
      <c r="IG15" s="424"/>
      <c r="IH15" s="424"/>
      <c r="II15" s="424"/>
    </row>
    <row r="16" spans="1:243" s="181" customFormat="1" ht="15.95" customHeight="1">
      <c r="A16" s="4369"/>
      <c r="B16" s="4369"/>
      <c r="C16" s="1546" t="s">
        <v>13283</v>
      </c>
      <c r="D16" s="1136" t="s">
        <v>19484</v>
      </c>
      <c r="E16" s="1136">
        <v>8075</v>
      </c>
      <c r="F16" s="1562"/>
      <c r="G16" s="1562" t="s">
        <v>13284</v>
      </c>
      <c r="H16" s="1562"/>
      <c r="I16" s="1562"/>
      <c r="J16" s="4372" t="s">
        <v>13285</v>
      </c>
      <c r="K16" s="4371"/>
      <c r="L16" s="4365"/>
      <c r="M16" s="424"/>
      <c r="N16" s="424"/>
      <c r="O16" s="424"/>
      <c r="P16" s="424"/>
      <c r="Q16" s="424"/>
      <c r="R16" s="424"/>
      <c r="S16" s="424"/>
      <c r="T16" s="424"/>
      <c r="U16" s="424"/>
      <c r="V16" s="424"/>
      <c r="W16" s="424"/>
      <c r="X16" s="424"/>
      <c r="Y16" s="424"/>
      <c r="Z16" s="424"/>
      <c r="AA16" s="424"/>
      <c r="AB16" s="424"/>
      <c r="AC16" s="424"/>
      <c r="AD16" s="424"/>
      <c r="AE16" s="424"/>
      <c r="AF16" s="424"/>
      <c r="AG16" s="424"/>
      <c r="AH16" s="424"/>
      <c r="AI16" s="424"/>
      <c r="AJ16" s="424"/>
      <c r="AK16" s="424"/>
      <c r="AL16" s="424"/>
      <c r="AM16" s="424"/>
      <c r="AN16" s="424"/>
      <c r="AO16" s="424"/>
      <c r="AP16" s="424"/>
      <c r="AQ16" s="424"/>
      <c r="AR16" s="424"/>
      <c r="AS16" s="424"/>
      <c r="AT16" s="424"/>
      <c r="AU16" s="424"/>
      <c r="AV16" s="424"/>
      <c r="AW16" s="424"/>
      <c r="AX16" s="424"/>
      <c r="AY16" s="424"/>
      <c r="AZ16" s="424"/>
      <c r="BA16" s="424"/>
      <c r="BB16" s="424"/>
      <c r="BC16" s="424"/>
      <c r="BD16" s="424"/>
      <c r="BE16" s="424"/>
      <c r="BF16" s="424"/>
      <c r="BG16" s="424"/>
      <c r="BH16" s="424"/>
      <c r="BI16" s="424"/>
      <c r="BJ16" s="424"/>
      <c r="BK16" s="424"/>
      <c r="BL16" s="424"/>
      <c r="BM16" s="424"/>
      <c r="BN16" s="424"/>
      <c r="BO16" s="424"/>
      <c r="BP16" s="424"/>
      <c r="BQ16" s="424"/>
      <c r="BR16" s="424"/>
      <c r="BS16" s="424"/>
      <c r="BT16" s="424"/>
      <c r="BU16" s="424"/>
      <c r="BV16" s="424"/>
      <c r="BW16" s="424"/>
      <c r="BX16" s="424"/>
      <c r="BY16" s="424"/>
      <c r="BZ16" s="424"/>
      <c r="CA16" s="424"/>
      <c r="CB16" s="424"/>
      <c r="CC16" s="424"/>
      <c r="CD16" s="424"/>
      <c r="CE16" s="424"/>
      <c r="CF16" s="424"/>
      <c r="CG16" s="424"/>
      <c r="CH16" s="424"/>
      <c r="CI16" s="424"/>
      <c r="CJ16" s="424"/>
      <c r="CK16" s="424"/>
      <c r="CL16" s="424"/>
      <c r="CM16" s="424"/>
      <c r="CN16" s="424"/>
      <c r="CO16" s="424"/>
      <c r="CP16" s="424"/>
      <c r="CQ16" s="424"/>
      <c r="CR16" s="424"/>
      <c r="CS16" s="424"/>
      <c r="CT16" s="424"/>
      <c r="CU16" s="424"/>
      <c r="CV16" s="424"/>
      <c r="CW16" s="424"/>
      <c r="CX16" s="424"/>
      <c r="CY16" s="424"/>
      <c r="CZ16" s="424"/>
      <c r="DA16" s="424"/>
      <c r="DB16" s="424"/>
      <c r="DC16" s="424"/>
      <c r="DD16" s="424"/>
      <c r="DE16" s="424"/>
      <c r="DF16" s="424"/>
      <c r="DG16" s="424"/>
      <c r="DH16" s="424"/>
      <c r="DI16" s="424"/>
      <c r="DJ16" s="424"/>
      <c r="DK16" s="424"/>
      <c r="DL16" s="424"/>
      <c r="DM16" s="424"/>
      <c r="DN16" s="424"/>
      <c r="DO16" s="424"/>
      <c r="DP16" s="424"/>
      <c r="DQ16" s="424"/>
      <c r="DR16" s="424"/>
      <c r="DS16" s="424"/>
      <c r="DT16" s="424"/>
      <c r="DU16" s="424"/>
      <c r="DV16" s="424"/>
      <c r="DW16" s="424"/>
      <c r="DX16" s="424"/>
      <c r="DY16" s="424"/>
      <c r="DZ16" s="424"/>
      <c r="EA16" s="424"/>
      <c r="EB16" s="424"/>
      <c r="EC16" s="424"/>
      <c r="ED16" s="424"/>
      <c r="EE16" s="424"/>
      <c r="EF16" s="424"/>
      <c r="EG16" s="424"/>
      <c r="EH16" s="424"/>
      <c r="EI16" s="424"/>
      <c r="EJ16" s="424"/>
      <c r="EK16" s="424"/>
      <c r="EL16" s="424"/>
      <c r="EM16" s="424"/>
      <c r="EN16" s="424"/>
      <c r="EO16" s="424"/>
      <c r="EP16" s="424"/>
      <c r="EQ16" s="424"/>
      <c r="ER16" s="424"/>
      <c r="ES16" s="424"/>
      <c r="ET16" s="424"/>
      <c r="EU16" s="424"/>
      <c r="EV16" s="424"/>
      <c r="EW16" s="424"/>
      <c r="EX16" s="424"/>
      <c r="EY16" s="424"/>
      <c r="EZ16" s="424"/>
      <c r="FA16" s="424"/>
      <c r="FB16" s="424"/>
      <c r="FC16" s="424"/>
      <c r="FD16" s="424"/>
      <c r="FE16" s="424"/>
      <c r="FF16" s="424"/>
      <c r="FG16" s="424"/>
      <c r="FH16" s="424"/>
      <c r="FI16" s="424"/>
      <c r="FJ16" s="424"/>
      <c r="FK16" s="424"/>
      <c r="FL16" s="424"/>
      <c r="FM16" s="424"/>
      <c r="FN16" s="424"/>
      <c r="FO16" s="424"/>
      <c r="FP16" s="424"/>
      <c r="FQ16" s="424"/>
      <c r="FR16" s="424"/>
      <c r="FS16" s="424"/>
      <c r="FT16" s="424"/>
      <c r="FU16" s="424"/>
      <c r="FV16" s="424"/>
      <c r="FW16" s="424"/>
      <c r="FX16" s="424"/>
      <c r="FY16" s="424"/>
      <c r="FZ16" s="424"/>
      <c r="GA16" s="424"/>
      <c r="GB16" s="424"/>
      <c r="GC16" s="424"/>
      <c r="GD16" s="424"/>
      <c r="GE16" s="424"/>
      <c r="GF16" s="424"/>
      <c r="GG16" s="424"/>
      <c r="GH16" s="424"/>
      <c r="GI16" s="424"/>
      <c r="GJ16" s="424"/>
      <c r="GK16" s="424"/>
      <c r="GL16" s="424"/>
      <c r="GM16" s="424"/>
      <c r="GN16" s="424"/>
      <c r="GO16" s="424"/>
      <c r="GP16" s="424"/>
      <c r="GQ16" s="424"/>
      <c r="GR16" s="424"/>
      <c r="GS16" s="424"/>
      <c r="GT16" s="424"/>
      <c r="GU16" s="424"/>
      <c r="GV16" s="424"/>
      <c r="GW16" s="424"/>
      <c r="GX16" s="424"/>
      <c r="GY16" s="424"/>
      <c r="GZ16" s="424"/>
      <c r="HA16" s="424"/>
      <c r="HB16" s="424"/>
      <c r="HC16" s="424"/>
      <c r="HD16" s="424"/>
      <c r="HE16" s="424"/>
      <c r="HF16" s="424"/>
      <c r="HG16" s="424"/>
      <c r="HH16" s="424"/>
      <c r="HI16" s="424"/>
      <c r="HJ16" s="424"/>
      <c r="HK16" s="424"/>
      <c r="HL16" s="424"/>
      <c r="HM16" s="424"/>
      <c r="HN16" s="424"/>
      <c r="HO16" s="424"/>
      <c r="HP16" s="424"/>
      <c r="HQ16" s="424"/>
      <c r="HR16" s="424"/>
      <c r="HS16" s="424"/>
      <c r="HT16" s="424"/>
      <c r="HU16" s="424"/>
      <c r="HV16" s="424"/>
      <c r="HW16" s="424"/>
      <c r="HX16" s="424"/>
      <c r="HY16" s="424"/>
      <c r="HZ16" s="424"/>
      <c r="IA16" s="424"/>
      <c r="IB16" s="424"/>
      <c r="IC16" s="424"/>
      <c r="ID16" s="424"/>
      <c r="IE16" s="424"/>
      <c r="IF16" s="424"/>
      <c r="IG16" s="424"/>
      <c r="IH16" s="424"/>
      <c r="II16" s="424"/>
    </row>
    <row r="17" spans="1:243" s="181" customFormat="1" ht="15.95" customHeight="1">
      <c r="A17" s="4369"/>
      <c r="B17" s="4369"/>
      <c r="C17" s="4377" t="s">
        <v>4879</v>
      </c>
      <c r="D17" s="1136" t="s">
        <v>174</v>
      </c>
      <c r="E17" s="1134">
        <v>8080</v>
      </c>
      <c r="F17" s="1562"/>
      <c r="G17" s="1550" t="s">
        <v>13286</v>
      </c>
      <c r="H17" s="1562"/>
      <c r="I17" s="1562"/>
      <c r="J17" s="4372" t="s">
        <v>13287</v>
      </c>
      <c r="K17" s="4371"/>
      <c r="L17" s="4365"/>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row>
    <row r="18" spans="1:243" s="181" customFormat="1" ht="15.95" customHeight="1">
      <c r="A18" s="4369"/>
      <c r="B18" s="4369"/>
      <c r="C18" s="4377" t="s">
        <v>13288</v>
      </c>
      <c r="D18" s="1136" t="s">
        <v>3618</v>
      </c>
      <c r="E18" s="1136">
        <v>8078</v>
      </c>
      <c r="F18" s="1562"/>
      <c r="G18" s="1550" t="s">
        <v>13289</v>
      </c>
      <c r="H18" s="1562"/>
      <c r="I18" s="1562"/>
      <c r="J18" s="4372" t="s">
        <v>13290</v>
      </c>
      <c r="K18" s="4371"/>
      <c r="L18" s="4365"/>
      <c r="M18" s="424"/>
      <c r="N18" s="424"/>
      <c r="O18" s="424"/>
      <c r="P18" s="424"/>
      <c r="Q18" s="424"/>
      <c r="R18" s="424"/>
      <c r="S18" s="424"/>
      <c r="T18" s="424"/>
      <c r="U18" s="424"/>
      <c r="V18" s="424"/>
      <c r="W18" s="424"/>
      <c r="X18" s="424"/>
      <c r="Y18" s="424"/>
      <c r="Z18" s="424"/>
      <c r="AA18" s="424"/>
      <c r="AB18" s="424"/>
      <c r="AC18" s="424"/>
      <c r="AD18" s="424"/>
      <c r="AE18" s="424"/>
      <c r="AF18" s="424"/>
      <c r="AG18" s="424"/>
      <c r="AH18" s="424"/>
      <c r="AI18" s="424"/>
      <c r="AJ18" s="424"/>
      <c r="AK18" s="424"/>
      <c r="AL18" s="424"/>
      <c r="AM18" s="424"/>
      <c r="AN18" s="424"/>
      <c r="AO18" s="424"/>
      <c r="AP18" s="424"/>
      <c r="AQ18" s="424"/>
      <c r="AR18" s="424"/>
      <c r="AS18" s="424"/>
      <c r="AT18" s="424"/>
      <c r="AU18" s="424"/>
      <c r="AV18" s="424"/>
      <c r="AW18" s="424"/>
      <c r="AX18" s="424"/>
      <c r="AY18" s="424"/>
      <c r="AZ18" s="424"/>
      <c r="BA18" s="424"/>
      <c r="BB18" s="424"/>
      <c r="BC18" s="424"/>
      <c r="BD18" s="424"/>
      <c r="BE18" s="424"/>
      <c r="BF18" s="424"/>
      <c r="BG18" s="424"/>
      <c r="BH18" s="424"/>
      <c r="BI18" s="424"/>
      <c r="BJ18" s="424"/>
      <c r="BK18" s="424"/>
      <c r="BL18" s="424"/>
      <c r="BM18" s="424"/>
      <c r="BN18" s="424"/>
      <c r="BO18" s="424"/>
      <c r="BP18" s="424"/>
      <c r="BQ18" s="424"/>
      <c r="BR18" s="424"/>
      <c r="BS18" s="424"/>
      <c r="BT18" s="424"/>
      <c r="BU18" s="424"/>
      <c r="BV18" s="424"/>
      <c r="BW18" s="424"/>
      <c r="BX18" s="424"/>
      <c r="BY18" s="424"/>
      <c r="BZ18" s="424"/>
      <c r="CA18" s="424"/>
      <c r="CB18" s="424"/>
      <c r="CC18" s="424"/>
      <c r="CD18" s="424"/>
      <c r="CE18" s="424"/>
      <c r="CF18" s="424"/>
      <c r="CG18" s="424"/>
      <c r="CH18" s="424"/>
      <c r="CI18" s="424"/>
      <c r="CJ18" s="424"/>
      <c r="CK18" s="424"/>
      <c r="CL18" s="424"/>
      <c r="CM18" s="424"/>
      <c r="CN18" s="424"/>
      <c r="CO18" s="424"/>
      <c r="CP18" s="424"/>
      <c r="CQ18" s="424"/>
      <c r="CR18" s="424"/>
      <c r="CS18" s="424"/>
      <c r="CT18" s="424"/>
      <c r="CU18" s="42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row>
    <row r="19" spans="1:243" s="181" customFormat="1" ht="15.95" customHeight="1">
      <c r="A19" s="4369"/>
      <c r="B19" s="4369"/>
      <c r="C19" s="4377" t="s">
        <v>13280</v>
      </c>
      <c r="D19" s="1136" t="s">
        <v>3621</v>
      </c>
      <c r="E19" s="1136">
        <v>8081</v>
      </c>
      <c r="F19" s="1562"/>
      <c r="G19" s="1550" t="s">
        <v>13291</v>
      </c>
      <c r="H19" s="1562"/>
      <c r="I19" s="1562"/>
      <c r="J19" s="4372" t="s">
        <v>13292</v>
      </c>
      <c r="K19" s="4371"/>
      <c r="L19" s="4365"/>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row>
    <row r="20" spans="1:243" s="181" customFormat="1" ht="15.95" customHeight="1">
      <c r="A20" s="4369"/>
      <c r="B20" s="4369"/>
      <c r="C20" s="4377" t="s">
        <v>19483</v>
      </c>
      <c r="D20" s="1136" t="s">
        <v>174</v>
      </c>
      <c r="E20" s="1136">
        <v>8081</v>
      </c>
      <c r="F20" s="1562"/>
      <c r="G20" s="1550" t="s">
        <v>19485</v>
      </c>
      <c r="H20" s="1562"/>
      <c r="I20" s="1562"/>
      <c r="J20" s="4372" t="s">
        <v>19486</v>
      </c>
      <c r="K20" s="4371"/>
      <c r="L20" s="4365"/>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row>
    <row r="21" spans="1:243" s="181" customFormat="1" ht="15.95" customHeight="1">
      <c r="A21" s="4369" t="s">
        <v>11676</v>
      </c>
      <c r="B21" s="4370"/>
      <c r="C21" s="4361" t="s">
        <v>3543</v>
      </c>
      <c r="D21" s="4362" t="s">
        <v>310</v>
      </c>
      <c r="E21" s="4362">
        <v>8021</v>
      </c>
      <c r="F21" s="4368"/>
      <c r="G21" s="4368" t="s">
        <v>13293</v>
      </c>
      <c r="H21" s="4368">
        <v>699945</v>
      </c>
      <c r="I21" s="4368"/>
      <c r="J21" s="4364" t="s">
        <v>13294</v>
      </c>
      <c r="K21" s="4371" t="s">
        <v>19487</v>
      </c>
      <c r="L21" s="4365" t="s">
        <v>13295</v>
      </c>
      <c r="M21" s="424"/>
      <c r="N21" s="424"/>
      <c r="O21" s="424"/>
      <c r="P21" s="424"/>
      <c r="Q21" s="424"/>
      <c r="R21" s="424"/>
      <c r="S21" s="424"/>
      <c r="T21" s="424"/>
      <c r="U21" s="424"/>
      <c r="V21" s="424"/>
      <c r="W21" s="424"/>
      <c r="X21" s="424"/>
      <c r="Y21" s="424"/>
      <c r="Z21" s="424"/>
      <c r="AA21" s="424"/>
      <c r="AB21" s="424"/>
      <c r="AC21" s="424"/>
      <c r="AD21" s="424"/>
      <c r="AE21" s="424"/>
      <c r="AF21" s="424"/>
      <c r="AG21" s="424"/>
      <c r="AH21" s="424"/>
      <c r="AI21" s="424"/>
      <c r="AJ21" s="424"/>
      <c r="AK21" s="424"/>
      <c r="AL21" s="424"/>
      <c r="AM21" s="424"/>
      <c r="AN21" s="424"/>
      <c r="AO21" s="424"/>
      <c r="AP21" s="424"/>
      <c r="AQ21" s="424"/>
      <c r="AR21" s="424"/>
      <c r="AS21" s="424"/>
      <c r="AT21" s="424"/>
      <c r="AU21" s="424"/>
      <c r="AV21" s="424"/>
      <c r="AW21" s="424"/>
      <c r="AX21" s="424"/>
      <c r="AY21" s="424"/>
      <c r="AZ21" s="424"/>
      <c r="BA21" s="424"/>
      <c r="BB21" s="424"/>
      <c r="BC21" s="424"/>
      <c r="BD21" s="424"/>
      <c r="BE21" s="424"/>
      <c r="BF21" s="424"/>
      <c r="BG21" s="424"/>
      <c r="BH21" s="424"/>
      <c r="BI21" s="424"/>
      <c r="BJ21" s="424"/>
      <c r="BK21" s="424"/>
      <c r="BL21" s="424"/>
      <c r="BM21" s="424"/>
      <c r="BN21" s="424"/>
      <c r="BO21" s="424"/>
      <c r="BP21" s="424"/>
      <c r="BQ21" s="424"/>
      <c r="BR21" s="424"/>
      <c r="BS21" s="424"/>
      <c r="BT21" s="424"/>
      <c r="BU21" s="424"/>
      <c r="BV21" s="424"/>
      <c r="BW21" s="424"/>
      <c r="BX21" s="424"/>
      <c r="BY21" s="424"/>
      <c r="BZ21" s="424"/>
      <c r="CA21" s="424"/>
      <c r="CB21" s="424"/>
      <c r="CC21" s="424"/>
      <c r="CD21" s="424"/>
      <c r="CE21" s="424"/>
      <c r="CF21" s="424"/>
      <c r="CG21" s="424"/>
      <c r="CH21" s="424"/>
      <c r="CI21" s="424"/>
      <c r="CJ21" s="424"/>
      <c r="CK21" s="424"/>
      <c r="CL21" s="424"/>
      <c r="CM21" s="424"/>
      <c r="CN21" s="424"/>
      <c r="CO21" s="424"/>
      <c r="CP21" s="424"/>
      <c r="CQ21" s="424"/>
      <c r="CR21" s="424"/>
      <c r="CS21" s="424"/>
      <c r="CT21" s="424"/>
      <c r="CU21" s="424"/>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row>
    <row r="22" spans="1:243" s="181" customFormat="1" ht="15.95" customHeight="1">
      <c r="A22" s="4369"/>
      <c r="B22" s="4370"/>
      <c r="C22" s="4373" t="s">
        <v>13296</v>
      </c>
      <c r="D22" s="4374" t="s">
        <v>169</v>
      </c>
      <c r="E22" s="4374">
        <v>8022</v>
      </c>
      <c r="F22" s="4375"/>
      <c r="G22" s="4375" t="s">
        <v>13297</v>
      </c>
      <c r="H22" s="4375"/>
      <c r="I22" s="4375"/>
      <c r="J22" s="4376" t="s">
        <v>13298</v>
      </c>
      <c r="K22" s="4371"/>
      <c r="L22" s="4365"/>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row>
    <row r="23" spans="1:243" s="181" customFormat="1" ht="15.95" customHeight="1">
      <c r="A23" s="4369"/>
      <c r="B23" s="4370"/>
      <c r="C23" s="4373" t="s">
        <v>13299</v>
      </c>
      <c r="D23" s="4375" t="s">
        <v>178</v>
      </c>
      <c r="E23" s="4375">
        <v>8024</v>
      </c>
      <c r="F23" s="4375"/>
      <c r="G23" s="4375" t="s">
        <v>13300</v>
      </c>
      <c r="H23" s="4375"/>
      <c r="I23" s="4375"/>
      <c r="J23" s="4376" t="s">
        <v>13301</v>
      </c>
      <c r="K23" s="4371"/>
      <c r="L23" s="4365"/>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row>
    <row r="24" spans="1:243" s="181" customFormat="1" ht="15.95" customHeight="1">
      <c r="A24" s="4369"/>
      <c r="B24" s="4370"/>
      <c r="C24" s="1542" t="s">
        <v>13302</v>
      </c>
      <c r="D24" s="1550" t="s">
        <v>12408</v>
      </c>
      <c r="E24" s="1550">
        <v>8025</v>
      </c>
      <c r="F24" s="1550"/>
      <c r="G24" s="1550" t="s">
        <v>13303</v>
      </c>
      <c r="H24" s="1562"/>
      <c r="I24" s="1562"/>
      <c r="J24" s="4372" t="s">
        <v>13304</v>
      </c>
      <c r="K24" s="4371"/>
      <c r="L24" s="4365"/>
      <c r="M24" s="424"/>
      <c r="N24" s="424"/>
      <c r="O24" s="424"/>
      <c r="P24" s="424"/>
      <c r="Q24" s="424"/>
      <c r="R24" s="424"/>
      <c r="S24" s="424"/>
      <c r="T24" s="424"/>
      <c r="U24" s="424"/>
      <c r="V24" s="424"/>
      <c r="W24" s="424"/>
      <c r="X24" s="424"/>
      <c r="Y24" s="424"/>
      <c r="Z24" s="424"/>
      <c r="AA24" s="424"/>
      <c r="AB24" s="424"/>
      <c r="AC24" s="424"/>
      <c r="AD24" s="424"/>
      <c r="AE24" s="424"/>
      <c r="AF24" s="424"/>
      <c r="AG24" s="424"/>
      <c r="AH24" s="424"/>
      <c r="AI24" s="424"/>
      <c r="AJ24" s="424"/>
      <c r="AK24" s="424"/>
      <c r="AL24" s="424"/>
      <c r="AM24" s="424"/>
      <c r="AN24" s="424"/>
      <c r="AO24" s="424"/>
      <c r="AP24" s="424"/>
      <c r="AQ24" s="424"/>
      <c r="AR24" s="424"/>
      <c r="AS24" s="424"/>
      <c r="AT24" s="424"/>
      <c r="AU24" s="424"/>
      <c r="AV24" s="424"/>
      <c r="AW24" s="424"/>
      <c r="AX24" s="424"/>
      <c r="AY24" s="424"/>
      <c r="AZ24" s="424"/>
      <c r="BA24" s="424"/>
      <c r="BB24" s="424"/>
      <c r="BC24" s="424"/>
      <c r="BD24" s="424"/>
      <c r="BE24" s="424"/>
      <c r="BF24" s="424"/>
      <c r="BG24" s="424"/>
      <c r="BH24" s="424"/>
      <c r="BI24" s="424"/>
      <c r="BJ24" s="424"/>
      <c r="BK24" s="424"/>
      <c r="BL24" s="424"/>
      <c r="BM24" s="424"/>
      <c r="BN24" s="424"/>
      <c r="BO24" s="424"/>
      <c r="BP24" s="424"/>
      <c r="BQ24" s="424"/>
      <c r="BR24" s="424"/>
      <c r="BS24" s="424"/>
      <c r="BT24" s="424"/>
      <c r="BU24" s="424"/>
      <c r="BV24" s="424"/>
      <c r="BW24" s="424"/>
      <c r="BX24" s="424"/>
      <c r="BY24" s="424"/>
      <c r="BZ24" s="424"/>
      <c r="CA24" s="424"/>
      <c r="CB24" s="424"/>
      <c r="CC24" s="424"/>
      <c r="CD24" s="424"/>
      <c r="CE24" s="424"/>
      <c r="CF24" s="424"/>
      <c r="CG24" s="424"/>
      <c r="CH24" s="424"/>
      <c r="CI24" s="424"/>
      <c r="CJ24" s="424"/>
      <c r="CK24" s="424"/>
      <c r="CL24" s="424"/>
      <c r="CM24" s="424"/>
      <c r="CN24" s="424"/>
      <c r="CO24" s="424"/>
      <c r="CP24" s="424"/>
      <c r="CQ24" s="424"/>
      <c r="CR24" s="424"/>
      <c r="CS24" s="424"/>
      <c r="CT24" s="424"/>
      <c r="CU24" s="424"/>
      <c r="CV24" s="424"/>
      <c r="CW24" s="424"/>
      <c r="CX24" s="424"/>
      <c r="CY24" s="424"/>
      <c r="CZ24" s="424"/>
      <c r="DA24" s="424"/>
      <c r="DB24" s="424"/>
      <c r="DC24" s="424"/>
      <c r="DD24" s="424"/>
      <c r="DE24" s="424"/>
      <c r="DF24" s="424"/>
      <c r="DG24" s="424"/>
      <c r="DH24" s="424"/>
      <c r="DI24" s="424"/>
      <c r="DJ24" s="424"/>
      <c r="DK24" s="424"/>
      <c r="DL24" s="424"/>
      <c r="DM24" s="424"/>
      <c r="DN24" s="424"/>
      <c r="DO24" s="424"/>
      <c r="DP24" s="424"/>
      <c r="DQ24" s="424"/>
      <c r="DR24" s="424"/>
      <c r="DS24" s="424"/>
      <c r="DT24" s="424"/>
      <c r="DU24" s="424"/>
      <c r="DV24" s="424"/>
      <c r="DW24" s="424"/>
      <c r="DX24" s="424"/>
      <c r="DY24" s="424"/>
      <c r="DZ24" s="424"/>
      <c r="EA24" s="424"/>
      <c r="EB24" s="424"/>
      <c r="EC24" s="424"/>
      <c r="ED24" s="424"/>
      <c r="EE24" s="424"/>
      <c r="EF24" s="424"/>
      <c r="EG24" s="424"/>
      <c r="EH24" s="424"/>
      <c r="EI24" s="424"/>
      <c r="EJ24" s="424"/>
      <c r="EK24" s="424"/>
      <c r="EL24" s="424"/>
      <c r="EM24" s="424"/>
      <c r="EN24" s="424"/>
      <c r="EO24" s="424"/>
      <c r="EP24" s="424"/>
      <c r="EQ24" s="424"/>
      <c r="ER24" s="424"/>
      <c r="ES24" s="424"/>
      <c r="ET24" s="424"/>
      <c r="EU24" s="424"/>
      <c r="EV24" s="424"/>
      <c r="EW24" s="424"/>
      <c r="EX24" s="424"/>
      <c r="EY24" s="424"/>
      <c r="EZ24" s="424"/>
      <c r="FA24" s="424"/>
      <c r="FB24" s="424"/>
      <c r="FC24" s="424"/>
      <c r="FD24" s="424"/>
      <c r="FE24" s="424"/>
      <c r="FF24" s="424"/>
      <c r="FG24" s="424"/>
      <c r="FH24" s="424"/>
      <c r="FI24" s="424"/>
      <c r="FJ24" s="424"/>
      <c r="FK24" s="424"/>
      <c r="FL24" s="424"/>
      <c r="FM24" s="424"/>
      <c r="FN24" s="424"/>
      <c r="FO24" s="424"/>
      <c r="FP24" s="424"/>
      <c r="FQ24" s="424"/>
      <c r="FR24" s="424"/>
      <c r="FS24" s="424"/>
      <c r="FT24" s="424"/>
      <c r="FU24" s="424"/>
      <c r="FV24" s="424"/>
      <c r="FW24" s="424"/>
      <c r="FX24" s="424"/>
      <c r="FY24" s="424"/>
      <c r="FZ24" s="424"/>
      <c r="GA24" s="424"/>
      <c r="GB24" s="424"/>
      <c r="GC24" s="424"/>
      <c r="GD24" s="424"/>
      <c r="GE24" s="424"/>
      <c r="GF24" s="424"/>
      <c r="GG24" s="424"/>
      <c r="GH24" s="424"/>
      <c r="GI24" s="424"/>
      <c r="GJ24" s="424"/>
      <c r="GK24" s="424"/>
      <c r="GL24" s="424"/>
      <c r="GM24" s="424"/>
      <c r="GN24" s="424"/>
      <c r="GO24" s="424"/>
      <c r="GP24" s="424"/>
      <c r="GQ24" s="424"/>
      <c r="GR24" s="424"/>
      <c r="GS24" s="424"/>
      <c r="GT24" s="424"/>
      <c r="GU24" s="424"/>
      <c r="GV24" s="424"/>
      <c r="GW24" s="424"/>
      <c r="GX24" s="424"/>
      <c r="GY24" s="424"/>
      <c r="GZ24" s="424"/>
      <c r="HA24" s="424"/>
      <c r="HB24" s="424"/>
      <c r="HC24" s="424"/>
      <c r="HD24" s="424"/>
      <c r="HE24" s="424"/>
      <c r="HF24" s="424"/>
      <c r="HG24" s="424"/>
      <c r="HH24" s="424"/>
      <c r="HI24" s="424"/>
      <c r="HJ24" s="424"/>
      <c r="HK24" s="424"/>
      <c r="HL24" s="424"/>
      <c r="HM24" s="424"/>
      <c r="HN24" s="424"/>
      <c r="HO24" s="424"/>
      <c r="HP24" s="424"/>
      <c r="HQ24" s="424"/>
      <c r="HR24" s="424"/>
      <c r="HS24" s="424"/>
      <c r="HT24" s="424"/>
      <c r="HU24" s="424"/>
      <c r="HV24" s="424"/>
      <c r="HW24" s="424"/>
      <c r="HX24" s="424"/>
      <c r="HY24" s="424"/>
      <c r="HZ24" s="424"/>
      <c r="IA24" s="424"/>
      <c r="IB24" s="424"/>
      <c r="IC24" s="424"/>
      <c r="ID24" s="424"/>
      <c r="IE24" s="424"/>
      <c r="IF24" s="424"/>
    </row>
    <row r="25" spans="1:243" s="181" customFormat="1" ht="15.95" customHeight="1">
      <c r="A25" s="4369"/>
      <c r="B25" s="4370"/>
      <c r="C25" s="1542" t="s">
        <v>13305</v>
      </c>
      <c r="D25" s="1550" t="s">
        <v>12408</v>
      </c>
      <c r="E25" s="1550">
        <v>8034</v>
      </c>
      <c r="F25" s="1550"/>
      <c r="G25" s="1550" t="s">
        <v>13306</v>
      </c>
      <c r="H25" s="1562"/>
      <c r="I25" s="1562"/>
      <c r="J25" s="4372" t="s">
        <v>13307</v>
      </c>
      <c r="K25" s="4371"/>
      <c r="L25" s="4365"/>
      <c r="M25" s="424"/>
      <c r="N25" s="424"/>
      <c r="O25" s="424"/>
      <c r="P25" s="424"/>
      <c r="Q25" s="424"/>
      <c r="R25" s="424"/>
      <c r="S25" s="424"/>
      <c r="T25" s="424"/>
      <c r="U25" s="424"/>
      <c r="V25" s="424"/>
      <c r="W25" s="424"/>
      <c r="X25" s="424"/>
      <c r="Y25" s="424"/>
      <c r="Z25" s="424"/>
      <c r="AA25" s="424"/>
      <c r="AB25" s="424"/>
      <c r="AC25" s="424"/>
      <c r="AD25" s="424"/>
      <c r="AE25" s="424"/>
      <c r="AF25" s="424"/>
      <c r="AG25" s="424"/>
      <c r="AH25" s="424"/>
      <c r="AI25" s="424"/>
      <c r="AJ25" s="424"/>
      <c r="AK25" s="424"/>
      <c r="AL25" s="424"/>
      <c r="AM25" s="424"/>
      <c r="AN25" s="424"/>
      <c r="AO25" s="424"/>
      <c r="AP25" s="424"/>
      <c r="AQ25" s="424"/>
      <c r="AR25" s="424"/>
      <c r="AS25" s="424"/>
      <c r="AT25" s="424"/>
      <c r="AU25" s="424"/>
      <c r="AV25" s="424"/>
      <c r="AW25" s="424"/>
      <c r="AX25" s="424"/>
      <c r="AY25" s="424"/>
      <c r="AZ25" s="424"/>
      <c r="BA25" s="424"/>
      <c r="BB25" s="424"/>
      <c r="BC25" s="424"/>
      <c r="BD25" s="424"/>
      <c r="BE25" s="424"/>
      <c r="BF25" s="424"/>
      <c r="BG25" s="424"/>
      <c r="BH25" s="424"/>
      <c r="BI25" s="424"/>
      <c r="BJ25" s="424"/>
      <c r="BK25" s="424"/>
      <c r="BL25" s="424"/>
      <c r="BM25" s="424"/>
      <c r="BN25" s="424"/>
      <c r="BO25" s="424"/>
      <c r="BP25" s="424"/>
      <c r="BQ25" s="424"/>
      <c r="BR25" s="424"/>
      <c r="BS25" s="424"/>
      <c r="BT25" s="424"/>
      <c r="BU25" s="424"/>
      <c r="BV25" s="424"/>
      <c r="BW25" s="424"/>
      <c r="BX25" s="424"/>
      <c r="BY25" s="424"/>
      <c r="BZ25" s="424"/>
      <c r="CA25" s="424"/>
      <c r="CB25" s="424"/>
      <c r="CC25" s="424"/>
      <c r="CD25" s="424"/>
      <c r="CE25" s="424"/>
      <c r="CF25" s="424"/>
      <c r="CG25" s="424"/>
      <c r="CH25" s="424"/>
      <c r="CI25" s="424"/>
      <c r="CJ25" s="424"/>
      <c r="CK25" s="424"/>
      <c r="CL25" s="424"/>
      <c r="CM25" s="424"/>
      <c r="CN25" s="424"/>
      <c r="CO25" s="424"/>
      <c r="CP25" s="424"/>
      <c r="CQ25" s="424"/>
      <c r="CR25" s="424"/>
      <c r="CS25" s="424"/>
      <c r="CT25" s="424"/>
      <c r="CU25" s="424"/>
      <c r="CV25" s="424"/>
      <c r="CW25" s="424"/>
      <c r="CX25" s="424"/>
      <c r="CY25" s="424"/>
      <c r="CZ25" s="424"/>
      <c r="DA25" s="424"/>
      <c r="DB25" s="424"/>
      <c r="DC25" s="424"/>
      <c r="DD25" s="424"/>
      <c r="DE25" s="424"/>
      <c r="DF25" s="424"/>
      <c r="DG25" s="424"/>
      <c r="DH25" s="424"/>
      <c r="DI25" s="424"/>
      <c r="DJ25" s="424"/>
      <c r="DK25" s="424"/>
      <c r="DL25" s="424"/>
      <c r="DM25" s="424"/>
      <c r="DN25" s="424"/>
      <c r="DO25" s="424"/>
      <c r="DP25" s="424"/>
      <c r="DQ25" s="424"/>
      <c r="DR25" s="424"/>
      <c r="DS25" s="424"/>
      <c r="DT25" s="424"/>
      <c r="DU25" s="424"/>
      <c r="DV25" s="424"/>
      <c r="DW25" s="424"/>
      <c r="DX25" s="424"/>
      <c r="DY25" s="424"/>
      <c r="DZ25" s="424"/>
      <c r="EA25" s="424"/>
      <c r="EB25" s="424"/>
      <c r="EC25" s="424"/>
      <c r="ED25" s="424"/>
      <c r="EE25" s="424"/>
      <c r="EF25" s="424"/>
      <c r="EG25" s="424"/>
      <c r="EH25" s="424"/>
      <c r="EI25" s="424"/>
      <c r="EJ25" s="424"/>
      <c r="EK25" s="424"/>
      <c r="EL25" s="424"/>
      <c r="EM25" s="424"/>
      <c r="EN25" s="424"/>
      <c r="EO25" s="424"/>
      <c r="EP25" s="424"/>
      <c r="EQ25" s="424"/>
      <c r="ER25" s="424"/>
      <c r="ES25" s="424"/>
      <c r="ET25" s="424"/>
      <c r="EU25" s="424"/>
      <c r="EV25" s="424"/>
      <c r="EW25" s="424"/>
      <c r="EX25" s="424"/>
      <c r="EY25" s="424"/>
      <c r="EZ25" s="424"/>
      <c r="FA25" s="424"/>
      <c r="FB25" s="424"/>
      <c r="FC25" s="424"/>
      <c r="FD25" s="424"/>
      <c r="FE25" s="424"/>
      <c r="FF25" s="424"/>
      <c r="FG25" s="424"/>
      <c r="FH25" s="424"/>
      <c r="FI25" s="424"/>
      <c r="FJ25" s="424"/>
      <c r="FK25" s="424"/>
      <c r="FL25" s="424"/>
      <c r="FM25" s="424"/>
      <c r="FN25" s="424"/>
      <c r="FO25" s="424"/>
      <c r="FP25" s="424"/>
      <c r="FQ25" s="424"/>
      <c r="FR25" s="424"/>
      <c r="FS25" s="424"/>
      <c r="FT25" s="424"/>
      <c r="FU25" s="424"/>
      <c r="FV25" s="424"/>
      <c r="FW25" s="424"/>
      <c r="FX25" s="424"/>
      <c r="FY25" s="424"/>
      <c r="FZ25" s="424"/>
      <c r="GA25" s="424"/>
      <c r="GB25" s="424"/>
      <c r="GC25" s="424"/>
      <c r="GD25" s="424"/>
      <c r="GE25" s="424"/>
      <c r="GF25" s="424"/>
      <c r="GG25" s="424"/>
      <c r="GH25" s="424"/>
      <c r="GI25" s="424"/>
      <c r="GJ25" s="424"/>
      <c r="GK25" s="424"/>
      <c r="GL25" s="424"/>
      <c r="GM25" s="424"/>
      <c r="GN25" s="424"/>
      <c r="GO25" s="424"/>
      <c r="GP25" s="424"/>
      <c r="GQ25" s="424"/>
      <c r="GR25" s="424"/>
      <c r="GS25" s="424"/>
      <c r="GT25" s="424"/>
      <c r="GU25" s="424"/>
      <c r="GV25" s="424"/>
      <c r="GW25" s="424"/>
      <c r="GX25" s="424"/>
      <c r="GY25" s="424"/>
      <c r="GZ25" s="424"/>
      <c r="HA25" s="424"/>
      <c r="HB25" s="424"/>
      <c r="HC25" s="424"/>
      <c r="HD25" s="424"/>
      <c r="HE25" s="424"/>
      <c r="HF25" s="424"/>
      <c r="HG25" s="424"/>
      <c r="HH25" s="424"/>
      <c r="HI25" s="424"/>
      <c r="HJ25" s="424"/>
      <c r="HK25" s="424"/>
      <c r="HL25" s="424"/>
      <c r="HM25" s="424"/>
      <c r="HN25" s="424"/>
      <c r="HO25" s="424"/>
      <c r="HP25" s="424"/>
      <c r="HQ25" s="424"/>
      <c r="HR25" s="424"/>
      <c r="HS25" s="424"/>
      <c r="HT25" s="424"/>
      <c r="HU25" s="424"/>
      <c r="HV25" s="424"/>
      <c r="HW25" s="424"/>
      <c r="HX25" s="424"/>
      <c r="HY25" s="424"/>
      <c r="HZ25" s="424"/>
      <c r="IA25" s="424"/>
      <c r="IB25" s="424"/>
      <c r="IC25" s="424"/>
      <c r="ID25" s="424"/>
      <c r="IE25" s="424"/>
      <c r="IF25" s="424"/>
    </row>
    <row r="26" spans="1:243" s="181" customFormat="1" ht="15.95" customHeight="1">
      <c r="A26" s="4369"/>
      <c r="B26" s="4370"/>
      <c r="C26" s="1550" t="s">
        <v>13308</v>
      </c>
      <c r="D26" s="1550" t="s">
        <v>4936</v>
      </c>
      <c r="E26" s="1550">
        <v>8033</v>
      </c>
      <c r="F26" s="1550"/>
      <c r="G26" s="1550" t="s">
        <v>19488</v>
      </c>
      <c r="H26" s="1550"/>
      <c r="I26" s="1550"/>
      <c r="J26" s="4372" t="s">
        <v>13309</v>
      </c>
      <c r="K26" s="4371"/>
      <c r="L26" s="4365"/>
      <c r="M26" s="424"/>
      <c r="N26" s="424"/>
      <c r="O26" s="424"/>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row>
    <row r="27" spans="1:243" s="181" customFormat="1" ht="15.95" customHeight="1">
      <c r="A27" s="4369"/>
      <c r="B27" s="4370"/>
      <c r="C27" s="4377" t="s">
        <v>13310</v>
      </c>
      <c r="D27" s="1550" t="s">
        <v>12408</v>
      </c>
      <c r="E27" s="1550">
        <v>8035</v>
      </c>
      <c r="F27" s="1562"/>
      <c r="G27" s="1550" t="s">
        <v>13311</v>
      </c>
      <c r="H27" s="1562"/>
      <c r="I27" s="1562"/>
      <c r="J27" s="4372" t="s">
        <v>13312</v>
      </c>
      <c r="K27" s="4371"/>
      <c r="L27" s="4365"/>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row>
    <row r="28" spans="1:243" s="181" customFormat="1" ht="15.95" customHeight="1">
      <c r="A28" s="4369"/>
      <c r="B28" s="4370"/>
      <c r="C28" s="4378" t="s">
        <v>19489</v>
      </c>
      <c r="D28" s="1550" t="s">
        <v>9359</v>
      </c>
      <c r="E28" s="1550">
        <v>8029</v>
      </c>
      <c r="F28" s="1562"/>
      <c r="G28" s="1550" t="s">
        <v>19490</v>
      </c>
      <c r="H28" s="1562"/>
      <c r="I28" s="1562"/>
      <c r="J28" s="4372" t="s">
        <v>19491</v>
      </c>
      <c r="K28" s="4371"/>
      <c r="L28" s="4365"/>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379"/>
      <c r="IH28" s="4379"/>
      <c r="II28" s="4379"/>
    </row>
    <row r="29" spans="1:243" s="181" customFormat="1" ht="15.95" customHeight="1">
      <c r="A29" s="4369"/>
      <c r="B29" s="4370"/>
      <c r="C29" s="4378" t="s">
        <v>13313</v>
      </c>
      <c r="D29" s="1550" t="s">
        <v>12408</v>
      </c>
      <c r="E29" s="1550">
        <v>8032</v>
      </c>
      <c r="F29" s="1562"/>
      <c r="G29" s="1550" t="s">
        <v>13314</v>
      </c>
      <c r="H29" s="1562"/>
      <c r="I29" s="1562"/>
      <c r="J29" s="4372" t="s">
        <v>13315</v>
      </c>
      <c r="K29" s="4371"/>
      <c r="L29" s="4365"/>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379"/>
      <c r="IH29" s="4379"/>
      <c r="II29" s="4379"/>
    </row>
    <row r="30" spans="1:243" s="181" customFormat="1" ht="15.95" customHeight="1">
      <c r="A30" s="4369"/>
      <c r="B30" s="4370"/>
      <c r="C30" s="4378" t="s">
        <v>13316</v>
      </c>
      <c r="D30" s="1550" t="s">
        <v>12408</v>
      </c>
      <c r="E30" s="1550">
        <v>8037</v>
      </c>
      <c r="F30" s="1562"/>
      <c r="G30" s="1550" t="s">
        <v>19492</v>
      </c>
      <c r="H30" s="1562"/>
      <c r="I30" s="1562"/>
      <c r="J30" s="4372" t="s">
        <v>13317</v>
      </c>
      <c r="K30" s="4371"/>
      <c r="L30" s="4365"/>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379"/>
      <c r="IH30" s="4379"/>
      <c r="II30" s="4379"/>
    </row>
    <row r="31" spans="1:243" s="181" customFormat="1" ht="15.95" customHeight="1">
      <c r="A31" s="4369"/>
      <c r="B31" s="4370"/>
      <c r="C31" s="4380" t="s">
        <v>13318</v>
      </c>
      <c r="D31" s="1550" t="s">
        <v>12408</v>
      </c>
      <c r="E31" s="1550">
        <v>8027</v>
      </c>
      <c r="F31" s="1562"/>
      <c r="G31" s="1550" t="s">
        <v>13319</v>
      </c>
      <c r="H31" s="1562"/>
      <c r="I31" s="1562"/>
      <c r="J31" s="4372" t="s">
        <v>13320</v>
      </c>
      <c r="K31" s="4371"/>
      <c r="L31" s="4365"/>
      <c r="M31" s="424"/>
      <c r="N31" s="424"/>
      <c r="O31" s="424"/>
      <c r="P31" s="424"/>
      <c r="Q31" s="424"/>
      <c r="R31" s="424"/>
      <c r="S31" s="424"/>
      <c r="T31" s="424"/>
      <c r="U31" s="424"/>
      <c r="V31" s="424"/>
      <c r="W31" s="424"/>
      <c r="X31" s="424"/>
      <c r="Y31" s="424"/>
      <c r="Z31" s="424"/>
      <c r="AA31" s="424"/>
      <c r="AB31" s="424"/>
      <c r="AC31" s="424"/>
      <c r="AD31" s="424"/>
      <c r="AE31" s="424"/>
      <c r="AF31" s="424"/>
      <c r="AG31" s="424"/>
      <c r="AH31" s="424"/>
      <c r="AI31" s="424"/>
      <c r="AJ31" s="424"/>
      <c r="AK31" s="424"/>
      <c r="AL31" s="424"/>
      <c r="AM31" s="424"/>
      <c r="AN31" s="424"/>
      <c r="AO31" s="424"/>
      <c r="AP31" s="424"/>
      <c r="AQ31" s="424"/>
      <c r="AR31" s="424"/>
      <c r="AS31" s="424"/>
      <c r="AT31" s="424"/>
      <c r="AU31" s="424"/>
      <c r="AV31" s="424"/>
      <c r="AW31" s="424"/>
      <c r="AX31" s="424"/>
      <c r="AY31" s="424"/>
      <c r="AZ31" s="424"/>
      <c r="BA31" s="424"/>
      <c r="BB31" s="424"/>
      <c r="BC31" s="424"/>
      <c r="BD31" s="424"/>
      <c r="BE31" s="424"/>
      <c r="BF31" s="424"/>
      <c r="BG31" s="424"/>
      <c r="BH31" s="424"/>
      <c r="BI31" s="424"/>
      <c r="BJ31" s="424"/>
      <c r="BK31" s="424"/>
      <c r="BL31" s="424"/>
      <c r="BM31" s="424"/>
      <c r="BN31" s="424"/>
      <c r="BO31" s="424"/>
      <c r="BP31" s="424"/>
      <c r="BQ31" s="424"/>
      <c r="BR31" s="424"/>
      <c r="BS31" s="424"/>
      <c r="BT31" s="424"/>
      <c r="BU31" s="424"/>
      <c r="BV31" s="424"/>
      <c r="BW31" s="424"/>
      <c r="BX31" s="424"/>
      <c r="BY31" s="424"/>
      <c r="BZ31" s="424"/>
      <c r="CA31" s="424"/>
      <c r="CB31" s="424"/>
      <c r="CC31" s="424"/>
      <c r="CD31" s="424"/>
      <c r="CE31" s="424"/>
      <c r="CF31" s="424"/>
      <c r="CG31" s="424"/>
      <c r="CH31" s="424"/>
      <c r="CI31" s="424"/>
      <c r="CJ31" s="424"/>
      <c r="CK31" s="424"/>
      <c r="CL31" s="424"/>
      <c r="CM31" s="424"/>
      <c r="CN31" s="424"/>
      <c r="CO31" s="424"/>
      <c r="CP31" s="424"/>
      <c r="CQ31" s="424"/>
      <c r="CR31" s="424"/>
      <c r="CS31" s="424"/>
      <c r="CT31" s="424"/>
      <c r="CU31" s="424"/>
      <c r="CV31" s="424"/>
      <c r="CW31" s="424"/>
      <c r="CX31" s="424"/>
      <c r="CY31" s="424"/>
      <c r="CZ31" s="424"/>
      <c r="DA31" s="424"/>
      <c r="DB31" s="424"/>
      <c r="DC31" s="424"/>
      <c r="DD31" s="424"/>
      <c r="DE31" s="424"/>
      <c r="DF31" s="424"/>
      <c r="DG31" s="424"/>
      <c r="DH31" s="424"/>
      <c r="DI31" s="424"/>
      <c r="DJ31" s="424"/>
      <c r="DK31" s="424"/>
      <c r="DL31" s="424"/>
      <c r="DM31" s="424"/>
      <c r="DN31" s="424"/>
      <c r="DO31" s="424"/>
      <c r="DP31" s="424"/>
      <c r="DQ31" s="424"/>
      <c r="DR31" s="424"/>
      <c r="DS31" s="424"/>
      <c r="DT31" s="424"/>
      <c r="DU31" s="424"/>
      <c r="DV31" s="424"/>
      <c r="DW31" s="424"/>
      <c r="DX31" s="424"/>
      <c r="DY31" s="424"/>
      <c r="DZ31" s="424"/>
      <c r="EA31" s="424"/>
      <c r="EB31" s="424"/>
      <c r="EC31" s="424"/>
      <c r="ED31" s="424"/>
      <c r="EE31" s="424"/>
      <c r="EF31" s="424"/>
      <c r="EG31" s="424"/>
      <c r="EH31" s="424"/>
      <c r="EI31" s="424"/>
      <c r="EJ31" s="424"/>
      <c r="EK31" s="424"/>
      <c r="EL31" s="424"/>
      <c r="EM31" s="424"/>
      <c r="EN31" s="424"/>
      <c r="EO31" s="424"/>
      <c r="EP31" s="424"/>
      <c r="EQ31" s="424"/>
      <c r="ER31" s="424"/>
      <c r="ES31" s="424"/>
      <c r="ET31" s="424"/>
      <c r="EU31" s="424"/>
      <c r="EV31" s="424"/>
      <c r="EW31" s="424"/>
      <c r="EX31" s="424"/>
      <c r="EY31" s="424"/>
      <c r="EZ31" s="424"/>
      <c r="FA31" s="424"/>
      <c r="FB31" s="424"/>
      <c r="FC31" s="424"/>
      <c r="FD31" s="424"/>
      <c r="FE31" s="424"/>
      <c r="FF31" s="424"/>
      <c r="FG31" s="424"/>
      <c r="FH31" s="424"/>
      <c r="FI31" s="424"/>
      <c r="FJ31" s="424"/>
      <c r="FK31" s="424"/>
      <c r="FL31" s="424"/>
      <c r="FM31" s="424"/>
      <c r="FN31" s="424"/>
      <c r="FO31" s="424"/>
      <c r="FP31" s="424"/>
      <c r="FQ31" s="424"/>
      <c r="FR31" s="424"/>
      <c r="FS31" s="424"/>
      <c r="FT31" s="424"/>
      <c r="FU31" s="424"/>
      <c r="FV31" s="424"/>
      <c r="FW31" s="424"/>
      <c r="FX31" s="424"/>
      <c r="FY31" s="424"/>
      <c r="FZ31" s="424"/>
      <c r="GA31" s="424"/>
      <c r="GB31" s="424"/>
      <c r="GC31" s="424"/>
      <c r="GD31" s="424"/>
      <c r="GE31" s="424"/>
      <c r="GF31" s="424"/>
      <c r="GG31" s="424"/>
      <c r="GH31" s="424"/>
      <c r="GI31" s="424"/>
      <c r="GJ31" s="424"/>
      <c r="GK31" s="424"/>
      <c r="GL31" s="424"/>
      <c r="GM31" s="424"/>
      <c r="GN31" s="424"/>
      <c r="GO31" s="424"/>
      <c r="GP31" s="424"/>
      <c r="GQ31" s="424"/>
      <c r="GR31" s="424"/>
      <c r="GS31" s="424"/>
      <c r="GT31" s="424"/>
      <c r="GU31" s="424"/>
      <c r="GV31" s="424"/>
      <c r="GW31" s="424"/>
      <c r="GX31" s="424"/>
      <c r="GY31" s="424"/>
      <c r="GZ31" s="424"/>
      <c r="HA31" s="424"/>
      <c r="HB31" s="424"/>
      <c r="HC31" s="424"/>
      <c r="HD31" s="424"/>
      <c r="HE31" s="424"/>
      <c r="HF31" s="424"/>
      <c r="HG31" s="424"/>
      <c r="HH31" s="424"/>
      <c r="HI31" s="424"/>
      <c r="HJ31" s="424"/>
      <c r="HK31" s="424"/>
      <c r="HL31" s="424"/>
      <c r="HM31" s="424"/>
      <c r="HN31" s="424"/>
      <c r="HO31" s="424"/>
      <c r="HP31" s="424"/>
      <c r="HQ31" s="424"/>
      <c r="HR31" s="424"/>
      <c r="HS31" s="424"/>
      <c r="HT31" s="424"/>
      <c r="HU31" s="424"/>
      <c r="HV31" s="424"/>
      <c r="HW31" s="424"/>
      <c r="HX31" s="424"/>
      <c r="HY31" s="424"/>
      <c r="HZ31" s="424"/>
      <c r="IA31" s="424"/>
      <c r="IB31" s="424"/>
      <c r="IC31" s="424"/>
      <c r="ID31" s="424"/>
      <c r="IE31" s="424"/>
      <c r="IF31" s="424"/>
      <c r="IG31" s="4379"/>
      <c r="IH31" s="4379"/>
      <c r="II31" s="4379"/>
    </row>
    <row r="32" spans="1:243" s="181" customFormat="1" ht="15.95" customHeight="1">
      <c r="A32" s="4369"/>
      <c r="B32" s="4370"/>
      <c r="C32" s="4381" t="s">
        <v>13321</v>
      </c>
      <c r="D32" s="1550" t="s">
        <v>13322</v>
      </c>
      <c r="E32" s="1550">
        <v>8036</v>
      </c>
      <c r="F32" s="4381"/>
      <c r="G32" s="1549" t="s">
        <v>13323</v>
      </c>
      <c r="H32" s="4381"/>
      <c r="I32" s="4381"/>
      <c r="J32" s="4372" t="s">
        <v>13324</v>
      </c>
      <c r="K32" s="4371"/>
      <c r="L32" s="4365"/>
      <c r="M32" s="424"/>
      <c r="N32" s="424"/>
      <c r="O32" s="424"/>
      <c r="P32" s="424"/>
      <c r="Q32" s="424"/>
      <c r="R32" s="424"/>
      <c r="S32" s="424"/>
      <c r="T32" s="424"/>
      <c r="U32" s="424"/>
      <c r="V32" s="424"/>
      <c r="W32" s="424"/>
      <c r="X32" s="424"/>
      <c r="Y32" s="424"/>
      <c r="Z32" s="424"/>
      <c r="AA32" s="424"/>
      <c r="AB32" s="424"/>
      <c r="AC32" s="424"/>
      <c r="AD32" s="424"/>
      <c r="AE32" s="424"/>
      <c r="AF32" s="424"/>
      <c r="AG32" s="424"/>
      <c r="AH32" s="424"/>
      <c r="AI32" s="424"/>
      <c r="AJ32" s="424"/>
      <c r="AK32" s="424"/>
      <c r="AL32" s="424"/>
      <c r="AM32" s="424"/>
      <c r="AN32" s="424"/>
      <c r="AO32" s="424"/>
      <c r="AP32" s="424"/>
      <c r="AQ32" s="424"/>
      <c r="AR32" s="424"/>
      <c r="AS32" s="424"/>
      <c r="AT32" s="424"/>
      <c r="AU32" s="424"/>
      <c r="AV32" s="424"/>
      <c r="AW32" s="424"/>
      <c r="AX32" s="424"/>
      <c r="AY32" s="424"/>
      <c r="AZ32" s="424"/>
      <c r="BA32" s="424"/>
      <c r="BB32" s="424"/>
      <c r="BC32" s="424"/>
      <c r="BD32" s="424"/>
      <c r="BE32" s="424"/>
      <c r="BF32" s="424"/>
      <c r="BG32" s="424"/>
      <c r="BH32" s="424"/>
      <c r="BI32" s="424"/>
      <c r="BJ32" s="424"/>
      <c r="BK32" s="424"/>
      <c r="BL32" s="424"/>
      <c r="BM32" s="424"/>
      <c r="BN32" s="424"/>
      <c r="BO32" s="424"/>
      <c r="BP32" s="424"/>
      <c r="BQ32" s="424"/>
      <c r="BR32" s="424"/>
      <c r="BS32" s="424"/>
      <c r="BT32" s="424"/>
      <c r="BU32" s="424"/>
      <c r="BV32" s="424"/>
      <c r="BW32" s="424"/>
      <c r="BX32" s="424"/>
      <c r="BY32" s="424"/>
      <c r="BZ32" s="424"/>
      <c r="CA32" s="424"/>
      <c r="CB32" s="424"/>
      <c r="CC32" s="424"/>
      <c r="CD32" s="424"/>
      <c r="CE32" s="424"/>
      <c r="CF32" s="424"/>
      <c r="CG32" s="424"/>
      <c r="CH32" s="424"/>
      <c r="CI32" s="424"/>
      <c r="CJ32" s="424"/>
      <c r="CK32" s="424"/>
      <c r="CL32" s="424"/>
      <c r="CM32" s="424"/>
      <c r="CN32" s="424"/>
      <c r="CO32" s="424"/>
      <c r="CP32" s="424"/>
      <c r="CQ32" s="424"/>
      <c r="CR32" s="424"/>
      <c r="CS32" s="424"/>
      <c r="CT32" s="424"/>
      <c r="CU32" s="424"/>
      <c r="CV32" s="424"/>
      <c r="CW32" s="424"/>
      <c r="CX32" s="424"/>
      <c r="CY32" s="424"/>
      <c r="CZ32" s="424"/>
      <c r="DA32" s="424"/>
      <c r="DB32" s="424"/>
      <c r="DC32" s="424"/>
      <c r="DD32" s="424"/>
      <c r="DE32" s="424"/>
      <c r="DF32" s="424"/>
      <c r="DG32" s="424"/>
      <c r="DH32" s="424"/>
      <c r="DI32" s="424"/>
      <c r="DJ32" s="424"/>
      <c r="DK32" s="424"/>
      <c r="DL32" s="424"/>
      <c r="DM32" s="424"/>
      <c r="DN32" s="424"/>
      <c r="DO32" s="424"/>
      <c r="DP32" s="424"/>
      <c r="DQ32" s="424"/>
      <c r="DR32" s="424"/>
      <c r="DS32" s="424"/>
      <c r="DT32" s="424"/>
      <c r="DU32" s="424"/>
      <c r="DV32" s="424"/>
      <c r="DW32" s="424"/>
      <c r="DX32" s="424"/>
      <c r="DY32" s="424"/>
      <c r="DZ32" s="424"/>
      <c r="EA32" s="424"/>
      <c r="EB32" s="424"/>
      <c r="EC32" s="424"/>
      <c r="ED32" s="424"/>
      <c r="EE32" s="424"/>
      <c r="EF32" s="424"/>
      <c r="EG32" s="424"/>
      <c r="EH32" s="424"/>
      <c r="EI32" s="424"/>
      <c r="EJ32" s="424"/>
      <c r="EK32" s="424"/>
      <c r="EL32" s="424"/>
      <c r="EM32" s="424"/>
      <c r="EN32" s="424"/>
      <c r="EO32" s="424"/>
      <c r="EP32" s="424"/>
      <c r="EQ32" s="424"/>
      <c r="ER32" s="424"/>
      <c r="ES32" s="424"/>
      <c r="ET32" s="424"/>
      <c r="EU32" s="424"/>
      <c r="EV32" s="424"/>
      <c r="EW32" s="424"/>
      <c r="EX32" s="424"/>
      <c r="EY32" s="424"/>
      <c r="EZ32" s="424"/>
      <c r="FA32" s="424"/>
      <c r="FB32" s="424"/>
      <c r="FC32" s="424"/>
      <c r="FD32" s="424"/>
      <c r="FE32" s="424"/>
      <c r="FF32" s="424"/>
      <c r="FG32" s="424"/>
      <c r="FH32" s="424"/>
      <c r="FI32" s="424"/>
      <c r="FJ32" s="424"/>
      <c r="FK32" s="424"/>
      <c r="FL32" s="424"/>
      <c r="FM32" s="424"/>
      <c r="FN32" s="424"/>
      <c r="FO32" s="424"/>
      <c r="FP32" s="424"/>
      <c r="FQ32" s="424"/>
      <c r="FR32" s="424"/>
      <c r="FS32" s="424"/>
      <c r="FT32" s="424"/>
      <c r="FU32" s="424"/>
      <c r="FV32" s="424"/>
      <c r="FW32" s="424"/>
      <c r="FX32" s="424"/>
      <c r="FY32" s="424"/>
      <c r="FZ32" s="424"/>
      <c r="GA32" s="424"/>
      <c r="GB32" s="424"/>
      <c r="GC32" s="424"/>
      <c r="GD32" s="424"/>
      <c r="GE32" s="424"/>
      <c r="GF32" s="424"/>
      <c r="GG32" s="424"/>
      <c r="GH32" s="424"/>
      <c r="GI32" s="424"/>
      <c r="GJ32" s="424"/>
      <c r="GK32" s="424"/>
      <c r="GL32" s="424"/>
      <c r="GM32" s="424"/>
      <c r="GN32" s="424"/>
      <c r="GO32" s="424"/>
      <c r="GP32" s="424"/>
      <c r="GQ32" s="424"/>
      <c r="GR32" s="424"/>
      <c r="GS32" s="424"/>
      <c r="GT32" s="424"/>
      <c r="GU32" s="424"/>
      <c r="GV32" s="424"/>
      <c r="GW32" s="424"/>
      <c r="GX32" s="424"/>
      <c r="GY32" s="424"/>
      <c r="GZ32" s="424"/>
      <c r="HA32" s="424"/>
      <c r="HB32" s="424"/>
      <c r="HC32" s="424"/>
      <c r="HD32" s="424"/>
      <c r="HE32" s="424"/>
      <c r="HF32" s="424"/>
      <c r="HG32" s="424"/>
      <c r="HH32" s="424"/>
      <c r="HI32" s="424"/>
      <c r="HJ32" s="424"/>
      <c r="HK32" s="424"/>
      <c r="HL32" s="424"/>
      <c r="HM32" s="424"/>
      <c r="HN32" s="424"/>
      <c r="HO32" s="424"/>
      <c r="HP32" s="424"/>
      <c r="HQ32" s="424"/>
      <c r="HR32" s="424"/>
      <c r="HS32" s="424"/>
      <c r="HT32" s="424"/>
      <c r="HU32" s="424"/>
      <c r="HV32" s="424"/>
      <c r="HW32" s="424"/>
      <c r="HX32" s="424"/>
      <c r="HY32" s="424"/>
      <c r="HZ32" s="424"/>
      <c r="IA32" s="424"/>
      <c r="IB32" s="424"/>
      <c r="IC32" s="424"/>
      <c r="ID32" s="424"/>
      <c r="IE32" s="424"/>
      <c r="IF32" s="424"/>
      <c r="IG32" s="4379"/>
      <c r="IH32" s="4379"/>
      <c r="II32" s="4379"/>
    </row>
    <row r="33" spans="1:16378" s="181" customFormat="1" ht="15.95" customHeight="1">
      <c r="A33" s="4369"/>
      <c r="B33" s="4370"/>
      <c r="C33" s="1550" t="s">
        <v>13327</v>
      </c>
      <c r="D33" s="1550" t="s">
        <v>9359</v>
      </c>
      <c r="E33" s="1550">
        <v>8032</v>
      </c>
      <c r="F33" s="1550"/>
      <c r="G33" s="1550" t="s">
        <v>13328</v>
      </c>
      <c r="H33" s="1550"/>
      <c r="I33" s="1550"/>
      <c r="J33" s="4372" t="s">
        <v>13329</v>
      </c>
      <c r="K33" s="4371"/>
      <c r="L33" s="4365"/>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424"/>
      <c r="BK33" s="424"/>
      <c r="BL33" s="424"/>
      <c r="BM33" s="424"/>
      <c r="BN33" s="424"/>
      <c r="BO33" s="424"/>
      <c r="BP33" s="424"/>
      <c r="BQ33" s="424"/>
      <c r="BR33" s="424"/>
      <c r="BS33" s="424"/>
      <c r="BT33" s="424"/>
      <c r="BU33" s="424"/>
      <c r="BV33" s="424"/>
      <c r="BW33" s="424"/>
      <c r="BX33" s="424"/>
      <c r="BY33" s="424"/>
      <c r="BZ33" s="424"/>
      <c r="CA33" s="424"/>
      <c r="CB33" s="424"/>
      <c r="CC33" s="424"/>
      <c r="CD33" s="424"/>
      <c r="CE33" s="424"/>
      <c r="CF33" s="424"/>
      <c r="CG33" s="424"/>
      <c r="CH33" s="424"/>
      <c r="CI33" s="424"/>
      <c r="CJ33" s="424"/>
      <c r="CK33" s="424"/>
      <c r="CL33" s="424"/>
      <c r="CM33" s="424"/>
      <c r="CN33" s="424"/>
      <c r="CO33" s="424"/>
      <c r="CP33" s="424"/>
      <c r="CQ33" s="424"/>
      <c r="CR33" s="424"/>
      <c r="CS33" s="424"/>
      <c r="CT33" s="424"/>
      <c r="CU33" s="424"/>
      <c r="CV33" s="424"/>
      <c r="CW33" s="424"/>
      <c r="CX33" s="424"/>
      <c r="CY33" s="424"/>
      <c r="CZ33" s="424"/>
      <c r="DA33" s="424"/>
      <c r="DB33" s="424"/>
      <c r="DC33" s="424"/>
      <c r="DD33" s="424"/>
      <c r="DE33" s="424"/>
      <c r="DF33" s="424"/>
      <c r="DG33" s="424"/>
      <c r="DH33" s="424"/>
      <c r="DI33" s="424"/>
      <c r="DJ33" s="424"/>
      <c r="DK33" s="424"/>
      <c r="DL33" s="424"/>
      <c r="DM33" s="424"/>
      <c r="DN33" s="424"/>
      <c r="DO33" s="424"/>
      <c r="DP33" s="424"/>
      <c r="DQ33" s="424"/>
      <c r="DR33" s="424"/>
      <c r="DS33" s="424"/>
      <c r="DT33" s="424"/>
      <c r="DU33" s="424"/>
      <c r="DV33" s="424"/>
      <c r="DW33" s="424"/>
      <c r="DX33" s="424"/>
      <c r="DY33" s="424"/>
      <c r="DZ33" s="424"/>
      <c r="EA33" s="424"/>
      <c r="EB33" s="424"/>
      <c r="EC33" s="424"/>
      <c r="ED33" s="424"/>
      <c r="EE33" s="424"/>
      <c r="EF33" s="424"/>
      <c r="EG33" s="424"/>
      <c r="EH33" s="424"/>
      <c r="EI33" s="424"/>
      <c r="EJ33" s="424"/>
      <c r="EK33" s="424"/>
      <c r="EL33" s="424"/>
      <c r="EM33" s="424"/>
      <c r="EN33" s="424"/>
      <c r="EO33" s="424"/>
      <c r="EP33" s="424"/>
      <c r="EQ33" s="424"/>
      <c r="ER33" s="424"/>
      <c r="ES33" s="424"/>
      <c r="ET33" s="424"/>
      <c r="EU33" s="424"/>
      <c r="EV33" s="424"/>
      <c r="EW33" s="424"/>
      <c r="EX33" s="424"/>
      <c r="EY33" s="424"/>
      <c r="EZ33" s="424"/>
      <c r="FA33" s="424"/>
      <c r="FB33" s="424"/>
      <c r="FC33" s="424"/>
      <c r="FD33" s="424"/>
      <c r="FE33" s="424"/>
      <c r="FF33" s="424"/>
      <c r="FG33" s="424"/>
      <c r="FH33" s="424"/>
      <c r="FI33" s="424"/>
      <c r="FJ33" s="424"/>
      <c r="FK33" s="424"/>
      <c r="FL33" s="424"/>
      <c r="FM33" s="424"/>
      <c r="FN33" s="424"/>
      <c r="FO33" s="424"/>
      <c r="FP33" s="424"/>
      <c r="FQ33" s="424"/>
      <c r="FR33" s="424"/>
      <c r="FS33" s="424"/>
      <c r="FT33" s="424"/>
      <c r="FU33" s="424"/>
      <c r="FV33" s="424"/>
      <c r="FW33" s="424"/>
      <c r="FX33" s="424"/>
      <c r="FY33" s="424"/>
      <c r="FZ33" s="424"/>
      <c r="GA33" s="424"/>
      <c r="GB33" s="424"/>
      <c r="GC33" s="424"/>
      <c r="GD33" s="424"/>
      <c r="GE33" s="424"/>
      <c r="GF33" s="424"/>
      <c r="GG33" s="424"/>
      <c r="GH33" s="424"/>
      <c r="GI33" s="424"/>
      <c r="GJ33" s="424"/>
      <c r="GK33" s="424"/>
      <c r="GL33" s="424"/>
      <c r="GM33" s="424"/>
      <c r="GN33" s="424"/>
      <c r="GO33" s="424"/>
      <c r="GP33" s="424"/>
      <c r="GQ33" s="424"/>
      <c r="GR33" s="424"/>
      <c r="GS33" s="424"/>
      <c r="GT33" s="424"/>
      <c r="GU33" s="424"/>
      <c r="GV33" s="424"/>
      <c r="GW33" s="424"/>
      <c r="GX33" s="424"/>
      <c r="GY33" s="424"/>
      <c r="GZ33" s="424"/>
      <c r="HA33" s="424"/>
      <c r="HB33" s="424"/>
      <c r="HC33" s="424"/>
      <c r="HD33" s="424"/>
      <c r="HE33" s="424"/>
      <c r="HF33" s="424"/>
      <c r="HG33" s="424"/>
      <c r="HH33" s="424"/>
      <c r="HI33" s="424"/>
      <c r="HJ33" s="424"/>
      <c r="HK33" s="424"/>
      <c r="HL33" s="424"/>
      <c r="HM33" s="424"/>
      <c r="HN33" s="424"/>
      <c r="HO33" s="424"/>
      <c r="HP33" s="424"/>
      <c r="HQ33" s="424"/>
      <c r="HR33" s="424"/>
      <c r="HS33" s="424"/>
      <c r="HT33" s="424"/>
      <c r="HU33" s="424"/>
      <c r="HV33" s="424"/>
      <c r="HW33" s="424"/>
      <c r="HX33" s="424"/>
      <c r="HY33" s="424"/>
      <c r="HZ33" s="424"/>
      <c r="IA33" s="424"/>
      <c r="IB33" s="424"/>
      <c r="IC33" s="424"/>
      <c r="ID33" s="424"/>
      <c r="IE33" s="424"/>
      <c r="IF33" s="424"/>
      <c r="IG33" s="4379"/>
      <c r="IH33" s="4379"/>
      <c r="II33" s="4379"/>
    </row>
    <row r="34" spans="1:16378" s="181" customFormat="1" ht="15.95" customHeight="1">
      <c r="A34" s="4369"/>
      <c r="B34" s="4370"/>
      <c r="C34" s="4380" t="s">
        <v>13295</v>
      </c>
      <c r="D34" s="1550" t="s">
        <v>13330</v>
      </c>
      <c r="E34" s="1550">
        <v>8031</v>
      </c>
      <c r="F34" s="1562"/>
      <c r="G34" s="1550" t="s">
        <v>19493</v>
      </c>
      <c r="H34" s="1562"/>
      <c r="I34" s="1562"/>
      <c r="J34" s="4372" t="s">
        <v>13331</v>
      </c>
      <c r="K34" s="4371"/>
      <c r="L34" s="4365"/>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row>
    <row r="35" spans="1:16378" s="181" customFormat="1" ht="15.95" customHeight="1">
      <c r="A35" s="4382" t="s">
        <v>19494</v>
      </c>
      <c r="B35" s="4370" t="s">
        <v>19495</v>
      </c>
      <c r="C35" s="4361" t="s">
        <v>13268</v>
      </c>
      <c r="D35" s="4362" t="s">
        <v>475</v>
      </c>
      <c r="E35" s="4362">
        <v>8121</v>
      </c>
      <c r="F35" s="4368"/>
      <c r="G35" s="4368" t="s">
        <v>13269</v>
      </c>
      <c r="H35" s="4368"/>
      <c r="I35" s="4368">
        <v>666294</v>
      </c>
      <c r="J35" s="4364" t="s">
        <v>13270</v>
      </c>
      <c r="K35" s="4371" t="s">
        <v>19496</v>
      </c>
      <c r="L35" s="4365" t="s">
        <v>13274</v>
      </c>
      <c r="M35" s="424"/>
      <c r="N35" s="424"/>
      <c r="O35" s="424"/>
      <c r="P35" s="424"/>
      <c r="Q35" s="424"/>
      <c r="R35" s="424"/>
      <c r="S35" s="424"/>
      <c r="T35" s="424"/>
      <c r="U35" s="424"/>
      <c r="V35" s="424"/>
      <c r="W35" s="424"/>
      <c r="X35" s="424"/>
      <c r="Y35" s="424"/>
      <c r="Z35" s="424"/>
      <c r="AA35" s="424"/>
      <c r="AB35" s="424"/>
      <c r="AC35" s="424"/>
      <c r="AD35" s="424"/>
      <c r="AE35" s="424"/>
      <c r="AF35" s="424"/>
      <c r="AG35" s="424"/>
      <c r="AH35" s="424"/>
      <c r="AI35" s="424"/>
      <c r="AJ35" s="424"/>
      <c r="AK35" s="424"/>
      <c r="AL35" s="424"/>
      <c r="AM35" s="424"/>
      <c r="AN35" s="424"/>
      <c r="AO35" s="424"/>
      <c r="AP35" s="424"/>
      <c r="AQ35" s="424"/>
      <c r="AR35" s="424"/>
      <c r="AS35" s="424"/>
      <c r="AT35" s="424"/>
      <c r="AU35" s="424"/>
      <c r="AV35" s="424"/>
      <c r="AW35" s="424"/>
      <c r="AX35" s="424"/>
      <c r="AY35" s="424"/>
      <c r="AZ35" s="424"/>
      <c r="BA35" s="424"/>
      <c r="BB35" s="424"/>
      <c r="BC35" s="424"/>
      <c r="BD35" s="424"/>
      <c r="BE35" s="424"/>
      <c r="BF35" s="424"/>
      <c r="BG35" s="424"/>
      <c r="BH35" s="424"/>
      <c r="BI35" s="424"/>
      <c r="BJ35" s="424"/>
      <c r="BK35" s="424"/>
      <c r="BL35" s="424"/>
      <c r="BM35" s="424"/>
      <c r="BN35" s="424"/>
      <c r="BO35" s="424"/>
      <c r="BP35" s="424"/>
      <c r="BQ35" s="424"/>
      <c r="BR35" s="424"/>
      <c r="BS35" s="424"/>
      <c r="BT35" s="424"/>
      <c r="BU35" s="424"/>
      <c r="BV35" s="424"/>
      <c r="BW35" s="424"/>
      <c r="BX35" s="424"/>
      <c r="BY35" s="424"/>
      <c r="BZ35" s="424"/>
      <c r="CA35" s="424"/>
      <c r="CB35" s="424"/>
      <c r="CC35" s="424"/>
      <c r="CD35" s="424"/>
      <c r="CE35" s="424"/>
      <c r="CF35" s="424"/>
      <c r="CG35" s="424"/>
      <c r="CH35" s="424"/>
      <c r="CI35" s="424"/>
      <c r="CJ35" s="424"/>
      <c r="CK35" s="424"/>
      <c r="CL35" s="424"/>
      <c r="CM35" s="424"/>
      <c r="CN35" s="424"/>
      <c r="CO35" s="424"/>
      <c r="CP35" s="424"/>
      <c r="CQ35" s="424"/>
      <c r="CR35" s="424"/>
      <c r="CS35" s="424"/>
      <c r="CT35" s="424"/>
      <c r="CU35" s="424"/>
      <c r="CV35" s="424"/>
      <c r="CW35" s="424"/>
      <c r="CX35" s="424"/>
      <c r="CY35" s="424"/>
      <c r="CZ35" s="424"/>
      <c r="DA35" s="424"/>
      <c r="DB35" s="424"/>
      <c r="DC35" s="424"/>
      <c r="DD35" s="424"/>
      <c r="DE35" s="424"/>
      <c r="DF35" s="424"/>
      <c r="DG35" s="424"/>
      <c r="DH35" s="424"/>
      <c r="DI35" s="424"/>
      <c r="DJ35" s="424"/>
      <c r="DK35" s="424"/>
      <c r="DL35" s="424"/>
      <c r="DM35" s="424"/>
      <c r="DN35" s="424"/>
      <c r="DO35" s="424"/>
      <c r="DP35" s="424"/>
      <c r="DQ35" s="424"/>
      <c r="DR35" s="424"/>
      <c r="DS35" s="424"/>
      <c r="DT35" s="424"/>
      <c r="DU35" s="424"/>
      <c r="DV35" s="424"/>
      <c r="DW35" s="424"/>
      <c r="DX35" s="424"/>
      <c r="DY35" s="424"/>
      <c r="DZ35" s="424"/>
      <c r="EA35" s="424"/>
      <c r="EB35" s="424"/>
      <c r="EC35" s="424"/>
      <c r="ED35" s="424"/>
      <c r="EE35" s="424"/>
      <c r="EF35" s="424"/>
      <c r="EG35" s="424"/>
      <c r="EH35" s="424"/>
      <c r="EI35" s="424"/>
      <c r="EJ35" s="424"/>
      <c r="EK35" s="424"/>
      <c r="EL35" s="424"/>
      <c r="EM35" s="424"/>
      <c r="EN35" s="424"/>
      <c r="EO35" s="424"/>
      <c r="EP35" s="424"/>
      <c r="EQ35" s="424"/>
      <c r="ER35" s="424"/>
      <c r="ES35" s="424"/>
      <c r="ET35" s="424"/>
      <c r="EU35" s="424"/>
      <c r="EV35" s="424"/>
      <c r="EW35" s="424"/>
      <c r="EX35" s="424"/>
      <c r="EY35" s="424"/>
      <c r="EZ35" s="424"/>
      <c r="FA35" s="424"/>
      <c r="FB35" s="424"/>
      <c r="FC35" s="424"/>
      <c r="FD35" s="424"/>
      <c r="FE35" s="424"/>
      <c r="FF35" s="424"/>
      <c r="FG35" s="424"/>
      <c r="FH35" s="424"/>
      <c r="FI35" s="424"/>
      <c r="FJ35" s="424"/>
      <c r="FK35" s="424"/>
      <c r="FL35" s="424"/>
      <c r="FM35" s="424"/>
      <c r="FN35" s="424"/>
      <c r="FO35" s="424"/>
      <c r="FP35" s="424"/>
      <c r="FQ35" s="424"/>
      <c r="FR35" s="424"/>
      <c r="FS35" s="424"/>
      <c r="FT35" s="424"/>
      <c r="FU35" s="424"/>
      <c r="FV35" s="424"/>
      <c r="FW35" s="424"/>
      <c r="FX35" s="424"/>
      <c r="FY35" s="424"/>
      <c r="FZ35" s="424"/>
      <c r="GA35" s="424"/>
      <c r="GB35" s="424"/>
      <c r="GC35" s="424"/>
      <c r="GD35" s="424"/>
      <c r="GE35" s="424"/>
      <c r="GF35" s="424"/>
      <c r="GG35" s="424"/>
      <c r="GH35" s="424"/>
      <c r="GI35" s="424"/>
      <c r="GJ35" s="424"/>
      <c r="GK35" s="424"/>
      <c r="GL35" s="424"/>
      <c r="GM35" s="424"/>
      <c r="GN35" s="424"/>
      <c r="GO35" s="424"/>
      <c r="GP35" s="424"/>
      <c r="GQ35" s="424"/>
      <c r="GR35" s="424"/>
      <c r="GS35" s="424"/>
      <c r="GT35" s="424"/>
      <c r="GU35" s="424"/>
      <c r="GV35" s="424"/>
      <c r="GW35" s="424"/>
      <c r="GX35" s="424"/>
      <c r="GY35" s="424"/>
      <c r="GZ35" s="424"/>
      <c r="HA35" s="424"/>
      <c r="HB35" s="424"/>
      <c r="HC35" s="424"/>
      <c r="HD35" s="424"/>
      <c r="HE35" s="424"/>
      <c r="HF35" s="424"/>
      <c r="HG35" s="424"/>
      <c r="HH35" s="424"/>
      <c r="HI35" s="424"/>
      <c r="HJ35" s="424"/>
      <c r="HK35" s="424"/>
      <c r="HL35" s="424"/>
      <c r="HM35" s="424"/>
      <c r="HN35" s="424"/>
      <c r="HO35" s="424"/>
      <c r="HP35" s="424"/>
      <c r="HQ35" s="424"/>
      <c r="HR35" s="424"/>
      <c r="HS35" s="424"/>
      <c r="HT35" s="424"/>
      <c r="HU35" s="424"/>
      <c r="HV35" s="424"/>
      <c r="HW35" s="424"/>
      <c r="HX35" s="424"/>
      <c r="HY35" s="424"/>
      <c r="HZ35" s="424"/>
      <c r="IA35" s="424"/>
      <c r="IB35" s="424"/>
      <c r="IC35" s="424"/>
      <c r="ID35" s="424"/>
      <c r="IE35" s="424"/>
      <c r="IF35" s="424"/>
      <c r="IG35" s="424"/>
      <c r="IH35" s="424"/>
      <c r="II35" s="424"/>
    </row>
    <row r="36" spans="1:16378" s="180" customFormat="1" ht="15.95" customHeight="1">
      <c r="A36" s="4382"/>
      <c r="B36" s="4370"/>
      <c r="C36" s="4373" t="s">
        <v>19497</v>
      </c>
      <c r="D36" s="4374" t="s">
        <v>19498</v>
      </c>
      <c r="E36" s="4374"/>
      <c r="F36" s="4375"/>
      <c r="G36" s="4375" t="s">
        <v>19499</v>
      </c>
      <c r="H36" s="4375"/>
      <c r="I36" s="4375"/>
      <c r="J36" s="4376" t="s">
        <v>19500</v>
      </c>
      <c r="K36" s="4371"/>
      <c r="L36" s="4365"/>
      <c r="M36" s="4383"/>
      <c r="N36" s="4383"/>
      <c r="O36" s="4383"/>
      <c r="P36" s="4383"/>
      <c r="Q36" s="4383"/>
      <c r="R36" s="4383"/>
      <c r="S36" s="4383"/>
      <c r="T36" s="4383"/>
      <c r="U36" s="4383"/>
      <c r="V36" s="4383"/>
      <c r="W36" s="4383"/>
      <c r="X36" s="4383"/>
      <c r="Y36" s="4383"/>
      <c r="Z36" s="4383"/>
      <c r="AA36" s="4383"/>
      <c r="AB36" s="4383"/>
      <c r="AC36" s="4383"/>
      <c r="AD36" s="4383"/>
      <c r="AE36" s="4383"/>
      <c r="AF36" s="4383"/>
      <c r="AG36" s="4383"/>
      <c r="AH36" s="4383"/>
      <c r="AI36" s="4383"/>
      <c r="AJ36" s="4383"/>
      <c r="AK36" s="4383"/>
      <c r="AL36" s="4383"/>
      <c r="AM36" s="4383"/>
      <c r="AN36" s="4383"/>
      <c r="AO36" s="4383"/>
      <c r="AP36" s="4383"/>
      <c r="AQ36" s="4383"/>
      <c r="AR36" s="4383"/>
      <c r="AS36" s="4383"/>
      <c r="AT36" s="4383"/>
      <c r="AU36" s="4383"/>
      <c r="AV36" s="4383"/>
      <c r="AW36" s="4383"/>
      <c r="AX36" s="4383"/>
      <c r="AY36" s="4383"/>
      <c r="AZ36" s="4383"/>
      <c r="BA36" s="4383"/>
      <c r="BB36" s="4383"/>
      <c r="BC36" s="4383"/>
      <c r="BD36" s="4383"/>
      <c r="BE36" s="4383"/>
      <c r="BF36" s="4383"/>
      <c r="BG36" s="4383"/>
      <c r="BH36" s="4383"/>
      <c r="BI36" s="4383"/>
      <c r="BJ36" s="4383"/>
      <c r="BK36" s="4383"/>
      <c r="BL36" s="4383"/>
      <c r="BM36" s="4383"/>
      <c r="BN36" s="4383"/>
      <c r="BO36" s="4383"/>
      <c r="BP36" s="4383"/>
      <c r="BQ36" s="4383"/>
      <c r="BR36" s="4383"/>
      <c r="BS36" s="4383"/>
      <c r="BT36" s="4383"/>
      <c r="BU36" s="4383"/>
      <c r="BV36" s="4383"/>
      <c r="BW36" s="4383"/>
      <c r="BX36" s="4383"/>
      <c r="BY36" s="4383"/>
      <c r="BZ36" s="4383"/>
      <c r="CA36" s="4383"/>
      <c r="CB36" s="4383"/>
      <c r="CC36" s="4383"/>
      <c r="CD36" s="4383"/>
      <c r="CE36" s="4383"/>
      <c r="CF36" s="4383"/>
      <c r="CG36" s="4383"/>
      <c r="CH36" s="4383"/>
      <c r="CI36" s="4383"/>
      <c r="CJ36" s="4383"/>
      <c r="CK36" s="4383"/>
      <c r="CL36" s="4383"/>
      <c r="CM36" s="4383"/>
      <c r="CN36" s="4383"/>
      <c r="CO36" s="4383"/>
      <c r="CP36" s="4383"/>
      <c r="CQ36" s="4383"/>
      <c r="CR36" s="4383"/>
      <c r="CS36" s="4383"/>
      <c r="CT36" s="4383"/>
      <c r="CU36" s="4383"/>
      <c r="CV36" s="4383"/>
      <c r="CW36" s="4383"/>
      <c r="CX36" s="4383"/>
      <c r="CY36" s="4383"/>
      <c r="CZ36" s="4383"/>
      <c r="DA36" s="4383"/>
      <c r="DB36" s="4383"/>
      <c r="DC36" s="4383"/>
      <c r="DD36" s="4383"/>
      <c r="DE36" s="4383"/>
      <c r="DF36" s="4383"/>
      <c r="DG36" s="4383"/>
      <c r="DH36" s="4383"/>
      <c r="DI36" s="4383"/>
      <c r="DJ36" s="4383"/>
      <c r="DK36" s="4383"/>
      <c r="DL36" s="4383"/>
      <c r="DM36" s="4383"/>
      <c r="DN36" s="4383"/>
      <c r="DO36" s="4383"/>
      <c r="DP36" s="4383"/>
      <c r="DQ36" s="4383"/>
      <c r="DR36" s="4383"/>
      <c r="DS36" s="4383"/>
      <c r="DT36" s="4383"/>
      <c r="DU36" s="4383"/>
      <c r="DV36" s="4383"/>
      <c r="DW36" s="4383"/>
      <c r="DX36" s="4383"/>
      <c r="DY36" s="4383"/>
      <c r="DZ36" s="4383"/>
      <c r="EA36" s="4383"/>
      <c r="EB36" s="4383"/>
      <c r="EC36" s="4383"/>
      <c r="ED36" s="4383"/>
      <c r="EE36" s="4383"/>
      <c r="EF36" s="4383"/>
      <c r="EG36" s="4383"/>
      <c r="EH36" s="4383"/>
      <c r="EI36" s="4383"/>
      <c r="EJ36" s="4383"/>
      <c r="EK36" s="4383"/>
      <c r="EL36" s="4383"/>
      <c r="EM36" s="4383"/>
      <c r="EN36" s="4383"/>
      <c r="EO36" s="4383"/>
      <c r="EP36" s="4383"/>
      <c r="EQ36" s="4383"/>
      <c r="ER36" s="4383"/>
      <c r="ES36" s="4383"/>
      <c r="ET36" s="4383"/>
      <c r="EU36" s="4383"/>
      <c r="EV36" s="4383"/>
      <c r="EW36" s="4383"/>
      <c r="EX36" s="4383"/>
      <c r="EY36" s="4383"/>
      <c r="EZ36" s="4383"/>
      <c r="FA36" s="4383"/>
      <c r="FB36" s="4383"/>
      <c r="FC36" s="4383"/>
      <c r="FD36" s="4383"/>
      <c r="FE36" s="4383"/>
      <c r="FF36" s="4383"/>
      <c r="FG36" s="4383"/>
      <c r="FH36" s="4383"/>
      <c r="FI36" s="4383"/>
      <c r="FJ36" s="4383"/>
      <c r="FK36" s="4383"/>
      <c r="FL36" s="4383"/>
      <c r="FM36" s="4383"/>
      <c r="FN36" s="4383"/>
      <c r="FO36" s="4383"/>
      <c r="FP36" s="4383"/>
      <c r="FQ36" s="4383"/>
      <c r="FR36" s="4383"/>
      <c r="FS36" s="4383"/>
      <c r="FT36" s="4383"/>
      <c r="FU36" s="4383"/>
      <c r="FV36" s="4383"/>
      <c r="FW36" s="4383"/>
      <c r="FX36" s="4383"/>
      <c r="FY36" s="4383"/>
      <c r="FZ36" s="4383"/>
      <c r="GA36" s="4383"/>
      <c r="GB36" s="4383"/>
      <c r="GC36" s="4383"/>
      <c r="GD36" s="4383"/>
      <c r="GE36" s="4383"/>
      <c r="GF36" s="4383"/>
      <c r="GG36" s="4383"/>
      <c r="GH36" s="4383"/>
      <c r="GI36" s="4383"/>
      <c r="GJ36" s="4383"/>
      <c r="GK36" s="4383"/>
      <c r="GL36" s="4383"/>
      <c r="GM36" s="4383"/>
      <c r="GN36" s="4383"/>
      <c r="GO36" s="4383"/>
      <c r="GP36" s="4383"/>
      <c r="GQ36" s="4383"/>
      <c r="GR36" s="4383"/>
      <c r="GS36" s="4383"/>
      <c r="GT36" s="4383"/>
      <c r="GU36" s="4383"/>
      <c r="GV36" s="4383"/>
      <c r="GW36" s="4383"/>
      <c r="GX36" s="4383"/>
      <c r="GY36" s="4383"/>
      <c r="GZ36" s="4383"/>
      <c r="HA36" s="4383"/>
      <c r="HB36" s="4383"/>
      <c r="HC36" s="4383"/>
      <c r="HD36" s="4383"/>
      <c r="HE36" s="4383"/>
      <c r="HF36" s="4383"/>
      <c r="HG36" s="4383"/>
      <c r="HH36" s="4383"/>
      <c r="HI36" s="4383"/>
      <c r="HJ36" s="4383"/>
      <c r="HK36" s="4383"/>
      <c r="HL36" s="4383"/>
      <c r="HM36" s="4383"/>
      <c r="HN36" s="4383"/>
      <c r="HO36" s="4383"/>
      <c r="HP36" s="4383"/>
      <c r="HQ36" s="4383"/>
      <c r="HR36" s="4383"/>
      <c r="HS36" s="4383"/>
      <c r="HT36" s="4383"/>
      <c r="HU36" s="4383"/>
      <c r="HV36" s="4383"/>
      <c r="HW36" s="4383"/>
      <c r="HX36" s="4383"/>
      <c r="HY36" s="4383"/>
      <c r="HZ36" s="4383"/>
      <c r="IA36" s="4383"/>
      <c r="IB36" s="4383"/>
      <c r="IC36" s="4383"/>
      <c r="ID36" s="4383"/>
      <c r="IE36" s="4383"/>
      <c r="IF36" s="4383"/>
      <c r="IG36" s="4383"/>
      <c r="IH36" s="4383"/>
      <c r="II36" s="4383"/>
    </row>
    <row r="37" spans="1:16378" s="181" customFormat="1" ht="15.95" customHeight="1">
      <c r="A37" s="4382"/>
      <c r="B37" s="4370"/>
      <c r="C37" s="4373" t="s">
        <v>13271</v>
      </c>
      <c r="D37" s="4374" t="s">
        <v>178</v>
      </c>
      <c r="E37" s="4384">
        <v>8115</v>
      </c>
      <c r="F37" s="4384"/>
      <c r="G37" s="4384" t="s">
        <v>13272</v>
      </c>
      <c r="H37" s="4384"/>
      <c r="I37" s="4384"/>
      <c r="J37" s="4376" t="s">
        <v>13273</v>
      </c>
      <c r="K37" s="4371"/>
      <c r="L37" s="4365"/>
      <c r="M37" s="424"/>
      <c r="N37" s="424"/>
      <c r="O37" s="424"/>
      <c r="P37" s="424"/>
      <c r="Q37" s="424"/>
      <c r="R37" s="424"/>
      <c r="S37" s="424"/>
      <c r="T37" s="424"/>
      <c r="U37" s="424"/>
      <c r="V37" s="424"/>
      <c r="W37" s="424"/>
      <c r="X37" s="424"/>
      <c r="Y37" s="424"/>
      <c r="Z37" s="424"/>
      <c r="AA37" s="424"/>
      <c r="AB37" s="424"/>
      <c r="AC37" s="424"/>
      <c r="AD37" s="424"/>
      <c r="AE37" s="424"/>
      <c r="AF37" s="424"/>
      <c r="AG37" s="424"/>
      <c r="AH37" s="424"/>
      <c r="AI37" s="424"/>
      <c r="AJ37" s="424"/>
      <c r="AK37" s="424"/>
      <c r="AL37" s="424"/>
      <c r="AM37" s="424"/>
      <c r="AN37" s="424"/>
      <c r="AO37" s="424"/>
      <c r="AP37" s="424"/>
      <c r="AQ37" s="424"/>
      <c r="AR37" s="424"/>
      <c r="AS37" s="424"/>
      <c r="AT37" s="424"/>
      <c r="AU37" s="424"/>
      <c r="AV37" s="424"/>
      <c r="AW37" s="424"/>
      <c r="AX37" s="424"/>
      <c r="AY37" s="424"/>
      <c r="AZ37" s="424"/>
      <c r="BA37" s="424"/>
      <c r="BB37" s="424"/>
      <c r="BC37" s="424"/>
      <c r="BD37" s="424"/>
      <c r="BE37" s="424"/>
      <c r="BF37" s="424"/>
      <c r="BG37" s="424"/>
      <c r="BH37" s="424"/>
      <c r="BI37" s="424"/>
      <c r="BJ37" s="424"/>
      <c r="BK37" s="424"/>
      <c r="BL37" s="424"/>
      <c r="BM37" s="424"/>
      <c r="BN37" s="424"/>
      <c r="BO37" s="424"/>
      <c r="BP37" s="424"/>
      <c r="BQ37" s="424"/>
      <c r="BR37" s="424"/>
      <c r="BS37" s="424"/>
      <c r="BT37" s="424"/>
      <c r="BU37" s="424"/>
      <c r="BV37" s="424"/>
      <c r="BW37" s="424"/>
      <c r="BX37" s="424"/>
      <c r="BY37" s="424"/>
      <c r="BZ37" s="424"/>
      <c r="CA37" s="424"/>
      <c r="CB37" s="424"/>
      <c r="CC37" s="424"/>
      <c r="CD37" s="424"/>
      <c r="CE37" s="424"/>
      <c r="CF37" s="424"/>
      <c r="CG37" s="424"/>
      <c r="CH37" s="424"/>
      <c r="CI37" s="424"/>
      <c r="CJ37" s="424"/>
      <c r="CK37" s="424"/>
      <c r="CL37" s="424"/>
      <c r="CM37" s="424"/>
      <c r="CN37" s="424"/>
      <c r="CO37" s="424"/>
      <c r="CP37" s="424"/>
      <c r="CQ37" s="424"/>
      <c r="CR37" s="424"/>
      <c r="CS37" s="424"/>
      <c r="CT37" s="424"/>
      <c r="CU37" s="424"/>
      <c r="CV37" s="424"/>
      <c r="CW37" s="424"/>
      <c r="CX37" s="424"/>
      <c r="CY37" s="424"/>
      <c r="CZ37" s="424"/>
      <c r="DA37" s="424"/>
      <c r="DB37" s="424"/>
      <c r="DC37" s="424"/>
      <c r="DD37" s="424"/>
      <c r="DE37" s="424"/>
      <c r="DF37" s="424"/>
      <c r="DG37" s="424"/>
      <c r="DH37" s="424"/>
      <c r="DI37" s="424"/>
      <c r="DJ37" s="424"/>
      <c r="DK37" s="424"/>
      <c r="DL37" s="424"/>
      <c r="DM37" s="424"/>
      <c r="DN37" s="424"/>
      <c r="DO37" s="424"/>
      <c r="DP37" s="424"/>
      <c r="DQ37" s="424"/>
      <c r="DR37" s="424"/>
      <c r="DS37" s="424"/>
      <c r="DT37" s="424"/>
      <c r="DU37" s="424"/>
      <c r="DV37" s="424"/>
      <c r="DW37" s="424"/>
      <c r="DX37" s="424"/>
      <c r="DY37" s="424"/>
      <c r="DZ37" s="424"/>
      <c r="EA37" s="424"/>
      <c r="EB37" s="424"/>
      <c r="EC37" s="424"/>
      <c r="ED37" s="424"/>
      <c r="EE37" s="424"/>
      <c r="EF37" s="424"/>
      <c r="EG37" s="424"/>
      <c r="EH37" s="424"/>
      <c r="EI37" s="424"/>
      <c r="EJ37" s="424"/>
      <c r="EK37" s="424"/>
      <c r="EL37" s="424"/>
      <c r="EM37" s="424"/>
      <c r="EN37" s="424"/>
      <c r="EO37" s="424"/>
      <c r="EP37" s="424"/>
      <c r="EQ37" s="424"/>
      <c r="ER37" s="424"/>
      <c r="ES37" s="424"/>
      <c r="ET37" s="424"/>
      <c r="EU37" s="424"/>
      <c r="EV37" s="424"/>
      <c r="EW37" s="424"/>
      <c r="EX37" s="424"/>
      <c r="EY37" s="424"/>
      <c r="EZ37" s="424"/>
      <c r="FA37" s="424"/>
      <c r="FB37" s="424"/>
      <c r="FC37" s="424"/>
      <c r="FD37" s="424"/>
      <c r="FE37" s="424"/>
      <c r="FF37" s="424"/>
      <c r="FG37" s="424"/>
      <c r="FH37" s="424"/>
      <c r="FI37" s="424"/>
      <c r="FJ37" s="424"/>
      <c r="FK37" s="424"/>
      <c r="FL37" s="424"/>
      <c r="FM37" s="424"/>
      <c r="FN37" s="424"/>
      <c r="FO37" s="424"/>
      <c r="FP37" s="424"/>
      <c r="FQ37" s="424"/>
      <c r="FR37" s="424"/>
      <c r="FS37" s="424"/>
      <c r="FT37" s="424"/>
      <c r="FU37" s="424"/>
      <c r="FV37" s="424"/>
      <c r="FW37" s="424"/>
      <c r="FX37" s="424"/>
      <c r="FY37" s="424"/>
      <c r="FZ37" s="424"/>
      <c r="GA37" s="424"/>
      <c r="GB37" s="424"/>
      <c r="GC37" s="424"/>
      <c r="GD37" s="424"/>
      <c r="GE37" s="424"/>
      <c r="GF37" s="424"/>
      <c r="GG37" s="424"/>
      <c r="GH37" s="424"/>
      <c r="GI37" s="424"/>
      <c r="GJ37" s="424"/>
      <c r="GK37" s="424"/>
      <c r="GL37" s="424"/>
      <c r="GM37" s="424"/>
      <c r="GN37" s="424"/>
      <c r="GO37" s="424"/>
      <c r="GP37" s="424"/>
      <c r="GQ37" s="424"/>
      <c r="GR37" s="424"/>
      <c r="GS37" s="424"/>
      <c r="GT37" s="424"/>
      <c r="GU37" s="424"/>
      <c r="GV37" s="424"/>
      <c r="GW37" s="424"/>
      <c r="GX37" s="424"/>
      <c r="GY37" s="424"/>
      <c r="GZ37" s="424"/>
      <c r="HA37" s="424"/>
      <c r="HB37" s="424"/>
      <c r="HC37" s="424"/>
      <c r="HD37" s="424"/>
      <c r="HE37" s="424"/>
      <c r="HF37" s="424"/>
      <c r="HG37" s="424"/>
      <c r="HH37" s="424"/>
      <c r="HI37" s="424"/>
      <c r="HJ37" s="424"/>
      <c r="HK37" s="424"/>
      <c r="HL37" s="424"/>
      <c r="HM37" s="424"/>
      <c r="HN37" s="424"/>
      <c r="HO37" s="424"/>
      <c r="HP37" s="424"/>
      <c r="HQ37" s="424"/>
      <c r="HR37" s="424"/>
      <c r="HS37" s="424"/>
      <c r="HT37" s="424"/>
      <c r="HU37" s="424"/>
      <c r="HV37" s="424"/>
      <c r="HW37" s="424"/>
      <c r="HX37" s="424"/>
      <c r="HY37" s="424"/>
      <c r="HZ37" s="424"/>
      <c r="IA37" s="424"/>
      <c r="IB37" s="424"/>
      <c r="IC37" s="424"/>
      <c r="ID37" s="424"/>
      <c r="IE37" s="424"/>
      <c r="IF37" s="424"/>
      <c r="IG37" s="424"/>
      <c r="IH37" s="424"/>
      <c r="II37" s="424"/>
    </row>
    <row r="38" spans="1:16378" s="181" customFormat="1" ht="15.95" customHeight="1">
      <c r="A38" s="4382"/>
      <c r="B38" s="4370"/>
      <c r="C38" s="1542" t="s">
        <v>13274</v>
      </c>
      <c r="D38" s="1134" t="s">
        <v>2075</v>
      </c>
      <c r="E38" s="1134">
        <v>8123</v>
      </c>
      <c r="F38" s="1550"/>
      <c r="G38" s="1550" t="s">
        <v>13275</v>
      </c>
      <c r="H38" s="1550"/>
      <c r="I38" s="1550"/>
      <c r="J38" s="4372" t="s">
        <v>13276</v>
      </c>
      <c r="K38" s="4371"/>
      <c r="L38" s="4365"/>
      <c r="M38" s="424"/>
      <c r="N38" s="424"/>
      <c r="O38" s="424"/>
      <c r="P38" s="424"/>
      <c r="Q38" s="424"/>
      <c r="R38" s="424"/>
      <c r="S38" s="424"/>
      <c r="T38" s="424"/>
      <c r="U38" s="424"/>
      <c r="V38" s="424"/>
      <c r="W38" s="424"/>
      <c r="X38" s="424"/>
      <c r="Y38" s="424"/>
      <c r="Z38" s="424"/>
      <c r="AA38" s="424"/>
      <c r="AB38" s="424"/>
      <c r="AC38" s="424"/>
      <c r="AD38" s="424"/>
      <c r="AE38" s="424"/>
      <c r="AF38" s="424"/>
      <c r="AG38" s="424"/>
      <c r="AH38" s="424"/>
      <c r="AI38" s="424"/>
      <c r="AJ38" s="424"/>
      <c r="AK38" s="424"/>
      <c r="AL38" s="424"/>
      <c r="AM38" s="424"/>
      <c r="AN38" s="424"/>
      <c r="AO38" s="424"/>
      <c r="AP38" s="424"/>
      <c r="AQ38" s="424"/>
      <c r="AR38" s="424"/>
      <c r="AS38" s="424"/>
      <c r="AT38" s="424"/>
      <c r="AU38" s="424"/>
      <c r="AV38" s="424"/>
      <c r="AW38" s="424"/>
      <c r="AX38" s="424"/>
      <c r="AY38" s="424"/>
      <c r="AZ38" s="424"/>
      <c r="BA38" s="424"/>
      <c r="BB38" s="424"/>
      <c r="BC38" s="424"/>
      <c r="BD38" s="424"/>
      <c r="BE38" s="424"/>
      <c r="BF38" s="424"/>
      <c r="BG38" s="424"/>
      <c r="BH38" s="424"/>
      <c r="BI38" s="424"/>
      <c r="BJ38" s="424"/>
      <c r="BK38" s="424"/>
      <c r="BL38" s="424"/>
      <c r="BM38" s="424"/>
      <c r="BN38" s="424"/>
      <c r="BO38" s="424"/>
      <c r="BP38" s="424"/>
      <c r="BQ38" s="424"/>
      <c r="BR38" s="424"/>
      <c r="BS38" s="424"/>
      <c r="BT38" s="424"/>
      <c r="BU38" s="424"/>
      <c r="BV38" s="424"/>
      <c r="BW38" s="424"/>
      <c r="BX38" s="424"/>
      <c r="BY38" s="424"/>
      <c r="BZ38" s="424"/>
      <c r="CA38" s="424"/>
      <c r="CB38" s="424"/>
      <c r="CC38" s="424"/>
      <c r="CD38" s="424"/>
      <c r="CE38" s="424"/>
      <c r="CF38" s="424"/>
      <c r="CG38" s="424"/>
      <c r="CH38" s="424"/>
      <c r="CI38" s="424"/>
      <c r="CJ38" s="424"/>
      <c r="CK38" s="424"/>
      <c r="CL38" s="424"/>
      <c r="CM38" s="424"/>
      <c r="CN38" s="424"/>
      <c r="CO38" s="424"/>
      <c r="CP38" s="424"/>
      <c r="CQ38" s="424"/>
      <c r="CR38" s="424"/>
      <c r="CS38" s="424"/>
      <c r="CT38" s="424"/>
      <c r="CU38" s="424"/>
      <c r="CV38" s="424"/>
      <c r="CW38" s="424"/>
      <c r="CX38" s="424"/>
      <c r="CY38" s="424"/>
      <c r="CZ38" s="424"/>
      <c r="DA38" s="424"/>
      <c r="DB38" s="424"/>
      <c r="DC38" s="424"/>
      <c r="DD38" s="424"/>
      <c r="DE38" s="424"/>
      <c r="DF38" s="424"/>
      <c r="DG38" s="424"/>
      <c r="DH38" s="424"/>
      <c r="DI38" s="424"/>
      <c r="DJ38" s="424"/>
      <c r="DK38" s="424"/>
      <c r="DL38" s="424"/>
      <c r="DM38" s="424"/>
      <c r="DN38" s="424"/>
      <c r="DO38" s="424"/>
      <c r="DP38" s="424"/>
      <c r="DQ38" s="424"/>
      <c r="DR38" s="424"/>
      <c r="DS38" s="424"/>
      <c r="DT38" s="424"/>
      <c r="DU38" s="424"/>
      <c r="DV38" s="424"/>
      <c r="DW38" s="424"/>
      <c r="DX38" s="424"/>
      <c r="DY38" s="424"/>
      <c r="DZ38" s="424"/>
      <c r="EA38" s="424"/>
      <c r="EB38" s="424"/>
      <c r="EC38" s="424"/>
      <c r="ED38" s="424"/>
      <c r="EE38" s="424"/>
      <c r="EF38" s="424"/>
      <c r="EG38" s="424"/>
      <c r="EH38" s="424"/>
      <c r="EI38" s="424"/>
      <c r="EJ38" s="424"/>
      <c r="EK38" s="424"/>
      <c r="EL38" s="424"/>
      <c r="EM38" s="424"/>
      <c r="EN38" s="424"/>
      <c r="EO38" s="424"/>
      <c r="EP38" s="424"/>
      <c r="EQ38" s="424"/>
      <c r="ER38" s="424"/>
      <c r="ES38" s="424"/>
      <c r="ET38" s="424"/>
      <c r="EU38" s="424"/>
      <c r="EV38" s="424"/>
      <c r="EW38" s="424"/>
      <c r="EX38" s="424"/>
      <c r="EY38" s="424"/>
      <c r="EZ38" s="424"/>
      <c r="FA38" s="424"/>
      <c r="FB38" s="424"/>
      <c r="FC38" s="424"/>
      <c r="FD38" s="424"/>
      <c r="FE38" s="424"/>
      <c r="FF38" s="424"/>
      <c r="FG38" s="424"/>
      <c r="FH38" s="424"/>
      <c r="FI38" s="424"/>
      <c r="FJ38" s="424"/>
      <c r="FK38" s="424"/>
      <c r="FL38" s="424"/>
      <c r="FM38" s="424"/>
      <c r="FN38" s="424"/>
      <c r="FO38" s="424"/>
      <c r="FP38" s="424"/>
      <c r="FQ38" s="424"/>
      <c r="FR38" s="424"/>
      <c r="FS38" s="424"/>
      <c r="FT38" s="424"/>
      <c r="FU38" s="424"/>
      <c r="FV38" s="424"/>
      <c r="FW38" s="424"/>
      <c r="FX38" s="424"/>
      <c r="FY38" s="424"/>
      <c r="FZ38" s="424"/>
      <c r="GA38" s="424"/>
      <c r="GB38" s="424"/>
      <c r="GC38" s="424"/>
      <c r="GD38" s="424"/>
      <c r="GE38" s="424"/>
      <c r="GF38" s="424"/>
      <c r="GG38" s="424"/>
      <c r="GH38" s="424"/>
      <c r="GI38" s="424"/>
      <c r="GJ38" s="424"/>
      <c r="GK38" s="424"/>
      <c r="GL38" s="424"/>
      <c r="GM38" s="424"/>
      <c r="GN38" s="424"/>
      <c r="GO38" s="424"/>
      <c r="GP38" s="424"/>
      <c r="GQ38" s="424"/>
      <c r="GR38" s="424"/>
      <c r="GS38" s="424"/>
      <c r="GT38" s="424"/>
      <c r="GU38" s="424"/>
      <c r="GV38" s="424"/>
      <c r="GW38" s="424"/>
      <c r="GX38" s="424"/>
      <c r="GY38" s="424"/>
      <c r="GZ38" s="424"/>
      <c r="HA38" s="424"/>
      <c r="HB38" s="424"/>
      <c r="HC38" s="424"/>
      <c r="HD38" s="424"/>
      <c r="HE38" s="424"/>
      <c r="HF38" s="424"/>
      <c r="HG38" s="424"/>
      <c r="HH38" s="424"/>
      <c r="HI38" s="424"/>
      <c r="HJ38" s="424"/>
      <c r="HK38" s="424"/>
      <c r="HL38" s="424"/>
      <c r="HM38" s="424"/>
      <c r="HN38" s="424"/>
      <c r="HO38" s="424"/>
      <c r="HP38" s="424"/>
      <c r="HQ38" s="424"/>
      <c r="HR38" s="424"/>
      <c r="HS38" s="424"/>
      <c r="HT38" s="424"/>
      <c r="HU38" s="424"/>
      <c r="HV38" s="424"/>
      <c r="HW38" s="424"/>
      <c r="HX38" s="424"/>
      <c r="HY38" s="424"/>
      <c r="HZ38" s="424"/>
      <c r="IA38" s="424"/>
      <c r="IB38" s="424"/>
      <c r="IC38" s="424"/>
      <c r="ID38" s="424"/>
      <c r="IE38" s="424"/>
      <c r="IF38" s="424"/>
      <c r="IG38" s="424"/>
      <c r="IH38" s="424"/>
      <c r="II38" s="424"/>
    </row>
    <row r="39" spans="1:16378" s="181" customFormat="1" ht="15.95" customHeight="1">
      <c r="A39" s="4382"/>
      <c r="B39" s="4370"/>
      <c r="C39" s="1347" t="s">
        <v>11324</v>
      </c>
      <c r="D39" s="1347" t="s">
        <v>10700</v>
      </c>
      <c r="E39" s="1347">
        <v>8058</v>
      </c>
      <c r="F39" s="1347"/>
      <c r="G39" s="1347" t="s">
        <v>13348</v>
      </c>
      <c r="H39" s="1347"/>
      <c r="I39" s="1347"/>
      <c r="J39" s="4372" t="s">
        <v>13349</v>
      </c>
      <c r="K39" s="4371"/>
      <c r="L39" s="4365"/>
      <c r="M39" s="424"/>
      <c r="N39" s="424"/>
      <c r="O39" s="424"/>
      <c r="P39" s="424"/>
      <c r="Q39" s="424"/>
      <c r="R39" s="424"/>
      <c r="S39" s="424"/>
      <c r="T39" s="424"/>
      <c r="U39" s="424"/>
      <c r="V39" s="424"/>
      <c r="W39" s="424"/>
      <c r="X39" s="424"/>
      <c r="Y39" s="424"/>
      <c r="Z39" s="424"/>
      <c r="AA39" s="424"/>
      <c r="AB39" s="424"/>
      <c r="AC39" s="424"/>
      <c r="AD39" s="424"/>
      <c r="AE39" s="424"/>
      <c r="AF39" s="424"/>
      <c r="AG39" s="424"/>
      <c r="AH39" s="424"/>
      <c r="AI39" s="424"/>
      <c r="AJ39" s="424"/>
      <c r="AK39" s="424"/>
      <c r="AL39" s="424"/>
      <c r="AM39" s="424"/>
      <c r="AN39" s="424"/>
      <c r="AO39" s="424"/>
      <c r="AP39" s="424"/>
      <c r="AQ39" s="424"/>
      <c r="AR39" s="424"/>
      <c r="AS39" s="424"/>
      <c r="AT39" s="424"/>
      <c r="AU39" s="424"/>
      <c r="AV39" s="424"/>
      <c r="AW39" s="424"/>
      <c r="AX39" s="424"/>
      <c r="AY39" s="424"/>
      <c r="AZ39" s="424"/>
      <c r="BA39" s="424"/>
      <c r="BB39" s="424"/>
      <c r="BC39" s="424"/>
      <c r="BD39" s="424"/>
      <c r="BE39" s="424"/>
      <c r="BF39" s="424"/>
      <c r="BG39" s="424"/>
      <c r="BH39" s="424"/>
      <c r="BI39" s="424"/>
      <c r="BJ39" s="424"/>
      <c r="BK39" s="424"/>
      <c r="BL39" s="424"/>
      <c r="BM39" s="424"/>
      <c r="BN39" s="424"/>
      <c r="BO39" s="424"/>
      <c r="BP39" s="424"/>
      <c r="BQ39" s="424"/>
      <c r="BR39" s="424"/>
      <c r="BS39" s="424"/>
      <c r="BT39" s="424"/>
      <c r="BU39" s="424"/>
      <c r="BV39" s="424"/>
      <c r="BW39" s="424"/>
      <c r="BX39" s="424"/>
      <c r="BY39" s="424"/>
      <c r="BZ39" s="424"/>
      <c r="CA39" s="424"/>
      <c r="CB39" s="424"/>
      <c r="CC39" s="424"/>
      <c r="CD39" s="424"/>
      <c r="CE39" s="424"/>
      <c r="CF39" s="424"/>
      <c r="CG39" s="424"/>
      <c r="CH39" s="424"/>
      <c r="CI39" s="424"/>
      <c r="CJ39" s="424"/>
      <c r="CK39" s="424"/>
      <c r="CL39" s="424"/>
      <c r="CM39" s="424"/>
      <c r="CN39" s="424"/>
      <c r="CO39" s="424"/>
      <c r="CP39" s="424"/>
      <c r="CQ39" s="424"/>
      <c r="CR39" s="424"/>
      <c r="CS39" s="424"/>
      <c r="CT39" s="424"/>
      <c r="CU39" s="424"/>
      <c r="CV39" s="424"/>
      <c r="CW39" s="424"/>
      <c r="CX39" s="424"/>
      <c r="CY39" s="424"/>
      <c r="CZ39" s="424"/>
      <c r="DA39" s="424"/>
      <c r="DB39" s="424"/>
      <c r="DC39" s="424"/>
      <c r="DD39" s="424"/>
      <c r="DE39" s="424"/>
      <c r="DF39" s="424"/>
      <c r="DG39" s="424"/>
      <c r="DH39" s="424"/>
      <c r="DI39" s="424"/>
      <c r="DJ39" s="424"/>
      <c r="DK39" s="424"/>
      <c r="DL39" s="424"/>
      <c r="DM39" s="424"/>
      <c r="DN39" s="424"/>
      <c r="DO39" s="424"/>
      <c r="DP39" s="424"/>
      <c r="DQ39" s="424"/>
      <c r="DR39" s="424"/>
      <c r="DS39" s="424"/>
      <c r="DT39" s="424"/>
      <c r="DU39" s="424"/>
      <c r="DV39" s="424"/>
      <c r="DW39" s="424"/>
      <c r="DX39" s="424"/>
      <c r="DY39" s="424"/>
      <c r="DZ39" s="424"/>
      <c r="EA39" s="424"/>
      <c r="EB39" s="424"/>
      <c r="EC39" s="424"/>
      <c r="ED39" s="424"/>
      <c r="EE39" s="424"/>
      <c r="EF39" s="424"/>
      <c r="EG39" s="424"/>
      <c r="EH39" s="424"/>
      <c r="EI39" s="424"/>
      <c r="EJ39" s="424"/>
      <c r="EK39" s="424"/>
      <c r="EL39" s="424"/>
      <c r="EM39" s="424"/>
      <c r="EN39" s="424"/>
      <c r="EO39" s="424"/>
      <c r="EP39" s="424"/>
      <c r="EQ39" s="424"/>
      <c r="ER39" s="424"/>
      <c r="ES39" s="424"/>
      <c r="ET39" s="424"/>
      <c r="EU39" s="424"/>
      <c r="EV39" s="424"/>
      <c r="EW39" s="424"/>
      <c r="EX39" s="424"/>
      <c r="EY39" s="424"/>
      <c r="EZ39" s="424"/>
      <c r="FA39" s="424"/>
      <c r="FB39" s="424"/>
      <c r="FC39" s="424"/>
      <c r="FD39" s="424"/>
      <c r="FE39" s="424"/>
      <c r="FF39" s="424"/>
      <c r="FG39" s="424"/>
      <c r="FH39" s="424"/>
      <c r="FI39" s="424"/>
      <c r="FJ39" s="424"/>
      <c r="FK39" s="424"/>
      <c r="FL39" s="424"/>
      <c r="FM39" s="424"/>
      <c r="FN39" s="424"/>
      <c r="FO39" s="424"/>
      <c r="FP39" s="424"/>
      <c r="FQ39" s="424"/>
      <c r="FR39" s="424"/>
      <c r="FS39" s="424"/>
      <c r="FT39" s="424"/>
      <c r="FU39" s="424"/>
      <c r="FV39" s="424"/>
      <c r="FW39" s="424"/>
      <c r="FX39" s="424"/>
      <c r="FY39" s="424"/>
      <c r="FZ39" s="424"/>
      <c r="GA39" s="424"/>
      <c r="GB39" s="424"/>
      <c r="GC39" s="424"/>
      <c r="GD39" s="424"/>
      <c r="GE39" s="424"/>
      <c r="GF39" s="424"/>
      <c r="GG39" s="424"/>
      <c r="GH39" s="424"/>
      <c r="GI39" s="424"/>
      <c r="GJ39" s="424"/>
      <c r="GK39" s="424"/>
      <c r="GL39" s="424"/>
      <c r="GM39" s="424"/>
      <c r="GN39" s="424"/>
      <c r="GO39" s="424"/>
      <c r="GP39" s="424"/>
      <c r="GQ39" s="424"/>
      <c r="GR39" s="424"/>
      <c r="GS39" s="424"/>
      <c r="GT39" s="424"/>
      <c r="GU39" s="424"/>
      <c r="GV39" s="424"/>
      <c r="GW39" s="424"/>
      <c r="GX39" s="424"/>
      <c r="GY39" s="424"/>
      <c r="GZ39" s="424"/>
      <c r="HA39" s="424"/>
      <c r="HB39" s="424"/>
      <c r="HC39" s="424"/>
      <c r="HD39" s="424"/>
      <c r="HE39" s="424"/>
      <c r="HF39" s="424"/>
      <c r="HG39" s="424"/>
      <c r="HH39" s="424"/>
      <c r="HI39" s="424"/>
      <c r="HJ39" s="424"/>
      <c r="HK39" s="424"/>
      <c r="HL39" s="424"/>
      <c r="HM39" s="424"/>
      <c r="HN39" s="424"/>
      <c r="HO39" s="424"/>
      <c r="HP39" s="424"/>
      <c r="HQ39" s="424"/>
      <c r="HR39" s="424"/>
      <c r="HS39" s="424"/>
      <c r="HT39" s="424"/>
      <c r="HU39" s="424"/>
      <c r="HV39" s="424"/>
      <c r="HW39" s="424"/>
      <c r="HX39" s="424"/>
      <c r="HY39" s="424"/>
      <c r="HZ39" s="424"/>
      <c r="IA39" s="424"/>
      <c r="IB39" s="424"/>
      <c r="IC39" s="424"/>
      <c r="ID39" s="424"/>
      <c r="IE39" s="424"/>
      <c r="IF39" s="424"/>
      <c r="IG39" s="424"/>
      <c r="IH39" s="424"/>
      <c r="II39" s="424"/>
    </row>
    <row r="40" spans="1:16378" s="181" customFormat="1" ht="15.95" customHeight="1">
      <c r="A40" s="4382"/>
      <c r="B40" s="4370"/>
      <c r="C40" s="1347" t="s">
        <v>13350</v>
      </c>
      <c r="D40" s="1347" t="s">
        <v>13351</v>
      </c>
      <c r="E40" s="1347">
        <v>8059</v>
      </c>
      <c r="F40" s="1347"/>
      <c r="G40" s="4381" t="s">
        <v>19501</v>
      </c>
      <c r="H40" s="1347"/>
      <c r="I40" s="1347"/>
      <c r="J40" s="4372" t="s">
        <v>13352</v>
      </c>
      <c r="K40" s="4371"/>
      <c r="L40" s="4365"/>
      <c r="M40" s="424"/>
      <c r="N40" s="424"/>
      <c r="O40" s="424"/>
      <c r="P40" s="424"/>
      <c r="Q40" s="424"/>
      <c r="R40" s="424"/>
      <c r="S40" s="424"/>
      <c r="T40" s="424"/>
      <c r="U40" s="424"/>
      <c r="V40" s="424"/>
      <c r="W40" s="424"/>
      <c r="X40" s="424"/>
      <c r="Y40" s="424"/>
      <c r="Z40" s="424"/>
      <c r="AA40" s="424"/>
      <c r="AB40" s="424"/>
      <c r="AC40" s="424"/>
      <c r="AD40" s="424"/>
      <c r="AE40" s="424"/>
      <c r="AF40" s="424"/>
      <c r="AG40" s="424"/>
      <c r="AH40" s="424"/>
      <c r="AI40" s="424"/>
      <c r="AJ40" s="424"/>
      <c r="AK40" s="424"/>
      <c r="AL40" s="424"/>
      <c r="AM40" s="424"/>
      <c r="AN40" s="424"/>
      <c r="AO40" s="424"/>
      <c r="AP40" s="424"/>
      <c r="AQ40" s="424"/>
      <c r="AR40" s="424"/>
      <c r="AS40" s="424"/>
      <c r="AT40" s="424"/>
      <c r="AU40" s="424"/>
      <c r="AV40" s="424"/>
      <c r="AW40" s="424"/>
      <c r="AX40" s="424"/>
      <c r="AY40" s="424"/>
      <c r="AZ40" s="424"/>
      <c r="BA40" s="424"/>
      <c r="BB40" s="424"/>
      <c r="BC40" s="424"/>
      <c r="BD40" s="424"/>
      <c r="BE40" s="424"/>
      <c r="BF40" s="424"/>
      <c r="BG40" s="424"/>
      <c r="BH40" s="424"/>
      <c r="BI40" s="424"/>
      <c r="BJ40" s="424"/>
      <c r="BK40" s="424"/>
      <c r="BL40" s="424"/>
      <c r="BM40" s="424"/>
      <c r="BN40" s="424"/>
      <c r="BO40" s="424"/>
      <c r="BP40" s="424"/>
      <c r="BQ40" s="424"/>
      <c r="BR40" s="424"/>
      <c r="BS40" s="424"/>
      <c r="BT40" s="424"/>
      <c r="BU40" s="424"/>
      <c r="BV40" s="424"/>
      <c r="BW40" s="424"/>
      <c r="BX40" s="424"/>
      <c r="BY40" s="424"/>
      <c r="BZ40" s="424"/>
      <c r="CA40" s="424"/>
      <c r="CB40" s="424"/>
      <c r="CC40" s="424"/>
      <c r="CD40" s="424"/>
      <c r="CE40" s="424"/>
      <c r="CF40" s="424"/>
      <c r="CG40" s="424"/>
      <c r="CH40" s="424"/>
      <c r="CI40" s="424"/>
      <c r="CJ40" s="424"/>
      <c r="CK40" s="424"/>
      <c r="CL40" s="424"/>
      <c r="CM40" s="424"/>
      <c r="CN40" s="424"/>
      <c r="CO40" s="424"/>
      <c r="CP40" s="424"/>
      <c r="CQ40" s="424"/>
      <c r="CR40" s="424"/>
      <c r="CS40" s="424"/>
      <c r="CT40" s="424"/>
      <c r="CU40" s="424"/>
      <c r="CV40" s="424"/>
      <c r="CW40" s="424"/>
      <c r="CX40" s="424"/>
      <c r="CY40" s="424"/>
      <c r="CZ40" s="424"/>
      <c r="DA40" s="424"/>
      <c r="DB40" s="424"/>
      <c r="DC40" s="424"/>
      <c r="DD40" s="424"/>
      <c r="DE40" s="424"/>
      <c r="DF40" s="424"/>
      <c r="DG40" s="424"/>
      <c r="DH40" s="424"/>
      <c r="DI40" s="424"/>
      <c r="DJ40" s="424"/>
      <c r="DK40" s="424"/>
      <c r="DL40" s="424"/>
      <c r="DM40" s="424"/>
      <c r="DN40" s="424"/>
      <c r="DO40" s="424"/>
      <c r="DP40" s="424"/>
      <c r="DQ40" s="424"/>
      <c r="DR40" s="424"/>
      <c r="DS40" s="424"/>
      <c r="DT40" s="424"/>
      <c r="DU40" s="424"/>
      <c r="DV40" s="424"/>
      <c r="DW40" s="424"/>
      <c r="DX40" s="424"/>
      <c r="DY40" s="424"/>
      <c r="DZ40" s="424"/>
      <c r="EA40" s="424"/>
      <c r="EB40" s="424"/>
      <c r="EC40" s="424"/>
      <c r="ED40" s="424"/>
      <c r="EE40" s="424"/>
      <c r="EF40" s="424"/>
      <c r="EG40" s="424"/>
      <c r="EH40" s="424"/>
      <c r="EI40" s="424"/>
      <c r="EJ40" s="424"/>
      <c r="EK40" s="424"/>
      <c r="EL40" s="424"/>
      <c r="EM40" s="424"/>
      <c r="EN40" s="424"/>
      <c r="EO40" s="424"/>
      <c r="EP40" s="424"/>
      <c r="EQ40" s="424"/>
      <c r="ER40" s="424"/>
      <c r="ES40" s="424"/>
      <c r="ET40" s="424"/>
      <c r="EU40" s="424"/>
      <c r="EV40" s="424"/>
      <c r="EW40" s="424"/>
      <c r="EX40" s="424"/>
      <c r="EY40" s="424"/>
      <c r="EZ40" s="424"/>
      <c r="FA40" s="424"/>
      <c r="FB40" s="424"/>
      <c r="FC40" s="424"/>
      <c r="FD40" s="424"/>
      <c r="FE40" s="424"/>
      <c r="FF40" s="424"/>
      <c r="FG40" s="424"/>
      <c r="FH40" s="424"/>
      <c r="FI40" s="424"/>
      <c r="FJ40" s="424"/>
      <c r="FK40" s="424"/>
      <c r="FL40" s="424"/>
      <c r="FM40" s="424"/>
      <c r="FN40" s="424"/>
      <c r="FO40" s="424"/>
      <c r="FP40" s="424"/>
      <c r="FQ40" s="424"/>
      <c r="FR40" s="424"/>
      <c r="FS40" s="424"/>
      <c r="FT40" s="424"/>
      <c r="FU40" s="424"/>
      <c r="FV40" s="424"/>
      <c r="FW40" s="424"/>
      <c r="FX40" s="424"/>
      <c r="FY40" s="424"/>
      <c r="FZ40" s="424"/>
      <c r="GA40" s="424"/>
      <c r="GB40" s="424"/>
      <c r="GC40" s="424"/>
      <c r="GD40" s="424"/>
      <c r="GE40" s="424"/>
      <c r="GF40" s="424"/>
      <c r="GG40" s="424"/>
      <c r="GH40" s="424"/>
      <c r="GI40" s="424"/>
      <c r="GJ40" s="424"/>
      <c r="GK40" s="424"/>
      <c r="GL40" s="424"/>
      <c r="GM40" s="424"/>
      <c r="GN40" s="424"/>
      <c r="GO40" s="424"/>
      <c r="GP40" s="424"/>
      <c r="GQ40" s="424"/>
      <c r="GR40" s="424"/>
      <c r="GS40" s="424"/>
      <c r="GT40" s="424"/>
      <c r="GU40" s="424"/>
      <c r="GV40" s="424"/>
      <c r="GW40" s="424"/>
      <c r="GX40" s="424"/>
      <c r="GY40" s="424"/>
      <c r="GZ40" s="424"/>
      <c r="HA40" s="424"/>
      <c r="HB40" s="424"/>
      <c r="HC40" s="424"/>
      <c r="HD40" s="424"/>
      <c r="HE40" s="424"/>
      <c r="HF40" s="424"/>
      <c r="HG40" s="424"/>
      <c r="HH40" s="424"/>
      <c r="HI40" s="424"/>
      <c r="HJ40" s="424"/>
      <c r="HK40" s="424"/>
      <c r="HL40" s="424"/>
      <c r="HM40" s="424"/>
      <c r="HN40" s="424"/>
      <c r="HO40" s="424"/>
      <c r="HP40" s="424"/>
      <c r="HQ40" s="424"/>
      <c r="HR40" s="424"/>
      <c r="HS40" s="424"/>
      <c r="HT40" s="424"/>
      <c r="HU40" s="424"/>
      <c r="HV40" s="424"/>
      <c r="HW40" s="424"/>
      <c r="HX40" s="424"/>
      <c r="HY40" s="424"/>
      <c r="HZ40" s="424"/>
      <c r="IA40" s="424"/>
      <c r="IB40" s="424"/>
      <c r="IC40" s="424"/>
      <c r="ID40" s="424"/>
      <c r="IE40" s="424"/>
      <c r="IF40" s="424"/>
      <c r="IG40" s="424"/>
      <c r="IH40" s="424"/>
      <c r="II40" s="424"/>
    </row>
    <row r="41" spans="1:16378" s="181" customFormat="1" ht="15.95" customHeight="1">
      <c r="A41" s="4382"/>
      <c r="B41" s="4370"/>
      <c r="C41" s="4380" t="s">
        <v>19502</v>
      </c>
      <c r="D41" s="1347" t="s">
        <v>13353</v>
      </c>
      <c r="E41" s="1550">
        <v>8057</v>
      </c>
      <c r="F41" s="1347"/>
      <c r="G41" s="1550" t="s">
        <v>19503</v>
      </c>
      <c r="H41" s="1347"/>
      <c r="I41" s="1347"/>
      <c r="J41" s="4372" t="s">
        <v>19504</v>
      </c>
      <c r="K41" s="4371"/>
      <c r="L41" s="4365"/>
      <c r="M41" s="424"/>
      <c r="N41" s="424"/>
      <c r="O41" s="424"/>
      <c r="P41" s="424"/>
      <c r="Q41" s="424"/>
      <c r="R41" s="424"/>
      <c r="S41" s="424"/>
      <c r="T41" s="424"/>
      <c r="U41" s="424"/>
      <c r="V41" s="424"/>
      <c r="W41" s="424"/>
      <c r="X41" s="424"/>
      <c r="Y41" s="424"/>
      <c r="Z41" s="424"/>
      <c r="AA41" s="424"/>
      <c r="AB41" s="424"/>
      <c r="AC41" s="424"/>
      <c r="AD41" s="424"/>
      <c r="AE41" s="424"/>
      <c r="AF41" s="424"/>
      <c r="AG41" s="424"/>
      <c r="AH41" s="424"/>
      <c r="AI41" s="424"/>
      <c r="AJ41" s="424"/>
      <c r="AK41" s="424"/>
      <c r="AL41" s="424"/>
      <c r="AM41" s="424"/>
      <c r="AN41" s="424"/>
      <c r="AO41" s="424"/>
      <c r="AP41" s="424"/>
      <c r="AQ41" s="424"/>
      <c r="AR41" s="424"/>
      <c r="AS41" s="424"/>
      <c r="AT41" s="424"/>
      <c r="AU41" s="424"/>
      <c r="AV41" s="424"/>
      <c r="AW41" s="424"/>
      <c r="AX41" s="424"/>
      <c r="AY41" s="424"/>
      <c r="AZ41" s="424"/>
      <c r="BA41" s="424"/>
      <c r="BB41" s="424"/>
      <c r="BC41" s="424"/>
      <c r="BD41" s="424"/>
      <c r="BE41" s="424"/>
      <c r="BF41" s="424"/>
      <c r="BG41" s="424"/>
      <c r="BH41" s="424"/>
      <c r="BI41" s="424"/>
      <c r="BJ41" s="424"/>
      <c r="BK41" s="424"/>
      <c r="BL41" s="424"/>
      <c r="BM41" s="424"/>
      <c r="BN41" s="424"/>
      <c r="BO41" s="424"/>
      <c r="BP41" s="424"/>
      <c r="BQ41" s="424"/>
      <c r="BR41" s="424"/>
      <c r="BS41" s="424"/>
      <c r="BT41" s="424"/>
      <c r="BU41" s="424"/>
      <c r="BV41" s="424"/>
      <c r="BW41" s="424"/>
      <c r="BX41" s="424"/>
      <c r="BY41" s="424"/>
      <c r="BZ41" s="424"/>
      <c r="CA41" s="424"/>
      <c r="CB41" s="424"/>
      <c r="CC41" s="424"/>
      <c r="CD41" s="424"/>
      <c r="CE41" s="424"/>
      <c r="CF41" s="424"/>
      <c r="CG41" s="424"/>
      <c r="CH41" s="424"/>
      <c r="CI41" s="424"/>
      <c r="CJ41" s="424"/>
      <c r="CK41" s="424"/>
      <c r="CL41" s="424"/>
      <c r="CM41" s="424"/>
      <c r="CN41" s="424"/>
      <c r="CO41" s="424"/>
      <c r="CP41" s="424"/>
      <c r="CQ41" s="424"/>
      <c r="CR41" s="424"/>
      <c r="CS41" s="424"/>
      <c r="CT41" s="424"/>
      <c r="CU41" s="424"/>
      <c r="CV41" s="424"/>
      <c r="CW41" s="424"/>
      <c r="CX41" s="424"/>
      <c r="CY41" s="424"/>
      <c r="CZ41" s="424"/>
      <c r="DA41" s="424"/>
      <c r="DB41" s="424"/>
      <c r="DC41" s="424"/>
      <c r="DD41" s="424"/>
      <c r="DE41" s="424"/>
      <c r="DF41" s="424"/>
      <c r="DG41" s="424"/>
      <c r="DH41" s="424"/>
      <c r="DI41" s="424"/>
      <c r="DJ41" s="424"/>
      <c r="DK41" s="424"/>
      <c r="DL41" s="424"/>
      <c r="DM41" s="424"/>
      <c r="DN41" s="424"/>
      <c r="DO41" s="424"/>
      <c r="DP41" s="424"/>
      <c r="DQ41" s="424"/>
      <c r="DR41" s="424"/>
      <c r="DS41" s="424"/>
      <c r="DT41" s="424"/>
      <c r="DU41" s="424"/>
      <c r="DV41" s="424"/>
      <c r="DW41" s="424"/>
      <c r="DX41" s="424"/>
      <c r="DY41" s="424"/>
      <c r="DZ41" s="424"/>
      <c r="EA41" s="424"/>
      <c r="EB41" s="424"/>
      <c r="EC41" s="424"/>
      <c r="ED41" s="424"/>
      <c r="EE41" s="424"/>
      <c r="EF41" s="424"/>
      <c r="EG41" s="424"/>
      <c r="EH41" s="424"/>
      <c r="EI41" s="424"/>
      <c r="EJ41" s="424"/>
      <c r="EK41" s="424"/>
      <c r="EL41" s="424"/>
      <c r="EM41" s="424"/>
      <c r="EN41" s="424"/>
      <c r="EO41" s="424"/>
      <c r="EP41" s="424"/>
      <c r="EQ41" s="424"/>
      <c r="ER41" s="424"/>
      <c r="ES41" s="424"/>
      <c r="ET41" s="424"/>
      <c r="EU41" s="424"/>
      <c r="EV41" s="424"/>
      <c r="EW41" s="424"/>
      <c r="EX41" s="424"/>
      <c r="EY41" s="424"/>
      <c r="EZ41" s="424"/>
      <c r="FA41" s="424"/>
      <c r="FB41" s="424"/>
      <c r="FC41" s="424"/>
      <c r="FD41" s="424"/>
      <c r="FE41" s="424"/>
      <c r="FF41" s="424"/>
      <c r="FG41" s="424"/>
      <c r="FH41" s="424"/>
      <c r="FI41" s="424"/>
      <c r="FJ41" s="424"/>
      <c r="FK41" s="424"/>
      <c r="FL41" s="424"/>
      <c r="FM41" s="424"/>
      <c r="FN41" s="424"/>
      <c r="FO41" s="424"/>
      <c r="FP41" s="424"/>
      <c r="FQ41" s="424"/>
      <c r="FR41" s="424"/>
      <c r="FS41" s="424"/>
      <c r="FT41" s="424"/>
      <c r="FU41" s="424"/>
      <c r="FV41" s="424"/>
      <c r="FW41" s="424"/>
      <c r="FX41" s="424"/>
      <c r="FY41" s="424"/>
      <c r="FZ41" s="424"/>
      <c r="GA41" s="424"/>
      <c r="GB41" s="424"/>
      <c r="GC41" s="424"/>
      <c r="GD41" s="424"/>
      <c r="GE41" s="424"/>
      <c r="GF41" s="424"/>
      <c r="GG41" s="424"/>
      <c r="GH41" s="424"/>
      <c r="GI41" s="424"/>
      <c r="GJ41" s="424"/>
      <c r="GK41" s="424"/>
      <c r="GL41" s="424"/>
      <c r="GM41" s="424"/>
      <c r="GN41" s="424"/>
      <c r="GO41" s="424"/>
      <c r="GP41" s="424"/>
      <c r="GQ41" s="424"/>
      <c r="GR41" s="424"/>
      <c r="GS41" s="424"/>
      <c r="GT41" s="424"/>
      <c r="GU41" s="424"/>
      <c r="GV41" s="424"/>
      <c r="GW41" s="424"/>
      <c r="GX41" s="424"/>
      <c r="GY41" s="424"/>
      <c r="GZ41" s="424"/>
      <c r="HA41" s="424"/>
      <c r="HB41" s="424"/>
      <c r="HC41" s="424"/>
      <c r="HD41" s="424"/>
      <c r="HE41" s="424"/>
      <c r="HF41" s="424"/>
      <c r="HG41" s="424"/>
      <c r="HH41" s="424"/>
      <c r="HI41" s="424"/>
      <c r="HJ41" s="424"/>
      <c r="HK41" s="424"/>
      <c r="HL41" s="424"/>
      <c r="HM41" s="424"/>
      <c r="HN41" s="424"/>
      <c r="HO41" s="424"/>
      <c r="HP41" s="424"/>
      <c r="HQ41" s="424"/>
      <c r="HR41" s="424"/>
      <c r="HS41" s="424"/>
      <c r="HT41" s="424"/>
      <c r="HU41" s="424"/>
      <c r="HV41" s="424"/>
      <c r="HW41" s="424"/>
      <c r="HX41" s="424"/>
      <c r="HY41" s="424"/>
      <c r="HZ41" s="424"/>
      <c r="IA41" s="424"/>
      <c r="IB41" s="424"/>
      <c r="IC41" s="424"/>
      <c r="ID41" s="424"/>
      <c r="IE41" s="424"/>
      <c r="IF41" s="424"/>
      <c r="IG41" s="424"/>
      <c r="IH41" s="424"/>
      <c r="II41" s="424"/>
    </row>
    <row r="42" spans="1:16378" s="181" customFormat="1" ht="15.95" customHeight="1">
      <c r="A42" s="4382"/>
      <c r="B42" s="4385" t="s">
        <v>19505</v>
      </c>
      <c r="C42" s="4363" t="s">
        <v>13333</v>
      </c>
      <c r="D42" s="4363" t="s">
        <v>164</v>
      </c>
      <c r="E42" s="4363">
        <v>8045</v>
      </c>
      <c r="F42" s="4363"/>
      <c r="G42" s="4363" t="s">
        <v>19506</v>
      </c>
      <c r="H42" s="4363"/>
      <c r="I42" s="4363"/>
      <c r="J42" s="4364" t="s">
        <v>13334</v>
      </c>
      <c r="K42" s="4371" t="s">
        <v>19507</v>
      </c>
      <c r="L42" s="4386" t="s">
        <v>13335</v>
      </c>
      <c r="M42" s="424"/>
      <c r="N42" s="424"/>
      <c r="O42" s="424"/>
      <c r="P42" s="424"/>
      <c r="Q42" s="424"/>
      <c r="R42" s="424"/>
      <c r="S42" s="424"/>
      <c r="T42" s="424"/>
      <c r="U42" s="424"/>
      <c r="V42" s="424"/>
      <c r="W42" s="424"/>
      <c r="X42" s="424"/>
      <c r="Y42" s="424"/>
      <c r="Z42" s="424"/>
      <c r="AA42" s="424"/>
      <c r="AB42" s="424"/>
      <c r="AC42" s="424"/>
      <c r="AD42" s="424"/>
      <c r="AE42" s="424"/>
      <c r="AF42" s="424"/>
      <c r="AG42" s="424"/>
      <c r="AH42" s="424"/>
      <c r="AI42" s="424"/>
      <c r="AJ42" s="424"/>
      <c r="AK42" s="424"/>
      <c r="AL42" s="424"/>
      <c r="AM42" s="424"/>
      <c r="AN42" s="424"/>
      <c r="AO42" s="424"/>
      <c r="AP42" s="424"/>
      <c r="AQ42" s="424"/>
      <c r="AR42" s="424"/>
      <c r="AS42" s="424"/>
      <c r="AT42" s="424"/>
      <c r="AU42" s="424"/>
      <c r="AV42" s="424"/>
      <c r="AW42" s="424"/>
      <c r="AX42" s="424"/>
      <c r="AY42" s="424"/>
      <c r="AZ42" s="424"/>
      <c r="BA42" s="424"/>
      <c r="BB42" s="424"/>
      <c r="BC42" s="424"/>
      <c r="BD42" s="424"/>
      <c r="BE42" s="424"/>
      <c r="BF42" s="424"/>
      <c r="BG42" s="424"/>
      <c r="BH42" s="424"/>
      <c r="BI42" s="424"/>
      <c r="BJ42" s="424"/>
      <c r="BK42" s="424"/>
      <c r="BL42" s="424"/>
      <c r="BM42" s="424"/>
      <c r="BN42" s="424"/>
      <c r="BO42" s="424"/>
      <c r="BP42" s="424"/>
      <c r="BQ42" s="424"/>
      <c r="BR42" s="424"/>
      <c r="BS42" s="424"/>
      <c r="BT42" s="424"/>
      <c r="BU42" s="424"/>
      <c r="BV42" s="424"/>
      <c r="BW42" s="424"/>
      <c r="BX42" s="424"/>
      <c r="BY42" s="424"/>
      <c r="BZ42" s="424"/>
      <c r="CA42" s="424"/>
      <c r="CB42" s="424"/>
      <c r="CC42" s="424"/>
      <c r="CD42" s="424"/>
      <c r="CE42" s="424"/>
      <c r="CF42" s="424"/>
      <c r="CG42" s="424"/>
      <c r="CH42" s="424"/>
      <c r="CI42" s="424"/>
      <c r="CJ42" s="424"/>
      <c r="CK42" s="424"/>
      <c r="CL42" s="424"/>
      <c r="CM42" s="424"/>
      <c r="CN42" s="424"/>
      <c r="CO42" s="424"/>
      <c r="CP42" s="424"/>
      <c r="CQ42" s="424"/>
      <c r="CR42" s="424"/>
      <c r="CS42" s="424"/>
      <c r="CT42" s="424"/>
      <c r="CU42" s="424"/>
      <c r="CV42" s="424"/>
      <c r="CW42" s="424"/>
      <c r="CX42" s="424"/>
      <c r="CY42" s="424"/>
      <c r="CZ42" s="424"/>
      <c r="DA42" s="424"/>
      <c r="DB42" s="424"/>
      <c r="DC42" s="424"/>
      <c r="DD42" s="424"/>
      <c r="DE42" s="424"/>
      <c r="DF42" s="424"/>
      <c r="DG42" s="424"/>
      <c r="DH42" s="424"/>
      <c r="DI42" s="424"/>
      <c r="DJ42" s="424"/>
      <c r="DK42" s="424"/>
      <c r="DL42" s="424"/>
      <c r="DM42" s="424"/>
      <c r="DN42" s="424"/>
      <c r="DO42" s="424"/>
      <c r="DP42" s="424"/>
      <c r="DQ42" s="424"/>
      <c r="DR42" s="424"/>
      <c r="DS42" s="424"/>
      <c r="DT42" s="424"/>
      <c r="DU42" s="424"/>
      <c r="DV42" s="424"/>
      <c r="DW42" s="424"/>
      <c r="DX42" s="424"/>
      <c r="DY42" s="424"/>
      <c r="DZ42" s="424"/>
      <c r="EA42" s="424"/>
      <c r="EB42" s="424"/>
      <c r="EC42" s="424"/>
      <c r="ED42" s="424"/>
      <c r="EE42" s="424"/>
      <c r="EF42" s="424"/>
      <c r="EG42" s="424"/>
      <c r="EH42" s="424"/>
      <c r="EI42" s="424"/>
      <c r="EJ42" s="424"/>
      <c r="EK42" s="424"/>
      <c r="EL42" s="424"/>
      <c r="EM42" s="424"/>
      <c r="EN42" s="424"/>
      <c r="EO42" s="424"/>
      <c r="EP42" s="424"/>
      <c r="EQ42" s="424"/>
      <c r="ER42" s="424"/>
      <c r="ES42" s="424"/>
      <c r="ET42" s="424"/>
      <c r="EU42" s="424"/>
      <c r="EV42" s="424"/>
      <c r="EW42" s="424"/>
      <c r="EX42" s="424"/>
      <c r="EY42" s="424"/>
      <c r="EZ42" s="424"/>
      <c r="FA42" s="424"/>
      <c r="FB42" s="424"/>
      <c r="FC42" s="424"/>
      <c r="FD42" s="424"/>
      <c r="FE42" s="424"/>
      <c r="FF42" s="424"/>
      <c r="FG42" s="424"/>
      <c r="FH42" s="424"/>
      <c r="FI42" s="424"/>
      <c r="FJ42" s="424"/>
      <c r="FK42" s="424"/>
      <c r="FL42" s="424"/>
      <c r="FM42" s="424"/>
      <c r="FN42" s="424"/>
      <c r="FO42" s="424"/>
      <c r="FP42" s="424"/>
      <c r="FQ42" s="424"/>
      <c r="FR42" s="424"/>
      <c r="FS42" s="424"/>
      <c r="FT42" s="424"/>
      <c r="FU42" s="424"/>
      <c r="FV42" s="424"/>
      <c r="FW42" s="424"/>
      <c r="FX42" s="424"/>
      <c r="FY42" s="424"/>
      <c r="FZ42" s="424"/>
      <c r="GA42" s="424"/>
      <c r="GB42" s="424"/>
      <c r="GC42" s="424"/>
      <c r="GD42" s="424"/>
      <c r="GE42" s="424"/>
      <c r="GF42" s="424"/>
      <c r="GG42" s="424"/>
      <c r="GH42" s="424"/>
      <c r="GI42" s="424"/>
      <c r="GJ42" s="424"/>
      <c r="GK42" s="424"/>
      <c r="GL42" s="424"/>
      <c r="GM42" s="424"/>
      <c r="GN42" s="424"/>
      <c r="GO42" s="424"/>
      <c r="GP42" s="424"/>
      <c r="GQ42" s="424"/>
      <c r="GR42" s="424"/>
      <c r="GS42" s="424"/>
      <c r="GT42" s="424"/>
      <c r="GU42" s="424"/>
      <c r="GV42" s="424"/>
      <c r="GW42" s="424"/>
      <c r="GX42" s="424"/>
      <c r="GY42" s="424"/>
      <c r="GZ42" s="424"/>
      <c r="HA42" s="424"/>
      <c r="HB42" s="424"/>
      <c r="HC42" s="424"/>
      <c r="HD42" s="424"/>
      <c r="HE42" s="424"/>
      <c r="HF42" s="424"/>
      <c r="HG42" s="424"/>
      <c r="HH42" s="424"/>
      <c r="HI42" s="424"/>
      <c r="HJ42" s="424"/>
      <c r="HK42" s="424"/>
      <c r="HL42" s="424"/>
      <c r="HM42" s="424"/>
      <c r="HN42" s="424"/>
      <c r="HO42" s="424"/>
      <c r="HP42" s="424"/>
      <c r="HQ42" s="424"/>
      <c r="HR42" s="424"/>
      <c r="HS42" s="424"/>
      <c r="HT42" s="424"/>
      <c r="HU42" s="424"/>
      <c r="HV42" s="424"/>
      <c r="HW42" s="424"/>
      <c r="HX42" s="424"/>
      <c r="HY42" s="424"/>
      <c r="HZ42" s="424"/>
      <c r="IA42" s="424"/>
      <c r="IB42" s="424"/>
      <c r="IC42" s="424"/>
      <c r="ID42" s="424"/>
      <c r="IE42" s="424"/>
      <c r="IF42" s="424"/>
    </row>
    <row r="43" spans="1:16378" s="181" customFormat="1" ht="15.95" customHeight="1">
      <c r="A43" s="4382"/>
      <c r="B43" s="4385"/>
      <c r="C43" s="4384" t="s">
        <v>13336</v>
      </c>
      <c r="D43" s="4384" t="s">
        <v>178</v>
      </c>
      <c r="E43" s="4384">
        <v>8046</v>
      </c>
      <c r="F43" s="4384"/>
      <c r="G43" s="4384" t="s">
        <v>19508</v>
      </c>
      <c r="H43" s="4384"/>
      <c r="I43" s="4384"/>
      <c r="J43" s="4376" t="s">
        <v>13337</v>
      </c>
      <c r="K43" s="4371"/>
      <c r="L43" s="4386"/>
      <c r="M43" s="4387"/>
      <c r="N43" s="4387"/>
      <c r="O43" s="4387"/>
      <c r="P43" s="4387"/>
      <c r="Q43" s="4387"/>
      <c r="R43" s="4387"/>
      <c r="S43" s="4387"/>
      <c r="T43" s="4387"/>
      <c r="U43" s="4387"/>
      <c r="V43" s="4387"/>
      <c r="W43" s="4387"/>
      <c r="X43" s="4387"/>
      <c r="Y43" s="4387"/>
      <c r="Z43" s="4387"/>
      <c r="AA43" s="4387"/>
      <c r="AB43" s="4387"/>
      <c r="AC43" s="4387"/>
      <c r="AD43" s="4387"/>
      <c r="AE43" s="4387"/>
      <c r="AF43" s="4387"/>
      <c r="AG43" s="4387"/>
      <c r="AH43" s="4387"/>
      <c r="AI43" s="4387"/>
      <c r="AJ43" s="4387"/>
      <c r="AK43" s="4387"/>
      <c r="AL43" s="4387"/>
      <c r="AM43" s="4387"/>
      <c r="AN43" s="4387"/>
      <c r="AO43" s="4387"/>
      <c r="AP43" s="4387"/>
      <c r="AQ43" s="4387"/>
      <c r="AR43" s="4387"/>
      <c r="AS43" s="4387"/>
      <c r="AT43" s="4387"/>
      <c r="AU43" s="4387"/>
      <c r="AV43" s="4387"/>
      <c r="AW43" s="4387"/>
      <c r="AX43" s="4387"/>
      <c r="AY43" s="4387"/>
      <c r="AZ43" s="4387"/>
      <c r="BA43" s="4387"/>
      <c r="BB43" s="4387"/>
      <c r="BC43" s="4387"/>
      <c r="BD43" s="4387"/>
      <c r="BE43" s="4387"/>
      <c r="BF43" s="4387"/>
      <c r="BG43" s="4387"/>
      <c r="BH43" s="4387"/>
      <c r="BI43" s="4387"/>
      <c r="BJ43" s="4387"/>
      <c r="BK43" s="4387"/>
      <c r="BL43" s="4387"/>
      <c r="BM43" s="4387"/>
      <c r="BN43" s="4387"/>
      <c r="BO43" s="4387"/>
      <c r="BP43" s="4387"/>
      <c r="BQ43" s="4387"/>
      <c r="BR43" s="4387"/>
      <c r="BS43" s="4387"/>
      <c r="BT43" s="4387"/>
      <c r="BU43" s="4387"/>
      <c r="BV43" s="4387"/>
      <c r="BW43" s="4387"/>
      <c r="BX43" s="4387"/>
      <c r="BY43" s="4387"/>
      <c r="BZ43" s="4387"/>
      <c r="CA43" s="4387"/>
      <c r="CB43" s="4387"/>
      <c r="CC43" s="4387"/>
      <c r="CD43" s="4387"/>
      <c r="CE43" s="4387"/>
      <c r="CF43" s="4387"/>
      <c r="CG43" s="4387"/>
      <c r="CH43" s="4387"/>
      <c r="CI43" s="4387"/>
      <c r="CJ43" s="4387"/>
      <c r="CK43" s="4387"/>
      <c r="CL43" s="4387"/>
      <c r="CM43" s="4387"/>
      <c r="CN43" s="4387"/>
      <c r="CO43" s="4387"/>
      <c r="CP43" s="4387"/>
      <c r="CQ43" s="4387"/>
      <c r="CR43" s="4387"/>
      <c r="CS43" s="4387"/>
      <c r="CT43" s="4387"/>
      <c r="CU43" s="4387"/>
      <c r="CV43" s="4387"/>
      <c r="CW43" s="4387"/>
      <c r="CX43" s="4387"/>
      <c r="CY43" s="4387"/>
      <c r="CZ43" s="4387"/>
      <c r="DA43" s="4387"/>
      <c r="DB43" s="4387"/>
      <c r="DC43" s="4387"/>
      <c r="DD43" s="4387"/>
      <c r="DE43" s="4387"/>
      <c r="DF43" s="4387"/>
      <c r="DG43" s="4387"/>
      <c r="DH43" s="4387"/>
      <c r="DI43" s="4387"/>
      <c r="DJ43" s="4387"/>
      <c r="DK43" s="4387"/>
      <c r="DL43" s="4387"/>
      <c r="DM43" s="4387"/>
      <c r="DN43" s="4387"/>
      <c r="DO43" s="4387"/>
      <c r="DP43" s="4387"/>
      <c r="DQ43" s="4387"/>
      <c r="DR43" s="4387"/>
      <c r="DS43" s="4387"/>
      <c r="DT43" s="4387"/>
      <c r="DU43" s="4387"/>
      <c r="DV43" s="4387"/>
      <c r="DW43" s="4387"/>
      <c r="DX43" s="4387"/>
      <c r="DY43" s="4387"/>
      <c r="DZ43" s="4387"/>
      <c r="EA43" s="4387"/>
      <c r="EB43" s="4387"/>
      <c r="EC43" s="4387"/>
      <c r="ED43" s="4387"/>
      <c r="EE43" s="4387"/>
      <c r="EF43" s="4387"/>
      <c r="EG43" s="4387"/>
      <c r="EH43" s="4387"/>
      <c r="EI43" s="4387"/>
      <c r="EJ43" s="4387"/>
      <c r="EK43" s="4387"/>
      <c r="EL43" s="4387"/>
      <c r="EM43" s="4387"/>
      <c r="EN43" s="4387"/>
      <c r="EO43" s="4387"/>
      <c r="EP43" s="4387"/>
      <c r="EQ43" s="4387"/>
      <c r="ER43" s="4387"/>
      <c r="ES43" s="4387"/>
      <c r="ET43" s="4387"/>
      <c r="EU43" s="4387"/>
      <c r="EV43" s="4387"/>
      <c r="EW43" s="4387"/>
      <c r="EX43" s="4387"/>
      <c r="EY43" s="4387"/>
      <c r="EZ43" s="4387"/>
      <c r="FA43" s="4387"/>
      <c r="FB43" s="4387"/>
      <c r="FC43" s="4387"/>
      <c r="FD43" s="4387"/>
      <c r="FE43" s="4387"/>
      <c r="FF43" s="4387"/>
      <c r="FG43" s="4387"/>
      <c r="FH43" s="4387"/>
      <c r="FI43" s="4387"/>
      <c r="FJ43" s="4387"/>
      <c r="FK43" s="4387"/>
      <c r="FL43" s="4387"/>
      <c r="FM43" s="4387"/>
      <c r="FN43" s="4387"/>
      <c r="FO43" s="4387"/>
      <c r="FP43" s="4387"/>
      <c r="FQ43" s="4387"/>
      <c r="FR43" s="4387"/>
      <c r="FS43" s="4387"/>
      <c r="FT43" s="4387"/>
      <c r="FU43" s="4387"/>
      <c r="FV43" s="4387"/>
      <c r="FW43" s="4387"/>
      <c r="FX43" s="4387"/>
      <c r="FY43" s="4387"/>
      <c r="FZ43" s="4387"/>
      <c r="GA43" s="4387"/>
      <c r="GB43" s="4387"/>
      <c r="GC43" s="4387"/>
      <c r="GD43" s="4387"/>
      <c r="GE43" s="4387"/>
      <c r="GF43" s="4387"/>
      <c r="GG43" s="4387"/>
      <c r="GH43" s="4387"/>
      <c r="GI43" s="4387"/>
      <c r="GJ43" s="4387"/>
      <c r="GK43" s="4387"/>
      <c r="GL43" s="4387"/>
      <c r="GM43" s="4387"/>
      <c r="GN43" s="4387"/>
      <c r="GO43" s="4387"/>
      <c r="GP43" s="4387"/>
      <c r="GQ43" s="4387"/>
      <c r="GR43" s="4387"/>
      <c r="GS43" s="4387"/>
      <c r="GT43" s="4387"/>
      <c r="GU43" s="4387"/>
      <c r="GV43" s="4387"/>
      <c r="GW43" s="4387"/>
      <c r="GX43" s="4387"/>
      <c r="GY43" s="4387"/>
      <c r="GZ43" s="4387"/>
      <c r="HA43" s="4387"/>
      <c r="HB43" s="4387"/>
      <c r="HC43" s="4387"/>
      <c r="HD43" s="4387"/>
      <c r="HE43" s="4387"/>
      <c r="HF43" s="4387"/>
      <c r="HG43" s="4387"/>
      <c r="HH43" s="4387"/>
      <c r="HI43" s="4387"/>
      <c r="HJ43" s="4387"/>
      <c r="HK43" s="4387"/>
      <c r="HL43" s="4387"/>
      <c r="HM43" s="4387"/>
      <c r="HN43" s="4387"/>
      <c r="HO43" s="4387"/>
      <c r="HP43" s="4387"/>
      <c r="HQ43" s="4387"/>
      <c r="HR43" s="4387"/>
      <c r="HS43" s="4387"/>
      <c r="HT43" s="4387"/>
      <c r="HU43" s="4387"/>
      <c r="HV43" s="4387"/>
      <c r="HW43" s="4387"/>
      <c r="HX43" s="4387"/>
      <c r="HY43" s="4387"/>
      <c r="HZ43" s="4387"/>
      <c r="IA43" s="4387"/>
      <c r="IB43" s="4387"/>
      <c r="IC43" s="4387"/>
      <c r="ID43" s="4387"/>
      <c r="IE43" s="4387"/>
      <c r="IF43" s="4387"/>
      <c r="IG43" s="4388"/>
      <c r="IH43" s="4388"/>
      <c r="II43" s="4388"/>
      <c r="IJ43" s="4388"/>
      <c r="IK43" s="4388"/>
      <c r="IL43" s="4388"/>
      <c r="IM43" s="4388"/>
      <c r="IN43" s="4388"/>
      <c r="IO43" s="4388"/>
      <c r="IP43" s="4388"/>
      <c r="IQ43" s="4388"/>
      <c r="IR43" s="4388"/>
      <c r="IS43" s="4388"/>
      <c r="IT43" s="4388"/>
      <c r="IU43" s="4388"/>
      <c r="IV43" s="4388"/>
      <c r="IW43" s="4388"/>
      <c r="IX43" s="4388"/>
      <c r="IY43" s="4388"/>
      <c r="IZ43" s="4388"/>
      <c r="JA43" s="4388"/>
      <c r="JB43" s="4388"/>
      <c r="JC43" s="4388"/>
      <c r="JD43" s="4388"/>
      <c r="JE43" s="4388"/>
      <c r="JF43" s="4388"/>
      <c r="JG43" s="4388"/>
      <c r="JH43" s="4388"/>
      <c r="JI43" s="4388"/>
      <c r="JJ43" s="4388"/>
      <c r="JK43" s="4388"/>
      <c r="JL43" s="4388"/>
      <c r="JM43" s="4388"/>
      <c r="JN43" s="4388"/>
      <c r="JO43" s="4388"/>
      <c r="JP43" s="4388"/>
      <c r="JQ43" s="4388"/>
      <c r="JR43" s="4388"/>
      <c r="JS43" s="4388"/>
      <c r="JT43" s="4388"/>
      <c r="JU43" s="4388"/>
      <c r="JV43" s="4388"/>
      <c r="JW43" s="4388"/>
      <c r="JX43" s="4388"/>
      <c r="JY43" s="4388"/>
      <c r="JZ43" s="4388"/>
      <c r="KA43" s="4388"/>
      <c r="KB43" s="4388"/>
      <c r="KC43" s="4388"/>
      <c r="KD43" s="4388"/>
      <c r="KE43" s="4388"/>
      <c r="KF43" s="4388"/>
      <c r="KG43" s="4388"/>
      <c r="KH43" s="4388"/>
      <c r="KI43" s="4388"/>
      <c r="KJ43" s="4388"/>
      <c r="KK43" s="4388"/>
      <c r="KL43" s="4388"/>
      <c r="KM43" s="4388"/>
      <c r="KN43" s="4388"/>
      <c r="KO43" s="4388"/>
      <c r="KP43" s="4388"/>
      <c r="KQ43" s="4388"/>
      <c r="KR43" s="4388"/>
      <c r="KS43" s="4388"/>
      <c r="KT43" s="4388"/>
      <c r="KU43" s="4388"/>
      <c r="KV43" s="4388"/>
      <c r="KW43" s="4388"/>
      <c r="KX43" s="4388"/>
      <c r="KY43" s="4388"/>
      <c r="KZ43" s="4388"/>
      <c r="LA43" s="4388"/>
      <c r="LB43" s="4388"/>
      <c r="LC43" s="4388"/>
      <c r="LD43" s="4388"/>
      <c r="LE43" s="4388"/>
      <c r="LF43" s="4388"/>
      <c r="LG43" s="4388"/>
      <c r="LH43" s="4388"/>
      <c r="LI43" s="4388"/>
      <c r="LJ43" s="4388"/>
      <c r="LK43" s="4388"/>
      <c r="LL43" s="4388"/>
      <c r="LM43" s="4388"/>
      <c r="LN43" s="4388"/>
      <c r="LO43" s="4388"/>
      <c r="LP43" s="4388"/>
      <c r="LQ43" s="4388"/>
      <c r="LR43" s="4388"/>
      <c r="LS43" s="4388"/>
      <c r="LT43" s="4388"/>
      <c r="LU43" s="4388"/>
      <c r="LV43" s="4388"/>
      <c r="LW43" s="4388"/>
      <c r="LX43" s="4388"/>
      <c r="LY43" s="4388"/>
      <c r="LZ43" s="4388"/>
      <c r="MA43" s="4388"/>
      <c r="MB43" s="4388"/>
      <c r="MC43" s="4388"/>
      <c r="MD43" s="4388"/>
      <c r="ME43" s="4388"/>
      <c r="MF43" s="4388"/>
      <c r="MG43" s="4388"/>
      <c r="MH43" s="4388"/>
      <c r="MI43" s="4388"/>
      <c r="MJ43" s="4388"/>
      <c r="MK43" s="4388"/>
      <c r="ML43" s="4388"/>
      <c r="MM43" s="4388"/>
      <c r="MN43" s="4388"/>
      <c r="MO43" s="4388"/>
      <c r="MP43" s="4388"/>
      <c r="MQ43" s="4388"/>
      <c r="MR43" s="4388"/>
      <c r="MS43" s="4388"/>
      <c r="MT43" s="4388"/>
      <c r="MU43" s="4388"/>
      <c r="MV43" s="4388"/>
      <c r="MW43" s="4388"/>
      <c r="MX43" s="4388"/>
      <c r="MY43" s="4388"/>
      <c r="MZ43" s="4388"/>
      <c r="NA43" s="4388"/>
      <c r="NB43" s="4388"/>
      <c r="NC43" s="4388"/>
      <c r="ND43" s="4388"/>
      <c r="NE43" s="4388"/>
      <c r="NF43" s="4388"/>
      <c r="NG43" s="4388"/>
      <c r="NH43" s="4388"/>
      <c r="NI43" s="4388"/>
      <c r="NJ43" s="4388"/>
      <c r="NK43" s="4388"/>
      <c r="NL43" s="4388"/>
      <c r="NM43" s="4388"/>
      <c r="NN43" s="4388"/>
      <c r="NO43" s="4388"/>
      <c r="NP43" s="4388"/>
      <c r="NQ43" s="4388"/>
      <c r="NR43" s="4388"/>
      <c r="NS43" s="4388"/>
      <c r="NT43" s="4388"/>
      <c r="NU43" s="4388"/>
      <c r="NV43" s="4388"/>
      <c r="NW43" s="4388"/>
      <c r="NX43" s="4388"/>
      <c r="NY43" s="4388"/>
      <c r="NZ43" s="4388"/>
      <c r="OA43" s="4388"/>
      <c r="OB43" s="4388"/>
      <c r="OC43" s="4388"/>
      <c r="OD43" s="4388"/>
      <c r="OE43" s="4388"/>
      <c r="OF43" s="4388"/>
      <c r="OG43" s="4388"/>
      <c r="OH43" s="4388"/>
      <c r="OI43" s="4388"/>
      <c r="OJ43" s="4388"/>
      <c r="OK43" s="4388"/>
      <c r="OL43" s="4388"/>
      <c r="OM43" s="4388"/>
      <c r="ON43" s="4388"/>
      <c r="OO43" s="4388"/>
      <c r="OP43" s="4388"/>
      <c r="OQ43" s="4388"/>
      <c r="OR43" s="4388"/>
      <c r="OS43" s="4388"/>
      <c r="OT43" s="4388"/>
      <c r="OU43" s="4388"/>
      <c r="OV43" s="4388"/>
      <c r="OW43" s="4388"/>
      <c r="OX43" s="4388"/>
      <c r="OY43" s="4388"/>
      <c r="OZ43" s="4388"/>
      <c r="PA43" s="4388"/>
      <c r="PB43" s="4388"/>
      <c r="PC43" s="4388"/>
      <c r="PD43" s="4388"/>
      <c r="PE43" s="4388"/>
      <c r="PF43" s="4388"/>
      <c r="PG43" s="4388"/>
      <c r="PH43" s="4388"/>
      <c r="PI43" s="4388"/>
      <c r="PJ43" s="4388"/>
      <c r="PK43" s="4388"/>
      <c r="PL43" s="4388"/>
      <c r="PM43" s="4388"/>
      <c r="PN43" s="4388"/>
      <c r="PO43" s="4388"/>
      <c r="PP43" s="4388"/>
      <c r="PQ43" s="4388"/>
      <c r="PR43" s="4388"/>
      <c r="PS43" s="4388"/>
      <c r="PT43" s="4388"/>
      <c r="PU43" s="4388"/>
      <c r="PV43" s="4388"/>
      <c r="PW43" s="4388"/>
      <c r="PX43" s="4388"/>
      <c r="PY43" s="4388"/>
      <c r="PZ43" s="4388"/>
      <c r="QA43" s="4388"/>
      <c r="QB43" s="4388"/>
      <c r="QC43" s="4388"/>
      <c r="QD43" s="4388"/>
      <c r="QE43" s="4388"/>
      <c r="QF43" s="4388"/>
      <c r="QG43" s="4388"/>
      <c r="QH43" s="4388"/>
      <c r="QI43" s="4388"/>
      <c r="QJ43" s="4388"/>
      <c r="QK43" s="4388"/>
      <c r="QL43" s="4388"/>
      <c r="QM43" s="4388"/>
      <c r="QN43" s="4388"/>
      <c r="QO43" s="4388"/>
      <c r="QP43" s="4388"/>
      <c r="QQ43" s="4388"/>
      <c r="QR43" s="4388"/>
      <c r="QS43" s="4388"/>
      <c r="QT43" s="4388"/>
      <c r="QU43" s="4388"/>
      <c r="QV43" s="4388"/>
      <c r="QW43" s="4388"/>
      <c r="QX43" s="4388"/>
      <c r="QY43" s="4388"/>
      <c r="QZ43" s="4388"/>
      <c r="RA43" s="4388"/>
      <c r="RB43" s="4388"/>
      <c r="RC43" s="4388"/>
      <c r="RD43" s="4388"/>
      <c r="RE43" s="4388"/>
      <c r="RF43" s="4388"/>
      <c r="RG43" s="4388"/>
      <c r="RH43" s="4388"/>
      <c r="RI43" s="4388"/>
      <c r="RJ43" s="4388"/>
      <c r="RK43" s="4388"/>
      <c r="RL43" s="4388"/>
      <c r="RM43" s="4388"/>
      <c r="RN43" s="4388"/>
      <c r="RO43" s="4388"/>
      <c r="RP43" s="4388"/>
      <c r="RQ43" s="4388"/>
      <c r="RR43" s="4388"/>
      <c r="RS43" s="4388"/>
      <c r="RT43" s="4388"/>
      <c r="RU43" s="4388"/>
      <c r="RV43" s="4388"/>
      <c r="RW43" s="4388"/>
      <c r="RX43" s="4388"/>
      <c r="RY43" s="4388"/>
      <c r="RZ43" s="4388"/>
      <c r="SA43" s="4388"/>
      <c r="SB43" s="4388"/>
      <c r="SC43" s="4388"/>
      <c r="SD43" s="4388"/>
      <c r="SE43" s="4388"/>
      <c r="SF43" s="4388"/>
      <c r="SG43" s="4388"/>
      <c r="SH43" s="4388"/>
      <c r="SI43" s="4388"/>
      <c r="SJ43" s="4388"/>
      <c r="SK43" s="4388"/>
      <c r="SL43" s="4388"/>
      <c r="SM43" s="4388"/>
      <c r="SN43" s="4388"/>
      <c r="SO43" s="4388"/>
      <c r="SP43" s="4388"/>
      <c r="SQ43" s="4388"/>
      <c r="SR43" s="4388"/>
      <c r="SS43" s="4388"/>
      <c r="ST43" s="4388"/>
      <c r="SU43" s="4388"/>
      <c r="SV43" s="4388"/>
      <c r="SW43" s="4388"/>
      <c r="SX43" s="4388"/>
      <c r="SY43" s="4388"/>
      <c r="SZ43" s="4388"/>
      <c r="TA43" s="4388"/>
      <c r="TB43" s="4388"/>
      <c r="TC43" s="4388"/>
      <c r="TD43" s="4388"/>
      <c r="TE43" s="4388"/>
      <c r="TF43" s="4388"/>
      <c r="TG43" s="4388"/>
      <c r="TH43" s="4388"/>
      <c r="TI43" s="4388"/>
      <c r="TJ43" s="4388"/>
      <c r="TK43" s="4388"/>
      <c r="TL43" s="4388"/>
      <c r="TM43" s="4388"/>
      <c r="TN43" s="4388"/>
      <c r="TO43" s="4388"/>
      <c r="TP43" s="4388"/>
      <c r="TQ43" s="4388"/>
      <c r="TR43" s="4388"/>
      <c r="TS43" s="4388"/>
      <c r="TT43" s="4388"/>
      <c r="TU43" s="4388"/>
      <c r="TV43" s="4388"/>
      <c r="TW43" s="4388"/>
      <c r="TX43" s="4388"/>
      <c r="TY43" s="4388"/>
      <c r="TZ43" s="4388"/>
      <c r="UA43" s="4388"/>
      <c r="UB43" s="4388"/>
      <c r="UC43" s="4388"/>
      <c r="UD43" s="4388"/>
      <c r="UE43" s="4388"/>
      <c r="UF43" s="4388"/>
      <c r="UG43" s="4388"/>
      <c r="UH43" s="4388"/>
      <c r="UI43" s="4388"/>
      <c r="UJ43" s="4388"/>
      <c r="UK43" s="4388"/>
      <c r="UL43" s="4388"/>
      <c r="UM43" s="4388"/>
      <c r="UN43" s="4388"/>
      <c r="UO43" s="4388"/>
      <c r="UP43" s="4388"/>
      <c r="UQ43" s="4388"/>
      <c r="UR43" s="4388"/>
      <c r="US43" s="4388"/>
      <c r="UT43" s="4388"/>
      <c r="UU43" s="4388"/>
      <c r="UV43" s="4388"/>
      <c r="UW43" s="4388"/>
      <c r="UX43" s="4388"/>
      <c r="UY43" s="4388"/>
      <c r="UZ43" s="4388"/>
      <c r="VA43" s="4388"/>
      <c r="VB43" s="4388"/>
      <c r="VC43" s="4388"/>
      <c r="VD43" s="4388"/>
      <c r="VE43" s="4388"/>
      <c r="VF43" s="4388"/>
      <c r="VG43" s="4388"/>
      <c r="VH43" s="4388"/>
      <c r="VI43" s="4388"/>
      <c r="VJ43" s="4388"/>
      <c r="VK43" s="4388"/>
      <c r="VL43" s="4388"/>
      <c r="VM43" s="4388"/>
      <c r="VN43" s="4388"/>
      <c r="VO43" s="4388"/>
      <c r="VP43" s="4388"/>
      <c r="VQ43" s="4388"/>
      <c r="VR43" s="4388"/>
      <c r="VS43" s="4388"/>
      <c r="VT43" s="4388"/>
      <c r="VU43" s="4388"/>
      <c r="VV43" s="4388"/>
      <c r="VW43" s="4388"/>
      <c r="VX43" s="4388"/>
      <c r="VY43" s="4388"/>
      <c r="VZ43" s="4388"/>
      <c r="WA43" s="4388"/>
      <c r="WB43" s="4388"/>
      <c r="WC43" s="4388"/>
      <c r="WD43" s="4388"/>
      <c r="WE43" s="4388"/>
      <c r="WF43" s="4388"/>
      <c r="WG43" s="4388"/>
      <c r="WH43" s="4388"/>
      <c r="WI43" s="4388"/>
      <c r="WJ43" s="4388"/>
      <c r="WK43" s="4388"/>
      <c r="WL43" s="4388"/>
      <c r="WM43" s="4388"/>
      <c r="WN43" s="4388"/>
      <c r="WO43" s="4388"/>
      <c r="WP43" s="4388"/>
      <c r="WQ43" s="4388"/>
      <c r="WR43" s="4388"/>
      <c r="WS43" s="4388"/>
      <c r="WT43" s="4388"/>
      <c r="WU43" s="4388"/>
      <c r="WV43" s="4388"/>
      <c r="WW43" s="4388"/>
      <c r="WX43" s="4388"/>
      <c r="WY43" s="4388"/>
      <c r="WZ43" s="4388"/>
      <c r="XA43" s="4388"/>
      <c r="XB43" s="4388"/>
      <c r="XC43" s="4388"/>
      <c r="XD43" s="4388"/>
      <c r="XE43" s="4388"/>
      <c r="XF43" s="4388"/>
      <c r="XG43" s="4388"/>
      <c r="XH43" s="4388"/>
      <c r="XI43" s="4388"/>
      <c r="XJ43" s="4388"/>
      <c r="XK43" s="4388"/>
      <c r="XL43" s="4388"/>
      <c r="XM43" s="4388"/>
      <c r="XN43" s="4388"/>
      <c r="XO43" s="4388"/>
      <c r="XP43" s="4388"/>
      <c r="XQ43" s="4388"/>
      <c r="XR43" s="4388"/>
      <c r="XS43" s="4388"/>
      <c r="XT43" s="4388"/>
      <c r="XU43" s="4388"/>
      <c r="XV43" s="4388"/>
      <c r="XW43" s="4388"/>
      <c r="XX43" s="4388"/>
      <c r="XY43" s="4388"/>
      <c r="XZ43" s="4388"/>
      <c r="YA43" s="4388"/>
      <c r="YB43" s="4388"/>
      <c r="YC43" s="4388"/>
      <c r="YD43" s="4388"/>
      <c r="YE43" s="4388"/>
      <c r="YF43" s="4388"/>
      <c r="YG43" s="4388"/>
      <c r="YH43" s="4388"/>
      <c r="YI43" s="4388"/>
      <c r="YJ43" s="4388"/>
      <c r="YK43" s="4388"/>
      <c r="YL43" s="4388"/>
      <c r="YM43" s="4388"/>
      <c r="YN43" s="4388"/>
      <c r="YO43" s="4388"/>
      <c r="YP43" s="4388"/>
      <c r="YQ43" s="4388"/>
      <c r="YR43" s="4388"/>
      <c r="YS43" s="4388"/>
      <c r="YT43" s="4388"/>
      <c r="YU43" s="4388"/>
      <c r="YV43" s="4388"/>
      <c r="YW43" s="4388"/>
      <c r="YX43" s="4388"/>
      <c r="YY43" s="4388"/>
      <c r="YZ43" s="4388"/>
      <c r="ZA43" s="4388"/>
      <c r="ZB43" s="4388"/>
      <c r="ZC43" s="4388"/>
      <c r="ZD43" s="4388"/>
      <c r="ZE43" s="4388"/>
      <c r="ZF43" s="4388"/>
      <c r="ZG43" s="4388"/>
      <c r="ZH43" s="4388"/>
      <c r="ZI43" s="4388"/>
      <c r="ZJ43" s="4388"/>
      <c r="ZK43" s="4388"/>
      <c r="ZL43" s="4388"/>
      <c r="ZM43" s="4388"/>
      <c r="ZN43" s="4388"/>
      <c r="ZO43" s="4388"/>
      <c r="ZP43" s="4388"/>
      <c r="ZQ43" s="4388"/>
      <c r="ZR43" s="4388"/>
      <c r="ZS43" s="4388"/>
      <c r="ZT43" s="4388"/>
      <c r="ZU43" s="4388"/>
      <c r="ZV43" s="4388"/>
      <c r="ZW43" s="4388"/>
      <c r="ZX43" s="4388"/>
      <c r="ZY43" s="4388"/>
      <c r="ZZ43" s="4388"/>
      <c r="AAA43" s="4388"/>
      <c r="AAB43" s="4388"/>
      <c r="AAC43" s="4388"/>
      <c r="AAD43" s="4388"/>
      <c r="AAE43" s="4388"/>
      <c r="AAF43" s="4388"/>
      <c r="AAG43" s="4388"/>
      <c r="AAH43" s="4388"/>
      <c r="AAI43" s="4388"/>
      <c r="AAJ43" s="4388"/>
      <c r="AAK43" s="4388"/>
      <c r="AAL43" s="4388"/>
      <c r="AAM43" s="4388"/>
      <c r="AAN43" s="4388"/>
      <c r="AAO43" s="4388"/>
      <c r="AAP43" s="4388"/>
      <c r="AAQ43" s="4388"/>
      <c r="AAR43" s="4388"/>
      <c r="AAS43" s="4388"/>
      <c r="AAT43" s="4388"/>
      <c r="AAU43" s="4388"/>
      <c r="AAV43" s="4388"/>
      <c r="AAW43" s="4388"/>
      <c r="AAX43" s="4388"/>
      <c r="AAY43" s="4388"/>
      <c r="AAZ43" s="4388"/>
      <c r="ABA43" s="4388"/>
      <c r="ABB43" s="4388"/>
      <c r="ABC43" s="4388"/>
      <c r="ABD43" s="4388"/>
      <c r="ABE43" s="4388"/>
      <c r="ABF43" s="4388"/>
      <c r="ABG43" s="4388"/>
      <c r="ABH43" s="4388"/>
      <c r="ABI43" s="4388"/>
      <c r="ABJ43" s="4388"/>
      <c r="ABK43" s="4388"/>
      <c r="ABL43" s="4388"/>
      <c r="ABM43" s="4388"/>
      <c r="ABN43" s="4388"/>
      <c r="ABO43" s="4388"/>
      <c r="ABP43" s="4388"/>
      <c r="ABQ43" s="4388"/>
      <c r="ABR43" s="4388"/>
      <c r="ABS43" s="4388"/>
      <c r="ABT43" s="4388"/>
      <c r="ABU43" s="4388"/>
      <c r="ABV43" s="4388"/>
      <c r="ABW43" s="4388"/>
      <c r="ABX43" s="4388"/>
      <c r="ABY43" s="4388"/>
      <c r="ABZ43" s="4388"/>
      <c r="ACA43" s="4388"/>
      <c r="ACB43" s="4388"/>
      <c r="ACC43" s="4388"/>
      <c r="ACD43" s="4388"/>
      <c r="ACE43" s="4388"/>
      <c r="ACF43" s="4388"/>
      <c r="ACG43" s="4388"/>
      <c r="ACH43" s="4388"/>
      <c r="ACI43" s="4388"/>
      <c r="ACJ43" s="4388"/>
      <c r="ACK43" s="4388"/>
      <c r="ACL43" s="4388"/>
      <c r="ACM43" s="4388"/>
      <c r="ACN43" s="4388"/>
      <c r="ACO43" s="4388"/>
      <c r="ACP43" s="4388"/>
      <c r="ACQ43" s="4388"/>
      <c r="ACR43" s="4388"/>
      <c r="ACS43" s="4388"/>
      <c r="ACT43" s="4388"/>
      <c r="ACU43" s="4388"/>
      <c r="ACV43" s="4388"/>
      <c r="ACW43" s="4388"/>
      <c r="ACX43" s="4388"/>
      <c r="ACY43" s="4388"/>
      <c r="ACZ43" s="4388"/>
      <c r="ADA43" s="4388"/>
      <c r="ADB43" s="4388"/>
      <c r="ADC43" s="4388"/>
      <c r="ADD43" s="4388"/>
      <c r="ADE43" s="4388"/>
      <c r="ADF43" s="4388"/>
      <c r="ADG43" s="4388"/>
      <c r="ADH43" s="4388"/>
      <c r="ADI43" s="4388"/>
      <c r="ADJ43" s="4388"/>
      <c r="ADK43" s="4388"/>
      <c r="ADL43" s="4388"/>
      <c r="ADM43" s="4388"/>
      <c r="ADN43" s="4388"/>
      <c r="ADO43" s="4388"/>
      <c r="ADP43" s="4388"/>
      <c r="ADQ43" s="4388"/>
      <c r="ADR43" s="4388"/>
      <c r="ADS43" s="4388"/>
      <c r="ADT43" s="4388"/>
      <c r="ADU43" s="4388"/>
      <c r="ADV43" s="4388"/>
      <c r="ADW43" s="4388"/>
      <c r="ADX43" s="4388"/>
      <c r="ADY43" s="4388"/>
      <c r="ADZ43" s="4388"/>
      <c r="AEA43" s="4388"/>
      <c r="AEB43" s="4388"/>
      <c r="AEC43" s="4388"/>
      <c r="AED43" s="4388"/>
      <c r="AEE43" s="4388"/>
      <c r="AEF43" s="4388"/>
      <c r="AEG43" s="4388"/>
      <c r="AEH43" s="4388"/>
      <c r="AEI43" s="4388"/>
      <c r="AEJ43" s="4388"/>
      <c r="AEK43" s="4388"/>
      <c r="AEL43" s="4388"/>
      <c r="AEM43" s="4388"/>
      <c r="AEN43" s="4388"/>
      <c r="AEO43" s="4388"/>
      <c r="AEP43" s="4388"/>
      <c r="AEQ43" s="4388"/>
      <c r="AER43" s="4388"/>
      <c r="AES43" s="4388"/>
      <c r="AET43" s="4388"/>
      <c r="AEU43" s="4388"/>
      <c r="AEV43" s="4388"/>
      <c r="AEW43" s="4388"/>
      <c r="AEX43" s="4388"/>
      <c r="AEY43" s="4388"/>
      <c r="AEZ43" s="4388"/>
      <c r="AFA43" s="4388"/>
      <c r="AFB43" s="4388"/>
      <c r="AFC43" s="4388"/>
      <c r="AFD43" s="4388"/>
      <c r="AFE43" s="4388"/>
      <c r="AFF43" s="4388"/>
      <c r="AFG43" s="4388"/>
      <c r="AFH43" s="4388"/>
      <c r="AFI43" s="4388"/>
      <c r="AFJ43" s="4388"/>
      <c r="AFK43" s="4388"/>
      <c r="AFL43" s="4388"/>
      <c r="AFM43" s="4388"/>
      <c r="AFN43" s="4388"/>
      <c r="AFO43" s="4388"/>
      <c r="AFP43" s="4388"/>
      <c r="AFQ43" s="4388"/>
      <c r="AFR43" s="4388"/>
      <c r="AFS43" s="4388"/>
      <c r="AFT43" s="4388"/>
      <c r="AFU43" s="4388"/>
      <c r="AFV43" s="4388"/>
      <c r="AFW43" s="4388"/>
      <c r="AFX43" s="4388"/>
      <c r="AFY43" s="4388"/>
      <c r="AFZ43" s="4388"/>
      <c r="AGA43" s="4388"/>
      <c r="AGB43" s="4388"/>
      <c r="AGC43" s="4388"/>
      <c r="AGD43" s="4388"/>
      <c r="AGE43" s="4388"/>
      <c r="AGF43" s="4388"/>
      <c r="AGG43" s="4388"/>
      <c r="AGH43" s="4388"/>
      <c r="AGI43" s="4388"/>
      <c r="AGJ43" s="4388"/>
      <c r="AGK43" s="4388"/>
      <c r="AGL43" s="4388"/>
      <c r="AGM43" s="4388"/>
      <c r="AGN43" s="4388"/>
      <c r="AGO43" s="4388"/>
      <c r="AGP43" s="4388"/>
      <c r="AGQ43" s="4388"/>
      <c r="AGR43" s="4388"/>
      <c r="AGS43" s="4388"/>
      <c r="AGT43" s="4388"/>
      <c r="AGU43" s="4388"/>
      <c r="AGV43" s="4388"/>
      <c r="AGW43" s="4388"/>
      <c r="AGX43" s="4388"/>
      <c r="AGY43" s="4388"/>
      <c r="AGZ43" s="4388"/>
      <c r="AHA43" s="4388"/>
      <c r="AHB43" s="4388"/>
      <c r="AHC43" s="4388"/>
      <c r="AHD43" s="4388"/>
      <c r="AHE43" s="4388"/>
      <c r="AHF43" s="4388"/>
      <c r="AHG43" s="4388"/>
      <c r="AHH43" s="4388"/>
      <c r="AHI43" s="4388"/>
      <c r="AHJ43" s="4388"/>
      <c r="AHK43" s="4388"/>
      <c r="AHL43" s="4388"/>
      <c r="AHM43" s="4388"/>
      <c r="AHN43" s="4388"/>
      <c r="AHO43" s="4388"/>
      <c r="AHP43" s="4388"/>
      <c r="AHQ43" s="4388"/>
      <c r="AHR43" s="4388"/>
      <c r="AHS43" s="4388"/>
      <c r="AHT43" s="4388"/>
      <c r="AHU43" s="4388"/>
      <c r="AHV43" s="4388"/>
      <c r="AHW43" s="4388"/>
      <c r="AHX43" s="4388"/>
      <c r="AHY43" s="4388"/>
      <c r="AHZ43" s="4388"/>
      <c r="AIA43" s="4388"/>
      <c r="AIB43" s="4388"/>
      <c r="AIC43" s="4388"/>
      <c r="AID43" s="4388"/>
      <c r="AIE43" s="4388"/>
      <c r="AIF43" s="4388"/>
      <c r="AIG43" s="4388"/>
      <c r="AIH43" s="4388"/>
      <c r="AII43" s="4388"/>
      <c r="AIJ43" s="4388"/>
      <c r="AIK43" s="4388"/>
      <c r="AIL43" s="4388"/>
      <c r="AIM43" s="4388"/>
      <c r="AIN43" s="4388"/>
      <c r="AIO43" s="4388"/>
      <c r="AIP43" s="4388"/>
      <c r="AIQ43" s="4388"/>
      <c r="AIR43" s="4388"/>
      <c r="AIS43" s="4388"/>
      <c r="AIT43" s="4388"/>
      <c r="AIU43" s="4388"/>
      <c r="AIV43" s="4388"/>
      <c r="AIW43" s="4388"/>
      <c r="AIX43" s="4388"/>
      <c r="AIY43" s="4388"/>
      <c r="AIZ43" s="4388"/>
      <c r="AJA43" s="4388"/>
      <c r="AJB43" s="4388"/>
      <c r="AJC43" s="4388"/>
      <c r="AJD43" s="4388"/>
      <c r="AJE43" s="4388"/>
      <c r="AJF43" s="4388"/>
      <c r="AJG43" s="4388"/>
      <c r="AJH43" s="4388"/>
      <c r="AJI43" s="4388"/>
      <c r="AJJ43" s="4388"/>
      <c r="AJK43" s="4388"/>
      <c r="AJL43" s="4388"/>
      <c r="AJM43" s="4388"/>
      <c r="AJN43" s="4388"/>
      <c r="AJO43" s="4388"/>
      <c r="AJP43" s="4388"/>
      <c r="AJQ43" s="4388"/>
      <c r="AJR43" s="4388"/>
      <c r="AJS43" s="4388"/>
      <c r="AJT43" s="4388"/>
      <c r="AJU43" s="4388"/>
      <c r="AJV43" s="4388"/>
      <c r="AJW43" s="4388"/>
      <c r="AJX43" s="4388"/>
      <c r="AJY43" s="4388"/>
      <c r="AJZ43" s="4388"/>
      <c r="AKA43" s="4388"/>
      <c r="AKB43" s="4388"/>
      <c r="AKC43" s="4388"/>
      <c r="AKD43" s="4388"/>
      <c r="AKE43" s="4388"/>
      <c r="AKF43" s="4388"/>
      <c r="AKG43" s="4388"/>
      <c r="AKH43" s="4388"/>
      <c r="AKI43" s="4388"/>
      <c r="AKJ43" s="4388"/>
      <c r="AKK43" s="4388"/>
      <c r="AKL43" s="4388"/>
      <c r="AKM43" s="4388"/>
      <c r="AKN43" s="4388"/>
      <c r="AKO43" s="4388"/>
      <c r="AKP43" s="4388"/>
      <c r="AKQ43" s="4388"/>
      <c r="AKR43" s="4388"/>
      <c r="AKS43" s="4388"/>
      <c r="AKT43" s="4388"/>
      <c r="AKU43" s="4388"/>
      <c r="AKV43" s="4388"/>
      <c r="AKW43" s="4388"/>
      <c r="AKX43" s="4388"/>
      <c r="AKY43" s="4388"/>
      <c r="AKZ43" s="4388"/>
      <c r="ALA43" s="4388"/>
      <c r="ALB43" s="4388"/>
      <c r="ALC43" s="4388"/>
      <c r="ALD43" s="4388"/>
      <c r="ALE43" s="4388"/>
      <c r="ALF43" s="4388"/>
      <c r="ALG43" s="4388"/>
      <c r="ALH43" s="4388"/>
      <c r="ALI43" s="4388"/>
      <c r="ALJ43" s="4388"/>
      <c r="ALK43" s="4388"/>
      <c r="ALL43" s="4388"/>
      <c r="ALM43" s="4388"/>
      <c r="ALN43" s="4388"/>
      <c r="ALO43" s="4388"/>
      <c r="ALP43" s="4388"/>
      <c r="ALQ43" s="4388"/>
      <c r="ALR43" s="4388"/>
      <c r="ALS43" s="4388"/>
      <c r="ALT43" s="4388"/>
      <c r="ALU43" s="4388"/>
      <c r="ALV43" s="4388"/>
      <c r="ALW43" s="4388"/>
      <c r="ALX43" s="4388"/>
      <c r="ALY43" s="4388"/>
      <c r="ALZ43" s="4388"/>
      <c r="AMA43" s="4388"/>
      <c r="AMB43" s="4388"/>
      <c r="AMC43" s="4388"/>
      <c r="AMD43" s="4388"/>
      <c r="AME43" s="4388"/>
      <c r="AMF43" s="4388"/>
      <c r="AMG43" s="4388"/>
      <c r="AMH43" s="4388"/>
      <c r="AMI43" s="4388"/>
      <c r="AMJ43" s="4388"/>
      <c r="AMK43" s="4388"/>
      <c r="AML43" s="4388"/>
      <c r="AMM43" s="4388"/>
      <c r="AMN43" s="4388"/>
      <c r="AMO43" s="4388"/>
      <c r="AMP43" s="4388"/>
      <c r="AMQ43" s="4388"/>
      <c r="AMR43" s="4388"/>
      <c r="AMS43" s="4388"/>
      <c r="AMT43" s="4388"/>
      <c r="AMU43" s="4388"/>
      <c r="AMV43" s="4388"/>
      <c r="AMW43" s="4388"/>
      <c r="AMX43" s="4388"/>
      <c r="AMY43" s="4388"/>
      <c r="AMZ43" s="4388"/>
      <c r="ANA43" s="4388"/>
      <c r="ANB43" s="4388"/>
      <c r="ANC43" s="4388"/>
      <c r="AND43" s="4388"/>
      <c r="ANE43" s="4388"/>
      <c r="ANF43" s="4388"/>
      <c r="ANG43" s="4388"/>
      <c r="ANH43" s="4388"/>
      <c r="ANI43" s="4388"/>
      <c r="ANJ43" s="4388"/>
      <c r="ANK43" s="4388"/>
      <c r="ANL43" s="4388"/>
      <c r="ANM43" s="4388"/>
      <c r="ANN43" s="4388"/>
      <c r="ANO43" s="4388"/>
      <c r="ANP43" s="4388"/>
      <c r="ANQ43" s="4388"/>
      <c r="ANR43" s="4388"/>
      <c r="ANS43" s="4388"/>
      <c r="ANT43" s="4388"/>
      <c r="ANU43" s="4388"/>
      <c r="ANV43" s="4388"/>
      <c r="ANW43" s="4388"/>
      <c r="ANX43" s="4388"/>
      <c r="ANY43" s="4388"/>
      <c r="ANZ43" s="4388"/>
      <c r="AOA43" s="4388"/>
      <c r="AOB43" s="4388"/>
      <c r="AOC43" s="4388"/>
      <c r="AOD43" s="4388"/>
      <c r="AOE43" s="4388"/>
      <c r="AOF43" s="4388"/>
      <c r="AOG43" s="4388"/>
      <c r="AOH43" s="4388"/>
      <c r="AOI43" s="4388"/>
      <c r="AOJ43" s="4388"/>
      <c r="AOK43" s="4388"/>
      <c r="AOL43" s="4388"/>
      <c r="AOM43" s="4388"/>
      <c r="AON43" s="4388"/>
      <c r="AOO43" s="4388"/>
      <c r="AOP43" s="4388"/>
      <c r="AOQ43" s="4388"/>
      <c r="AOR43" s="4388"/>
      <c r="AOS43" s="4388"/>
      <c r="AOT43" s="4388"/>
      <c r="AOU43" s="4388"/>
      <c r="AOV43" s="4388"/>
      <c r="AOW43" s="4388"/>
      <c r="AOX43" s="4388"/>
      <c r="AOY43" s="4388"/>
      <c r="AOZ43" s="4388"/>
      <c r="APA43" s="4388"/>
      <c r="APB43" s="4388"/>
      <c r="APC43" s="4388"/>
      <c r="APD43" s="4388"/>
      <c r="APE43" s="4388"/>
      <c r="APF43" s="4388"/>
      <c r="APG43" s="4388"/>
      <c r="APH43" s="4388"/>
      <c r="API43" s="4388"/>
      <c r="APJ43" s="4388"/>
      <c r="APK43" s="4388"/>
      <c r="APL43" s="4388"/>
      <c r="APM43" s="4388"/>
      <c r="APN43" s="4388"/>
      <c r="APO43" s="4388"/>
      <c r="APP43" s="4388"/>
      <c r="APQ43" s="4388"/>
      <c r="APR43" s="4388"/>
      <c r="APS43" s="4388"/>
      <c r="APT43" s="4388"/>
      <c r="APU43" s="4388"/>
      <c r="APV43" s="4388"/>
      <c r="APW43" s="4388"/>
      <c r="APX43" s="4388"/>
      <c r="APY43" s="4388"/>
      <c r="APZ43" s="4388"/>
      <c r="AQA43" s="4388"/>
      <c r="AQB43" s="4388"/>
      <c r="AQC43" s="4388"/>
      <c r="AQD43" s="4388"/>
      <c r="AQE43" s="4388"/>
      <c r="AQF43" s="4388"/>
      <c r="AQG43" s="4388"/>
      <c r="AQH43" s="4388"/>
      <c r="AQI43" s="4388"/>
      <c r="AQJ43" s="4388"/>
      <c r="AQK43" s="4388"/>
      <c r="AQL43" s="4388"/>
      <c r="AQM43" s="4388"/>
      <c r="AQN43" s="4388"/>
      <c r="AQO43" s="4388"/>
      <c r="AQP43" s="4388"/>
      <c r="AQQ43" s="4388"/>
      <c r="AQR43" s="4388"/>
      <c r="AQS43" s="4388"/>
      <c r="AQT43" s="4388"/>
      <c r="AQU43" s="4388"/>
      <c r="AQV43" s="4388"/>
      <c r="AQW43" s="4388"/>
      <c r="AQX43" s="4388"/>
      <c r="AQY43" s="4388"/>
      <c r="AQZ43" s="4388"/>
      <c r="ARA43" s="4388"/>
      <c r="ARB43" s="4388"/>
      <c r="ARC43" s="4388"/>
      <c r="ARD43" s="4388"/>
      <c r="ARE43" s="4388"/>
      <c r="ARF43" s="4388"/>
      <c r="ARG43" s="4388"/>
      <c r="ARH43" s="4388"/>
      <c r="ARI43" s="4388"/>
      <c r="ARJ43" s="4388"/>
      <c r="ARK43" s="4388"/>
      <c r="ARL43" s="4388"/>
      <c r="ARM43" s="4388"/>
      <c r="ARN43" s="4388"/>
      <c r="ARO43" s="4388"/>
      <c r="ARP43" s="4388"/>
      <c r="ARQ43" s="4388"/>
      <c r="ARR43" s="4388"/>
      <c r="ARS43" s="4388"/>
      <c r="ART43" s="4388"/>
      <c r="ARU43" s="4388"/>
      <c r="ARV43" s="4388"/>
      <c r="ARW43" s="4388"/>
      <c r="ARX43" s="4388"/>
      <c r="ARY43" s="4388"/>
      <c r="ARZ43" s="4388"/>
      <c r="ASA43" s="4388"/>
      <c r="ASB43" s="4388"/>
      <c r="ASC43" s="4388"/>
      <c r="ASD43" s="4388"/>
      <c r="ASE43" s="4388"/>
      <c r="ASF43" s="4388"/>
      <c r="ASG43" s="4388"/>
      <c r="ASH43" s="4388"/>
      <c r="ASI43" s="4388"/>
      <c r="ASJ43" s="4388"/>
      <c r="ASK43" s="4388"/>
      <c r="ASL43" s="4388"/>
      <c r="ASM43" s="4388"/>
      <c r="ASN43" s="4388"/>
      <c r="ASO43" s="4388"/>
      <c r="ASP43" s="4388"/>
      <c r="ASQ43" s="4388"/>
      <c r="ASR43" s="4388"/>
      <c r="ASS43" s="4388"/>
      <c r="AST43" s="4388"/>
      <c r="ASU43" s="4388"/>
      <c r="ASV43" s="4388"/>
      <c r="ASW43" s="4388"/>
      <c r="ASX43" s="4388"/>
      <c r="ASY43" s="4388"/>
      <c r="ASZ43" s="4388"/>
      <c r="ATA43" s="4388"/>
      <c r="ATB43" s="4388"/>
      <c r="ATC43" s="4388"/>
      <c r="ATD43" s="4388"/>
      <c r="ATE43" s="4388"/>
      <c r="ATF43" s="4388"/>
      <c r="ATG43" s="4388"/>
      <c r="ATH43" s="4388"/>
      <c r="ATI43" s="4388"/>
      <c r="ATJ43" s="4388"/>
      <c r="ATK43" s="4388"/>
      <c r="ATL43" s="4388"/>
      <c r="ATM43" s="4388"/>
      <c r="ATN43" s="4388"/>
      <c r="ATO43" s="4388"/>
      <c r="ATP43" s="4388"/>
      <c r="ATQ43" s="4388"/>
      <c r="ATR43" s="4388"/>
      <c r="ATS43" s="4388"/>
      <c r="ATT43" s="4388"/>
      <c r="ATU43" s="4388"/>
      <c r="ATV43" s="4388"/>
      <c r="ATW43" s="4388"/>
      <c r="ATX43" s="4388"/>
      <c r="ATY43" s="4388"/>
      <c r="ATZ43" s="4388"/>
      <c r="AUA43" s="4388"/>
      <c r="AUB43" s="4388"/>
      <c r="AUC43" s="4388"/>
      <c r="AUD43" s="4388"/>
      <c r="AUE43" s="4388"/>
      <c r="AUF43" s="4388"/>
      <c r="AUG43" s="4388"/>
      <c r="AUH43" s="4388"/>
      <c r="AUI43" s="4388"/>
      <c r="AUJ43" s="4388"/>
      <c r="AUK43" s="4388"/>
      <c r="AUL43" s="4388"/>
      <c r="AUM43" s="4388"/>
      <c r="AUN43" s="4388"/>
      <c r="AUO43" s="4388"/>
      <c r="AUP43" s="4388"/>
      <c r="AUQ43" s="4388"/>
      <c r="AUR43" s="4388"/>
      <c r="AUS43" s="4388"/>
      <c r="AUT43" s="4388"/>
      <c r="AUU43" s="4388"/>
      <c r="AUV43" s="4388"/>
      <c r="AUW43" s="4388"/>
      <c r="AUX43" s="4388"/>
      <c r="AUY43" s="4388"/>
      <c r="AUZ43" s="4388"/>
      <c r="AVA43" s="4388"/>
      <c r="AVB43" s="4388"/>
      <c r="AVC43" s="4388"/>
      <c r="AVD43" s="4388"/>
      <c r="AVE43" s="4388"/>
      <c r="AVF43" s="4388"/>
      <c r="AVG43" s="4388"/>
      <c r="AVH43" s="4388"/>
      <c r="AVI43" s="4388"/>
      <c r="AVJ43" s="4388"/>
      <c r="AVK43" s="4388"/>
      <c r="AVL43" s="4388"/>
      <c r="AVM43" s="4388"/>
      <c r="AVN43" s="4388"/>
      <c r="AVO43" s="4388"/>
      <c r="AVP43" s="4388"/>
      <c r="AVQ43" s="4388"/>
      <c r="AVR43" s="4388"/>
      <c r="AVS43" s="4388"/>
      <c r="AVT43" s="4388"/>
      <c r="AVU43" s="4388"/>
      <c r="AVV43" s="4388"/>
      <c r="AVW43" s="4388"/>
      <c r="AVX43" s="4388"/>
      <c r="AVY43" s="4388"/>
      <c r="AVZ43" s="4388"/>
      <c r="AWA43" s="4388"/>
      <c r="AWB43" s="4388"/>
      <c r="AWC43" s="4388"/>
      <c r="AWD43" s="4388"/>
      <c r="AWE43" s="4388"/>
      <c r="AWF43" s="4388"/>
      <c r="AWG43" s="4388"/>
      <c r="AWH43" s="4388"/>
      <c r="AWI43" s="4388"/>
      <c r="AWJ43" s="4388"/>
      <c r="AWK43" s="4388"/>
      <c r="AWL43" s="4388"/>
      <c r="AWM43" s="4388"/>
      <c r="AWN43" s="4388"/>
      <c r="AWO43" s="4388"/>
      <c r="AWP43" s="4388"/>
      <c r="AWQ43" s="4388"/>
      <c r="AWR43" s="4388"/>
      <c r="AWS43" s="4388"/>
      <c r="AWT43" s="4388"/>
      <c r="AWU43" s="4388"/>
      <c r="AWV43" s="4388"/>
      <c r="AWW43" s="4388"/>
      <c r="AWX43" s="4388"/>
      <c r="AWY43" s="4388"/>
      <c r="AWZ43" s="4388"/>
      <c r="AXA43" s="4388"/>
      <c r="AXB43" s="4388"/>
      <c r="AXC43" s="4388"/>
      <c r="AXD43" s="4388"/>
      <c r="AXE43" s="4388"/>
      <c r="AXF43" s="4388"/>
      <c r="AXG43" s="4388"/>
      <c r="AXH43" s="4388"/>
      <c r="AXI43" s="4388"/>
      <c r="AXJ43" s="4388"/>
      <c r="AXK43" s="4388"/>
      <c r="AXL43" s="4388"/>
      <c r="AXM43" s="4388"/>
      <c r="AXN43" s="4388"/>
      <c r="AXO43" s="4388"/>
      <c r="AXP43" s="4388"/>
      <c r="AXQ43" s="4388"/>
      <c r="AXR43" s="4388"/>
      <c r="AXS43" s="4388"/>
      <c r="AXT43" s="4388"/>
      <c r="AXU43" s="4388"/>
      <c r="AXV43" s="4388"/>
      <c r="AXW43" s="4388"/>
      <c r="AXX43" s="4388"/>
      <c r="AXY43" s="4388"/>
      <c r="AXZ43" s="4388"/>
      <c r="AYA43" s="4388"/>
      <c r="AYB43" s="4388"/>
      <c r="AYC43" s="4388"/>
      <c r="AYD43" s="4388"/>
      <c r="AYE43" s="4388"/>
      <c r="AYF43" s="4388"/>
      <c r="AYG43" s="4388"/>
      <c r="AYH43" s="4388"/>
      <c r="AYI43" s="4388"/>
      <c r="AYJ43" s="4388"/>
      <c r="AYK43" s="4388"/>
      <c r="AYL43" s="4388"/>
      <c r="AYM43" s="4388"/>
      <c r="AYN43" s="4388"/>
      <c r="AYO43" s="4388"/>
      <c r="AYP43" s="4388"/>
      <c r="AYQ43" s="4388"/>
      <c r="AYR43" s="4388"/>
      <c r="AYS43" s="4388"/>
      <c r="AYT43" s="4388"/>
      <c r="AYU43" s="4388"/>
      <c r="AYV43" s="4388"/>
      <c r="AYW43" s="4388"/>
      <c r="AYX43" s="4388"/>
      <c r="AYY43" s="4388"/>
      <c r="AYZ43" s="4388"/>
      <c r="AZA43" s="4388"/>
      <c r="AZB43" s="4388"/>
      <c r="AZC43" s="4388"/>
      <c r="AZD43" s="4388"/>
      <c r="AZE43" s="4388"/>
      <c r="AZF43" s="4388"/>
      <c r="AZG43" s="4388"/>
      <c r="AZH43" s="4388"/>
      <c r="AZI43" s="4388"/>
      <c r="AZJ43" s="4388"/>
      <c r="AZK43" s="4388"/>
      <c r="AZL43" s="4388"/>
      <c r="AZM43" s="4388"/>
      <c r="AZN43" s="4388"/>
      <c r="AZO43" s="4388"/>
      <c r="AZP43" s="4388"/>
      <c r="AZQ43" s="4388"/>
      <c r="AZR43" s="4388"/>
      <c r="AZS43" s="4388"/>
      <c r="AZT43" s="4388"/>
      <c r="AZU43" s="4388"/>
      <c r="AZV43" s="4388"/>
      <c r="AZW43" s="4388"/>
      <c r="AZX43" s="4388"/>
      <c r="AZY43" s="4388"/>
      <c r="AZZ43" s="4388"/>
      <c r="BAA43" s="4388"/>
      <c r="BAB43" s="4388"/>
      <c r="BAC43" s="4388"/>
      <c r="BAD43" s="4388"/>
      <c r="BAE43" s="4388"/>
      <c r="BAF43" s="4388"/>
      <c r="BAG43" s="4388"/>
      <c r="BAH43" s="4388"/>
      <c r="BAI43" s="4388"/>
      <c r="BAJ43" s="4388"/>
      <c r="BAK43" s="4388"/>
      <c r="BAL43" s="4388"/>
      <c r="BAM43" s="4388"/>
      <c r="BAN43" s="4388"/>
      <c r="BAO43" s="4388"/>
      <c r="BAP43" s="4388"/>
      <c r="BAQ43" s="4388"/>
      <c r="BAR43" s="4388"/>
      <c r="BAS43" s="4388"/>
      <c r="BAT43" s="4388"/>
      <c r="BAU43" s="4388"/>
      <c r="BAV43" s="4388"/>
      <c r="BAW43" s="4388"/>
      <c r="BAX43" s="4388"/>
      <c r="BAY43" s="4388"/>
      <c r="BAZ43" s="4388"/>
      <c r="BBA43" s="4388"/>
      <c r="BBB43" s="4388"/>
      <c r="BBC43" s="4388"/>
      <c r="BBD43" s="4388"/>
      <c r="BBE43" s="4388"/>
      <c r="BBF43" s="4388"/>
      <c r="BBG43" s="4388"/>
      <c r="BBH43" s="4388"/>
      <c r="BBI43" s="4388"/>
      <c r="BBJ43" s="4388"/>
      <c r="BBK43" s="4388"/>
      <c r="BBL43" s="4388"/>
      <c r="BBM43" s="4388"/>
      <c r="BBN43" s="4388"/>
      <c r="BBO43" s="4388"/>
      <c r="BBP43" s="4388"/>
      <c r="BBQ43" s="4388"/>
      <c r="BBR43" s="4388"/>
      <c r="BBS43" s="4388"/>
      <c r="BBT43" s="4388"/>
      <c r="BBU43" s="4388"/>
      <c r="BBV43" s="4388"/>
      <c r="BBW43" s="4388"/>
      <c r="BBX43" s="4388"/>
      <c r="BBY43" s="4388"/>
      <c r="BBZ43" s="4388"/>
      <c r="BCA43" s="4388"/>
      <c r="BCB43" s="4388"/>
      <c r="BCC43" s="4388"/>
      <c r="BCD43" s="4388"/>
      <c r="BCE43" s="4388"/>
      <c r="BCF43" s="4388"/>
      <c r="BCG43" s="4388"/>
      <c r="BCH43" s="4388"/>
      <c r="BCI43" s="4388"/>
      <c r="BCJ43" s="4388"/>
      <c r="BCK43" s="4388"/>
      <c r="BCL43" s="4388"/>
      <c r="BCM43" s="4388"/>
      <c r="BCN43" s="4388"/>
      <c r="BCO43" s="4388"/>
      <c r="BCP43" s="4388"/>
      <c r="BCQ43" s="4388"/>
      <c r="BCR43" s="4388"/>
      <c r="BCS43" s="4388"/>
      <c r="BCT43" s="4388"/>
      <c r="BCU43" s="4388"/>
      <c r="BCV43" s="4388"/>
      <c r="BCW43" s="4388"/>
      <c r="BCX43" s="4388"/>
      <c r="BCY43" s="4388"/>
      <c r="BCZ43" s="4388"/>
      <c r="BDA43" s="4388"/>
      <c r="BDB43" s="4388"/>
      <c r="BDC43" s="4388"/>
      <c r="BDD43" s="4388"/>
      <c r="BDE43" s="4388"/>
      <c r="BDF43" s="4388"/>
      <c r="BDG43" s="4388"/>
      <c r="BDH43" s="4388"/>
      <c r="BDI43" s="4388"/>
      <c r="BDJ43" s="4388"/>
      <c r="BDK43" s="4388"/>
      <c r="BDL43" s="4388"/>
      <c r="BDM43" s="4388"/>
      <c r="BDN43" s="4388"/>
      <c r="BDO43" s="4388"/>
      <c r="BDP43" s="4388"/>
      <c r="BDQ43" s="4388"/>
      <c r="BDR43" s="4388"/>
      <c r="BDS43" s="4388"/>
      <c r="BDT43" s="4388"/>
      <c r="BDU43" s="4388"/>
      <c r="BDV43" s="4388"/>
      <c r="BDW43" s="4388"/>
      <c r="BDX43" s="4388"/>
      <c r="BDY43" s="4388"/>
      <c r="BDZ43" s="4388"/>
      <c r="BEA43" s="4388"/>
      <c r="BEB43" s="4388"/>
      <c r="BEC43" s="4388"/>
      <c r="BED43" s="4388"/>
      <c r="BEE43" s="4388"/>
      <c r="BEF43" s="4388"/>
      <c r="BEG43" s="4388"/>
      <c r="BEH43" s="4388"/>
      <c r="BEI43" s="4388"/>
      <c r="BEJ43" s="4388"/>
      <c r="BEK43" s="4388"/>
      <c r="BEL43" s="4388"/>
      <c r="BEM43" s="4388"/>
      <c r="BEN43" s="4388"/>
      <c r="BEO43" s="4388"/>
      <c r="BEP43" s="4388"/>
      <c r="BEQ43" s="4388"/>
      <c r="BER43" s="4388"/>
      <c r="BES43" s="4388"/>
      <c r="BET43" s="4388"/>
      <c r="BEU43" s="4388"/>
      <c r="BEV43" s="4388"/>
      <c r="BEW43" s="4388"/>
      <c r="BEX43" s="4388"/>
      <c r="BEY43" s="4388"/>
      <c r="BEZ43" s="4388"/>
      <c r="BFA43" s="4388"/>
      <c r="BFB43" s="4388"/>
      <c r="BFC43" s="4388"/>
      <c r="BFD43" s="4388"/>
      <c r="BFE43" s="4388"/>
      <c r="BFF43" s="4388"/>
      <c r="BFG43" s="4388"/>
      <c r="BFH43" s="4388"/>
      <c r="BFI43" s="4388"/>
      <c r="BFJ43" s="4388"/>
      <c r="BFK43" s="4388"/>
      <c r="BFL43" s="4388"/>
      <c r="BFM43" s="4388"/>
      <c r="BFN43" s="4388"/>
      <c r="BFO43" s="4388"/>
      <c r="BFP43" s="4388"/>
      <c r="BFQ43" s="4388"/>
      <c r="BFR43" s="4388"/>
      <c r="BFS43" s="4388"/>
      <c r="BFT43" s="4388"/>
      <c r="BFU43" s="4388"/>
      <c r="BFV43" s="4388"/>
      <c r="BFW43" s="4388"/>
      <c r="BFX43" s="4388"/>
      <c r="BFY43" s="4388"/>
      <c r="BFZ43" s="4388"/>
      <c r="BGA43" s="4388"/>
      <c r="BGB43" s="4388"/>
      <c r="BGC43" s="4388"/>
      <c r="BGD43" s="4388"/>
      <c r="BGE43" s="4388"/>
      <c r="BGF43" s="4388"/>
      <c r="BGG43" s="4388"/>
      <c r="BGH43" s="4388"/>
      <c r="BGI43" s="4388"/>
      <c r="BGJ43" s="4388"/>
      <c r="BGK43" s="4388"/>
      <c r="BGL43" s="4388"/>
      <c r="BGM43" s="4388"/>
      <c r="BGN43" s="4388"/>
      <c r="BGO43" s="4388"/>
      <c r="BGP43" s="4388"/>
      <c r="BGQ43" s="4388"/>
      <c r="BGR43" s="4388"/>
      <c r="BGS43" s="4388"/>
      <c r="BGT43" s="4388"/>
      <c r="BGU43" s="4388"/>
      <c r="BGV43" s="4388"/>
      <c r="BGW43" s="4388"/>
      <c r="BGX43" s="4388"/>
      <c r="BGY43" s="4388"/>
      <c r="BGZ43" s="4388"/>
      <c r="BHA43" s="4388"/>
      <c r="BHB43" s="4388"/>
      <c r="BHC43" s="4388"/>
      <c r="BHD43" s="4388"/>
      <c r="BHE43" s="4388"/>
      <c r="BHF43" s="4388"/>
      <c r="BHG43" s="4388"/>
      <c r="BHH43" s="4388"/>
      <c r="BHI43" s="4388"/>
      <c r="BHJ43" s="4388"/>
      <c r="BHK43" s="4388"/>
      <c r="BHL43" s="4388"/>
      <c r="BHM43" s="4388"/>
      <c r="BHN43" s="4388"/>
      <c r="BHO43" s="4388"/>
      <c r="BHP43" s="4388"/>
      <c r="BHQ43" s="4388"/>
      <c r="BHR43" s="4388"/>
      <c r="BHS43" s="4388"/>
      <c r="BHT43" s="4388"/>
      <c r="BHU43" s="4388"/>
      <c r="BHV43" s="4388"/>
      <c r="BHW43" s="4388"/>
      <c r="BHX43" s="4388"/>
      <c r="BHY43" s="4388"/>
      <c r="BHZ43" s="4388"/>
      <c r="BIA43" s="4388"/>
      <c r="BIB43" s="4388"/>
      <c r="BIC43" s="4388"/>
      <c r="BID43" s="4388"/>
      <c r="BIE43" s="4388"/>
      <c r="BIF43" s="4388"/>
      <c r="BIG43" s="4388"/>
      <c r="BIH43" s="4388"/>
      <c r="BII43" s="4388"/>
      <c r="BIJ43" s="4388"/>
      <c r="BIK43" s="4388"/>
      <c r="BIL43" s="4388"/>
      <c r="BIM43" s="4388"/>
      <c r="BIN43" s="4388"/>
      <c r="BIO43" s="4388"/>
      <c r="BIP43" s="4388"/>
      <c r="BIQ43" s="4388"/>
      <c r="BIR43" s="4388"/>
      <c r="BIS43" s="4388"/>
      <c r="BIT43" s="4388"/>
      <c r="BIU43" s="4388"/>
      <c r="BIV43" s="4388"/>
      <c r="BIW43" s="4388"/>
      <c r="BIX43" s="4388"/>
      <c r="BIY43" s="4388"/>
      <c r="BIZ43" s="4388"/>
      <c r="BJA43" s="4388"/>
      <c r="BJB43" s="4388"/>
      <c r="BJC43" s="4388"/>
      <c r="BJD43" s="4388"/>
      <c r="BJE43" s="4388"/>
      <c r="BJF43" s="4388"/>
      <c r="BJG43" s="4388"/>
      <c r="BJH43" s="4388"/>
      <c r="BJI43" s="4388"/>
      <c r="BJJ43" s="4388"/>
      <c r="BJK43" s="4388"/>
      <c r="BJL43" s="4388"/>
      <c r="BJM43" s="4388"/>
      <c r="BJN43" s="4388"/>
      <c r="BJO43" s="4388"/>
      <c r="BJP43" s="4388"/>
      <c r="BJQ43" s="4388"/>
      <c r="BJR43" s="4388"/>
      <c r="BJS43" s="4388"/>
      <c r="BJT43" s="4388"/>
      <c r="BJU43" s="4388"/>
      <c r="BJV43" s="4388"/>
      <c r="BJW43" s="4388"/>
      <c r="BJX43" s="4388"/>
      <c r="BJY43" s="4388"/>
      <c r="BJZ43" s="4388"/>
      <c r="BKA43" s="4388"/>
      <c r="BKB43" s="4388"/>
      <c r="BKC43" s="4388"/>
      <c r="BKD43" s="4388"/>
      <c r="BKE43" s="4388"/>
      <c r="BKF43" s="4388"/>
      <c r="BKG43" s="4388"/>
      <c r="BKH43" s="4388"/>
      <c r="BKI43" s="4388"/>
      <c r="BKJ43" s="4388"/>
      <c r="BKK43" s="4388"/>
      <c r="BKL43" s="4388"/>
      <c r="BKM43" s="4388"/>
      <c r="BKN43" s="4388"/>
      <c r="BKO43" s="4388"/>
      <c r="BKP43" s="4388"/>
      <c r="BKQ43" s="4388"/>
      <c r="BKR43" s="4388"/>
      <c r="BKS43" s="4388"/>
      <c r="BKT43" s="4388"/>
      <c r="BKU43" s="4388"/>
      <c r="BKV43" s="4388"/>
      <c r="BKW43" s="4388"/>
      <c r="BKX43" s="4388"/>
      <c r="BKY43" s="4388"/>
      <c r="BKZ43" s="4388"/>
      <c r="BLA43" s="4388"/>
      <c r="BLB43" s="4388"/>
      <c r="BLC43" s="4388"/>
      <c r="BLD43" s="4388"/>
      <c r="BLE43" s="4388"/>
      <c r="BLF43" s="4388"/>
      <c r="BLG43" s="4388"/>
      <c r="BLH43" s="4388"/>
      <c r="BLI43" s="4388"/>
      <c r="BLJ43" s="4388"/>
      <c r="BLK43" s="4388"/>
      <c r="BLL43" s="4388"/>
      <c r="BLM43" s="4388"/>
      <c r="BLN43" s="4388"/>
      <c r="BLO43" s="4388"/>
      <c r="BLP43" s="4388"/>
      <c r="BLQ43" s="4388"/>
      <c r="BLR43" s="4388"/>
      <c r="BLS43" s="4388"/>
      <c r="BLT43" s="4388"/>
      <c r="BLU43" s="4388"/>
      <c r="BLV43" s="4388"/>
      <c r="BLW43" s="4388"/>
      <c r="BLX43" s="4388"/>
      <c r="BLY43" s="4388"/>
      <c r="BLZ43" s="4388"/>
      <c r="BMA43" s="4388"/>
      <c r="BMB43" s="4388"/>
      <c r="BMC43" s="4388"/>
      <c r="BMD43" s="4388"/>
      <c r="BME43" s="4388"/>
      <c r="BMF43" s="4388"/>
      <c r="BMG43" s="4388"/>
      <c r="BMH43" s="4388"/>
      <c r="BMI43" s="4388"/>
      <c r="BMJ43" s="4388"/>
      <c r="BMK43" s="4388"/>
      <c r="BML43" s="4388"/>
      <c r="BMM43" s="4388"/>
      <c r="BMN43" s="4388"/>
      <c r="BMO43" s="4388"/>
      <c r="BMP43" s="4388"/>
      <c r="BMQ43" s="4388"/>
      <c r="BMR43" s="4388"/>
      <c r="BMS43" s="4388"/>
      <c r="BMT43" s="4388"/>
      <c r="BMU43" s="4388"/>
      <c r="BMV43" s="4388"/>
      <c r="BMW43" s="4388"/>
      <c r="BMX43" s="4388"/>
      <c r="BMY43" s="4388"/>
      <c r="BMZ43" s="4388"/>
      <c r="BNA43" s="4388"/>
      <c r="BNB43" s="4388"/>
      <c r="BNC43" s="4388"/>
      <c r="BND43" s="4388"/>
      <c r="BNE43" s="4388"/>
      <c r="BNF43" s="4388"/>
      <c r="BNG43" s="4388"/>
      <c r="BNH43" s="4388"/>
      <c r="BNI43" s="4388"/>
      <c r="BNJ43" s="4388"/>
      <c r="BNK43" s="4388"/>
      <c r="BNL43" s="4388"/>
      <c r="BNM43" s="4388"/>
      <c r="BNN43" s="4388"/>
      <c r="BNO43" s="4388"/>
      <c r="BNP43" s="4388"/>
      <c r="BNQ43" s="4388"/>
      <c r="BNR43" s="4388"/>
      <c r="BNS43" s="4388"/>
      <c r="BNT43" s="4388"/>
      <c r="BNU43" s="4388"/>
      <c r="BNV43" s="4388"/>
      <c r="BNW43" s="4388"/>
      <c r="BNX43" s="4388"/>
      <c r="BNY43" s="4388"/>
      <c r="BNZ43" s="4388"/>
      <c r="BOA43" s="4388"/>
      <c r="BOB43" s="4388"/>
      <c r="BOC43" s="4388"/>
      <c r="BOD43" s="4388"/>
      <c r="BOE43" s="4388"/>
      <c r="BOF43" s="4388"/>
      <c r="BOG43" s="4388"/>
      <c r="BOH43" s="4388"/>
      <c r="BOI43" s="4388"/>
      <c r="BOJ43" s="4388"/>
      <c r="BOK43" s="4388"/>
      <c r="BOL43" s="4388"/>
      <c r="BOM43" s="4388"/>
      <c r="BON43" s="4388"/>
      <c r="BOO43" s="4388"/>
      <c r="BOP43" s="4388"/>
      <c r="BOQ43" s="4388"/>
      <c r="BOR43" s="4388"/>
      <c r="BOS43" s="4388"/>
      <c r="BOT43" s="4388"/>
      <c r="BOU43" s="4388"/>
      <c r="BOV43" s="4388"/>
      <c r="BOW43" s="4388"/>
      <c r="BOX43" s="4388"/>
      <c r="BOY43" s="4388"/>
      <c r="BOZ43" s="4388"/>
      <c r="BPA43" s="4388"/>
      <c r="BPB43" s="4388"/>
      <c r="BPC43" s="4388"/>
      <c r="BPD43" s="4388"/>
      <c r="BPE43" s="4388"/>
      <c r="BPF43" s="4388"/>
      <c r="BPG43" s="4388"/>
      <c r="BPH43" s="4388"/>
      <c r="BPI43" s="4388"/>
      <c r="BPJ43" s="4388"/>
      <c r="BPK43" s="4388"/>
      <c r="BPL43" s="4388"/>
      <c r="BPM43" s="4388"/>
      <c r="BPN43" s="4388"/>
      <c r="BPO43" s="4388"/>
      <c r="BPP43" s="4388"/>
      <c r="BPQ43" s="4388"/>
      <c r="BPR43" s="4388"/>
      <c r="BPS43" s="4388"/>
      <c r="BPT43" s="4388"/>
      <c r="BPU43" s="4388"/>
      <c r="BPV43" s="4388"/>
      <c r="BPW43" s="4388"/>
      <c r="BPX43" s="4388"/>
      <c r="BPY43" s="4388"/>
      <c r="BPZ43" s="4388"/>
      <c r="BQA43" s="4388"/>
      <c r="BQB43" s="4388"/>
      <c r="BQC43" s="4388"/>
      <c r="BQD43" s="4388"/>
      <c r="BQE43" s="4388"/>
      <c r="BQF43" s="4388"/>
      <c r="BQG43" s="4388"/>
      <c r="BQH43" s="4388"/>
      <c r="BQI43" s="4388"/>
      <c r="BQJ43" s="4388"/>
      <c r="BQK43" s="4388"/>
      <c r="BQL43" s="4388"/>
      <c r="BQM43" s="4388"/>
      <c r="BQN43" s="4388"/>
      <c r="BQO43" s="4388"/>
      <c r="BQP43" s="4388"/>
      <c r="BQQ43" s="4388"/>
      <c r="BQR43" s="4388"/>
      <c r="BQS43" s="4388"/>
      <c r="BQT43" s="4388"/>
      <c r="BQU43" s="4388"/>
      <c r="BQV43" s="4388"/>
      <c r="BQW43" s="4388"/>
      <c r="BQX43" s="4388"/>
      <c r="BQY43" s="4388"/>
      <c r="BQZ43" s="4388"/>
      <c r="BRA43" s="4388"/>
      <c r="BRB43" s="4388"/>
      <c r="BRC43" s="4388"/>
      <c r="BRD43" s="4388"/>
      <c r="BRE43" s="4388"/>
      <c r="BRF43" s="4388"/>
      <c r="BRG43" s="4388"/>
      <c r="BRH43" s="4388"/>
      <c r="BRI43" s="4388"/>
      <c r="BRJ43" s="4388"/>
      <c r="BRK43" s="4388"/>
      <c r="BRL43" s="4388"/>
      <c r="BRM43" s="4388"/>
      <c r="BRN43" s="4388"/>
      <c r="BRO43" s="4388"/>
      <c r="BRP43" s="4388"/>
      <c r="BRQ43" s="4388"/>
      <c r="BRR43" s="4388"/>
      <c r="BRS43" s="4388"/>
      <c r="BRT43" s="4388"/>
      <c r="BRU43" s="4388"/>
      <c r="BRV43" s="4388"/>
      <c r="BRW43" s="4388"/>
      <c r="BRX43" s="4388"/>
      <c r="BRY43" s="4388"/>
      <c r="BRZ43" s="4388"/>
      <c r="BSA43" s="4388"/>
      <c r="BSB43" s="4388"/>
      <c r="BSC43" s="4388"/>
      <c r="BSD43" s="4388"/>
      <c r="BSE43" s="4388"/>
      <c r="BSF43" s="4388"/>
      <c r="BSG43" s="4388"/>
      <c r="BSH43" s="4388"/>
      <c r="BSI43" s="4388"/>
      <c r="BSJ43" s="4388"/>
      <c r="BSK43" s="4388"/>
      <c r="BSL43" s="4388"/>
      <c r="BSM43" s="4388"/>
      <c r="BSN43" s="4388"/>
      <c r="BSO43" s="4388"/>
      <c r="BSP43" s="4388"/>
      <c r="BSQ43" s="4388"/>
      <c r="BSR43" s="4388"/>
      <c r="BSS43" s="4388"/>
      <c r="BST43" s="4388"/>
      <c r="BSU43" s="4388"/>
      <c r="BSV43" s="4388"/>
      <c r="BSW43" s="4388"/>
      <c r="BSX43" s="4388"/>
      <c r="BSY43" s="4388"/>
      <c r="BSZ43" s="4388"/>
      <c r="BTA43" s="4388"/>
      <c r="BTB43" s="4388"/>
      <c r="BTC43" s="4388"/>
      <c r="BTD43" s="4388"/>
      <c r="BTE43" s="4388"/>
      <c r="BTF43" s="4388"/>
      <c r="BTG43" s="4388"/>
      <c r="BTH43" s="4388"/>
      <c r="BTI43" s="4388"/>
      <c r="BTJ43" s="4388"/>
      <c r="BTK43" s="4388"/>
      <c r="BTL43" s="4388"/>
      <c r="BTM43" s="4388"/>
      <c r="BTN43" s="4388"/>
      <c r="BTO43" s="4388"/>
      <c r="BTP43" s="4388"/>
      <c r="BTQ43" s="4388"/>
      <c r="BTR43" s="4388"/>
      <c r="BTS43" s="4388"/>
      <c r="BTT43" s="4388"/>
      <c r="BTU43" s="4388"/>
      <c r="BTV43" s="4388"/>
      <c r="BTW43" s="4388"/>
      <c r="BTX43" s="4388"/>
      <c r="BTY43" s="4388"/>
      <c r="BTZ43" s="4388"/>
      <c r="BUA43" s="4388"/>
      <c r="BUB43" s="4388"/>
      <c r="BUC43" s="4388"/>
      <c r="BUD43" s="4388"/>
      <c r="BUE43" s="4388"/>
      <c r="BUF43" s="4388"/>
      <c r="BUG43" s="4388"/>
      <c r="BUH43" s="4388"/>
      <c r="BUI43" s="4388"/>
      <c r="BUJ43" s="4388"/>
      <c r="BUK43" s="4388"/>
      <c r="BUL43" s="4388"/>
      <c r="BUM43" s="4388"/>
      <c r="BUN43" s="4388"/>
      <c r="BUO43" s="4388"/>
      <c r="BUP43" s="4388"/>
      <c r="BUQ43" s="4388"/>
      <c r="BUR43" s="4388"/>
      <c r="BUS43" s="4388"/>
      <c r="BUT43" s="4388"/>
      <c r="BUU43" s="4388"/>
      <c r="BUV43" s="4388"/>
      <c r="BUW43" s="4388"/>
      <c r="BUX43" s="4388"/>
      <c r="BUY43" s="4388"/>
      <c r="BUZ43" s="4388"/>
      <c r="BVA43" s="4388"/>
      <c r="BVB43" s="4388"/>
      <c r="BVC43" s="4388"/>
      <c r="BVD43" s="4388"/>
      <c r="BVE43" s="4388"/>
      <c r="BVF43" s="4388"/>
      <c r="BVG43" s="4388"/>
      <c r="BVH43" s="4388"/>
      <c r="BVI43" s="4388"/>
      <c r="BVJ43" s="4388"/>
      <c r="BVK43" s="4388"/>
      <c r="BVL43" s="4388"/>
      <c r="BVM43" s="4388"/>
      <c r="BVN43" s="4388"/>
      <c r="BVO43" s="4388"/>
      <c r="BVP43" s="4388"/>
      <c r="BVQ43" s="4388"/>
      <c r="BVR43" s="4388"/>
      <c r="BVS43" s="4388"/>
      <c r="BVT43" s="4388"/>
      <c r="BVU43" s="4388"/>
      <c r="BVV43" s="4388"/>
      <c r="BVW43" s="4388"/>
      <c r="BVX43" s="4388"/>
      <c r="BVY43" s="4388"/>
      <c r="BVZ43" s="4388"/>
      <c r="BWA43" s="4388"/>
      <c r="BWB43" s="4388"/>
      <c r="BWC43" s="4388"/>
      <c r="BWD43" s="4388"/>
      <c r="BWE43" s="4388"/>
      <c r="BWF43" s="4388"/>
      <c r="BWG43" s="4388"/>
      <c r="BWH43" s="4388"/>
      <c r="BWI43" s="4388"/>
      <c r="BWJ43" s="4388"/>
      <c r="BWK43" s="4388"/>
      <c r="BWL43" s="4388"/>
      <c r="BWM43" s="4388"/>
      <c r="BWN43" s="4388"/>
      <c r="BWO43" s="4388"/>
      <c r="BWP43" s="4388"/>
      <c r="BWQ43" s="4388"/>
      <c r="BWR43" s="4388"/>
      <c r="BWS43" s="4388"/>
      <c r="BWT43" s="4388"/>
      <c r="BWU43" s="4388"/>
      <c r="BWV43" s="4388"/>
      <c r="BWW43" s="4388"/>
      <c r="BWX43" s="4388"/>
      <c r="BWY43" s="4388"/>
      <c r="BWZ43" s="4388"/>
      <c r="BXA43" s="4388"/>
      <c r="BXB43" s="4388"/>
      <c r="BXC43" s="4388"/>
      <c r="BXD43" s="4388"/>
      <c r="BXE43" s="4388"/>
      <c r="BXF43" s="4388"/>
      <c r="BXG43" s="4388"/>
      <c r="BXH43" s="4388"/>
      <c r="BXI43" s="4388"/>
      <c r="BXJ43" s="4388"/>
      <c r="BXK43" s="4388"/>
      <c r="BXL43" s="4388"/>
      <c r="BXM43" s="4388"/>
      <c r="BXN43" s="4388"/>
      <c r="BXO43" s="4388"/>
      <c r="BXP43" s="4388"/>
      <c r="BXQ43" s="4388"/>
      <c r="BXR43" s="4388"/>
      <c r="BXS43" s="4388"/>
      <c r="BXT43" s="4388"/>
      <c r="BXU43" s="4388"/>
      <c r="BXV43" s="4388"/>
      <c r="BXW43" s="4388"/>
      <c r="BXX43" s="4388"/>
      <c r="BXY43" s="4388"/>
      <c r="BXZ43" s="4388"/>
      <c r="BYA43" s="4388"/>
      <c r="BYB43" s="4388"/>
      <c r="BYC43" s="4388"/>
      <c r="BYD43" s="4388"/>
      <c r="BYE43" s="4388"/>
      <c r="BYF43" s="4388"/>
      <c r="BYG43" s="4388"/>
      <c r="BYH43" s="4388"/>
      <c r="BYI43" s="4388"/>
      <c r="BYJ43" s="4388"/>
      <c r="BYK43" s="4388"/>
      <c r="BYL43" s="4388"/>
      <c r="BYM43" s="4388"/>
      <c r="BYN43" s="4388"/>
      <c r="BYO43" s="4388"/>
      <c r="BYP43" s="4388"/>
      <c r="BYQ43" s="4388"/>
      <c r="BYR43" s="4388"/>
      <c r="BYS43" s="4388"/>
      <c r="BYT43" s="4388"/>
      <c r="BYU43" s="4388"/>
      <c r="BYV43" s="4388"/>
      <c r="BYW43" s="4388"/>
      <c r="BYX43" s="4388"/>
      <c r="BYY43" s="4388"/>
      <c r="BYZ43" s="4388"/>
      <c r="BZA43" s="4388"/>
      <c r="BZB43" s="4388"/>
      <c r="BZC43" s="4388"/>
      <c r="BZD43" s="4388"/>
      <c r="BZE43" s="4388"/>
      <c r="BZF43" s="4388"/>
      <c r="BZG43" s="4388"/>
      <c r="BZH43" s="4388"/>
      <c r="BZI43" s="4388"/>
      <c r="BZJ43" s="4388"/>
      <c r="BZK43" s="4388"/>
      <c r="BZL43" s="4388"/>
      <c r="BZM43" s="4388"/>
      <c r="BZN43" s="4388"/>
      <c r="BZO43" s="4388"/>
      <c r="BZP43" s="4388"/>
      <c r="BZQ43" s="4388"/>
      <c r="BZR43" s="4388"/>
      <c r="BZS43" s="4388"/>
      <c r="BZT43" s="4388"/>
      <c r="BZU43" s="4388"/>
      <c r="BZV43" s="4388"/>
      <c r="BZW43" s="4388"/>
      <c r="BZX43" s="4388"/>
      <c r="BZY43" s="4388"/>
      <c r="BZZ43" s="4388"/>
      <c r="CAA43" s="4388"/>
      <c r="CAB43" s="4388"/>
      <c r="CAC43" s="4388"/>
      <c r="CAD43" s="4388"/>
      <c r="CAE43" s="4388"/>
      <c r="CAF43" s="4388"/>
      <c r="CAG43" s="4388"/>
      <c r="CAH43" s="4388"/>
      <c r="CAI43" s="4388"/>
      <c r="CAJ43" s="4388"/>
      <c r="CAK43" s="4388"/>
      <c r="CAL43" s="4388"/>
      <c r="CAM43" s="4388"/>
      <c r="CAN43" s="4388"/>
      <c r="CAO43" s="4388"/>
      <c r="CAP43" s="4388"/>
      <c r="CAQ43" s="4388"/>
      <c r="CAR43" s="4388"/>
      <c r="CAS43" s="4388"/>
      <c r="CAT43" s="4388"/>
      <c r="CAU43" s="4388"/>
      <c r="CAV43" s="4388"/>
      <c r="CAW43" s="4388"/>
      <c r="CAX43" s="4388"/>
      <c r="CAY43" s="4388"/>
      <c r="CAZ43" s="4388"/>
      <c r="CBA43" s="4388"/>
      <c r="CBB43" s="4388"/>
      <c r="CBC43" s="4388"/>
      <c r="CBD43" s="4388"/>
      <c r="CBE43" s="4388"/>
      <c r="CBF43" s="4388"/>
      <c r="CBG43" s="4388"/>
      <c r="CBH43" s="4388"/>
      <c r="CBI43" s="4388"/>
      <c r="CBJ43" s="4388"/>
      <c r="CBK43" s="4388"/>
      <c r="CBL43" s="4388"/>
      <c r="CBM43" s="4388"/>
      <c r="CBN43" s="4388"/>
      <c r="CBO43" s="4388"/>
      <c r="CBP43" s="4388"/>
      <c r="CBQ43" s="4388"/>
      <c r="CBR43" s="4388"/>
      <c r="CBS43" s="4388"/>
      <c r="CBT43" s="4388"/>
      <c r="CBU43" s="4388"/>
      <c r="CBV43" s="4388"/>
      <c r="CBW43" s="4388"/>
      <c r="CBX43" s="4388"/>
      <c r="CBY43" s="4388"/>
      <c r="CBZ43" s="4388"/>
      <c r="CCA43" s="4388"/>
      <c r="CCB43" s="4388"/>
      <c r="CCC43" s="4388"/>
      <c r="CCD43" s="4388"/>
      <c r="CCE43" s="4388"/>
      <c r="CCF43" s="4388"/>
      <c r="CCG43" s="4388"/>
      <c r="CCH43" s="4388"/>
      <c r="CCI43" s="4388"/>
      <c r="CCJ43" s="4388"/>
      <c r="CCK43" s="4388"/>
      <c r="CCL43" s="4388"/>
      <c r="CCM43" s="4388"/>
      <c r="CCN43" s="4388"/>
      <c r="CCO43" s="4388"/>
      <c r="CCP43" s="4388"/>
      <c r="CCQ43" s="4388"/>
      <c r="CCR43" s="4388"/>
      <c r="CCS43" s="4388"/>
      <c r="CCT43" s="4388"/>
      <c r="CCU43" s="4388"/>
      <c r="CCV43" s="4388"/>
      <c r="CCW43" s="4388"/>
      <c r="CCX43" s="4388"/>
      <c r="CCY43" s="4388"/>
      <c r="CCZ43" s="4388"/>
      <c r="CDA43" s="4388"/>
      <c r="CDB43" s="4388"/>
      <c r="CDC43" s="4388"/>
      <c r="CDD43" s="4388"/>
      <c r="CDE43" s="4388"/>
      <c r="CDF43" s="4388"/>
      <c r="CDG43" s="4388"/>
      <c r="CDH43" s="4388"/>
      <c r="CDI43" s="4388"/>
      <c r="CDJ43" s="4388"/>
      <c r="CDK43" s="4388"/>
      <c r="CDL43" s="4388"/>
      <c r="CDM43" s="4388"/>
      <c r="CDN43" s="4388"/>
      <c r="CDO43" s="4388"/>
      <c r="CDP43" s="4388"/>
      <c r="CDQ43" s="4388"/>
      <c r="CDR43" s="4388"/>
      <c r="CDS43" s="4388"/>
      <c r="CDT43" s="4388"/>
      <c r="CDU43" s="4388"/>
      <c r="CDV43" s="4388"/>
      <c r="CDW43" s="4388"/>
      <c r="CDX43" s="4388"/>
      <c r="CDY43" s="4388"/>
      <c r="CDZ43" s="4388"/>
      <c r="CEA43" s="4388"/>
      <c r="CEB43" s="4388"/>
      <c r="CEC43" s="4388"/>
      <c r="CED43" s="4388"/>
      <c r="CEE43" s="4388"/>
      <c r="CEF43" s="4388"/>
      <c r="CEG43" s="4388"/>
      <c r="CEH43" s="4388"/>
      <c r="CEI43" s="4388"/>
      <c r="CEJ43" s="4388"/>
      <c r="CEK43" s="4388"/>
      <c r="CEL43" s="4388"/>
      <c r="CEM43" s="4388"/>
      <c r="CEN43" s="4388"/>
      <c r="CEO43" s="4388"/>
      <c r="CEP43" s="4388"/>
      <c r="CEQ43" s="4388"/>
      <c r="CER43" s="4388"/>
      <c r="CES43" s="4388"/>
      <c r="CET43" s="4388"/>
      <c r="CEU43" s="4388"/>
      <c r="CEV43" s="4388"/>
      <c r="CEW43" s="4388"/>
      <c r="CEX43" s="4388"/>
      <c r="CEY43" s="4388"/>
      <c r="CEZ43" s="4388"/>
      <c r="CFA43" s="4388"/>
      <c r="CFB43" s="4388"/>
      <c r="CFC43" s="4388"/>
      <c r="CFD43" s="4388"/>
      <c r="CFE43" s="4388"/>
      <c r="CFF43" s="4388"/>
      <c r="CFG43" s="4388"/>
      <c r="CFH43" s="4388"/>
      <c r="CFI43" s="4388"/>
      <c r="CFJ43" s="4388"/>
      <c r="CFK43" s="4388"/>
      <c r="CFL43" s="4388"/>
      <c r="CFM43" s="4388"/>
      <c r="CFN43" s="4388"/>
      <c r="CFO43" s="4388"/>
      <c r="CFP43" s="4388"/>
      <c r="CFQ43" s="4388"/>
      <c r="CFR43" s="4388"/>
      <c r="CFS43" s="4388"/>
      <c r="CFT43" s="4388"/>
      <c r="CFU43" s="4388"/>
      <c r="CFV43" s="4388"/>
      <c r="CFW43" s="4388"/>
      <c r="CFX43" s="4388"/>
      <c r="CFY43" s="4388"/>
      <c r="CFZ43" s="4388"/>
      <c r="CGA43" s="4388"/>
      <c r="CGB43" s="4388"/>
      <c r="CGC43" s="4388"/>
      <c r="CGD43" s="4388"/>
      <c r="CGE43" s="4388"/>
      <c r="CGF43" s="4388"/>
      <c r="CGG43" s="4388"/>
      <c r="CGH43" s="4388"/>
      <c r="CGI43" s="4388"/>
      <c r="CGJ43" s="4388"/>
      <c r="CGK43" s="4388"/>
      <c r="CGL43" s="4388"/>
      <c r="CGM43" s="4388"/>
      <c r="CGN43" s="4388"/>
      <c r="CGO43" s="4388"/>
      <c r="CGP43" s="4388"/>
      <c r="CGQ43" s="4388"/>
      <c r="CGR43" s="4388"/>
      <c r="CGS43" s="4388"/>
      <c r="CGT43" s="4388"/>
      <c r="CGU43" s="4388"/>
      <c r="CGV43" s="4388"/>
      <c r="CGW43" s="4388"/>
      <c r="CGX43" s="4388"/>
      <c r="CGY43" s="4388"/>
      <c r="CGZ43" s="4388"/>
      <c r="CHA43" s="4388"/>
      <c r="CHB43" s="4388"/>
      <c r="CHC43" s="4388"/>
      <c r="CHD43" s="4388"/>
      <c r="CHE43" s="4388"/>
      <c r="CHF43" s="4388"/>
      <c r="CHG43" s="4388"/>
      <c r="CHH43" s="4388"/>
      <c r="CHI43" s="4388"/>
      <c r="CHJ43" s="4388"/>
      <c r="CHK43" s="4388"/>
      <c r="CHL43" s="4388"/>
      <c r="CHM43" s="4388"/>
      <c r="CHN43" s="4388"/>
      <c r="CHO43" s="4388"/>
      <c r="CHP43" s="4388"/>
      <c r="CHQ43" s="4388"/>
      <c r="CHR43" s="4388"/>
      <c r="CHS43" s="4388"/>
      <c r="CHT43" s="4388"/>
      <c r="CHU43" s="4388"/>
      <c r="CHV43" s="4388"/>
      <c r="CHW43" s="4388"/>
      <c r="CHX43" s="4388"/>
      <c r="CHY43" s="4388"/>
      <c r="CHZ43" s="4388"/>
      <c r="CIA43" s="4388"/>
      <c r="CIB43" s="4388"/>
      <c r="CIC43" s="4388"/>
      <c r="CID43" s="4388"/>
      <c r="CIE43" s="4388"/>
      <c r="CIF43" s="4388"/>
      <c r="CIG43" s="4388"/>
      <c r="CIH43" s="4388"/>
      <c r="CII43" s="4388"/>
      <c r="CIJ43" s="4388"/>
      <c r="CIK43" s="4388"/>
      <c r="CIL43" s="4388"/>
      <c r="CIM43" s="4388"/>
      <c r="CIN43" s="4388"/>
      <c r="CIO43" s="4388"/>
      <c r="CIP43" s="4388"/>
      <c r="CIQ43" s="4388"/>
      <c r="CIR43" s="4388"/>
      <c r="CIS43" s="4388"/>
      <c r="CIT43" s="4388"/>
      <c r="CIU43" s="4388"/>
      <c r="CIV43" s="4388"/>
      <c r="CIW43" s="4388"/>
      <c r="CIX43" s="4388"/>
      <c r="CIY43" s="4388"/>
      <c r="CIZ43" s="4388"/>
      <c r="CJA43" s="4388"/>
      <c r="CJB43" s="4388"/>
      <c r="CJC43" s="4388"/>
      <c r="CJD43" s="4388"/>
      <c r="CJE43" s="4388"/>
      <c r="CJF43" s="4388"/>
      <c r="CJG43" s="4388"/>
      <c r="CJH43" s="4388"/>
      <c r="CJI43" s="4388"/>
      <c r="CJJ43" s="4388"/>
      <c r="CJK43" s="4388"/>
      <c r="CJL43" s="4388"/>
      <c r="CJM43" s="4388"/>
      <c r="CJN43" s="4388"/>
      <c r="CJO43" s="4388"/>
      <c r="CJP43" s="4388"/>
      <c r="CJQ43" s="4388"/>
      <c r="CJR43" s="4388"/>
      <c r="CJS43" s="4388"/>
      <c r="CJT43" s="4388"/>
      <c r="CJU43" s="4388"/>
      <c r="CJV43" s="4388"/>
      <c r="CJW43" s="4388"/>
      <c r="CJX43" s="4388"/>
      <c r="CJY43" s="4388"/>
      <c r="CJZ43" s="4388"/>
      <c r="CKA43" s="4388"/>
      <c r="CKB43" s="4388"/>
      <c r="CKC43" s="4388"/>
      <c r="CKD43" s="4388"/>
      <c r="CKE43" s="4388"/>
      <c r="CKF43" s="4388"/>
      <c r="CKG43" s="4388"/>
      <c r="CKH43" s="4388"/>
      <c r="CKI43" s="4388"/>
      <c r="CKJ43" s="4388"/>
      <c r="CKK43" s="4388"/>
      <c r="CKL43" s="4388"/>
      <c r="CKM43" s="4388"/>
      <c r="CKN43" s="4388"/>
      <c r="CKO43" s="4388"/>
      <c r="CKP43" s="4388"/>
      <c r="CKQ43" s="4388"/>
      <c r="CKR43" s="4388"/>
      <c r="CKS43" s="4388"/>
      <c r="CKT43" s="4388"/>
      <c r="CKU43" s="4388"/>
      <c r="CKV43" s="4388"/>
      <c r="CKW43" s="4388"/>
      <c r="CKX43" s="4388"/>
      <c r="CKY43" s="4388"/>
      <c r="CKZ43" s="4388"/>
      <c r="CLA43" s="4388"/>
      <c r="CLB43" s="4388"/>
      <c r="CLC43" s="4388"/>
      <c r="CLD43" s="4388"/>
      <c r="CLE43" s="4388"/>
      <c r="CLF43" s="4388"/>
      <c r="CLG43" s="4388"/>
      <c r="CLH43" s="4388"/>
      <c r="CLI43" s="4388"/>
      <c r="CLJ43" s="4388"/>
      <c r="CLK43" s="4388"/>
      <c r="CLL43" s="4388"/>
      <c r="CLM43" s="4388"/>
      <c r="CLN43" s="4388"/>
      <c r="CLO43" s="4388"/>
      <c r="CLP43" s="4388"/>
      <c r="CLQ43" s="4388"/>
      <c r="CLR43" s="4388"/>
      <c r="CLS43" s="4388"/>
      <c r="CLT43" s="4388"/>
      <c r="CLU43" s="4388"/>
      <c r="CLV43" s="4388"/>
      <c r="CLW43" s="4388"/>
      <c r="CLX43" s="4388"/>
      <c r="CLY43" s="4388"/>
      <c r="CLZ43" s="4388"/>
      <c r="CMA43" s="4388"/>
      <c r="CMB43" s="4388"/>
      <c r="CMC43" s="4388"/>
      <c r="CMD43" s="4388"/>
      <c r="CME43" s="4388"/>
      <c r="CMF43" s="4388"/>
      <c r="CMG43" s="4388"/>
      <c r="CMH43" s="4388"/>
      <c r="CMI43" s="4388"/>
      <c r="CMJ43" s="4388"/>
      <c r="CMK43" s="4388"/>
      <c r="CML43" s="4388"/>
      <c r="CMM43" s="4388"/>
      <c r="CMN43" s="4388"/>
      <c r="CMO43" s="4388"/>
      <c r="CMP43" s="4388"/>
      <c r="CMQ43" s="4388"/>
      <c r="CMR43" s="4388"/>
      <c r="CMS43" s="4388"/>
      <c r="CMT43" s="4388"/>
      <c r="CMU43" s="4388"/>
      <c r="CMV43" s="4388"/>
      <c r="CMW43" s="4388"/>
      <c r="CMX43" s="4388"/>
      <c r="CMY43" s="4388"/>
      <c r="CMZ43" s="4388"/>
      <c r="CNA43" s="4388"/>
      <c r="CNB43" s="4388"/>
      <c r="CNC43" s="4388"/>
      <c r="CND43" s="4388"/>
      <c r="CNE43" s="4388"/>
      <c r="CNF43" s="4388"/>
      <c r="CNG43" s="4388"/>
      <c r="CNH43" s="4388"/>
      <c r="CNI43" s="4388"/>
      <c r="CNJ43" s="4388"/>
      <c r="CNK43" s="4388"/>
      <c r="CNL43" s="4388"/>
      <c r="CNM43" s="4388"/>
      <c r="CNN43" s="4388"/>
      <c r="CNO43" s="4388"/>
      <c r="CNP43" s="4388"/>
      <c r="CNQ43" s="4388"/>
      <c r="CNR43" s="4388"/>
      <c r="CNS43" s="4388"/>
      <c r="CNT43" s="4388"/>
      <c r="CNU43" s="4388"/>
      <c r="CNV43" s="4388"/>
      <c r="CNW43" s="4388"/>
      <c r="CNX43" s="4388"/>
      <c r="CNY43" s="4388"/>
      <c r="CNZ43" s="4388"/>
      <c r="COA43" s="4388"/>
      <c r="COB43" s="4388"/>
      <c r="COC43" s="4388"/>
      <c r="COD43" s="4388"/>
      <c r="COE43" s="4388"/>
      <c r="COF43" s="4388"/>
      <c r="COG43" s="4388"/>
      <c r="COH43" s="4388"/>
      <c r="COI43" s="4388"/>
      <c r="COJ43" s="4388"/>
      <c r="COK43" s="4388"/>
      <c r="COL43" s="4388"/>
      <c r="COM43" s="4388"/>
      <c r="CON43" s="4388"/>
      <c r="COO43" s="4388"/>
      <c r="COP43" s="4388"/>
      <c r="COQ43" s="4388"/>
      <c r="COR43" s="4388"/>
      <c r="COS43" s="4388"/>
      <c r="COT43" s="4388"/>
      <c r="COU43" s="4388"/>
      <c r="COV43" s="4388"/>
      <c r="COW43" s="4388"/>
      <c r="COX43" s="4388"/>
      <c r="COY43" s="4388"/>
      <c r="COZ43" s="4388"/>
      <c r="CPA43" s="4388"/>
      <c r="CPB43" s="4388"/>
      <c r="CPC43" s="4388"/>
      <c r="CPD43" s="4388"/>
      <c r="CPE43" s="4388"/>
      <c r="CPF43" s="4388"/>
      <c r="CPG43" s="4388"/>
      <c r="CPH43" s="4388"/>
      <c r="CPI43" s="4388"/>
      <c r="CPJ43" s="4388"/>
      <c r="CPK43" s="4388"/>
      <c r="CPL43" s="4388"/>
      <c r="CPM43" s="4388"/>
      <c r="CPN43" s="4388"/>
      <c r="CPO43" s="4388"/>
      <c r="CPP43" s="4388"/>
      <c r="CPQ43" s="4388"/>
      <c r="CPR43" s="4388"/>
      <c r="CPS43" s="4388"/>
      <c r="CPT43" s="4388"/>
      <c r="CPU43" s="4388"/>
      <c r="CPV43" s="4388"/>
      <c r="CPW43" s="4388"/>
      <c r="CPX43" s="4388"/>
      <c r="CPY43" s="4388"/>
      <c r="CPZ43" s="4388"/>
      <c r="CQA43" s="4388"/>
      <c r="CQB43" s="4388"/>
      <c r="CQC43" s="4388"/>
      <c r="CQD43" s="4388"/>
      <c r="CQE43" s="4388"/>
      <c r="CQF43" s="4388"/>
      <c r="CQG43" s="4388"/>
      <c r="CQH43" s="4388"/>
      <c r="CQI43" s="4388"/>
      <c r="CQJ43" s="4388"/>
      <c r="CQK43" s="4388"/>
      <c r="CQL43" s="4388"/>
      <c r="CQM43" s="4388"/>
      <c r="CQN43" s="4388"/>
      <c r="CQO43" s="4388"/>
      <c r="CQP43" s="4388"/>
      <c r="CQQ43" s="4388"/>
      <c r="CQR43" s="4388"/>
      <c r="CQS43" s="4388"/>
      <c r="CQT43" s="4388"/>
      <c r="CQU43" s="4388"/>
      <c r="CQV43" s="4388"/>
      <c r="CQW43" s="4388"/>
      <c r="CQX43" s="4388"/>
      <c r="CQY43" s="4388"/>
      <c r="CQZ43" s="4388"/>
      <c r="CRA43" s="4388"/>
      <c r="CRB43" s="4388"/>
      <c r="CRC43" s="4388"/>
      <c r="CRD43" s="4388"/>
      <c r="CRE43" s="4388"/>
      <c r="CRF43" s="4388"/>
      <c r="CRG43" s="4388"/>
      <c r="CRH43" s="4388"/>
      <c r="CRI43" s="4388"/>
      <c r="CRJ43" s="4388"/>
      <c r="CRK43" s="4388"/>
      <c r="CRL43" s="4388"/>
      <c r="CRM43" s="4388"/>
      <c r="CRN43" s="4388"/>
      <c r="CRO43" s="4388"/>
      <c r="CRP43" s="4388"/>
      <c r="CRQ43" s="4388"/>
      <c r="CRR43" s="4388"/>
      <c r="CRS43" s="4388"/>
      <c r="CRT43" s="4388"/>
      <c r="CRU43" s="4388"/>
      <c r="CRV43" s="4388"/>
      <c r="CRW43" s="4388"/>
      <c r="CRX43" s="4388"/>
      <c r="CRY43" s="4388"/>
      <c r="CRZ43" s="4388"/>
      <c r="CSA43" s="4388"/>
      <c r="CSB43" s="4388"/>
      <c r="CSC43" s="4388"/>
      <c r="CSD43" s="4388"/>
      <c r="CSE43" s="4388"/>
      <c r="CSF43" s="4388"/>
      <c r="CSG43" s="4388"/>
      <c r="CSH43" s="4388"/>
      <c r="CSI43" s="4388"/>
      <c r="CSJ43" s="4388"/>
      <c r="CSK43" s="4388"/>
      <c r="CSL43" s="4388"/>
      <c r="CSM43" s="4388"/>
      <c r="CSN43" s="4388"/>
      <c r="CSO43" s="4388"/>
      <c r="CSP43" s="4388"/>
      <c r="CSQ43" s="4388"/>
      <c r="CSR43" s="4388"/>
      <c r="CSS43" s="4388"/>
      <c r="CST43" s="4388"/>
      <c r="CSU43" s="4388"/>
      <c r="CSV43" s="4388"/>
      <c r="CSW43" s="4388"/>
      <c r="CSX43" s="4388"/>
      <c r="CSY43" s="4388"/>
      <c r="CSZ43" s="4388"/>
      <c r="CTA43" s="4388"/>
      <c r="CTB43" s="4388"/>
      <c r="CTC43" s="4388"/>
      <c r="CTD43" s="4388"/>
      <c r="CTE43" s="4388"/>
      <c r="CTF43" s="4388"/>
      <c r="CTG43" s="4388"/>
      <c r="CTH43" s="4388"/>
      <c r="CTI43" s="4388"/>
      <c r="CTJ43" s="4388"/>
      <c r="CTK43" s="4388"/>
      <c r="CTL43" s="4388"/>
      <c r="CTM43" s="4388"/>
      <c r="CTN43" s="4388"/>
      <c r="CTO43" s="4388"/>
      <c r="CTP43" s="4388"/>
      <c r="CTQ43" s="4388"/>
      <c r="CTR43" s="4388"/>
      <c r="CTS43" s="4388"/>
      <c r="CTT43" s="4388"/>
      <c r="CTU43" s="4388"/>
      <c r="CTV43" s="4388"/>
      <c r="CTW43" s="4388"/>
      <c r="CTX43" s="4388"/>
      <c r="CTY43" s="4388"/>
      <c r="CTZ43" s="4388"/>
      <c r="CUA43" s="4388"/>
      <c r="CUB43" s="4388"/>
      <c r="CUC43" s="4388"/>
      <c r="CUD43" s="4388"/>
      <c r="CUE43" s="4388"/>
      <c r="CUF43" s="4388"/>
      <c r="CUG43" s="4388"/>
      <c r="CUH43" s="4388"/>
      <c r="CUI43" s="4388"/>
      <c r="CUJ43" s="4388"/>
      <c r="CUK43" s="4388"/>
      <c r="CUL43" s="4388"/>
      <c r="CUM43" s="4388"/>
      <c r="CUN43" s="4388"/>
      <c r="CUO43" s="4388"/>
      <c r="CUP43" s="4388"/>
      <c r="CUQ43" s="4388"/>
      <c r="CUR43" s="4388"/>
      <c r="CUS43" s="4388"/>
      <c r="CUT43" s="4388"/>
      <c r="CUU43" s="4388"/>
      <c r="CUV43" s="4388"/>
      <c r="CUW43" s="4388"/>
      <c r="CUX43" s="4388"/>
      <c r="CUY43" s="4388"/>
      <c r="CUZ43" s="4388"/>
      <c r="CVA43" s="4388"/>
      <c r="CVB43" s="4388"/>
      <c r="CVC43" s="4388"/>
      <c r="CVD43" s="4388"/>
      <c r="CVE43" s="4388"/>
      <c r="CVF43" s="4388"/>
      <c r="CVG43" s="4388"/>
      <c r="CVH43" s="4388"/>
      <c r="CVI43" s="4388"/>
      <c r="CVJ43" s="4388"/>
      <c r="CVK43" s="4388"/>
      <c r="CVL43" s="4388"/>
      <c r="CVM43" s="4388"/>
      <c r="CVN43" s="4388"/>
      <c r="CVO43" s="4388"/>
      <c r="CVP43" s="4388"/>
      <c r="CVQ43" s="4388"/>
      <c r="CVR43" s="4388"/>
      <c r="CVS43" s="4388"/>
      <c r="CVT43" s="4388"/>
      <c r="CVU43" s="4388"/>
      <c r="CVV43" s="4388"/>
      <c r="CVW43" s="4388"/>
      <c r="CVX43" s="4388"/>
      <c r="CVY43" s="4388"/>
      <c r="CVZ43" s="4388"/>
      <c r="CWA43" s="4388"/>
      <c r="CWB43" s="4388"/>
      <c r="CWC43" s="4388"/>
      <c r="CWD43" s="4388"/>
      <c r="CWE43" s="4388"/>
      <c r="CWF43" s="4388"/>
      <c r="CWG43" s="4388"/>
      <c r="CWH43" s="4388"/>
      <c r="CWI43" s="4388"/>
      <c r="CWJ43" s="4388"/>
      <c r="CWK43" s="4388"/>
      <c r="CWL43" s="4388"/>
      <c r="CWM43" s="4388"/>
      <c r="CWN43" s="4388"/>
      <c r="CWO43" s="4388"/>
      <c r="CWP43" s="4388"/>
      <c r="CWQ43" s="4388"/>
      <c r="CWR43" s="4388"/>
      <c r="CWS43" s="4388"/>
      <c r="CWT43" s="4388"/>
      <c r="CWU43" s="4388"/>
      <c r="CWV43" s="4388"/>
      <c r="CWW43" s="4388"/>
      <c r="CWX43" s="4388"/>
      <c r="CWY43" s="4388"/>
      <c r="CWZ43" s="4388"/>
      <c r="CXA43" s="4388"/>
      <c r="CXB43" s="4388"/>
      <c r="CXC43" s="4388"/>
      <c r="CXD43" s="4388"/>
      <c r="CXE43" s="4388"/>
      <c r="CXF43" s="4388"/>
      <c r="CXG43" s="4388"/>
      <c r="CXH43" s="4388"/>
      <c r="CXI43" s="4388"/>
      <c r="CXJ43" s="4388"/>
      <c r="CXK43" s="4388"/>
      <c r="CXL43" s="4388"/>
      <c r="CXM43" s="4388"/>
      <c r="CXN43" s="4388"/>
      <c r="CXO43" s="4388"/>
      <c r="CXP43" s="4388"/>
      <c r="CXQ43" s="4388"/>
      <c r="CXR43" s="4388"/>
      <c r="CXS43" s="4388"/>
      <c r="CXT43" s="4388"/>
      <c r="CXU43" s="4388"/>
      <c r="CXV43" s="4388"/>
      <c r="CXW43" s="4388"/>
      <c r="CXX43" s="4388"/>
      <c r="CXY43" s="4388"/>
      <c r="CXZ43" s="4388"/>
      <c r="CYA43" s="4388"/>
      <c r="CYB43" s="4388"/>
      <c r="CYC43" s="4388"/>
      <c r="CYD43" s="4388"/>
      <c r="CYE43" s="4388"/>
      <c r="CYF43" s="4388"/>
      <c r="CYG43" s="4388"/>
      <c r="CYH43" s="4388"/>
      <c r="CYI43" s="4388"/>
      <c r="CYJ43" s="4388"/>
      <c r="CYK43" s="4388"/>
      <c r="CYL43" s="4388"/>
      <c r="CYM43" s="4388"/>
      <c r="CYN43" s="4388"/>
      <c r="CYO43" s="4388"/>
      <c r="CYP43" s="4388"/>
      <c r="CYQ43" s="4388"/>
      <c r="CYR43" s="4388"/>
      <c r="CYS43" s="4388"/>
      <c r="CYT43" s="4388"/>
      <c r="CYU43" s="4388"/>
      <c r="CYV43" s="4388"/>
      <c r="CYW43" s="4388"/>
      <c r="CYX43" s="4388"/>
      <c r="CYY43" s="4388"/>
      <c r="CYZ43" s="4388"/>
      <c r="CZA43" s="4388"/>
      <c r="CZB43" s="4388"/>
      <c r="CZC43" s="4388"/>
      <c r="CZD43" s="4388"/>
      <c r="CZE43" s="4388"/>
      <c r="CZF43" s="4388"/>
      <c r="CZG43" s="4388"/>
      <c r="CZH43" s="4388"/>
      <c r="CZI43" s="4388"/>
      <c r="CZJ43" s="4388"/>
      <c r="CZK43" s="4388"/>
      <c r="CZL43" s="4388"/>
      <c r="CZM43" s="4388"/>
      <c r="CZN43" s="4388"/>
      <c r="CZO43" s="4388"/>
      <c r="CZP43" s="4388"/>
      <c r="CZQ43" s="4388"/>
      <c r="CZR43" s="4388"/>
      <c r="CZS43" s="4388"/>
      <c r="CZT43" s="4388"/>
      <c r="CZU43" s="4388"/>
      <c r="CZV43" s="4388"/>
      <c r="CZW43" s="4388"/>
      <c r="CZX43" s="4388"/>
      <c r="CZY43" s="4388"/>
      <c r="CZZ43" s="4388"/>
      <c r="DAA43" s="4388"/>
      <c r="DAB43" s="4388"/>
      <c r="DAC43" s="4388"/>
      <c r="DAD43" s="4388"/>
      <c r="DAE43" s="4388"/>
      <c r="DAF43" s="4388"/>
      <c r="DAG43" s="4388"/>
      <c r="DAH43" s="4388"/>
      <c r="DAI43" s="4388"/>
      <c r="DAJ43" s="4388"/>
      <c r="DAK43" s="4388"/>
      <c r="DAL43" s="4388"/>
      <c r="DAM43" s="4388"/>
      <c r="DAN43" s="4388"/>
      <c r="DAO43" s="4388"/>
      <c r="DAP43" s="4388"/>
      <c r="DAQ43" s="4388"/>
      <c r="DAR43" s="4388"/>
      <c r="DAS43" s="4388"/>
      <c r="DAT43" s="4388"/>
      <c r="DAU43" s="4388"/>
      <c r="DAV43" s="4388"/>
      <c r="DAW43" s="4388"/>
      <c r="DAX43" s="4388"/>
      <c r="DAY43" s="4388"/>
      <c r="DAZ43" s="4388"/>
      <c r="DBA43" s="4388"/>
      <c r="DBB43" s="4388"/>
      <c r="DBC43" s="4388"/>
      <c r="DBD43" s="4388"/>
      <c r="DBE43" s="4388"/>
      <c r="DBF43" s="4388"/>
      <c r="DBG43" s="4388"/>
      <c r="DBH43" s="4388"/>
      <c r="DBI43" s="4388"/>
      <c r="DBJ43" s="4388"/>
      <c r="DBK43" s="4388"/>
      <c r="DBL43" s="4388"/>
      <c r="DBM43" s="4388"/>
      <c r="DBN43" s="4388"/>
      <c r="DBO43" s="4388"/>
      <c r="DBP43" s="4388"/>
      <c r="DBQ43" s="4388"/>
      <c r="DBR43" s="4388"/>
      <c r="DBS43" s="4388"/>
      <c r="DBT43" s="4388"/>
      <c r="DBU43" s="4388"/>
      <c r="DBV43" s="4388"/>
      <c r="DBW43" s="4388"/>
      <c r="DBX43" s="4388"/>
      <c r="DBY43" s="4388"/>
      <c r="DBZ43" s="4388"/>
      <c r="DCA43" s="4388"/>
      <c r="DCB43" s="4388"/>
      <c r="DCC43" s="4388"/>
      <c r="DCD43" s="4388"/>
      <c r="DCE43" s="4388"/>
      <c r="DCF43" s="4388"/>
      <c r="DCG43" s="4388"/>
      <c r="DCH43" s="4388"/>
      <c r="DCI43" s="4388"/>
      <c r="DCJ43" s="4388"/>
      <c r="DCK43" s="4388"/>
      <c r="DCL43" s="4388"/>
      <c r="DCM43" s="4388"/>
      <c r="DCN43" s="4388"/>
      <c r="DCO43" s="4388"/>
      <c r="DCP43" s="4388"/>
      <c r="DCQ43" s="4388"/>
      <c r="DCR43" s="4388"/>
      <c r="DCS43" s="4388"/>
      <c r="DCT43" s="4388"/>
      <c r="DCU43" s="4388"/>
      <c r="DCV43" s="4388"/>
      <c r="DCW43" s="4388"/>
      <c r="DCX43" s="4388"/>
      <c r="DCY43" s="4388"/>
      <c r="DCZ43" s="4388"/>
      <c r="DDA43" s="4388"/>
      <c r="DDB43" s="4388"/>
      <c r="DDC43" s="4388"/>
      <c r="DDD43" s="4388"/>
      <c r="DDE43" s="4388"/>
      <c r="DDF43" s="4388"/>
      <c r="DDG43" s="4388"/>
      <c r="DDH43" s="4388"/>
      <c r="DDI43" s="4388"/>
      <c r="DDJ43" s="4388"/>
      <c r="DDK43" s="4388"/>
      <c r="DDL43" s="4388"/>
      <c r="DDM43" s="4388"/>
      <c r="DDN43" s="4388"/>
      <c r="DDO43" s="4388"/>
      <c r="DDP43" s="4388"/>
      <c r="DDQ43" s="4388"/>
      <c r="DDR43" s="4388"/>
      <c r="DDS43" s="4388"/>
      <c r="DDT43" s="4388"/>
      <c r="DDU43" s="4388"/>
      <c r="DDV43" s="4388"/>
      <c r="DDW43" s="4388"/>
      <c r="DDX43" s="4388"/>
      <c r="DDY43" s="4388"/>
      <c r="DDZ43" s="4388"/>
      <c r="DEA43" s="4388"/>
      <c r="DEB43" s="4388"/>
      <c r="DEC43" s="4388"/>
      <c r="DED43" s="4388"/>
      <c r="DEE43" s="4388"/>
      <c r="DEF43" s="4388"/>
      <c r="DEG43" s="4388"/>
      <c r="DEH43" s="4388"/>
      <c r="DEI43" s="4388"/>
      <c r="DEJ43" s="4388"/>
      <c r="DEK43" s="4388"/>
      <c r="DEL43" s="4388"/>
      <c r="DEM43" s="4388"/>
      <c r="DEN43" s="4388"/>
      <c r="DEO43" s="4388"/>
      <c r="DEP43" s="4388"/>
      <c r="DEQ43" s="4388"/>
      <c r="DER43" s="4388"/>
      <c r="DES43" s="4388"/>
      <c r="DET43" s="4388"/>
      <c r="DEU43" s="4388"/>
      <c r="DEV43" s="4388"/>
      <c r="DEW43" s="4388"/>
      <c r="DEX43" s="4388"/>
      <c r="DEY43" s="4388"/>
      <c r="DEZ43" s="4388"/>
      <c r="DFA43" s="4388"/>
      <c r="DFB43" s="4388"/>
      <c r="DFC43" s="4388"/>
      <c r="DFD43" s="4388"/>
      <c r="DFE43" s="4388"/>
      <c r="DFF43" s="4388"/>
      <c r="DFG43" s="4388"/>
      <c r="DFH43" s="4388"/>
      <c r="DFI43" s="4388"/>
      <c r="DFJ43" s="4388"/>
      <c r="DFK43" s="4388"/>
      <c r="DFL43" s="4388"/>
      <c r="DFM43" s="4388"/>
      <c r="DFN43" s="4388"/>
      <c r="DFO43" s="4388"/>
      <c r="DFP43" s="4388"/>
      <c r="DFQ43" s="4388"/>
      <c r="DFR43" s="4388"/>
      <c r="DFS43" s="4388"/>
      <c r="DFT43" s="4388"/>
      <c r="DFU43" s="4388"/>
      <c r="DFV43" s="4388"/>
      <c r="DFW43" s="4388"/>
      <c r="DFX43" s="4388"/>
      <c r="DFY43" s="4388"/>
      <c r="DFZ43" s="4388"/>
      <c r="DGA43" s="4388"/>
      <c r="DGB43" s="4388"/>
      <c r="DGC43" s="4388"/>
      <c r="DGD43" s="4388"/>
      <c r="DGE43" s="4388"/>
      <c r="DGF43" s="4388"/>
      <c r="DGG43" s="4388"/>
      <c r="DGH43" s="4388"/>
      <c r="DGI43" s="4388"/>
      <c r="DGJ43" s="4388"/>
      <c r="DGK43" s="4388"/>
      <c r="DGL43" s="4388"/>
      <c r="DGM43" s="4388"/>
      <c r="DGN43" s="4388"/>
      <c r="DGO43" s="4388"/>
      <c r="DGP43" s="4388"/>
      <c r="DGQ43" s="4388"/>
      <c r="DGR43" s="4388"/>
      <c r="DGS43" s="4388"/>
      <c r="DGT43" s="4388"/>
      <c r="DGU43" s="4388"/>
      <c r="DGV43" s="4388"/>
      <c r="DGW43" s="4388"/>
      <c r="DGX43" s="4388"/>
      <c r="DGY43" s="4388"/>
      <c r="DGZ43" s="4388"/>
      <c r="DHA43" s="4388"/>
      <c r="DHB43" s="4388"/>
      <c r="DHC43" s="4388"/>
      <c r="DHD43" s="4388"/>
      <c r="DHE43" s="4388"/>
      <c r="DHF43" s="4388"/>
      <c r="DHG43" s="4388"/>
      <c r="DHH43" s="4388"/>
      <c r="DHI43" s="4388"/>
      <c r="DHJ43" s="4388"/>
      <c r="DHK43" s="4388"/>
      <c r="DHL43" s="4388"/>
      <c r="DHM43" s="4388"/>
      <c r="DHN43" s="4388"/>
      <c r="DHO43" s="4388"/>
      <c r="DHP43" s="4388"/>
      <c r="DHQ43" s="4388"/>
      <c r="DHR43" s="4388"/>
      <c r="DHS43" s="4388"/>
      <c r="DHT43" s="4388"/>
      <c r="DHU43" s="4388"/>
      <c r="DHV43" s="4388"/>
      <c r="DHW43" s="4388"/>
      <c r="DHX43" s="4388"/>
      <c r="DHY43" s="4388"/>
      <c r="DHZ43" s="4388"/>
      <c r="DIA43" s="4388"/>
      <c r="DIB43" s="4388"/>
      <c r="DIC43" s="4388"/>
      <c r="DID43" s="4388"/>
      <c r="DIE43" s="4388"/>
      <c r="DIF43" s="4388"/>
      <c r="DIG43" s="4388"/>
      <c r="DIH43" s="4388"/>
      <c r="DII43" s="4388"/>
      <c r="DIJ43" s="4388"/>
      <c r="DIK43" s="4388"/>
      <c r="DIL43" s="4388"/>
      <c r="DIM43" s="4388"/>
      <c r="DIN43" s="4388"/>
      <c r="DIO43" s="4388"/>
      <c r="DIP43" s="4388"/>
      <c r="DIQ43" s="4388"/>
      <c r="DIR43" s="4388"/>
      <c r="DIS43" s="4388"/>
      <c r="DIT43" s="4388"/>
      <c r="DIU43" s="4388"/>
      <c r="DIV43" s="4388"/>
      <c r="DIW43" s="4388"/>
      <c r="DIX43" s="4388"/>
      <c r="DIY43" s="4388"/>
      <c r="DIZ43" s="4388"/>
      <c r="DJA43" s="4388"/>
      <c r="DJB43" s="4388"/>
      <c r="DJC43" s="4388"/>
      <c r="DJD43" s="4388"/>
      <c r="DJE43" s="4388"/>
      <c r="DJF43" s="4388"/>
      <c r="DJG43" s="4388"/>
      <c r="DJH43" s="4388"/>
      <c r="DJI43" s="4388"/>
      <c r="DJJ43" s="4388"/>
      <c r="DJK43" s="4388"/>
      <c r="DJL43" s="4388"/>
      <c r="DJM43" s="4388"/>
      <c r="DJN43" s="4388"/>
      <c r="DJO43" s="4388"/>
      <c r="DJP43" s="4388"/>
      <c r="DJQ43" s="4388"/>
      <c r="DJR43" s="4388"/>
      <c r="DJS43" s="4388"/>
      <c r="DJT43" s="4388"/>
      <c r="DJU43" s="4388"/>
      <c r="DJV43" s="4388"/>
      <c r="DJW43" s="4388"/>
      <c r="DJX43" s="4388"/>
      <c r="DJY43" s="4388"/>
      <c r="DJZ43" s="4388"/>
      <c r="DKA43" s="4388"/>
      <c r="DKB43" s="4388"/>
      <c r="DKC43" s="4388"/>
      <c r="DKD43" s="4388"/>
      <c r="DKE43" s="4388"/>
      <c r="DKF43" s="4388"/>
      <c r="DKG43" s="4388"/>
      <c r="DKH43" s="4388"/>
      <c r="DKI43" s="4388"/>
      <c r="DKJ43" s="4388"/>
      <c r="DKK43" s="4388"/>
      <c r="DKL43" s="4388"/>
      <c r="DKM43" s="4388"/>
      <c r="DKN43" s="4388"/>
      <c r="DKO43" s="4388"/>
      <c r="DKP43" s="4388"/>
      <c r="DKQ43" s="4388"/>
      <c r="DKR43" s="4388"/>
      <c r="DKS43" s="4388"/>
      <c r="DKT43" s="4388"/>
      <c r="DKU43" s="4388"/>
      <c r="DKV43" s="4388"/>
      <c r="DKW43" s="4388"/>
      <c r="DKX43" s="4388"/>
      <c r="DKY43" s="4388"/>
      <c r="DKZ43" s="4388"/>
      <c r="DLA43" s="4388"/>
      <c r="DLB43" s="4388"/>
      <c r="DLC43" s="4388"/>
      <c r="DLD43" s="4388"/>
      <c r="DLE43" s="4388"/>
      <c r="DLF43" s="4388"/>
      <c r="DLG43" s="4388"/>
      <c r="DLH43" s="4388"/>
      <c r="DLI43" s="4388"/>
      <c r="DLJ43" s="4388"/>
      <c r="DLK43" s="4388"/>
      <c r="DLL43" s="4388"/>
      <c r="DLM43" s="4388"/>
      <c r="DLN43" s="4388"/>
      <c r="DLO43" s="4388"/>
      <c r="DLP43" s="4388"/>
      <c r="DLQ43" s="4388"/>
      <c r="DLR43" s="4388"/>
      <c r="DLS43" s="4388"/>
      <c r="DLT43" s="4388"/>
      <c r="DLU43" s="4388"/>
      <c r="DLV43" s="4388"/>
      <c r="DLW43" s="4388"/>
      <c r="DLX43" s="4388"/>
      <c r="DLY43" s="4388"/>
      <c r="DLZ43" s="4388"/>
      <c r="DMA43" s="4388"/>
      <c r="DMB43" s="4388"/>
      <c r="DMC43" s="4388"/>
      <c r="DMD43" s="4388"/>
      <c r="DME43" s="4388"/>
      <c r="DMF43" s="4388"/>
      <c r="DMG43" s="4388"/>
      <c r="DMH43" s="4388"/>
      <c r="DMI43" s="4388"/>
      <c r="DMJ43" s="4388"/>
      <c r="DMK43" s="4388"/>
      <c r="DML43" s="4388"/>
      <c r="DMM43" s="4388"/>
      <c r="DMN43" s="4388"/>
      <c r="DMO43" s="4388"/>
      <c r="DMP43" s="4388"/>
      <c r="DMQ43" s="4388"/>
      <c r="DMR43" s="4388"/>
      <c r="DMS43" s="4388"/>
      <c r="DMT43" s="4388"/>
      <c r="DMU43" s="4388"/>
      <c r="DMV43" s="4388"/>
      <c r="DMW43" s="4388"/>
      <c r="DMX43" s="4388"/>
      <c r="DMY43" s="4388"/>
      <c r="DMZ43" s="4388"/>
      <c r="DNA43" s="4388"/>
      <c r="DNB43" s="4388"/>
      <c r="DNC43" s="4388"/>
      <c r="DND43" s="4388"/>
      <c r="DNE43" s="4388"/>
      <c r="DNF43" s="4388"/>
      <c r="DNG43" s="4388"/>
      <c r="DNH43" s="4388"/>
      <c r="DNI43" s="4388"/>
      <c r="DNJ43" s="4388"/>
      <c r="DNK43" s="4388"/>
      <c r="DNL43" s="4388"/>
      <c r="DNM43" s="4388"/>
      <c r="DNN43" s="4388"/>
      <c r="DNO43" s="4388"/>
      <c r="DNP43" s="4388"/>
      <c r="DNQ43" s="4388"/>
      <c r="DNR43" s="4388"/>
      <c r="DNS43" s="4388"/>
      <c r="DNT43" s="4388"/>
      <c r="DNU43" s="4388"/>
      <c r="DNV43" s="4388"/>
      <c r="DNW43" s="4388"/>
      <c r="DNX43" s="4388"/>
      <c r="DNY43" s="4388"/>
      <c r="DNZ43" s="4388"/>
      <c r="DOA43" s="4388"/>
      <c r="DOB43" s="4388"/>
      <c r="DOC43" s="4388"/>
      <c r="DOD43" s="4388"/>
      <c r="DOE43" s="4388"/>
      <c r="DOF43" s="4388"/>
      <c r="DOG43" s="4388"/>
      <c r="DOH43" s="4388"/>
      <c r="DOI43" s="4388"/>
      <c r="DOJ43" s="4388"/>
      <c r="DOK43" s="4388"/>
      <c r="DOL43" s="4388"/>
      <c r="DOM43" s="4388"/>
      <c r="DON43" s="4388"/>
      <c r="DOO43" s="4388"/>
      <c r="DOP43" s="4388"/>
      <c r="DOQ43" s="4388"/>
      <c r="DOR43" s="4388"/>
      <c r="DOS43" s="4388"/>
      <c r="DOT43" s="4388"/>
      <c r="DOU43" s="4388"/>
      <c r="DOV43" s="4388"/>
      <c r="DOW43" s="4388"/>
      <c r="DOX43" s="4388"/>
      <c r="DOY43" s="4388"/>
      <c r="DOZ43" s="4388"/>
      <c r="DPA43" s="4388"/>
      <c r="DPB43" s="4388"/>
      <c r="DPC43" s="4388"/>
      <c r="DPD43" s="4388"/>
      <c r="DPE43" s="4388"/>
      <c r="DPF43" s="4388"/>
      <c r="DPG43" s="4388"/>
      <c r="DPH43" s="4388"/>
      <c r="DPI43" s="4388"/>
      <c r="DPJ43" s="4388"/>
      <c r="DPK43" s="4388"/>
      <c r="DPL43" s="4388"/>
      <c r="DPM43" s="4388"/>
      <c r="DPN43" s="4388"/>
      <c r="DPO43" s="4388"/>
      <c r="DPP43" s="4388"/>
      <c r="DPQ43" s="4388"/>
      <c r="DPR43" s="4388"/>
      <c r="DPS43" s="4388"/>
      <c r="DPT43" s="4388"/>
      <c r="DPU43" s="4388"/>
      <c r="DPV43" s="4388"/>
      <c r="DPW43" s="4388"/>
      <c r="DPX43" s="4388"/>
      <c r="DPY43" s="4388"/>
      <c r="DPZ43" s="4388"/>
      <c r="DQA43" s="4388"/>
      <c r="DQB43" s="4388"/>
      <c r="DQC43" s="4388"/>
      <c r="DQD43" s="4388"/>
      <c r="DQE43" s="4388"/>
      <c r="DQF43" s="4388"/>
      <c r="DQG43" s="4388"/>
      <c r="DQH43" s="4388"/>
      <c r="DQI43" s="4388"/>
      <c r="DQJ43" s="4388"/>
      <c r="DQK43" s="4388"/>
      <c r="DQL43" s="4388"/>
      <c r="DQM43" s="4388"/>
      <c r="DQN43" s="4388"/>
      <c r="DQO43" s="4388"/>
      <c r="DQP43" s="4388"/>
      <c r="DQQ43" s="4388"/>
      <c r="DQR43" s="4388"/>
      <c r="DQS43" s="4388"/>
      <c r="DQT43" s="4388"/>
      <c r="DQU43" s="4388"/>
      <c r="DQV43" s="4388"/>
      <c r="DQW43" s="4388"/>
      <c r="DQX43" s="4388"/>
      <c r="DQY43" s="4388"/>
      <c r="DQZ43" s="4388"/>
      <c r="DRA43" s="4388"/>
      <c r="DRB43" s="4388"/>
      <c r="DRC43" s="4388"/>
      <c r="DRD43" s="4388"/>
      <c r="DRE43" s="4388"/>
      <c r="DRF43" s="4388"/>
      <c r="DRG43" s="4388"/>
      <c r="DRH43" s="4388"/>
      <c r="DRI43" s="4388"/>
      <c r="DRJ43" s="4388"/>
      <c r="DRK43" s="4388"/>
      <c r="DRL43" s="4388"/>
      <c r="DRM43" s="4388"/>
      <c r="DRN43" s="4388"/>
      <c r="DRO43" s="4388"/>
      <c r="DRP43" s="4388"/>
      <c r="DRQ43" s="4388"/>
      <c r="DRR43" s="4388"/>
      <c r="DRS43" s="4388"/>
      <c r="DRT43" s="4388"/>
      <c r="DRU43" s="4388"/>
      <c r="DRV43" s="4388"/>
      <c r="DRW43" s="4388"/>
      <c r="DRX43" s="4388"/>
      <c r="DRY43" s="4388"/>
      <c r="DRZ43" s="4388"/>
      <c r="DSA43" s="4388"/>
      <c r="DSB43" s="4388"/>
      <c r="DSC43" s="4388"/>
      <c r="DSD43" s="4388"/>
      <c r="DSE43" s="4388"/>
      <c r="DSF43" s="4388"/>
      <c r="DSG43" s="4388"/>
      <c r="DSH43" s="4388"/>
      <c r="DSI43" s="4388"/>
      <c r="DSJ43" s="4388"/>
      <c r="DSK43" s="4388"/>
      <c r="DSL43" s="4388"/>
      <c r="DSM43" s="4388"/>
      <c r="DSN43" s="4388"/>
      <c r="DSO43" s="4388"/>
      <c r="DSP43" s="4388"/>
      <c r="DSQ43" s="4388"/>
      <c r="DSR43" s="4388"/>
      <c r="DSS43" s="4388"/>
      <c r="DST43" s="4388"/>
      <c r="DSU43" s="4388"/>
      <c r="DSV43" s="4388"/>
      <c r="DSW43" s="4388"/>
      <c r="DSX43" s="4388"/>
      <c r="DSY43" s="4388"/>
      <c r="DSZ43" s="4388"/>
      <c r="DTA43" s="4388"/>
      <c r="DTB43" s="4388"/>
      <c r="DTC43" s="4388"/>
      <c r="DTD43" s="4388"/>
      <c r="DTE43" s="4388"/>
      <c r="DTF43" s="4388"/>
      <c r="DTG43" s="4388"/>
      <c r="DTH43" s="4388"/>
      <c r="DTI43" s="4388"/>
      <c r="DTJ43" s="4388"/>
      <c r="DTK43" s="4388"/>
      <c r="DTL43" s="4388"/>
      <c r="DTM43" s="4388"/>
      <c r="DTN43" s="4388"/>
      <c r="DTO43" s="4388"/>
      <c r="DTP43" s="4388"/>
      <c r="DTQ43" s="4388"/>
      <c r="DTR43" s="4388"/>
      <c r="DTS43" s="4388"/>
      <c r="DTT43" s="4388"/>
      <c r="DTU43" s="4388"/>
      <c r="DTV43" s="4388"/>
      <c r="DTW43" s="4388"/>
      <c r="DTX43" s="4388"/>
      <c r="DTY43" s="4388"/>
      <c r="DTZ43" s="4388"/>
      <c r="DUA43" s="4388"/>
      <c r="DUB43" s="4388"/>
      <c r="DUC43" s="4388"/>
      <c r="DUD43" s="4388"/>
      <c r="DUE43" s="4388"/>
      <c r="DUF43" s="4388"/>
      <c r="DUG43" s="4388"/>
      <c r="DUH43" s="4388"/>
      <c r="DUI43" s="4388"/>
      <c r="DUJ43" s="4388"/>
      <c r="DUK43" s="4388"/>
      <c r="DUL43" s="4388"/>
      <c r="DUM43" s="4388"/>
      <c r="DUN43" s="4388"/>
      <c r="DUO43" s="4388"/>
      <c r="DUP43" s="4388"/>
      <c r="DUQ43" s="4388"/>
      <c r="DUR43" s="4388"/>
      <c r="DUS43" s="4388"/>
      <c r="DUT43" s="4388"/>
      <c r="DUU43" s="4388"/>
      <c r="DUV43" s="4388"/>
      <c r="DUW43" s="4388"/>
      <c r="DUX43" s="4388"/>
      <c r="DUY43" s="4388"/>
      <c r="DUZ43" s="4388"/>
      <c r="DVA43" s="4388"/>
      <c r="DVB43" s="4388"/>
      <c r="DVC43" s="4388"/>
      <c r="DVD43" s="4388"/>
      <c r="DVE43" s="4388"/>
      <c r="DVF43" s="4388"/>
      <c r="DVG43" s="4388"/>
      <c r="DVH43" s="4388"/>
      <c r="DVI43" s="4388"/>
      <c r="DVJ43" s="4388"/>
      <c r="DVK43" s="4388"/>
      <c r="DVL43" s="4388"/>
      <c r="DVM43" s="4388"/>
      <c r="DVN43" s="4388"/>
      <c r="DVO43" s="4388"/>
      <c r="DVP43" s="4388"/>
      <c r="DVQ43" s="4388"/>
      <c r="DVR43" s="4388"/>
      <c r="DVS43" s="4388"/>
      <c r="DVT43" s="4388"/>
      <c r="DVU43" s="4388"/>
      <c r="DVV43" s="4388"/>
      <c r="DVW43" s="4388"/>
      <c r="DVX43" s="4388"/>
      <c r="DVY43" s="4388"/>
      <c r="DVZ43" s="4388"/>
      <c r="DWA43" s="4388"/>
      <c r="DWB43" s="4388"/>
      <c r="DWC43" s="4388"/>
      <c r="DWD43" s="4388"/>
      <c r="DWE43" s="4388"/>
      <c r="DWF43" s="4388"/>
      <c r="DWG43" s="4388"/>
      <c r="DWH43" s="4388"/>
      <c r="DWI43" s="4388"/>
      <c r="DWJ43" s="4388"/>
      <c r="DWK43" s="4388"/>
      <c r="DWL43" s="4388"/>
      <c r="DWM43" s="4388"/>
      <c r="DWN43" s="4388"/>
      <c r="DWO43" s="4388"/>
      <c r="DWP43" s="4388"/>
      <c r="DWQ43" s="4388"/>
      <c r="DWR43" s="4388"/>
      <c r="DWS43" s="4388"/>
      <c r="DWT43" s="4388"/>
      <c r="DWU43" s="4388"/>
      <c r="DWV43" s="4388"/>
      <c r="DWW43" s="4388"/>
      <c r="DWX43" s="4388"/>
      <c r="DWY43" s="4388"/>
      <c r="DWZ43" s="4388"/>
      <c r="DXA43" s="4388"/>
      <c r="DXB43" s="4388"/>
      <c r="DXC43" s="4388"/>
      <c r="DXD43" s="4388"/>
      <c r="DXE43" s="4388"/>
      <c r="DXF43" s="4388"/>
      <c r="DXG43" s="4388"/>
      <c r="DXH43" s="4388"/>
      <c r="DXI43" s="4388"/>
      <c r="DXJ43" s="4388"/>
      <c r="DXK43" s="4388"/>
      <c r="DXL43" s="4388"/>
      <c r="DXM43" s="4388"/>
      <c r="DXN43" s="4388"/>
      <c r="DXO43" s="4388"/>
      <c r="DXP43" s="4388"/>
      <c r="DXQ43" s="4388"/>
      <c r="DXR43" s="4388"/>
      <c r="DXS43" s="4388"/>
      <c r="DXT43" s="4388"/>
      <c r="DXU43" s="4388"/>
      <c r="DXV43" s="4388"/>
      <c r="DXW43" s="4388"/>
      <c r="DXX43" s="4388"/>
      <c r="DXY43" s="4388"/>
      <c r="DXZ43" s="4388"/>
      <c r="DYA43" s="4388"/>
      <c r="DYB43" s="4388"/>
      <c r="DYC43" s="4388"/>
      <c r="DYD43" s="4388"/>
      <c r="DYE43" s="4388"/>
      <c r="DYF43" s="4388"/>
      <c r="DYG43" s="4388"/>
      <c r="DYH43" s="4388"/>
      <c r="DYI43" s="4388"/>
      <c r="DYJ43" s="4388"/>
      <c r="DYK43" s="4388"/>
      <c r="DYL43" s="4388"/>
      <c r="DYM43" s="4388"/>
      <c r="DYN43" s="4388"/>
      <c r="DYO43" s="4388"/>
      <c r="DYP43" s="4388"/>
      <c r="DYQ43" s="4388"/>
      <c r="DYR43" s="4388"/>
      <c r="DYS43" s="4388"/>
      <c r="DYT43" s="4388"/>
      <c r="DYU43" s="4388"/>
      <c r="DYV43" s="4388"/>
      <c r="DYW43" s="4388"/>
      <c r="DYX43" s="4388"/>
      <c r="DYY43" s="4388"/>
      <c r="DYZ43" s="4388"/>
      <c r="DZA43" s="4388"/>
      <c r="DZB43" s="4388"/>
      <c r="DZC43" s="4388"/>
      <c r="DZD43" s="4388"/>
      <c r="DZE43" s="4388"/>
      <c r="DZF43" s="4388"/>
      <c r="DZG43" s="4388"/>
      <c r="DZH43" s="4388"/>
      <c r="DZI43" s="4388"/>
      <c r="DZJ43" s="4388"/>
      <c r="DZK43" s="4388"/>
      <c r="DZL43" s="4388"/>
      <c r="DZM43" s="4388"/>
      <c r="DZN43" s="4388"/>
      <c r="DZO43" s="4388"/>
      <c r="DZP43" s="4388"/>
      <c r="DZQ43" s="4388"/>
      <c r="DZR43" s="4388"/>
      <c r="DZS43" s="4388"/>
      <c r="DZT43" s="4388"/>
      <c r="DZU43" s="4388"/>
      <c r="DZV43" s="4388"/>
      <c r="DZW43" s="4388"/>
      <c r="DZX43" s="4388"/>
      <c r="DZY43" s="4388"/>
      <c r="DZZ43" s="4388"/>
      <c r="EAA43" s="4388"/>
      <c r="EAB43" s="4388"/>
      <c r="EAC43" s="4388"/>
      <c r="EAD43" s="4388"/>
      <c r="EAE43" s="4388"/>
      <c r="EAF43" s="4388"/>
      <c r="EAG43" s="4388"/>
      <c r="EAH43" s="4388"/>
      <c r="EAI43" s="4388"/>
      <c r="EAJ43" s="4388"/>
      <c r="EAK43" s="4388"/>
      <c r="EAL43" s="4388"/>
      <c r="EAM43" s="4388"/>
      <c r="EAN43" s="4388"/>
      <c r="EAO43" s="4388"/>
      <c r="EAP43" s="4388"/>
      <c r="EAQ43" s="4388"/>
      <c r="EAR43" s="4388"/>
      <c r="EAS43" s="4388"/>
      <c r="EAT43" s="4388"/>
      <c r="EAU43" s="4388"/>
      <c r="EAV43" s="4388"/>
      <c r="EAW43" s="4388"/>
      <c r="EAX43" s="4388"/>
      <c r="EAY43" s="4388"/>
      <c r="EAZ43" s="4388"/>
      <c r="EBA43" s="4388"/>
      <c r="EBB43" s="4388"/>
      <c r="EBC43" s="4388"/>
      <c r="EBD43" s="4388"/>
      <c r="EBE43" s="4388"/>
      <c r="EBF43" s="4388"/>
      <c r="EBG43" s="4388"/>
      <c r="EBH43" s="4388"/>
      <c r="EBI43" s="4388"/>
      <c r="EBJ43" s="4388"/>
      <c r="EBK43" s="4388"/>
      <c r="EBL43" s="4388"/>
      <c r="EBM43" s="4388"/>
      <c r="EBN43" s="4388"/>
      <c r="EBO43" s="4388"/>
      <c r="EBP43" s="4388"/>
      <c r="EBQ43" s="4388"/>
      <c r="EBR43" s="4388"/>
      <c r="EBS43" s="4388"/>
      <c r="EBT43" s="4388"/>
      <c r="EBU43" s="4388"/>
      <c r="EBV43" s="4388"/>
      <c r="EBW43" s="4388"/>
      <c r="EBX43" s="4388"/>
      <c r="EBY43" s="4388"/>
      <c r="EBZ43" s="4388"/>
      <c r="ECA43" s="4388"/>
      <c r="ECB43" s="4388"/>
      <c r="ECC43" s="4388"/>
      <c r="ECD43" s="4388"/>
      <c r="ECE43" s="4388"/>
      <c r="ECF43" s="4388"/>
      <c r="ECG43" s="4388"/>
      <c r="ECH43" s="4388"/>
      <c r="ECI43" s="4388"/>
      <c r="ECJ43" s="4388"/>
      <c r="ECK43" s="4388"/>
      <c r="ECL43" s="4388"/>
      <c r="ECM43" s="4388"/>
      <c r="ECN43" s="4388"/>
      <c r="ECO43" s="4388"/>
      <c r="ECP43" s="4388"/>
      <c r="ECQ43" s="4388"/>
      <c r="ECR43" s="4388"/>
      <c r="ECS43" s="4388"/>
      <c r="ECT43" s="4388"/>
      <c r="ECU43" s="4388"/>
      <c r="ECV43" s="4388"/>
      <c r="ECW43" s="4388"/>
      <c r="ECX43" s="4388"/>
      <c r="ECY43" s="4388"/>
      <c r="ECZ43" s="4388"/>
      <c r="EDA43" s="4388"/>
      <c r="EDB43" s="4388"/>
      <c r="EDC43" s="4388"/>
      <c r="EDD43" s="4388"/>
      <c r="EDE43" s="4388"/>
      <c r="EDF43" s="4388"/>
      <c r="EDG43" s="4388"/>
      <c r="EDH43" s="4388"/>
      <c r="EDI43" s="4388"/>
      <c r="EDJ43" s="4388"/>
      <c r="EDK43" s="4388"/>
      <c r="EDL43" s="4388"/>
      <c r="EDM43" s="4388"/>
      <c r="EDN43" s="4388"/>
      <c r="EDO43" s="4388"/>
      <c r="EDP43" s="4388"/>
      <c r="EDQ43" s="4388"/>
      <c r="EDR43" s="4388"/>
      <c r="EDS43" s="4388"/>
      <c r="EDT43" s="4388"/>
      <c r="EDU43" s="4388"/>
      <c r="EDV43" s="4388"/>
      <c r="EDW43" s="4388"/>
      <c r="EDX43" s="4388"/>
      <c r="EDY43" s="4388"/>
      <c r="EDZ43" s="4388"/>
      <c r="EEA43" s="4388"/>
      <c r="EEB43" s="4388"/>
      <c r="EEC43" s="4388"/>
      <c r="EED43" s="4388"/>
      <c r="EEE43" s="4388"/>
      <c r="EEF43" s="4388"/>
      <c r="EEG43" s="4388"/>
      <c r="EEH43" s="4388"/>
      <c r="EEI43" s="4388"/>
      <c r="EEJ43" s="4388"/>
      <c r="EEK43" s="4388"/>
      <c r="EEL43" s="4388"/>
      <c r="EEM43" s="4388"/>
      <c r="EEN43" s="4388"/>
      <c r="EEO43" s="4388"/>
      <c r="EEP43" s="4388"/>
      <c r="EEQ43" s="4388"/>
      <c r="EER43" s="4388"/>
      <c r="EES43" s="4388"/>
      <c r="EET43" s="4388"/>
      <c r="EEU43" s="4388"/>
      <c r="EEV43" s="4388"/>
      <c r="EEW43" s="4388"/>
      <c r="EEX43" s="4388"/>
      <c r="EEY43" s="4388"/>
      <c r="EEZ43" s="4388"/>
      <c r="EFA43" s="4388"/>
      <c r="EFB43" s="4388"/>
      <c r="EFC43" s="4388"/>
      <c r="EFD43" s="4388"/>
      <c r="EFE43" s="4388"/>
      <c r="EFF43" s="4388"/>
      <c r="EFG43" s="4388"/>
      <c r="EFH43" s="4388"/>
      <c r="EFI43" s="4388"/>
      <c r="EFJ43" s="4388"/>
      <c r="EFK43" s="4388"/>
      <c r="EFL43" s="4388"/>
      <c r="EFM43" s="4388"/>
      <c r="EFN43" s="4388"/>
      <c r="EFO43" s="4388"/>
      <c r="EFP43" s="4388"/>
      <c r="EFQ43" s="4388"/>
      <c r="EFR43" s="4388"/>
      <c r="EFS43" s="4388"/>
      <c r="EFT43" s="4388"/>
      <c r="EFU43" s="4388"/>
      <c r="EFV43" s="4388"/>
      <c r="EFW43" s="4388"/>
      <c r="EFX43" s="4388"/>
      <c r="EFY43" s="4388"/>
      <c r="EFZ43" s="4388"/>
      <c r="EGA43" s="4388"/>
      <c r="EGB43" s="4388"/>
      <c r="EGC43" s="4388"/>
      <c r="EGD43" s="4388"/>
      <c r="EGE43" s="4388"/>
      <c r="EGF43" s="4388"/>
      <c r="EGG43" s="4388"/>
      <c r="EGH43" s="4388"/>
      <c r="EGI43" s="4388"/>
      <c r="EGJ43" s="4388"/>
      <c r="EGK43" s="4388"/>
      <c r="EGL43" s="4388"/>
      <c r="EGM43" s="4388"/>
      <c r="EGN43" s="4388"/>
      <c r="EGO43" s="4388"/>
      <c r="EGP43" s="4388"/>
      <c r="EGQ43" s="4388"/>
      <c r="EGR43" s="4388"/>
      <c r="EGS43" s="4388"/>
      <c r="EGT43" s="4388"/>
      <c r="EGU43" s="4388"/>
      <c r="EGV43" s="4388"/>
      <c r="EGW43" s="4388"/>
      <c r="EGX43" s="4388"/>
      <c r="EGY43" s="4388"/>
      <c r="EGZ43" s="4388"/>
      <c r="EHA43" s="4388"/>
      <c r="EHB43" s="4388"/>
      <c r="EHC43" s="4388"/>
      <c r="EHD43" s="4388"/>
      <c r="EHE43" s="4388"/>
      <c r="EHF43" s="4388"/>
      <c r="EHG43" s="4388"/>
      <c r="EHH43" s="4388"/>
      <c r="EHI43" s="4388"/>
      <c r="EHJ43" s="4388"/>
      <c r="EHK43" s="4388"/>
      <c r="EHL43" s="4388"/>
      <c r="EHM43" s="4388"/>
      <c r="EHN43" s="4388"/>
      <c r="EHO43" s="4388"/>
      <c r="EHP43" s="4388"/>
      <c r="EHQ43" s="4388"/>
      <c r="EHR43" s="4388"/>
      <c r="EHS43" s="4388"/>
      <c r="EHT43" s="4388"/>
      <c r="EHU43" s="4388"/>
      <c r="EHV43" s="4388"/>
      <c r="EHW43" s="4388"/>
      <c r="EHX43" s="4388"/>
      <c r="EHY43" s="4388"/>
      <c r="EHZ43" s="4388"/>
      <c r="EIA43" s="4388"/>
      <c r="EIB43" s="4388"/>
      <c r="EIC43" s="4388"/>
      <c r="EID43" s="4388"/>
      <c r="EIE43" s="4388"/>
      <c r="EIF43" s="4388"/>
      <c r="EIG43" s="4388"/>
      <c r="EIH43" s="4388"/>
      <c r="EII43" s="4388"/>
      <c r="EIJ43" s="4388"/>
      <c r="EIK43" s="4388"/>
      <c r="EIL43" s="4388"/>
      <c r="EIM43" s="4388"/>
      <c r="EIN43" s="4388"/>
      <c r="EIO43" s="4388"/>
      <c r="EIP43" s="4388"/>
      <c r="EIQ43" s="4388"/>
      <c r="EIR43" s="4388"/>
      <c r="EIS43" s="4388"/>
      <c r="EIT43" s="4388"/>
      <c r="EIU43" s="4388"/>
      <c r="EIV43" s="4388"/>
      <c r="EIW43" s="4388"/>
      <c r="EIX43" s="4388"/>
      <c r="EIY43" s="4388"/>
      <c r="EIZ43" s="4388"/>
      <c r="EJA43" s="4388"/>
      <c r="EJB43" s="4388"/>
      <c r="EJC43" s="4388"/>
      <c r="EJD43" s="4388"/>
      <c r="EJE43" s="4388"/>
      <c r="EJF43" s="4388"/>
      <c r="EJG43" s="4388"/>
      <c r="EJH43" s="4388"/>
      <c r="EJI43" s="4388"/>
      <c r="EJJ43" s="4388"/>
      <c r="EJK43" s="4388"/>
      <c r="EJL43" s="4388"/>
      <c r="EJM43" s="4388"/>
      <c r="EJN43" s="4388"/>
      <c r="EJO43" s="4388"/>
      <c r="EJP43" s="4388"/>
      <c r="EJQ43" s="4388"/>
      <c r="EJR43" s="4388"/>
      <c r="EJS43" s="4388"/>
      <c r="EJT43" s="4388"/>
      <c r="EJU43" s="4388"/>
      <c r="EJV43" s="4388"/>
      <c r="EJW43" s="4388"/>
      <c r="EJX43" s="4388"/>
      <c r="EJY43" s="4388"/>
      <c r="EJZ43" s="4388"/>
      <c r="EKA43" s="4388"/>
      <c r="EKB43" s="4388"/>
      <c r="EKC43" s="4388"/>
      <c r="EKD43" s="4388"/>
      <c r="EKE43" s="4388"/>
      <c r="EKF43" s="4388"/>
      <c r="EKG43" s="4388"/>
      <c r="EKH43" s="4388"/>
      <c r="EKI43" s="4388"/>
      <c r="EKJ43" s="4388"/>
      <c r="EKK43" s="4388"/>
      <c r="EKL43" s="4388"/>
      <c r="EKM43" s="4388"/>
      <c r="EKN43" s="4388"/>
      <c r="EKO43" s="4388"/>
      <c r="EKP43" s="4388"/>
      <c r="EKQ43" s="4388"/>
      <c r="EKR43" s="4388"/>
      <c r="EKS43" s="4388"/>
      <c r="EKT43" s="4388"/>
      <c r="EKU43" s="4388"/>
      <c r="EKV43" s="4388"/>
      <c r="EKW43" s="4388"/>
      <c r="EKX43" s="4388"/>
      <c r="EKY43" s="4388"/>
      <c r="EKZ43" s="4388"/>
      <c r="ELA43" s="4388"/>
      <c r="ELB43" s="4388"/>
      <c r="ELC43" s="4388"/>
      <c r="ELD43" s="4388"/>
      <c r="ELE43" s="4388"/>
      <c r="ELF43" s="4388"/>
      <c r="ELG43" s="4388"/>
      <c r="ELH43" s="4388"/>
      <c r="ELI43" s="4388"/>
      <c r="ELJ43" s="4388"/>
      <c r="ELK43" s="4388"/>
      <c r="ELL43" s="4388"/>
      <c r="ELM43" s="4388"/>
      <c r="ELN43" s="4388"/>
      <c r="ELO43" s="4388"/>
      <c r="ELP43" s="4388"/>
      <c r="ELQ43" s="4388"/>
      <c r="ELR43" s="4388"/>
      <c r="ELS43" s="4388"/>
      <c r="ELT43" s="4388"/>
      <c r="ELU43" s="4388"/>
      <c r="ELV43" s="4388"/>
      <c r="ELW43" s="4388"/>
      <c r="ELX43" s="4388"/>
      <c r="ELY43" s="4388"/>
      <c r="ELZ43" s="4388"/>
      <c r="EMA43" s="4388"/>
      <c r="EMB43" s="4388"/>
      <c r="EMC43" s="4388"/>
      <c r="EMD43" s="4388"/>
      <c r="EME43" s="4388"/>
      <c r="EMF43" s="4388"/>
      <c r="EMG43" s="4388"/>
      <c r="EMH43" s="4388"/>
      <c r="EMI43" s="4388"/>
      <c r="EMJ43" s="4388"/>
      <c r="EMK43" s="4388"/>
      <c r="EML43" s="4388"/>
      <c r="EMM43" s="4388"/>
      <c r="EMN43" s="4388"/>
      <c r="EMO43" s="4388"/>
      <c r="EMP43" s="4388"/>
      <c r="EMQ43" s="4388"/>
      <c r="EMR43" s="4388"/>
      <c r="EMS43" s="4388"/>
      <c r="EMT43" s="4388"/>
      <c r="EMU43" s="4388"/>
      <c r="EMV43" s="4388"/>
      <c r="EMW43" s="4388"/>
      <c r="EMX43" s="4388"/>
      <c r="EMY43" s="4388"/>
      <c r="EMZ43" s="4388"/>
      <c r="ENA43" s="4388"/>
      <c r="ENB43" s="4388"/>
      <c r="ENC43" s="4388"/>
      <c r="END43" s="4388"/>
      <c r="ENE43" s="4388"/>
      <c r="ENF43" s="4388"/>
      <c r="ENG43" s="4388"/>
      <c r="ENH43" s="4388"/>
      <c r="ENI43" s="4388"/>
      <c r="ENJ43" s="4388"/>
      <c r="ENK43" s="4388"/>
      <c r="ENL43" s="4388"/>
      <c r="ENM43" s="4388"/>
      <c r="ENN43" s="4388"/>
      <c r="ENO43" s="4388"/>
      <c r="ENP43" s="4388"/>
      <c r="ENQ43" s="4388"/>
      <c r="ENR43" s="4388"/>
      <c r="ENS43" s="4388"/>
      <c r="ENT43" s="4388"/>
      <c r="ENU43" s="4388"/>
      <c r="ENV43" s="4388"/>
      <c r="ENW43" s="4388"/>
      <c r="ENX43" s="4388"/>
      <c r="ENY43" s="4388"/>
      <c r="ENZ43" s="4388"/>
      <c r="EOA43" s="4388"/>
      <c r="EOB43" s="4388"/>
      <c r="EOC43" s="4388"/>
      <c r="EOD43" s="4388"/>
      <c r="EOE43" s="4388"/>
      <c r="EOF43" s="4388"/>
      <c r="EOG43" s="4388"/>
      <c r="EOH43" s="4388"/>
      <c r="EOI43" s="4388"/>
      <c r="EOJ43" s="4388"/>
      <c r="EOK43" s="4388"/>
      <c r="EOL43" s="4388"/>
      <c r="EOM43" s="4388"/>
      <c r="EON43" s="4388"/>
      <c r="EOO43" s="4388"/>
      <c r="EOP43" s="4388"/>
      <c r="EOQ43" s="4388"/>
      <c r="EOR43" s="4388"/>
      <c r="EOS43" s="4388"/>
      <c r="EOT43" s="4388"/>
      <c r="EOU43" s="4388"/>
      <c r="EOV43" s="4388"/>
      <c r="EOW43" s="4388"/>
      <c r="EOX43" s="4388"/>
      <c r="EOY43" s="4388"/>
      <c r="EOZ43" s="4388"/>
      <c r="EPA43" s="4388"/>
      <c r="EPB43" s="4388"/>
      <c r="EPC43" s="4388"/>
      <c r="EPD43" s="4388"/>
      <c r="EPE43" s="4388"/>
      <c r="EPF43" s="4388"/>
      <c r="EPG43" s="4388"/>
      <c r="EPH43" s="4388"/>
      <c r="EPI43" s="4388"/>
      <c r="EPJ43" s="4388"/>
      <c r="EPK43" s="4388"/>
      <c r="EPL43" s="4388"/>
      <c r="EPM43" s="4388"/>
      <c r="EPN43" s="4388"/>
      <c r="EPO43" s="4388"/>
      <c r="EPP43" s="4388"/>
      <c r="EPQ43" s="4388"/>
      <c r="EPR43" s="4388"/>
      <c r="EPS43" s="4388"/>
      <c r="EPT43" s="4388"/>
      <c r="EPU43" s="4388"/>
      <c r="EPV43" s="4388"/>
      <c r="EPW43" s="4388"/>
      <c r="EPX43" s="4388"/>
      <c r="EPY43" s="4388"/>
      <c r="EPZ43" s="4388"/>
      <c r="EQA43" s="4388"/>
      <c r="EQB43" s="4388"/>
      <c r="EQC43" s="4388"/>
      <c r="EQD43" s="4388"/>
      <c r="EQE43" s="4388"/>
      <c r="EQF43" s="4388"/>
      <c r="EQG43" s="4388"/>
      <c r="EQH43" s="4388"/>
      <c r="EQI43" s="4388"/>
      <c r="EQJ43" s="4388"/>
      <c r="EQK43" s="4388"/>
      <c r="EQL43" s="4388"/>
      <c r="EQM43" s="4388"/>
      <c r="EQN43" s="4388"/>
      <c r="EQO43" s="4388"/>
      <c r="EQP43" s="4388"/>
      <c r="EQQ43" s="4388"/>
      <c r="EQR43" s="4388"/>
      <c r="EQS43" s="4388"/>
      <c r="EQT43" s="4388"/>
      <c r="EQU43" s="4388"/>
      <c r="EQV43" s="4388"/>
      <c r="EQW43" s="4388"/>
      <c r="EQX43" s="4388"/>
      <c r="EQY43" s="4388"/>
      <c r="EQZ43" s="4388"/>
      <c r="ERA43" s="4388"/>
      <c r="ERB43" s="4388"/>
      <c r="ERC43" s="4388"/>
      <c r="ERD43" s="4388"/>
      <c r="ERE43" s="4388"/>
      <c r="ERF43" s="4388"/>
      <c r="ERG43" s="4388"/>
      <c r="ERH43" s="4388"/>
      <c r="ERI43" s="4388"/>
      <c r="ERJ43" s="4388"/>
      <c r="ERK43" s="4388"/>
      <c r="ERL43" s="4388"/>
      <c r="ERM43" s="4388"/>
      <c r="ERN43" s="4388"/>
      <c r="ERO43" s="4388"/>
      <c r="ERP43" s="4388"/>
      <c r="ERQ43" s="4388"/>
      <c r="ERR43" s="4388"/>
      <c r="ERS43" s="4388"/>
      <c r="ERT43" s="4388"/>
      <c r="ERU43" s="4388"/>
      <c r="ERV43" s="4388"/>
      <c r="ERW43" s="4388"/>
      <c r="ERX43" s="4388"/>
      <c r="ERY43" s="4388"/>
      <c r="ERZ43" s="4388"/>
      <c r="ESA43" s="4388"/>
      <c r="ESB43" s="4388"/>
      <c r="ESC43" s="4388"/>
      <c r="ESD43" s="4388"/>
      <c r="ESE43" s="4388"/>
      <c r="ESF43" s="4388"/>
      <c r="ESG43" s="4388"/>
      <c r="ESH43" s="4388"/>
      <c r="ESI43" s="4388"/>
      <c r="ESJ43" s="4388"/>
      <c r="ESK43" s="4388"/>
      <c r="ESL43" s="4388"/>
      <c r="ESM43" s="4388"/>
      <c r="ESN43" s="4388"/>
      <c r="ESO43" s="4388"/>
      <c r="ESP43" s="4388"/>
      <c r="ESQ43" s="4388"/>
      <c r="ESR43" s="4388"/>
      <c r="ESS43" s="4388"/>
      <c r="EST43" s="4388"/>
      <c r="ESU43" s="4388"/>
      <c r="ESV43" s="4388"/>
      <c r="ESW43" s="4388"/>
      <c r="ESX43" s="4388"/>
      <c r="ESY43" s="4388"/>
      <c r="ESZ43" s="4388"/>
      <c r="ETA43" s="4388"/>
      <c r="ETB43" s="4388"/>
      <c r="ETC43" s="4388"/>
      <c r="ETD43" s="4388"/>
      <c r="ETE43" s="4388"/>
      <c r="ETF43" s="4388"/>
      <c r="ETG43" s="4388"/>
      <c r="ETH43" s="4388"/>
      <c r="ETI43" s="4388"/>
      <c r="ETJ43" s="4388"/>
      <c r="ETK43" s="4388"/>
      <c r="ETL43" s="4388"/>
      <c r="ETM43" s="4388"/>
      <c r="ETN43" s="4388"/>
      <c r="ETO43" s="4388"/>
      <c r="ETP43" s="4388"/>
      <c r="ETQ43" s="4388"/>
      <c r="ETR43" s="4388"/>
      <c r="ETS43" s="4388"/>
      <c r="ETT43" s="4388"/>
      <c r="ETU43" s="4388"/>
      <c r="ETV43" s="4388"/>
      <c r="ETW43" s="4388"/>
      <c r="ETX43" s="4388"/>
      <c r="ETY43" s="4388"/>
      <c r="ETZ43" s="4388"/>
      <c r="EUA43" s="4388"/>
      <c r="EUB43" s="4388"/>
      <c r="EUC43" s="4388"/>
      <c r="EUD43" s="4388"/>
      <c r="EUE43" s="4388"/>
      <c r="EUF43" s="4388"/>
      <c r="EUG43" s="4388"/>
      <c r="EUH43" s="4388"/>
      <c r="EUI43" s="4388"/>
      <c r="EUJ43" s="4388"/>
      <c r="EUK43" s="4388"/>
      <c r="EUL43" s="4388"/>
      <c r="EUM43" s="4388"/>
      <c r="EUN43" s="4388"/>
      <c r="EUO43" s="4388"/>
      <c r="EUP43" s="4388"/>
      <c r="EUQ43" s="4388"/>
      <c r="EUR43" s="4388"/>
      <c r="EUS43" s="4388"/>
      <c r="EUT43" s="4388"/>
      <c r="EUU43" s="4388"/>
      <c r="EUV43" s="4388"/>
      <c r="EUW43" s="4388"/>
      <c r="EUX43" s="4388"/>
      <c r="EUY43" s="4388"/>
      <c r="EUZ43" s="4388"/>
      <c r="EVA43" s="4388"/>
      <c r="EVB43" s="4388"/>
      <c r="EVC43" s="4388"/>
      <c r="EVD43" s="4388"/>
      <c r="EVE43" s="4388"/>
      <c r="EVF43" s="4388"/>
      <c r="EVG43" s="4388"/>
      <c r="EVH43" s="4388"/>
      <c r="EVI43" s="4388"/>
      <c r="EVJ43" s="4388"/>
      <c r="EVK43" s="4388"/>
      <c r="EVL43" s="4388"/>
      <c r="EVM43" s="4388"/>
      <c r="EVN43" s="4388"/>
      <c r="EVO43" s="4388"/>
      <c r="EVP43" s="4388"/>
      <c r="EVQ43" s="4388"/>
      <c r="EVR43" s="4388"/>
      <c r="EVS43" s="4388"/>
      <c r="EVT43" s="4388"/>
      <c r="EVU43" s="4388"/>
      <c r="EVV43" s="4388"/>
      <c r="EVW43" s="4388"/>
      <c r="EVX43" s="4388"/>
      <c r="EVY43" s="4388"/>
      <c r="EVZ43" s="4388"/>
      <c r="EWA43" s="4388"/>
      <c r="EWB43" s="4388"/>
      <c r="EWC43" s="4388"/>
      <c r="EWD43" s="4388"/>
      <c r="EWE43" s="4388"/>
      <c r="EWF43" s="4388"/>
      <c r="EWG43" s="4388"/>
      <c r="EWH43" s="4388"/>
      <c r="EWI43" s="4388"/>
      <c r="EWJ43" s="4388"/>
      <c r="EWK43" s="4388"/>
      <c r="EWL43" s="4388"/>
      <c r="EWM43" s="4388"/>
      <c r="EWN43" s="4388"/>
      <c r="EWO43" s="4388"/>
      <c r="EWP43" s="4388"/>
      <c r="EWQ43" s="4388"/>
      <c r="EWR43" s="4388"/>
      <c r="EWS43" s="4388"/>
      <c r="EWT43" s="4388"/>
      <c r="EWU43" s="4388"/>
      <c r="EWV43" s="4388"/>
      <c r="EWW43" s="4388"/>
      <c r="EWX43" s="4388"/>
      <c r="EWY43" s="4388"/>
      <c r="EWZ43" s="4388"/>
      <c r="EXA43" s="4388"/>
      <c r="EXB43" s="4388"/>
      <c r="EXC43" s="4388"/>
      <c r="EXD43" s="4388"/>
      <c r="EXE43" s="4388"/>
      <c r="EXF43" s="4388"/>
      <c r="EXG43" s="4388"/>
      <c r="EXH43" s="4388"/>
      <c r="EXI43" s="4388"/>
      <c r="EXJ43" s="4388"/>
      <c r="EXK43" s="4388"/>
      <c r="EXL43" s="4388"/>
      <c r="EXM43" s="4388"/>
      <c r="EXN43" s="4388"/>
      <c r="EXO43" s="4388"/>
      <c r="EXP43" s="4388"/>
      <c r="EXQ43" s="4388"/>
      <c r="EXR43" s="4388"/>
      <c r="EXS43" s="4388"/>
      <c r="EXT43" s="4388"/>
      <c r="EXU43" s="4388"/>
      <c r="EXV43" s="4388"/>
      <c r="EXW43" s="4388"/>
      <c r="EXX43" s="4388"/>
      <c r="EXY43" s="4388"/>
      <c r="EXZ43" s="4388"/>
      <c r="EYA43" s="4388"/>
      <c r="EYB43" s="4388"/>
      <c r="EYC43" s="4388"/>
      <c r="EYD43" s="4388"/>
      <c r="EYE43" s="4388"/>
      <c r="EYF43" s="4388"/>
      <c r="EYG43" s="4388"/>
      <c r="EYH43" s="4388"/>
      <c r="EYI43" s="4388"/>
      <c r="EYJ43" s="4388"/>
      <c r="EYK43" s="4388"/>
      <c r="EYL43" s="4388"/>
      <c r="EYM43" s="4388"/>
      <c r="EYN43" s="4388"/>
      <c r="EYO43" s="4388"/>
      <c r="EYP43" s="4388"/>
      <c r="EYQ43" s="4388"/>
      <c r="EYR43" s="4388"/>
      <c r="EYS43" s="4388"/>
      <c r="EYT43" s="4388"/>
      <c r="EYU43" s="4388"/>
      <c r="EYV43" s="4388"/>
      <c r="EYW43" s="4388"/>
      <c r="EYX43" s="4388"/>
      <c r="EYY43" s="4388"/>
      <c r="EYZ43" s="4388"/>
      <c r="EZA43" s="4388"/>
      <c r="EZB43" s="4388"/>
      <c r="EZC43" s="4388"/>
      <c r="EZD43" s="4388"/>
      <c r="EZE43" s="4388"/>
      <c r="EZF43" s="4388"/>
      <c r="EZG43" s="4388"/>
      <c r="EZH43" s="4388"/>
      <c r="EZI43" s="4388"/>
      <c r="EZJ43" s="4388"/>
      <c r="EZK43" s="4388"/>
      <c r="EZL43" s="4388"/>
      <c r="EZM43" s="4388"/>
      <c r="EZN43" s="4388"/>
      <c r="EZO43" s="4388"/>
      <c r="EZP43" s="4388"/>
      <c r="EZQ43" s="4388"/>
      <c r="EZR43" s="4388"/>
      <c r="EZS43" s="4388"/>
      <c r="EZT43" s="4388"/>
      <c r="EZU43" s="4388"/>
      <c r="EZV43" s="4388"/>
      <c r="EZW43" s="4388"/>
      <c r="EZX43" s="4388"/>
      <c r="EZY43" s="4388"/>
      <c r="EZZ43" s="4388"/>
      <c r="FAA43" s="4388"/>
      <c r="FAB43" s="4388"/>
      <c r="FAC43" s="4388"/>
      <c r="FAD43" s="4388"/>
      <c r="FAE43" s="4388"/>
      <c r="FAF43" s="4388"/>
      <c r="FAG43" s="4388"/>
      <c r="FAH43" s="4388"/>
      <c r="FAI43" s="4388"/>
      <c r="FAJ43" s="4388"/>
      <c r="FAK43" s="4388"/>
      <c r="FAL43" s="4388"/>
      <c r="FAM43" s="4388"/>
      <c r="FAN43" s="4388"/>
      <c r="FAO43" s="4388"/>
      <c r="FAP43" s="4388"/>
      <c r="FAQ43" s="4388"/>
      <c r="FAR43" s="4388"/>
      <c r="FAS43" s="4388"/>
      <c r="FAT43" s="4388"/>
      <c r="FAU43" s="4388"/>
      <c r="FAV43" s="4388"/>
      <c r="FAW43" s="4388"/>
      <c r="FAX43" s="4388"/>
      <c r="FAY43" s="4388"/>
      <c r="FAZ43" s="4388"/>
      <c r="FBA43" s="4388"/>
      <c r="FBB43" s="4388"/>
      <c r="FBC43" s="4388"/>
      <c r="FBD43" s="4388"/>
      <c r="FBE43" s="4388"/>
      <c r="FBF43" s="4388"/>
      <c r="FBG43" s="4388"/>
      <c r="FBH43" s="4388"/>
      <c r="FBI43" s="4388"/>
      <c r="FBJ43" s="4388"/>
      <c r="FBK43" s="4388"/>
      <c r="FBL43" s="4388"/>
      <c r="FBM43" s="4388"/>
      <c r="FBN43" s="4388"/>
      <c r="FBO43" s="4388"/>
      <c r="FBP43" s="4388"/>
      <c r="FBQ43" s="4388"/>
      <c r="FBR43" s="4388"/>
      <c r="FBS43" s="4388"/>
      <c r="FBT43" s="4388"/>
      <c r="FBU43" s="4388"/>
      <c r="FBV43" s="4388"/>
      <c r="FBW43" s="4388"/>
      <c r="FBX43" s="4388"/>
      <c r="FBY43" s="4388"/>
      <c r="FBZ43" s="4388"/>
      <c r="FCA43" s="4388"/>
      <c r="FCB43" s="4388"/>
      <c r="FCC43" s="4388"/>
      <c r="FCD43" s="4388"/>
      <c r="FCE43" s="4388"/>
      <c r="FCF43" s="4388"/>
      <c r="FCG43" s="4388"/>
      <c r="FCH43" s="4388"/>
      <c r="FCI43" s="4388"/>
      <c r="FCJ43" s="4388"/>
      <c r="FCK43" s="4388"/>
      <c r="FCL43" s="4388"/>
      <c r="FCM43" s="4388"/>
      <c r="FCN43" s="4388"/>
      <c r="FCO43" s="4388"/>
      <c r="FCP43" s="4388"/>
      <c r="FCQ43" s="4388"/>
      <c r="FCR43" s="4388"/>
      <c r="FCS43" s="4388"/>
      <c r="FCT43" s="4388"/>
      <c r="FCU43" s="4388"/>
      <c r="FCV43" s="4388"/>
      <c r="FCW43" s="4388"/>
      <c r="FCX43" s="4388"/>
      <c r="FCY43" s="4388"/>
      <c r="FCZ43" s="4388"/>
      <c r="FDA43" s="4388"/>
      <c r="FDB43" s="4388"/>
      <c r="FDC43" s="4388"/>
      <c r="FDD43" s="4388"/>
      <c r="FDE43" s="4388"/>
      <c r="FDF43" s="4388"/>
      <c r="FDG43" s="4388"/>
      <c r="FDH43" s="4388"/>
      <c r="FDI43" s="4388"/>
      <c r="FDJ43" s="4388"/>
      <c r="FDK43" s="4388"/>
      <c r="FDL43" s="4388"/>
      <c r="FDM43" s="4388"/>
      <c r="FDN43" s="4388"/>
      <c r="FDO43" s="4388"/>
      <c r="FDP43" s="4388"/>
      <c r="FDQ43" s="4388"/>
      <c r="FDR43" s="4388"/>
      <c r="FDS43" s="4388"/>
      <c r="FDT43" s="4388"/>
      <c r="FDU43" s="4388"/>
      <c r="FDV43" s="4388"/>
      <c r="FDW43" s="4388"/>
      <c r="FDX43" s="4388"/>
      <c r="FDY43" s="4388"/>
      <c r="FDZ43" s="4388"/>
      <c r="FEA43" s="4388"/>
      <c r="FEB43" s="4388"/>
      <c r="FEC43" s="4388"/>
      <c r="FED43" s="4388"/>
      <c r="FEE43" s="4388"/>
      <c r="FEF43" s="4388"/>
      <c r="FEG43" s="4388"/>
      <c r="FEH43" s="4388"/>
      <c r="FEI43" s="4388"/>
      <c r="FEJ43" s="4388"/>
      <c r="FEK43" s="4388"/>
      <c r="FEL43" s="4388"/>
      <c r="FEM43" s="4388"/>
      <c r="FEN43" s="4388"/>
      <c r="FEO43" s="4388"/>
      <c r="FEP43" s="4388"/>
      <c r="FEQ43" s="4388"/>
      <c r="FER43" s="4388"/>
      <c r="FES43" s="4388"/>
      <c r="FET43" s="4388"/>
      <c r="FEU43" s="4388"/>
      <c r="FEV43" s="4388"/>
      <c r="FEW43" s="4388"/>
      <c r="FEX43" s="4388"/>
      <c r="FEY43" s="4388"/>
      <c r="FEZ43" s="4388"/>
      <c r="FFA43" s="4388"/>
      <c r="FFB43" s="4388"/>
      <c r="FFC43" s="4388"/>
      <c r="FFD43" s="4388"/>
      <c r="FFE43" s="4388"/>
      <c r="FFF43" s="4388"/>
      <c r="FFG43" s="4388"/>
      <c r="FFH43" s="4388"/>
      <c r="FFI43" s="4388"/>
      <c r="FFJ43" s="4388"/>
      <c r="FFK43" s="4388"/>
      <c r="FFL43" s="4388"/>
      <c r="FFM43" s="4388"/>
      <c r="FFN43" s="4388"/>
      <c r="FFO43" s="4388"/>
      <c r="FFP43" s="4388"/>
      <c r="FFQ43" s="4388"/>
      <c r="FFR43" s="4388"/>
      <c r="FFS43" s="4388"/>
      <c r="FFT43" s="4388"/>
      <c r="FFU43" s="4388"/>
      <c r="FFV43" s="4388"/>
      <c r="FFW43" s="4388"/>
      <c r="FFX43" s="4388"/>
      <c r="FFY43" s="4388"/>
      <c r="FFZ43" s="4388"/>
      <c r="FGA43" s="4388"/>
      <c r="FGB43" s="4388"/>
      <c r="FGC43" s="4388"/>
      <c r="FGD43" s="4388"/>
      <c r="FGE43" s="4388"/>
      <c r="FGF43" s="4388"/>
      <c r="FGG43" s="4388"/>
      <c r="FGH43" s="4388"/>
      <c r="FGI43" s="4388"/>
      <c r="FGJ43" s="4388"/>
      <c r="FGK43" s="4388"/>
      <c r="FGL43" s="4388"/>
      <c r="FGM43" s="4388"/>
      <c r="FGN43" s="4388"/>
      <c r="FGO43" s="4388"/>
      <c r="FGP43" s="4388"/>
      <c r="FGQ43" s="4388"/>
      <c r="FGR43" s="4388"/>
      <c r="FGS43" s="4388"/>
      <c r="FGT43" s="4388"/>
      <c r="FGU43" s="4388"/>
      <c r="FGV43" s="4388"/>
      <c r="FGW43" s="4388"/>
      <c r="FGX43" s="4388"/>
      <c r="FGY43" s="4388"/>
      <c r="FGZ43" s="4388"/>
      <c r="FHA43" s="4388"/>
      <c r="FHB43" s="4388"/>
      <c r="FHC43" s="4388"/>
      <c r="FHD43" s="4388"/>
      <c r="FHE43" s="4388"/>
      <c r="FHF43" s="4388"/>
      <c r="FHG43" s="4388"/>
      <c r="FHH43" s="4388"/>
      <c r="FHI43" s="4388"/>
      <c r="FHJ43" s="4388"/>
      <c r="FHK43" s="4388"/>
      <c r="FHL43" s="4388"/>
      <c r="FHM43" s="4388"/>
      <c r="FHN43" s="4388"/>
      <c r="FHO43" s="4388"/>
      <c r="FHP43" s="4388"/>
      <c r="FHQ43" s="4388"/>
      <c r="FHR43" s="4388"/>
      <c r="FHS43" s="4388"/>
      <c r="FHT43" s="4388"/>
      <c r="FHU43" s="4388"/>
      <c r="FHV43" s="4388"/>
      <c r="FHW43" s="4388"/>
      <c r="FHX43" s="4388"/>
      <c r="FHY43" s="4388"/>
      <c r="FHZ43" s="4388"/>
      <c r="FIA43" s="4388"/>
      <c r="FIB43" s="4388"/>
      <c r="FIC43" s="4388"/>
      <c r="FID43" s="4388"/>
      <c r="FIE43" s="4388"/>
      <c r="FIF43" s="4388"/>
      <c r="FIG43" s="4388"/>
      <c r="FIH43" s="4388"/>
      <c r="FII43" s="4388"/>
      <c r="FIJ43" s="4388"/>
      <c r="FIK43" s="4388"/>
      <c r="FIL43" s="4388"/>
      <c r="FIM43" s="4388"/>
      <c r="FIN43" s="4388"/>
      <c r="FIO43" s="4388"/>
      <c r="FIP43" s="4388"/>
      <c r="FIQ43" s="4388"/>
      <c r="FIR43" s="4388"/>
      <c r="FIS43" s="4388"/>
      <c r="FIT43" s="4388"/>
      <c r="FIU43" s="4388"/>
      <c r="FIV43" s="4388"/>
      <c r="FIW43" s="4388"/>
      <c r="FIX43" s="4388"/>
      <c r="FIY43" s="4388"/>
      <c r="FIZ43" s="4388"/>
      <c r="FJA43" s="4388"/>
      <c r="FJB43" s="4388"/>
      <c r="FJC43" s="4388"/>
      <c r="FJD43" s="4388"/>
      <c r="FJE43" s="4388"/>
      <c r="FJF43" s="4388"/>
      <c r="FJG43" s="4388"/>
      <c r="FJH43" s="4388"/>
      <c r="FJI43" s="4388"/>
      <c r="FJJ43" s="4388"/>
      <c r="FJK43" s="4388"/>
      <c r="FJL43" s="4388"/>
      <c r="FJM43" s="4388"/>
      <c r="FJN43" s="4388"/>
      <c r="FJO43" s="4388"/>
      <c r="FJP43" s="4388"/>
      <c r="FJQ43" s="4388"/>
      <c r="FJR43" s="4388"/>
      <c r="FJS43" s="4388"/>
      <c r="FJT43" s="4388"/>
      <c r="FJU43" s="4388"/>
      <c r="FJV43" s="4388"/>
      <c r="FJW43" s="4388"/>
      <c r="FJX43" s="4388"/>
      <c r="FJY43" s="4388"/>
      <c r="FJZ43" s="4388"/>
      <c r="FKA43" s="4388"/>
      <c r="FKB43" s="4388"/>
      <c r="FKC43" s="4388"/>
      <c r="FKD43" s="4388"/>
      <c r="FKE43" s="4388"/>
      <c r="FKF43" s="4388"/>
      <c r="FKG43" s="4388"/>
      <c r="FKH43" s="4388"/>
      <c r="FKI43" s="4388"/>
      <c r="FKJ43" s="4388"/>
      <c r="FKK43" s="4388"/>
      <c r="FKL43" s="4388"/>
      <c r="FKM43" s="4388"/>
      <c r="FKN43" s="4388"/>
      <c r="FKO43" s="4388"/>
      <c r="FKP43" s="4388"/>
      <c r="FKQ43" s="4388"/>
      <c r="FKR43" s="4388"/>
      <c r="FKS43" s="4388"/>
      <c r="FKT43" s="4388"/>
      <c r="FKU43" s="4388"/>
      <c r="FKV43" s="4388"/>
      <c r="FKW43" s="4388"/>
      <c r="FKX43" s="4388"/>
      <c r="FKY43" s="4388"/>
      <c r="FKZ43" s="4388"/>
      <c r="FLA43" s="4388"/>
      <c r="FLB43" s="4388"/>
      <c r="FLC43" s="4388"/>
      <c r="FLD43" s="4388"/>
      <c r="FLE43" s="4388"/>
      <c r="FLF43" s="4388"/>
      <c r="FLG43" s="4388"/>
      <c r="FLH43" s="4388"/>
      <c r="FLI43" s="4388"/>
      <c r="FLJ43" s="4388"/>
      <c r="FLK43" s="4388"/>
      <c r="FLL43" s="4388"/>
      <c r="FLM43" s="4388"/>
      <c r="FLN43" s="4388"/>
      <c r="FLO43" s="4388"/>
      <c r="FLP43" s="4388"/>
      <c r="FLQ43" s="4388"/>
      <c r="FLR43" s="4388"/>
      <c r="FLS43" s="4388"/>
      <c r="FLT43" s="4388"/>
      <c r="FLU43" s="4388"/>
      <c r="FLV43" s="4388"/>
      <c r="FLW43" s="4388"/>
      <c r="FLX43" s="4388"/>
      <c r="FLY43" s="4388"/>
      <c r="FLZ43" s="4388"/>
      <c r="FMA43" s="4388"/>
      <c r="FMB43" s="4388"/>
      <c r="FMC43" s="4388"/>
      <c r="FMD43" s="4388"/>
      <c r="FME43" s="4388"/>
      <c r="FMF43" s="4388"/>
      <c r="FMG43" s="4388"/>
      <c r="FMH43" s="4388"/>
      <c r="FMI43" s="4388"/>
      <c r="FMJ43" s="4388"/>
      <c r="FMK43" s="4388"/>
      <c r="FML43" s="4388"/>
      <c r="FMM43" s="4388"/>
      <c r="FMN43" s="4388"/>
      <c r="FMO43" s="4388"/>
      <c r="FMP43" s="4388"/>
      <c r="FMQ43" s="4388"/>
      <c r="FMR43" s="4388"/>
      <c r="FMS43" s="4388"/>
      <c r="FMT43" s="4388"/>
      <c r="FMU43" s="4388"/>
      <c r="FMV43" s="4388"/>
      <c r="FMW43" s="4388"/>
      <c r="FMX43" s="4388"/>
      <c r="FMY43" s="4388"/>
      <c r="FMZ43" s="4388"/>
      <c r="FNA43" s="4388"/>
      <c r="FNB43" s="4388"/>
      <c r="FNC43" s="4388"/>
      <c r="FND43" s="4388"/>
      <c r="FNE43" s="4388"/>
      <c r="FNF43" s="4388"/>
      <c r="FNG43" s="4388"/>
      <c r="FNH43" s="4388"/>
      <c r="FNI43" s="4388"/>
      <c r="FNJ43" s="4388"/>
      <c r="FNK43" s="4388"/>
      <c r="FNL43" s="4388"/>
      <c r="FNM43" s="4388"/>
      <c r="FNN43" s="4388"/>
      <c r="FNO43" s="4388"/>
      <c r="FNP43" s="4388"/>
      <c r="FNQ43" s="4388"/>
      <c r="FNR43" s="4388"/>
      <c r="FNS43" s="4388"/>
      <c r="FNT43" s="4388"/>
      <c r="FNU43" s="4388"/>
      <c r="FNV43" s="4388"/>
      <c r="FNW43" s="4388"/>
      <c r="FNX43" s="4388"/>
      <c r="FNY43" s="4388"/>
      <c r="FNZ43" s="4388"/>
      <c r="FOA43" s="4388"/>
      <c r="FOB43" s="4388"/>
      <c r="FOC43" s="4388"/>
      <c r="FOD43" s="4388"/>
      <c r="FOE43" s="4388"/>
      <c r="FOF43" s="4388"/>
      <c r="FOG43" s="4388"/>
      <c r="FOH43" s="4388"/>
      <c r="FOI43" s="4388"/>
      <c r="FOJ43" s="4388"/>
      <c r="FOK43" s="4388"/>
      <c r="FOL43" s="4388"/>
      <c r="FOM43" s="4388"/>
      <c r="FON43" s="4388"/>
      <c r="FOO43" s="4388"/>
      <c r="FOP43" s="4388"/>
      <c r="FOQ43" s="4388"/>
      <c r="FOR43" s="4388"/>
      <c r="FOS43" s="4388"/>
      <c r="FOT43" s="4388"/>
      <c r="FOU43" s="4388"/>
      <c r="FOV43" s="4388"/>
      <c r="FOW43" s="4388"/>
      <c r="FOX43" s="4388"/>
      <c r="FOY43" s="4388"/>
      <c r="FOZ43" s="4388"/>
      <c r="FPA43" s="4388"/>
      <c r="FPB43" s="4388"/>
      <c r="FPC43" s="4388"/>
      <c r="FPD43" s="4388"/>
      <c r="FPE43" s="4388"/>
      <c r="FPF43" s="4388"/>
      <c r="FPG43" s="4388"/>
      <c r="FPH43" s="4388"/>
      <c r="FPI43" s="4388"/>
      <c r="FPJ43" s="4388"/>
      <c r="FPK43" s="4388"/>
      <c r="FPL43" s="4388"/>
      <c r="FPM43" s="4388"/>
      <c r="FPN43" s="4388"/>
      <c r="FPO43" s="4388"/>
      <c r="FPP43" s="4388"/>
      <c r="FPQ43" s="4388"/>
      <c r="FPR43" s="4388"/>
      <c r="FPS43" s="4388"/>
      <c r="FPT43" s="4388"/>
      <c r="FPU43" s="4388"/>
      <c r="FPV43" s="4388"/>
      <c r="FPW43" s="4388"/>
      <c r="FPX43" s="4388"/>
      <c r="FPY43" s="4388"/>
      <c r="FPZ43" s="4388"/>
      <c r="FQA43" s="4388"/>
      <c r="FQB43" s="4388"/>
      <c r="FQC43" s="4388"/>
      <c r="FQD43" s="4388"/>
      <c r="FQE43" s="4388"/>
      <c r="FQF43" s="4388"/>
      <c r="FQG43" s="4388"/>
      <c r="FQH43" s="4388"/>
      <c r="FQI43" s="4388"/>
      <c r="FQJ43" s="4388"/>
      <c r="FQK43" s="4388"/>
      <c r="FQL43" s="4388"/>
      <c r="FQM43" s="4388"/>
      <c r="FQN43" s="4388"/>
      <c r="FQO43" s="4388"/>
      <c r="FQP43" s="4388"/>
      <c r="FQQ43" s="4388"/>
      <c r="FQR43" s="4388"/>
      <c r="FQS43" s="4388"/>
      <c r="FQT43" s="4388"/>
      <c r="FQU43" s="4388"/>
      <c r="FQV43" s="4388"/>
      <c r="FQW43" s="4388"/>
      <c r="FQX43" s="4388"/>
      <c r="FQY43" s="4388"/>
      <c r="FQZ43" s="4388"/>
      <c r="FRA43" s="4388"/>
      <c r="FRB43" s="4388"/>
      <c r="FRC43" s="4388"/>
      <c r="FRD43" s="4388"/>
      <c r="FRE43" s="4388"/>
      <c r="FRF43" s="4388"/>
      <c r="FRG43" s="4388"/>
      <c r="FRH43" s="4388"/>
      <c r="FRI43" s="4388"/>
      <c r="FRJ43" s="4388"/>
      <c r="FRK43" s="4388"/>
      <c r="FRL43" s="4388"/>
      <c r="FRM43" s="4388"/>
      <c r="FRN43" s="4388"/>
      <c r="FRO43" s="4388"/>
      <c r="FRP43" s="4388"/>
      <c r="FRQ43" s="4388"/>
      <c r="FRR43" s="4388"/>
      <c r="FRS43" s="4388"/>
      <c r="FRT43" s="4388"/>
      <c r="FRU43" s="4388"/>
      <c r="FRV43" s="4388"/>
      <c r="FRW43" s="4388"/>
      <c r="FRX43" s="4388"/>
      <c r="FRY43" s="4388"/>
      <c r="FRZ43" s="4388"/>
      <c r="FSA43" s="4388"/>
      <c r="FSB43" s="4388"/>
      <c r="FSC43" s="4388"/>
      <c r="FSD43" s="4388"/>
      <c r="FSE43" s="4388"/>
      <c r="FSF43" s="4388"/>
      <c r="FSG43" s="4388"/>
      <c r="FSH43" s="4388"/>
      <c r="FSI43" s="4388"/>
      <c r="FSJ43" s="4388"/>
      <c r="FSK43" s="4388"/>
      <c r="FSL43" s="4388"/>
      <c r="FSM43" s="4388"/>
      <c r="FSN43" s="4388"/>
      <c r="FSO43" s="4388"/>
      <c r="FSP43" s="4388"/>
      <c r="FSQ43" s="4388"/>
      <c r="FSR43" s="4388"/>
      <c r="FSS43" s="4388"/>
      <c r="FST43" s="4388"/>
      <c r="FSU43" s="4388"/>
      <c r="FSV43" s="4388"/>
      <c r="FSW43" s="4388"/>
      <c r="FSX43" s="4388"/>
      <c r="FSY43" s="4388"/>
      <c r="FSZ43" s="4388"/>
      <c r="FTA43" s="4388"/>
      <c r="FTB43" s="4388"/>
      <c r="FTC43" s="4388"/>
      <c r="FTD43" s="4388"/>
      <c r="FTE43" s="4388"/>
      <c r="FTF43" s="4388"/>
      <c r="FTG43" s="4388"/>
      <c r="FTH43" s="4388"/>
      <c r="FTI43" s="4388"/>
      <c r="FTJ43" s="4388"/>
      <c r="FTK43" s="4388"/>
      <c r="FTL43" s="4388"/>
      <c r="FTM43" s="4388"/>
      <c r="FTN43" s="4388"/>
      <c r="FTO43" s="4388"/>
      <c r="FTP43" s="4388"/>
      <c r="FTQ43" s="4388"/>
      <c r="FTR43" s="4388"/>
      <c r="FTS43" s="4388"/>
      <c r="FTT43" s="4388"/>
      <c r="FTU43" s="4388"/>
      <c r="FTV43" s="4388"/>
      <c r="FTW43" s="4388"/>
      <c r="FTX43" s="4388"/>
      <c r="FTY43" s="4388"/>
      <c r="FTZ43" s="4388"/>
      <c r="FUA43" s="4388"/>
      <c r="FUB43" s="4388"/>
      <c r="FUC43" s="4388"/>
      <c r="FUD43" s="4388"/>
      <c r="FUE43" s="4388"/>
      <c r="FUF43" s="4388"/>
      <c r="FUG43" s="4388"/>
      <c r="FUH43" s="4388"/>
      <c r="FUI43" s="4388"/>
      <c r="FUJ43" s="4388"/>
      <c r="FUK43" s="4388"/>
      <c r="FUL43" s="4388"/>
      <c r="FUM43" s="4388"/>
      <c r="FUN43" s="4388"/>
      <c r="FUO43" s="4388"/>
      <c r="FUP43" s="4388"/>
      <c r="FUQ43" s="4388"/>
      <c r="FUR43" s="4388"/>
      <c r="FUS43" s="4388"/>
      <c r="FUT43" s="4388"/>
      <c r="FUU43" s="4388"/>
      <c r="FUV43" s="4388"/>
      <c r="FUW43" s="4388"/>
      <c r="FUX43" s="4388"/>
      <c r="FUY43" s="4388"/>
      <c r="FUZ43" s="4388"/>
      <c r="FVA43" s="4388"/>
      <c r="FVB43" s="4388"/>
      <c r="FVC43" s="4388"/>
      <c r="FVD43" s="4388"/>
      <c r="FVE43" s="4388"/>
      <c r="FVF43" s="4388"/>
      <c r="FVG43" s="4388"/>
      <c r="FVH43" s="4388"/>
      <c r="FVI43" s="4388"/>
      <c r="FVJ43" s="4388"/>
      <c r="FVK43" s="4388"/>
      <c r="FVL43" s="4388"/>
      <c r="FVM43" s="4388"/>
      <c r="FVN43" s="4388"/>
      <c r="FVO43" s="4388"/>
      <c r="FVP43" s="4388"/>
      <c r="FVQ43" s="4388"/>
      <c r="FVR43" s="4388"/>
      <c r="FVS43" s="4388"/>
      <c r="FVT43" s="4388"/>
      <c r="FVU43" s="4388"/>
      <c r="FVV43" s="4388"/>
      <c r="FVW43" s="4388"/>
      <c r="FVX43" s="4388"/>
      <c r="FVY43" s="4388"/>
      <c r="FVZ43" s="4388"/>
      <c r="FWA43" s="4388"/>
      <c r="FWB43" s="4388"/>
      <c r="FWC43" s="4388"/>
      <c r="FWD43" s="4388"/>
      <c r="FWE43" s="4388"/>
      <c r="FWF43" s="4388"/>
      <c r="FWG43" s="4388"/>
      <c r="FWH43" s="4388"/>
      <c r="FWI43" s="4388"/>
      <c r="FWJ43" s="4388"/>
      <c r="FWK43" s="4388"/>
      <c r="FWL43" s="4388"/>
      <c r="FWM43" s="4388"/>
      <c r="FWN43" s="4388"/>
      <c r="FWO43" s="4388"/>
      <c r="FWP43" s="4388"/>
      <c r="FWQ43" s="4388"/>
      <c r="FWR43" s="4388"/>
      <c r="FWS43" s="4388"/>
      <c r="FWT43" s="4388"/>
      <c r="FWU43" s="4388"/>
      <c r="FWV43" s="4388"/>
      <c r="FWW43" s="4388"/>
      <c r="FWX43" s="4388"/>
      <c r="FWY43" s="4388"/>
      <c r="FWZ43" s="4388"/>
      <c r="FXA43" s="4388"/>
      <c r="FXB43" s="4388"/>
      <c r="FXC43" s="4388"/>
      <c r="FXD43" s="4388"/>
      <c r="FXE43" s="4388"/>
      <c r="FXF43" s="4388"/>
      <c r="FXG43" s="4388"/>
      <c r="FXH43" s="4388"/>
      <c r="FXI43" s="4388"/>
      <c r="FXJ43" s="4388"/>
      <c r="FXK43" s="4388"/>
      <c r="FXL43" s="4388"/>
      <c r="FXM43" s="4388"/>
      <c r="FXN43" s="4388"/>
      <c r="FXO43" s="4388"/>
      <c r="FXP43" s="4388"/>
      <c r="FXQ43" s="4388"/>
      <c r="FXR43" s="4388"/>
      <c r="FXS43" s="4388"/>
      <c r="FXT43" s="4388"/>
      <c r="FXU43" s="4388"/>
      <c r="FXV43" s="4388"/>
      <c r="FXW43" s="4388"/>
      <c r="FXX43" s="4388"/>
      <c r="FXY43" s="4388"/>
      <c r="FXZ43" s="4388"/>
      <c r="FYA43" s="4388"/>
      <c r="FYB43" s="4388"/>
      <c r="FYC43" s="4388"/>
      <c r="FYD43" s="4388"/>
      <c r="FYE43" s="4388"/>
      <c r="FYF43" s="4388"/>
      <c r="FYG43" s="4388"/>
      <c r="FYH43" s="4388"/>
      <c r="FYI43" s="4388"/>
      <c r="FYJ43" s="4388"/>
      <c r="FYK43" s="4388"/>
      <c r="FYL43" s="4388"/>
      <c r="FYM43" s="4388"/>
      <c r="FYN43" s="4388"/>
      <c r="FYO43" s="4388"/>
      <c r="FYP43" s="4388"/>
      <c r="FYQ43" s="4388"/>
      <c r="FYR43" s="4388"/>
      <c r="FYS43" s="4388"/>
      <c r="FYT43" s="4388"/>
      <c r="FYU43" s="4388"/>
      <c r="FYV43" s="4388"/>
      <c r="FYW43" s="4388"/>
      <c r="FYX43" s="4388"/>
      <c r="FYY43" s="4388"/>
      <c r="FYZ43" s="4388"/>
      <c r="FZA43" s="4388"/>
      <c r="FZB43" s="4388"/>
      <c r="FZC43" s="4388"/>
      <c r="FZD43" s="4388"/>
      <c r="FZE43" s="4388"/>
      <c r="FZF43" s="4388"/>
      <c r="FZG43" s="4388"/>
      <c r="FZH43" s="4388"/>
      <c r="FZI43" s="4388"/>
      <c r="FZJ43" s="4388"/>
      <c r="FZK43" s="4388"/>
      <c r="FZL43" s="4388"/>
      <c r="FZM43" s="4388"/>
      <c r="FZN43" s="4388"/>
      <c r="FZO43" s="4388"/>
      <c r="FZP43" s="4388"/>
      <c r="FZQ43" s="4388"/>
      <c r="FZR43" s="4388"/>
      <c r="FZS43" s="4388"/>
      <c r="FZT43" s="4388"/>
      <c r="FZU43" s="4388"/>
      <c r="FZV43" s="4388"/>
      <c r="FZW43" s="4388"/>
      <c r="FZX43" s="4388"/>
      <c r="FZY43" s="4388"/>
      <c r="FZZ43" s="4388"/>
      <c r="GAA43" s="4388"/>
      <c r="GAB43" s="4388"/>
      <c r="GAC43" s="4388"/>
      <c r="GAD43" s="4388"/>
      <c r="GAE43" s="4388"/>
      <c r="GAF43" s="4388"/>
      <c r="GAG43" s="4388"/>
      <c r="GAH43" s="4388"/>
      <c r="GAI43" s="4388"/>
      <c r="GAJ43" s="4388"/>
      <c r="GAK43" s="4388"/>
      <c r="GAL43" s="4388"/>
      <c r="GAM43" s="4388"/>
      <c r="GAN43" s="4388"/>
      <c r="GAO43" s="4388"/>
      <c r="GAP43" s="4388"/>
      <c r="GAQ43" s="4388"/>
      <c r="GAR43" s="4388"/>
      <c r="GAS43" s="4388"/>
      <c r="GAT43" s="4388"/>
      <c r="GAU43" s="4388"/>
      <c r="GAV43" s="4388"/>
      <c r="GAW43" s="4388"/>
      <c r="GAX43" s="4388"/>
      <c r="GAY43" s="4388"/>
      <c r="GAZ43" s="4388"/>
      <c r="GBA43" s="4388"/>
      <c r="GBB43" s="4388"/>
      <c r="GBC43" s="4388"/>
      <c r="GBD43" s="4388"/>
      <c r="GBE43" s="4388"/>
      <c r="GBF43" s="4388"/>
      <c r="GBG43" s="4388"/>
      <c r="GBH43" s="4388"/>
      <c r="GBI43" s="4388"/>
      <c r="GBJ43" s="4388"/>
      <c r="GBK43" s="4388"/>
      <c r="GBL43" s="4388"/>
      <c r="GBM43" s="4388"/>
      <c r="GBN43" s="4388"/>
      <c r="GBO43" s="4388"/>
      <c r="GBP43" s="4388"/>
      <c r="GBQ43" s="4388"/>
      <c r="GBR43" s="4388"/>
      <c r="GBS43" s="4388"/>
      <c r="GBT43" s="4388"/>
      <c r="GBU43" s="4388"/>
      <c r="GBV43" s="4388"/>
      <c r="GBW43" s="4388"/>
      <c r="GBX43" s="4388"/>
      <c r="GBY43" s="4388"/>
      <c r="GBZ43" s="4388"/>
      <c r="GCA43" s="4388"/>
      <c r="GCB43" s="4388"/>
      <c r="GCC43" s="4388"/>
      <c r="GCD43" s="4388"/>
      <c r="GCE43" s="4388"/>
      <c r="GCF43" s="4388"/>
      <c r="GCG43" s="4388"/>
      <c r="GCH43" s="4388"/>
      <c r="GCI43" s="4388"/>
      <c r="GCJ43" s="4388"/>
      <c r="GCK43" s="4388"/>
      <c r="GCL43" s="4388"/>
      <c r="GCM43" s="4388"/>
      <c r="GCN43" s="4388"/>
      <c r="GCO43" s="4388"/>
      <c r="GCP43" s="4388"/>
      <c r="GCQ43" s="4388"/>
      <c r="GCR43" s="4388"/>
      <c r="GCS43" s="4388"/>
      <c r="GCT43" s="4388"/>
      <c r="GCU43" s="4388"/>
      <c r="GCV43" s="4388"/>
      <c r="GCW43" s="4388"/>
      <c r="GCX43" s="4388"/>
      <c r="GCY43" s="4388"/>
      <c r="GCZ43" s="4388"/>
      <c r="GDA43" s="4388"/>
      <c r="GDB43" s="4388"/>
      <c r="GDC43" s="4388"/>
      <c r="GDD43" s="4388"/>
      <c r="GDE43" s="4388"/>
      <c r="GDF43" s="4388"/>
      <c r="GDG43" s="4388"/>
      <c r="GDH43" s="4388"/>
      <c r="GDI43" s="4388"/>
      <c r="GDJ43" s="4388"/>
      <c r="GDK43" s="4388"/>
      <c r="GDL43" s="4388"/>
      <c r="GDM43" s="4388"/>
      <c r="GDN43" s="4388"/>
      <c r="GDO43" s="4388"/>
      <c r="GDP43" s="4388"/>
      <c r="GDQ43" s="4388"/>
      <c r="GDR43" s="4388"/>
      <c r="GDS43" s="4388"/>
      <c r="GDT43" s="4388"/>
      <c r="GDU43" s="4388"/>
      <c r="GDV43" s="4388"/>
      <c r="GDW43" s="4388"/>
      <c r="GDX43" s="4388"/>
      <c r="GDY43" s="4388"/>
      <c r="GDZ43" s="4388"/>
      <c r="GEA43" s="4388"/>
      <c r="GEB43" s="4388"/>
      <c r="GEC43" s="4388"/>
      <c r="GED43" s="4388"/>
      <c r="GEE43" s="4388"/>
      <c r="GEF43" s="4388"/>
      <c r="GEG43" s="4388"/>
      <c r="GEH43" s="4388"/>
      <c r="GEI43" s="4388"/>
      <c r="GEJ43" s="4388"/>
      <c r="GEK43" s="4388"/>
      <c r="GEL43" s="4388"/>
      <c r="GEM43" s="4388"/>
      <c r="GEN43" s="4388"/>
      <c r="GEO43" s="4388"/>
      <c r="GEP43" s="4388"/>
      <c r="GEQ43" s="4388"/>
      <c r="GER43" s="4388"/>
      <c r="GES43" s="4388"/>
      <c r="GET43" s="4388"/>
      <c r="GEU43" s="4388"/>
      <c r="GEV43" s="4388"/>
      <c r="GEW43" s="4388"/>
      <c r="GEX43" s="4388"/>
      <c r="GEY43" s="4388"/>
      <c r="GEZ43" s="4388"/>
      <c r="GFA43" s="4388"/>
      <c r="GFB43" s="4388"/>
      <c r="GFC43" s="4388"/>
      <c r="GFD43" s="4388"/>
      <c r="GFE43" s="4388"/>
      <c r="GFF43" s="4388"/>
      <c r="GFG43" s="4388"/>
      <c r="GFH43" s="4388"/>
      <c r="GFI43" s="4388"/>
      <c r="GFJ43" s="4388"/>
      <c r="GFK43" s="4388"/>
      <c r="GFL43" s="4388"/>
      <c r="GFM43" s="4388"/>
      <c r="GFN43" s="4388"/>
      <c r="GFO43" s="4388"/>
      <c r="GFP43" s="4388"/>
      <c r="GFQ43" s="4388"/>
      <c r="GFR43" s="4388"/>
      <c r="GFS43" s="4388"/>
      <c r="GFT43" s="4388"/>
      <c r="GFU43" s="4388"/>
      <c r="GFV43" s="4388"/>
      <c r="GFW43" s="4388"/>
      <c r="GFX43" s="4388"/>
      <c r="GFY43" s="4388"/>
      <c r="GFZ43" s="4388"/>
      <c r="GGA43" s="4388"/>
      <c r="GGB43" s="4388"/>
      <c r="GGC43" s="4388"/>
      <c r="GGD43" s="4388"/>
      <c r="GGE43" s="4388"/>
      <c r="GGF43" s="4388"/>
      <c r="GGG43" s="4388"/>
      <c r="GGH43" s="4388"/>
      <c r="GGI43" s="4388"/>
      <c r="GGJ43" s="4388"/>
      <c r="GGK43" s="4388"/>
      <c r="GGL43" s="4388"/>
      <c r="GGM43" s="4388"/>
      <c r="GGN43" s="4388"/>
      <c r="GGO43" s="4388"/>
      <c r="GGP43" s="4388"/>
      <c r="GGQ43" s="4388"/>
      <c r="GGR43" s="4388"/>
      <c r="GGS43" s="4388"/>
      <c r="GGT43" s="4388"/>
      <c r="GGU43" s="4388"/>
      <c r="GGV43" s="4388"/>
      <c r="GGW43" s="4388"/>
      <c r="GGX43" s="4388"/>
      <c r="GGY43" s="4388"/>
      <c r="GGZ43" s="4388"/>
      <c r="GHA43" s="4388"/>
      <c r="GHB43" s="4388"/>
      <c r="GHC43" s="4388"/>
      <c r="GHD43" s="4388"/>
      <c r="GHE43" s="4388"/>
      <c r="GHF43" s="4388"/>
      <c r="GHG43" s="4388"/>
      <c r="GHH43" s="4388"/>
      <c r="GHI43" s="4388"/>
      <c r="GHJ43" s="4388"/>
      <c r="GHK43" s="4388"/>
      <c r="GHL43" s="4388"/>
      <c r="GHM43" s="4388"/>
      <c r="GHN43" s="4388"/>
      <c r="GHO43" s="4388"/>
      <c r="GHP43" s="4388"/>
      <c r="GHQ43" s="4388"/>
      <c r="GHR43" s="4388"/>
      <c r="GHS43" s="4388"/>
      <c r="GHT43" s="4388"/>
      <c r="GHU43" s="4388"/>
      <c r="GHV43" s="4388"/>
      <c r="GHW43" s="4388"/>
      <c r="GHX43" s="4388"/>
      <c r="GHY43" s="4388"/>
      <c r="GHZ43" s="4388"/>
      <c r="GIA43" s="4388"/>
      <c r="GIB43" s="4388"/>
      <c r="GIC43" s="4388"/>
      <c r="GID43" s="4388"/>
      <c r="GIE43" s="4388"/>
      <c r="GIF43" s="4388"/>
      <c r="GIG43" s="4388"/>
      <c r="GIH43" s="4388"/>
      <c r="GII43" s="4388"/>
      <c r="GIJ43" s="4388"/>
      <c r="GIK43" s="4388"/>
      <c r="GIL43" s="4388"/>
      <c r="GIM43" s="4388"/>
      <c r="GIN43" s="4388"/>
      <c r="GIO43" s="4388"/>
      <c r="GIP43" s="4388"/>
      <c r="GIQ43" s="4388"/>
      <c r="GIR43" s="4388"/>
      <c r="GIS43" s="4388"/>
      <c r="GIT43" s="4388"/>
      <c r="GIU43" s="4388"/>
      <c r="GIV43" s="4388"/>
      <c r="GIW43" s="4388"/>
      <c r="GIX43" s="4388"/>
      <c r="GIY43" s="4388"/>
      <c r="GIZ43" s="4388"/>
      <c r="GJA43" s="4388"/>
      <c r="GJB43" s="4388"/>
      <c r="GJC43" s="4388"/>
      <c r="GJD43" s="4388"/>
      <c r="GJE43" s="4388"/>
      <c r="GJF43" s="4388"/>
      <c r="GJG43" s="4388"/>
      <c r="GJH43" s="4388"/>
      <c r="GJI43" s="4388"/>
      <c r="GJJ43" s="4388"/>
      <c r="GJK43" s="4388"/>
      <c r="GJL43" s="4388"/>
      <c r="GJM43" s="4388"/>
      <c r="GJN43" s="4388"/>
      <c r="GJO43" s="4388"/>
      <c r="GJP43" s="4388"/>
      <c r="GJQ43" s="4388"/>
      <c r="GJR43" s="4388"/>
      <c r="GJS43" s="4388"/>
      <c r="GJT43" s="4388"/>
      <c r="GJU43" s="4388"/>
      <c r="GJV43" s="4388"/>
      <c r="GJW43" s="4388"/>
      <c r="GJX43" s="4388"/>
      <c r="GJY43" s="4388"/>
      <c r="GJZ43" s="4388"/>
      <c r="GKA43" s="4388"/>
      <c r="GKB43" s="4388"/>
      <c r="GKC43" s="4388"/>
      <c r="GKD43" s="4388"/>
      <c r="GKE43" s="4388"/>
      <c r="GKF43" s="4388"/>
      <c r="GKG43" s="4388"/>
      <c r="GKH43" s="4388"/>
      <c r="GKI43" s="4388"/>
      <c r="GKJ43" s="4388"/>
      <c r="GKK43" s="4388"/>
      <c r="GKL43" s="4388"/>
      <c r="GKM43" s="4388"/>
      <c r="GKN43" s="4388"/>
      <c r="GKO43" s="4388"/>
      <c r="GKP43" s="4388"/>
      <c r="GKQ43" s="4388"/>
      <c r="GKR43" s="4388"/>
      <c r="GKS43" s="4388"/>
      <c r="GKT43" s="4388"/>
      <c r="GKU43" s="4388"/>
      <c r="GKV43" s="4388"/>
      <c r="GKW43" s="4388"/>
      <c r="GKX43" s="4388"/>
      <c r="GKY43" s="4388"/>
      <c r="GKZ43" s="4388"/>
      <c r="GLA43" s="4388"/>
      <c r="GLB43" s="4388"/>
      <c r="GLC43" s="4388"/>
      <c r="GLD43" s="4388"/>
      <c r="GLE43" s="4388"/>
      <c r="GLF43" s="4388"/>
      <c r="GLG43" s="4388"/>
      <c r="GLH43" s="4388"/>
      <c r="GLI43" s="4388"/>
      <c r="GLJ43" s="4388"/>
      <c r="GLK43" s="4388"/>
      <c r="GLL43" s="4388"/>
      <c r="GLM43" s="4388"/>
      <c r="GLN43" s="4388"/>
      <c r="GLO43" s="4388"/>
      <c r="GLP43" s="4388"/>
      <c r="GLQ43" s="4388"/>
      <c r="GLR43" s="4388"/>
      <c r="GLS43" s="4388"/>
      <c r="GLT43" s="4388"/>
      <c r="GLU43" s="4388"/>
      <c r="GLV43" s="4388"/>
      <c r="GLW43" s="4388"/>
      <c r="GLX43" s="4388"/>
      <c r="GLY43" s="4388"/>
      <c r="GLZ43" s="4388"/>
      <c r="GMA43" s="4388"/>
      <c r="GMB43" s="4388"/>
      <c r="GMC43" s="4388"/>
      <c r="GMD43" s="4388"/>
      <c r="GME43" s="4388"/>
      <c r="GMF43" s="4388"/>
      <c r="GMG43" s="4388"/>
      <c r="GMH43" s="4388"/>
      <c r="GMI43" s="4388"/>
      <c r="GMJ43" s="4388"/>
      <c r="GMK43" s="4388"/>
      <c r="GML43" s="4388"/>
      <c r="GMM43" s="4388"/>
      <c r="GMN43" s="4388"/>
      <c r="GMO43" s="4388"/>
      <c r="GMP43" s="4388"/>
      <c r="GMQ43" s="4388"/>
      <c r="GMR43" s="4388"/>
      <c r="GMS43" s="4388"/>
      <c r="GMT43" s="4388"/>
      <c r="GMU43" s="4388"/>
      <c r="GMV43" s="4388"/>
      <c r="GMW43" s="4388"/>
      <c r="GMX43" s="4388"/>
      <c r="GMY43" s="4388"/>
      <c r="GMZ43" s="4388"/>
      <c r="GNA43" s="4388"/>
      <c r="GNB43" s="4388"/>
      <c r="GNC43" s="4388"/>
      <c r="GND43" s="4388"/>
      <c r="GNE43" s="4388"/>
      <c r="GNF43" s="4388"/>
      <c r="GNG43" s="4388"/>
      <c r="GNH43" s="4388"/>
      <c r="GNI43" s="4388"/>
      <c r="GNJ43" s="4388"/>
      <c r="GNK43" s="4388"/>
      <c r="GNL43" s="4388"/>
      <c r="GNM43" s="4388"/>
      <c r="GNN43" s="4388"/>
      <c r="GNO43" s="4388"/>
      <c r="GNP43" s="4388"/>
      <c r="GNQ43" s="4388"/>
      <c r="GNR43" s="4388"/>
      <c r="GNS43" s="4388"/>
      <c r="GNT43" s="4388"/>
      <c r="GNU43" s="4388"/>
      <c r="GNV43" s="4388"/>
      <c r="GNW43" s="4388"/>
      <c r="GNX43" s="4388"/>
      <c r="GNY43" s="4388"/>
      <c r="GNZ43" s="4388"/>
      <c r="GOA43" s="4388"/>
      <c r="GOB43" s="4388"/>
      <c r="GOC43" s="4388"/>
      <c r="GOD43" s="4388"/>
      <c r="GOE43" s="4388"/>
      <c r="GOF43" s="4388"/>
      <c r="GOG43" s="4388"/>
      <c r="GOH43" s="4388"/>
      <c r="GOI43" s="4388"/>
      <c r="GOJ43" s="4388"/>
      <c r="GOK43" s="4388"/>
      <c r="GOL43" s="4388"/>
      <c r="GOM43" s="4388"/>
      <c r="GON43" s="4388"/>
      <c r="GOO43" s="4388"/>
      <c r="GOP43" s="4388"/>
      <c r="GOQ43" s="4388"/>
      <c r="GOR43" s="4388"/>
      <c r="GOS43" s="4388"/>
      <c r="GOT43" s="4388"/>
      <c r="GOU43" s="4388"/>
      <c r="GOV43" s="4388"/>
      <c r="GOW43" s="4388"/>
      <c r="GOX43" s="4388"/>
      <c r="GOY43" s="4388"/>
      <c r="GOZ43" s="4388"/>
      <c r="GPA43" s="4388"/>
      <c r="GPB43" s="4388"/>
      <c r="GPC43" s="4388"/>
      <c r="GPD43" s="4388"/>
      <c r="GPE43" s="4388"/>
      <c r="GPF43" s="4388"/>
      <c r="GPG43" s="4388"/>
      <c r="GPH43" s="4388"/>
      <c r="GPI43" s="4388"/>
      <c r="GPJ43" s="4388"/>
      <c r="GPK43" s="4388"/>
      <c r="GPL43" s="4388"/>
      <c r="GPM43" s="4388"/>
      <c r="GPN43" s="4388"/>
      <c r="GPO43" s="4388"/>
      <c r="GPP43" s="4388"/>
      <c r="GPQ43" s="4388"/>
      <c r="GPR43" s="4388"/>
      <c r="GPS43" s="4388"/>
      <c r="GPT43" s="4388"/>
      <c r="GPU43" s="4388"/>
      <c r="GPV43" s="4388"/>
      <c r="GPW43" s="4388"/>
      <c r="GPX43" s="4388"/>
      <c r="GPY43" s="4388"/>
      <c r="GPZ43" s="4388"/>
      <c r="GQA43" s="4388"/>
      <c r="GQB43" s="4388"/>
      <c r="GQC43" s="4388"/>
      <c r="GQD43" s="4388"/>
      <c r="GQE43" s="4388"/>
      <c r="GQF43" s="4388"/>
      <c r="GQG43" s="4388"/>
      <c r="GQH43" s="4388"/>
      <c r="GQI43" s="4388"/>
      <c r="GQJ43" s="4388"/>
      <c r="GQK43" s="4388"/>
      <c r="GQL43" s="4388"/>
      <c r="GQM43" s="4388"/>
      <c r="GQN43" s="4388"/>
      <c r="GQO43" s="4388"/>
      <c r="GQP43" s="4388"/>
      <c r="GQQ43" s="4388"/>
      <c r="GQR43" s="4388"/>
      <c r="GQS43" s="4388"/>
      <c r="GQT43" s="4388"/>
      <c r="GQU43" s="4388"/>
      <c r="GQV43" s="4388"/>
      <c r="GQW43" s="4388"/>
      <c r="GQX43" s="4388"/>
      <c r="GQY43" s="4388"/>
      <c r="GQZ43" s="4388"/>
      <c r="GRA43" s="4388"/>
      <c r="GRB43" s="4388"/>
      <c r="GRC43" s="4388"/>
      <c r="GRD43" s="4388"/>
      <c r="GRE43" s="4388"/>
      <c r="GRF43" s="4388"/>
      <c r="GRG43" s="4388"/>
      <c r="GRH43" s="4388"/>
      <c r="GRI43" s="4388"/>
      <c r="GRJ43" s="4388"/>
      <c r="GRK43" s="4388"/>
      <c r="GRL43" s="4388"/>
      <c r="GRM43" s="4388"/>
      <c r="GRN43" s="4388"/>
      <c r="GRO43" s="4388"/>
      <c r="GRP43" s="4388"/>
      <c r="GRQ43" s="4388"/>
      <c r="GRR43" s="4388"/>
      <c r="GRS43" s="4388"/>
      <c r="GRT43" s="4388"/>
      <c r="GRU43" s="4388"/>
      <c r="GRV43" s="4388"/>
      <c r="GRW43" s="4388"/>
      <c r="GRX43" s="4388"/>
      <c r="GRY43" s="4388"/>
      <c r="GRZ43" s="4388"/>
      <c r="GSA43" s="4388"/>
      <c r="GSB43" s="4388"/>
      <c r="GSC43" s="4388"/>
      <c r="GSD43" s="4388"/>
      <c r="GSE43" s="4388"/>
      <c r="GSF43" s="4388"/>
      <c r="GSG43" s="4388"/>
      <c r="GSH43" s="4388"/>
      <c r="GSI43" s="4388"/>
      <c r="GSJ43" s="4388"/>
      <c r="GSK43" s="4388"/>
      <c r="GSL43" s="4388"/>
      <c r="GSM43" s="4388"/>
      <c r="GSN43" s="4388"/>
      <c r="GSO43" s="4388"/>
      <c r="GSP43" s="4388"/>
      <c r="GSQ43" s="4388"/>
      <c r="GSR43" s="4388"/>
      <c r="GSS43" s="4388"/>
      <c r="GST43" s="4388"/>
      <c r="GSU43" s="4388"/>
      <c r="GSV43" s="4388"/>
      <c r="GSW43" s="4388"/>
      <c r="GSX43" s="4388"/>
      <c r="GSY43" s="4388"/>
      <c r="GSZ43" s="4388"/>
      <c r="GTA43" s="4388"/>
      <c r="GTB43" s="4388"/>
      <c r="GTC43" s="4388"/>
      <c r="GTD43" s="4388"/>
      <c r="GTE43" s="4388"/>
      <c r="GTF43" s="4388"/>
      <c r="GTG43" s="4388"/>
      <c r="GTH43" s="4388"/>
      <c r="GTI43" s="4388"/>
      <c r="GTJ43" s="4388"/>
      <c r="GTK43" s="4388"/>
      <c r="GTL43" s="4388"/>
      <c r="GTM43" s="4388"/>
      <c r="GTN43" s="4388"/>
      <c r="GTO43" s="4388"/>
      <c r="GTP43" s="4388"/>
      <c r="GTQ43" s="4388"/>
      <c r="GTR43" s="4388"/>
      <c r="GTS43" s="4388"/>
      <c r="GTT43" s="4388"/>
      <c r="GTU43" s="4388"/>
      <c r="GTV43" s="4388"/>
      <c r="GTW43" s="4388"/>
      <c r="GTX43" s="4388"/>
      <c r="GTY43" s="4388"/>
      <c r="GTZ43" s="4388"/>
      <c r="GUA43" s="4388"/>
      <c r="GUB43" s="4388"/>
      <c r="GUC43" s="4388"/>
      <c r="GUD43" s="4388"/>
      <c r="GUE43" s="4388"/>
      <c r="GUF43" s="4388"/>
      <c r="GUG43" s="4388"/>
      <c r="GUH43" s="4388"/>
      <c r="GUI43" s="4388"/>
      <c r="GUJ43" s="4388"/>
      <c r="GUK43" s="4388"/>
      <c r="GUL43" s="4388"/>
      <c r="GUM43" s="4388"/>
      <c r="GUN43" s="4388"/>
      <c r="GUO43" s="4388"/>
      <c r="GUP43" s="4388"/>
      <c r="GUQ43" s="4388"/>
      <c r="GUR43" s="4388"/>
      <c r="GUS43" s="4388"/>
      <c r="GUT43" s="4388"/>
      <c r="GUU43" s="4388"/>
      <c r="GUV43" s="4388"/>
      <c r="GUW43" s="4388"/>
      <c r="GUX43" s="4388"/>
      <c r="GUY43" s="4388"/>
      <c r="GUZ43" s="4388"/>
      <c r="GVA43" s="4388"/>
      <c r="GVB43" s="4388"/>
      <c r="GVC43" s="4388"/>
      <c r="GVD43" s="4388"/>
      <c r="GVE43" s="4388"/>
      <c r="GVF43" s="4388"/>
      <c r="GVG43" s="4388"/>
      <c r="GVH43" s="4388"/>
      <c r="GVI43" s="4388"/>
      <c r="GVJ43" s="4388"/>
      <c r="GVK43" s="4388"/>
      <c r="GVL43" s="4388"/>
      <c r="GVM43" s="4388"/>
      <c r="GVN43" s="4388"/>
      <c r="GVO43" s="4388"/>
      <c r="GVP43" s="4388"/>
      <c r="GVQ43" s="4388"/>
      <c r="GVR43" s="4388"/>
      <c r="GVS43" s="4388"/>
      <c r="GVT43" s="4388"/>
      <c r="GVU43" s="4388"/>
      <c r="GVV43" s="4388"/>
      <c r="GVW43" s="4388"/>
      <c r="GVX43" s="4388"/>
      <c r="GVY43" s="4388"/>
      <c r="GVZ43" s="4388"/>
      <c r="GWA43" s="4388"/>
      <c r="GWB43" s="4388"/>
      <c r="GWC43" s="4388"/>
      <c r="GWD43" s="4388"/>
      <c r="GWE43" s="4388"/>
      <c r="GWF43" s="4388"/>
      <c r="GWG43" s="4388"/>
      <c r="GWH43" s="4388"/>
      <c r="GWI43" s="4388"/>
      <c r="GWJ43" s="4388"/>
      <c r="GWK43" s="4388"/>
      <c r="GWL43" s="4388"/>
      <c r="GWM43" s="4388"/>
      <c r="GWN43" s="4388"/>
      <c r="GWO43" s="4388"/>
      <c r="GWP43" s="4388"/>
      <c r="GWQ43" s="4388"/>
      <c r="GWR43" s="4388"/>
      <c r="GWS43" s="4388"/>
      <c r="GWT43" s="4388"/>
      <c r="GWU43" s="4388"/>
      <c r="GWV43" s="4388"/>
      <c r="GWW43" s="4388"/>
      <c r="GWX43" s="4388"/>
      <c r="GWY43" s="4388"/>
      <c r="GWZ43" s="4388"/>
      <c r="GXA43" s="4388"/>
      <c r="GXB43" s="4388"/>
      <c r="GXC43" s="4388"/>
      <c r="GXD43" s="4388"/>
      <c r="GXE43" s="4388"/>
      <c r="GXF43" s="4388"/>
      <c r="GXG43" s="4388"/>
      <c r="GXH43" s="4388"/>
      <c r="GXI43" s="4388"/>
      <c r="GXJ43" s="4388"/>
      <c r="GXK43" s="4388"/>
      <c r="GXL43" s="4388"/>
      <c r="GXM43" s="4388"/>
      <c r="GXN43" s="4388"/>
      <c r="GXO43" s="4388"/>
      <c r="GXP43" s="4388"/>
      <c r="GXQ43" s="4388"/>
      <c r="GXR43" s="4388"/>
      <c r="GXS43" s="4388"/>
      <c r="GXT43" s="4388"/>
      <c r="GXU43" s="4388"/>
      <c r="GXV43" s="4388"/>
      <c r="GXW43" s="4388"/>
      <c r="GXX43" s="4388"/>
      <c r="GXY43" s="4388"/>
      <c r="GXZ43" s="4388"/>
      <c r="GYA43" s="4388"/>
      <c r="GYB43" s="4388"/>
      <c r="GYC43" s="4388"/>
      <c r="GYD43" s="4388"/>
      <c r="GYE43" s="4388"/>
      <c r="GYF43" s="4388"/>
      <c r="GYG43" s="4388"/>
      <c r="GYH43" s="4388"/>
      <c r="GYI43" s="4388"/>
      <c r="GYJ43" s="4388"/>
      <c r="GYK43" s="4388"/>
      <c r="GYL43" s="4388"/>
      <c r="GYM43" s="4388"/>
      <c r="GYN43" s="4388"/>
      <c r="GYO43" s="4388"/>
      <c r="GYP43" s="4388"/>
      <c r="GYQ43" s="4388"/>
      <c r="GYR43" s="4388"/>
      <c r="GYS43" s="4388"/>
      <c r="GYT43" s="4388"/>
      <c r="GYU43" s="4388"/>
      <c r="GYV43" s="4388"/>
      <c r="GYW43" s="4388"/>
      <c r="GYX43" s="4388"/>
      <c r="GYY43" s="4388"/>
      <c r="GYZ43" s="4388"/>
      <c r="GZA43" s="4388"/>
      <c r="GZB43" s="4388"/>
      <c r="GZC43" s="4388"/>
      <c r="GZD43" s="4388"/>
      <c r="GZE43" s="4388"/>
      <c r="GZF43" s="4388"/>
      <c r="GZG43" s="4388"/>
      <c r="GZH43" s="4388"/>
      <c r="GZI43" s="4388"/>
      <c r="GZJ43" s="4388"/>
      <c r="GZK43" s="4388"/>
      <c r="GZL43" s="4388"/>
      <c r="GZM43" s="4388"/>
      <c r="GZN43" s="4388"/>
      <c r="GZO43" s="4388"/>
      <c r="GZP43" s="4388"/>
      <c r="GZQ43" s="4388"/>
      <c r="GZR43" s="4388"/>
      <c r="GZS43" s="4388"/>
      <c r="GZT43" s="4388"/>
      <c r="GZU43" s="4388"/>
      <c r="GZV43" s="4388"/>
      <c r="GZW43" s="4388"/>
      <c r="GZX43" s="4388"/>
      <c r="GZY43" s="4388"/>
      <c r="GZZ43" s="4388"/>
      <c r="HAA43" s="4388"/>
      <c r="HAB43" s="4388"/>
      <c r="HAC43" s="4388"/>
      <c r="HAD43" s="4388"/>
      <c r="HAE43" s="4388"/>
      <c r="HAF43" s="4388"/>
      <c r="HAG43" s="4388"/>
      <c r="HAH43" s="4388"/>
      <c r="HAI43" s="4388"/>
      <c r="HAJ43" s="4388"/>
      <c r="HAK43" s="4388"/>
      <c r="HAL43" s="4388"/>
      <c r="HAM43" s="4388"/>
      <c r="HAN43" s="4388"/>
      <c r="HAO43" s="4388"/>
      <c r="HAP43" s="4388"/>
      <c r="HAQ43" s="4388"/>
      <c r="HAR43" s="4388"/>
      <c r="HAS43" s="4388"/>
      <c r="HAT43" s="4388"/>
      <c r="HAU43" s="4388"/>
      <c r="HAV43" s="4388"/>
      <c r="HAW43" s="4388"/>
      <c r="HAX43" s="4388"/>
      <c r="HAY43" s="4388"/>
      <c r="HAZ43" s="4388"/>
      <c r="HBA43" s="4388"/>
      <c r="HBB43" s="4388"/>
      <c r="HBC43" s="4388"/>
      <c r="HBD43" s="4388"/>
      <c r="HBE43" s="4388"/>
      <c r="HBF43" s="4388"/>
      <c r="HBG43" s="4388"/>
      <c r="HBH43" s="4388"/>
      <c r="HBI43" s="4388"/>
      <c r="HBJ43" s="4388"/>
      <c r="HBK43" s="4388"/>
      <c r="HBL43" s="4388"/>
      <c r="HBM43" s="4388"/>
      <c r="HBN43" s="4388"/>
      <c r="HBO43" s="4388"/>
      <c r="HBP43" s="4388"/>
      <c r="HBQ43" s="4388"/>
      <c r="HBR43" s="4388"/>
      <c r="HBS43" s="4388"/>
      <c r="HBT43" s="4388"/>
      <c r="HBU43" s="4388"/>
      <c r="HBV43" s="4388"/>
      <c r="HBW43" s="4388"/>
      <c r="HBX43" s="4388"/>
      <c r="HBY43" s="4388"/>
      <c r="HBZ43" s="4388"/>
      <c r="HCA43" s="4388"/>
      <c r="HCB43" s="4388"/>
      <c r="HCC43" s="4388"/>
      <c r="HCD43" s="4388"/>
      <c r="HCE43" s="4388"/>
      <c r="HCF43" s="4388"/>
      <c r="HCG43" s="4388"/>
      <c r="HCH43" s="4388"/>
      <c r="HCI43" s="4388"/>
      <c r="HCJ43" s="4388"/>
      <c r="HCK43" s="4388"/>
      <c r="HCL43" s="4388"/>
      <c r="HCM43" s="4388"/>
      <c r="HCN43" s="4388"/>
      <c r="HCO43" s="4388"/>
      <c r="HCP43" s="4388"/>
      <c r="HCQ43" s="4388"/>
      <c r="HCR43" s="4388"/>
      <c r="HCS43" s="4388"/>
      <c r="HCT43" s="4388"/>
      <c r="HCU43" s="4388"/>
      <c r="HCV43" s="4388"/>
      <c r="HCW43" s="4388"/>
      <c r="HCX43" s="4388"/>
      <c r="HCY43" s="4388"/>
      <c r="HCZ43" s="4388"/>
      <c r="HDA43" s="4388"/>
      <c r="HDB43" s="4388"/>
      <c r="HDC43" s="4388"/>
      <c r="HDD43" s="4388"/>
      <c r="HDE43" s="4388"/>
      <c r="HDF43" s="4388"/>
      <c r="HDG43" s="4388"/>
      <c r="HDH43" s="4388"/>
      <c r="HDI43" s="4388"/>
      <c r="HDJ43" s="4388"/>
      <c r="HDK43" s="4388"/>
      <c r="HDL43" s="4388"/>
      <c r="HDM43" s="4388"/>
      <c r="HDN43" s="4388"/>
      <c r="HDO43" s="4388"/>
      <c r="HDP43" s="4388"/>
      <c r="HDQ43" s="4388"/>
      <c r="HDR43" s="4388"/>
      <c r="HDS43" s="4388"/>
      <c r="HDT43" s="4388"/>
      <c r="HDU43" s="4388"/>
      <c r="HDV43" s="4388"/>
      <c r="HDW43" s="4388"/>
      <c r="HDX43" s="4388"/>
      <c r="HDY43" s="4388"/>
      <c r="HDZ43" s="4388"/>
      <c r="HEA43" s="4388"/>
      <c r="HEB43" s="4388"/>
      <c r="HEC43" s="4388"/>
      <c r="HED43" s="4388"/>
      <c r="HEE43" s="4388"/>
      <c r="HEF43" s="4388"/>
      <c r="HEG43" s="4388"/>
      <c r="HEH43" s="4388"/>
      <c r="HEI43" s="4388"/>
      <c r="HEJ43" s="4388"/>
      <c r="HEK43" s="4388"/>
      <c r="HEL43" s="4388"/>
      <c r="HEM43" s="4388"/>
      <c r="HEN43" s="4388"/>
      <c r="HEO43" s="4388"/>
      <c r="HEP43" s="4388"/>
      <c r="HEQ43" s="4388"/>
      <c r="HER43" s="4388"/>
      <c r="HES43" s="4388"/>
      <c r="HET43" s="4388"/>
      <c r="HEU43" s="4388"/>
      <c r="HEV43" s="4388"/>
      <c r="HEW43" s="4388"/>
      <c r="HEX43" s="4388"/>
      <c r="HEY43" s="4388"/>
      <c r="HEZ43" s="4388"/>
      <c r="HFA43" s="4388"/>
      <c r="HFB43" s="4388"/>
      <c r="HFC43" s="4388"/>
      <c r="HFD43" s="4388"/>
      <c r="HFE43" s="4388"/>
      <c r="HFF43" s="4388"/>
      <c r="HFG43" s="4388"/>
      <c r="HFH43" s="4388"/>
      <c r="HFI43" s="4388"/>
      <c r="HFJ43" s="4388"/>
      <c r="HFK43" s="4388"/>
      <c r="HFL43" s="4388"/>
      <c r="HFM43" s="4388"/>
      <c r="HFN43" s="4388"/>
      <c r="HFO43" s="4388"/>
      <c r="HFP43" s="4388"/>
      <c r="HFQ43" s="4388"/>
      <c r="HFR43" s="4388"/>
      <c r="HFS43" s="4388"/>
      <c r="HFT43" s="4388"/>
      <c r="HFU43" s="4388"/>
      <c r="HFV43" s="4388"/>
      <c r="HFW43" s="4388"/>
      <c r="HFX43" s="4388"/>
      <c r="HFY43" s="4388"/>
      <c r="HFZ43" s="4388"/>
      <c r="HGA43" s="4388"/>
      <c r="HGB43" s="4388"/>
      <c r="HGC43" s="4388"/>
      <c r="HGD43" s="4388"/>
      <c r="HGE43" s="4388"/>
      <c r="HGF43" s="4388"/>
      <c r="HGG43" s="4388"/>
      <c r="HGH43" s="4388"/>
      <c r="HGI43" s="4388"/>
      <c r="HGJ43" s="4388"/>
      <c r="HGK43" s="4388"/>
      <c r="HGL43" s="4388"/>
      <c r="HGM43" s="4388"/>
      <c r="HGN43" s="4388"/>
      <c r="HGO43" s="4388"/>
      <c r="HGP43" s="4388"/>
      <c r="HGQ43" s="4388"/>
      <c r="HGR43" s="4388"/>
      <c r="HGS43" s="4388"/>
      <c r="HGT43" s="4388"/>
      <c r="HGU43" s="4388"/>
      <c r="HGV43" s="4388"/>
      <c r="HGW43" s="4388"/>
      <c r="HGX43" s="4388"/>
      <c r="HGY43" s="4388"/>
      <c r="HGZ43" s="4388"/>
      <c r="HHA43" s="4388"/>
      <c r="HHB43" s="4388"/>
      <c r="HHC43" s="4388"/>
      <c r="HHD43" s="4388"/>
      <c r="HHE43" s="4388"/>
      <c r="HHF43" s="4388"/>
      <c r="HHG43" s="4388"/>
      <c r="HHH43" s="4388"/>
      <c r="HHI43" s="4388"/>
      <c r="HHJ43" s="4388"/>
      <c r="HHK43" s="4388"/>
      <c r="HHL43" s="4388"/>
      <c r="HHM43" s="4388"/>
      <c r="HHN43" s="4388"/>
      <c r="HHO43" s="4388"/>
      <c r="HHP43" s="4388"/>
      <c r="HHQ43" s="4388"/>
      <c r="HHR43" s="4388"/>
      <c r="HHS43" s="4388"/>
      <c r="HHT43" s="4388"/>
      <c r="HHU43" s="4388"/>
      <c r="HHV43" s="4388"/>
      <c r="HHW43" s="4388"/>
      <c r="HHX43" s="4388"/>
      <c r="HHY43" s="4388"/>
      <c r="HHZ43" s="4388"/>
      <c r="HIA43" s="4388"/>
      <c r="HIB43" s="4388"/>
      <c r="HIC43" s="4388"/>
      <c r="HID43" s="4388"/>
      <c r="HIE43" s="4388"/>
      <c r="HIF43" s="4388"/>
      <c r="HIG43" s="4388"/>
      <c r="HIH43" s="4388"/>
      <c r="HII43" s="4388"/>
      <c r="HIJ43" s="4388"/>
      <c r="HIK43" s="4388"/>
      <c r="HIL43" s="4388"/>
      <c r="HIM43" s="4388"/>
      <c r="HIN43" s="4388"/>
      <c r="HIO43" s="4388"/>
      <c r="HIP43" s="4388"/>
      <c r="HIQ43" s="4388"/>
      <c r="HIR43" s="4388"/>
      <c r="HIS43" s="4388"/>
      <c r="HIT43" s="4388"/>
      <c r="HIU43" s="4388"/>
      <c r="HIV43" s="4388"/>
      <c r="HIW43" s="4388"/>
      <c r="HIX43" s="4388"/>
      <c r="HIY43" s="4388"/>
      <c r="HIZ43" s="4388"/>
      <c r="HJA43" s="4388"/>
      <c r="HJB43" s="4388"/>
      <c r="HJC43" s="4388"/>
      <c r="HJD43" s="4388"/>
      <c r="HJE43" s="4388"/>
      <c r="HJF43" s="4388"/>
      <c r="HJG43" s="4388"/>
      <c r="HJH43" s="4388"/>
      <c r="HJI43" s="4388"/>
      <c r="HJJ43" s="4388"/>
      <c r="HJK43" s="4388"/>
      <c r="HJL43" s="4388"/>
      <c r="HJM43" s="4388"/>
      <c r="HJN43" s="4388"/>
      <c r="HJO43" s="4388"/>
      <c r="HJP43" s="4388"/>
      <c r="HJQ43" s="4388"/>
      <c r="HJR43" s="4388"/>
      <c r="HJS43" s="4388"/>
      <c r="HJT43" s="4388"/>
      <c r="HJU43" s="4388"/>
      <c r="HJV43" s="4388"/>
      <c r="HJW43" s="4388"/>
      <c r="HJX43" s="4388"/>
      <c r="HJY43" s="4388"/>
      <c r="HJZ43" s="4388"/>
      <c r="HKA43" s="4388"/>
      <c r="HKB43" s="4388"/>
      <c r="HKC43" s="4388"/>
      <c r="HKD43" s="4388"/>
      <c r="HKE43" s="4388"/>
      <c r="HKF43" s="4388"/>
      <c r="HKG43" s="4388"/>
      <c r="HKH43" s="4388"/>
      <c r="HKI43" s="4388"/>
      <c r="HKJ43" s="4388"/>
      <c r="HKK43" s="4388"/>
      <c r="HKL43" s="4388"/>
      <c r="HKM43" s="4388"/>
      <c r="HKN43" s="4388"/>
      <c r="HKO43" s="4388"/>
      <c r="HKP43" s="4388"/>
      <c r="HKQ43" s="4388"/>
      <c r="HKR43" s="4388"/>
      <c r="HKS43" s="4388"/>
      <c r="HKT43" s="4388"/>
      <c r="HKU43" s="4388"/>
      <c r="HKV43" s="4388"/>
      <c r="HKW43" s="4388"/>
      <c r="HKX43" s="4388"/>
      <c r="HKY43" s="4388"/>
      <c r="HKZ43" s="4388"/>
      <c r="HLA43" s="4388"/>
      <c r="HLB43" s="4388"/>
      <c r="HLC43" s="4388"/>
      <c r="HLD43" s="4388"/>
      <c r="HLE43" s="4388"/>
      <c r="HLF43" s="4388"/>
      <c r="HLG43" s="4388"/>
      <c r="HLH43" s="4388"/>
      <c r="HLI43" s="4388"/>
      <c r="HLJ43" s="4388"/>
      <c r="HLK43" s="4388"/>
      <c r="HLL43" s="4388"/>
      <c r="HLM43" s="4388"/>
      <c r="HLN43" s="4388"/>
      <c r="HLO43" s="4388"/>
      <c r="HLP43" s="4388"/>
      <c r="HLQ43" s="4388"/>
      <c r="HLR43" s="4388"/>
      <c r="HLS43" s="4388"/>
      <c r="HLT43" s="4388"/>
      <c r="HLU43" s="4388"/>
      <c r="HLV43" s="4388"/>
      <c r="HLW43" s="4388"/>
      <c r="HLX43" s="4388"/>
      <c r="HLY43" s="4388"/>
      <c r="HLZ43" s="4388"/>
      <c r="HMA43" s="4388"/>
      <c r="HMB43" s="4388"/>
      <c r="HMC43" s="4388"/>
      <c r="HMD43" s="4388"/>
      <c r="HME43" s="4388"/>
      <c r="HMF43" s="4388"/>
      <c r="HMG43" s="4388"/>
      <c r="HMH43" s="4388"/>
      <c r="HMI43" s="4388"/>
      <c r="HMJ43" s="4388"/>
      <c r="HMK43" s="4388"/>
      <c r="HML43" s="4388"/>
      <c r="HMM43" s="4388"/>
      <c r="HMN43" s="4388"/>
      <c r="HMO43" s="4388"/>
      <c r="HMP43" s="4388"/>
      <c r="HMQ43" s="4388"/>
      <c r="HMR43" s="4388"/>
      <c r="HMS43" s="4388"/>
      <c r="HMT43" s="4388"/>
      <c r="HMU43" s="4388"/>
      <c r="HMV43" s="4388"/>
      <c r="HMW43" s="4388"/>
      <c r="HMX43" s="4388"/>
      <c r="HMY43" s="4388"/>
      <c r="HMZ43" s="4388"/>
      <c r="HNA43" s="4388"/>
      <c r="HNB43" s="4388"/>
      <c r="HNC43" s="4388"/>
      <c r="HND43" s="4388"/>
      <c r="HNE43" s="4388"/>
      <c r="HNF43" s="4388"/>
      <c r="HNG43" s="4388"/>
      <c r="HNH43" s="4388"/>
      <c r="HNI43" s="4388"/>
      <c r="HNJ43" s="4388"/>
      <c r="HNK43" s="4388"/>
      <c r="HNL43" s="4388"/>
      <c r="HNM43" s="4388"/>
      <c r="HNN43" s="4388"/>
      <c r="HNO43" s="4388"/>
      <c r="HNP43" s="4388"/>
      <c r="HNQ43" s="4388"/>
      <c r="HNR43" s="4388"/>
      <c r="HNS43" s="4388"/>
      <c r="HNT43" s="4388"/>
      <c r="HNU43" s="4388"/>
      <c r="HNV43" s="4388"/>
      <c r="HNW43" s="4388"/>
      <c r="HNX43" s="4388"/>
      <c r="HNY43" s="4388"/>
      <c r="HNZ43" s="4388"/>
      <c r="HOA43" s="4388"/>
      <c r="HOB43" s="4388"/>
      <c r="HOC43" s="4388"/>
      <c r="HOD43" s="4388"/>
      <c r="HOE43" s="4388"/>
      <c r="HOF43" s="4388"/>
      <c r="HOG43" s="4388"/>
      <c r="HOH43" s="4388"/>
      <c r="HOI43" s="4388"/>
      <c r="HOJ43" s="4388"/>
      <c r="HOK43" s="4388"/>
      <c r="HOL43" s="4388"/>
      <c r="HOM43" s="4388"/>
      <c r="HON43" s="4388"/>
      <c r="HOO43" s="4388"/>
      <c r="HOP43" s="4388"/>
      <c r="HOQ43" s="4388"/>
      <c r="HOR43" s="4388"/>
      <c r="HOS43" s="4388"/>
      <c r="HOT43" s="4388"/>
      <c r="HOU43" s="4388"/>
      <c r="HOV43" s="4388"/>
      <c r="HOW43" s="4388"/>
      <c r="HOX43" s="4388"/>
      <c r="HOY43" s="4388"/>
      <c r="HOZ43" s="4388"/>
      <c r="HPA43" s="4388"/>
      <c r="HPB43" s="4388"/>
      <c r="HPC43" s="4388"/>
      <c r="HPD43" s="4388"/>
      <c r="HPE43" s="4388"/>
      <c r="HPF43" s="4388"/>
      <c r="HPG43" s="4388"/>
      <c r="HPH43" s="4388"/>
      <c r="HPI43" s="4388"/>
      <c r="HPJ43" s="4388"/>
      <c r="HPK43" s="4388"/>
      <c r="HPL43" s="4388"/>
      <c r="HPM43" s="4388"/>
      <c r="HPN43" s="4388"/>
      <c r="HPO43" s="4388"/>
      <c r="HPP43" s="4388"/>
      <c r="HPQ43" s="4388"/>
      <c r="HPR43" s="4388"/>
      <c r="HPS43" s="4388"/>
      <c r="HPT43" s="4388"/>
      <c r="HPU43" s="4388"/>
      <c r="HPV43" s="4388"/>
      <c r="HPW43" s="4388"/>
      <c r="HPX43" s="4388"/>
      <c r="HPY43" s="4388"/>
      <c r="HPZ43" s="4388"/>
      <c r="HQA43" s="4388"/>
      <c r="HQB43" s="4388"/>
      <c r="HQC43" s="4388"/>
      <c r="HQD43" s="4388"/>
      <c r="HQE43" s="4388"/>
      <c r="HQF43" s="4388"/>
      <c r="HQG43" s="4388"/>
      <c r="HQH43" s="4388"/>
      <c r="HQI43" s="4388"/>
      <c r="HQJ43" s="4388"/>
      <c r="HQK43" s="4388"/>
      <c r="HQL43" s="4388"/>
      <c r="HQM43" s="4388"/>
      <c r="HQN43" s="4388"/>
      <c r="HQO43" s="4388"/>
      <c r="HQP43" s="4388"/>
      <c r="HQQ43" s="4388"/>
      <c r="HQR43" s="4388"/>
      <c r="HQS43" s="4388"/>
      <c r="HQT43" s="4388"/>
      <c r="HQU43" s="4388"/>
      <c r="HQV43" s="4388"/>
      <c r="HQW43" s="4388"/>
      <c r="HQX43" s="4388"/>
      <c r="HQY43" s="4388"/>
      <c r="HQZ43" s="4388"/>
      <c r="HRA43" s="4388"/>
      <c r="HRB43" s="4388"/>
      <c r="HRC43" s="4388"/>
      <c r="HRD43" s="4388"/>
      <c r="HRE43" s="4388"/>
      <c r="HRF43" s="4388"/>
      <c r="HRG43" s="4388"/>
      <c r="HRH43" s="4388"/>
      <c r="HRI43" s="4388"/>
      <c r="HRJ43" s="4388"/>
      <c r="HRK43" s="4388"/>
      <c r="HRL43" s="4388"/>
      <c r="HRM43" s="4388"/>
      <c r="HRN43" s="4388"/>
      <c r="HRO43" s="4388"/>
      <c r="HRP43" s="4388"/>
      <c r="HRQ43" s="4388"/>
      <c r="HRR43" s="4388"/>
      <c r="HRS43" s="4388"/>
      <c r="HRT43" s="4388"/>
      <c r="HRU43" s="4388"/>
      <c r="HRV43" s="4388"/>
      <c r="HRW43" s="4388"/>
      <c r="HRX43" s="4388"/>
      <c r="HRY43" s="4388"/>
      <c r="HRZ43" s="4388"/>
      <c r="HSA43" s="4388"/>
      <c r="HSB43" s="4388"/>
      <c r="HSC43" s="4388"/>
      <c r="HSD43" s="4388"/>
      <c r="HSE43" s="4388"/>
      <c r="HSF43" s="4388"/>
      <c r="HSG43" s="4388"/>
      <c r="HSH43" s="4388"/>
      <c r="HSI43" s="4388"/>
      <c r="HSJ43" s="4388"/>
      <c r="HSK43" s="4388"/>
      <c r="HSL43" s="4388"/>
      <c r="HSM43" s="4388"/>
      <c r="HSN43" s="4388"/>
      <c r="HSO43" s="4388"/>
      <c r="HSP43" s="4388"/>
      <c r="HSQ43" s="4388"/>
      <c r="HSR43" s="4388"/>
      <c r="HSS43" s="4388"/>
      <c r="HST43" s="4388"/>
      <c r="HSU43" s="4388"/>
      <c r="HSV43" s="4388"/>
      <c r="HSW43" s="4388"/>
      <c r="HSX43" s="4388"/>
      <c r="HSY43" s="4388"/>
      <c r="HSZ43" s="4388"/>
      <c r="HTA43" s="4388"/>
      <c r="HTB43" s="4388"/>
      <c r="HTC43" s="4388"/>
      <c r="HTD43" s="4388"/>
      <c r="HTE43" s="4388"/>
      <c r="HTF43" s="4388"/>
      <c r="HTG43" s="4388"/>
      <c r="HTH43" s="4388"/>
      <c r="HTI43" s="4388"/>
      <c r="HTJ43" s="4388"/>
      <c r="HTK43" s="4388"/>
      <c r="HTL43" s="4388"/>
      <c r="HTM43" s="4388"/>
      <c r="HTN43" s="4388"/>
      <c r="HTO43" s="4388"/>
      <c r="HTP43" s="4388"/>
      <c r="HTQ43" s="4388"/>
      <c r="HTR43" s="4388"/>
      <c r="HTS43" s="4388"/>
      <c r="HTT43" s="4388"/>
      <c r="HTU43" s="4388"/>
      <c r="HTV43" s="4388"/>
      <c r="HTW43" s="4388"/>
      <c r="HTX43" s="4388"/>
      <c r="HTY43" s="4388"/>
      <c r="HTZ43" s="4388"/>
      <c r="HUA43" s="4388"/>
      <c r="HUB43" s="4388"/>
      <c r="HUC43" s="4388"/>
      <c r="HUD43" s="4388"/>
      <c r="HUE43" s="4388"/>
      <c r="HUF43" s="4388"/>
      <c r="HUG43" s="4388"/>
      <c r="HUH43" s="4388"/>
      <c r="HUI43" s="4388"/>
      <c r="HUJ43" s="4388"/>
      <c r="HUK43" s="4388"/>
      <c r="HUL43" s="4388"/>
      <c r="HUM43" s="4388"/>
      <c r="HUN43" s="4388"/>
      <c r="HUO43" s="4388"/>
      <c r="HUP43" s="4388"/>
      <c r="HUQ43" s="4388"/>
      <c r="HUR43" s="4388"/>
      <c r="HUS43" s="4388"/>
      <c r="HUT43" s="4388"/>
      <c r="HUU43" s="4388"/>
      <c r="HUV43" s="4388"/>
      <c r="HUW43" s="4388"/>
      <c r="HUX43" s="4388"/>
      <c r="HUY43" s="4388"/>
      <c r="HUZ43" s="4388"/>
      <c r="HVA43" s="4388"/>
      <c r="HVB43" s="4388"/>
      <c r="HVC43" s="4388"/>
      <c r="HVD43" s="4388"/>
      <c r="HVE43" s="4388"/>
      <c r="HVF43" s="4388"/>
      <c r="HVG43" s="4388"/>
      <c r="HVH43" s="4388"/>
      <c r="HVI43" s="4388"/>
      <c r="HVJ43" s="4388"/>
      <c r="HVK43" s="4388"/>
      <c r="HVL43" s="4388"/>
      <c r="HVM43" s="4388"/>
      <c r="HVN43" s="4388"/>
      <c r="HVO43" s="4388"/>
      <c r="HVP43" s="4388"/>
      <c r="HVQ43" s="4388"/>
      <c r="HVR43" s="4388"/>
      <c r="HVS43" s="4388"/>
      <c r="HVT43" s="4388"/>
      <c r="HVU43" s="4388"/>
      <c r="HVV43" s="4388"/>
      <c r="HVW43" s="4388"/>
      <c r="HVX43" s="4388"/>
      <c r="HVY43" s="4388"/>
      <c r="HVZ43" s="4388"/>
      <c r="HWA43" s="4388"/>
      <c r="HWB43" s="4388"/>
      <c r="HWC43" s="4388"/>
      <c r="HWD43" s="4388"/>
      <c r="HWE43" s="4388"/>
      <c r="HWF43" s="4388"/>
      <c r="HWG43" s="4388"/>
      <c r="HWH43" s="4388"/>
      <c r="HWI43" s="4388"/>
      <c r="HWJ43" s="4388"/>
      <c r="HWK43" s="4388"/>
      <c r="HWL43" s="4388"/>
      <c r="HWM43" s="4388"/>
      <c r="HWN43" s="4388"/>
      <c r="HWO43" s="4388"/>
      <c r="HWP43" s="4388"/>
      <c r="HWQ43" s="4388"/>
      <c r="HWR43" s="4388"/>
      <c r="HWS43" s="4388"/>
      <c r="HWT43" s="4388"/>
      <c r="HWU43" s="4388"/>
      <c r="HWV43" s="4388"/>
      <c r="HWW43" s="4388"/>
      <c r="HWX43" s="4388"/>
      <c r="HWY43" s="4388"/>
      <c r="HWZ43" s="4388"/>
      <c r="HXA43" s="4388"/>
      <c r="HXB43" s="4388"/>
      <c r="HXC43" s="4388"/>
      <c r="HXD43" s="4388"/>
      <c r="HXE43" s="4388"/>
      <c r="HXF43" s="4388"/>
      <c r="HXG43" s="4388"/>
      <c r="HXH43" s="4388"/>
      <c r="HXI43" s="4388"/>
      <c r="HXJ43" s="4388"/>
      <c r="HXK43" s="4388"/>
      <c r="HXL43" s="4388"/>
      <c r="HXM43" s="4388"/>
      <c r="HXN43" s="4388"/>
      <c r="HXO43" s="4388"/>
      <c r="HXP43" s="4388"/>
      <c r="HXQ43" s="4388"/>
      <c r="HXR43" s="4388"/>
      <c r="HXS43" s="4388"/>
      <c r="HXT43" s="4388"/>
      <c r="HXU43" s="4388"/>
      <c r="HXV43" s="4388"/>
      <c r="HXW43" s="4388"/>
      <c r="HXX43" s="4388"/>
      <c r="HXY43" s="4388"/>
      <c r="HXZ43" s="4388"/>
      <c r="HYA43" s="4388"/>
      <c r="HYB43" s="4388"/>
      <c r="HYC43" s="4388"/>
      <c r="HYD43" s="4388"/>
      <c r="HYE43" s="4388"/>
      <c r="HYF43" s="4388"/>
      <c r="HYG43" s="4388"/>
      <c r="HYH43" s="4388"/>
      <c r="HYI43" s="4388"/>
      <c r="HYJ43" s="4388"/>
      <c r="HYK43" s="4388"/>
      <c r="HYL43" s="4388"/>
      <c r="HYM43" s="4388"/>
      <c r="HYN43" s="4388"/>
      <c r="HYO43" s="4388"/>
      <c r="HYP43" s="4388"/>
      <c r="HYQ43" s="4388"/>
      <c r="HYR43" s="4388"/>
      <c r="HYS43" s="4388"/>
      <c r="HYT43" s="4388"/>
      <c r="HYU43" s="4388"/>
      <c r="HYV43" s="4388"/>
      <c r="HYW43" s="4388"/>
      <c r="HYX43" s="4388"/>
      <c r="HYY43" s="4388"/>
      <c r="HYZ43" s="4388"/>
      <c r="HZA43" s="4388"/>
      <c r="HZB43" s="4388"/>
      <c r="HZC43" s="4388"/>
      <c r="HZD43" s="4388"/>
      <c r="HZE43" s="4388"/>
      <c r="HZF43" s="4388"/>
      <c r="HZG43" s="4388"/>
      <c r="HZH43" s="4388"/>
      <c r="HZI43" s="4388"/>
      <c r="HZJ43" s="4388"/>
      <c r="HZK43" s="4388"/>
      <c r="HZL43" s="4388"/>
      <c r="HZM43" s="4388"/>
      <c r="HZN43" s="4388"/>
      <c r="HZO43" s="4388"/>
      <c r="HZP43" s="4388"/>
      <c r="HZQ43" s="4388"/>
      <c r="HZR43" s="4388"/>
      <c r="HZS43" s="4388"/>
      <c r="HZT43" s="4388"/>
      <c r="HZU43" s="4388"/>
      <c r="HZV43" s="4388"/>
      <c r="HZW43" s="4388"/>
      <c r="HZX43" s="4388"/>
      <c r="HZY43" s="4388"/>
      <c r="HZZ43" s="4388"/>
      <c r="IAA43" s="4388"/>
      <c r="IAB43" s="4388"/>
      <c r="IAC43" s="4388"/>
      <c r="IAD43" s="4388"/>
      <c r="IAE43" s="4388"/>
      <c r="IAF43" s="4388"/>
      <c r="IAG43" s="4388"/>
      <c r="IAH43" s="4388"/>
      <c r="IAI43" s="4388"/>
      <c r="IAJ43" s="4388"/>
      <c r="IAK43" s="4388"/>
      <c r="IAL43" s="4388"/>
      <c r="IAM43" s="4388"/>
      <c r="IAN43" s="4388"/>
      <c r="IAO43" s="4388"/>
      <c r="IAP43" s="4388"/>
      <c r="IAQ43" s="4388"/>
      <c r="IAR43" s="4388"/>
      <c r="IAS43" s="4388"/>
      <c r="IAT43" s="4388"/>
      <c r="IAU43" s="4388"/>
      <c r="IAV43" s="4388"/>
      <c r="IAW43" s="4388"/>
      <c r="IAX43" s="4388"/>
      <c r="IAY43" s="4388"/>
      <c r="IAZ43" s="4388"/>
      <c r="IBA43" s="4388"/>
      <c r="IBB43" s="4388"/>
      <c r="IBC43" s="4388"/>
      <c r="IBD43" s="4388"/>
      <c r="IBE43" s="4388"/>
      <c r="IBF43" s="4388"/>
      <c r="IBG43" s="4388"/>
      <c r="IBH43" s="4388"/>
      <c r="IBI43" s="4388"/>
      <c r="IBJ43" s="4388"/>
      <c r="IBK43" s="4388"/>
      <c r="IBL43" s="4388"/>
      <c r="IBM43" s="4388"/>
      <c r="IBN43" s="4388"/>
      <c r="IBO43" s="4388"/>
      <c r="IBP43" s="4388"/>
      <c r="IBQ43" s="4388"/>
      <c r="IBR43" s="4388"/>
      <c r="IBS43" s="4388"/>
      <c r="IBT43" s="4388"/>
      <c r="IBU43" s="4388"/>
      <c r="IBV43" s="4388"/>
      <c r="IBW43" s="4388"/>
      <c r="IBX43" s="4388"/>
      <c r="IBY43" s="4388"/>
      <c r="IBZ43" s="4388"/>
      <c r="ICA43" s="4388"/>
      <c r="ICB43" s="4388"/>
      <c r="ICC43" s="4388"/>
      <c r="ICD43" s="4388"/>
      <c r="ICE43" s="4388"/>
      <c r="ICF43" s="4388"/>
      <c r="ICG43" s="4388"/>
      <c r="ICH43" s="4388"/>
      <c r="ICI43" s="4388"/>
      <c r="ICJ43" s="4388"/>
      <c r="ICK43" s="4388"/>
      <c r="ICL43" s="4388"/>
      <c r="ICM43" s="4388"/>
      <c r="ICN43" s="4388"/>
      <c r="ICO43" s="4388"/>
      <c r="ICP43" s="4388"/>
      <c r="ICQ43" s="4388"/>
      <c r="ICR43" s="4388"/>
      <c r="ICS43" s="4388"/>
      <c r="ICT43" s="4388"/>
      <c r="ICU43" s="4388"/>
      <c r="ICV43" s="4388"/>
      <c r="ICW43" s="4388"/>
      <c r="ICX43" s="4388"/>
      <c r="ICY43" s="4388"/>
      <c r="ICZ43" s="4388"/>
      <c r="IDA43" s="4388"/>
      <c r="IDB43" s="4388"/>
      <c r="IDC43" s="4388"/>
      <c r="IDD43" s="4388"/>
      <c r="IDE43" s="4388"/>
      <c r="IDF43" s="4388"/>
      <c r="IDG43" s="4388"/>
      <c r="IDH43" s="4388"/>
      <c r="IDI43" s="4388"/>
      <c r="IDJ43" s="4388"/>
      <c r="IDK43" s="4388"/>
      <c r="IDL43" s="4388"/>
      <c r="IDM43" s="4388"/>
      <c r="IDN43" s="4388"/>
      <c r="IDO43" s="4388"/>
      <c r="IDP43" s="4388"/>
      <c r="IDQ43" s="4388"/>
      <c r="IDR43" s="4388"/>
      <c r="IDS43" s="4388"/>
      <c r="IDT43" s="4388"/>
      <c r="IDU43" s="4388"/>
      <c r="IDV43" s="4388"/>
      <c r="IDW43" s="4388"/>
      <c r="IDX43" s="4388"/>
      <c r="IDY43" s="4388"/>
      <c r="IDZ43" s="4388"/>
      <c r="IEA43" s="4388"/>
      <c r="IEB43" s="4388"/>
      <c r="IEC43" s="4388"/>
      <c r="IED43" s="4388"/>
      <c r="IEE43" s="4388"/>
      <c r="IEF43" s="4388"/>
      <c r="IEG43" s="4388"/>
      <c r="IEH43" s="4388"/>
      <c r="IEI43" s="4388"/>
      <c r="IEJ43" s="4388"/>
      <c r="IEK43" s="4388"/>
      <c r="IEL43" s="4388"/>
      <c r="IEM43" s="4388"/>
      <c r="IEN43" s="4388"/>
      <c r="IEO43" s="4388"/>
      <c r="IEP43" s="4388"/>
      <c r="IEQ43" s="4388"/>
      <c r="IER43" s="4388"/>
      <c r="IES43" s="4388"/>
      <c r="IET43" s="4388"/>
      <c r="IEU43" s="4388"/>
      <c r="IEV43" s="4388"/>
      <c r="IEW43" s="4388"/>
      <c r="IEX43" s="4388"/>
      <c r="IEY43" s="4388"/>
      <c r="IEZ43" s="4388"/>
      <c r="IFA43" s="4388"/>
      <c r="IFB43" s="4388"/>
      <c r="IFC43" s="4388"/>
      <c r="IFD43" s="4388"/>
      <c r="IFE43" s="4388"/>
      <c r="IFF43" s="4388"/>
      <c r="IFG43" s="4388"/>
      <c r="IFH43" s="4388"/>
      <c r="IFI43" s="4388"/>
      <c r="IFJ43" s="4388"/>
      <c r="IFK43" s="4388"/>
      <c r="IFL43" s="4388"/>
      <c r="IFM43" s="4388"/>
      <c r="IFN43" s="4388"/>
      <c r="IFO43" s="4388"/>
      <c r="IFP43" s="4388"/>
      <c r="IFQ43" s="4388"/>
      <c r="IFR43" s="4388"/>
      <c r="IFS43" s="4388"/>
      <c r="IFT43" s="4388"/>
      <c r="IFU43" s="4388"/>
      <c r="IFV43" s="4388"/>
      <c r="IFW43" s="4388"/>
      <c r="IFX43" s="4388"/>
      <c r="IFY43" s="4388"/>
      <c r="IFZ43" s="4388"/>
      <c r="IGA43" s="4388"/>
      <c r="IGB43" s="4388"/>
      <c r="IGC43" s="4388"/>
      <c r="IGD43" s="4388"/>
      <c r="IGE43" s="4388"/>
      <c r="IGF43" s="4388"/>
      <c r="IGG43" s="4388"/>
      <c r="IGH43" s="4388"/>
      <c r="IGI43" s="4388"/>
      <c r="IGJ43" s="4388"/>
      <c r="IGK43" s="4388"/>
      <c r="IGL43" s="4388"/>
      <c r="IGM43" s="4388"/>
      <c r="IGN43" s="4388"/>
      <c r="IGO43" s="4388"/>
      <c r="IGP43" s="4388"/>
      <c r="IGQ43" s="4388"/>
      <c r="IGR43" s="4388"/>
      <c r="IGS43" s="4388"/>
      <c r="IGT43" s="4388"/>
      <c r="IGU43" s="4388"/>
      <c r="IGV43" s="4388"/>
      <c r="IGW43" s="4388"/>
      <c r="IGX43" s="4388"/>
      <c r="IGY43" s="4388"/>
      <c r="IGZ43" s="4388"/>
      <c r="IHA43" s="4388"/>
      <c r="IHB43" s="4388"/>
      <c r="IHC43" s="4388"/>
      <c r="IHD43" s="4388"/>
      <c r="IHE43" s="4388"/>
      <c r="IHF43" s="4388"/>
      <c r="IHG43" s="4388"/>
      <c r="IHH43" s="4388"/>
      <c r="IHI43" s="4388"/>
      <c r="IHJ43" s="4388"/>
      <c r="IHK43" s="4388"/>
      <c r="IHL43" s="4388"/>
      <c r="IHM43" s="4388"/>
      <c r="IHN43" s="4388"/>
      <c r="IHO43" s="4388"/>
      <c r="IHP43" s="4388"/>
      <c r="IHQ43" s="4388"/>
      <c r="IHR43" s="4388"/>
      <c r="IHS43" s="4388"/>
      <c r="IHT43" s="4388"/>
      <c r="IHU43" s="4388"/>
      <c r="IHV43" s="4388"/>
      <c r="IHW43" s="4388"/>
      <c r="IHX43" s="4388"/>
      <c r="IHY43" s="4388"/>
      <c r="IHZ43" s="4388"/>
      <c r="IIA43" s="4388"/>
      <c r="IIB43" s="4388"/>
      <c r="IIC43" s="4388"/>
      <c r="IID43" s="4388"/>
      <c r="IIE43" s="4388"/>
      <c r="IIF43" s="4388"/>
      <c r="IIG43" s="4388"/>
      <c r="IIH43" s="4388"/>
      <c r="III43" s="4388"/>
      <c r="IIJ43" s="4388"/>
      <c r="IIK43" s="4388"/>
      <c r="IIL43" s="4388"/>
      <c r="IIM43" s="4388"/>
      <c r="IIN43" s="4388"/>
      <c r="IIO43" s="4388"/>
      <c r="IIP43" s="4388"/>
      <c r="IIQ43" s="4388"/>
      <c r="IIR43" s="4388"/>
      <c r="IIS43" s="4388"/>
      <c r="IIT43" s="4388"/>
      <c r="IIU43" s="4388"/>
      <c r="IIV43" s="4388"/>
      <c r="IIW43" s="4388"/>
      <c r="IIX43" s="4388"/>
      <c r="IIY43" s="4388"/>
      <c r="IIZ43" s="4388"/>
      <c r="IJA43" s="4388"/>
      <c r="IJB43" s="4388"/>
      <c r="IJC43" s="4388"/>
      <c r="IJD43" s="4388"/>
      <c r="IJE43" s="4388"/>
      <c r="IJF43" s="4388"/>
      <c r="IJG43" s="4388"/>
      <c r="IJH43" s="4388"/>
      <c r="IJI43" s="4388"/>
      <c r="IJJ43" s="4388"/>
      <c r="IJK43" s="4388"/>
      <c r="IJL43" s="4388"/>
      <c r="IJM43" s="4388"/>
      <c r="IJN43" s="4388"/>
      <c r="IJO43" s="4388"/>
      <c r="IJP43" s="4388"/>
      <c r="IJQ43" s="4388"/>
      <c r="IJR43" s="4388"/>
      <c r="IJS43" s="4388"/>
      <c r="IJT43" s="4388"/>
      <c r="IJU43" s="4388"/>
      <c r="IJV43" s="4388"/>
      <c r="IJW43" s="4388"/>
      <c r="IJX43" s="4388"/>
      <c r="IJY43" s="4388"/>
      <c r="IJZ43" s="4388"/>
      <c r="IKA43" s="4388"/>
      <c r="IKB43" s="4388"/>
      <c r="IKC43" s="4388"/>
      <c r="IKD43" s="4388"/>
      <c r="IKE43" s="4388"/>
      <c r="IKF43" s="4388"/>
      <c r="IKG43" s="4388"/>
      <c r="IKH43" s="4388"/>
      <c r="IKI43" s="4388"/>
      <c r="IKJ43" s="4388"/>
      <c r="IKK43" s="4388"/>
      <c r="IKL43" s="4388"/>
      <c r="IKM43" s="4388"/>
      <c r="IKN43" s="4388"/>
      <c r="IKO43" s="4388"/>
      <c r="IKP43" s="4388"/>
      <c r="IKQ43" s="4388"/>
      <c r="IKR43" s="4388"/>
      <c r="IKS43" s="4388"/>
      <c r="IKT43" s="4388"/>
      <c r="IKU43" s="4388"/>
      <c r="IKV43" s="4388"/>
      <c r="IKW43" s="4388"/>
      <c r="IKX43" s="4388"/>
      <c r="IKY43" s="4388"/>
      <c r="IKZ43" s="4388"/>
      <c r="ILA43" s="4388"/>
      <c r="ILB43" s="4388"/>
      <c r="ILC43" s="4388"/>
      <c r="ILD43" s="4388"/>
      <c r="ILE43" s="4388"/>
      <c r="ILF43" s="4388"/>
      <c r="ILG43" s="4388"/>
      <c r="ILH43" s="4388"/>
      <c r="ILI43" s="4388"/>
      <c r="ILJ43" s="4388"/>
      <c r="ILK43" s="4388"/>
      <c r="ILL43" s="4388"/>
      <c r="ILM43" s="4388"/>
      <c r="ILN43" s="4388"/>
      <c r="ILO43" s="4388"/>
      <c r="ILP43" s="4388"/>
      <c r="ILQ43" s="4388"/>
      <c r="ILR43" s="4388"/>
      <c r="ILS43" s="4388"/>
      <c r="ILT43" s="4388"/>
      <c r="ILU43" s="4388"/>
      <c r="ILV43" s="4388"/>
      <c r="ILW43" s="4388"/>
      <c r="ILX43" s="4388"/>
      <c r="ILY43" s="4388"/>
      <c r="ILZ43" s="4388"/>
      <c r="IMA43" s="4388"/>
      <c r="IMB43" s="4388"/>
      <c r="IMC43" s="4388"/>
      <c r="IMD43" s="4388"/>
      <c r="IME43" s="4388"/>
      <c r="IMF43" s="4388"/>
      <c r="IMG43" s="4388"/>
      <c r="IMH43" s="4388"/>
      <c r="IMI43" s="4388"/>
      <c r="IMJ43" s="4388"/>
      <c r="IMK43" s="4388"/>
      <c r="IML43" s="4388"/>
      <c r="IMM43" s="4388"/>
      <c r="IMN43" s="4388"/>
      <c r="IMO43" s="4388"/>
      <c r="IMP43" s="4388"/>
      <c r="IMQ43" s="4388"/>
      <c r="IMR43" s="4388"/>
      <c r="IMS43" s="4388"/>
      <c r="IMT43" s="4388"/>
      <c r="IMU43" s="4388"/>
      <c r="IMV43" s="4388"/>
      <c r="IMW43" s="4388"/>
      <c r="IMX43" s="4388"/>
      <c r="IMY43" s="4388"/>
      <c r="IMZ43" s="4388"/>
      <c r="INA43" s="4388"/>
      <c r="INB43" s="4388"/>
      <c r="INC43" s="4388"/>
      <c r="IND43" s="4388"/>
      <c r="INE43" s="4388"/>
      <c r="INF43" s="4388"/>
      <c r="ING43" s="4388"/>
      <c r="INH43" s="4388"/>
      <c r="INI43" s="4388"/>
      <c r="INJ43" s="4388"/>
      <c r="INK43" s="4388"/>
      <c r="INL43" s="4388"/>
      <c r="INM43" s="4388"/>
      <c r="INN43" s="4388"/>
      <c r="INO43" s="4388"/>
      <c r="INP43" s="4388"/>
      <c r="INQ43" s="4388"/>
      <c r="INR43" s="4388"/>
      <c r="INS43" s="4388"/>
      <c r="INT43" s="4388"/>
      <c r="INU43" s="4388"/>
      <c r="INV43" s="4388"/>
      <c r="INW43" s="4388"/>
      <c r="INX43" s="4388"/>
      <c r="INY43" s="4388"/>
      <c r="INZ43" s="4388"/>
      <c r="IOA43" s="4388"/>
      <c r="IOB43" s="4388"/>
      <c r="IOC43" s="4388"/>
      <c r="IOD43" s="4388"/>
      <c r="IOE43" s="4388"/>
      <c r="IOF43" s="4388"/>
      <c r="IOG43" s="4388"/>
      <c r="IOH43" s="4388"/>
      <c r="IOI43" s="4388"/>
      <c r="IOJ43" s="4388"/>
      <c r="IOK43" s="4388"/>
      <c r="IOL43" s="4388"/>
      <c r="IOM43" s="4388"/>
      <c r="ION43" s="4388"/>
      <c r="IOO43" s="4388"/>
      <c r="IOP43" s="4388"/>
      <c r="IOQ43" s="4388"/>
      <c r="IOR43" s="4388"/>
      <c r="IOS43" s="4388"/>
      <c r="IOT43" s="4388"/>
      <c r="IOU43" s="4388"/>
      <c r="IOV43" s="4388"/>
      <c r="IOW43" s="4388"/>
      <c r="IOX43" s="4388"/>
      <c r="IOY43" s="4388"/>
      <c r="IOZ43" s="4388"/>
      <c r="IPA43" s="4388"/>
      <c r="IPB43" s="4388"/>
      <c r="IPC43" s="4388"/>
      <c r="IPD43" s="4388"/>
      <c r="IPE43" s="4388"/>
      <c r="IPF43" s="4388"/>
      <c r="IPG43" s="4388"/>
      <c r="IPH43" s="4388"/>
      <c r="IPI43" s="4388"/>
      <c r="IPJ43" s="4388"/>
      <c r="IPK43" s="4388"/>
      <c r="IPL43" s="4388"/>
      <c r="IPM43" s="4388"/>
      <c r="IPN43" s="4388"/>
      <c r="IPO43" s="4388"/>
      <c r="IPP43" s="4388"/>
      <c r="IPQ43" s="4388"/>
      <c r="IPR43" s="4388"/>
      <c r="IPS43" s="4388"/>
      <c r="IPT43" s="4388"/>
      <c r="IPU43" s="4388"/>
      <c r="IPV43" s="4388"/>
      <c r="IPW43" s="4388"/>
      <c r="IPX43" s="4388"/>
      <c r="IPY43" s="4388"/>
      <c r="IPZ43" s="4388"/>
      <c r="IQA43" s="4388"/>
      <c r="IQB43" s="4388"/>
      <c r="IQC43" s="4388"/>
      <c r="IQD43" s="4388"/>
      <c r="IQE43" s="4388"/>
      <c r="IQF43" s="4388"/>
      <c r="IQG43" s="4388"/>
      <c r="IQH43" s="4388"/>
      <c r="IQI43" s="4388"/>
      <c r="IQJ43" s="4388"/>
      <c r="IQK43" s="4388"/>
      <c r="IQL43" s="4388"/>
      <c r="IQM43" s="4388"/>
      <c r="IQN43" s="4388"/>
      <c r="IQO43" s="4388"/>
      <c r="IQP43" s="4388"/>
      <c r="IQQ43" s="4388"/>
      <c r="IQR43" s="4388"/>
      <c r="IQS43" s="4388"/>
      <c r="IQT43" s="4388"/>
      <c r="IQU43" s="4388"/>
      <c r="IQV43" s="4388"/>
      <c r="IQW43" s="4388"/>
      <c r="IQX43" s="4388"/>
      <c r="IQY43" s="4388"/>
      <c r="IQZ43" s="4388"/>
      <c r="IRA43" s="4388"/>
      <c r="IRB43" s="4388"/>
      <c r="IRC43" s="4388"/>
      <c r="IRD43" s="4388"/>
      <c r="IRE43" s="4388"/>
      <c r="IRF43" s="4388"/>
      <c r="IRG43" s="4388"/>
      <c r="IRH43" s="4388"/>
      <c r="IRI43" s="4388"/>
      <c r="IRJ43" s="4388"/>
      <c r="IRK43" s="4388"/>
      <c r="IRL43" s="4388"/>
      <c r="IRM43" s="4388"/>
      <c r="IRN43" s="4388"/>
      <c r="IRO43" s="4388"/>
      <c r="IRP43" s="4388"/>
      <c r="IRQ43" s="4388"/>
      <c r="IRR43" s="4388"/>
      <c r="IRS43" s="4388"/>
      <c r="IRT43" s="4388"/>
      <c r="IRU43" s="4388"/>
      <c r="IRV43" s="4388"/>
      <c r="IRW43" s="4388"/>
      <c r="IRX43" s="4388"/>
      <c r="IRY43" s="4388"/>
      <c r="IRZ43" s="4388"/>
      <c r="ISA43" s="4388"/>
      <c r="ISB43" s="4388"/>
      <c r="ISC43" s="4388"/>
      <c r="ISD43" s="4388"/>
      <c r="ISE43" s="4388"/>
      <c r="ISF43" s="4388"/>
      <c r="ISG43" s="4388"/>
      <c r="ISH43" s="4388"/>
      <c r="ISI43" s="4388"/>
      <c r="ISJ43" s="4388"/>
      <c r="ISK43" s="4388"/>
      <c r="ISL43" s="4388"/>
      <c r="ISM43" s="4388"/>
      <c r="ISN43" s="4388"/>
      <c r="ISO43" s="4388"/>
      <c r="ISP43" s="4388"/>
      <c r="ISQ43" s="4388"/>
      <c r="ISR43" s="4388"/>
      <c r="ISS43" s="4388"/>
      <c r="IST43" s="4388"/>
      <c r="ISU43" s="4388"/>
      <c r="ISV43" s="4388"/>
      <c r="ISW43" s="4388"/>
      <c r="ISX43" s="4388"/>
      <c r="ISY43" s="4388"/>
      <c r="ISZ43" s="4388"/>
      <c r="ITA43" s="4388"/>
      <c r="ITB43" s="4388"/>
      <c r="ITC43" s="4388"/>
      <c r="ITD43" s="4388"/>
      <c r="ITE43" s="4388"/>
      <c r="ITF43" s="4388"/>
      <c r="ITG43" s="4388"/>
      <c r="ITH43" s="4388"/>
      <c r="ITI43" s="4388"/>
      <c r="ITJ43" s="4388"/>
      <c r="ITK43" s="4388"/>
      <c r="ITL43" s="4388"/>
      <c r="ITM43" s="4388"/>
      <c r="ITN43" s="4388"/>
      <c r="ITO43" s="4388"/>
      <c r="ITP43" s="4388"/>
      <c r="ITQ43" s="4388"/>
      <c r="ITR43" s="4388"/>
      <c r="ITS43" s="4388"/>
      <c r="ITT43" s="4388"/>
      <c r="ITU43" s="4388"/>
      <c r="ITV43" s="4388"/>
      <c r="ITW43" s="4388"/>
      <c r="ITX43" s="4388"/>
      <c r="ITY43" s="4388"/>
      <c r="ITZ43" s="4388"/>
      <c r="IUA43" s="4388"/>
      <c r="IUB43" s="4388"/>
      <c r="IUC43" s="4388"/>
      <c r="IUD43" s="4388"/>
      <c r="IUE43" s="4388"/>
      <c r="IUF43" s="4388"/>
      <c r="IUG43" s="4388"/>
      <c r="IUH43" s="4388"/>
      <c r="IUI43" s="4388"/>
      <c r="IUJ43" s="4388"/>
      <c r="IUK43" s="4388"/>
      <c r="IUL43" s="4388"/>
      <c r="IUM43" s="4388"/>
      <c r="IUN43" s="4388"/>
      <c r="IUO43" s="4388"/>
      <c r="IUP43" s="4388"/>
      <c r="IUQ43" s="4388"/>
      <c r="IUR43" s="4388"/>
      <c r="IUS43" s="4388"/>
      <c r="IUT43" s="4388"/>
      <c r="IUU43" s="4388"/>
      <c r="IUV43" s="4388"/>
      <c r="IUW43" s="4388"/>
      <c r="IUX43" s="4388"/>
      <c r="IUY43" s="4388"/>
      <c r="IUZ43" s="4388"/>
      <c r="IVA43" s="4388"/>
      <c r="IVB43" s="4388"/>
      <c r="IVC43" s="4388"/>
      <c r="IVD43" s="4388"/>
      <c r="IVE43" s="4388"/>
      <c r="IVF43" s="4388"/>
      <c r="IVG43" s="4388"/>
      <c r="IVH43" s="4388"/>
      <c r="IVI43" s="4388"/>
      <c r="IVJ43" s="4388"/>
      <c r="IVK43" s="4388"/>
      <c r="IVL43" s="4388"/>
      <c r="IVM43" s="4388"/>
      <c r="IVN43" s="4388"/>
      <c r="IVO43" s="4388"/>
      <c r="IVP43" s="4388"/>
      <c r="IVQ43" s="4388"/>
      <c r="IVR43" s="4388"/>
      <c r="IVS43" s="4388"/>
      <c r="IVT43" s="4388"/>
      <c r="IVU43" s="4388"/>
      <c r="IVV43" s="4388"/>
      <c r="IVW43" s="4388"/>
      <c r="IVX43" s="4388"/>
      <c r="IVY43" s="4388"/>
      <c r="IVZ43" s="4388"/>
      <c r="IWA43" s="4388"/>
      <c r="IWB43" s="4388"/>
      <c r="IWC43" s="4388"/>
      <c r="IWD43" s="4388"/>
      <c r="IWE43" s="4388"/>
      <c r="IWF43" s="4388"/>
      <c r="IWG43" s="4388"/>
      <c r="IWH43" s="4388"/>
      <c r="IWI43" s="4388"/>
      <c r="IWJ43" s="4388"/>
      <c r="IWK43" s="4388"/>
      <c r="IWL43" s="4388"/>
      <c r="IWM43" s="4388"/>
      <c r="IWN43" s="4388"/>
      <c r="IWO43" s="4388"/>
      <c r="IWP43" s="4388"/>
      <c r="IWQ43" s="4388"/>
      <c r="IWR43" s="4388"/>
      <c r="IWS43" s="4388"/>
      <c r="IWT43" s="4388"/>
      <c r="IWU43" s="4388"/>
      <c r="IWV43" s="4388"/>
      <c r="IWW43" s="4388"/>
      <c r="IWX43" s="4388"/>
      <c r="IWY43" s="4388"/>
      <c r="IWZ43" s="4388"/>
      <c r="IXA43" s="4388"/>
      <c r="IXB43" s="4388"/>
      <c r="IXC43" s="4388"/>
      <c r="IXD43" s="4388"/>
      <c r="IXE43" s="4388"/>
      <c r="IXF43" s="4388"/>
      <c r="IXG43" s="4388"/>
      <c r="IXH43" s="4388"/>
      <c r="IXI43" s="4388"/>
      <c r="IXJ43" s="4388"/>
      <c r="IXK43" s="4388"/>
      <c r="IXL43" s="4388"/>
      <c r="IXM43" s="4388"/>
      <c r="IXN43" s="4388"/>
      <c r="IXO43" s="4388"/>
      <c r="IXP43" s="4388"/>
      <c r="IXQ43" s="4388"/>
      <c r="IXR43" s="4388"/>
      <c r="IXS43" s="4388"/>
      <c r="IXT43" s="4388"/>
      <c r="IXU43" s="4388"/>
      <c r="IXV43" s="4388"/>
      <c r="IXW43" s="4388"/>
      <c r="IXX43" s="4388"/>
      <c r="IXY43" s="4388"/>
      <c r="IXZ43" s="4388"/>
      <c r="IYA43" s="4388"/>
      <c r="IYB43" s="4388"/>
      <c r="IYC43" s="4388"/>
      <c r="IYD43" s="4388"/>
      <c r="IYE43" s="4388"/>
      <c r="IYF43" s="4388"/>
      <c r="IYG43" s="4388"/>
      <c r="IYH43" s="4388"/>
      <c r="IYI43" s="4388"/>
      <c r="IYJ43" s="4388"/>
      <c r="IYK43" s="4388"/>
      <c r="IYL43" s="4388"/>
      <c r="IYM43" s="4388"/>
      <c r="IYN43" s="4388"/>
      <c r="IYO43" s="4388"/>
      <c r="IYP43" s="4388"/>
      <c r="IYQ43" s="4388"/>
      <c r="IYR43" s="4388"/>
      <c r="IYS43" s="4388"/>
      <c r="IYT43" s="4388"/>
      <c r="IYU43" s="4388"/>
      <c r="IYV43" s="4388"/>
      <c r="IYW43" s="4388"/>
      <c r="IYX43" s="4388"/>
      <c r="IYY43" s="4388"/>
      <c r="IYZ43" s="4388"/>
      <c r="IZA43" s="4388"/>
      <c r="IZB43" s="4388"/>
      <c r="IZC43" s="4388"/>
      <c r="IZD43" s="4388"/>
      <c r="IZE43" s="4388"/>
      <c r="IZF43" s="4388"/>
      <c r="IZG43" s="4388"/>
      <c r="IZH43" s="4388"/>
      <c r="IZI43" s="4388"/>
      <c r="IZJ43" s="4388"/>
      <c r="IZK43" s="4388"/>
      <c r="IZL43" s="4388"/>
      <c r="IZM43" s="4388"/>
      <c r="IZN43" s="4388"/>
      <c r="IZO43" s="4388"/>
      <c r="IZP43" s="4388"/>
      <c r="IZQ43" s="4388"/>
      <c r="IZR43" s="4388"/>
      <c r="IZS43" s="4388"/>
      <c r="IZT43" s="4388"/>
      <c r="IZU43" s="4388"/>
      <c r="IZV43" s="4388"/>
      <c r="IZW43" s="4388"/>
      <c r="IZX43" s="4388"/>
      <c r="IZY43" s="4388"/>
      <c r="IZZ43" s="4388"/>
      <c r="JAA43" s="4388"/>
      <c r="JAB43" s="4388"/>
      <c r="JAC43" s="4388"/>
      <c r="JAD43" s="4388"/>
      <c r="JAE43" s="4388"/>
      <c r="JAF43" s="4388"/>
      <c r="JAG43" s="4388"/>
      <c r="JAH43" s="4388"/>
      <c r="JAI43" s="4388"/>
      <c r="JAJ43" s="4388"/>
      <c r="JAK43" s="4388"/>
      <c r="JAL43" s="4388"/>
      <c r="JAM43" s="4388"/>
      <c r="JAN43" s="4388"/>
      <c r="JAO43" s="4388"/>
      <c r="JAP43" s="4388"/>
      <c r="JAQ43" s="4388"/>
      <c r="JAR43" s="4388"/>
      <c r="JAS43" s="4388"/>
      <c r="JAT43" s="4388"/>
      <c r="JAU43" s="4388"/>
      <c r="JAV43" s="4388"/>
      <c r="JAW43" s="4388"/>
      <c r="JAX43" s="4388"/>
      <c r="JAY43" s="4388"/>
      <c r="JAZ43" s="4388"/>
      <c r="JBA43" s="4388"/>
      <c r="JBB43" s="4388"/>
      <c r="JBC43" s="4388"/>
      <c r="JBD43" s="4388"/>
      <c r="JBE43" s="4388"/>
      <c r="JBF43" s="4388"/>
      <c r="JBG43" s="4388"/>
      <c r="JBH43" s="4388"/>
      <c r="JBI43" s="4388"/>
      <c r="JBJ43" s="4388"/>
      <c r="JBK43" s="4388"/>
      <c r="JBL43" s="4388"/>
      <c r="JBM43" s="4388"/>
      <c r="JBN43" s="4388"/>
      <c r="JBO43" s="4388"/>
      <c r="JBP43" s="4388"/>
      <c r="JBQ43" s="4388"/>
      <c r="JBR43" s="4388"/>
      <c r="JBS43" s="4388"/>
      <c r="JBT43" s="4388"/>
      <c r="JBU43" s="4388"/>
      <c r="JBV43" s="4388"/>
      <c r="JBW43" s="4388"/>
      <c r="JBX43" s="4388"/>
      <c r="JBY43" s="4388"/>
      <c r="JBZ43" s="4388"/>
      <c r="JCA43" s="4388"/>
      <c r="JCB43" s="4388"/>
      <c r="JCC43" s="4388"/>
      <c r="JCD43" s="4388"/>
      <c r="JCE43" s="4388"/>
      <c r="JCF43" s="4388"/>
      <c r="JCG43" s="4388"/>
      <c r="JCH43" s="4388"/>
      <c r="JCI43" s="4388"/>
      <c r="JCJ43" s="4388"/>
      <c r="JCK43" s="4388"/>
      <c r="JCL43" s="4388"/>
      <c r="JCM43" s="4388"/>
      <c r="JCN43" s="4388"/>
      <c r="JCO43" s="4388"/>
      <c r="JCP43" s="4388"/>
      <c r="JCQ43" s="4388"/>
      <c r="JCR43" s="4388"/>
      <c r="JCS43" s="4388"/>
      <c r="JCT43" s="4388"/>
      <c r="JCU43" s="4388"/>
      <c r="JCV43" s="4388"/>
      <c r="JCW43" s="4388"/>
      <c r="JCX43" s="4388"/>
      <c r="JCY43" s="4388"/>
      <c r="JCZ43" s="4388"/>
      <c r="JDA43" s="4388"/>
      <c r="JDB43" s="4388"/>
      <c r="JDC43" s="4388"/>
      <c r="JDD43" s="4388"/>
      <c r="JDE43" s="4388"/>
      <c r="JDF43" s="4388"/>
      <c r="JDG43" s="4388"/>
      <c r="JDH43" s="4388"/>
      <c r="JDI43" s="4388"/>
      <c r="JDJ43" s="4388"/>
      <c r="JDK43" s="4388"/>
      <c r="JDL43" s="4388"/>
      <c r="JDM43" s="4388"/>
      <c r="JDN43" s="4388"/>
      <c r="JDO43" s="4388"/>
      <c r="JDP43" s="4388"/>
      <c r="JDQ43" s="4388"/>
      <c r="JDR43" s="4388"/>
      <c r="JDS43" s="4388"/>
      <c r="JDT43" s="4388"/>
      <c r="JDU43" s="4388"/>
      <c r="JDV43" s="4388"/>
      <c r="JDW43" s="4388"/>
      <c r="JDX43" s="4388"/>
      <c r="JDY43" s="4388"/>
      <c r="JDZ43" s="4388"/>
      <c r="JEA43" s="4388"/>
      <c r="JEB43" s="4388"/>
      <c r="JEC43" s="4388"/>
      <c r="JED43" s="4388"/>
      <c r="JEE43" s="4388"/>
      <c r="JEF43" s="4388"/>
      <c r="JEG43" s="4388"/>
      <c r="JEH43" s="4388"/>
      <c r="JEI43" s="4388"/>
      <c r="JEJ43" s="4388"/>
      <c r="JEK43" s="4388"/>
      <c r="JEL43" s="4388"/>
      <c r="JEM43" s="4388"/>
      <c r="JEN43" s="4388"/>
      <c r="JEO43" s="4388"/>
      <c r="JEP43" s="4388"/>
      <c r="JEQ43" s="4388"/>
      <c r="JER43" s="4388"/>
      <c r="JES43" s="4388"/>
      <c r="JET43" s="4388"/>
      <c r="JEU43" s="4388"/>
      <c r="JEV43" s="4388"/>
      <c r="JEW43" s="4388"/>
      <c r="JEX43" s="4388"/>
      <c r="JEY43" s="4388"/>
      <c r="JEZ43" s="4388"/>
      <c r="JFA43" s="4388"/>
      <c r="JFB43" s="4388"/>
      <c r="JFC43" s="4388"/>
      <c r="JFD43" s="4388"/>
      <c r="JFE43" s="4388"/>
      <c r="JFF43" s="4388"/>
      <c r="JFG43" s="4388"/>
      <c r="JFH43" s="4388"/>
      <c r="JFI43" s="4388"/>
      <c r="JFJ43" s="4388"/>
      <c r="JFK43" s="4388"/>
      <c r="JFL43" s="4388"/>
      <c r="JFM43" s="4388"/>
      <c r="JFN43" s="4388"/>
      <c r="JFO43" s="4388"/>
      <c r="JFP43" s="4388"/>
      <c r="JFQ43" s="4388"/>
      <c r="JFR43" s="4388"/>
      <c r="JFS43" s="4388"/>
      <c r="JFT43" s="4388"/>
      <c r="JFU43" s="4388"/>
      <c r="JFV43" s="4388"/>
      <c r="JFW43" s="4388"/>
      <c r="JFX43" s="4388"/>
      <c r="JFY43" s="4388"/>
      <c r="JFZ43" s="4388"/>
      <c r="JGA43" s="4388"/>
      <c r="JGB43" s="4388"/>
      <c r="JGC43" s="4388"/>
      <c r="JGD43" s="4388"/>
      <c r="JGE43" s="4388"/>
      <c r="JGF43" s="4388"/>
      <c r="JGG43" s="4388"/>
      <c r="JGH43" s="4388"/>
      <c r="JGI43" s="4388"/>
      <c r="JGJ43" s="4388"/>
      <c r="JGK43" s="4388"/>
      <c r="JGL43" s="4388"/>
      <c r="JGM43" s="4388"/>
      <c r="JGN43" s="4388"/>
      <c r="JGO43" s="4388"/>
      <c r="JGP43" s="4388"/>
      <c r="JGQ43" s="4388"/>
      <c r="JGR43" s="4388"/>
      <c r="JGS43" s="4388"/>
      <c r="JGT43" s="4388"/>
      <c r="JGU43" s="4388"/>
      <c r="JGV43" s="4388"/>
      <c r="JGW43" s="4388"/>
      <c r="JGX43" s="4388"/>
      <c r="JGY43" s="4388"/>
      <c r="JGZ43" s="4388"/>
      <c r="JHA43" s="4388"/>
      <c r="JHB43" s="4388"/>
      <c r="JHC43" s="4388"/>
      <c r="JHD43" s="4388"/>
      <c r="JHE43" s="4388"/>
      <c r="JHF43" s="4388"/>
      <c r="JHG43" s="4388"/>
      <c r="JHH43" s="4388"/>
      <c r="JHI43" s="4388"/>
      <c r="JHJ43" s="4388"/>
      <c r="JHK43" s="4388"/>
      <c r="JHL43" s="4388"/>
      <c r="JHM43" s="4388"/>
      <c r="JHN43" s="4388"/>
      <c r="JHO43" s="4388"/>
      <c r="JHP43" s="4388"/>
      <c r="JHQ43" s="4388"/>
      <c r="JHR43" s="4388"/>
      <c r="JHS43" s="4388"/>
      <c r="JHT43" s="4388"/>
      <c r="JHU43" s="4388"/>
      <c r="JHV43" s="4388"/>
      <c r="JHW43" s="4388"/>
      <c r="JHX43" s="4388"/>
      <c r="JHY43" s="4388"/>
      <c r="JHZ43" s="4388"/>
      <c r="JIA43" s="4388"/>
      <c r="JIB43" s="4388"/>
      <c r="JIC43" s="4388"/>
      <c r="JID43" s="4388"/>
      <c r="JIE43" s="4388"/>
      <c r="JIF43" s="4388"/>
      <c r="JIG43" s="4388"/>
      <c r="JIH43" s="4388"/>
      <c r="JII43" s="4388"/>
      <c r="JIJ43" s="4388"/>
      <c r="JIK43" s="4388"/>
      <c r="JIL43" s="4388"/>
      <c r="JIM43" s="4388"/>
      <c r="JIN43" s="4388"/>
      <c r="JIO43" s="4388"/>
      <c r="JIP43" s="4388"/>
      <c r="JIQ43" s="4388"/>
      <c r="JIR43" s="4388"/>
      <c r="JIS43" s="4388"/>
      <c r="JIT43" s="4388"/>
      <c r="JIU43" s="4388"/>
      <c r="JIV43" s="4388"/>
      <c r="JIW43" s="4388"/>
      <c r="JIX43" s="4388"/>
      <c r="JIY43" s="4388"/>
      <c r="JIZ43" s="4388"/>
      <c r="JJA43" s="4388"/>
      <c r="JJB43" s="4388"/>
      <c r="JJC43" s="4388"/>
      <c r="JJD43" s="4388"/>
      <c r="JJE43" s="4388"/>
      <c r="JJF43" s="4388"/>
      <c r="JJG43" s="4388"/>
      <c r="JJH43" s="4388"/>
      <c r="JJI43" s="4388"/>
      <c r="JJJ43" s="4388"/>
      <c r="JJK43" s="4388"/>
      <c r="JJL43" s="4388"/>
      <c r="JJM43" s="4388"/>
      <c r="JJN43" s="4388"/>
      <c r="JJO43" s="4388"/>
      <c r="JJP43" s="4388"/>
      <c r="JJQ43" s="4388"/>
      <c r="JJR43" s="4388"/>
      <c r="JJS43" s="4388"/>
      <c r="JJT43" s="4388"/>
      <c r="JJU43" s="4388"/>
      <c r="JJV43" s="4388"/>
      <c r="JJW43" s="4388"/>
      <c r="JJX43" s="4388"/>
      <c r="JJY43" s="4388"/>
      <c r="JJZ43" s="4388"/>
      <c r="JKA43" s="4388"/>
      <c r="JKB43" s="4388"/>
      <c r="JKC43" s="4388"/>
      <c r="JKD43" s="4388"/>
      <c r="JKE43" s="4388"/>
      <c r="JKF43" s="4388"/>
      <c r="JKG43" s="4388"/>
      <c r="JKH43" s="4388"/>
      <c r="JKI43" s="4388"/>
      <c r="JKJ43" s="4388"/>
      <c r="JKK43" s="4388"/>
      <c r="JKL43" s="4388"/>
      <c r="JKM43" s="4388"/>
      <c r="JKN43" s="4388"/>
      <c r="JKO43" s="4388"/>
      <c r="JKP43" s="4388"/>
      <c r="JKQ43" s="4388"/>
      <c r="JKR43" s="4388"/>
      <c r="JKS43" s="4388"/>
      <c r="JKT43" s="4388"/>
      <c r="JKU43" s="4388"/>
      <c r="JKV43" s="4388"/>
      <c r="JKW43" s="4388"/>
      <c r="JKX43" s="4388"/>
      <c r="JKY43" s="4388"/>
      <c r="JKZ43" s="4388"/>
      <c r="JLA43" s="4388"/>
      <c r="JLB43" s="4388"/>
      <c r="JLC43" s="4388"/>
      <c r="JLD43" s="4388"/>
      <c r="JLE43" s="4388"/>
      <c r="JLF43" s="4388"/>
      <c r="JLG43" s="4388"/>
      <c r="JLH43" s="4388"/>
      <c r="JLI43" s="4388"/>
      <c r="JLJ43" s="4388"/>
      <c r="JLK43" s="4388"/>
      <c r="JLL43" s="4388"/>
      <c r="JLM43" s="4388"/>
      <c r="JLN43" s="4388"/>
      <c r="JLO43" s="4388"/>
      <c r="JLP43" s="4388"/>
      <c r="JLQ43" s="4388"/>
      <c r="JLR43" s="4388"/>
      <c r="JLS43" s="4388"/>
      <c r="JLT43" s="4388"/>
      <c r="JLU43" s="4388"/>
      <c r="JLV43" s="4388"/>
      <c r="JLW43" s="4388"/>
      <c r="JLX43" s="4388"/>
      <c r="JLY43" s="4388"/>
      <c r="JLZ43" s="4388"/>
      <c r="JMA43" s="4388"/>
      <c r="JMB43" s="4388"/>
      <c r="JMC43" s="4388"/>
      <c r="JMD43" s="4388"/>
      <c r="JME43" s="4388"/>
      <c r="JMF43" s="4388"/>
      <c r="JMG43" s="4388"/>
      <c r="JMH43" s="4388"/>
      <c r="JMI43" s="4388"/>
      <c r="JMJ43" s="4388"/>
      <c r="JMK43" s="4388"/>
      <c r="JML43" s="4388"/>
      <c r="JMM43" s="4388"/>
      <c r="JMN43" s="4388"/>
      <c r="JMO43" s="4388"/>
      <c r="JMP43" s="4388"/>
      <c r="JMQ43" s="4388"/>
      <c r="JMR43" s="4388"/>
      <c r="JMS43" s="4388"/>
      <c r="JMT43" s="4388"/>
      <c r="JMU43" s="4388"/>
      <c r="JMV43" s="4388"/>
      <c r="JMW43" s="4388"/>
      <c r="JMX43" s="4388"/>
      <c r="JMY43" s="4388"/>
      <c r="JMZ43" s="4388"/>
      <c r="JNA43" s="4388"/>
      <c r="JNB43" s="4388"/>
      <c r="JNC43" s="4388"/>
      <c r="JND43" s="4388"/>
      <c r="JNE43" s="4388"/>
      <c r="JNF43" s="4388"/>
      <c r="JNG43" s="4388"/>
      <c r="JNH43" s="4388"/>
      <c r="JNI43" s="4388"/>
      <c r="JNJ43" s="4388"/>
      <c r="JNK43" s="4388"/>
      <c r="JNL43" s="4388"/>
      <c r="JNM43" s="4388"/>
      <c r="JNN43" s="4388"/>
      <c r="JNO43" s="4388"/>
      <c r="JNP43" s="4388"/>
      <c r="JNQ43" s="4388"/>
      <c r="JNR43" s="4388"/>
      <c r="JNS43" s="4388"/>
      <c r="JNT43" s="4388"/>
      <c r="JNU43" s="4388"/>
      <c r="JNV43" s="4388"/>
      <c r="JNW43" s="4388"/>
      <c r="JNX43" s="4388"/>
      <c r="JNY43" s="4388"/>
      <c r="JNZ43" s="4388"/>
      <c r="JOA43" s="4388"/>
      <c r="JOB43" s="4388"/>
      <c r="JOC43" s="4388"/>
      <c r="JOD43" s="4388"/>
      <c r="JOE43" s="4388"/>
      <c r="JOF43" s="4388"/>
      <c r="JOG43" s="4388"/>
      <c r="JOH43" s="4388"/>
      <c r="JOI43" s="4388"/>
      <c r="JOJ43" s="4388"/>
      <c r="JOK43" s="4388"/>
      <c r="JOL43" s="4388"/>
      <c r="JOM43" s="4388"/>
      <c r="JON43" s="4388"/>
      <c r="JOO43" s="4388"/>
      <c r="JOP43" s="4388"/>
      <c r="JOQ43" s="4388"/>
      <c r="JOR43" s="4388"/>
      <c r="JOS43" s="4388"/>
      <c r="JOT43" s="4388"/>
      <c r="JOU43" s="4388"/>
      <c r="JOV43" s="4388"/>
      <c r="JOW43" s="4388"/>
      <c r="JOX43" s="4388"/>
      <c r="JOY43" s="4388"/>
      <c r="JOZ43" s="4388"/>
      <c r="JPA43" s="4388"/>
      <c r="JPB43" s="4388"/>
      <c r="JPC43" s="4388"/>
      <c r="JPD43" s="4388"/>
      <c r="JPE43" s="4388"/>
      <c r="JPF43" s="4388"/>
      <c r="JPG43" s="4388"/>
      <c r="JPH43" s="4388"/>
      <c r="JPI43" s="4388"/>
      <c r="JPJ43" s="4388"/>
      <c r="JPK43" s="4388"/>
      <c r="JPL43" s="4388"/>
      <c r="JPM43" s="4388"/>
      <c r="JPN43" s="4388"/>
      <c r="JPO43" s="4388"/>
      <c r="JPP43" s="4388"/>
      <c r="JPQ43" s="4388"/>
      <c r="JPR43" s="4388"/>
      <c r="JPS43" s="4388"/>
      <c r="JPT43" s="4388"/>
      <c r="JPU43" s="4388"/>
      <c r="JPV43" s="4388"/>
      <c r="JPW43" s="4388"/>
      <c r="JPX43" s="4388"/>
      <c r="JPY43" s="4388"/>
      <c r="JPZ43" s="4388"/>
      <c r="JQA43" s="4388"/>
      <c r="JQB43" s="4388"/>
      <c r="JQC43" s="4388"/>
      <c r="JQD43" s="4388"/>
      <c r="JQE43" s="4388"/>
      <c r="JQF43" s="4388"/>
      <c r="JQG43" s="4388"/>
      <c r="JQH43" s="4388"/>
      <c r="JQI43" s="4388"/>
      <c r="JQJ43" s="4388"/>
      <c r="JQK43" s="4388"/>
      <c r="JQL43" s="4388"/>
      <c r="JQM43" s="4388"/>
      <c r="JQN43" s="4388"/>
      <c r="JQO43" s="4388"/>
      <c r="JQP43" s="4388"/>
      <c r="JQQ43" s="4388"/>
      <c r="JQR43" s="4388"/>
      <c r="JQS43" s="4388"/>
      <c r="JQT43" s="4388"/>
      <c r="JQU43" s="4388"/>
      <c r="JQV43" s="4388"/>
      <c r="JQW43" s="4388"/>
      <c r="JQX43" s="4388"/>
      <c r="JQY43" s="4388"/>
      <c r="JQZ43" s="4388"/>
      <c r="JRA43" s="4388"/>
      <c r="JRB43" s="4388"/>
      <c r="JRC43" s="4388"/>
      <c r="JRD43" s="4388"/>
      <c r="JRE43" s="4388"/>
      <c r="JRF43" s="4388"/>
      <c r="JRG43" s="4388"/>
      <c r="JRH43" s="4388"/>
      <c r="JRI43" s="4388"/>
      <c r="JRJ43" s="4388"/>
      <c r="JRK43" s="4388"/>
      <c r="JRL43" s="4388"/>
      <c r="JRM43" s="4388"/>
      <c r="JRN43" s="4388"/>
      <c r="JRO43" s="4388"/>
      <c r="JRP43" s="4388"/>
      <c r="JRQ43" s="4388"/>
      <c r="JRR43" s="4388"/>
      <c r="JRS43" s="4388"/>
      <c r="JRT43" s="4388"/>
      <c r="JRU43" s="4388"/>
      <c r="JRV43" s="4388"/>
      <c r="JRW43" s="4388"/>
      <c r="JRX43" s="4388"/>
      <c r="JRY43" s="4388"/>
      <c r="JRZ43" s="4388"/>
      <c r="JSA43" s="4388"/>
      <c r="JSB43" s="4388"/>
      <c r="JSC43" s="4388"/>
      <c r="JSD43" s="4388"/>
      <c r="JSE43" s="4388"/>
      <c r="JSF43" s="4388"/>
      <c r="JSG43" s="4388"/>
      <c r="JSH43" s="4388"/>
      <c r="JSI43" s="4388"/>
      <c r="JSJ43" s="4388"/>
      <c r="JSK43" s="4388"/>
      <c r="JSL43" s="4388"/>
      <c r="JSM43" s="4388"/>
      <c r="JSN43" s="4388"/>
      <c r="JSO43" s="4388"/>
      <c r="JSP43" s="4388"/>
      <c r="JSQ43" s="4388"/>
      <c r="JSR43" s="4388"/>
      <c r="JSS43" s="4388"/>
      <c r="JST43" s="4388"/>
      <c r="JSU43" s="4388"/>
      <c r="JSV43" s="4388"/>
      <c r="JSW43" s="4388"/>
      <c r="JSX43" s="4388"/>
      <c r="JSY43" s="4388"/>
      <c r="JSZ43" s="4388"/>
      <c r="JTA43" s="4388"/>
      <c r="JTB43" s="4388"/>
      <c r="JTC43" s="4388"/>
      <c r="JTD43" s="4388"/>
      <c r="JTE43" s="4388"/>
      <c r="JTF43" s="4388"/>
      <c r="JTG43" s="4388"/>
      <c r="JTH43" s="4388"/>
      <c r="JTI43" s="4388"/>
      <c r="JTJ43" s="4388"/>
      <c r="JTK43" s="4388"/>
      <c r="JTL43" s="4388"/>
      <c r="JTM43" s="4388"/>
      <c r="JTN43" s="4388"/>
      <c r="JTO43" s="4388"/>
      <c r="JTP43" s="4388"/>
      <c r="JTQ43" s="4388"/>
      <c r="JTR43" s="4388"/>
      <c r="JTS43" s="4388"/>
      <c r="JTT43" s="4388"/>
      <c r="JTU43" s="4388"/>
      <c r="JTV43" s="4388"/>
      <c r="JTW43" s="4388"/>
      <c r="JTX43" s="4388"/>
      <c r="JTY43" s="4388"/>
      <c r="JTZ43" s="4388"/>
      <c r="JUA43" s="4388"/>
      <c r="JUB43" s="4388"/>
      <c r="JUC43" s="4388"/>
      <c r="JUD43" s="4388"/>
      <c r="JUE43" s="4388"/>
      <c r="JUF43" s="4388"/>
      <c r="JUG43" s="4388"/>
      <c r="JUH43" s="4388"/>
      <c r="JUI43" s="4388"/>
      <c r="JUJ43" s="4388"/>
      <c r="JUK43" s="4388"/>
      <c r="JUL43" s="4388"/>
      <c r="JUM43" s="4388"/>
      <c r="JUN43" s="4388"/>
      <c r="JUO43" s="4388"/>
      <c r="JUP43" s="4388"/>
      <c r="JUQ43" s="4388"/>
      <c r="JUR43" s="4388"/>
      <c r="JUS43" s="4388"/>
      <c r="JUT43" s="4388"/>
      <c r="JUU43" s="4388"/>
      <c r="JUV43" s="4388"/>
      <c r="JUW43" s="4388"/>
      <c r="JUX43" s="4388"/>
      <c r="JUY43" s="4388"/>
      <c r="JUZ43" s="4388"/>
      <c r="JVA43" s="4388"/>
      <c r="JVB43" s="4388"/>
      <c r="JVC43" s="4388"/>
      <c r="JVD43" s="4388"/>
      <c r="JVE43" s="4388"/>
      <c r="JVF43" s="4388"/>
      <c r="JVG43" s="4388"/>
      <c r="JVH43" s="4388"/>
      <c r="JVI43" s="4388"/>
      <c r="JVJ43" s="4388"/>
      <c r="JVK43" s="4388"/>
      <c r="JVL43" s="4388"/>
      <c r="JVM43" s="4388"/>
      <c r="JVN43" s="4388"/>
      <c r="JVO43" s="4388"/>
      <c r="JVP43" s="4388"/>
      <c r="JVQ43" s="4388"/>
      <c r="JVR43" s="4388"/>
      <c r="JVS43" s="4388"/>
      <c r="JVT43" s="4388"/>
      <c r="JVU43" s="4388"/>
      <c r="JVV43" s="4388"/>
      <c r="JVW43" s="4388"/>
      <c r="JVX43" s="4388"/>
      <c r="JVY43" s="4388"/>
      <c r="JVZ43" s="4388"/>
      <c r="JWA43" s="4388"/>
      <c r="JWB43" s="4388"/>
      <c r="JWC43" s="4388"/>
      <c r="JWD43" s="4388"/>
      <c r="JWE43" s="4388"/>
      <c r="JWF43" s="4388"/>
      <c r="JWG43" s="4388"/>
      <c r="JWH43" s="4388"/>
      <c r="JWI43" s="4388"/>
      <c r="JWJ43" s="4388"/>
      <c r="JWK43" s="4388"/>
      <c r="JWL43" s="4388"/>
      <c r="JWM43" s="4388"/>
      <c r="JWN43" s="4388"/>
      <c r="JWO43" s="4388"/>
      <c r="JWP43" s="4388"/>
      <c r="JWQ43" s="4388"/>
      <c r="JWR43" s="4388"/>
      <c r="JWS43" s="4388"/>
      <c r="JWT43" s="4388"/>
      <c r="JWU43" s="4388"/>
      <c r="JWV43" s="4388"/>
      <c r="JWW43" s="4388"/>
      <c r="JWX43" s="4388"/>
      <c r="JWY43" s="4388"/>
      <c r="JWZ43" s="4388"/>
      <c r="JXA43" s="4388"/>
      <c r="JXB43" s="4388"/>
      <c r="JXC43" s="4388"/>
      <c r="JXD43" s="4388"/>
      <c r="JXE43" s="4388"/>
      <c r="JXF43" s="4388"/>
      <c r="JXG43" s="4388"/>
      <c r="JXH43" s="4388"/>
      <c r="JXI43" s="4388"/>
      <c r="JXJ43" s="4388"/>
      <c r="JXK43" s="4388"/>
      <c r="JXL43" s="4388"/>
      <c r="JXM43" s="4388"/>
      <c r="JXN43" s="4388"/>
      <c r="JXO43" s="4388"/>
      <c r="JXP43" s="4388"/>
      <c r="JXQ43" s="4388"/>
      <c r="JXR43" s="4388"/>
      <c r="JXS43" s="4388"/>
      <c r="JXT43" s="4388"/>
      <c r="JXU43" s="4388"/>
      <c r="JXV43" s="4388"/>
      <c r="JXW43" s="4388"/>
      <c r="JXX43" s="4388"/>
      <c r="JXY43" s="4388"/>
      <c r="JXZ43" s="4388"/>
      <c r="JYA43" s="4388"/>
      <c r="JYB43" s="4388"/>
      <c r="JYC43" s="4388"/>
      <c r="JYD43" s="4388"/>
      <c r="JYE43" s="4388"/>
      <c r="JYF43" s="4388"/>
      <c r="JYG43" s="4388"/>
      <c r="JYH43" s="4388"/>
      <c r="JYI43" s="4388"/>
      <c r="JYJ43" s="4388"/>
      <c r="JYK43" s="4388"/>
      <c r="JYL43" s="4388"/>
      <c r="JYM43" s="4388"/>
      <c r="JYN43" s="4388"/>
      <c r="JYO43" s="4388"/>
      <c r="JYP43" s="4388"/>
      <c r="JYQ43" s="4388"/>
      <c r="JYR43" s="4388"/>
      <c r="JYS43" s="4388"/>
      <c r="JYT43" s="4388"/>
      <c r="JYU43" s="4388"/>
      <c r="JYV43" s="4388"/>
      <c r="JYW43" s="4388"/>
      <c r="JYX43" s="4388"/>
      <c r="JYY43" s="4388"/>
      <c r="JYZ43" s="4388"/>
      <c r="JZA43" s="4388"/>
      <c r="JZB43" s="4388"/>
      <c r="JZC43" s="4388"/>
      <c r="JZD43" s="4388"/>
      <c r="JZE43" s="4388"/>
      <c r="JZF43" s="4388"/>
      <c r="JZG43" s="4388"/>
      <c r="JZH43" s="4388"/>
      <c r="JZI43" s="4388"/>
      <c r="JZJ43" s="4388"/>
      <c r="JZK43" s="4388"/>
      <c r="JZL43" s="4388"/>
      <c r="JZM43" s="4388"/>
      <c r="JZN43" s="4388"/>
      <c r="JZO43" s="4388"/>
      <c r="JZP43" s="4388"/>
      <c r="JZQ43" s="4388"/>
      <c r="JZR43" s="4388"/>
      <c r="JZS43" s="4388"/>
      <c r="JZT43" s="4388"/>
      <c r="JZU43" s="4388"/>
      <c r="JZV43" s="4388"/>
      <c r="JZW43" s="4388"/>
      <c r="JZX43" s="4388"/>
      <c r="JZY43" s="4388"/>
      <c r="JZZ43" s="4388"/>
      <c r="KAA43" s="4388"/>
      <c r="KAB43" s="4388"/>
      <c r="KAC43" s="4388"/>
      <c r="KAD43" s="4388"/>
      <c r="KAE43" s="4388"/>
      <c r="KAF43" s="4388"/>
      <c r="KAG43" s="4388"/>
      <c r="KAH43" s="4388"/>
      <c r="KAI43" s="4388"/>
      <c r="KAJ43" s="4388"/>
      <c r="KAK43" s="4388"/>
      <c r="KAL43" s="4388"/>
      <c r="KAM43" s="4388"/>
      <c r="KAN43" s="4388"/>
      <c r="KAO43" s="4388"/>
      <c r="KAP43" s="4388"/>
      <c r="KAQ43" s="4388"/>
      <c r="KAR43" s="4388"/>
      <c r="KAS43" s="4388"/>
      <c r="KAT43" s="4388"/>
      <c r="KAU43" s="4388"/>
      <c r="KAV43" s="4388"/>
      <c r="KAW43" s="4388"/>
      <c r="KAX43" s="4388"/>
      <c r="KAY43" s="4388"/>
      <c r="KAZ43" s="4388"/>
      <c r="KBA43" s="4388"/>
      <c r="KBB43" s="4388"/>
      <c r="KBC43" s="4388"/>
      <c r="KBD43" s="4388"/>
      <c r="KBE43" s="4388"/>
      <c r="KBF43" s="4388"/>
      <c r="KBG43" s="4388"/>
      <c r="KBH43" s="4388"/>
      <c r="KBI43" s="4388"/>
      <c r="KBJ43" s="4388"/>
      <c r="KBK43" s="4388"/>
      <c r="KBL43" s="4388"/>
      <c r="KBM43" s="4388"/>
      <c r="KBN43" s="4388"/>
      <c r="KBO43" s="4388"/>
      <c r="KBP43" s="4388"/>
      <c r="KBQ43" s="4388"/>
      <c r="KBR43" s="4388"/>
      <c r="KBS43" s="4388"/>
      <c r="KBT43" s="4388"/>
      <c r="KBU43" s="4388"/>
      <c r="KBV43" s="4388"/>
      <c r="KBW43" s="4388"/>
      <c r="KBX43" s="4388"/>
      <c r="KBY43" s="4388"/>
      <c r="KBZ43" s="4388"/>
      <c r="KCA43" s="4388"/>
      <c r="KCB43" s="4388"/>
      <c r="KCC43" s="4388"/>
      <c r="KCD43" s="4388"/>
      <c r="KCE43" s="4388"/>
      <c r="KCF43" s="4388"/>
      <c r="KCG43" s="4388"/>
      <c r="KCH43" s="4388"/>
      <c r="KCI43" s="4388"/>
      <c r="KCJ43" s="4388"/>
      <c r="KCK43" s="4388"/>
      <c r="KCL43" s="4388"/>
      <c r="KCM43" s="4388"/>
      <c r="KCN43" s="4388"/>
      <c r="KCO43" s="4388"/>
      <c r="KCP43" s="4388"/>
      <c r="KCQ43" s="4388"/>
      <c r="KCR43" s="4388"/>
      <c r="KCS43" s="4388"/>
      <c r="KCT43" s="4388"/>
      <c r="KCU43" s="4388"/>
      <c r="KCV43" s="4388"/>
      <c r="KCW43" s="4388"/>
      <c r="KCX43" s="4388"/>
      <c r="KCY43" s="4388"/>
      <c r="KCZ43" s="4388"/>
      <c r="KDA43" s="4388"/>
      <c r="KDB43" s="4388"/>
      <c r="KDC43" s="4388"/>
      <c r="KDD43" s="4388"/>
      <c r="KDE43" s="4388"/>
      <c r="KDF43" s="4388"/>
      <c r="KDG43" s="4388"/>
      <c r="KDH43" s="4388"/>
      <c r="KDI43" s="4388"/>
      <c r="KDJ43" s="4388"/>
      <c r="KDK43" s="4388"/>
      <c r="KDL43" s="4388"/>
      <c r="KDM43" s="4388"/>
      <c r="KDN43" s="4388"/>
      <c r="KDO43" s="4388"/>
      <c r="KDP43" s="4388"/>
      <c r="KDQ43" s="4388"/>
      <c r="KDR43" s="4388"/>
      <c r="KDS43" s="4388"/>
      <c r="KDT43" s="4388"/>
      <c r="KDU43" s="4388"/>
      <c r="KDV43" s="4388"/>
      <c r="KDW43" s="4388"/>
      <c r="KDX43" s="4388"/>
      <c r="KDY43" s="4388"/>
      <c r="KDZ43" s="4388"/>
      <c r="KEA43" s="4388"/>
      <c r="KEB43" s="4388"/>
      <c r="KEC43" s="4388"/>
      <c r="KED43" s="4388"/>
      <c r="KEE43" s="4388"/>
      <c r="KEF43" s="4388"/>
      <c r="KEG43" s="4388"/>
      <c r="KEH43" s="4388"/>
      <c r="KEI43" s="4388"/>
      <c r="KEJ43" s="4388"/>
      <c r="KEK43" s="4388"/>
      <c r="KEL43" s="4388"/>
      <c r="KEM43" s="4388"/>
      <c r="KEN43" s="4388"/>
      <c r="KEO43" s="4388"/>
      <c r="KEP43" s="4388"/>
      <c r="KEQ43" s="4388"/>
      <c r="KER43" s="4388"/>
      <c r="KES43" s="4388"/>
      <c r="KET43" s="4388"/>
      <c r="KEU43" s="4388"/>
      <c r="KEV43" s="4388"/>
      <c r="KEW43" s="4388"/>
      <c r="KEX43" s="4388"/>
      <c r="KEY43" s="4388"/>
      <c r="KEZ43" s="4388"/>
      <c r="KFA43" s="4388"/>
      <c r="KFB43" s="4388"/>
      <c r="KFC43" s="4388"/>
      <c r="KFD43" s="4388"/>
      <c r="KFE43" s="4388"/>
      <c r="KFF43" s="4388"/>
      <c r="KFG43" s="4388"/>
      <c r="KFH43" s="4388"/>
      <c r="KFI43" s="4388"/>
      <c r="KFJ43" s="4388"/>
      <c r="KFK43" s="4388"/>
      <c r="KFL43" s="4388"/>
      <c r="KFM43" s="4388"/>
      <c r="KFN43" s="4388"/>
      <c r="KFO43" s="4388"/>
      <c r="KFP43" s="4388"/>
      <c r="KFQ43" s="4388"/>
      <c r="KFR43" s="4388"/>
      <c r="KFS43" s="4388"/>
      <c r="KFT43" s="4388"/>
      <c r="KFU43" s="4388"/>
      <c r="KFV43" s="4388"/>
      <c r="KFW43" s="4388"/>
      <c r="KFX43" s="4388"/>
      <c r="KFY43" s="4388"/>
      <c r="KFZ43" s="4388"/>
      <c r="KGA43" s="4388"/>
      <c r="KGB43" s="4388"/>
      <c r="KGC43" s="4388"/>
      <c r="KGD43" s="4388"/>
      <c r="KGE43" s="4388"/>
      <c r="KGF43" s="4388"/>
      <c r="KGG43" s="4388"/>
      <c r="KGH43" s="4388"/>
      <c r="KGI43" s="4388"/>
      <c r="KGJ43" s="4388"/>
      <c r="KGK43" s="4388"/>
      <c r="KGL43" s="4388"/>
      <c r="KGM43" s="4388"/>
      <c r="KGN43" s="4388"/>
      <c r="KGO43" s="4388"/>
      <c r="KGP43" s="4388"/>
      <c r="KGQ43" s="4388"/>
      <c r="KGR43" s="4388"/>
      <c r="KGS43" s="4388"/>
      <c r="KGT43" s="4388"/>
      <c r="KGU43" s="4388"/>
      <c r="KGV43" s="4388"/>
      <c r="KGW43" s="4388"/>
      <c r="KGX43" s="4388"/>
      <c r="KGY43" s="4388"/>
      <c r="KGZ43" s="4388"/>
      <c r="KHA43" s="4388"/>
      <c r="KHB43" s="4388"/>
      <c r="KHC43" s="4388"/>
      <c r="KHD43" s="4388"/>
      <c r="KHE43" s="4388"/>
      <c r="KHF43" s="4388"/>
      <c r="KHG43" s="4388"/>
      <c r="KHH43" s="4388"/>
      <c r="KHI43" s="4388"/>
      <c r="KHJ43" s="4388"/>
      <c r="KHK43" s="4388"/>
      <c r="KHL43" s="4388"/>
      <c r="KHM43" s="4388"/>
      <c r="KHN43" s="4388"/>
      <c r="KHO43" s="4388"/>
      <c r="KHP43" s="4388"/>
      <c r="KHQ43" s="4388"/>
      <c r="KHR43" s="4388"/>
      <c r="KHS43" s="4388"/>
      <c r="KHT43" s="4388"/>
      <c r="KHU43" s="4388"/>
      <c r="KHV43" s="4388"/>
      <c r="KHW43" s="4388"/>
      <c r="KHX43" s="4388"/>
      <c r="KHY43" s="4388"/>
      <c r="KHZ43" s="4388"/>
      <c r="KIA43" s="4388"/>
      <c r="KIB43" s="4388"/>
      <c r="KIC43" s="4388"/>
      <c r="KID43" s="4388"/>
      <c r="KIE43" s="4388"/>
      <c r="KIF43" s="4388"/>
      <c r="KIG43" s="4388"/>
      <c r="KIH43" s="4388"/>
      <c r="KII43" s="4388"/>
      <c r="KIJ43" s="4388"/>
      <c r="KIK43" s="4388"/>
      <c r="KIL43" s="4388"/>
      <c r="KIM43" s="4388"/>
      <c r="KIN43" s="4388"/>
      <c r="KIO43" s="4388"/>
      <c r="KIP43" s="4388"/>
      <c r="KIQ43" s="4388"/>
      <c r="KIR43" s="4388"/>
      <c r="KIS43" s="4388"/>
      <c r="KIT43" s="4388"/>
      <c r="KIU43" s="4388"/>
      <c r="KIV43" s="4388"/>
      <c r="KIW43" s="4388"/>
      <c r="KIX43" s="4388"/>
      <c r="KIY43" s="4388"/>
      <c r="KIZ43" s="4388"/>
      <c r="KJA43" s="4388"/>
      <c r="KJB43" s="4388"/>
      <c r="KJC43" s="4388"/>
      <c r="KJD43" s="4388"/>
      <c r="KJE43" s="4388"/>
      <c r="KJF43" s="4388"/>
      <c r="KJG43" s="4388"/>
      <c r="KJH43" s="4388"/>
      <c r="KJI43" s="4388"/>
      <c r="KJJ43" s="4388"/>
      <c r="KJK43" s="4388"/>
      <c r="KJL43" s="4388"/>
      <c r="KJM43" s="4388"/>
      <c r="KJN43" s="4388"/>
      <c r="KJO43" s="4388"/>
      <c r="KJP43" s="4388"/>
      <c r="KJQ43" s="4388"/>
      <c r="KJR43" s="4388"/>
      <c r="KJS43" s="4388"/>
      <c r="KJT43" s="4388"/>
      <c r="KJU43" s="4388"/>
      <c r="KJV43" s="4388"/>
      <c r="KJW43" s="4388"/>
      <c r="KJX43" s="4388"/>
      <c r="KJY43" s="4388"/>
      <c r="KJZ43" s="4388"/>
      <c r="KKA43" s="4388"/>
      <c r="KKB43" s="4388"/>
      <c r="KKC43" s="4388"/>
      <c r="KKD43" s="4388"/>
      <c r="KKE43" s="4388"/>
      <c r="KKF43" s="4388"/>
      <c r="KKG43" s="4388"/>
      <c r="KKH43" s="4388"/>
      <c r="KKI43" s="4388"/>
      <c r="KKJ43" s="4388"/>
      <c r="KKK43" s="4388"/>
      <c r="KKL43" s="4388"/>
      <c r="KKM43" s="4388"/>
      <c r="KKN43" s="4388"/>
      <c r="KKO43" s="4388"/>
      <c r="KKP43" s="4388"/>
      <c r="KKQ43" s="4388"/>
      <c r="KKR43" s="4388"/>
      <c r="KKS43" s="4388"/>
      <c r="KKT43" s="4388"/>
      <c r="KKU43" s="4388"/>
      <c r="KKV43" s="4388"/>
      <c r="KKW43" s="4388"/>
      <c r="KKX43" s="4388"/>
      <c r="KKY43" s="4388"/>
      <c r="KKZ43" s="4388"/>
      <c r="KLA43" s="4388"/>
      <c r="KLB43" s="4388"/>
      <c r="KLC43" s="4388"/>
      <c r="KLD43" s="4388"/>
      <c r="KLE43" s="4388"/>
      <c r="KLF43" s="4388"/>
      <c r="KLG43" s="4388"/>
      <c r="KLH43" s="4388"/>
      <c r="KLI43" s="4388"/>
      <c r="KLJ43" s="4388"/>
      <c r="KLK43" s="4388"/>
      <c r="KLL43" s="4388"/>
      <c r="KLM43" s="4388"/>
      <c r="KLN43" s="4388"/>
      <c r="KLO43" s="4388"/>
      <c r="KLP43" s="4388"/>
      <c r="KLQ43" s="4388"/>
      <c r="KLR43" s="4388"/>
      <c r="KLS43" s="4388"/>
      <c r="KLT43" s="4388"/>
      <c r="KLU43" s="4388"/>
      <c r="KLV43" s="4388"/>
      <c r="KLW43" s="4388"/>
      <c r="KLX43" s="4388"/>
      <c r="KLY43" s="4388"/>
      <c r="KLZ43" s="4388"/>
      <c r="KMA43" s="4388"/>
      <c r="KMB43" s="4388"/>
      <c r="KMC43" s="4388"/>
      <c r="KMD43" s="4388"/>
      <c r="KME43" s="4388"/>
      <c r="KMF43" s="4388"/>
      <c r="KMG43" s="4388"/>
      <c r="KMH43" s="4388"/>
      <c r="KMI43" s="4388"/>
      <c r="KMJ43" s="4388"/>
      <c r="KMK43" s="4388"/>
      <c r="KML43" s="4388"/>
      <c r="KMM43" s="4388"/>
      <c r="KMN43" s="4388"/>
      <c r="KMO43" s="4388"/>
      <c r="KMP43" s="4388"/>
      <c r="KMQ43" s="4388"/>
      <c r="KMR43" s="4388"/>
      <c r="KMS43" s="4388"/>
      <c r="KMT43" s="4388"/>
      <c r="KMU43" s="4388"/>
      <c r="KMV43" s="4388"/>
      <c r="KMW43" s="4388"/>
      <c r="KMX43" s="4388"/>
      <c r="KMY43" s="4388"/>
      <c r="KMZ43" s="4388"/>
      <c r="KNA43" s="4388"/>
      <c r="KNB43" s="4388"/>
      <c r="KNC43" s="4388"/>
      <c r="KND43" s="4388"/>
      <c r="KNE43" s="4388"/>
      <c r="KNF43" s="4388"/>
      <c r="KNG43" s="4388"/>
      <c r="KNH43" s="4388"/>
      <c r="KNI43" s="4388"/>
      <c r="KNJ43" s="4388"/>
      <c r="KNK43" s="4388"/>
      <c r="KNL43" s="4388"/>
      <c r="KNM43" s="4388"/>
      <c r="KNN43" s="4388"/>
      <c r="KNO43" s="4388"/>
      <c r="KNP43" s="4388"/>
      <c r="KNQ43" s="4388"/>
      <c r="KNR43" s="4388"/>
      <c r="KNS43" s="4388"/>
      <c r="KNT43" s="4388"/>
      <c r="KNU43" s="4388"/>
      <c r="KNV43" s="4388"/>
      <c r="KNW43" s="4388"/>
      <c r="KNX43" s="4388"/>
      <c r="KNY43" s="4388"/>
      <c r="KNZ43" s="4388"/>
      <c r="KOA43" s="4388"/>
      <c r="KOB43" s="4388"/>
      <c r="KOC43" s="4388"/>
      <c r="KOD43" s="4388"/>
      <c r="KOE43" s="4388"/>
      <c r="KOF43" s="4388"/>
      <c r="KOG43" s="4388"/>
      <c r="KOH43" s="4388"/>
      <c r="KOI43" s="4388"/>
      <c r="KOJ43" s="4388"/>
      <c r="KOK43" s="4388"/>
      <c r="KOL43" s="4388"/>
      <c r="KOM43" s="4388"/>
      <c r="KON43" s="4388"/>
      <c r="KOO43" s="4388"/>
      <c r="KOP43" s="4388"/>
      <c r="KOQ43" s="4388"/>
      <c r="KOR43" s="4388"/>
      <c r="KOS43" s="4388"/>
      <c r="KOT43" s="4388"/>
      <c r="KOU43" s="4388"/>
      <c r="KOV43" s="4388"/>
      <c r="KOW43" s="4388"/>
      <c r="KOX43" s="4388"/>
      <c r="KOY43" s="4388"/>
      <c r="KOZ43" s="4388"/>
      <c r="KPA43" s="4388"/>
      <c r="KPB43" s="4388"/>
      <c r="KPC43" s="4388"/>
      <c r="KPD43" s="4388"/>
      <c r="KPE43" s="4388"/>
      <c r="KPF43" s="4388"/>
      <c r="KPG43" s="4388"/>
      <c r="KPH43" s="4388"/>
      <c r="KPI43" s="4388"/>
      <c r="KPJ43" s="4388"/>
      <c r="KPK43" s="4388"/>
      <c r="KPL43" s="4388"/>
      <c r="KPM43" s="4388"/>
      <c r="KPN43" s="4388"/>
      <c r="KPO43" s="4388"/>
      <c r="KPP43" s="4388"/>
      <c r="KPQ43" s="4388"/>
      <c r="KPR43" s="4388"/>
      <c r="KPS43" s="4388"/>
      <c r="KPT43" s="4388"/>
      <c r="KPU43" s="4388"/>
      <c r="KPV43" s="4388"/>
      <c r="KPW43" s="4388"/>
      <c r="KPX43" s="4388"/>
      <c r="KPY43" s="4388"/>
      <c r="KPZ43" s="4388"/>
      <c r="KQA43" s="4388"/>
      <c r="KQB43" s="4388"/>
      <c r="KQC43" s="4388"/>
      <c r="KQD43" s="4388"/>
      <c r="KQE43" s="4388"/>
      <c r="KQF43" s="4388"/>
      <c r="KQG43" s="4388"/>
      <c r="KQH43" s="4388"/>
      <c r="KQI43" s="4388"/>
      <c r="KQJ43" s="4388"/>
      <c r="KQK43" s="4388"/>
      <c r="KQL43" s="4388"/>
      <c r="KQM43" s="4388"/>
      <c r="KQN43" s="4388"/>
      <c r="KQO43" s="4388"/>
      <c r="KQP43" s="4388"/>
      <c r="KQQ43" s="4388"/>
      <c r="KQR43" s="4388"/>
      <c r="KQS43" s="4388"/>
      <c r="KQT43" s="4388"/>
      <c r="KQU43" s="4388"/>
      <c r="KQV43" s="4388"/>
      <c r="KQW43" s="4388"/>
      <c r="KQX43" s="4388"/>
      <c r="KQY43" s="4388"/>
      <c r="KQZ43" s="4388"/>
      <c r="KRA43" s="4388"/>
      <c r="KRB43" s="4388"/>
      <c r="KRC43" s="4388"/>
      <c r="KRD43" s="4388"/>
      <c r="KRE43" s="4388"/>
      <c r="KRF43" s="4388"/>
      <c r="KRG43" s="4388"/>
      <c r="KRH43" s="4388"/>
      <c r="KRI43" s="4388"/>
      <c r="KRJ43" s="4388"/>
      <c r="KRK43" s="4388"/>
      <c r="KRL43" s="4388"/>
      <c r="KRM43" s="4388"/>
      <c r="KRN43" s="4388"/>
      <c r="KRO43" s="4388"/>
      <c r="KRP43" s="4388"/>
      <c r="KRQ43" s="4388"/>
      <c r="KRR43" s="4388"/>
      <c r="KRS43" s="4388"/>
      <c r="KRT43" s="4388"/>
      <c r="KRU43" s="4388"/>
      <c r="KRV43" s="4388"/>
      <c r="KRW43" s="4388"/>
      <c r="KRX43" s="4388"/>
      <c r="KRY43" s="4388"/>
      <c r="KRZ43" s="4388"/>
      <c r="KSA43" s="4388"/>
      <c r="KSB43" s="4388"/>
      <c r="KSC43" s="4388"/>
      <c r="KSD43" s="4388"/>
      <c r="KSE43" s="4388"/>
      <c r="KSF43" s="4388"/>
      <c r="KSG43" s="4388"/>
      <c r="KSH43" s="4388"/>
      <c r="KSI43" s="4388"/>
      <c r="KSJ43" s="4388"/>
      <c r="KSK43" s="4388"/>
      <c r="KSL43" s="4388"/>
      <c r="KSM43" s="4388"/>
      <c r="KSN43" s="4388"/>
      <c r="KSO43" s="4388"/>
      <c r="KSP43" s="4388"/>
      <c r="KSQ43" s="4388"/>
      <c r="KSR43" s="4388"/>
      <c r="KSS43" s="4388"/>
      <c r="KST43" s="4388"/>
      <c r="KSU43" s="4388"/>
      <c r="KSV43" s="4388"/>
      <c r="KSW43" s="4388"/>
      <c r="KSX43" s="4388"/>
      <c r="KSY43" s="4388"/>
      <c r="KSZ43" s="4388"/>
      <c r="KTA43" s="4388"/>
      <c r="KTB43" s="4388"/>
      <c r="KTC43" s="4388"/>
      <c r="KTD43" s="4388"/>
      <c r="KTE43" s="4388"/>
      <c r="KTF43" s="4388"/>
      <c r="KTG43" s="4388"/>
      <c r="KTH43" s="4388"/>
      <c r="KTI43" s="4388"/>
      <c r="KTJ43" s="4388"/>
      <c r="KTK43" s="4388"/>
      <c r="KTL43" s="4388"/>
      <c r="KTM43" s="4388"/>
      <c r="KTN43" s="4388"/>
      <c r="KTO43" s="4388"/>
      <c r="KTP43" s="4388"/>
      <c r="KTQ43" s="4388"/>
      <c r="KTR43" s="4388"/>
      <c r="KTS43" s="4388"/>
      <c r="KTT43" s="4388"/>
      <c r="KTU43" s="4388"/>
      <c r="KTV43" s="4388"/>
      <c r="KTW43" s="4388"/>
      <c r="KTX43" s="4388"/>
      <c r="KTY43" s="4388"/>
      <c r="KTZ43" s="4388"/>
      <c r="KUA43" s="4388"/>
      <c r="KUB43" s="4388"/>
      <c r="KUC43" s="4388"/>
      <c r="KUD43" s="4388"/>
      <c r="KUE43" s="4388"/>
      <c r="KUF43" s="4388"/>
      <c r="KUG43" s="4388"/>
      <c r="KUH43" s="4388"/>
      <c r="KUI43" s="4388"/>
      <c r="KUJ43" s="4388"/>
      <c r="KUK43" s="4388"/>
      <c r="KUL43" s="4388"/>
      <c r="KUM43" s="4388"/>
      <c r="KUN43" s="4388"/>
      <c r="KUO43" s="4388"/>
      <c r="KUP43" s="4388"/>
      <c r="KUQ43" s="4388"/>
      <c r="KUR43" s="4388"/>
      <c r="KUS43" s="4388"/>
      <c r="KUT43" s="4388"/>
      <c r="KUU43" s="4388"/>
      <c r="KUV43" s="4388"/>
      <c r="KUW43" s="4388"/>
      <c r="KUX43" s="4388"/>
      <c r="KUY43" s="4388"/>
      <c r="KUZ43" s="4388"/>
      <c r="KVA43" s="4388"/>
      <c r="KVB43" s="4388"/>
      <c r="KVC43" s="4388"/>
      <c r="KVD43" s="4388"/>
      <c r="KVE43" s="4388"/>
      <c r="KVF43" s="4388"/>
      <c r="KVG43" s="4388"/>
      <c r="KVH43" s="4388"/>
      <c r="KVI43" s="4388"/>
      <c r="KVJ43" s="4388"/>
      <c r="KVK43" s="4388"/>
      <c r="KVL43" s="4388"/>
      <c r="KVM43" s="4388"/>
      <c r="KVN43" s="4388"/>
      <c r="KVO43" s="4388"/>
      <c r="KVP43" s="4388"/>
      <c r="KVQ43" s="4388"/>
      <c r="KVR43" s="4388"/>
      <c r="KVS43" s="4388"/>
      <c r="KVT43" s="4388"/>
      <c r="KVU43" s="4388"/>
      <c r="KVV43" s="4388"/>
      <c r="KVW43" s="4388"/>
      <c r="KVX43" s="4388"/>
      <c r="KVY43" s="4388"/>
      <c r="KVZ43" s="4388"/>
      <c r="KWA43" s="4388"/>
      <c r="KWB43" s="4388"/>
      <c r="KWC43" s="4388"/>
      <c r="KWD43" s="4388"/>
      <c r="KWE43" s="4388"/>
      <c r="KWF43" s="4388"/>
      <c r="KWG43" s="4388"/>
      <c r="KWH43" s="4388"/>
      <c r="KWI43" s="4388"/>
      <c r="KWJ43" s="4388"/>
      <c r="KWK43" s="4388"/>
      <c r="KWL43" s="4388"/>
      <c r="KWM43" s="4388"/>
      <c r="KWN43" s="4388"/>
      <c r="KWO43" s="4388"/>
      <c r="KWP43" s="4388"/>
      <c r="KWQ43" s="4388"/>
      <c r="KWR43" s="4388"/>
      <c r="KWS43" s="4388"/>
      <c r="KWT43" s="4388"/>
      <c r="KWU43" s="4388"/>
      <c r="KWV43" s="4388"/>
      <c r="KWW43" s="4388"/>
      <c r="KWX43" s="4388"/>
      <c r="KWY43" s="4388"/>
      <c r="KWZ43" s="4388"/>
      <c r="KXA43" s="4388"/>
      <c r="KXB43" s="4388"/>
      <c r="KXC43" s="4388"/>
      <c r="KXD43" s="4388"/>
      <c r="KXE43" s="4388"/>
      <c r="KXF43" s="4388"/>
      <c r="KXG43" s="4388"/>
      <c r="KXH43" s="4388"/>
      <c r="KXI43" s="4388"/>
      <c r="KXJ43" s="4388"/>
      <c r="KXK43" s="4388"/>
      <c r="KXL43" s="4388"/>
      <c r="KXM43" s="4388"/>
      <c r="KXN43" s="4388"/>
      <c r="KXO43" s="4388"/>
      <c r="KXP43" s="4388"/>
      <c r="KXQ43" s="4388"/>
      <c r="KXR43" s="4388"/>
      <c r="KXS43" s="4388"/>
      <c r="KXT43" s="4388"/>
      <c r="KXU43" s="4388"/>
      <c r="KXV43" s="4388"/>
      <c r="KXW43" s="4388"/>
      <c r="KXX43" s="4388"/>
      <c r="KXY43" s="4388"/>
      <c r="KXZ43" s="4388"/>
      <c r="KYA43" s="4388"/>
      <c r="KYB43" s="4388"/>
      <c r="KYC43" s="4388"/>
      <c r="KYD43" s="4388"/>
      <c r="KYE43" s="4388"/>
      <c r="KYF43" s="4388"/>
      <c r="KYG43" s="4388"/>
      <c r="KYH43" s="4388"/>
      <c r="KYI43" s="4388"/>
      <c r="KYJ43" s="4388"/>
      <c r="KYK43" s="4388"/>
      <c r="KYL43" s="4388"/>
      <c r="KYM43" s="4388"/>
      <c r="KYN43" s="4388"/>
      <c r="KYO43" s="4388"/>
      <c r="KYP43" s="4388"/>
      <c r="KYQ43" s="4388"/>
      <c r="KYR43" s="4388"/>
      <c r="KYS43" s="4388"/>
      <c r="KYT43" s="4388"/>
      <c r="KYU43" s="4388"/>
      <c r="KYV43" s="4388"/>
      <c r="KYW43" s="4388"/>
      <c r="KYX43" s="4388"/>
      <c r="KYY43" s="4388"/>
      <c r="KYZ43" s="4388"/>
      <c r="KZA43" s="4388"/>
      <c r="KZB43" s="4388"/>
      <c r="KZC43" s="4388"/>
      <c r="KZD43" s="4388"/>
      <c r="KZE43" s="4388"/>
      <c r="KZF43" s="4388"/>
      <c r="KZG43" s="4388"/>
      <c r="KZH43" s="4388"/>
      <c r="KZI43" s="4388"/>
      <c r="KZJ43" s="4388"/>
      <c r="KZK43" s="4388"/>
      <c r="KZL43" s="4388"/>
      <c r="KZM43" s="4388"/>
      <c r="KZN43" s="4388"/>
      <c r="KZO43" s="4388"/>
      <c r="KZP43" s="4388"/>
      <c r="KZQ43" s="4388"/>
      <c r="KZR43" s="4388"/>
      <c r="KZS43" s="4388"/>
      <c r="KZT43" s="4388"/>
      <c r="KZU43" s="4388"/>
      <c r="KZV43" s="4388"/>
      <c r="KZW43" s="4388"/>
      <c r="KZX43" s="4388"/>
      <c r="KZY43" s="4388"/>
      <c r="KZZ43" s="4388"/>
      <c r="LAA43" s="4388"/>
      <c r="LAB43" s="4388"/>
      <c r="LAC43" s="4388"/>
      <c r="LAD43" s="4388"/>
      <c r="LAE43" s="4388"/>
      <c r="LAF43" s="4388"/>
      <c r="LAG43" s="4388"/>
      <c r="LAH43" s="4388"/>
      <c r="LAI43" s="4388"/>
      <c r="LAJ43" s="4388"/>
      <c r="LAK43" s="4388"/>
      <c r="LAL43" s="4388"/>
      <c r="LAM43" s="4388"/>
      <c r="LAN43" s="4388"/>
      <c r="LAO43" s="4388"/>
      <c r="LAP43" s="4388"/>
      <c r="LAQ43" s="4388"/>
      <c r="LAR43" s="4388"/>
      <c r="LAS43" s="4388"/>
      <c r="LAT43" s="4388"/>
      <c r="LAU43" s="4388"/>
      <c r="LAV43" s="4388"/>
      <c r="LAW43" s="4388"/>
      <c r="LAX43" s="4388"/>
      <c r="LAY43" s="4388"/>
      <c r="LAZ43" s="4388"/>
      <c r="LBA43" s="4388"/>
      <c r="LBB43" s="4388"/>
      <c r="LBC43" s="4388"/>
      <c r="LBD43" s="4388"/>
      <c r="LBE43" s="4388"/>
      <c r="LBF43" s="4388"/>
      <c r="LBG43" s="4388"/>
      <c r="LBH43" s="4388"/>
      <c r="LBI43" s="4388"/>
      <c r="LBJ43" s="4388"/>
      <c r="LBK43" s="4388"/>
      <c r="LBL43" s="4388"/>
      <c r="LBM43" s="4388"/>
      <c r="LBN43" s="4388"/>
      <c r="LBO43" s="4388"/>
      <c r="LBP43" s="4388"/>
      <c r="LBQ43" s="4388"/>
      <c r="LBR43" s="4388"/>
      <c r="LBS43" s="4388"/>
      <c r="LBT43" s="4388"/>
      <c r="LBU43" s="4388"/>
      <c r="LBV43" s="4388"/>
      <c r="LBW43" s="4388"/>
      <c r="LBX43" s="4388"/>
      <c r="LBY43" s="4388"/>
      <c r="LBZ43" s="4388"/>
      <c r="LCA43" s="4388"/>
      <c r="LCB43" s="4388"/>
      <c r="LCC43" s="4388"/>
      <c r="LCD43" s="4388"/>
      <c r="LCE43" s="4388"/>
      <c r="LCF43" s="4388"/>
      <c r="LCG43" s="4388"/>
      <c r="LCH43" s="4388"/>
      <c r="LCI43" s="4388"/>
      <c r="LCJ43" s="4388"/>
      <c r="LCK43" s="4388"/>
      <c r="LCL43" s="4388"/>
      <c r="LCM43" s="4388"/>
      <c r="LCN43" s="4388"/>
      <c r="LCO43" s="4388"/>
      <c r="LCP43" s="4388"/>
      <c r="LCQ43" s="4388"/>
      <c r="LCR43" s="4388"/>
      <c r="LCS43" s="4388"/>
      <c r="LCT43" s="4388"/>
      <c r="LCU43" s="4388"/>
      <c r="LCV43" s="4388"/>
      <c r="LCW43" s="4388"/>
      <c r="LCX43" s="4388"/>
      <c r="LCY43" s="4388"/>
      <c r="LCZ43" s="4388"/>
      <c r="LDA43" s="4388"/>
      <c r="LDB43" s="4388"/>
      <c r="LDC43" s="4388"/>
      <c r="LDD43" s="4388"/>
      <c r="LDE43" s="4388"/>
      <c r="LDF43" s="4388"/>
      <c r="LDG43" s="4388"/>
      <c r="LDH43" s="4388"/>
      <c r="LDI43" s="4388"/>
      <c r="LDJ43" s="4388"/>
      <c r="LDK43" s="4388"/>
      <c r="LDL43" s="4388"/>
      <c r="LDM43" s="4388"/>
      <c r="LDN43" s="4388"/>
      <c r="LDO43" s="4388"/>
      <c r="LDP43" s="4388"/>
      <c r="LDQ43" s="4388"/>
      <c r="LDR43" s="4388"/>
      <c r="LDS43" s="4388"/>
      <c r="LDT43" s="4388"/>
      <c r="LDU43" s="4388"/>
      <c r="LDV43" s="4388"/>
      <c r="LDW43" s="4388"/>
      <c r="LDX43" s="4388"/>
      <c r="LDY43" s="4388"/>
      <c r="LDZ43" s="4388"/>
      <c r="LEA43" s="4388"/>
      <c r="LEB43" s="4388"/>
      <c r="LEC43" s="4388"/>
      <c r="LED43" s="4388"/>
      <c r="LEE43" s="4388"/>
      <c r="LEF43" s="4388"/>
      <c r="LEG43" s="4388"/>
      <c r="LEH43" s="4388"/>
      <c r="LEI43" s="4388"/>
      <c r="LEJ43" s="4388"/>
      <c r="LEK43" s="4388"/>
      <c r="LEL43" s="4388"/>
      <c r="LEM43" s="4388"/>
      <c r="LEN43" s="4388"/>
      <c r="LEO43" s="4388"/>
      <c r="LEP43" s="4388"/>
      <c r="LEQ43" s="4388"/>
      <c r="LER43" s="4388"/>
      <c r="LES43" s="4388"/>
      <c r="LET43" s="4388"/>
      <c r="LEU43" s="4388"/>
      <c r="LEV43" s="4388"/>
      <c r="LEW43" s="4388"/>
      <c r="LEX43" s="4388"/>
      <c r="LEY43" s="4388"/>
      <c r="LEZ43" s="4388"/>
      <c r="LFA43" s="4388"/>
      <c r="LFB43" s="4388"/>
      <c r="LFC43" s="4388"/>
      <c r="LFD43" s="4388"/>
      <c r="LFE43" s="4388"/>
      <c r="LFF43" s="4388"/>
      <c r="LFG43" s="4388"/>
      <c r="LFH43" s="4388"/>
      <c r="LFI43" s="4388"/>
      <c r="LFJ43" s="4388"/>
      <c r="LFK43" s="4388"/>
      <c r="LFL43" s="4388"/>
      <c r="LFM43" s="4388"/>
      <c r="LFN43" s="4388"/>
      <c r="LFO43" s="4388"/>
      <c r="LFP43" s="4388"/>
      <c r="LFQ43" s="4388"/>
      <c r="LFR43" s="4388"/>
      <c r="LFS43" s="4388"/>
      <c r="LFT43" s="4388"/>
      <c r="LFU43" s="4388"/>
      <c r="LFV43" s="4388"/>
      <c r="LFW43" s="4388"/>
      <c r="LFX43" s="4388"/>
      <c r="LFY43" s="4388"/>
      <c r="LFZ43" s="4388"/>
      <c r="LGA43" s="4388"/>
      <c r="LGB43" s="4388"/>
      <c r="LGC43" s="4388"/>
      <c r="LGD43" s="4388"/>
      <c r="LGE43" s="4388"/>
      <c r="LGF43" s="4388"/>
      <c r="LGG43" s="4388"/>
      <c r="LGH43" s="4388"/>
      <c r="LGI43" s="4388"/>
      <c r="LGJ43" s="4388"/>
      <c r="LGK43" s="4388"/>
      <c r="LGL43" s="4388"/>
      <c r="LGM43" s="4388"/>
      <c r="LGN43" s="4388"/>
      <c r="LGO43" s="4388"/>
      <c r="LGP43" s="4388"/>
      <c r="LGQ43" s="4388"/>
      <c r="LGR43" s="4388"/>
      <c r="LGS43" s="4388"/>
      <c r="LGT43" s="4388"/>
      <c r="LGU43" s="4388"/>
      <c r="LGV43" s="4388"/>
      <c r="LGW43" s="4388"/>
      <c r="LGX43" s="4388"/>
      <c r="LGY43" s="4388"/>
      <c r="LGZ43" s="4388"/>
      <c r="LHA43" s="4388"/>
      <c r="LHB43" s="4388"/>
      <c r="LHC43" s="4388"/>
      <c r="LHD43" s="4388"/>
      <c r="LHE43" s="4388"/>
      <c r="LHF43" s="4388"/>
      <c r="LHG43" s="4388"/>
      <c r="LHH43" s="4388"/>
      <c r="LHI43" s="4388"/>
      <c r="LHJ43" s="4388"/>
      <c r="LHK43" s="4388"/>
      <c r="LHL43" s="4388"/>
      <c r="LHM43" s="4388"/>
      <c r="LHN43" s="4388"/>
      <c r="LHO43" s="4388"/>
      <c r="LHP43" s="4388"/>
      <c r="LHQ43" s="4388"/>
      <c r="LHR43" s="4388"/>
      <c r="LHS43" s="4388"/>
      <c r="LHT43" s="4388"/>
      <c r="LHU43" s="4388"/>
      <c r="LHV43" s="4388"/>
      <c r="LHW43" s="4388"/>
      <c r="LHX43" s="4388"/>
      <c r="LHY43" s="4388"/>
      <c r="LHZ43" s="4388"/>
      <c r="LIA43" s="4388"/>
      <c r="LIB43" s="4388"/>
      <c r="LIC43" s="4388"/>
      <c r="LID43" s="4388"/>
      <c r="LIE43" s="4388"/>
      <c r="LIF43" s="4388"/>
      <c r="LIG43" s="4388"/>
      <c r="LIH43" s="4388"/>
      <c r="LII43" s="4388"/>
      <c r="LIJ43" s="4388"/>
      <c r="LIK43" s="4388"/>
      <c r="LIL43" s="4388"/>
      <c r="LIM43" s="4388"/>
      <c r="LIN43" s="4388"/>
      <c r="LIO43" s="4388"/>
      <c r="LIP43" s="4388"/>
      <c r="LIQ43" s="4388"/>
      <c r="LIR43" s="4388"/>
      <c r="LIS43" s="4388"/>
      <c r="LIT43" s="4388"/>
      <c r="LIU43" s="4388"/>
      <c r="LIV43" s="4388"/>
      <c r="LIW43" s="4388"/>
      <c r="LIX43" s="4388"/>
      <c r="LIY43" s="4388"/>
      <c r="LIZ43" s="4388"/>
      <c r="LJA43" s="4388"/>
      <c r="LJB43" s="4388"/>
      <c r="LJC43" s="4388"/>
      <c r="LJD43" s="4388"/>
      <c r="LJE43" s="4388"/>
      <c r="LJF43" s="4388"/>
      <c r="LJG43" s="4388"/>
      <c r="LJH43" s="4388"/>
      <c r="LJI43" s="4388"/>
      <c r="LJJ43" s="4388"/>
      <c r="LJK43" s="4388"/>
      <c r="LJL43" s="4388"/>
      <c r="LJM43" s="4388"/>
      <c r="LJN43" s="4388"/>
      <c r="LJO43" s="4388"/>
      <c r="LJP43" s="4388"/>
      <c r="LJQ43" s="4388"/>
      <c r="LJR43" s="4388"/>
      <c r="LJS43" s="4388"/>
      <c r="LJT43" s="4388"/>
      <c r="LJU43" s="4388"/>
      <c r="LJV43" s="4388"/>
      <c r="LJW43" s="4388"/>
      <c r="LJX43" s="4388"/>
      <c r="LJY43" s="4388"/>
      <c r="LJZ43" s="4388"/>
      <c r="LKA43" s="4388"/>
      <c r="LKB43" s="4388"/>
      <c r="LKC43" s="4388"/>
      <c r="LKD43" s="4388"/>
      <c r="LKE43" s="4388"/>
      <c r="LKF43" s="4388"/>
      <c r="LKG43" s="4388"/>
      <c r="LKH43" s="4388"/>
      <c r="LKI43" s="4388"/>
      <c r="LKJ43" s="4388"/>
      <c r="LKK43" s="4388"/>
      <c r="LKL43" s="4388"/>
      <c r="LKM43" s="4388"/>
      <c r="LKN43" s="4388"/>
      <c r="LKO43" s="4388"/>
      <c r="LKP43" s="4388"/>
      <c r="LKQ43" s="4388"/>
      <c r="LKR43" s="4388"/>
      <c r="LKS43" s="4388"/>
      <c r="LKT43" s="4388"/>
      <c r="LKU43" s="4388"/>
      <c r="LKV43" s="4388"/>
      <c r="LKW43" s="4388"/>
      <c r="LKX43" s="4388"/>
      <c r="LKY43" s="4388"/>
      <c r="LKZ43" s="4388"/>
      <c r="LLA43" s="4388"/>
      <c r="LLB43" s="4388"/>
      <c r="LLC43" s="4388"/>
      <c r="LLD43" s="4388"/>
      <c r="LLE43" s="4388"/>
      <c r="LLF43" s="4388"/>
      <c r="LLG43" s="4388"/>
      <c r="LLH43" s="4388"/>
      <c r="LLI43" s="4388"/>
      <c r="LLJ43" s="4388"/>
      <c r="LLK43" s="4388"/>
      <c r="LLL43" s="4388"/>
      <c r="LLM43" s="4388"/>
      <c r="LLN43" s="4388"/>
      <c r="LLO43" s="4388"/>
      <c r="LLP43" s="4388"/>
      <c r="LLQ43" s="4388"/>
      <c r="LLR43" s="4388"/>
      <c r="LLS43" s="4388"/>
      <c r="LLT43" s="4388"/>
      <c r="LLU43" s="4388"/>
      <c r="LLV43" s="4388"/>
      <c r="LLW43" s="4388"/>
      <c r="LLX43" s="4388"/>
      <c r="LLY43" s="4388"/>
      <c r="LLZ43" s="4388"/>
      <c r="LMA43" s="4388"/>
      <c r="LMB43" s="4388"/>
      <c r="LMC43" s="4388"/>
      <c r="LMD43" s="4388"/>
      <c r="LME43" s="4388"/>
      <c r="LMF43" s="4388"/>
      <c r="LMG43" s="4388"/>
      <c r="LMH43" s="4388"/>
      <c r="LMI43" s="4388"/>
      <c r="LMJ43" s="4388"/>
      <c r="LMK43" s="4388"/>
      <c r="LML43" s="4388"/>
      <c r="LMM43" s="4388"/>
      <c r="LMN43" s="4388"/>
      <c r="LMO43" s="4388"/>
      <c r="LMP43" s="4388"/>
      <c r="LMQ43" s="4388"/>
      <c r="LMR43" s="4388"/>
      <c r="LMS43" s="4388"/>
      <c r="LMT43" s="4388"/>
      <c r="LMU43" s="4388"/>
      <c r="LMV43" s="4388"/>
      <c r="LMW43" s="4388"/>
      <c r="LMX43" s="4388"/>
      <c r="LMY43" s="4388"/>
      <c r="LMZ43" s="4388"/>
      <c r="LNA43" s="4388"/>
      <c r="LNB43" s="4388"/>
      <c r="LNC43" s="4388"/>
      <c r="LND43" s="4388"/>
      <c r="LNE43" s="4388"/>
      <c r="LNF43" s="4388"/>
      <c r="LNG43" s="4388"/>
      <c r="LNH43" s="4388"/>
      <c r="LNI43" s="4388"/>
      <c r="LNJ43" s="4388"/>
      <c r="LNK43" s="4388"/>
      <c r="LNL43" s="4388"/>
      <c r="LNM43" s="4388"/>
      <c r="LNN43" s="4388"/>
      <c r="LNO43" s="4388"/>
      <c r="LNP43" s="4388"/>
      <c r="LNQ43" s="4388"/>
      <c r="LNR43" s="4388"/>
      <c r="LNS43" s="4388"/>
      <c r="LNT43" s="4388"/>
      <c r="LNU43" s="4388"/>
      <c r="LNV43" s="4388"/>
      <c r="LNW43" s="4388"/>
      <c r="LNX43" s="4388"/>
      <c r="LNY43" s="4388"/>
      <c r="LNZ43" s="4388"/>
      <c r="LOA43" s="4388"/>
      <c r="LOB43" s="4388"/>
      <c r="LOC43" s="4388"/>
      <c r="LOD43" s="4388"/>
      <c r="LOE43" s="4388"/>
      <c r="LOF43" s="4388"/>
      <c r="LOG43" s="4388"/>
      <c r="LOH43" s="4388"/>
      <c r="LOI43" s="4388"/>
      <c r="LOJ43" s="4388"/>
      <c r="LOK43" s="4388"/>
      <c r="LOL43" s="4388"/>
      <c r="LOM43" s="4388"/>
      <c r="LON43" s="4388"/>
      <c r="LOO43" s="4388"/>
      <c r="LOP43" s="4388"/>
      <c r="LOQ43" s="4388"/>
      <c r="LOR43" s="4388"/>
      <c r="LOS43" s="4388"/>
      <c r="LOT43" s="4388"/>
      <c r="LOU43" s="4388"/>
      <c r="LOV43" s="4388"/>
      <c r="LOW43" s="4388"/>
      <c r="LOX43" s="4388"/>
      <c r="LOY43" s="4388"/>
      <c r="LOZ43" s="4388"/>
      <c r="LPA43" s="4388"/>
      <c r="LPB43" s="4388"/>
      <c r="LPC43" s="4388"/>
      <c r="LPD43" s="4388"/>
      <c r="LPE43" s="4388"/>
      <c r="LPF43" s="4388"/>
      <c r="LPG43" s="4388"/>
      <c r="LPH43" s="4388"/>
      <c r="LPI43" s="4388"/>
      <c r="LPJ43" s="4388"/>
      <c r="LPK43" s="4388"/>
      <c r="LPL43" s="4388"/>
      <c r="LPM43" s="4388"/>
      <c r="LPN43" s="4388"/>
      <c r="LPO43" s="4388"/>
      <c r="LPP43" s="4388"/>
      <c r="LPQ43" s="4388"/>
      <c r="LPR43" s="4388"/>
      <c r="LPS43" s="4388"/>
      <c r="LPT43" s="4388"/>
      <c r="LPU43" s="4388"/>
      <c r="LPV43" s="4388"/>
      <c r="LPW43" s="4388"/>
      <c r="LPX43" s="4388"/>
      <c r="LPY43" s="4388"/>
      <c r="LPZ43" s="4388"/>
      <c r="LQA43" s="4388"/>
      <c r="LQB43" s="4388"/>
      <c r="LQC43" s="4388"/>
      <c r="LQD43" s="4388"/>
      <c r="LQE43" s="4388"/>
      <c r="LQF43" s="4388"/>
      <c r="LQG43" s="4388"/>
      <c r="LQH43" s="4388"/>
      <c r="LQI43" s="4388"/>
      <c r="LQJ43" s="4388"/>
      <c r="LQK43" s="4388"/>
      <c r="LQL43" s="4388"/>
      <c r="LQM43" s="4388"/>
      <c r="LQN43" s="4388"/>
      <c r="LQO43" s="4388"/>
      <c r="LQP43" s="4388"/>
      <c r="LQQ43" s="4388"/>
      <c r="LQR43" s="4388"/>
      <c r="LQS43" s="4388"/>
      <c r="LQT43" s="4388"/>
      <c r="LQU43" s="4388"/>
      <c r="LQV43" s="4388"/>
      <c r="LQW43" s="4388"/>
      <c r="LQX43" s="4388"/>
      <c r="LQY43" s="4388"/>
      <c r="LQZ43" s="4388"/>
      <c r="LRA43" s="4388"/>
      <c r="LRB43" s="4388"/>
      <c r="LRC43" s="4388"/>
      <c r="LRD43" s="4388"/>
      <c r="LRE43" s="4388"/>
      <c r="LRF43" s="4388"/>
      <c r="LRG43" s="4388"/>
      <c r="LRH43" s="4388"/>
      <c r="LRI43" s="4388"/>
      <c r="LRJ43" s="4388"/>
      <c r="LRK43" s="4388"/>
      <c r="LRL43" s="4388"/>
      <c r="LRM43" s="4388"/>
      <c r="LRN43" s="4388"/>
      <c r="LRO43" s="4388"/>
      <c r="LRP43" s="4388"/>
      <c r="LRQ43" s="4388"/>
      <c r="LRR43" s="4388"/>
      <c r="LRS43" s="4388"/>
      <c r="LRT43" s="4388"/>
      <c r="LRU43" s="4388"/>
      <c r="LRV43" s="4388"/>
      <c r="LRW43" s="4388"/>
      <c r="LRX43" s="4388"/>
      <c r="LRY43" s="4388"/>
      <c r="LRZ43" s="4388"/>
      <c r="LSA43" s="4388"/>
      <c r="LSB43" s="4388"/>
      <c r="LSC43" s="4388"/>
      <c r="LSD43" s="4388"/>
      <c r="LSE43" s="4388"/>
      <c r="LSF43" s="4388"/>
      <c r="LSG43" s="4388"/>
      <c r="LSH43" s="4388"/>
      <c r="LSI43" s="4388"/>
      <c r="LSJ43" s="4388"/>
      <c r="LSK43" s="4388"/>
      <c r="LSL43" s="4388"/>
      <c r="LSM43" s="4388"/>
      <c r="LSN43" s="4388"/>
      <c r="LSO43" s="4388"/>
      <c r="LSP43" s="4388"/>
      <c r="LSQ43" s="4388"/>
      <c r="LSR43" s="4388"/>
      <c r="LSS43" s="4388"/>
      <c r="LST43" s="4388"/>
      <c r="LSU43" s="4388"/>
      <c r="LSV43" s="4388"/>
      <c r="LSW43" s="4388"/>
      <c r="LSX43" s="4388"/>
      <c r="LSY43" s="4388"/>
      <c r="LSZ43" s="4388"/>
      <c r="LTA43" s="4388"/>
      <c r="LTB43" s="4388"/>
      <c r="LTC43" s="4388"/>
      <c r="LTD43" s="4388"/>
      <c r="LTE43" s="4388"/>
      <c r="LTF43" s="4388"/>
      <c r="LTG43" s="4388"/>
      <c r="LTH43" s="4388"/>
      <c r="LTI43" s="4388"/>
      <c r="LTJ43" s="4388"/>
      <c r="LTK43" s="4388"/>
      <c r="LTL43" s="4388"/>
      <c r="LTM43" s="4388"/>
      <c r="LTN43" s="4388"/>
      <c r="LTO43" s="4388"/>
      <c r="LTP43" s="4388"/>
      <c r="LTQ43" s="4388"/>
      <c r="LTR43" s="4388"/>
      <c r="LTS43" s="4388"/>
      <c r="LTT43" s="4388"/>
      <c r="LTU43" s="4388"/>
      <c r="LTV43" s="4388"/>
      <c r="LTW43" s="4388"/>
      <c r="LTX43" s="4388"/>
      <c r="LTY43" s="4388"/>
      <c r="LTZ43" s="4388"/>
      <c r="LUA43" s="4388"/>
      <c r="LUB43" s="4388"/>
      <c r="LUC43" s="4388"/>
      <c r="LUD43" s="4388"/>
      <c r="LUE43" s="4388"/>
      <c r="LUF43" s="4388"/>
      <c r="LUG43" s="4388"/>
      <c r="LUH43" s="4388"/>
      <c r="LUI43" s="4388"/>
      <c r="LUJ43" s="4388"/>
      <c r="LUK43" s="4388"/>
      <c r="LUL43" s="4388"/>
      <c r="LUM43" s="4388"/>
      <c r="LUN43" s="4388"/>
      <c r="LUO43" s="4388"/>
      <c r="LUP43" s="4388"/>
      <c r="LUQ43" s="4388"/>
      <c r="LUR43" s="4388"/>
      <c r="LUS43" s="4388"/>
      <c r="LUT43" s="4388"/>
      <c r="LUU43" s="4388"/>
      <c r="LUV43" s="4388"/>
      <c r="LUW43" s="4388"/>
      <c r="LUX43" s="4388"/>
      <c r="LUY43" s="4388"/>
      <c r="LUZ43" s="4388"/>
      <c r="LVA43" s="4388"/>
      <c r="LVB43" s="4388"/>
      <c r="LVC43" s="4388"/>
      <c r="LVD43" s="4388"/>
      <c r="LVE43" s="4388"/>
      <c r="LVF43" s="4388"/>
      <c r="LVG43" s="4388"/>
      <c r="LVH43" s="4388"/>
      <c r="LVI43" s="4388"/>
      <c r="LVJ43" s="4388"/>
      <c r="LVK43" s="4388"/>
      <c r="LVL43" s="4388"/>
      <c r="LVM43" s="4388"/>
      <c r="LVN43" s="4388"/>
      <c r="LVO43" s="4388"/>
      <c r="LVP43" s="4388"/>
      <c r="LVQ43" s="4388"/>
      <c r="LVR43" s="4388"/>
      <c r="LVS43" s="4388"/>
      <c r="LVT43" s="4388"/>
      <c r="LVU43" s="4388"/>
      <c r="LVV43" s="4388"/>
      <c r="LVW43" s="4388"/>
      <c r="LVX43" s="4388"/>
      <c r="LVY43" s="4388"/>
      <c r="LVZ43" s="4388"/>
      <c r="LWA43" s="4388"/>
      <c r="LWB43" s="4388"/>
      <c r="LWC43" s="4388"/>
      <c r="LWD43" s="4388"/>
      <c r="LWE43" s="4388"/>
      <c r="LWF43" s="4388"/>
      <c r="LWG43" s="4388"/>
      <c r="LWH43" s="4388"/>
      <c r="LWI43" s="4388"/>
      <c r="LWJ43" s="4388"/>
      <c r="LWK43" s="4388"/>
      <c r="LWL43" s="4388"/>
      <c r="LWM43" s="4388"/>
      <c r="LWN43" s="4388"/>
      <c r="LWO43" s="4388"/>
      <c r="LWP43" s="4388"/>
      <c r="LWQ43" s="4388"/>
      <c r="LWR43" s="4388"/>
      <c r="LWS43" s="4388"/>
      <c r="LWT43" s="4388"/>
      <c r="LWU43" s="4388"/>
      <c r="LWV43" s="4388"/>
      <c r="LWW43" s="4388"/>
      <c r="LWX43" s="4388"/>
      <c r="LWY43" s="4388"/>
      <c r="LWZ43" s="4388"/>
      <c r="LXA43" s="4388"/>
      <c r="LXB43" s="4388"/>
      <c r="LXC43" s="4388"/>
      <c r="LXD43" s="4388"/>
      <c r="LXE43" s="4388"/>
      <c r="LXF43" s="4388"/>
      <c r="LXG43" s="4388"/>
      <c r="LXH43" s="4388"/>
      <c r="LXI43" s="4388"/>
      <c r="LXJ43" s="4388"/>
      <c r="LXK43" s="4388"/>
      <c r="LXL43" s="4388"/>
      <c r="LXM43" s="4388"/>
      <c r="LXN43" s="4388"/>
      <c r="LXO43" s="4388"/>
      <c r="LXP43" s="4388"/>
      <c r="LXQ43" s="4388"/>
      <c r="LXR43" s="4388"/>
      <c r="LXS43" s="4388"/>
      <c r="LXT43" s="4388"/>
      <c r="LXU43" s="4388"/>
      <c r="LXV43" s="4388"/>
      <c r="LXW43" s="4388"/>
      <c r="LXX43" s="4388"/>
      <c r="LXY43" s="4388"/>
      <c r="LXZ43" s="4388"/>
      <c r="LYA43" s="4388"/>
      <c r="LYB43" s="4388"/>
      <c r="LYC43" s="4388"/>
      <c r="LYD43" s="4388"/>
      <c r="LYE43" s="4388"/>
      <c r="LYF43" s="4388"/>
      <c r="LYG43" s="4388"/>
      <c r="LYH43" s="4388"/>
      <c r="LYI43" s="4388"/>
      <c r="LYJ43" s="4388"/>
      <c r="LYK43" s="4388"/>
      <c r="LYL43" s="4388"/>
      <c r="LYM43" s="4388"/>
      <c r="LYN43" s="4388"/>
      <c r="LYO43" s="4388"/>
      <c r="LYP43" s="4388"/>
      <c r="LYQ43" s="4388"/>
      <c r="LYR43" s="4388"/>
      <c r="LYS43" s="4388"/>
      <c r="LYT43" s="4388"/>
      <c r="LYU43" s="4388"/>
      <c r="LYV43" s="4388"/>
      <c r="LYW43" s="4388"/>
      <c r="LYX43" s="4388"/>
      <c r="LYY43" s="4388"/>
      <c r="LYZ43" s="4388"/>
      <c r="LZA43" s="4388"/>
      <c r="LZB43" s="4388"/>
      <c r="LZC43" s="4388"/>
      <c r="LZD43" s="4388"/>
      <c r="LZE43" s="4388"/>
      <c r="LZF43" s="4388"/>
      <c r="LZG43" s="4388"/>
      <c r="LZH43" s="4388"/>
      <c r="LZI43" s="4388"/>
      <c r="LZJ43" s="4388"/>
      <c r="LZK43" s="4388"/>
      <c r="LZL43" s="4388"/>
      <c r="LZM43" s="4388"/>
      <c r="LZN43" s="4388"/>
      <c r="LZO43" s="4388"/>
      <c r="LZP43" s="4388"/>
      <c r="LZQ43" s="4388"/>
      <c r="LZR43" s="4388"/>
      <c r="LZS43" s="4388"/>
      <c r="LZT43" s="4388"/>
      <c r="LZU43" s="4388"/>
      <c r="LZV43" s="4388"/>
      <c r="LZW43" s="4388"/>
      <c r="LZX43" s="4388"/>
      <c r="LZY43" s="4388"/>
      <c r="LZZ43" s="4388"/>
      <c r="MAA43" s="4388"/>
      <c r="MAB43" s="4388"/>
      <c r="MAC43" s="4388"/>
      <c r="MAD43" s="4388"/>
      <c r="MAE43" s="4388"/>
      <c r="MAF43" s="4388"/>
      <c r="MAG43" s="4388"/>
      <c r="MAH43" s="4388"/>
      <c r="MAI43" s="4388"/>
      <c r="MAJ43" s="4388"/>
      <c r="MAK43" s="4388"/>
      <c r="MAL43" s="4388"/>
      <c r="MAM43" s="4388"/>
      <c r="MAN43" s="4388"/>
      <c r="MAO43" s="4388"/>
      <c r="MAP43" s="4388"/>
      <c r="MAQ43" s="4388"/>
      <c r="MAR43" s="4388"/>
      <c r="MAS43" s="4388"/>
      <c r="MAT43" s="4388"/>
      <c r="MAU43" s="4388"/>
      <c r="MAV43" s="4388"/>
      <c r="MAW43" s="4388"/>
      <c r="MAX43" s="4388"/>
      <c r="MAY43" s="4388"/>
      <c r="MAZ43" s="4388"/>
      <c r="MBA43" s="4388"/>
      <c r="MBB43" s="4388"/>
      <c r="MBC43" s="4388"/>
      <c r="MBD43" s="4388"/>
      <c r="MBE43" s="4388"/>
      <c r="MBF43" s="4388"/>
      <c r="MBG43" s="4388"/>
      <c r="MBH43" s="4388"/>
      <c r="MBI43" s="4388"/>
      <c r="MBJ43" s="4388"/>
      <c r="MBK43" s="4388"/>
      <c r="MBL43" s="4388"/>
      <c r="MBM43" s="4388"/>
      <c r="MBN43" s="4388"/>
      <c r="MBO43" s="4388"/>
      <c r="MBP43" s="4388"/>
      <c r="MBQ43" s="4388"/>
      <c r="MBR43" s="4388"/>
      <c r="MBS43" s="4388"/>
      <c r="MBT43" s="4388"/>
      <c r="MBU43" s="4388"/>
      <c r="MBV43" s="4388"/>
      <c r="MBW43" s="4388"/>
      <c r="MBX43" s="4388"/>
      <c r="MBY43" s="4388"/>
      <c r="MBZ43" s="4388"/>
      <c r="MCA43" s="4388"/>
      <c r="MCB43" s="4388"/>
      <c r="MCC43" s="4388"/>
      <c r="MCD43" s="4388"/>
      <c r="MCE43" s="4388"/>
      <c r="MCF43" s="4388"/>
      <c r="MCG43" s="4388"/>
      <c r="MCH43" s="4388"/>
      <c r="MCI43" s="4388"/>
      <c r="MCJ43" s="4388"/>
      <c r="MCK43" s="4388"/>
      <c r="MCL43" s="4388"/>
      <c r="MCM43" s="4388"/>
      <c r="MCN43" s="4388"/>
      <c r="MCO43" s="4388"/>
      <c r="MCP43" s="4388"/>
      <c r="MCQ43" s="4388"/>
      <c r="MCR43" s="4388"/>
      <c r="MCS43" s="4388"/>
      <c r="MCT43" s="4388"/>
      <c r="MCU43" s="4388"/>
      <c r="MCV43" s="4388"/>
      <c r="MCW43" s="4388"/>
      <c r="MCX43" s="4388"/>
      <c r="MCY43" s="4388"/>
      <c r="MCZ43" s="4388"/>
      <c r="MDA43" s="4388"/>
      <c r="MDB43" s="4388"/>
      <c r="MDC43" s="4388"/>
      <c r="MDD43" s="4388"/>
      <c r="MDE43" s="4388"/>
      <c r="MDF43" s="4388"/>
      <c r="MDG43" s="4388"/>
      <c r="MDH43" s="4388"/>
      <c r="MDI43" s="4388"/>
      <c r="MDJ43" s="4388"/>
      <c r="MDK43" s="4388"/>
      <c r="MDL43" s="4388"/>
      <c r="MDM43" s="4388"/>
      <c r="MDN43" s="4388"/>
      <c r="MDO43" s="4388"/>
      <c r="MDP43" s="4388"/>
      <c r="MDQ43" s="4388"/>
      <c r="MDR43" s="4388"/>
      <c r="MDS43" s="4388"/>
      <c r="MDT43" s="4388"/>
      <c r="MDU43" s="4388"/>
      <c r="MDV43" s="4388"/>
      <c r="MDW43" s="4388"/>
      <c r="MDX43" s="4388"/>
      <c r="MDY43" s="4388"/>
      <c r="MDZ43" s="4388"/>
      <c r="MEA43" s="4388"/>
      <c r="MEB43" s="4388"/>
      <c r="MEC43" s="4388"/>
      <c r="MED43" s="4388"/>
      <c r="MEE43" s="4388"/>
      <c r="MEF43" s="4388"/>
      <c r="MEG43" s="4388"/>
      <c r="MEH43" s="4388"/>
      <c r="MEI43" s="4388"/>
      <c r="MEJ43" s="4388"/>
      <c r="MEK43" s="4388"/>
      <c r="MEL43" s="4388"/>
      <c r="MEM43" s="4388"/>
      <c r="MEN43" s="4388"/>
      <c r="MEO43" s="4388"/>
      <c r="MEP43" s="4388"/>
      <c r="MEQ43" s="4388"/>
      <c r="MER43" s="4388"/>
      <c r="MES43" s="4388"/>
      <c r="MET43" s="4388"/>
      <c r="MEU43" s="4388"/>
      <c r="MEV43" s="4388"/>
      <c r="MEW43" s="4388"/>
      <c r="MEX43" s="4388"/>
      <c r="MEY43" s="4388"/>
      <c r="MEZ43" s="4388"/>
      <c r="MFA43" s="4388"/>
      <c r="MFB43" s="4388"/>
      <c r="MFC43" s="4388"/>
      <c r="MFD43" s="4388"/>
      <c r="MFE43" s="4388"/>
      <c r="MFF43" s="4388"/>
      <c r="MFG43" s="4388"/>
      <c r="MFH43" s="4388"/>
      <c r="MFI43" s="4388"/>
      <c r="MFJ43" s="4388"/>
      <c r="MFK43" s="4388"/>
      <c r="MFL43" s="4388"/>
      <c r="MFM43" s="4388"/>
      <c r="MFN43" s="4388"/>
      <c r="MFO43" s="4388"/>
      <c r="MFP43" s="4388"/>
      <c r="MFQ43" s="4388"/>
      <c r="MFR43" s="4388"/>
      <c r="MFS43" s="4388"/>
      <c r="MFT43" s="4388"/>
      <c r="MFU43" s="4388"/>
      <c r="MFV43" s="4388"/>
      <c r="MFW43" s="4388"/>
      <c r="MFX43" s="4388"/>
      <c r="MFY43" s="4388"/>
      <c r="MFZ43" s="4388"/>
      <c r="MGA43" s="4388"/>
      <c r="MGB43" s="4388"/>
      <c r="MGC43" s="4388"/>
      <c r="MGD43" s="4388"/>
      <c r="MGE43" s="4388"/>
      <c r="MGF43" s="4388"/>
      <c r="MGG43" s="4388"/>
      <c r="MGH43" s="4388"/>
      <c r="MGI43" s="4388"/>
      <c r="MGJ43" s="4388"/>
      <c r="MGK43" s="4388"/>
      <c r="MGL43" s="4388"/>
      <c r="MGM43" s="4388"/>
      <c r="MGN43" s="4388"/>
      <c r="MGO43" s="4388"/>
      <c r="MGP43" s="4388"/>
      <c r="MGQ43" s="4388"/>
      <c r="MGR43" s="4388"/>
      <c r="MGS43" s="4388"/>
      <c r="MGT43" s="4388"/>
      <c r="MGU43" s="4388"/>
      <c r="MGV43" s="4388"/>
      <c r="MGW43" s="4388"/>
      <c r="MGX43" s="4388"/>
      <c r="MGY43" s="4388"/>
      <c r="MGZ43" s="4388"/>
      <c r="MHA43" s="4388"/>
      <c r="MHB43" s="4388"/>
      <c r="MHC43" s="4388"/>
      <c r="MHD43" s="4388"/>
      <c r="MHE43" s="4388"/>
      <c r="MHF43" s="4388"/>
      <c r="MHG43" s="4388"/>
      <c r="MHH43" s="4388"/>
      <c r="MHI43" s="4388"/>
      <c r="MHJ43" s="4388"/>
      <c r="MHK43" s="4388"/>
      <c r="MHL43" s="4388"/>
      <c r="MHM43" s="4388"/>
      <c r="MHN43" s="4388"/>
      <c r="MHO43" s="4388"/>
      <c r="MHP43" s="4388"/>
      <c r="MHQ43" s="4388"/>
      <c r="MHR43" s="4388"/>
      <c r="MHS43" s="4388"/>
      <c r="MHT43" s="4388"/>
      <c r="MHU43" s="4388"/>
      <c r="MHV43" s="4388"/>
      <c r="MHW43" s="4388"/>
      <c r="MHX43" s="4388"/>
      <c r="MHY43" s="4388"/>
      <c r="MHZ43" s="4388"/>
      <c r="MIA43" s="4388"/>
      <c r="MIB43" s="4388"/>
      <c r="MIC43" s="4388"/>
      <c r="MID43" s="4388"/>
      <c r="MIE43" s="4388"/>
      <c r="MIF43" s="4388"/>
      <c r="MIG43" s="4388"/>
      <c r="MIH43" s="4388"/>
      <c r="MII43" s="4388"/>
      <c r="MIJ43" s="4388"/>
      <c r="MIK43" s="4388"/>
      <c r="MIL43" s="4388"/>
      <c r="MIM43" s="4388"/>
      <c r="MIN43" s="4388"/>
      <c r="MIO43" s="4388"/>
      <c r="MIP43" s="4388"/>
      <c r="MIQ43" s="4388"/>
      <c r="MIR43" s="4388"/>
      <c r="MIS43" s="4388"/>
      <c r="MIT43" s="4388"/>
      <c r="MIU43" s="4388"/>
      <c r="MIV43" s="4388"/>
      <c r="MIW43" s="4388"/>
      <c r="MIX43" s="4388"/>
      <c r="MIY43" s="4388"/>
      <c r="MIZ43" s="4388"/>
      <c r="MJA43" s="4388"/>
      <c r="MJB43" s="4388"/>
      <c r="MJC43" s="4388"/>
      <c r="MJD43" s="4388"/>
      <c r="MJE43" s="4388"/>
      <c r="MJF43" s="4388"/>
      <c r="MJG43" s="4388"/>
      <c r="MJH43" s="4388"/>
      <c r="MJI43" s="4388"/>
      <c r="MJJ43" s="4388"/>
      <c r="MJK43" s="4388"/>
      <c r="MJL43" s="4388"/>
      <c r="MJM43" s="4388"/>
      <c r="MJN43" s="4388"/>
      <c r="MJO43" s="4388"/>
      <c r="MJP43" s="4388"/>
      <c r="MJQ43" s="4388"/>
      <c r="MJR43" s="4388"/>
      <c r="MJS43" s="4388"/>
      <c r="MJT43" s="4388"/>
      <c r="MJU43" s="4388"/>
      <c r="MJV43" s="4388"/>
      <c r="MJW43" s="4388"/>
      <c r="MJX43" s="4388"/>
      <c r="MJY43" s="4388"/>
      <c r="MJZ43" s="4388"/>
      <c r="MKA43" s="4388"/>
      <c r="MKB43" s="4388"/>
      <c r="MKC43" s="4388"/>
      <c r="MKD43" s="4388"/>
      <c r="MKE43" s="4388"/>
      <c r="MKF43" s="4388"/>
      <c r="MKG43" s="4388"/>
      <c r="MKH43" s="4388"/>
      <c r="MKI43" s="4388"/>
      <c r="MKJ43" s="4388"/>
      <c r="MKK43" s="4388"/>
      <c r="MKL43" s="4388"/>
      <c r="MKM43" s="4388"/>
      <c r="MKN43" s="4388"/>
      <c r="MKO43" s="4388"/>
      <c r="MKP43" s="4388"/>
      <c r="MKQ43" s="4388"/>
      <c r="MKR43" s="4388"/>
      <c r="MKS43" s="4388"/>
      <c r="MKT43" s="4388"/>
      <c r="MKU43" s="4388"/>
      <c r="MKV43" s="4388"/>
      <c r="MKW43" s="4388"/>
      <c r="MKX43" s="4388"/>
      <c r="MKY43" s="4388"/>
      <c r="MKZ43" s="4388"/>
      <c r="MLA43" s="4388"/>
      <c r="MLB43" s="4388"/>
      <c r="MLC43" s="4388"/>
      <c r="MLD43" s="4388"/>
      <c r="MLE43" s="4388"/>
      <c r="MLF43" s="4388"/>
      <c r="MLG43" s="4388"/>
      <c r="MLH43" s="4388"/>
      <c r="MLI43" s="4388"/>
      <c r="MLJ43" s="4388"/>
      <c r="MLK43" s="4388"/>
      <c r="MLL43" s="4388"/>
      <c r="MLM43" s="4388"/>
      <c r="MLN43" s="4388"/>
      <c r="MLO43" s="4388"/>
      <c r="MLP43" s="4388"/>
      <c r="MLQ43" s="4388"/>
      <c r="MLR43" s="4388"/>
      <c r="MLS43" s="4388"/>
      <c r="MLT43" s="4388"/>
      <c r="MLU43" s="4388"/>
      <c r="MLV43" s="4388"/>
      <c r="MLW43" s="4388"/>
      <c r="MLX43" s="4388"/>
      <c r="MLY43" s="4388"/>
      <c r="MLZ43" s="4388"/>
      <c r="MMA43" s="4388"/>
      <c r="MMB43" s="4388"/>
      <c r="MMC43" s="4388"/>
      <c r="MMD43" s="4388"/>
      <c r="MME43" s="4388"/>
      <c r="MMF43" s="4388"/>
      <c r="MMG43" s="4388"/>
      <c r="MMH43" s="4388"/>
      <c r="MMI43" s="4388"/>
      <c r="MMJ43" s="4388"/>
      <c r="MMK43" s="4388"/>
      <c r="MML43" s="4388"/>
      <c r="MMM43" s="4388"/>
      <c r="MMN43" s="4388"/>
      <c r="MMO43" s="4388"/>
      <c r="MMP43" s="4388"/>
      <c r="MMQ43" s="4388"/>
      <c r="MMR43" s="4388"/>
      <c r="MMS43" s="4388"/>
      <c r="MMT43" s="4388"/>
      <c r="MMU43" s="4388"/>
      <c r="MMV43" s="4388"/>
      <c r="MMW43" s="4388"/>
      <c r="MMX43" s="4388"/>
      <c r="MMY43" s="4388"/>
      <c r="MMZ43" s="4388"/>
      <c r="MNA43" s="4388"/>
      <c r="MNB43" s="4388"/>
      <c r="MNC43" s="4388"/>
      <c r="MND43" s="4388"/>
      <c r="MNE43" s="4388"/>
      <c r="MNF43" s="4388"/>
      <c r="MNG43" s="4388"/>
      <c r="MNH43" s="4388"/>
      <c r="MNI43" s="4388"/>
      <c r="MNJ43" s="4388"/>
      <c r="MNK43" s="4388"/>
      <c r="MNL43" s="4388"/>
      <c r="MNM43" s="4388"/>
      <c r="MNN43" s="4388"/>
      <c r="MNO43" s="4388"/>
      <c r="MNP43" s="4388"/>
      <c r="MNQ43" s="4388"/>
      <c r="MNR43" s="4388"/>
      <c r="MNS43" s="4388"/>
      <c r="MNT43" s="4388"/>
      <c r="MNU43" s="4388"/>
      <c r="MNV43" s="4388"/>
      <c r="MNW43" s="4388"/>
      <c r="MNX43" s="4388"/>
      <c r="MNY43" s="4388"/>
      <c r="MNZ43" s="4388"/>
      <c r="MOA43" s="4388"/>
      <c r="MOB43" s="4388"/>
      <c r="MOC43" s="4388"/>
      <c r="MOD43" s="4388"/>
      <c r="MOE43" s="4388"/>
      <c r="MOF43" s="4388"/>
      <c r="MOG43" s="4388"/>
      <c r="MOH43" s="4388"/>
      <c r="MOI43" s="4388"/>
      <c r="MOJ43" s="4388"/>
      <c r="MOK43" s="4388"/>
      <c r="MOL43" s="4388"/>
      <c r="MOM43" s="4388"/>
      <c r="MON43" s="4388"/>
      <c r="MOO43" s="4388"/>
      <c r="MOP43" s="4388"/>
      <c r="MOQ43" s="4388"/>
      <c r="MOR43" s="4388"/>
      <c r="MOS43" s="4388"/>
      <c r="MOT43" s="4388"/>
      <c r="MOU43" s="4388"/>
      <c r="MOV43" s="4388"/>
      <c r="MOW43" s="4388"/>
      <c r="MOX43" s="4388"/>
      <c r="MOY43" s="4388"/>
      <c r="MOZ43" s="4388"/>
      <c r="MPA43" s="4388"/>
      <c r="MPB43" s="4388"/>
      <c r="MPC43" s="4388"/>
      <c r="MPD43" s="4388"/>
      <c r="MPE43" s="4388"/>
      <c r="MPF43" s="4388"/>
      <c r="MPG43" s="4388"/>
      <c r="MPH43" s="4388"/>
      <c r="MPI43" s="4388"/>
      <c r="MPJ43" s="4388"/>
      <c r="MPK43" s="4388"/>
      <c r="MPL43" s="4388"/>
      <c r="MPM43" s="4388"/>
      <c r="MPN43" s="4388"/>
      <c r="MPO43" s="4388"/>
      <c r="MPP43" s="4388"/>
      <c r="MPQ43" s="4388"/>
      <c r="MPR43" s="4388"/>
      <c r="MPS43" s="4388"/>
      <c r="MPT43" s="4388"/>
      <c r="MPU43" s="4388"/>
      <c r="MPV43" s="4388"/>
      <c r="MPW43" s="4388"/>
      <c r="MPX43" s="4388"/>
      <c r="MPY43" s="4388"/>
      <c r="MPZ43" s="4388"/>
      <c r="MQA43" s="4388"/>
      <c r="MQB43" s="4388"/>
      <c r="MQC43" s="4388"/>
      <c r="MQD43" s="4388"/>
      <c r="MQE43" s="4388"/>
      <c r="MQF43" s="4388"/>
      <c r="MQG43" s="4388"/>
      <c r="MQH43" s="4388"/>
      <c r="MQI43" s="4388"/>
      <c r="MQJ43" s="4388"/>
      <c r="MQK43" s="4388"/>
      <c r="MQL43" s="4388"/>
      <c r="MQM43" s="4388"/>
      <c r="MQN43" s="4388"/>
      <c r="MQO43" s="4388"/>
      <c r="MQP43" s="4388"/>
      <c r="MQQ43" s="4388"/>
      <c r="MQR43" s="4388"/>
      <c r="MQS43" s="4388"/>
      <c r="MQT43" s="4388"/>
      <c r="MQU43" s="4388"/>
      <c r="MQV43" s="4388"/>
      <c r="MQW43" s="4388"/>
      <c r="MQX43" s="4388"/>
      <c r="MQY43" s="4388"/>
      <c r="MQZ43" s="4388"/>
      <c r="MRA43" s="4388"/>
      <c r="MRB43" s="4388"/>
      <c r="MRC43" s="4388"/>
      <c r="MRD43" s="4388"/>
      <c r="MRE43" s="4388"/>
      <c r="MRF43" s="4388"/>
      <c r="MRG43" s="4388"/>
      <c r="MRH43" s="4388"/>
      <c r="MRI43" s="4388"/>
      <c r="MRJ43" s="4388"/>
      <c r="MRK43" s="4388"/>
      <c r="MRL43" s="4388"/>
      <c r="MRM43" s="4388"/>
      <c r="MRN43" s="4388"/>
      <c r="MRO43" s="4388"/>
      <c r="MRP43" s="4388"/>
      <c r="MRQ43" s="4388"/>
      <c r="MRR43" s="4388"/>
      <c r="MRS43" s="4388"/>
      <c r="MRT43" s="4388"/>
      <c r="MRU43" s="4388"/>
      <c r="MRV43" s="4388"/>
      <c r="MRW43" s="4388"/>
      <c r="MRX43" s="4388"/>
      <c r="MRY43" s="4388"/>
      <c r="MRZ43" s="4388"/>
      <c r="MSA43" s="4388"/>
      <c r="MSB43" s="4388"/>
      <c r="MSC43" s="4388"/>
      <c r="MSD43" s="4388"/>
      <c r="MSE43" s="4388"/>
      <c r="MSF43" s="4388"/>
      <c r="MSG43" s="4388"/>
      <c r="MSH43" s="4388"/>
      <c r="MSI43" s="4388"/>
      <c r="MSJ43" s="4388"/>
      <c r="MSK43" s="4388"/>
      <c r="MSL43" s="4388"/>
      <c r="MSM43" s="4388"/>
      <c r="MSN43" s="4388"/>
      <c r="MSO43" s="4388"/>
      <c r="MSP43" s="4388"/>
      <c r="MSQ43" s="4388"/>
      <c r="MSR43" s="4388"/>
      <c r="MSS43" s="4388"/>
      <c r="MST43" s="4388"/>
      <c r="MSU43" s="4388"/>
      <c r="MSV43" s="4388"/>
      <c r="MSW43" s="4388"/>
      <c r="MSX43" s="4388"/>
      <c r="MSY43" s="4388"/>
      <c r="MSZ43" s="4388"/>
      <c r="MTA43" s="4388"/>
      <c r="MTB43" s="4388"/>
      <c r="MTC43" s="4388"/>
      <c r="MTD43" s="4388"/>
      <c r="MTE43" s="4388"/>
      <c r="MTF43" s="4388"/>
      <c r="MTG43" s="4388"/>
      <c r="MTH43" s="4388"/>
      <c r="MTI43" s="4388"/>
      <c r="MTJ43" s="4388"/>
      <c r="MTK43" s="4388"/>
      <c r="MTL43" s="4388"/>
      <c r="MTM43" s="4388"/>
      <c r="MTN43" s="4388"/>
      <c r="MTO43" s="4388"/>
      <c r="MTP43" s="4388"/>
      <c r="MTQ43" s="4388"/>
      <c r="MTR43" s="4388"/>
      <c r="MTS43" s="4388"/>
      <c r="MTT43" s="4388"/>
      <c r="MTU43" s="4388"/>
      <c r="MTV43" s="4388"/>
      <c r="MTW43" s="4388"/>
      <c r="MTX43" s="4388"/>
      <c r="MTY43" s="4388"/>
      <c r="MTZ43" s="4388"/>
      <c r="MUA43" s="4388"/>
      <c r="MUB43" s="4388"/>
      <c r="MUC43" s="4388"/>
      <c r="MUD43" s="4388"/>
      <c r="MUE43" s="4388"/>
      <c r="MUF43" s="4388"/>
      <c r="MUG43" s="4388"/>
      <c r="MUH43" s="4388"/>
      <c r="MUI43" s="4388"/>
      <c r="MUJ43" s="4388"/>
      <c r="MUK43" s="4388"/>
      <c r="MUL43" s="4388"/>
      <c r="MUM43" s="4388"/>
      <c r="MUN43" s="4388"/>
      <c r="MUO43" s="4388"/>
      <c r="MUP43" s="4388"/>
      <c r="MUQ43" s="4388"/>
      <c r="MUR43" s="4388"/>
      <c r="MUS43" s="4388"/>
      <c r="MUT43" s="4388"/>
      <c r="MUU43" s="4388"/>
      <c r="MUV43" s="4388"/>
      <c r="MUW43" s="4388"/>
      <c r="MUX43" s="4388"/>
      <c r="MUY43" s="4388"/>
      <c r="MUZ43" s="4388"/>
      <c r="MVA43" s="4388"/>
      <c r="MVB43" s="4388"/>
      <c r="MVC43" s="4388"/>
      <c r="MVD43" s="4388"/>
      <c r="MVE43" s="4388"/>
      <c r="MVF43" s="4388"/>
      <c r="MVG43" s="4388"/>
      <c r="MVH43" s="4388"/>
      <c r="MVI43" s="4388"/>
      <c r="MVJ43" s="4388"/>
      <c r="MVK43" s="4388"/>
      <c r="MVL43" s="4388"/>
      <c r="MVM43" s="4388"/>
      <c r="MVN43" s="4388"/>
      <c r="MVO43" s="4388"/>
      <c r="MVP43" s="4388"/>
      <c r="MVQ43" s="4388"/>
      <c r="MVR43" s="4388"/>
      <c r="MVS43" s="4388"/>
      <c r="MVT43" s="4388"/>
      <c r="MVU43" s="4388"/>
      <c r="MVV43" s="4388"/>
      <c r="MVW43" s="4388"/>
      <c r="MVX43" s="4388"/>
      <c r="MVY43" s="4388"/>
      <c r="MVZ43" s="4388"/>
      <c r="MWA43" s="4388"/>
      <c r="MWB43" s="4388"/>
      <c r="MWC43" s="4388"/>
      <c r="MWD43" s="4388"/>
      <c r="MWE43" s="4388"/>
      <c r="MWF43" s="4388"/>
      <c r="MWG43" s="4388"/>
      <c r="MWH43" s="4388"/>
      <c r="MWI43" s="4388"/>
      <c r="MWJ43" s="4388"/>
      <c r="MWK43" s="4388"/>
      <c r="MWL43" s="4388"/>
      <c r="MWM43" s="4388"/>
      <c r="MWN43" s="4388"/>
      <c r="MWO43" s="4388"/>
      <c r="MWP43" s="4388"/>
      <c r="MWQ43" s="4388"/>
      <c r="MWR43" s="4388"/>
      <c r="MWS43" s="4388"/>
      <c r="MWT43" s="4388"/>
      <c r="MWU43" s="4388"/>
      <c r="MWV43" s="4388"/>
      <c r="MWW43" s="4388"/>
      <c r="MWX43" s="4388"/>
      <c r="MWY43" s="4388"/>
      <c r="MWZ43" s="4388"/>
      <c r="MXA43" s="4388"/>
      <c r="MXB43" s="4388"/>
      <c r="MXC43" s="4388"/>
      <c r="MXD43" s="4388"/>
      <c r="MXE43" s="4388"/>
      <c r="MXF43" s="4388"/>
      <c r="MXG43" s="4388"/>
      <c r="MXH43" s="4388"/>
      <c r="MXI43" s="4388"/>
      <c r="MXJ43" s="4388"/>
      <c r="MXK43" s="4388"/>
      <c r="MXL43" s="4388"/>
      <c r="MXM43" s="4388"/>
      <c r="MXN43" s="4388"/>
      <c r="MXO43" s="4388"/>
      <c r="MXP43" s="4388"/>
      <c r="MXQ43" s="4388"/>
      <c r="MXR43" s="4388"/>
      <c r="MXS43" s="4388"/>
      <c r="MXT43" s="4388"/>
      <c r="MXU43" s="4388"/>
      <c r="MXV43" s="4388"/>
      <c r="MXW43" s="4388"/>
      <c r="MXX43" s="4388"/>
      <c r="MXY43" s="4388"/>
      <c r="MXZ43" s="4388"/>
      <c r="MYA43" s="4388"/>
      <c r="MYB43" s="4388"/>
      <c r="MYC43" s="4388"/>
      <c r="MYD43" s="4388"/>
      <c r="MYE43" s="4388"/>
      <c r="MYF43" s="4388"/>
      <c r="MYG43" s="4388"/>
      <c r="MYH43" s="4388"/>
      <c r="MYI43" s="4388"/>
      <c r="MYJ43" s="4388"/>
      <c r="MYK43" s="4388"/>
      <c r="MYL43" s="4388"/>
      <c r="MYM43" s="4388"/>
      <c r="MYN43" s="4388"/>
      <c r="MYO43" s="4388"/>
      <c r="MYP43" s="4388"/>
      <c r="MYQ43" s="4388"/>
      <c r="MYR43" s="4388"/>
      <c r="MYS43" s="4388"/>
      <c r="MYT43" s="4388"/>
      <c r="MYU43" s="4388"/>
      <c r="MYV43" s="4388"/>
      <c r="MYW43" s="4388"/>
      <c r="MYX43" s="4388"/>
      <c r="MYY43" s="4388"/>
      <c r="MYZ43" s="4388"/>
      <c r="MZA43" s="4388"/>
      <c r="MZB43" s="4388"/>
      <c r="MZC43" s="4388"/>
      <c r="MZD43" s="4388"/>
      <c r="MZE43" s="4388"/>
      <c r="MZF43" s="4388"/>
      <c r="MZG43" s="4388"/>
      <c r="MZH43" s="4388"/>
      <c r="MZI43" s="4388"/>
      <c r="MZJ43" s="4388"/>
      <c r="MZK43" s="4388"/>
      <c r="MZL43" s="4388"/>
      <c r="MZM43" s="4388"/>
      <c r="MZN43" s="4388"/>
      <c r="MZO43" s="4388"/>
      <c r="MZP43" s="4388"/>
      <c r="MZQ43" s="4388"/>
      <c r="MZR43" s="4388"/>
      <c r="MZS43" s="4388"/>
      <c r="MZT43" s="4388"/>
      <c r="MZU43" s="4388"/>
      <c r="MZV43" s="4388"/>
      <c r="MZW43" s="4388"/>
      <c r="MZX43" s="4388"/>
      <c r="MZY43" s="4388"/>
      <c r="MZZ43" s="4388"/>
      <c r="NAA43" s="4388"/>
      <c r="NAB43" s="4388"/>
      <c r="NAC43" s="4388"/>
      <c r="NAD43" s="4388"/>
      <c r="NAE43" s="4388"/>
      <c r="NAF43" s="4388"/>
      <c r="NAG43" s="4388"/>
      <c r="NAH43" s="4388"/>
      <c r="NAI43" s="4388"/>
      <c r="NAJ43" s="4388"/>
      <c r="NAK43" s="4388"/>
      <c r="NAL43" s="4388"/>
      <c r="NAM43" s="4388"/>
      <c r="NAN43" s="4388"/>
      <c r="NAO43" s="4388"/>
      <c r="NAP43" s="4388"/>
      <c r="NAQ43" s="4388"/>
      <c r="NAR43" s="4388"/>
      <c r="NAS43" s="4388"/>
      <c r="NAT43" s="4388"/>
      <c r="NAU43" s="4388"/>
      <c r="NAV43" s="4388"/>
      <c r="NAW43" s="4388"/>
      <c r="NAX43" s="4388"/>
      <c r="NAY43" s="4388"/>
      <c r="NAZ43" s="4388"/>
      <c r="NBA43" s="4388"/>
      <c r="NBB43" s="4388"/>
      <c r="NBC43" s="4388"/>
      <c r="NBD43" s="4388"/>
      <c r="NBE43" s="4388"/>
      <c r="NBF43" s="4388"/>
      <c r="NBG43" s="4388"/>
      <c r="NBH43" s="4388"/>
      <c r="NBI43" s="4388"/>
      <c r="NBJ43" s="4388"/>
      <c r="NBK43" s="4388"/>
      <c r="NBL43" s="4388"/>
      <c r="NBM43" s="4388"/>
      <c r="NBN43" s="4388"/>
      <c r="NBO43" s="4388"/>
      <c r="NBP43" s="4388"/>
      <c r="NBQ43" s="4388"/>
      <c r="NBR43" s="4388"/>
      <c r="NBS43" s="4388"/>
      <c r="NBT43" s="4388"/>
      <c r="NBU43" s="4388"/>
      <c r="NBV43" s="4388"/>
      <c r="NBW43" s="4388"/>
      <c r="NBX43" s="4388"/>
      <c r="NBY43" s="4388"/>
      <c r="NBZ43" s="4388"/>
      <c r="NCA43" s="4388"/>
      <c r="NCB43" s="4388"/>
      <c r="NCC43" s="4388"/>
      <c r="NCD43" s="4388"/>
      <c r="NCE43" s="4388"/>
      <c r="NCF43" s="4388"/>
      <c r="NCG43" s="4388"/>
      <c r="NCH43" s="4388"/>
      <c r="NCI43" s="4388"/>
      <c r="NCJ43" s="4388"/>
      <c r="NCK43" s="4388"/>
      <c r="NCL43" s="4388"/>
      <c r="NCM43" s="4388"/>
      <c r="NCN43" s="4388"/>
      <c r="NCO43" s="4388"/>
      <c r="NCP43" s="4388"/>
      <c r="NCQ43" s="4388"/>
      <c r="NCR43" s="4388"/>
      <c r="NCS43" s="4388"/>
      <c r="NCT43" s="4388"/>
      <c r="NCU43" s="4388"/>
      <c r="NCV43" s="4388"/>
      <c r="NCW43" s="4388"/>
      <c r="NCX43" s="4388"/>
      <c r="NCY43" s="4388"/>
      <c r="NCZ43" s="4388"/>
      <c r="NDA43" s="4388"/>
      <c r="NDB43" s="4388"/>
      <c r="NDC43" s="4388"/>
      <c r="NDD43" s="4388"/>
      <c r="NDE43" s="4388"/>
      <c r="NDF43" s="4388"/>
      <c r="NDG43" s="4388"/>
      <c r="NDH43" s="4388"/>
      <c r="NDI43" s="4388"/>
      <c r="NDJ43" s="4388"/>
      <c r="NDK43" s="4388"/>
      <c r="NDL43" s="4388"/>
      <c r="NDM43" s="4388"/>
      <c r="NDN43" s="4388"/>
      <c r="NDO43" s="4388"/>
      <c r="NDP43" s="4388"/>
      <c r="NDQ43" s="4388"/>
      <c r="NDR43" s="4388"/>
      <c r="NDS43" s="4388"/>
      <c r="NDT43" s="4388"/>
      <c r="NDU43" s="4388"/>
      <c r="NDV43" s="4388"/>
      <c r="NDW43" s="4388"/>
      <c r="NDX43" s="4388"/>
      <c r="NDY43" s="4388"/>
      <c r="NDZ43" s="4388"/>
      <c r="NEA43" s="4388"/>
      <c r="NEB43" s="4388"/>
      <c r="NEC43" s="4388"/>
      <c r="NED43" s="4388"/>
      <c r="NEE43" s="4388"/>
      <c r="NEF43" s="4388"/>
      <c r="NEG43" s="4388"/>
      <c r="NEH43" s="4388"/>
      <c r="NEI43" s="4388"/>
      <c r="NEJ43" s="4388"/>
      <c r="NEK43" s="4388"/>
      <c r="NEL43" s="4388"/>
      <c r="NEM43" s="4388"/>
      <c r="NEN43" s="4388"/>
      <c r="NEO43" s="4388"/>
      <c r="NEP43" s="4388"/>
      <c r="NEQ43" s="4388"/>
      <c r="NER43" s="4388"/>
      <c r="NES43" s="4388"/>
      <c r="NET43" s="4388"/>
      <c r="NEU43" s="4388"/>
      <c r="NEV43" s="4388"/>
      <c r="NEW43" s="4388"/>
      <c r="NEX43" s="4388"/>
      <c r="NEY43" s="4388"/>
      <c r="NEZ43" s="4388"/>
      <c r="NFA43" s="4388"/>
      <c r="NFB43" s="4388"/>
      <c r="NFC43" s="4388"/>
      <c r="NFD43" s="4388"/>
      <c r="NFE43" s="4388"/>
      <c r="NFF43" s="4388"/>
      <c r="NFG43" s="4388"/>
      <c r="NFH43" s="4388"/>
      <c r="NFI43" s="4388"/>
      <c r="NFJ43" s="4388"/>
      <c r="NFK43" s="4388"/>
      <c r="NFL43" s="4388"/>
      <c r="NFM43" s="4388"/>
      <c r="NFN43" s="4388"/>
      <c r="NFO43" s="4388"/>
      <c r="NFP43" s="4388"/>
      <c r="NFQ43" s="4388"/>
      <c r="NFR43" s="4388"/>
      <c r="NFS43" s="4388"/>
      <c r="NFT43" s="4388"/>
      <c r="NFU43" s="4388"/>
      <c r="NFV43" s="4388"/>
      <c r="NFW43" s="4388"/>
      <c r="NFX43" s="4388"/>
      <c r="NFY43" s="4388"/>
      <c r="NFZ43" s="4388"/>
      <c r="NGA43" s="4388"/>
      <c r="NGB43" s="4388"/>
      <c r="NGC43" s="4388"/>
      <c r="NGD43" s="4388"/>
      <c r="NGE43" s="4388"/>
      <c r="NGF43" s="4388"/>
      <c r="NGG43" s="4388"/>
      <c r="NGH43" s="4388"/>
      <c r="NGI43" s="4388"/>
      <c r="NGJ43" s="4388"/>
      <c r="NGK43" s="4388"/>
      <c r="NGL43" s="4388"/>
      <c r="NGM43" s="4388"/>
      <c r="NGN43" s="4388"/>
      <c r="NGO43" s="4388"/>
      <c r="NGP43" s="4388"/>
      <c r="NGQ43" s="4388"/>
      <c r="NGR43" s="4388"/>
      <c r="NGS43" s="4388"/>
      <c r="NGT43" s="4388"/>
      <c r="NGU43" s="4388"/>
      <c r="NGV43" s="4388"/>
      <c r="NGW43" s="4388"/>
      <c r="NGX43" s="4388"/>
      <c r="NGY43" s="4388"/>
      <c r="NGZ43" s="4388"/>
      <c r="NHA43" s="4388"/>
      <c r="NHB43" s="4388"/>
      <c r="NHC43" s="4388"/>
      <c r="NHD43" s="4388"/>
      <c r="NHE43" s="4388"/>
      <c r="NHF43" s="4388"/>
      <c r="NHG43" s="4388"/>
      <c r="NHH43" s="4388"/>
      <c r="NHI43" s="4388"/>
      <c r="NHJ43" s="4388"/>
      <c r="NHK43" s="4388"/>
      <c r="NHL43" s="4388"/>
      <c r="NHM43" s="4388"/>
      <c r="NHN43" s="4388"/>
      <c r="NHO43" s="4388"/>
      <c r="NHP43" s="4388"/>
      <c r="NHQ43" s="4388"/>
      <c r="NHR43" s="4388"/>
      <c r="NHS43" s="4388"/>
      <c r="NHT43" s="4388"/>
      <c r="NHU43" s="4388"/>
      <c r="NHV43" s="4388"/>
      <c r="NHW43" s="4388"/>
      <c r="NHX43" s="4388"/>
      <c r="NHY43" s="4388"/>
      <c r="NHZ43" s="4388"/>
      <c r="NIA43" s="4388"/>
      <c r="NIB43" s="4388"/>
      <c r="NIC43" s="4388"/>
      <c r="NID43" s="4388"/>
      <c r="NIE43" s="4388"/>
      <c r="NIF43" s="4388"/>
      <c r="NIG43" s="4388"/>
      <c r="NIH43" s="4388"/>
      <c r="NII43" s="4388"/>
      <c r="NIJ43" s="4388"/>
      <c r="NIK43" s="4388"/>
      <c r="NIL43" s="4388"/>
      <c r="NIM43" s="4388"/>
      <c r="NIN43" s="4388"/>
      <c r="NIO43" s="4388"/>
      <c r="NIP43" s="4388"/>
      <c r="NIQ43" s="4388"/>
      <c r="NIR43" s="4388"/>
      <c r="NIS43" s="4388"/>
      <c r="NIT43" s="4388"/>
      <c r="NIU43" s="4388"/>
      <c r="NIV43" s="4388"/>
      <c r="NIW43" s="4388"/>
      <c r="NIX43" s="4388"/>
      <c r="NIY43" s="4388"/>
      <c r="NIZ43" s="4388"/>
      <c r="NJA43" s="4388"/>
      <c r="NJB43" s="4388"/>
      <c r="NJC43" s="4388"/>
      <c r="NJD43" s="4388"/>
      <c r="NJE43" s="4388"/>
      <c r="NJF43" s="4388"/>
      <c r="NJG43" s="4388"/>
      <c r="NJH43" s="4388"/>
      <c r="NJI43" s="4388"/>
      <c r="NJJ43" s="4388"/>
      <c r="NJK43" s="4388"/>
      <c r="NJL43" s="4388"/>
      <c r="NJM43" s="4388"/>
      <c r="NJN43" s="4388"/>
      <c r="NJO43" s="4388"/>
      <c r="NJP43" s="4388"/>
      <c r="NJQ43" s="4388"/>
      <c r="NJR43" s="4388"/>
      <c r="NJS43" s="4388"/>
      <c r="NJT43" s="4388"/>
      <c r="NJU43" s="4388"/>
      <c r="NJV43" s="4388"/>
      <c r="NJW43" s="4388"/>
      <c r="NJX43" s="4388"/>
      <c r="NJY43" s="4388"/>
      <c r="NJZ43" s="4388"/>
      <c r="NKA43" s="4388"/>
      <c r="NKB43" s="4388"/>
      <c r="NKC43" s="4388"/>
      <c r="NKD43" s="4388"/>
      <c r="NKE43" s="4388"/>
      <c r="NKF43" s="4388"/>
      <c r="NKG43" s="4388"/>
      <c r="NKH43" s="4388"/>
      <c r="NKI43" s="4388"/>
      <c r="NKJ43" s="4388"/>
      <c r="NKK43" s="4388"/>
      <c r="NKL43" s="4388"/>
      <c r="NKM43" s="4388"/>
      <c r="NKN43" s="4388"/>
      <c r="NKO43" s="4388"/>
      <c r="NKP43" s="4388"/>
      <c r="NKQ43" s="4388"/>
      <c r="NKR43" s="4388"/>
      <c r="NKS43" s="4388"/>
      <c r="NKT43" s="4388"/>
      <c r="NKU43" s="4388"/>
      <c r="NKV43" s="4388"/>
      <c r="NKW43" s="4388"/>
      <c r="NKX43" s="4388"/>
      <c r="NKY43" s="4388"/>
      <c r="NKZ43" s="4388"/>
      <c r="NLA43" s="4388"/>
      <c r="NLB43" s="4388"/>
      <c r="NLC43" s="4388"/>
      <c r="NLD43" s="4388"/>
      <c r="NLE43" s="4388"/>
      <c r="NLF43" s="4388"/>
      <c r="NLG43" s="4388"/>
      <c r="NLH43" s="4388"/>
      <c r="NLI43" s="4388"/>
      <c r="NLJ43" s="4388"/>
      <c r="NLK43" s="4388"/>
      <c r="NLL43" s="4388"/>
      <c r="NLM43" s="4388"/>
      <c r="NLN43" s="4388"/>
      <c r="NLO43" s="4388"/>
      <c r="NLP43" s="4388"/>
      <c r="NLQ43" s="4388"/>
      <c r="NLR43" s="4388"/>
      <c r="NLS43" s="4388"/>
      <c r="NLT43" s="4388"/>
      <c r="NLU43" s="4388"/>
      <c r="NLV43" s="4388"/>
      <c r="NLW43" s="4388"/>
      <c r="NLX43" s="4388"/>
      <c r="NLY43" s="4388"/>
      <c r="NLZ43" s="4388"/>
      <c r="NMA43" s="4388"/>
      <c r="NMB43" s="4388"/>
      <c r="NMC43" s="4388"/>
      <c r="NMD43" s="4388"/>
      <c r="NME43" s="4388"/>
      <c r="NMF43" s="4388"/>
      <c r="NMG43" s="4388"/>
      <c r="NMH43" s="4388"/>
      <c r="NMI43" s="4388"/>
      <c r="NMJ43" s="4388"/>
      <c r="NMK43" s="4388"/>
      <c r="NML43" s="4388"/>
      <c r="NMM43" s="4388"/>
      <c r="NMN43" s="4388"/>
      <c r="NMO43" s="4388"/>
      <c r="NMP43" s="4388"/>
      <c r="NMQ43" s="4388"/>
      <c r="NMR43" s="4388"/>
      <c r="NMS43" s="4388"/>
      <c r="NMT43" s="4388"/>
      <c r="NMU43" s="4388"/>
      <c r="NMV43" s="4388"/>
      <c r="NMW43" s="4388"/>
      <c r="NMX43" s="4388"/>
      <c r="NMY43" s="4388"/>
      <c r="NMZ43" s="4388"/>
      <c r="NNA43" s="4388"/>
      <c r="NNB43" s="4388"/>
      <c r="NNC43" s="4388"/>
      <c r="NND43" s="4388"/>
      <c r="NNE43" s="4388"/>
      <c r="NNF43" s="4388"/>
      <c r="NNG43" s="4388"/>
      <c r="NNH43" s="4388"/>
      <c r="NNI43" s="4388"/>
      <c r="NNJ43" s="4388"/>
      <c r="NNK43" s="4388"/>
      <c r="NNL43" s="4388"/>
      <c r="NNM43" s="4388"/>
      <c r="NNN43" s="4388"/>
      <c r="NNO43" s="4388"/>
      <c r="NNP43" s="4388"/>
      <c r="NNQ43" s="4388"/>
      <c r="NNR43" s="4388"/>
      <c r="NNS43" s="4388"/>
      <c r="NNT43" s="4388"/>
      <c r="NNU43" s="4388"/>
      <c r="NNV43" s="4388"/>
      <c r="NNW43" s="4388"/>
      <c r="NNX43" s="4388"/>
      <c r="NNY43" s="4388"/>
      <c r="NNZ43" s="4388"/>
      <c r="NOA43" s="4388"/>
      <c r="NOB43" s="4388"/>
      <c r="NOC43" s="4388"/>
      <c r="NOD43" s="4388"/>
      <c r="NOE43" s="4388"/>
      <c r="NOF43" s="4388"/>
      <c r="NOG43" s="4388"/>
      <c r="NOH43" s="4388"/>
      <c r="NOI43" s="4388"/>
      <c r="NOJ43" s="4388"/>
      <c r="NOK43" s="4388"/>
      <c r="NOL43" s="4388"/>
      <c r="NOM43" s="4388"/>
      <c r="NON43" s="4388"/>
      <c r="NOO43" s="4388"/>
      <c r="NOP43" s="4388"/>
      <c r="NOQ43" s="4388"/>
      <c r="NOR43" s="4388"/>
      <c r="NOS43" s="4388"/>
      <c r="NOT43" s="4388"/>
      <c r="NOU43" s="4388"/>
      <c r="NOV43" s="4388"/>
      <c r="NOW43" s="4388"/>
      <c r="NOX43" s="4388"/>
      <c r="NOY43" s="4388"/>
      <c r="NOZ43" s="4388"/>
      <c r="NPA43" s="4388"/>
      <c r="NPB43" s="4388"/>
      <c r="NPC43" s="4388"/>
      <c r="NPD43" s="4388"/>
      <c r="NPE43" s="4388"/>
      <c r="NPF43" s="4388"/>
      <c r="NPG43" s="4388"/>
      <c r="NPH43" s="4388"/>
      <c r="NPI43" s="4388"/>
      <c r="NPJ43" s="4388"/>
      <c r="NPK43" s="4388"/>
      <c r="NPL43" s="4388"/>
      <c r="NPM43" s="4388"/>
      <c r="NPN43" s="4388"/>
      <c r="NPO43" s="4388"/>
      <c r="NPP43" s="4388"/>
      <c r="NPQ43" s="4388"/>
      <c r="NPR43" s="4388"/>
      <c r="NPS43" s="4388"/>
      <c r="NPT43" s="4388"/>
      <c r="NPU43" s="4388"/>
      <c r="NPV43" s="4388"/>
      <c r="NPW43" s="4388"/>
      <c r="NPX43" s="4388"/>
      <c r="NPY43" s="4388"/>
      <c r="NPZ43" s="4388"/>
      <c r="NQA43" s="4388"/>
      <c r="NQB43" s="4388"/>
      <c r="NQC43" s="4388"/>
      <c r="NQD43" s="4388"/>
      <c r="NQE43" s="4388"/>
      <c r="NQF43" s="4388"/>
      <c r="NQG43" s="4388"/>
      <c r="NQH43" s="4388"/>
      <c r="NQI43" s="4388"/>
      <c r="NQJ43" s="4388"/>
      <c r="NQK43" s="4388"/>
      <c r="NQL43" s="4388"/>
      <c r="NQM43" s="4388"/>
      <c r="NQN43" s="4388"/>
      <c r="NQO43" s="4388"/>
      <c r="NQP43" s="4388"/>
      <c r="NQQ43" s="4388"/>
      <c r="NQR43" s="4388"/>
      <c r="NQS43" s="4388"/>
      <c r="NQT43" s="4388"/>
      <c r="NQU43" s="4388"/>
      <c r="NQV43" s="4388"/>
      <c r="NQW43" s="4388"/>
      <c r="NQX43" s="4388"/>
      <c r="NQY43" s="4388"/>
      <c r="NQZ43" s="4388"/>
      <c r="NRA43" s="4388"/>
      <c r="NRB43" s="4388"/>
      <c r="NRC43" s="4388"/>
      <c r="NRD43" s="4388"/>
      <c r="NRE43" s="4388"/>
      <c r="NRF43" s="4388"/>
      <c r="NRG43" s="4388"/>
      <c r="NRH43" s="4388"/>
      <c r="NRI43" s="4388"/>
      <c r="NRJ43" s="4388"/>
      <c r="NRK43" s="4388"/>
      <c r="NRL43" s="4388"/>
      <c r="NRM43" s="4388"/>
      <c r="NRN43" s="4388"/>
      <c r="NRO43" s="4388"/>
      <c r="NRP43" s="4388"/>
      <c r="NRQ43" s="4388"/>
      <c r="NRR43" s="4388"/>
      <c r="NRS43" s="4388"/>
      <c r="NRT43" s="4388"/>
      <c r="NRU43" s="4388"/>
      <c r="NRV43" s="4388"/>
      <c r="NRW43" s="4388"/>
      <c r="NRX43" s="4388"/>
      <c r="NRY43" s="4388"/>
      <c r="NRZ43" s="4388"/>
      <c r="NSA43" s="4388"/>
      <c r="NSB43" s="4388"/>
      <c r="NSC43" s="4388"/>
      <c r="NSD43" s="4388"/>
      <c r="NSE43" s="4388"/>
      <c r="NSF43" s="4388"/>
      <c r="NSG43" s="4388"/>
      <c r="NSH43" s="4388"/>
      <c r="NSI43" s="4388"/>
      <c r="NSJ43" s="4388"/>
      <c r="NSK43" s="4388"/>
      <c r="NSL43" s="4388"/>
      <c r="NSM43" s="4388"/>
      <c r="NSN43" s="4388"/>
      <c r="NSO43" s="4388"/>
      <c r="NSP43" s="4388"/>
      <c r="NSQ43" s="4388"/>
      <c r="NSR43" s="4388"/>
      <c r="NSS43" s="4388"/>
      <c r="NST43" s="4388"/>
      <c r="NSU43" s="4388"/>
      <c r="NSV43" s="4388"/>
      <c r="NSW43" s="4388"/>
      <c r="NSX43" s="4388"/>
      <c r="NSY43" s="4388"/>
      <c r="NSZ43" s="4388"/>
      <c r="NTA43" s="4388"/>
      <c r="NTB43" s="4388"/>
      <c r="NTC43" s="4388"/>
      <c r="NTD43" s="4388"/>
      <c r="NTE43" s="4388"/>
      <c r="NTF43" s="4388"/>
      <c r="NTG43" s="4388"/>
      <c r="NTH43" s="4388"/>
      <c r="NTI43" s="4388"/>
      <c r="NTJ43" s="4388"/>
      <c r="NTK43" s="4388"/>
      <c r="NTL43" s="4388"/>
      <c r="NTM43" s="4388"/>
      <c r="NTN43" s="4388"/>
      <c r="NTO43" s="4388"/>
      <c r="NTP43" s="4388"/>
      <c r="NTQ43" s="4388"/>
      <c r="NTR43" s="4388"/>
      <c r="NTS43" s="4388"/>
      <c r="NTT43" s="4388"/>
      <c r="NTU43" s="4388"/>
      <c r="NTV43" s="4388"/>
      <c r="NTW43" s="4388"/>
      <c r="NTX43" s="4388"/>
      <c r="NTY43" s="4388"/>
      <c r="NTZ43" s="4388"/>
      <c r="NUA43" s="4388"/>
      <c r="NUB43" s="4388"/>
      <c r="NUC43" s="4388"/>
      <c r="NUD43" s="4388"/>
      <c r="NUE43" s="4388"/>
      <c r="NUF43" s="4388"/>
      <c r="NUG43" s="4388"/>
      <c r="NUH43" s="4388"/>
      <c r="NUI43" s="4388"/>
      <c r="NUJ43" s="4388"/>
      <c r="NUK43" s="4388"/>
      <c r="NUL43" s="4388"/>
      <c r="NUM43" s="4388"/>
      <c r="NUN43" s="4388"/>
      <c r="NUO43" s="4388"/>
      <c r="NUP43" s="4388"/>
      <c r="NUQ43" s="4388"/>
      <c r="NUR43" s="4388"/>
      <c r="NUS43" s="4388"/>
      <c r="NUT43" s="4388"/>
      <c r="NUU43" s="4388"/>
      <c r="NUV43" s="4388"/>
      <c r="NUW43" s="4388"/>
      <c r="NUX43" s="4388"/>
      <c r="NUY43" s="4388"/>
      <c r="NUZ43" s="4388"/>
      <c r="NVA43" s="4388"/>
      <c r="NVB43" s="4388"/>
      <c r="NVC43" s="4388"/>
      <c r="NVD43" s="4388"/>
      <c r="NVE43" s="4388"/>
      <c r="NVF43" s="4388"/>
      <c r="NVG43" s="4388"/>
      <c r="NVH43" s="4388"/>
      <c r="NVI43" s="4388"/>
      <c r="NVJ43" s="4388"/>
      <c r="NVK43" s="4388"/>
      <c r="NVL43" s="4388"/>
      <c r="NVM43" s="4388"/>
      <c r="NVN43" s="4388"/>
      <c r="NVO43" s="4388"/>
      <c r="NVP43" s="4388"/>
      <c r="NVQ43" s="4388"/>
      <c r="NVR43" s="4388"/>
      <c r="NVS43" s="4388"/>
      <c r="NVT43" s="4388"/>
      <c r="NVU43" s="4388"/>
      <c r="NVV43" s="4388"/>
      <c r="NVW43" s="4388"/>
      <c r="NVX43" s="4388"/>
      <c r="NVY43" s="4388"/>
      <c r="NVZ43" s="4388"/>
      <c r="NWA43" s="4388"/>
      <c r="NWB43" s="4388"/>
      <c r="NWC43" s="4388"/>
      <c r="NWD43" s="4388"/>
      <c r="NWE43" s="4388"/>
      <c r="NWF43" s="4388"/>
      <c r="NWG43" s="4388"/>
      <c r="NWH43" s="4388"/>
      <c r="NWI43" s="4388"/>
      <c r="NWJ43" s="4388"/>
      <c r="NWK43" s="4388"/>
      <c r="NWL43" s="4388"/>
      <c r="NWM43" s="4388"/>
      <c r="NWN43" s="4388"/>
      <c r="NWO43" s="4388"/>
      <c r="NWP43" s="4388"/>
      <c r="NWQ43" s="4388"/>
      <c r="NWR43" s="4388"/>
      <c r="NWS43" s="4388"/>
      <c r="NWT43" s="4388"/>
      <c r="NWU43" s="4388"/>
      <c r="NWV43" s="4388"/>
      <c r="NWW43" s="4388"/>
      <c r="NWX43" s="4388"/>
      <c r="NWY43" s="4388"/>
      <c r="NWZ43" s="4388"/>
      <c r="NXA43" s="4388"/>
      <c r="NXB43" s="4388"/>
      <c r="NXC43" s="4388"/>
      <c r="NXD43" s="4388"/>
      <c r="NXE43" s="4388"/>
      <c r="NXF43" s="4388"/>
      <c r="NXG43" s="4388"/>
      <c r="NXH43" s="4388"/>
      <c r="NXI43" s="4388"/>
      <c r="NXJ43" s="4388"/>
      <c r="NXK43" s="4388"/>
      <c r="NXL43" s="4388"/>
      <c r="NXM43" s="4388"/>
      <c r="NXN43" s="4388"/>
      <c r="NXO43" s="4388"/>
      <c r="NXP43" s="4388"/>
      <c r="NXQ43" s="4388"/>
      <c r="NXR43" s="4388"/>
      <c r="NXS43" s="4388"/>
      <c r="NXT43" s="4388"/>
      <c r="NXU43" s="4388"/>
      <c r="NXV43" s="4388"/>
      <c r="NXW43" s="4388"/>
      <c r="NXX43" s="4388"/>
      <c r="NXY43" s="4388"/>
      <c r="NXZ43" s="4388"/>
      <c r="NYA43" s="4388"/>
      <c r="NYB43" s="4388"/>
      <c r="NYC43" s="4388"/>
      <c r="NYD43" s="4388"/>
      <c r="NYE43" s="4388"/>
      <c r="NYF43" s="4388"/>
      <c r="NYG43" s="4388"/>
      <c r="NYH43" s="4388"/>
      <c r="NYI43" s="4388"/>
      <c r="NYJ43" s="4388"/>
      <c r="NYK43" s="4388"/>
      <c r="NYL43" s="4388"/>
      <c r="NYM43" s="4388"/>
      <c r="NYN43" s="4388"/>
      <c r="NYO43" s="4388"/>
      <c r="NYP43" s="4388"/>
      <c r="NYQ43" s="4388"/>
      <c r="NYR43" s="4388"/>
      <c r="NYS43" s="4388"/>
      <c r="NYT43" s="4388"/>
      <c r="NYU43" s="4388"/>
      <c r="NYV43" s="4388"/>
      <c r="NYW43" s="4388"/>
      <c r="NYX43" s="4388"/>
      <c r="NYY43" s="4388"/>
      <c r="NYZ43" s="4388"/>
      <c r="NZA43" s="4388"/>
      <c r="NZB43" s="4388"/>
      <c r="NZC43" s="4388"/>
      <c r="NZD43" s="4388"/>
      <c r="NZE43" s="4388"/>
      <c r="NZF43" s="4388"/>
      <c r="NZG43" s="4388"/>
      <c r="NZH43" s="4388"/>
      <c r="NZI43" s="4388"/>
      <c r="NZJ43" s="4388"/>
      <c r="NZK43" s="4388"/>
      <c r="NZL43" s="4388"/>
      <c r="NZM43" s="4388"/>
      <c r="NZN43" s="4388"/>
      <c r="NZO43" s="4388"/>
      <c r="NZP43" s="4388"/>
      <c r="NZQ43" s="4388"/>
      <c r="NZR43" s="4388"/>
      <c r="NZS43" s="4388"/>
      <c r="NZT43" s="4388"/>
      <c r="NZU43" s="4388"/>
      <c r="NZV43" s="4388"/>
      <c r="NZW43" s="4388"/>
      <c r="NZX43" s="4388"/>
      <c r="NZY43" s="4388"/>
      <c r="NZZ43" s="4388"/>
      <c r="OAA43" s="4388"/>
      <c r="OAB43" s="4388"/>
      <c r="OAC43" s="4388"/>
      <c r="OAD43" s="4388"/>
      <c r="OAE43" s="4388"/>
      <c r="OAF43" s="4388"/>
      <c r="OAG43" s="4388"/>
      <c r="OAH43" s="4388"/>
      <c r="OAI43" s="4388"/>
      <c r="OAJ43" s="4388"/>
      <c r="OAK43" s="4388"/>
      <c r="OAL43" s="4388"/>
      <c r="OAM43" s="4388"/>
      <c r="OAN43" s="4388"/>
      <c r="OAO43" s="4388"/>
      <c r="OAP43" s="4388"/>
      <c r="OAQ43" s="4388"/>
      <c r="OAR43" s="4388"/>
      <c r="OAS43" s="4388"/>
      <c r="OAT43" s="4388"/>
      <c r="OAU43" s="4388"/>
      <c r="OAV43" s="4388"/>
      <c r="OAW43" s="4388"/>
      <c r="OAX43" s="4388"/>
      <c r="OAY43" s="4388"/>
      <c r="OAZ43" s="4388"/>
      <c r="OBA43" s="4388"/>
      <c r="OBB43" s="4388"/>
      <c r="OBC43" s="4388"/>
      <c r="OBD43" s="4388"/>
      <c r="OBE43" s="4388"/>
      <c r="OBF43" s="4388"/>
      <c r="OBG43" s="4388"/>
      <c r="OBH43" s="4388"/>
      <c r="OBI43" s="4388"/>
      <c r="OBJ43" s="4388"/>
      <c r="OBK43" s="4388"/>
      <c r="OBL43" s="4388"/>
      <c r="OBM43" s="4388"/>
      <c r="OBN43" s="4388"/>
      <c r="OBO43" s="4388"/>
      <c r="OBP43" s="4388"/>
      <c r="OBQ43" s="4388"/>
      <c r="OBR43" s="4388"/>
      <c r="OBS43" s="4388"/>
      <c r="OBT43" s="4388"/>
      <c r="OBU43" s="4388"/>
      <c r="OBV43" s="4388"/>
      <c r="OBW43" s="4388"/>
      <c r="OBX43" s="4388"/>
      <c r="OBY43" s="4388"/>
      <c r="OBZ43" s="4388"/>
      <c r="OCA43" s="4388"/>
      <c r="OCB43" s="4388"/>
      <c r="OCC43" s="4388"/>
      <c r="OCD43" s="4388"/>
      <c r="OCE43" s="4388"/>
      <c r="OCF43" s="4388"/>
      <c r="OCG43" s="4388"/>
      <c r="OCH43" s="4388"/>
      <c r="OCI43" s="4388"/>
      <c r="OCJ43" s="4388"/>
      <c r="OCK43" s="4388"/>
      <c r="OCL43" s="4388"/>
      <c r="OCM43" s="4388"/>
      <c r="OCN43" s="4388"/>
      <c r="OCO43" s="4388"/>
      <c r="OCP43" s="4388"/>
      <c r="OCQ43" s="4388"/>
      <c r="OCR43" s="4388"/>
      <c r="OCS43" s="4388"/>
      <c r="OCT43" s="4388"/>
      <c r="OCU43" s="4388"/>
      <c r="OCV43" s="4388"/>
      <c r="OCW43" s="4388"/>
      <c r="OCX43" s="4388"/>
      <c r="OCY43" s="4388"/>
      <c r="OCZ43" s="4388"/>
      <c r="ODA43" s="4388"/>
      <c r="ODB43" s="4388"/>
      <c r="ODC43" s="4388"/>
      <c r="ODD43" s="4388"/>
      <c r="ODE43" s="4388"/>
      <c r="ODF43" s="4388"/>
      <c r="ODG43" s="4388"/>
      <c r="ODH43" s="4388"/>
      <c r="ODI43" s="4388"/>
      <c r="ODJ43" s="4388"/>
      <c r="ODK43" s="4388"/>
      <c r="ODL43" s="4388"/>
      <c r="ODM43" s="4388"/>
      <c r="ODN43" s="4388"/>
      <c r="ODO43" s="4388"/>
      <c r="ODP43" s="4388"/>
      <c r="ODQ43" s="4388"/>
      <c r="ODR43" s="4388"/>
      <c r="ODS43" s="4388"/>
      <c r="ODT43" s="4388"/>
      <c r="ODU43" s="4388"/>
      <c r="ODV43" s="4388"/>
      <c r="ODW43" s="4388"/>
      <c r="ODX43" s="4388"/>
      <c r="ODY43" s="4388"/>
      <c r="ODZ43" s="4388"/>
      <c r="OEA43" s="4388"/>
      <c r="OEB43" s="4388"/>
      <c r="OEC43" s="4388"/>
      <c r="OED43" s="4388"/>
      <c r="OEE43" s="4388"/>
      <c r="OEF43" s="4388"/>
      <c r="OEG43" s="4388"/>
      <c r="OEH43" s="4388"/>
      <c r="OEI43" s="4388"/>
      <c r="OEJ43" s="4388"/>
      <c r="OEK43" s="4388"/>
      <c r="OEL43" s="4388"/>
      <c r="OEM43" s="4388"/>
      <c r="OEN43" s="4388"/>
      <c r="OEO43" s="4388"/>
      <c r="OEP43" s="4388"/>
      <c r="OEQ43" s="4388"/>
      <c r="OER43" s="4388"/>
      <c r="OES43" s="4388"/>
      <c r="OET43" s="4388"/>
      <c r="OEU43" s="4388"/>
      <c r="OEV43" s="4388"/>
      <c r="OEW43" s="4388"/>
      <c r="OEX43" s="4388"/>
      <c r="OEY43" s="4388"/>
      <c r="OEZ43" s="4388"/>
      <c r="OFA43" s="4388"/>
      <c r="OFB43" s="4388"/>
      <c r="OFC43" s="4388"/>
      <c r="OFD43" s="4388"/>
      <c r="OFE43" s="4388"/>
      <c r="OFF43" s="4388"/>
      <c r="OFG43" s="4388"/>
      <c r="OFH43" s="4388"/>
      <c r="OFI43" s="4388"/>
      <c r="OFJ43" s="4388"/>
      <c r="OFK43" s="4388"/>
      <c r="OFL43" s="4388"/>
      <c r="OFM43" s="4388"/>
      <c r="OFN43" s="4388"/>
      <c r="OFO43" s="4388"/>
      <c r="OFP43" s="4388"/>
      <c r="OFQ43" s="4388"/>
      <c r="OFR43" s="4388"/>
      <c r="OFS43" s="4388"/>
      <c r="OFT43" s="4388"/>
      <c r="OFU43" s="4388"/>
      <c r="OFV43" s="4388"/>
      <c r="OFW43" s="4388"/>
      <c r="OFX43" s="4388"/>
      <c r="OFY43" s="4388"/>
      <c r="OFZ43" s="4388"/>
      <c r="OGA43" s="4388"/>
      <c r="OGB43" s="4388"/>
      <c r="OGC43" s="4388"/>
      <c r="OGD43" s="4388"/>
      <c r="OGE43" s="4388"/>
      <c r="OGF43" s="4388"/>
      <c r="OGG43" s="4388"/>
      <c r="OGH43" s="4388"/>
      <c r="OGI43" s="4388"/>
      <c r="OGJ43" s="4388"/>
      <c r="OGK43" s="4388"/>
      <c r="OGL43" s="4388"/>
      <c r="OGM43" s="4388"/>
      <c r="OGN43" s="4388"/>
      <c r="OGO43" s="4388"/>
      <c r="OGP43" s="4388"/>
      <c r="OGQ43" s="4388"/>
      <c r="OGR43" s="4388"/>
      <c r="OGS43" s="4388"/>
      <c r="OGT43" s="4388"/>
      <c r="OGU43" s="4388"/>
      <c r="OGV43" s="4388"/>
      <c r="OGW43" s="4388"/>
      <c r="OGX43" s="4388"/>
      <c r="OGY43" s="4388"/>
      <c r="OGZ43" s="4388"/>
      <c r="OHA43" s="4388"/>
      <c r="OHB43" s="4388"/>
      <c r="OHC43" s="4388"/>
      <c r="OHD43" s="4388"/>
      <c r="OHE43" s="4388"/>
      <c r="OHF43" s="4388"/>
      <c r="OHG43" s="4388"/>
      <c r="OHH43" s="4388"/>
      <c r="OHI43" s="4388"/>
      <c r="OHJ43" s="4388"/>
      <c r="OHK43" s="4388"/>
      <c r="OHL43" s="4388"/>
      <c r="OHM43" s="4388"/>
      <c r="OHN43" s="4388"/>
      <c r="OHO43" s="4388"/>
      <c r="OHP43" s="4388"/>
      <c r="OHQ43" s="4388"/>
      <c r="OHR43" s="4388"/>
      <c r="OHS43" s="4388"/>
      <c r="OHT43" s="4388"/>
      <c r="OHU43" s="4388"/>
      <c r="OHV43" s="4388"/>
      <c r="OHW43" s="4388"/>
      <c r="OHX43" s="4388"/>
      <c r="OHY43" s="4388"/>
      <c r="OHZ43" s="4388"/>
      <c r="OIA43" s="4388"/>
      <c r="OIB43" s="4388"/>
      <c r="OIC43" s="4388"/>
      <c r="OID43" s="4388"/>
      <c r="OIE43" s="4388"/>
      <c r="OIF43" s="4388"/>
      <c r="OIG43" s="4388"/>
      <c r="OIH43" s="4388"/>
      <c r="OII43" s="4388"/>
      <c r="OIJ43" s="4388"/>
      <c r="OIK43" s="4388"/>
      <c r="OIL43" s="4388"/>
      <c r="OIM43" s="4388"/>
      <c r="OIN43" s="4388"/>
      <c r="OIO43" s="4388"/>
      <c r="OIP43" s="4388"/>
      <c r="OIQ43" s="4388"/>
      <c r="OIR43" s="4388"/>
      <c r="OIS43" s="4388"/>
      <c r="OIT43" s="4388"/>
      <c r="OIU43" s="4388"/>
      <c r="OIV43" s="4388"/>
      <c r="OIW43" s="4388"/>
      <c r="OIX43" s="4388"/>
      <c r="OIY43" s="4388"/>
      <c r="OIZ43" s="4388"/>
      <c r="OJA43" s="4388"/>
      <c r="OJB43" s="4388"/>
      <c r="OJC43" s="4388"/>
      <c r="OJD43" s="4388"/>
      <c r="OJE43" s="4388"/>
      <c r="OJF43" s="4388"/>
      <c r="OJG43" s="4388"/>
      <c r="OJH43" s="4388"/>
      <c r="OJI43" s="4388"/>
      <c r="OJJ43" s="4388"/>
      <c r="OJK43" s="4388"/>
      <c r="OJL43" s="4388"/>
      <c r="OJM43" s="4388"/>
      <c r="OJN43" s="4388"/>
      <c r="OJO43" s="4388"/>
      <c r="OJP43" s="4388"/>
      <c r="OJQ43" s="4388"/>
      <c r="OJR43" s="4388"/>
      <c r="OJS43" s="4388"/>
      <c r="OJT43" s="4388"/>
      <c r="OJU43" s="4388"/>
      <c r="OJV43" s="4388"/>
      <c r="OJW43" s="4388"/>
      <c r="OJX43" s="4388"/>
      <c r="OJY43" s="4388"/>
      <c r="OJZ43" s="4388"/>
      <c r="OKA43" s="4388"/>
      <c r="OKB43" s="4388"/>
      <c r="OKC43" s="4388"/>
      <c r="OKD43" s="4388"/>
      <c r="OKE43" s="4388"/>
      <c r="OKF43" s="4388"/>
      <c r="OKG43" s="4388"/>
      <c r="OKH43" s="4388"/>
      <c r="OKI43" s="4388"/>
      <c r="OKJ43" s="4388"/>
      <c r="OKK43" s="4388"/>
      <c r="OKL43" s="4388"/>
      <c r="OKM43" s="4388"/>
      <c r="OKN43" s="4388"/>
      <c r="OKO43" s="4388"/>
      <c r="OKP43" s="4388"/>
      <c r="OKQ43" s="4388"/>
      <c r="OKR43" s="4388"/>
      <c r="OKS43" s="4388"/>
      <c r="OKT43" s="4388"/>
      <c r="OKU43" s="4388"/>
      <c r="OKV43" s="4388"/>
      <c r="OKW43" s="4388"/>
      <c r="OKX43" s="4388"/>
      <c r="OKY43" s="4388"/>
      <c r="OKZ43" s="4388"/>
      <c r="OLA43" s="4388"/>
      <c r="OLB43" s="4388"/>
      <c r="OLC43" s="4388"/>
      <c r="OLD43" s="4388"/>
      <c r="OLE43" s="4388"/>
      <c r="OLF43" s="4388"/>
      <c r="OLG43" s="4388"/>
      <c r="OLH43" s="4388"/>
      <c r="OLI43" s="4388"/>
      <c r="OLJ43" s="4388"/>
      <c r="OLK43" s="4388"/>
      <c r="OLL43" s="4388"/>
      <c r="OLM43" s="4388"/>
      <c r="OLN43" s="4388"/>
      <c r="OLO43" s="4388"/>
      <c r="OLP43" s="4388"/>
      <c r="OLQ43" s="4388"/>
      <c r="OLR43" s="4388"/>
      <c r="OLS43" s="4388"/>
      <c r="OLT43" s="4388"/>
      <c r="OLU43" s="4388"/>
      <c r="OLV43" s="4388"/>
      <c r="OLW43" s="4388"/>
      <c r="OLX43" s="4388"/>
      <c r="OLY43" s="4388"/>
      <c r="OLZ43" s="4388"/>
      <c r="OMA43" s="4388"/>
      <c r="OMB43" s="4388"/>
      <c r="OMC43" s="4388"/>
      <c r="OMD43" s="4388"/>
      <c r="OME43" s="4388"/>
      <c r="OMF43" s="4388"/>
      <c r="OMG43" s="4388"/>
      <c r="OMH43" s="4388"/>
      <c r="OMI43" s="4388"/>
      <c r="OMJ43" s="4388"/>
      <c r="OMK43" s="4388"/>
      <c r="OML43" s="4388"/>
      <c r="OMM43" s="4388"/>
      <c r="OMN43" s="4388"/>
      <c r="OMO43" s="4388"/>
      <c r="OMP43" s="4388"/>
      <c r="OMQ43" s="4388"/>
      <c r="OMR43" s="4388"/>
      <c r="OMS43" s="4388"/>
      <c r="OMT43" s="4388"/>
      <c r="OMU43" s="4388"/>
      <c r="OMV43" s="4388"/>
      <c r="OMW43" s="4388"/>
      <c r="OMX43" s="4388"/>
      <c r="OMY43" s="4388"/>
      <c r="OMZ43" s="4388"/>
      <c r="ONA43" s="4388"/>
      <c r="ONB43" s="4388"/>
      <c r="ONC43" s="4388"/>
      <c r="OND43" s="4388"/>
      <c r="ONE43" s="4388"/>
      <c r="ONF43" s="4388"/>
      <c r="ONG43" s="4388"/>
      <c r="ONH43" s="4388"/>
      <c r="ONI43" s="4388"/>
      <c r="ONJ43" s="4388"/>
      <c r="ONK43" s="4388"/>
      <c r="ONL43" s="4388"/>
      <c r="ONM43" s="4388"/>
      <c r="ONN43" s="4388"/>
      <c r="ONO43" s="4388"/>
      <c r="ONP43" s="4388"/>
      <c r="ONQ43" s="4388"/>
      <c r="ONR43" s="4388"/>
      <c r="ONS43" s="4388"/>
      <c r="ONT43" s="4388"/>
      <c r="ONU43" s="4388"/>
      <c r="ONV43" s="4388"/>
      <c r="ONW43" s="4388"/>
      <c r="ONX43" s="4388"/>
      <c r="ONY43" s="4388"/>
      <c r="ONZ43" s="4388"/>
      <c r="OOA43" s="4388"/>
      <c r="OOB43" s="4388"/>
      <c r="OOC43" s="4388"/>
      <c r="OOD43" s="4388"/>
      <c r="OOE43" s="4388"/>
      <c r="OOF43" s="4388"/>
      <c r="OOG43" s="4388"/>
      <c r="OOH43" s="4388"/>
      <c r="OOI43" s="4388"/>
      <c r="OOJ43" s="4388"/>
      <c r="OOK43" s="4388"/>
      <c r="OOL43" s="4388"/>
      <c r="OOM43" s="4388"/>
      <c r="OON43" s="4388"/>
      <c r="OOO43" s="4388"/>
      <c r="OOP43" s="4388"/>
      <c r="OOQ43" s="4388"/>
      <c r="OOR43" s="4388"/>
      <c r="OOS43" s="4388"/>
      <c r="OOT43" s="4388"/>
      <c r="OOU43" s="4388"/>
      <c r="OOV43" s="4388"/>
      <c r="OOW43" s="4388"/>
      <c r="OOX43" s="4388"/>
      <c r="OOY43" s="4388"/>
      <c r="OOZ43" s="4388"/>
      <c r="OPA43" s="4388"/>
      <c r="OPB43" s="4388"/>
      <c r="OPC43" s="4388"/>
      <c r="OPD43" s="4388"/>
      <c r="OPE43" s="4388"/>
      <c r="OPF43" s="4388"/>
      <c r="OPG43" s="4388"/>
      <c r="OPH43" s="4388"/>
      <c r="OPI43" s="4388"/>
      <c r="OPJ43" s="4388"/>
      <c r="OPK43" s="4388"/>
      <c r="OPL43" s="4388"/>
      <c r="OPM43" s="4388"/>
      <c r="OPN43" s="4388"/>
      <c r="OPO43" s="4388"/>
      <c r="OPP43" s="4388"/>
      <c r="OPQ43" s="4388"/>
      <c r="OPR43" s="4388"/>
      <c r="OPS43" s="4388"/>
      <c r="OPT43" s="4388"/>
      <c r="OPU43" s="4388"/>
      <c r="OPV43" s="4388"/>
      <c r="OPW43" s="4388"/>
      <c r="OPX43" s="4388"/>
      <c r="OPY43" s="4388"/>
      <c r="OPZ43" s="4388"/>
      <c r="OQA43" s="4388"/>
      <c r="OQB43" s="4388"/>
      <c r="OQC43" s="4388"/>
      <c r="OQD43" s="4388"/>
      <c r="OQE43" s="4388"/>
      <c r="OQF43" s="4388"/>
      <c r="OQG43" s="4388"/>
      <c r="OQH43" s="4388"/>
      <c r="OQI43" s="4388"/>
      <c r="OQJ43" s="4388"/>
      <c r="OQK43" s="4388"/>
      <c r="OQL43" s="4388"/>
      <c r="OQM43" s="4388"/>
      <c r="OQN43" s="4388"/>
      <c r="OQO43" s="4388"/>
      <c r="OQP43" s="4388"/>
      <c r="OQQ43" s="4388"/>
      <c r="OQR43" s="4388"/>
      <c r="OQS43" s="4388"/>
      <c r="OQT43" s="4388"/>
      <c r="OQU43" s="4388"/>
      <c r="OQV43" s="4388"/>
      <c r="OQW43" s="4388"/>
      <c r="OQX43" s="4388"/>
      <c r="OQY43" s="4388"/>
      <c r="OQZ43" s="4388"/>
      <c r="ORA43" s="4388"/>
      <c r="ORB43" s="4388"/>
      <c r="ORC43" s="4388"/>
      <c r="ORD43" s="4388"/>
      <c r="ORE43" s="4388"/>
      <c r="ORF43" s="4388"/>
      <c r="ORG43" s="4388"/>
      <c r="ORH43" s="4388"/>
      <c r="ORI43" s="4388"/>
      <c r="ORJ43" s="4388"/>
      <c r="ORK43" s="4388"/>
      <c r="ORL43" s="4388"/>
      <c r="ORM43" s="4388"/>
      <c r="ORN43" s="4388"/>
      <c r="ORO43" s="4388"/>
      <c r="ORP43" s="4388"/>
      <c r="ORQ43" s="4388"/>
      <c r="ORR43" s="4388"/>
      <c r="ORS43" s="4388"/>
      <c r="ORT43" s="4388"/>
      <c r="ORU43" s="4388"/>
      <c r="ORV43" s="4388"/>
      <c r="ORW43" s="4388"/>
      <c r="ORX43" s="4388"/>
      <c r="ORY43" s="4388"/>
      <c r="ORZ43" s="4388"/>
      <c r="OSA43" s="4388"/>
      <c r="OSB43" s="4388"/>
      <c r="OSC43" s="4388"/>
      <c r="OSD43" s="4388"/>
      <c r="OSE43" s="4388"/>
      <c r="OSF43" s="4388"/>
      <c r="OSG43" s="4388"/>
      <c r="OSH43" s="4388"/>
      <c r="OSI43" s="4388"/>
      <c r="OSJ43" s="4388"/>
      <c r="OSK43" s="4388"/>
      <c r="OSL43" s="4388"/>
      <c r="OSM43" s="4388"/>
      <c r="OSN43" s="4388"/>
      <c r="OSO43" s="4388"/>
      <c r="OSP43" s="4388"/>
      <c r="OSQ43" s="4388"/>
      <c r="OSR43" s="4388"/>
      <c r="OSS43" s="4388"/>
      <c r="OST43" s="4388"/>
      <c r="OSU43" s="4388"/>
      <c r="OSV43" s="4388"/>
      <c r="OSW43" s="4388"/>
      <c r="OSX43" s="4388"/>
      <c r="OSY43" s="4388"/>
      <c r="OSZ43" s="4388"/>
      <c r="OTA43" s="4388"/>
      <c r="OTB43" s="4388"/>
      <c r="OTC43" s="4388"/>
      <c r="OTD43" s="4388"/>
      <c r="OTE43" s="4388"/>
      <c r="OTF43" s="4388"/>
      <c r="OTG43" s="4388"/>
      <c r="OTH43" s="4388"/>
      <c r="OTI43" s="4388"/>
      <c r="OTJ43" s="4388"/>
      <c r="OTK43" s="4388"/>
      <c r="OTL43" s="4388"/>
      <c r="OTM43" s="4388"/>
      <c r="OTN43" s="4388"/>
      <c r="OTO43" s="4388"/>
      <c r="OTP43" s="4388"/>
      <c r="OTQ43" s="4388"/>
      <c r="OTR43" s="4388"/>
      <c r="OTS43" s="4388"/>
      <c r="OTT43" s="4388"/>
      <c r="OTU43" s="4388"/>
      <c r="OTV43" s="4388"/>
      <c r="OTW43" s="4388"/>
      <c r="OTX43" s="4388"/>
      <c r="OTY43" s="4388"/>
      <c r="OTZ43" s="4388"/>
      <c r="OUA43" s="4388"/>
      <c r="OUB43" s="4388"/>
      <c r="OUC43" s="4388"/>
      <c r="OUD43" s="4388"/>
      <c r="OUE43" s="4388"/>
      <c r="OUF43" s="4388"/>
      <c r="OUG43" s="4388"/>
      <c r="OUH43" s="4388"/>
      <c r="OUI43" s="4388"/>
      <c r="OUJ43" s="4388"/>
      <c r="OUK43" s="4388"/>
      <c r="OUL43" s="4388"/>
      <c r="OUM43" s="4388"/>
      <c r="OUN43" s="4388"/>
      <c r="OUO43" s="4388"/>
      <c r="OUP43" s="4388"/>
      <c r="OUQ43" s="4388"/>
      <c r="OUR43" s="4388"/>
      <c r="OUS43" s="4388"/>
      <c r="OUT43" s="4388"/>
      <c r="OUU43" s="4388"/>
      <c r="OUV43" s="4388"/>
      <c r="OUW43" s="4388"/>
      <c r="OUX43" s="4388"/>
      <c r="OUY43" s="4388"/>
      <c r="OUZ43" s="4388"/>
      <c r="OVA43" s="4388"/>
      <c r="OVB43" s="4388"/>
      <c r="OVC43" s="4388"/>
      <c r="OVD43" s="4388"/>
      <c r="OVE43" s="4388"/>
      <c r="OVF43" s="4388"/>
      <c r="OVG43" s="4388"/>
      <c r="OVH43" s="4388"/>
      <c r="OVI43" s="4388"/>
      <c r="OVJ43" s="4388"/>
      <c r="OVK43" s="4388"/>
      <c r="OVL43" s="4388"/>
      <c r="OVM43" s="4388"/>
      <c r="OVN43" s="4388"/>
      <c r="OVO43" s="4388"/>
      <c r="OVP43" s="4388"/>
      <c r="OVQ43" s="4388"/>
      <c r="OVR43" s="4388"/>
      <c r="OVS43" s="4388"/>
      <c r="OVT43" s="4388"/>
      <c r="OVU43" s="4388"/>
      <c r="OVV43" s="4388"/>
      <c r="OVW43" s="4388"/>
      <c r="OVX43" s="4388"/>
      <c r="OVY43" s="4388"/>
      <c r="OVZ43" s="4388"/>
      <c r="OWA43" s="4388"/>
      <c r="OWB43" s="4388"/>
      <c r="OWC43" s="4388"/>
      <c r="OWD43" s="4388"/>
      <c r="OWE43" s="4388"/>
      <c r="OWF43" s="4388"/>
      <c r="OWG43" s="4388"/>
      <c r="OWH43" s="4388"/>
      <c r="OWI43" s="4388"/>
      <c r="OWJ43" s="4388"/>
      <c r="OWK43" s="4388"/>
      <c r="OWL43" s="4388"/>
      <c r="OWM43" s="4388"/>
      <c r="OWN43" s="4388"/>
      <c r="OWO43" s="4388"/>
      <c r="OWP43" s="4388"/>
      <c r="OWQ43" s="4388"/>
      <c r="OWR43" s="4388"/>
      <c r="OWS43" s="4388"/>
      <c r="OWT43" s="4388"/>
      <c r="OWU43" s="4388"/>
      <c r="OWV43" s="4388"/>
      <c r="OWW43" s="4388"/>
      <c r="OWX43" s="4388"/>
      <c r="OWY43" s="4388"/>
      <c r="OWZ43" s="4388"/>
      <c r="OXA43" s="4388"/>
      <c r="OXB43" s="4388"/>
      <c r="OXC43" s="4388"/>
      <c r="OXD43" s="4388"/>
      <c r="OXE43" s="4388"/>
      <c r="OXF43" s="4388"/>
      <c r="OXG43" s="4388"/>
      <c r="OXH43" s="4388"/>
      <c r="OXI43" s="4388"/>
      <c r="OXJ43" s="4388"/>
      <c r="OXK43" s="4388"/>
      <c r="OXL43" s="4388"/>
      <c r="OXM43" s="4388"/>
      <c r="OXN43" s="4388"/>
      <c r="OXO43" s="4388"/>
      <c r="OXP43" s="4388"/>
      <c r="OXQ43" s="4388"/>
      <c r="OXR43" s="4388"/>
      <c r="OXS43" s="4388"/>
      <c r="OXT43" s="4388"/>
      <c r="OXU43" s="4388"/>
      <c r="OXV43" s="4388"/>
      <c r="OXW43" s="4388"/>
      <c r="OXX43" s="4388"/>
      <c r="OXY43" s="4388"/>
      <c r="OXZ43" s="4388"/>
      <c r="OYA43" s="4388"/>
      <c r="OYB43" s="4388"/>
      <c r="OYC43" s="4388"/>
      <c r="OYD43" s="4388"/>
      <c r="OYE43" s="4388"/>
      <c r="OYF43" s="4388"/>
      <c r="OYG43" s="4388"/>
      <c r="OYH43" s="4388"/>
      <c r="OYI43" s="4388"/>
      <c r="OYJ43" s="4388"/>
      <c r="OYK43" s="4388"/>
      <c r="OYL43" s="4388"/>
      <c r="OYM43" s="4388"/>
      <c r="OYN43" s="4388"/>
      <c r="OYO43" s="4388"/>
      <c r="OYP43" s="4388"/>
      <c r="OYQ43" s="4388"/>
      <c r="OYR43" s="4388"/>
      <c r="OYS43" s="4388"/>
      <c r="OYT43" s="4388"/>
      <c r="OYU43" s="4388"/>
      <c r="OYV43" s="4388"/>
      <c r="OYW43" s="4388"/>
      <c r="OYX43" s="4388"/>
      <c r="OYY43" s="4388"/>
      <c r="OYZ43" s="4388"/>
      <c r="OZA43" s="4388"/>
      <c r="OZB43" s="4388"/>
      <c r="OZC43" s="4388"/>
      <c r="OZD43" s="4388"/>
      <c r="OZE43" s="4388"/>
      <c r="OZF43" s="4388"/>
      <c r="OZG43" s="4388"/>
      <c r="OZH43" s="4388"/>
      <c r="OZI43" s="4388"/>
      <c r="OZJ43" s="4388"/>
      <c r="OZK43" s="4388"/>
      <c r="OZL43" s="4388"/>
      <c r="OZM43" s="4388"/>
      <c r="OZN43" s="4388"/>
      <c r="OZO43" s="4388"/>
      <c r="OZP43" s="4388"/>
      <c r="OZQ43" s="4388"/>
      <c r="OZR43" s="4388"/>
      <c r="OZS43" s="4388"/>
      <c r="OZT43" s="4388"/>
      <c r="OZU43" s="4388"/>
      <c r="OZV43" s="4388"/>
      <c r="OZW43" s="4388"/>
      <c r="OZX43" s="4388"/>
      <c r="OZY43" s="4388"/>
      <c r="OZZ43" s="4388"/>
      <c r="PAA43" s="4388"/>
      <c r="PAB43" s="4388"/>
      <c r="PAC43" s="4388"/>
      <c r="PAD43" s="4388"/>
      <c r="PAE43" s="4388"/>
      <c r="PAF43" s="4388"/>
      <c r="PAG43" s="4388"/>
      <c r="PAH43" s="4388"/>
      <c r="PAI43" s="4388"/>
      <c r="PAJ43" s="4388"/>
      <c r="PAK43" s="4388"/>
      <c r="PAL43" s="4388"/>
      <c r="PAM43" s="4388"/>
      <c r="PAN43" s="4388"/>
      <c r="PAO43" s="4388"/>
      <c r="PAP43" s="4388"/>
      <c r="PAQ43" s="4388"/>
      <c r="PAR43" s="4388"/>
      <c r="PAS43" s="4388"/>
      <c r="PAT43" s="4388"/>
      <c r="PAU43" s="4388"/>
      <c r="PAV43" s="4388"/>
      <c r="PAW43" s="4388"/>
      <c r="PAX43" s="4388"/>
      <c r="PAY43" s="4388"/>
      <c r="PAZ43" s="4388"/>
      <c r="PBA43" s="4388"/>
      <c r="PBB43" s="4388"/>
      <c r="PBC43" s="4388"/>
      <c r="PBD43" s="4388"/>
      <c r="PBE43" s="4388"/>
      <c r="PBF43" s="4388"/>
      <c r="PBG43" s="4388"/>
      <c r="PBH43" s="4388"/>
      <c r="PBI43" s="4388"/>
      <c r="PBJ43" s="4388"/>
      <c r="PBK43" s="4388"/>
      <c r="PBL43" s="4388"/>
      <c r="PBM43" s="4388"/>
      <c r="PBN43" s="4388"/>
      <c r="PBO43" s="4388"/>
      <c r="PBP43" s="4388"/>
      <c r="PBQ43" s="4388"/>
      <c r="PBR43" s="4388"/>
      <c r="PBS43" s="4388"/>
      <c r="PBT43" s="4388"/>
      <c r="PBU43" s="4388"/>
      <c r="PBV43" s="4388"/>
      <c r="PBW43" s="4388"/>
      <c r="PBX43" s="4388"/>
      <c r="PBY43" s="4388"/>
      <c r="PBZ43" s="4388"/>
      <c r="PCA43" s="4388"/>
      <c r="PCB43" s="4388"/>
      <c r="PCC43" s="4388"/>
      <c r="PCD43" s="4388"/>
      <c r="PCE43" s="4388"/>
      <c r="PCF43" s="4388"/>
      <c r="PCG43" s="4388"/>
      <c r="PCH43" s="4388"/>
      <c r="PCI43" s="4388"/>
      <c r="PCJ43" s="4388"/>
      <c r="PCK43" s="4388"/>
      <c r="PCL43" s="4388"/>
      <c r="PCM43" s="4388"/>
      <c r="PCN43" s="4388"/>
      <c r="PCO43" s="4388"/>
      <c r="PCP43" s="4388"/>
      <c r="PCQ43" s="4388"/>
      <c r="PCR43" s="4388"/>
      <c r="PCS43" s="4388"/>
      <c r="PCT43" s="4388"/>
      <c r="PCU43" s="4388"/>
      <c r="PCV43" s="4388"/>
      <c r="PCW43" s="4388"/>
      <c r="PCX43" s="4388"/>
      <c r="PCY43" s="4388"/>
      <c r="PCZ43" s="4388"/>
      <c r="PDA43" s="4388"/>
      <c r="PDB43" s="4388"/>
      <c r="PDC43" s="4388"/>
      <c r="PDD43" s="4388"/>
      <c r="PDE43" s="4388"/>
      <c r="PDF43" s="4388"/>
      <c r="PDG43" s="4388"/>
      <c r="PDH43" s="4388"/>
      <c r="PDI43" s="4388"/>
      <c r="PDJ43" s="4388"/>
      <c r="PDK43" s="4388"/>
      <c r="PDL43" s="4388"/>
      <c r="PDM43" s="4388"/>
      <c r="PDN43" s="4388"/>
      <c r="PDO43" s="4388"/>
      <c r="PDP43" s="4388"/>
      <c r="PDQ43" s="4388"/>
      <c r="PDR43" s="4388"/>
      <c r="PDS43" s="4388"/>
      <c r="PDT43" s="4388"/>
      <c r="PDU43" s="4388"/>
      <c r="PDV43" s="4388"/>
      <c r="PDW43" s="4388"/>
      <c r="PDX43" s="4388"/>
      <c r="PDY43" s="4388"/>
      <c r="PDZ43" s="4388"/>
      <c r="PEA43" s="4388"/>
      <c r="PEB43" s="4388"/>
      <c r="PEC43" s="4388"/>
      <c r="PED43" s="4388"/>
      <c r="PEE43" s="4388"/>
      <c r="PEF43" s="4388"/>
      <c r="PEG43" s="4388"/>
      <c r="PEH43" s="4388"/>
      <c r="PEI43" s="4388"/>
      <c r="PEJ43" s="4388"/>
      <c r="PEK43" s="4388"/>
      <c r="PEL43" s="4388"/>
      <c r="PEM43" s="4388"/>
      <c r="PEN43" s="4388"/>
      <c r="PEO43" s="4388"/>
      <c r="PEP43" s="4388"/>
      <c r="PEQ43" s="4388"/>
      <c r="PER43" s="4388"/>
      <c r="PES43" s="4388"/>
      <c r="PET43" s="4388"/>
      <c r="PEU43" s="4388"/>
      <c r="PEV43" s="4388"/>
      <c r="PEW43" s="4388"/>
      <c r="PEX43" s="4388"/>
      <c r="PEY43" s="4388"/>
      <c r="PEZ43" s="4388"/>
      <c r="PFA43" s="4388"/>
      <c r="PFB43" s="4388"/>
      <c r="PFC43" s="4388"/>
      <c r="PFD43" s="4388"/>
      <c r="PFE43" s="4388"/>
      <c r="PFF43" s="4388"/>
      <c r="PFG43" s="4388"/>
      <c r="PFH43" s="4388"/>
      <c r="PFI43" s="4388"/>
      <c r="PFJ43" s="4388"/>
      <c r="PFK43" s="4388"/>
      <c r="PFL43" s="4388"/>
      <c r="PFM43" s="4388"/>
      <c r="PFN43" s="4388"/>
      <c r="PFO43" s="4388"/>
      <c r="PFP43" s="4388"/>
      <c r="PFQ43" s="4388"/>
      <c r="PFR43" s="4388"/>
      <c r="PFS43" s="4388"/>
      <c r="PFT43" s="4388"/>
      <c r="PFU43" s="4388"/>
      <c r="PFV43" s="4388"/>
      <c r="PFW43" s="4388"/>
      <c r="PFX43" s="4388"/>
      <c r="PFY43" s="4388"/>
      <c r="PFZ43" s="4388"/>
      <c r="PGA43" s="4388"/>
      <c r="PGB43" s="4388"/>
      <c r="PGC43" s="4388"/>
      <c r="PGD43" s="4388"/>
      <c r="PGE43" s="4388"/>
      <c r="PGF43" s="4388"/>
      <c r="PGG43" s="4388"/>
      <c r="PGH43" s="4388"/>
      <c r="PGI43" s="4388"/>
      <c r="PGJ43" s="4388"/>
      <c r="PGK43" s="4388"/>
      <c r="PGL43" s="4388"/>
      <c r="PGM43" s="4388"/>
      <c r="PGN43" s="4388"/>
      <c r="PGO43" s="4388"/>
      <c r="PGP43" s="4388"/>
      <c r="PGQ43" s="4388"/>
      <c r="PGR43" s="4388"/>
      <c r="PGS43" s="4388"/>
      <c r="PGT43" s="4388"/>
      <c r="PGU43" s="4388"/>
      <c r="PGV43" s="4388"/>
      <c r="PGW43" s="4388"/>
      <c r="PGX43" s="4388"/>
      <c r="PGY43" s="4388"/>
      <c r="PGZ43" s="4388"/>
      <c r="PHA43" s="4388"/>
      <c r="PHB43" s="4388"/>
      <c r="PHC43" s="4388"/>
      <c r="PHD43" s="4388"/>
      <c r="PHE43" s="4388"/>
      <c r="PHF43" s="4388"/>
      <c r="PHG43" s="4388"/>
      <c r="PHH43" s="4388"/>
      <c r="PHI43" s="4388"/>
      <c r="PHJ43" s="4388"/>
      <c r="PHK43" s="4388"/>
      <c r="PHL43" s="4388"/>
      <c r="PHM43" s="4388"/>
      <c r="PHN43" s="4388"/>
      <c r="PHO43" s="4388"/>
      <c r="PHP43" s="4388"/>
      <c r="PHQ43" s="4388"/>
      <c r="PHR43" s="4388"/>
      <c r="PHS43" s="4388"/>
      <c r="PHT43" s="4388"/>
      <c r="PHU43" s="4388"/>
      <c r="PHV43" s="4388"/>
      <c r="PHW43" s="4388"/>
      <c r="PHX43" s="4388"/>
      <c r="PHY43" s="4388"/>
      <c r="PHZ43" s="4388"/>
      <c r="PIA43" s="4388"/>
      <c r="PIB43" s="4388"/>
      <c r="PIC43" s="4388"/>
      <c r="PID43" s="4388"/>
      <c r="PIE43" s="4388"/>
      <c r="PIF43" s="4388"/>
      <c r="PIG43" s="4388"/>
      <c r="PIH43" s="4388"/>
      <c r="PII43" s="4388"/>
      <c r="PIJ43" s="4388"/>
      <c r="PIK43" s="4388"/>
      <c r="PIL43" s="4388"/>
      <c r="PIM43" s="4388"/>
      <c r="PIN43" s="4388"/>
      <c r="PIO43" s="4388"/>
      <c r="PIP43" s="4388"/>
      <c r="PIQ43" s="4388"/>
      <c r="PIR43" s="4388"/>
      <c r="PIS43" s="4388"/>
      <c r="PIT43" s="4388"/>
      <c r="PIU43" s="4388"/>
      <c r="PIV43" s="4388"/>
      <c r="PIW43" s="4388"/>
      <c r="PIX43" s="4388"/>
      <c r="PIY43" s="4388"/>
      <c r="PIZ43" s="4388"/>
      <c r="PJA43" s="4388"/>
      <c r="PJB43" s="4388"/>
      <c r="PJC43" s="4388"/>
      <c r="PJD43" s="4388"/>
      <c r="PJE43" s="4388"/>
      <c r="PJF43" s="4388"/>
      <c r="PJG43" s="4388"/>
      <c r="PJH43" s="4388"/>
      <c r="PJI43" s="4388"/>
      <c r="PJJ43" s="4388"/>
      <c r="PJK43" s="4388"/>
      <c r="PJL43" s="4388"/>
      <c r="PJM43" s="4388"/>
      <c r="PJN43" s="4388"/>
      <c r="PJO43" s="4388"/>
      <c r="PJP43" s="4388"/>
      <c r="PJQ43" s="4388"/>
      <c r="PJR43" s="4388"/>
      <c r="PJS43" s="4388"/>
      <c r="PJT43" s="4388"/>
      <c r="PJU43" s="4388"/>
      <c r="PJV43" s="4388"/>
      <c r="PJW43" s="4388"/>
      <c r="PJX43" s="4388"/>
      <c r="PJY43" s="4388"/>
      <c r="PJZ43" s="4388"/>
      <c r="PKA43" s="4388"/>
      <c r="PKB43" s="4388"/>
      <c r="PKC43" s="4388"/>
      <c r="PKD43" s="4388"/>
      <c r="PKE43" s="4388"/>
      <c r="PKF43" s="4388"/>
      <c r="PKG43" s="4388"/>
      <c r="PKH43" s="4388"/>
      <c r="PKI43" s="4388"/>
      <c r="PKJ43" s="4388"/>
      <c r="PKK43" s="4388"/>
      <c r="PKL43" s="4388"/>
      <c r="PKM43" s="4388"/>
      <c r="PKN43" s="4388"/>
      <c r="PKO43" s="4388"/>
      <c r="PKP43" s="4388"/>
      <c r="PKQ43" s="4388"/>
      <c r="PKR43" s="4388"/>
      <c r="PKS43" s="4388"/>
      <c r="PKT43" s="4388"/>
      <c r="PKU43" s="4388"/>
      <c r="PKV43" s="4388"/>
      <c r="PKW43" s="4388"/>
      <c r="PKX43" s="4388"/>
      <c r="PKY43" s="4388"/>
      <c r="PKZ43" s="4388"/>
      <c r="PLA43" s="4388"/>
      <c r="PLB43" s="4388"/>
      <c r="PLC43" s="4388"/>
      <c r="PLD43" s="4388"/>
      <c r="PLE43" s="4388"/>
      <c r="PLF43" s="4388"/>
      <c r="PLG43" s="4388"/>
      <c r="PLH43" s="4388"/>
      <c r="PLI43" s="4388"/>
      <c r="PLJ43" s="4388"/>
      <c r="PLK43" s="4388"/>
      <c r="PLL43" s="4388"/>
      <c r="PLM43" s="4388"/>
      <c r="PLN43" s="4388"/>
      <c r="PLO43" s="4388"/>
      <c r="PLP43" s="4388"/>
      <c r="PLQ43" s="4388"/>
      <c r="PLR43" s="4388"/>
      <c r="PLS43" s="4388"/>
      <c r="PLT43" s="4388"/>
      <c r="PLU43" s="4388"/>
      <c r="PLV43" s="4388"/>
      <c r="PLW43" s="4388"/>
      <c r="PLX43" s="4388"/>
      <c r="PLY43" s="4388"/>
      <c r="PLZ43" s="4388"/>
      <c r="PMA43" s="4388"/>
      <c r="PMB43" s="4388"/>
      <c r="PMC43" s="4388"/>
      <c r="PMD43" s="4388"/>
      <c r="PME43" s="4388"/>
      <c r="PMF43" s="4388"/>
      <c r="PMG43" s="4388"/>
      <c r="PMH43" s="4388"/>
      <c r="PMI43" s="4388"/>
      <c r="PMJ43" s="4388"/>
      <c r="PMK43" s="4388"/>
      <c r="PML43" s="4388"/>
      <c r="PMM43" s="4388"/>
      <c r="PMN43" s="4388"/>
      <c r="PMO43" s="4388"/>
      <c r="PMP43" s="4388"/>
      <c r="PMQ43" s="4388"/>
      <c r="PMR43" s="4388"/>
      <c r="PMS43" s="4388"/>
      <c r="PMT43" s="4388"/>
      <c r="PMU43" s="4388"/>
      <c r="PMV43" s="4388"/>
      <c r="PMW43" s="4388"/>
      <c r="PMX43" s="4388"/>
      <c r="PMY43" s="4388"/>
      <c r="PMZ43" s="4388"/>
      <c r="PNA43" s="4388"/>
      <c r="PNB43" s="4388"/>
      <c r="PNC43" s="4388"/>
      <c r="PND43" s="4388"/>
      <c r="PNE43" s="4388"/>
      <c r="PNF43" s="4388"/>
      <c r="PNG43" s="4388"/>
      <c r="PNH43" s="4388"/>
      <c r="PNI43" s="4388"/>
      <c r="PNJ43" s="4388"/>
      <c r="PNK43" s="4388"/>
      <c r="PNL43" s="4388"/>
      <c r="PNM43" s="4388"/>
      <c r="PNN43" s="4388"/>
      <c r="PNO43" s="4388"/>
      <c r="PNP43" s="4388"/>
      <c r="PNQ43" s="4388"/>
      <c r="PNR43" s="4388"/>
      <c r="PNS43" s="4388"/>
      <c r="PNT43" s="4388"/>
      <c r="PNU43" s="4388"/>
      <c r="PNV43" s="4388"/>
      <c r="PNW43" s="4388"/>
      <c r="PNX43" s="4388"/>
      <c r="PNY43" s="4388"/>
      <c r="PNZ43" s="4388"/>
      <c r="POA43" s="4388"/>
      <c r="POB43" s="4388"/>
      <c r="POC43" s="4388"/>
      <c r="POD43" s="4388"/>
      <c r="POE43" s="4388"/>
      <c r="POF43" s="4388"/>
      <c r="POG43" s="4388"/>
      <c r="POH43" s="4388"/>
      <c r="POI43" s="4388"/>
      <c r="POJ43" s="4388"/>
      <c r="POK43" s="4388"/>
      <c r="POL43" s="4388"/>
      <c r="POM43" s="4388"/>
      <c r="PON43" s="4388"/>
      <c r="POO43" s="4388"/>
      <c r="POP43" s="4388"/>
      <c r="POQ43" s="4388"/>
      <c r="POR43" s="4388"/>
      <c r="POS43" s="4388"/>
      <c r="POT43" s="4388"/>
      <c r="POU43" s="4388"/>
      <c r="POV43" s="4388"/>
      <c r="POW43" s="4388"/>
      <c r="POX43" s="4388"/>
      <c r="POY43" s="4388"/>
      <c r="POZ43" s="4388"/>
      <c r="PPA43" s="4388"/>
      <c r="PPB43" s="4388"/>
      <c r="PPC43" s="4388"/>
      <c r="PPD43" s="4388"/>
      <c r="PPE43" s="4388"/>
      <c r="PPF43" s="4388"/>
      <c r="PPG43" s="4388"/>
      <c r="PPH43" s="4388"/>
      <c r="PPI43" s="4388"/>
      <c r="PPJ43" s="4388"/>
      <c r="PPK43" s="4388"/>
      <c r="PPL43" s="4388"/>
      <c r="PPM43" s="4388"/>
      <c r="PPN43" s="4388"/>
      <c r="PPO43" s="4388"/>
      <c r="PPP43" s="4388"/>
      <c r="PPQ43" s="4388"/>
      <c r="PPR43" s="4388"/>
      <c r="PPS43" s="4388"/>
      <c r="PPT43" s="4388"/>
      <c r="PPU43" s="4388"/>
      <c r="PPV43" s="4388"/>
      <c r="PPW43" s="4388"/>
      <c r="PPX43" s="4388"/>
      <c r="PPY43" s="4388"/>
      <c r="PPZ43" s="4388"/>
      <c r="PQA43" s="4388"/>
      <c r="PQB43" s="4388"/>
      <c r="PQC43" s="4388"/>
      <c r="PQD43" s="4388"/>
      <c r="PQE43" s="4388"/>
      <c r="PQF43" s="4388"/>
      <c r="PQG43" s="4388"/>
      <c r="PQH43" s="4388"/>
      <c r="PQI43" s="4388"/>
      <c r="PQJ43" s="4388"/>
      <c r="PQK43" s="4388"/>
      <c r="PQL43" s="4388"/>
      <c r="PQM43" s="4388"/>
      <c r="PQN43" s="4388"/>
      <c r="PQO43" s="4388"/>
      <c r="PQP43" s="4388"/>
      <c r="PQQ43" s="4388"/>
      <c r="PQR43" s="4388"/>
      <c r="PQS43" s="4388"/>
      <c r="PQT43" s="4388"/>
      <c r="PQU43" s="4388"/>
      <c r="PQV43" s="4388"/>
      <c r="PQW43" s="4388"/>
      <c r="PQX43" s="4388"/>
      <c r="PQY43" s="4388"/>
      <c r="PQZ43" s="4388"/>
      <c r="PRA43" s="4388"/>
      <c r="PRB43" s="4388"/>
      <c r="PRC43" s="4388"/>
      <c r="PRD43" s="4388"/>
      <c r="PRE43" s="4388"/>
      <c r="PRF43" s="4388"/>
      <c r="PRG43" s="4388"/>
      <c r="PRH43" s="4388"/>
      <c r="PRI43" s="4388"/>
      <c r="PRJ43" s="4388"/>
      <c r="PRK43" s="4388"/>
      <c r="PRL43" s="4388"/>
      <c r="PRM43" s="4388"/>
      <c r="PRN43" s="4388"/>
      <c r="PRO43" s="4388"/>
      <c r="PRP43" s="4388"/>
      <c r="PRQ43" s="4388"/>
      <c r="PRR43" s="4388"/>
      <c r="PRS43" s="4388"/>
      <c r="PRT43" s="4388"/>
      <c r="PRU43" s="4388"/>
      <c r="PRV43" s="4388"/>
      <c r="PRW43" s="4388"/>
      <c r="PRX43" s="4388"/>
      <c r="PRY43" s="4388"/>
      <c r="PRZ43" s="4388"/>
      <c r="PSA43" s="4388"/>
      <c r="PSB43" s="4388"/>
      <c r="PSC43" s="4388"/>
      <c r="PSD43" s="4388"/>
      <c r="PSE43" s="4388"/>
      <c r="PSF43" s="4388"/>
      <c r="PSG43" s="4388"/>
      <c r="PSH43" s="4388"/>
      <c r="PSI43" s="4388"/>
      <c r="PSJ43" s="4388"/>
      <c r="PSK43" s="4388"/>
      <c r="PSL43" s="4388"/>
      <c r="PSM43" s="4388"/>
      <c r="PSN43" s="4388"/>
      <c r="PSO43" s="4388"/>
      <c r="PSP43" s="4388"/>
      <c r="PSQ43" s="4388"/>
      <c r="PSR43" s="4388"/>
      <c r="PSS43" s="4388"/>
      <c r="PST43" s="4388"/>
      <c r="PSU43" s="4388"/>
      <c r="PSV43" s="4388"/>
      <c r="PSW43" s="4388"/>
      <c r="PSX43" s="4388"/>
      <c r="PSY43" s="4388"/>
      <c r="PSZ43" s="4388"/>
      <c r="PTA43" s="4388"/>
      <c r="PTB43" s="4388"/>
      <c r="PTC43" s="4388"/>
      <c r="PTD43" s="4388"/>
      <c r="PTE43" s="4388"/>
      <c r="PTF43" s="4388"/>
      <c r="PTG43" s="4388"/>
      <c r="PTH43" s="4388"/>
      <c r="PTI43" s="4388"/>
      <c r="PTJ43" s="4388"/>
      <c r="PTK43" s="4388"/>
      <c r="PTL43" s="4388"/>
      <c r="PTM43" s="4388"/>
      <c r="PTN43" s="4388"/>
      <c r="PTO43" s="4388"/>
      <c r="PTP43" s="4388"/>
      <c r="PTQ43" s="4388"/>
      <c r="PTR43" s="4388"/>
      <c r="PTS43" s="4388"/>
      <c r="PTT43" s="4388"/>
      <c r="PTU43" s="4388"/>
      <c r="PTV43" s="4388"/>
      <c r="PTW43" s="4388"/>
      <c r="PTX43" s="4388"/>
      <c r="PTY43" s="4388"/>
      <c r="PTZ43" s="4388"/>
      <c r="PUA43" s="4388"/>
      <c r="PUB43" s="4388"/>
      <c r="PUC43" s="4388"/>
      <c r="PUD43" s="4388"/>
      <c r="PUE43" s="4388"/>
      <c r="PUF43" s="4388"/>
      <c r="PUG43" s="4388"/>
      <c r="PUH43" s="4388"/>
      <c r="PUI43" s="4388"/>
      <c r="PUJ43" s="4388"/>
      <c r="PUK43" s="4388"/>
      <c r="PUL43" s="4388"/>
      <c r="PUM43" s="4388"/>
      <c r="PUN43" s="4388"/>
      <c r="PUO43" s="4388"/>
      <c r="PUP43" s="4388"/>
      <c r="PUQ43" s="4388"/>
      <c r="PUR43" s="4388"/>
      <c r="PUS43" s="4388"/>
      <c r="PUT43" s="4388"/>
      <c r="PUU43" s="4388"/>
      <c r="PUV43" s="4388"/>
      <c r="PUW43" s="4388"/>
      <c r="PUX43" s="4388"/>
      <c r="PUY43" s="4388"/>
      <c r="PUZ43" s="4388"/>
      <c r="PVA43" s="4388"/>
      <c r="PVB43" s="4388"/>
      <c r="PVC43" s="4388"/>
      <c r="PVD43" s="4388"/>
      <c r="PVE43" s="4388"/>
      <c r="PVF43" s="4388"/>
      <c r="PVG43" s="4388"/>
      <c r="PVH43" s="4388"/>
      <c r="PVI43" s="4388"/>
      <c r="PVJ43" s="4388"/>
      <c r="PVK43" s="4388"/>
      <c r="PVL43" s="4388"/>
      <c r="PVM43" s="4388"/>
      <c r="PVN43" s="4388"/>
      <c r="PVO43" s="4388"/>
      <c r="PVP43" s="4388"/>
      <c r="PVQ43" s="4388"/>
      <c r="PVR43" s="4388"/>
      <c r="PVS43" s="4388"/>
      <c r="PVT43" s="4388"/>
      <c r="PVU43" s="4388"/>
      <c r="PVV43" s="4388"/>
      <c r="PVW43" s="4388"/>
      <c r="PVX43" s="4388"/>
      <c r="PVY43" s="4388"/>
      <c r="PVZ43" s="4388"/>
      <c r="PWA43" s="4388"/>
      <c r="PWB43" s="4388"/>
      <c r="PWC43" s="4388"/>
      <c r="PWD43" s="4388"/>
      <c r="PWE43" s="4388"/>
      <c r="PWF43" s="4388"/>
      <c r="PWG43" s="4388"/>
      <c r="PWH43" s="4388"/>
      <c r="PWI43" s="4388"/>
      <c r="PWJ43" s="4388"/>
      <c r="PWK43" s="4388"/>
      <c r="PWL43" s="4388"/>
      <c r="PWM43" s="4388"/>
      <c r="PWN43" s="4388"/>
      <c r="PWO43" s="4388"/>
      <c r="PWP43" s="4388"/>
      <c r="PWQ43" s="4388"/>
      <c r="PWR43" s="4388"/>
      <c r="PWS43" s="4388"/>
      <c r="PWT43" s="4388"/>
      <c r="PWU43" s="4388"/>
      <c r="PWV43" s="4388"/>
      <c r="PWW43" s="4388"/>
      <c r="PWX43" s="4388"/>
      <c r="PWY43" s="4388"/>
      <c r="PWZ43" s="4388"/>
      <c r="PXA43" s="4388"/>
      <c r="PXB43" s="4388"/>
      <c r="PXC43" s="4388"/>
      <c r="PXD43" s="4388"/>
      <c r="PXE43" s="4388"/>
      <c r="PXF43" s="4388"/>
      <c r="PXG43" s="4388"/>
      <c r="PXH43" s="4388"/>
      <c r="PXI43" s="4388"/>
      <c r="PXJ43" s="4388"/>
      <c r="PXK43" s="4388"/>
      <c r="PXL43" s="4388"/>
      <c r="PXM43" s="4388"/>
      <c r="PXN43" s="4388"/>
      <c r="PXO43" s="4388"/>
      <c r="PXP43" s="4388"/>
      <c r="PXQ43" s="4388"/>
      <c r="PXR43" s="4388"/>
      <c r="PXS43" s="4388"/>
      <c r="PXT43" s="4388"/>
      <c r="PXU43" s="4388"/>
      <c r="PXV43" s="4388"/>
      <c r="PXW43" s="4388"/>
      <c r="PXX43" s="4388"/>
      <c r="PXY43" s="4388"/>
      <c r="PXZ43" s="4388"/>
      <c r="PYA43" s="4388"/>
      <c r="PYB43" s="4388"/>
      <c r="PYC43" s="4388"/>
      <c r="PYD43" s="4388"/>
      <c r="PYE43" s="4388"/>
      <c r="PYF43" s="4388"/>
      <c r="PYG43" s="4388"/>
      <c r="PYH43" s="4388"/>
      <c r="PYI43" s="4388"/>
      <c r="PYJ43" s="4388"/>
      <c r="PYK43" s="4388"/>
      <c r="PYL43" s="4388"/>
      <c r="PYM43" s="4388"/>
      <c r="PYN43" s="4388"/>
      <c r="PYO43" s="4388"/>
      <c r="PYP43" s="4388"/>
      <c r="PYQ43" s="4388"/>
      <c r="PYR43" s="4388"/>
      <c r="PYS43" s="4388"/>
      <c r="PYT43" s="4388"/>
      <c r="PYU43" s="4388"/>
      <c r="PYV43" s="4388"/>
      <c r="PYW43" s="4388"/>
      <c r="PYX43" s="4388"/>
      <c r="PYY43" s="4388"/>
      <c r="PYZ43" s="4388"/>
      <c r="PZA43" s="4388"/>
      <c r="PZB43" s="4388"/>
      <c r="PZC43" s="4388"/>
      <c r="PZD43" s="4388"/>
      <c r="PZE43" s="4388"/>
      <c r="PZF43" s="4388"/>
      <c r="PZG43" s="4388"/>
      <c r="PZH43" s="4388"/>
      <c r="PZI43" s="4388"/>
      <c r="PZJ43" s="4388"/>
      <c r="PZK43" s="4388"/>
      <c r="PZL43" s="4388"/>
      <c r="PZM43" s="4388"/>
      <c r="PZN43" s="4388"/>
      <c r="PZO43" s="4388"/>
      <c r="PZP43" s="4388"/>
      <c r="PZQ43" s="4388"/>
      <c r="PZR43" s="4388"/>
      <c r="PZS43" s="4388"/>
      <c r="PZT43" s="4388"/>
      <c r="PZU43" s="4388"/>
      <c r="PZV43" s="4388"/>
      <c r="PZW43" s="4388"/>
      <c r="PZX43" s="4388"/>
      <c r="PZY43" s="4388"/>
      <c r="PZZ43" s="4388"/>
      <c r="QAA43" s="4388"/>
      <c r="QAB43" s="4388"/>
      <c r="QAC43" s="4388"/>
      <c r="QAD43" s="4388"/>
      <c r="QAE43" s="4388"/>
      <c r="QAF43" s="4388"/>
      <c r="QAG43" s="4388"/>
      <c r="QAH43" s="4388"/>
      <c r="QAI43" s="4388"/>
      <c r="QAJ43" s="4388"/>
      <c r="QAK43" s="4388"/>
      <c r="QAL43" s="4388"/>
      <c r="QAM43" s="4388"/>
      <c r="QAN43" s="4388"/>
      <c r="QAO43" s="4388"/>
      <c r="QAP43" s="4388"/>
      <c r="QAQ43" s="4388"/>
      <c r="QAR43" s="4388"/>
      <c r="QAS43" s="4388"/>
      <c r="QAT43" s="4388"/>
      <c r="QAU43" s="4388"/>
      <c r="QAV43" s="4388"/>
      <c r="QAW43" s="4388"/>
      <c r="QAX43" s="4388"/>
      <c r="QAY43" s="4388"/>
      <c r="QAZ43" s="4388"/>
      <c r="QBA43" s="4388"/>
      <c r="QBB43" s="4388"/>
      <c r="QBC43" s="4388"/>
      <c r="QBD43" s="4388"/>
      <c r="QBE43" s="4388"/>
      <c r="QBF43" s="4388"/>
      <c r="QBG43" s="4388"/>
      <c r="QBH43" s="4388"/>
      <c r="QBI43" s="4388"/>
      <c r="QBJ43" s="4388"/>
      <c r="QBK43" s="4388"/>
      <c r="QBL43" s="4388"/>
      <c r="QBM43" s="4388"/>
      <c r="QBN43" s="4388"/>
      <c r="QBO43" s="4388"/>
      <c r="QBP43" s="4388"/>
      <c r="QBQ43" s="4388"/>
      <c r="QBR43" s="4388"/>
      <c r="QBS43" s="4388"/>
      <c r="QBT43" s="4388"/>
      <c r="QBU43" s="4388"/>
      <c r="QBV43" s="4388"/>
      <c r="QBW43" s="4388"/>
      <c r="QBX43" s="4388"/>
      <c r="QBY43" s="4388"/>
      <c r="QBZ43" s="4388"/>
      <c r="QCA43" s="4388"/>
      <c r="QCB43" s="4388"/>
      <c r="QCC43" s="4388"/>
      <c r="QCD43" s="4388"/>
      <c r="QCE43" s="4388"/>
      <c r="QCF43" s="4388"/>
      <c r="QCG43" s="4388"/>
      <c r="QCH43" s="4388"/>
      <c r="QCI43" s="4388"/>
      <c r="QCJ43" s="4388"/>
      <c r="QCK43" s="4388"/>
      <c r="QCL43" s="4388"/>
      <c r="QCM43" s="4388"/>
      <c r="QCN43" s="4388"/>
      <c r="QCO43" s="4388"/>
      <c r="QCP43" s="4388"/>
      <c r="QCQ43" s="4388"/>
      <c r="QCR43" s="4388"/>
      <c r="QCS43" s="4388"/>
      <c r="QCT43" s="4388"/>
      <c r="QCU43" s="4388"/>
      <c r="QCV43" s="4388"/>
      <c r="QCW43" s="4388"/>
      <c r="QCX43" s="4388"/>
      <c r="QCY43" s="4388"/>
      <c r="QCZ43" s="4388"/>
      <c r="QDA43" s="4388"/>
      <c r="QDB43" s="4388"/>
      <c r="QDC43" s="4388"/>
      <c r="QDD43" s="4388"/>
      <c r="QDE43" s="4388"/>
      <c r="QDF43" s="4388"/>
      <c r="QDG43" s="4388"/>
      <c r="QDH43" s="4388"/>
      <c r="QDI43" s="4388"/>
      <c r="QDJ43" s="4388"/>
      <c r="QDK43" s="4388"/>
      <c r="QDL43" s="4388"/>
      <c r="QDM43" s="4388"/>
      <c r="QDN43" s="4388"/>
      <c r="QDO43" s="4388"/>
      <c r="QDP43" s="4388"/>
      <c r="QDQ43" s="4388"/>
      <c r="QDR43" s="4388"/>
      <c r="QDS43" s="4388"/>
      <c r="QDT43" s="4388"/>
      <c r="QDU43" s="4388"/>
      <c r="QDV43" s="4388"/>
      <c r="QDW43" s="4388"/>
      <c r="QDX43" s="4388"/>
      <c r="QDY43" s="4388"/>
      <c r="QDZ43" s="4388"/>
      <c r="QEA43" s="4388"/>
      <c r="QEB43" s="4388"/>
      <c r="QEC43" s="4388"/>
      <c r="QED43" s="4388"/>
      <c r="QEE43" s="4388"/>
      <c r="QEF43" s="4388"/>
      <c r="QEG43" s="4388"/>
      <c r="QEH43" s="4388"/>
      <c r="QEI43" s="4388"/>
      <c r="QEJ43" s="4388"/>
      <c r="QEK43" s="4388"/>
      <c r="QEL43" s="4388"/>
      <c r="QEM43" s="4388"/>
      <c r="QEN43" s="4388"/>
      <c r="QEO43" s="4388"/>
      <c r="QEP43" s="4388"/>
      <c r="QEQ43" s="4388"/>
      <c r="QER43" s="4388"/>
      <c r="QES43" s="4388"/>
      <c r="QET43" s="4388"/>
      <c r="QEU43" s="4388"/>
      <c r="QEV43" s="4388"/>
      <c r="QEW43" s="4388"/>
      <c r="QEX43" s="4388"/>
      <c r="QEY43" s="4388"/>
      <c r="QEZ43" s="4388"/>
      <c r="QFA43" s="4388"/>
      <c r="QFB43" s="4388"/>
      <c r="QFC43" s="4388"/>
      <c r="QFD43" s="4388"/>
      <c r="QFE43" s="4388"/>
      <c r="QFF43" s="4388"/>
      <c r="QFG43" s="4388"/>
      <c r="QFH43" s="4388"/>
      <c r="QFI43" s="4388"/>
      <c r="QFJ43" s="4388"/>
      <c r="QFK43" s="4388"/>
      <c r="QFL43" s="4388"/>
      <c r="QFM43" s="4388"/>
      <c r="QFN43" s="4388"/>
      <c r="QFO43" s="4388"/>
      <c r="QFP43" s="4388"/>
      <c r="QFQ43" s="4388"/>
      <c r="QFR43" s="4388"/>
      <c r="QFS43" s="4388"/>
      <c r="QFT43" s="4388"/>
      <c r="QFU43" s="4388"/>
      <c r="QFV43" s="4388"/>
      <c r="QFW43" s="4388"/>
      <c r="QFX43" s="4388"/>
      <c r="QFY43" s="4388"/>
      <c r="QFZ43" s="4388"/>
      <c r="QGA43" s="4388"/>
      <c r="QGB43" s="4388"/>
      <c r="QGC43" s="4388"/>
      <c r="QGD43" s="4388"/>
      <c r="QGE43" s="4388"/>
      <c r="QGF43" s="4388"/>
      <c r="QGG43" s="4388"/>
      <c r="QGH43" s="4388"/>
      <c r="QGI43" s="4388"/>
      <c r="QGJ43" s="4388"/>
      <c r="QGK43" s="4388"/>
      <c r="QGL43" s="4388"/>
      <c r="QGM43" s="4388"/>
      <c r="QGN43" s="4388"/>
      <c r="QGO43" s="4388"/>
      <c r="QGP43" s="4388"/>
      <c r="QGQ43" s="4388"/>
      <c r="QGR43" s="4388"/>
      <c r="QGS43" s="4388"/>
      <c r="QGT43" s="4388"/>
      <c r="QGU43" s="4388"/>
      <c r="QGV43" s="4388"/>
      <c r="QGW43" s="4388"/>
      <c r="QGX43" s="4388"/>
      <c r="QGY43" s="4388"/>
      <c r="QGZ43" s="4388"/>
      <c r="QHA43" s="4388"/>
      <c r="QHB43" s="4388"/>
      <c r="QHC43" s="4388"/>
      <c r="QHD43" s="4388"/>
      <c r="QHE43" s="4388"/>
      <c r="QHF43" s="4388"/>
      <c r="QHG43" s="4388"/>
      <c r="QHH43" s="4388"/>
      <c r="QHI43" s="4388"/>
      <c r="QHJ43" s="4388"/>
      <c r="QHK43" s="4388"/>
      <c r="QHL43" s="4388"/>
      <c r="QHM43" s="4388"/>
      <c r="QHN43" s="4388"/>
      <c r="QHO43" s="4388"/>
      <c r="QHP43" s="4388"/>
      <c r="QHQ43" s="4388"/>
      <c r="QHR43" s="4388"/>
      <c r="QHS43" s="4388"/>
      <c r="QHT43" s="4388"/>
      <c r="QHU43" s="4388"/>
      <c r="QHV43" s="4388"/>
      <c r="QHW43" s="4388"/>
      <c r="QHX43" s="4388"/>
      <c r="QHY43" s="4388"/>
      <c r="QHZ43" s="4388"/>
      <c r="QIA43" s="4388"/>
      <c r="QIB43" s="4388"/>
      <c r="QIC43" s="4388"/>
      <c r="QID43" s="4388"/>
      <c r="QIE43" s="4388"/>
      <c r="QIF43" s="4388"/>
      <c r="QIG43" s="4388"/>
      <c r="QIH43" s="4388"/>
      <c r="QII43" s="4388"/>
      <c r="QIJ43" s="4388"/>
      <c r="QIK43" s="4388"/>
      <c r="QIL43" s="4388"/>
      <c r="QIM43" s="4388"/>
      <c r="QIN43" s="4388"/>
      <c r="QIO43" s="4388"/>
      <c r="QIP43" s="4388"/>
      <c r="QIQ43" s="4388"/>
      <c r="QIR43" s="4388"/>
      <c r="QIS43" s="4388"/>
      <c r="QIT43" s="4388"/>
      <c r="QIU43" s="4388"/>
      <c r="QIV43" s="4388"/>
      <c r="QIW43" s="4388"/>
      <c r="QIX43" s="4388"/>
      <c r="QIY43" s="4388"/>
      <c r="QIZ43" s="4388"/>
      <c r="QJA43" s="4388"/>
      <c r="QJB43" s="4388"/>
      <c r="QJC43" s="4388"/>
      <c r="QJD43" s="4388"/>
      <c r="QJE43" s="4388"/>
      <c r="QJF43" s="4388"/>
      <c r="QJG43" s="4388"/>
      <c r="QJH43" s="4388"/>
      <c r="QJI43" s="4388"/>
      <c r="QJJ43" s="4388"/>
      <c r="QJK43" s="4388"/>
      <c r="QJL43" s="4388"/>
      <c r="QJM43" s="4388"/>
      <c r="QJN43" s="4388"/>
      <c r="QJO43" s="4388"/>
      <c r="QJP43" s="4388"/>
      <c r="QJQ43" s="4388"/>
      <c r="QJR43" s="4388"/>
      <c r="QJS43" s="4388"/>
      <c r="QJT43" s="4388"/>
      <c r="QJU43" s="4388"/>
      <c r="QJV43" s="4388"/>
      <c r="QJW43" s="4388"/>
      <c r="QJX43" s="4388"/>
      <c r="QJY43" s="4388"/>
      <c r="QJZ43" s="4388"/>
      <c r="QKA43" s="4388"/>
      <c r="QKB43" s="4388"/>
      <c r="QKC43" s="4388"/>
      <c r="QKD43" s="4388"/>
      <c r="QKE43" s="4388"/>
      <c r="QKF43" s="4388"/>
      <c r="QKG43" s="4388"/>
      <c r="QKH43" s="4388"/>
      <c r="QKI43" s="4388"/>
      <c r="QKJ43" s="4388"/>
      <c r="QKK43" s="4388"/>
      <c r="QKL43" s="4388"/>
      <c r="QKM43" s="4388"/>
      <c r="QKN43" s="4388"/>
      <c r="QKO43" s="4388"/>
      <c r="QKP43" s="4388"/>
      <c r="QKQ43" s="4388"/>
      <c r="QKR43" s="4388"/>
      <c r="QKS43" s="4388"/>
      <c r="QKT43" s="4388"/>
      <c r="QKU43" s="4388"/>
      <c r="QKV43" s="4388"/>
      <c r="QKW43" s="4388"/>
      <c r="QKX43" s="4388"/>
      <c r="QKY43" s="4388"/>
      <c r="QKZ43" s="4388"/>
      <c r="QLA43" s="4388"/>
      <c r="QLB43" s="4388"/>
      <c r="QLC43" s="4388"/>
      <c r="QLD43" s="4388"/>
      <c r="QLE43" s="4388"/>
      <c r="QLF43" s="4388"/>
      <c r="QLG43" s="4388"/>
      <c r="QLH43" s="4388"/>
      <c r="QLI43" s="4388"/>
      <c r="QLJ43" s="4388"/>
      <c r="QLK43" s="4388"/>
      <c r="QLL43" s="4388"/>
      <c r="QLM43" s="4388"/>
      <c r="QLN43" s="4388"/>
      <c r="QLO43" s="4388"/>
      <c r="QLP43" s="4388"/>
      <c r="QLQ43" s="4388"/>
      <c r="QLR43" s="4388"/>
      <c r="QLS43" s="4388"/>
      <c r="QLT43" s="4388"/>
      <c r="QLU43" s="4388"/>
      <c r="QLV43" s="4388"/>
      <c r="QLW43" s="4388"/>
      <c r="QLX43" s="4388"/>
      <c r="QLY43" s="4388"/>
      <c r="QLZ43" s="4388"/>
      <c r="QMA43" s="4388"/>
      <c r="QMB43" s="4388"/>
      <c r="QMC43" s="4388"/>
      <c r="QMD43" s="4388"/>
      <c r="QME43" s="4388"/>
      <c r="QMF43" s="4388"/>
      <c r="QMG43" s="4388"/>
      <c r="QMH43" s="4388"/>
      <c r="QMI43" s="4388"/>
      <c r="QMJ43" s="4388"/>
      <c r="QMK43" s="4388"/>
      <c r="QML43" s="4388"/>
      <c r="QMM43" s="4388"/>
      <c r="QMN43" s="4388"/>
      <c r="QMO43" s="4388"/>
      <c r="QMP43" s="4388"/>
      <c r="QMQ43" s="4388"/>
      <c r="QMR43" s="4388"/>
      <c r="QMS43" s="4388"/>
      <c r="QMT43" s="4388"/>
      <c r="QMU43" s="4388"/>
      <c r="QMV43" s="4388"/>
      <c r="QMW43" s="4388"/>
      <c r="QMX43" s="4388"/>
      <c r="QMY43" s="4388"/>
      <c r="QMZ43" s="4388"/>
      <c r="QNA43" s="4388"/>
      <c r="QNB43" s="4388"/>
      <c r="QNC43" s="4388"/>
      <c r="QND43" s="4388"/>
      <c r="QNE43" s="4388"/>
      <c r="QNF43" s="4388"/>
      <c r="QNG43" s="4388"/>
      <c r="QNH43" s="4388"/>
      <c r="QNI43" s="4388"/>
      <c r="QNJ43" s="4388"/>
      <c r="QNK43" s="4388"/>
      <c r="QNL43" s="4388"/>
      <c r="QNM43" s="4388"/>
      <c r="QNN43" s="4388"/>
      <c r="QNO43" s="4388"/>
      <c r="QNP43" s="4388"/>
      <c r="QNQ43" s="4388"/>
      <c r="QNR43" s="4388"/>
      <c r="QNS43" s="4388"/>
      <c r="QNT43" s="4388"/>
      <c r="QNU43" s="4388"/>
      <c r="QNV43" s="4388"/>
      <c r="QNW43" s="4388"/>
      <c r="QNX43" s="4388"/>
      <c r="QNY43" s="4388"/>
      <c r="QNZ43" s="4388"/>
      <c r="QOA43" s="4388"/>
      <c r="QOB43" s="4388"/>
      <c r="QOC43" s="4388"/>
      <c r="QOD43" s="4388"/>
      <c r="QOE43" s="4388"/>
      <c r="QOF43" s="4388"/>
      <c r="QOG43" s="4388"/>
      <c r="QOH43" s="4388"/>
      <c r="QOI43" s="4388"/>
      <c r="QOJ43" s="4388"/>
      <c r="QOK43" s="4388"/>
      <c r="QOL43" s="4388"/>
      <c r="QOM43" s="4388"/>
      <c r="QON43" s="4388"/>
      <c r="QOO43" s="4388"/>
      <c r="QOP43" s="4388"/>
      <c r="QOQ43" s="4388"/>
      <c r="QOR43" s="4388"/>
      <c r="QOS43" s="4388"/>
      <c r="QOT43" s="4388"/>
      <c r="QOU43" s="4388"/>
      <c r="QOV43" s="4388"/>
      <c r="QOW43" s="4388"/>
      <c r="QOX43" s="4388"/>
      <c r="QOY43" s="4388"/>
      <c r="QOZ43" s="4388"/>
      <c r="QPA43" s="4388"/>
      <c r="QPB43" s="4388"/>
      <c r="QPC43" s="4388"/>
      <c r="QPD43" s="4388"/>
      <c r="QPE43" s="4388"/>
      <c r="QPF43" s="4388"/>
      <c r="QPG43" s="4388"/>
      <c r="QPH43" s="4388"/>
      <c r="QPI43" s="4388"/>
      <c r="QPJ43" s="4388"/>
      <c r="QPK43" s="4388"/>
      <c r="QPL43" s="4388"/>
      <c r="QPM43" s="4388"/>
      <c r="QPN43" s="4388"/>
      <c r="QPO43" s="4388"/>
      <c r="QPP43" s="4388"/>
      <c r="QPQ43" s="4388"/>
      <c r="QPR43" s="4388"/>
      <c r="QPS43" s="4388"/>
      <c r="QPT43" s="4388"/>
      <c r="QPU43" s="4388"/>
      <c r="QPV43" s="4388"/>
      <c r="QPW43" s="4388"/>
      <c r="QPX43" s="4388"/>
      <c r="QPY43" s="4388"/>
      <c r="QPZ43" s="4388"/>
      <c r="QQA43" s="4388"/>
      <c r="QQB43" s="4388"/>
      <c r="QQC43" s="4388"/>
      <c r="QQD43" s="4388"/>
      <c r="QQE43" s="4388"/>
      <c r="QQF43" s="4388"/>
      <c r="QQG43" s="4388"/>
      <c r="QQH43" s="4388"/>
      <c r="QQI43" s="4388"/>
      <c r="QQJ43" s="4388"/>
      <c r="QQK43" s="4388"/>
      <c r="QQL43" s="4388"/>
      <c r="QQM43" s="4388"/>
      <c r="QQN43" s="4388"/>
      <c r="QQO43" s="4388"/>
      <c r="QQP43" s="4388"/>
      <c r="QQQ43" s="4388"/>
      <c r="QQR43" s="4388"/>
      <c r="QQS43" s="4388"/>
      <c r="QQT43" s="4388"/>
      <c r="QQU43" s="4388"/>
      <c r="QQV43" s="4388"/>
      <c r="QQW43" s="4388"/>
      <c r="QQX43" s="4388"/>
      <c r="QQY43" s="4388"/>
      <c r="QQZ43" s="4388"/>
      <c r="QRA43" s="4388"/>
      <c r="QRB43" s="4388"/>
      <c r="QRC43" s="4388"/>
      <c r="QRD43" s="4388"/>
      <c r="QRE43" s="4388"/>
      <c r="QRF43" s="4388"/>
      <c r="QRG43" s="4388"/>
      <c r="QRH43" s="4388"/>
      <c r="QRI43" s="4388"/>
      <c r="QRJ43" s="4388"/>
      <c r="QRK43" s="4388"/>
      <c r="QRL43" s="4388"/>
      <c r="QRM43" s="4388"/>
      <c r="QRN43" s="4388"/>
      <c r="QRO43" s="4388"/>
      <c r="QRP43" s="4388"/>
      <c r="QRQ43" s="4388"/>
      <c r="QRR43" s="4388"/>
      <c r="QRS43" s="4388"/>
      <c r="QRT43" s="4388"/>
      <c r="QRU43" s="4388"/>
      <c r="QRV43" s="4388"/>
      <c r="QRW43" s="4388"/>
      <c r="QRX43" s="4388"/>
      <c r="QRY43" s="4388"/>
      <c r="QRZ43" s="4388"/>
      <c r="QSA43" s="4388"/>
      <c r="QSB43" s="4388"/>
      <c r="QSC43" s="4388"/>
      <c r="QSD43" s="4388"/>
      <c r="QSE43" s="4388"/>
      <c r="QSF43" s="4388"/>
      <c r="QSG43" s="4388"/>
      <c r="QSH43" s="4388"/>
      <c r="QSI43" s="4388"/>
      <c r="QSJ43" s="4388"/>
      <c r="QSK43" s="4388"/>
      <c r="QSL43" s="4388"/>
      <c r="QSM43" s="4388"/>
      <c r="QSN43" s="4388"/>
      <c r="QSO43" s="4388"/>
      <c r="QSP43" s="4388"/>
      <c r="QSQ43" s="4388"/>
      <c r="QSR43" s="4388"/>
      <c r="QSS43" s="4388"/>
      <c r="QST43" s="4388"/>
      <c r="QSU43" s="4388"/>
      <c r="QSV43" s="4388"/>
      <c r="QSW43" s="4388"/>
      <c r="QSX43" s="4388"/>
      <c r="QSY43" s="4388"/>
      <c r="QSZ43" s="4388"/>
      <c r="QTA43" s="4388"/>
      <c r="QTB43" s="4388"/>
      <c r="QTC43" s="4388"/>
      <c r="QTD43" s="4388"/>
      <c r="QTE43" s="4388"/>
      <c r="QTF43" s="4388"/>
      <c r="QTG43" s="4388"/>
      <c r="QTH43" s="4388"/>
      <c r="QTI43" s="4388"/>
      <c r="QTJ43" s="4388"/>
      <c r="QTK43" s="4388"/>
      <c r="QTL43" s="4388"/>
      <c r="QTM43" s="4388"/>
      <c r="QTN43" s="4388"/>
      <c r="QTO43" s="4388"/>
      <c r="QTP43" s="4388"/>
      <c r="QTQ43" s="4388"/>
      <c r="QTR43" s="4388"/>
      <c r="QTS43" s="4388"/>
      <c r="QTT43" s="4388"/>
      <c r="QTU43" s="4388"/>
      <c r="QTV43" s="4388"/>
      <c r="QTW43" s="4388"/>
      <c r="QTX43" s="4388"/>
      <c r="QTY43" s="4388"/>
      <c r="QTZ43" s="4388"/>
      <c r="QUA43" s="4388"/>
      <c r="QUB43" s="4388"/>
      <c r="QUC43" s="4388"/>
      <c r="QUD43" s="4388"/>
      <c r="QUE43" s="4388"/>
      <c r="QUF43" s="4388"/>
      <c r="QUG43" s="4388"/>
      <c r="QUH43" s="4388"/>
      <c r="QUI43" s="4388"/>
      <c r="QUJ43" s="4388"/>
      <c r="QUK43" s="4388"/>
      <c r="QUL43" s="4388"/>
      <c r="QUM43" s="4388"/>
      <c r="QUN43" s="4388"/>
      <c r="QUO43" s="4388"/>
      <c r="QUP43" s="4388"/>
      <c r="QUQ43" s="4388"/>
      <c r="QUR43" s="4388"/>
      <c r="QUS43" s="4388"/>
      <c r="QUT43" s="4388"/>
      <c r="QUU43" s="4388"/>
      <c r="QUV43" s="4388"/>
      <c r="QUW43" s="4388"/>
      <c r="QUX43" s="4388"/>
      <c r="QUY43" s="4388"/>
      <c r="QUZ43" s="4388"/>
      <c r="QVA43" s="4388"/>
      <c r="QVB43" s="4388"/>
      <c r="QVC43" s="4388"/>
      <c r="QVD43" s="4388"/>
      <c r="QVE43" s="4388"/>
      <c r="QVF43" s="4388"/>
      <c r="QVG43" s="4388"/>
      <c r="QVH43" s="4388"/>
      <c r="QVI43" s="4388"/>
      <c r="QVJ43" s="4388"/>
      <c r="QVK43" s="4388"/>
      <c r="QVL43" s="4388"/>
      <c r="QVM43" s="4388"/>
      <c r="QVN43" s="4388"/>
      <c r="QVO43" s="4388"/>
      <c r="QVP43" s="4388"/>
      <c r="QVQ43" s="4388"/>
      <c r="QVR43" s="4388"/>
      <c r="QVS43" s="4388"/>
      <c r="QVT43" s="4388"/>
      <c r="QVU43" s="4388"/>
      <c r="QVV43" s="4388"/>
      <c r="QVW43" s="4388"/>
      <c r="QVX43" s="4388"/>
      <c r="QVY43" s="4388"/>
      <c r="QVZ43" s="4388"/>
      <c r="QWA43" s="4388"/>
      <c r="QWB43" s="4388"/>
      <c r="QWC43" s="4388"/>
      <c r="QWD43" s="4388"/>
      <c r="QWE43" s="4388"/>
      <c r="QWF43" s="4388"/>
      <c r="QWG43" s="4388"/>
      <c r="QWH43" s="4388"/>
      <c r="QWI43" s="4388"/>
      <c r="QWJ43" s="4388"/>
      <c r="QWK43" s="4388"/>
      <c r="QWL43" s="4388"/>
      <c r="QWM43" s="4388"/>
      <c r="QWN43" s="4388"/>
      <c r="QWO43" s="4388"/>
      <c r="QWP43" s="4388"/>
      <c r="QWQ43" s="4388"/>
      <c r="QWR43" s="4388"/>
      <c r="QWS43" s="4388"/>
      <c r="QWT43" s="4388"/>
      <c r="QWU43" s="4388"/>
      <c r="QWV43" s="4388"/>
      <c r="QWW43" s="4388"/>
      <c r="QWX43" s="4388"/>
      <c r="QWY43" s="4388"/>
      <c r="QWZ43" s="4388"/>
      <c r="QXA43" s="4388"/>
      <c r="QXB43" s="4388"/>
      <c r="QXC43" s="4388"/>
      <c r="QXD43" s="4388"/>
      <c r="QXE43" s="4388"/>
      <c r="QXF43" s="4388"/>
      <c r="QXG43" s="4388"/>
      <c r="QXH43" s="4388"/>
      <c r="QXI43" s="4388"/>
      <c r="QXJ43" s="4388"/>
      <c r="QXK43" s="4388"/>
      <c r="QXL43" s="4388"/>
      <c r="QXM43" s="4388"/>
      <c r="QXN43" s="4388"/>
      <c r="QXO43" s="4388"/>
      <c r="QXP43" s="4388"/>
      <c r="QXQ43" s="4388"/>
      <c r="QXR43" s="4388"/>
      <c r="QXS43" s="4388"/>
      <c r="QXT43" s="4388"/>
      <c r="QXU43" s="4388"/>
      <c r="QXV43" s="4388"/>
      <c r="QXW43" s="4388"/>
      <c r="QXX43" s="4388"/>
      <c r="QXY43" s="4388"/>
      <c r="QXZ43" s="4388"/>
      <c r="QYA43" s="4388"/>
      <c r="QYB43" s="4388"/>
      <c r="QYC43" s="4388"/>
      <c r="QYD43" s="4388"/>
      <c r="QYE43" s="4388"/>
      <c r="QYF43" s="4388"/>
      <c r="QYG43" s="4388"/>
      <c r="QYH43" s="4388"/>
      <c r="QYI43" s="4388"/>
      <c r="QYJ43" s="4388"/>
      <c r="QYK43" s="4388"/>
      <c r="QYL43" s="4388"/>
      <c r="QYM43" s="4388"/>
      <c r="QYN43" s="4388"/>
      <c r="QYO43" s="4388"/>
      <c r="QYP43" s="4388"/>
      <c r="QYQ43" s="4388"/>
      <c r="QYR43" s="4388"/>
      <c r="QYS43" s="4388"/>
      <c r="QYT43" s="4388"/>
      <c r="QYU43" s="4388"/>
      <c r="QYV43" s="4388"/>
      <c r="QYW43" s="4388"/>
      <c r="QYX43" s="4388"/>
      <c r="QYY43" s="4388"/>
      <c r="QYZ43" s="4388"/>
      <c r="QZA43" s="4388"/>
      <c r="QZB43" s="4388"/>
      <c r="QZC43" s="4388"/>
      <c r="QZD43" s="4388"/>
      <c r="QZE43" s="4388"/>
      <c r="QZF43" s="4388"/>
      <c r="QZG43" s="4388"/>
      <c r="QZH43" s="4388"/>
      <c r="QZI43" s="4388"/>
      <c r="QZJ43" s="4388"/>
      <c r="QZK43" s="4388"/>
      <c r="QZL43" s="4388"/>
      <c r="QZM43" s="4388"/>
      <c r="QZN43" s="4388"/>
      <c r="QZO43" s="4388"/>
      <c r="QZP43" s="4388"/>
      <c r="QZQ43" s="4388"/>
      <c r="QZR43" s="4388"/>
      <c r="QZS43" s="4388"/>
      <c r="QZT43" s="4388"/>
      <c r="QZU43" s="4388"/>
      <c r="QZV43" s="4388"/>
      <c r="QZW43" s="4388"/>
      <c r="QZX43" s="4388"/>
      <c r="QZY43" s="4388"/>
      <c r="QZZ43" s="4388"/>
      <c r="RAA43" s="4388"/>
      <c r="RAB43" s="4388"/>
      <c r="RAC43" s="4388"/>
      <c r="RAD43" s="4388"/>
      <c r="RAE43" s="4388"/>
      <c r="RAF43" s="4388"/>
      <c r="RAG43" s="4388"/>
      <c r="RAH43" s="4388"/>
      <c r="RAI43" s="4388"/>
      <c r="RAJ43" s="4388"/>
      <c r="RAK43" s="4388"/>
      <c r="RAL43" s="4388"/>
      <c r="RAM43" s="4388"/>
      <c r="RAN43" s="4388"/>
      <c r="RAO43" s="4388"/>
      <c r="RAP43" s="4388"/>
      <c r="RAQ43" s="4388"/>
      <c r="RAR43" s="4388"/>
      <c r="RAS43" s="4388"/>
      <c r="RAT43" s="4388"/>
      <c r="RAU43" s="4388"/>
      <c r="RAV43" s="4388"/>
      <c r="RAW43" s="4388"/>
      <c r="RAX43" s="4388"/>
      <c r="RAY43" s="4388"/>
      <c r="RAZ43" s="4388"/>
      <c r="RBA43" s="4388"/>
      <c r="RBB43" s="4388"/>
      <c r="RBC43" s="4388"/>
      <c r="RBD43" s="4388"/>
      <c r="RBE43" s="4388"/>
      <c r="RBF43" s="4388"/>
      <c r="RBG43" s="4388"/>
      <c r="RBH43" s="4388"/>
      <c r="RBI43" s="4388"/>
      <c r="RBJ43" s="4388"/>
      <c r="RBK43" s="4388"/>
      <c r="RBL43" s="4388"/>
      <c r="RBM43" s="4388"/>
      <c r="RBN43" s="4388"/>
      <c r="RBO43" s="4388"/>
      <c r="RBP43" s="4388"/>
      <c r="RBQ43" s="4388"/>
      <c r="RBR43" s="4388"/>
      <c r="RBS43" s="4388"/>
      <c r="RBT43" s="4388"/>
      <c r="RBU43" s="4388"/>
      <c r="RBV43" s="4388"/>
      <c r="RBW43" s="4388"/>
      <c r="RBX43" s="4388"/>
      <c r="RBY43" s="4388"/>
      <c r="RBZ43" s="4388"/>
      <c r="RCA43" s="4388"/>
      <c r="RCB43" s="4388"/>
      <c r="RCC43" s="4388"/>
      <c r="RCD43" s="4388"/>
      <c r="RCE43" s="4388"/>
      <c r="RCF43" s="4388"/>
      <c r="RCG43" s="4388"/>
      <c r="RCH43" s="4388"/>
      <c r="RCI43" s="4388"/>
      <c r="RCJ43" s="4388"/>
      <c r="RCK43" s="4388"/>
      <c r="RCL43" s="4388"/>
      <c r="RCM43" s="4388"/>
      <c r="RCN43" s="4388"/>
      <c r="RCO43" s="4388"/>
      <c r="RCP43" s="4388"/>
      <c r="RCQ43" s="4388"/>
      <c r="RCR43" s="4388"/>
      <c r="RCS43" s="4388"/>
      <c r="RCT43" s="4388"/>
      <c r="RCU43" s="4388"/>
      <c r="RCV43" s="4388"/>
      <c r="RCW43" s="4388"/>
      <c r="RCX43" s="4388"/>
      <c r="RCY43" s="4388"/>
      <c r="RCZ43" s="4388"/>
      <c r="RDA43" s="4388"/>
      <c r="RDB43" s="4388"/>
      <c r="RDC43" s="4388"/>
      <c r="RDD43" s="4388"/>
      <c r="RDE43" s="4388"/>
      <c r="RDF43" s="4388"/>
      <c r="RDG43" s="4388"/>
      <c r="RDH43" s="4388"/>
      <c r="RDI43" s="4388"/>
      <c r="RDJ43" s="4388"/>
      <c r="RDK43" s="4388"/>
      <c r="RDL43" s="4388"/>
      <c r="RDM43" s="4388"/>
      <c r="RDN43" s="4388"/>
      <c r="RDO43" s="4388"/>
      <c r="RDP43" s="4388"/>
      <c r="RDQ43" s="4388"/>
      <c r="RDR43" s="4388"/>
      <c r="RDS43" s="4388"/>
      <c r="RDT43" s="4388"/>
      <c r="RDU43" s="4388"/>
      <c r="RDV43" s="4388"/>
      <c r="RDW43" s="4388"/>
      <c r="RDX43" s="4388"/>
      <c r="RDY43" s="4388"/>
      <c r="RDZ43" s="4388"/>
      <c r="REA43" s="4388"/>
      <c r="REB43" s="4388"/>
      <c r="REC43" s="4388"/>
      <c r="RED43" s="4388"/>
      <c r="REE43" s="4388"/>
      <c r="REF43" s="4388"/>
      <c r="REG43" s="4388"/>
      <c r="REH43" s="4388"/>
      <c r="REI43" s="4388"/>
      <c r="REJ43" s="4388"/>
      <c r="REK43" s="4388"/>
      <c r="REL43" s="4388"/>
      <c r="REM43" s="4388"/>
      <c r="REN43" s="4388"/>
      <c r="REO43" s="4388"/>
      <c r="REP43" s="4388"/>
      <c r="REQ43" s="4388"/>
      <c r="RER43" s="4388"/>
      <c r="RES43" s="4388"/>
      <c r="RET43" s="4388"/>
      <c r="REU43" s="4388"/>
      <c r="REV43" s="4388"/>
      <c r="REW43" s="4388"/>
      <c r="REX43" s="4388"/>
      <c r="REY43" s="4388"/>
      <c r="REZ43" s="4388"/>
      <c r="RFA43" s="4388"/>
      <c r="RFB43" s="4388"/>
      <c r="RFC43" s="4388"/>
      <c r="RFD43" s="4388"/>
      <c r="RFE43" s="4388"/>
      <c r="RFF43" s="4388"/>
      <c r="RFG43" s="4388"/>
      <c r="RFH43" s="4388"/>
      <c r="RFI43" s="4388"/>
      <c r="RFJ43" s="4388"/>
      <c r="RFK43" s="4388"/>
      <c r="RFL43" s="4388"/>
      <c r="RFM43" s="4388"/>
      <c r="RFN43" s="4388"/>
      <c r="RFO43" s="4388"/>
      <c r="RFP43" s="4388"/>
      <c r="RFQ43" s="4388"/>
      <c r="RFR43" s="4388"/>
      <c r="RFS43" s="4388"/>
      <c r="RFT43" s="4388"/>
      <c r="RFU43" s="4388"/>
      <c r="RFV43" s="4388"/>
      <c r="RFW43" s="4388"/>
      <c r="RFX43" s="4388"/>
      <c r="RFY43" s="4388"/>
      <c r="RFZ43" s="4388"/>
      <c r="RGA43" s="4388"/>
      <c r="RGB43" s="4388"/>
      <c r="RGC43" s="4388"/>
      <c r="RGD43" s="4388"/>
      <c r="RGE43" s="4388"/>
      <c r="RGF43" s="4388"/>
      <c r="RGG43" s="4388"/>
      <c r="RGH43" s="4388"/>
      <c r="RGI43" s="4388"/>
      <c r="RGJ43" s="4388"/>
      <c r="RGK43" s="4388"/>
      <c r="RGL43" s="4388"/>
      <c r="RGM43" s="4388"/>
      <c r="RGN43" s="4388"/>
      <c r="RGO43" s="4388"/>
      <c r="RGP43" s="4388"/>
      <c r="RGQ43" s="4388"/>
      <c r="RGR43" s="4388"/>
      <c r="RGS43" s="4388"/>
      <c r="RGT43" s="4388"/>
      <c r="RGU43" s="4388"/>
      <c r="RGV43" s="4388"/>
      <c r="RGW43" s="4388"/>
      <c r="RGX43" s="4388"/>
      <c r="RGY43" s="4388"/>
      <c r="RGZ43" s="4388"/>
      <c r="RHA43" s="4388"/>
      <c r="RHB43" s="4388"/>
      <c r="RHC43" s="4388"/>
      <c r="RHD43" s="4388"/>
      <c r="RHE43" s="4388"/>
      <c r="RHF43" s="4388"/>
      <c r="RHG43" s="4388"/>
      <c r="RHH43" s="4388"/>
      <c r="RHI43" s="4388"/>
      <c r="RHJ43" s="4388"/>
      <c r="RHK43" s="4388"/>
      <c r="RHL43" s="4388"/>
      <c r="RHM43" s="4388"/>
      <c r="RHN43" s="4388"/>
      <c r="RHO43" s="4388"/>
      <c r="RHP43" s="4388"/>
      <c r="RHQ43" s="4388"/>
      <c r="RHR43" s="4388"/>
      <c r="RHS43" s="4388"/>
      <c r="RHT43" s="4388"/>
      <c r="RHU43" s="4388"/>
      <c r="RHV43" s="4388"/>
      <c r="RHW43" s="4388"/>
      <c r="RHX43" s="4388"/>
      <c r="RHY43" s="4388"/>
      <c r="RHZ43" s="4388"/>
      <c r="RIA43" s="4388"/>
      <c r="RIB43" s="4388"/>
      <c r="RIC43" s="4388"/>
      <c r="RID43" s="4388"/>
      <c r="RIE43" s="4388"/>
      <c r="RIF43" s="4388"/>
      <c r="RIG43" s="4388"/>
      <c r="RIH43" s="4388"/>
      <c r="RII43" s="4388"/>
      <c r="RIJ43" s="4388"/>
      <c r="RIK43" s="4388"/>
      <c r="RIL43" s="4388"/>
      <c r="RIM43" s="4388"/>
      <c r="RIN43" s="4388"/>
      <c r="RIO43" s="4388"/>
      <c r="RIP43" s="4388"/>
      <c r="RIQ43" s="4388"/>
      <c r="RIR43" s="4388"/>
      <c r="RIS43" s="4388"/>
      <c r="RIT43" s="4388"/>
      <c r="RIU43" s="4388"/>
      <c r="RIV43" s="4388"/>
      <c r="RIW43" s="4388"/>
      <c r="RIX43" s="4388"/>
      <c r="RIY43" s="4388"/>
      <c r="RIZ43" s="4388"/>
      <c r="RJA43" s="4388"/>
      <c r="RJB43" s="4388"/>
      <c r="RJC43" s="4388"/>
      <c r="RJD43" s="4388"/>
      <c r="RJE43" s="4388"/>
      <c r="RJF43" s="4388"/>
      <c r="RJG43" s="4388"/>
      <c r="RJH43" s="4388"/>
      <c r="RJI43" s="4388"/>
      <c r="RJJ43" s="4388"/>
      <c r="RJK43" s="4388"/>
      <c r="RJL43" s="4388"/>
      <c r="RJM43" s="4388"/>
      <c r="RJN43" s="4388"/>
      <c r="RJO43" s="4388"/>
      <c r="RJP43" s="4388"/>
      <c r="RJQ43" s="4388"/>
      <c r="RJR43" s="4388"/>
      <c r="RJS43" s="4388"/>
      <c r="RJT43" s="4388"/>
      <c r="RJU43" s="4388"/>
      <c r="RJV43" s="4388"/>
      <c r="RJW43" s="4388"/>
      <c r="RJX43" s="4388"/>
      <c r="RJY43" s="4388"/>
      <c r="RJZ43" s="4388"/>
      <c r="RKA43" s="4388"/>
      <c r="RKB43" s="4388"/>
      <c r="RKC43" s="4388"/>
      <c r="RKD43" s="4388"/>
      <c r="RKE43" s="4388"/>
      <c r="RKF43" s="4388"/>
      <c r="RKG43" s="4388"/>
      <c r="RKH43" s="4388"/>
      <c r="RKI43" s="4388"/>
      <c r="RKJ43" s="4388"/>
      <c r="RKK43" s="4388"/>
      <c r="RKL43" s="4388"/>
      <c r="RKM43" s="4388"/>
      <c r="RKN43" s="4388"/>
      <c r="RKO43" s="4388"/>
      <c r="RKP43" s="4388"/>
      <c r="RKQ43" s="4388"/>
      <c r="RKR43" s="4388"/>
      <c r="RKS43" s="4388"/>
      <c r="RKT43" s="4388"/>
      <c r="RKU43" s="4388"/>
      <c r="RKV43" s="4388"/>
      <c r="RKW43" s="4388"/>
      <c r="RKX43" s="4388"/>
      <c r="RKY43" s="4388"/>
      <c r="RKZ43" s="4388"/>
      <c r="RLA43" s="4388"/>
      <c r="RLB43" s="4388"/>
      <c r="RLC43" s="4388"/>
      <c r="RLD43" s="4388"/>
      <c r="RLE43" s="4388"/>
      <c r="RLF43" s="4388"/>
      <c r="RLG43" s="4388"/>
      <c r="RLH43" s="4388"/>
      <c r="RLI43" s="4388"/>
      <c r="RLJ43" s="4388"/>
      <c r="RLK43" s="4388"/>
      <c r="RLL43" s="4388"/>
      <c r="RLM43" s="4388"/>
      <c r="RLN43" s="4388"/>
      <c r="RLO43" s="4388"/>
      <c r="RLP43" s="4388"/>
      <c r="RLQ43" s="4388"/>
      <c r="RLR43" s="4388"/>
      <c r="RLS43" s="4388"/>
      <c r="RLT43" s="4388"/>
      <c r="RLU43" s="4388"/>
      <c r="RLV43" s="4388"/>
      <c r="RLW43" s="4388"/>
      <c r="RLX43" s="4388"/>
      <c r="RLY43" s="4388"/>
      <c r="RLZ43" s="4388"/>
      <c r="RMA43" s="4388"/>
      <c r="RMB43" s="4388"/>
      <c r="RMC43" s="4388"/>
      <c r="RMD43" s="4388"/>
      <c r="RME43" s="4388"/>
      <c r="RMF43" s="4388"/>
      <c r="RMG43" s="4388"/>
      <c r="RMH43" s="4388"/>
      <c r="RMI43" s="4388"/>
      <c r="RMJ43" s="4388"/>
      <c r="RMK43" s="4388"/>
      <c r="RML43" s="4388"/>
      <c r="RMM43" s="4388"/>
      <c r="RMN43" s="4388"/>
      <c r="RMO43" s="4388"/>
      <c r="RMP43" s="4388"/>
      <c r="RMQ43" s="4388"/>
      <c r="RMR43" s="4388"/>
      <c r="RMS43" s="4388"/>
      <c r="RMT43" s="4388"/>
      <c r="RMU43" s="4388"/>
      <c r="RMV43" s="4388"/>
      <c r="RMW43" s="4388"/>
      <c r="RMX43" s="4388"/>
      <c r="RMY43" s="4388"/>
      <c r="RMZ43" s="4388"/>
      <c r="RNA43" s="4388"/>
      <c r="RNB43" s="4388"/>
      <c r="RNC43" s="4388"/>
      <c r="RND43" s="4388"/>
      <c r="RNE43" s="4388"/>
      <c r="RNF43" s="4388"/>
      <c r="RNG43" s="4388"/>
      <c r="RNH43" s="4388"/>
      <c r="RNI43" s="4388"/>
      <c r="RNJ43" s="4388"/>
      <c r="RNK43" s="4388"/>
      <c r="RNL43" s="4388"/>
      <c r="RNM43" s="4388"/>
      <c r="RNN43" s="4388"/>
      <c r="RNO43" s="4388"/>
      <c r="RNP43" s="4388"/>
      <c r="RNQ43" s="4388"/>
      <c r="RNR43" s="4388"/>
      <c r="RNS43" s="4388"/>
      <c r="RNT43" s="4388"/>
      <c r="RNU43" s="4388"/>
      <c r="RNV43" s="4388"/>
      <c r="RNW43" s="4388"/>
      <c r="RNX43" s="4388"/>
      <c r="RNY43" s="4388"/>
      <c r="RNZ43" s="4388"/>
      <c r="ROA43" s="4388"/>
      <c r="ROB43" s="4388"/>
      <c r="ROC43" s="4388"/>
      <c r="ROD43" s="4388"/>
      <c r="ROE43" s="4388"/>
      <c r="ROF43" s="4388"/>
      <c r="ROG43" s="4388"/>
      <c r="ROH43" s="4388"/>
      <c r="ROI43" s="4388"/>
      <c r="ROJ43" s="4388"/>
      <c r="ROK43" s="4388"/>
      <c r="ROL43" s="4388"/>
      <c r="ROM43" s="4388"/>
      <c r="RON43" s="4388"/>
      <c r="ROO43" s="4388"/>
      <c r="ROP43" s="4388"/>
      <c r="ROQ43" s="4388"/>
      <c r="ROR43" s="4388"/>
      <c r="ROS43" s="4388"/>
      <c r="ROT43" s="4388"/>
      <c r="ROU43" s="4388"/>
      <c r="ROV43" s="4388"/>
      <c r="ROW43" s="4388"/>
      <c r="ROX43" s="4388"/>
      <c r="ROY43" s="4388"/>
      <c r="ROZ43" s="4388"/>
      <c r="RPA43" s="4388"/>
      <c r="RPB43" s="4388"/>
      <c r="RPC43" s="4388"/>
      <c r="RPD43" s="4388"/>
      <c r="RPE43" s="4388"/>
      <c r="RPF43" s="4388"/>
      <c r="RPG43" s="4388"/>
      <c r="RPH43" s="4388"/>
      <c r="RPI43" s="4388"/>
      <c r="RPJ43" s="4388"/>
      <c r="RPK43" s="4388"/>
      <c r="RPL43" s="4388"/>
      <c r="RPM43" s="4388"/>
      <c r="RPN43" s="4388"/>
      <c r="RPO43" s="4388"/>
      <c r="RPP43" s="4388"/>
      <c r="RPQ43" s="4388"/>
      <c r="RPR43" s="4388"/>
      <c r="RPS43" s="4388"/>
      <c r="RPT43" s="4388"/>
      <c r="RPU43" s="4388"/>
      <c r="RPV43" s="4388"/>
      <c r="RPW43" s="4388"/>
      <c r="RPX43" s="4388"/>
      <c r="RPY43" s="4388"/>
      <c r="RPZ43" s="4388"/>
      <c r="RQA43" s="4388"/>
      <c r="RQB43" s="4388"/>
      <c r="RQC43" s="4388"/>
      <c r="RQD43" s="4388"/>
      <c r="RQE43" s="4388"/>
      <c r="RQF43" s="4388"/>
      <c r="RQG43" s="4388"/>
      <c r="RQH43" s="4388"/>
      <c r="RQI43" s="4388"/>
      <c r="RQJ43" s="4388"/>
      <c r="RQK43" s="4388"/>
      <c r="RQL43" s="4388"/>
      <c r="RQM43" s="4388"/>
      <c r="RQN43" s="4388"/>
      <c r="RQO43" s="4388"/>
      <c r="RQP43" s="4388"/>
      <c r="RQQ43" s="4388"/>
      <c r="RQR43" s="4388"/>
      <c r="RQS43" s="4388"/>
      <c r="RQT43" s="4388"/>
      <c r="RQU43" s="4388"/>
      <c r="RQV43" s="4388"/>
      <c r="RQW43" s="4388"/>
      <c r="RQX43" s="4388"/>
      <c r="RQY43" s="4388"/>
      <c r="RQZ43" s="4388"/>
      <c r="RRA43" s="4388"/>
      <c r="RRB43" s="4388"/>
      <c r="RRC43" s="4388"/>
      <c r="RRD43" s="4388"/>
      <c r="RRE43" s="4388"/>
      <c r="RRF43" s="4388"/>
      <c r="RRG43" s="4388"/>
      <c r="RRH43" s="4388"/>
      <c r="RRI43" s="4388"/>
      <c r="RRJ43" s="4388"/>
      <c r="RRK43" s="4388"/>
      <c r="RRL43" s="4388"/>
      <c r="RRM43" s="4388"/>
      <c r="RRN43" s="4388"/>
      <c r="RRO43" s="4388"/>
      <c r="RRP43" s="4388"/>
      <c r="RRQ43" s="4388"/>
      <c r="RRR43" s="4388"/>
      <c r="RRS43" s="4388"/>
      <c r="RRT43" s="4388"/>
      <c r="RRU43" s="4388"/>
      <c r="RRV43" s="4388"/>
      <c r="RRW43" s="4388"/>
      <c r="RRX43" s="4388"/>
      <c r="RRY43" s="4388"/>
      <c r="RRZ43" s="4388"/>
      <c r="RSA43" s="4388"/>
      <c r="RSB43" s="4388"/>
      <c r="RSC43" s="4388"/>
      <c r="RSD43" s="4388"/>
      <c r="RSE43" s="4388"/>
      <c r="RSF43" s="4388"/>
      <c r="RSG43" s="4388"/>
      <c r="RSH43" s="4388"/>
      <c r="RSI43" s="4388"/>
      <c r="RSJ43" s="4388"/>
      <c r="RSK43" s="4388"/>
      <c r="RSL43" s="4388"/>
      <c r="RSM43" s="4388"/>
      <c r="RSN43" s="4388"/>
      <c r="RSO43" s="4388"/>
      <c r="RSP43" s="4388"/>
      <c r="RSQ43" s="4388"/>
      <c r="RSR43" s="4388"/>
      <c r="RSS43" s="4388"/>
      <c r="RST43" s="4388"/>
      <c r="RSU43" s="4388"/>
      <c r="RSV43" s="4388"/>
      <c r="RSW43" s="4388"/>
      <c r="RSX43" s="4388"/>
      <c r="RSY43" s="4388"/>
      <c r="RSZ43" s="4388"/>
      <c r="RTA43" s="4388"/>
      <c r="RTB43" s="4388"/>
      <c r="RTC43" s="4388"/>
      <c r="RTD43" s="4388"/>
      <c r="RTE43" s="4388"/>
      <c r="RTF43" s="4388"/>
      <c r="RTG43" s="4388"/>
      <c r="RTH43" s="4388"/>
      <c r="RTI43" s="4388"/>
      <c r="RTJ43" s="4388"/>
      <c r="RTK43" s="4388"/>
      <c r="RTL43" s="4388"/>
      <c r="RTM43" s="4388"/>
      <c r="RTN43" s="4388"/>
      <c r="RTO43" s="4388"/>
      <c r="RTP43" s="4388"/>
      <c r="RTQ43" s="4388"/>
      <c r="RTR43" s="4388"/>
      <c r="RTS43" s="4388"/>
      <c r="RTT43" s="4388"/>
      <c r="RTU43" s="4388"/>
      <c r="RTV43" s="4388"/>
      <c r="RTW43" s="4388"/>
      <c r="RTX43" s="4388"/>
      <c r="RTY43" s="4388"/>
      <c r="RTZ43" s="4388"/>
      <c r="RUA43" s="4388"/>
      <c r="RUB43" s="4388"/>
      <c r="RUC43" s="4388"/>
      <c r="RUD43" s="4388"/>
      <c r="RUE43" s="4388"/>
      <c r="RUF43" s="4388"/>
      <c r="RUG43" s="4388"/>
      <c r="RUH43" s="4388"/>
      <c r="RUI43" s="4388"/>
      <c r="RUJ43" s="4388"/>
      <c r="RUK43" s="4388"/>
      <c r="RUL43" s="4388"/>
      <c r="RUM43" s="4388"/>
      <c r="RUN43" s="4388"/>
      <c r="RUO43" s="4388"/>
      <c r="RUP43" s="4388"/>
      <c r="RUQ43" s="4388"/>
      <c r="RUR43" s="4388"/>
      <c r="RUS43" s="4388"/>
      <c r="RUT43" s="4388"/>
      <c r="RUU43" s="4388"/>
      <c r="RUV43" s="4388"/>
      <c r="RUW43" s="4388"/>
      <c r="RUX43" s="4388"/>
      <c r="RUY43" s="4388"/>
      <c r="RUZ43" s="4388"/>
      <c r="RVA43" s="4388"/>
      <c r="RVB43" s="4388"/>
      <c r="RVC43" s="4388"/>
      <c r="RVD43" s="4388"/>
      <c r="RVE43" s="4388"/>
      <c r="RVF43" s="4388"/>
      <c r="RVG43" s="4388"/>
      <c r="RVH43" s="4388"/>
      <c r="RVI43" s="4388"/>
      <c r="RVJ43" s="4388"/>
      <c r="RVK43" s="4388"/>
      <c r="RVL43" s="4388"/>
      <c r="RVM43" s="4388"/>
      <c r="RVN43" s="4388"/>
      <c r="RVO43" s="4388"/>
      <c r="RVP43" s="4388"/>
      <c r="RVQ43" s="4388"/>
      <c r="RVR43" s="4388"/>
      <c r="RVS43" s="4388"/>
      <c r="RVT43" s="4388"/>
      <c r="RVU43" s="4388"/>
      <c r="RVV43" s="4388"/>
      <c r="RVW43" s="4388"/>
      <c r="RVX43" s="4388"/>
      <c r="RVY43" s="4388"/>
      <c r="RVZ43" s="4388"/>
      <c r="RWA43" s="4388"/>
      <c r="RWB43" s="4388"/>
      <c r="RWC43" s="4388"/>
      <c r="RWD43" s="4388"/>
      <c r="RWE43" s="4388"/>
      <c r="RWF43" s="4388"/>
      <c r="RWG43" s="4388"/>
      <c r="RWH43" s="4388"/>
      <c r="RWI43" s="4388"/>
      <c r="RWJ43" s="4388"/>
      <c r="RWK43" s="4388"/>
      <c r="RWL43" s="4388"/>
      <c r="RWM43" s="4388"/>
      <c r="RWN43" s="4388"/>
      <c r="RWO43" s="4388"/>
      <c r="RWP43" s="4388"/>
      <c r="RWQ43" s="4388"/>
      <c r="RWR43" s="4388"/>
      <c r="RWS43" s="4388"/>
      <c r="RWT43" s="4388"/>
      <c r="RWU43" s="4388"/>
      <c r="RWV43" s="4388"/>
      <c r="RWW43" s="4388"/>
      <c r="RWX43" s="4388"/>
      <c r="RWY43" s="4388"/>
      <c r="RWZ43" s="4388"/>
      <c r="RXA43" s="4388"/>
      <c r="RXB43" s="4388"/>
      <c r="RXC43" s="4388"/>
      <c r="RXD43" s="4388"/>
      <c r="RXE43" s="4388"/>
      <c r="RXF43" s="4388"/>
      <c r="RXG43" s="4388"/>
      <c r="RXH43" s="4388"/>
      <c r="RXI43" s="4388"/>
      <c r="RXJ43" s="4388"/>
      <c r="RXK43" s="4388"/>
      <c r="RXL43" s="4388"/>
      <c r="RXM43" s="4388"/>
      <c r="RXN43" s="4388"/>
      <c r="RXO43" s="4388"/>
      <c r="RXP43" s="4388"/>
      <c r="RXQ43" s="4388"/>
      <c r="RXR43" s="4388"/>
      <c r="RXS43" s="4388"/>
      <c r="RXT43" s="4388"/>
      <c r="RXU43" s="4388"/>
      <c r="RXV43" s="4388"/>
      <c r="RXW43" s="4388"/>
      <c r="RXX43" s="4388"/>
      <c r="RXY43" s="4388"/>
      <c r="RXZ43" s="4388"/>
      <c r="RYA43" s="4388"/>
      <c r="RYB43" s="4388"/>
      <c r="RYC43" s="4388"/>
      <c r="RYD43" s="4388"/>
      <c r="RYE43" s="4388"/>
      <c r="RYF43" s="4388"/>
      <c r="RYG43" s="4388"/>
      <c r="RYH43" s="4388"/>
      <c r="RYI43" s="4388"/>
      <c r="RYJ43" s="4388"/>
      <c r="RYK43" s="4388"/>
      <c r="RYL43" s="4388"/>
      <c r="RYM43" s="4388"/>
      <c r="RYN43" s="4388"/>
      <c r="RYO43" s="4388"/>
      <c r="RYP43" s="4388"/>
      <c r="RYQ43" s="4388"/>
      <c r="RYR43" s="4388"/>
      <c r="RYS43" s="4388"/>
      <c r="RYT43" s="4388"/>
      <c r="RYU43" s="4388"/>
      <c r="RYV43" s="4388"/>
      <c r="RYW43" s="4388"/>
      <c r="RYX43" s="4388"/>
      <c r="RYY43" s="4388"/>
      <c r="RYZ43" s="4388"/>
      <c r="RZA43" s="4388"/>
      <c r="RZB43" s="4388"/>
      <c r="RZC43" s="4388"/>
      <c r="RZD43" s="4388"/>
      <c r="RZE43" s="4388"/>
      <c r="RZF43" s="4388"/>
      <c r="RZG43" s="4388"/>
      <c r="RZH43" s="4388"/>
      <c r="RZI43" s="4388"/>
      <c r="RZJ43" s="4388"/>
      <c r="RZK43" s="4388"/>
      <c r="RZL43" s="4388"/>
      <c r="RZM43" s="4388"/>
      <c r="RZN43" s="4388"/>
      <c r="RZO43" s="4388"/>
      <c r="RZP43" s="4388"/>
      <c r="RZQ43" s="4388"/>
      <c r="RZR43" s="4388"/>
      <c r="RZS43" s="4388"/>
      <c r="RZT43" s="4388"/>
      <c r="RZU43" s="4388"/>
      <c r="RZV43" s="4388"/>
      <c r="RZW43" s="4388"/>
      <c r="RZX43" s="4388"/>
      <c r="RZY43" s="4388"/>
      <c r="RZZ43" s="4388"/>
      <c r="SAA43" s="4388"/>
      <c r="SAB43" s="4388"/>
      <c r="SAC43" s="4388"/>
      <c r="SAD43" s="4388"/>
      <c r="SAE43" s="4388"/>
      <c r="SAF43" s="4388"/>
      <c r="SAG43" s="4388"/>
      <c r="SAH43" s="4388"/>
      <c r="SAI43" s="4388"/>
      <c r="SAJ43" s="4388"/>
      <c r="SAK43" s="4388"/>
      <c r="SAL43" s="4388"/>
      <c r="SAM43" s="4388"/>
      <c r="SAN43" s="4388"/>
      <c r="SAO43" s="4388"/>
      <c r="SAP43" s="4388"/>
      <c r="SAQ43" s="4388"/>
      <c r="SAR43" s="4388"/>
      <c r="SAS43" s="4388"/>
      <c r="SAT43" s="4388"/>
      <c r="SAU43" s="4388"/>
      <c r="SAV43" s="4388"/>
      <c r="SAW43" s="4388"/>
      <c r="SAX43" s="4388"/>
      <c r="SAY43" s="4388"/>
      <c r="SAZ43" s="4388"/>
      <c r="SBA43" s="4388"/>
      <c r="SBB43" s="4388"/>
      <c r="SBC43" s="4388"/>
      <c r="SBD43" s="4388"/>
      <c r="SBE43" s="4388"/>
      <c r="SBF43" s="4388"/>
      <c r="SBG43" s="4388"/>
      <c r="SBH43" s="4388"/>
      <c r="SBI43" s="4388"/>
      <c r="SBJ43" s="4388"/>
      <c r="SBK43" s="4388"/>
      <c r="SBL43" s="4388"/>
      <c r="SBM43" s="4388"/>
      <c r="SBN43" s="4388"/>
      <c r="SBO43" s="4388"/>
      <c r="SBP43" s="4388"/>
      <c r="SBQ43" s="4388"/>
      <c r="SBR43" s="4388"/>
      <c r="SBS43" s="4388"/>
      <c r="SBT43" s="4388"/>
      <c r="SBU43" s="4388"/>
      <c r="SBV43" s="4388"/>
      <c r="SBW43" s="4388"/>
      <c r="SBX43" s="4388"/>
      <c r="SBY43" s="4388"/>
      <c r="SBZ43" s="4388"/>
      <c r="SCA43" s="4388"/>
      <c r="SCB43" s="4388"/>
      <c r="SCC43" s="4388"/>
      <c r="SCD43" s="4388"/>
      <c r="SCE43" s="4388"/>
      <c r="SCF43" s="4388"/>
      <c r="SCG43" s="4388"/>
      <c r="SCH43" s="4388"/>
      <c r="SCI43" s="4388"/>
      <c r="SCJ43" s="4388"/>
      <c r="SCK43" s="4388"/>
      <c r="SCL43" s="4388"/>
      <c r="SCM43" s="4388"/>
      <c r="SCN43" s="4388"/>
      <c r="SCO43" s="4388"/>
      <c r="SCP43" s="4388"/>
      <c r="SCQ43" s="4388"/>
      <c r="SCR43" s="4388"/>
      <c r="SCS43" s="4388"/>
      <c r="SCT43" s="4388"/>
      <c r="SCU43" s="4388"/>
      <c r="SCV43" s="4388"/>
      <c r="SCW43" s="4388"/>
      <c r="SCX43" s="4388"/>
      <c r="SCY43" s="4388"/>
      <c r="SCZ43" s="4388"/>
      <c r="SDA43" s="4388"/>
      <c r="SDB43" s="4388"/>
      <c r="SDC43" s="4388"/>
      <c r="SDD43" s="4388"/>
      <c r="SDE43" s="4388"/>
      <c r="SDF43" s="4388"/>
      <c r="SDG43" s="4388"/>
      <c r="SDH43" s="4388"/>
      <c r="SDI43" s="4388"/>
      <c r="SDJ43" s="4388"/>
      <c r="SDK43" s="4388"/>
      <c r="SDL43" s="4388"/>
      <c r="SDM43" s="4388"/>
      <c r="SDN43" s="4388"/>
      <c r="SDO43" s="4388"/>
      <c r="SDP43" s="4388"/>
      <c r="SDQ43" s="4388"/>
      <c r="SDR43" s="4388"/>
      <c r="SDS43" s="4388"/>
      <c r="SDT43" s="4388"/>
      <c r="SDU43" s="4388"/>
      <c r="SDV43" s="4388"/>
      <c r="SDW43" s="4388"/>
      <c r="SDX43" s="4388"/>
      <c r="SDY43" s="4388"/>
      <c r="SDZ43" s="4388"/>
      <c r="SEA43" s="4388"/>
      <c r="SEB43" s="4388"/>
      <c r="SEC43" s="4388"/>
      <c r="SED43" s="4388"/>
      <c r="SEE43" s="4388"/>
      <c r="SEF43" s="4388"/>
      <c r="SEG43" s="4388"/>
      <c r="SEH43" s="4388"/>
      <c r="SEI43" s="4388"/>
      <c r="SEJ43" s="4388"/>
      <c r="SEK43" s="4388"/>
      <c r="SEL43" s="4388"/>
      <c r="SEM43" s="4388"/>
      <c r="SEN43" s="4388"/>
      <c r="SEO43" s="4388"/>
      <c r="SEP43" s="4388"/>
      <c r="SEQ43" s="4388"/>
      <c r="SER43" s="4388"/>
      <c r="SES43" s="4388"/>
      <c r="SET43" s="4388"/>
      <c r="SEU43" s="4388"/>
      <c r="SEV43" s="4388"/>
      <c r="SEW43" s="4388"/>
      <c r="SEX43" s="4388"/>
      <c r="SEY43" s="4388"/>
      <c r="SEZ43" s="4388"/>
      <c r="SFA43" s="4388"/>
      <c r="SFB43" s="4388"/>
      <c r="SFC43" s="4388"/>
      <c r="SFD43" s="4388"/>
      <c r="SFE43" s="4388"/>
      <c r="SFF43" s="4388"/>
      <c r="SFG43" s="4388"/>
      <c r="SFH43" s="4388"/>
      <c r="SFI43" s="4388"/>
      <c r="SFJ43" s="4388"/>
      <c r="SFK43" s="4388"/>
      <c r="SFL43" s="4388"/>
      <c r="SFM43" s="4388"/>
      <c r="SFN43" s="4388"/>
      <c r="SFO43" s="4388"/>
      <c r="SFP43" s="4388"/>
      <c r="SFQ43" s="4388"/>
      <c r="SFR43" s="4388"/>
      <c r="SFS43" s="4388"/>
      <c r="SFT43" s="4388"/>
      <c r="SFU43" s="4388"/>
      <c r="SFV43" s="4388"/>
      <c r="SFW43" s="4388"/>
      <c r="SFX43" s="4388"/>
      <c r="SFY43" s="4388"/>
      <c r="SFZ43" s="4388"/>
      <c r="SGA43" s="4388"/>
      <c r="SGB43" s="4388"/>
      <c r="SGC43" s="4388"/>
      <c r="SGD43" s="4388"/>
      <c r="SGE43" s="4388"/>
      <c r="SGF43" s="4388"/>
      <c r="SGG43" s="4388"/>
      <c r="SGH43" s="4388"/>
      <c r="SGI43" s="4388"/>
      <c r="SGJ43" s="4388"/>
      <c r="SGK43" s="4388"/>
      <c r="SGL43" s="4388"/>
      <c r="SGM43" s="4388"/>
      <c r="SGN43" s="4388"/>
      <c r="SGO43" s="4388"/>
      <c r="SGP43" s="4388"/>
      <c r="SGQ43" s="4388"/>
      <c r="SGR43" s="4388"/>
      <c r="SGS43" s="4388"/>
      <c r="SGT43" s="4388"/>
      <c r="SGU43" s="4388"/>
      <c r="SGV43" s="4388"/>
      <c r="SGW43" s="4388"/>
      <c r="SGX43" s="4388"/>
      <c r="SGY43" s="4388"/>
      <c r="SGZ43" s="4388"/>
      <c r="SHA43" s="4388"/>
      <c r="SHB43" s="4388"/>
      <c r="SHC43" s="4388"/>
      <c r="SHD43" s="4388"/>
      <c r="SHE43" s="4388"/>
      <c r="SHF43" s="4388"/>
      <c r="SHG43" s="4388"/>
      <c r="SHH43" s="4388"/>
      <c r="SHI43" s="4388"/>
      <c r="SHJ43" s="4388"/>
      <c r="SHK43" s="4388"/>
      <c r="SHL43" s="4388"/>
      <c r="SHM43" s="4388"/>
      <c r="SHN43" s="4388"/>
      <c r="SHO43" s="4388"/>
      <c r="SHP43" s="4388"/>
      <c r="SHQ43" s="4388"/>
      <c r="SHR43" s="4388"/>
      <c r="SHS43" s="4388"/>
      <c r="SHT43" s="4388"/>
      <c r="SHU43" s="4388"/>
      <c r="SHV43" s="4388"/>
      <c r="SHW43" s="4388"/>
      <c r="SHX43" s="4388"/>
      <c r="SHY43" s="4388"/>
      <c r="SHZ43" s="4388"/>
      <c r="SIA43" s="4388"/>
      <c r="SIB43" s="4388"/>
      <c r="SIC43" s="4388"/>
      <c r="SID43" s="4388"/>
      <c r="SIE43" s="4388"/>
      <c r="SIF43" s="4388"/>
      <c r="SIG43" s="4388"/>
      <c r="SIH43" s="4388"/>
      <c r="SII43" s="4388"/>
      <c r="SIJ43" s="4388"/>
      <c r="SIK43" s="4388"/>
      <c r="SIL43" s="4388"/>
      <c r="SIM43" s="4388"/>
      <c r="SIN43" s="4388"/>
      <c r="SIO43" s="4388"/>
      <c r="SIP43" s="4388"/>
      <c r="SIQ43" s="4388"/>
      <c r="SIR43" s="4388"/>
      <c r="SIS43" s="4388"/>
      <c r="SIT43" s="4388"/>
      <c r="SIU43" s="4388"/>
      <c r="SIV43" s="4388"/>
      <c r="SIW43" s="4388"/>
      <c r="SIX43" s="4388"/>
      <c r="SIY43" s="4388"/>
      <c r="SIZ43" s="4388"/>
      <c r="SJA43" s="4388"/>
      <c r="SJB43" s="4388"/>
      <c r="SJC43" s="4388"/>
      <c r="SJD43" s="4388"/>
      <c r="SJE43" s="4388"/>
      <c r="SJF43" s="4388"/>
      <c r="SJG43" s="4388"/>
      <c r="SJH43" s="4388"/>
      <c r="SJI43" s="4388"/>
      <c r="SJJ43" s="4388"/>
      <c r="SJK43" s="4388"/>
      <c r="SJL43" s="4388"/>
      <c r="SJM43" s="4388"/>
      <c r="SJN43" s="4388"/>
      <c r="SJO43" s="4388"/>
      <c r="SJP43" s="4388"/>
      <c r="SJQ43" s="4388"/>
      <c r="SJR43" s="4388"/>
      <c r="SJS43" s="4388"/>
      <c r="SJT43" s="4388"/>
      <c r="SJU43" s="4388"/>
      <c r="SJV43" s="4388"/>
      <c r="SJW43" s="4388"/>
      <c r="SJX43" s="4388"/>
      <c r="SJY43" s="4388"/>
      <c r="SJZ43" s="4388"/>
      <c r="SKA43" s="4388"/>
      <c r="SKB43" s="4388"/>
      <c r="SKC43" s="4388"/>
      <c r="SKD43" s="4388"/>
      <c r="SKE43" s="4388"/>
      <c r="SKF43" s="4388"/>
      <c r="SKG43" s="4388"/>
      <c r="SKH43" s="4388"/>
      <c r="SKI43" s="4388"/>
      <c r="SKJ43" s="4388"/>
      <c r="SKK43" s="4388"/>
      <c r="SKL43" s="4388"/>
      <c r="SKM43" s="4388"/>
      <c r="SKN43" s="4388"/>
      <c r="SKO43" s="4388"/>
      <c r="SKP43" s="4388"/>
      <c r="SKQ43" s="4388"/>
      <c r="SKR43" s="4388"/>
      <c r="SKS43" s="4388"/>
      <c r="SKT43" s="4388"/>
      <c r="SKU43" s="4388"/>
      <c r="SKV43" s="4388"/>
      <c r="SKW43" s="4388"/>
      <c r="SKX43" s="4388"/>
      <c r="SKY43" s="4388"/>
      <c r="SKZ43" s="4388"/>
      <c r="SLA43" s="4388"/>
      <c r="SLB43" s="4388"/>
      <c r="SLC43" s="4388"/>
      <c r="SLD43" s="4388"/>
      <c r="SLE43" s="4388"/>
      <c r="SLF43" s="4388"/>
      <c r="SLG43" s="4388"/>
      <c r="SLH43" s="4388"/>
      <c r="SLI43" s="4388"/>
      <c r="SLJ43" s="4388"/>
      <c r="SLK43" s="4388"/>
      <c r="SLL43" s="4388"/>
      <c r="SLM43" s="4388"/>
      <c r="SLN43" s="4388"/>
      <c r="SLO43" s="4388"/>
      <c r="SLP43" s="4388"/>
      <c r="SLQ43" s="4388"/>
      <c r="SLR43" s="4388"/>
      <c r="SLS43" s="4388"/>
      <c r="SLT43" s="4388"/>
      <c r="SLU43" s="4388"/>
      <c r="SLV43" s="4388"/>
      <c r="SLW43" s="4388"/>
      <c r="SLX43" s="4388"/>
      <c r="SLY43" s="4388"/>
      <c r="SLZ43" s="4388"/>
      <c r="SMA43" s="4388"/>
      <c r="SMB43" s="4388"/>
      <c r="SMC43" s="4388"/>
      <c r="SMD43" s="4388"/>
      <c r="SME43" s="4388"/>
      <c r="SMF43" s="4388"/>
      <c r="SMG43" s="4388"/>
      <c r="SMH43" s="4388"/>
      <c r="SMI43" s="4388"/>
      <c r="SMJ43" s="4388"/>
      <c r="SMK43" s="4388"/>
      <c r="SML43" s="4388"/>
      <c r="SMM43" s="4388"/>
      <c r="SMN43" s="4388"/>
      <c r="SMO43" s="4388"/>
      <c r="SMP43" s="4388"/>
      <c r="SMQ43" s="4388"/>
      <c r="SMR43" s="4388"/>
      <c r="SMS43" s="4388"/>
      <c r="SMT43" s="4388"/>
      <c r="SMU43" s="4388"/>
      <c r="SMV43" s="4388"/>
      <c r="SMW43" s="4388"/>
      <c r="SMX43" s="4388"/>
      <c r="SMY43" s="4388"/>
      <c r="SMZ43" s="4388"/>
      <c r="SNA43" s="4388"/>
      <c r="SNB43" s="4388"/>
      <c r="SNC43" s="4388"/>
      <c r="SND43" s="4388"/>
      <c r="SNE43" s="4388"/>
      <c r="SNF43" s="4388"/>
      <c r="SNG43" s="4388"/>
      <c r="SNH43" s="4388"/>
      <c r="SNI43" s="4388"/>
      <c r="SNJ43" s="4388"/>
      <c r="SNK43" s="4388"/>
      <c r="SNL43" s="4388"/>
      <c r="SNM43" s="4388"/>
      <c r="SNN43" s="4388"/>
      <c r="SNO43" s="4388"/>
      <c r="SNP43" s="4388"/>
      <c r="SNQ43" s="4388"/>
      <c r="SNR43" s="4388"/>
      <c r="SNS43" s="4388"/>
      <c r="SNT43" s="4388"/>
      <c r="SNU43" s="4388"/>
      <c r="SNV43" s="4388"/>
      <c r="SNW43" s="4388"/>
      <c r="SNX43" s="4388"/>
      <c r="SNY43" s="4388"/>
      <c r="SNZ43" s="4388"/>
      <c r="SOA43" s="4388"/>
      <c r="SOB43" s="4388"/>
      <c r="SOC43" s="4388"/>
      <c r="SOD43" s="4388"/>
      <c r="SOE43" s="4388"/>
      <c r="SOF43" s="4388"/>
      <c r="SOG43" s="4388"/>
      <c r="SOH43" s="4388"/>
      <c r="SOI43" s="4388"/>
      <c r="SOJ43" s="4388"/>
      <c r="SOK43" s="4388"/>
      <c r="SOL43" s="4388"/>
      <c r="SOM43" s="4388"/>
      <c r="SON43" s="4388"/>
      <c r="SOO43" s="4388"/>
      <c r="SOP43" s="4388"/>
      <c r="SOQ43" s="4388"/>
      <c r="SOR43" s="4388"/>
      <c r="SOS43" s="4388"/>
      <c r="SOT43" s="4388"/>
      <c r="SOU43" s="4388"/>
      <c r="SOV43" s="4388"/>
      <c r="SOW43" s="4388"/>
      <c r="SOX43" s="4388"/>
      <c r="SOY43" s="4388"/>
      <c r="SOZ43" s="4388"/>
      <c r="SPA43" s="4388"/>
      <c r="SPB43" s="4388"/>
      <c r="SPC43" s="4388"/>
      <c r="SPD43" s="4388"/>
      <c r="SPE43" s="4388"/>
      <c r="SPF43" s="4388"/>
      <c r="SPG43" s="4388"/>
      <c r="SPH43" s="4388"/>
      <c r="SPI43" s="4388"/>
      <c r="SPJ43" s="4388"/>
      <c r="SPK43" s="4388"/>
      <c r="SPL43" s="4388"/>
      <c r="SPM43" s="4388"/>
      <c r="SPN43" s="4388"/>
      <c r="SPO43" s="4388"/>
      <c r="SPP43" s="4388"/>
      <c r="SPQ43" s="4388"/>
      <c r="SPR43" s="4388"/>
      <c r="SPS43" s="4388"/>
      <c r="SPT43" s="4388"/>
      <c r="SPU43" s="4388"/>
      <c r="SPV43" s="4388"/>
      <c r="SPW43" s="4388"/>
      <c r="SPX43" s="4388"/>
      <c r="SPY43" s="4388"/>
      <c r="SPZ43" s="4388"/>
      <c r="SQA43" s="4388"/>
      <c r="SQB43" s="4388"/>
      <c r="SQC43" s="4388"/>
      <c r="SQD43" s="4388"/>
      <c r="SQE43" s="4388"/>
      <c r="SQF43" s="4388"/>
      <c r="SQG43" s="4388"/>
      <c r="SQH43" s="4388"/>
      <c r="SQI43" s="4388"/>
      <c r="SQJ43" s="4388"/>
      <c r="SQK43" s="4388"/>
      <c r="SQL43" s="4388"/>
      <c r="SQM43" s="4388"/>
      <c r="SQN43" s="4388"/>
      <c r="SQO43" s="4388"/>
      <c r="SQP43" s="4388"/>
      <c r="SQQ43" s="4388"/>
      <c r="SQR43" s="4388"/>
      <c r="SQS43" s="4388"/>
      <c r="SQT43" s="4388"/>
      <c r="SQU43" s="4388"/>
      <c r="SQV43" s="4388"/>
      <c r="SQW43" s="4388"/>
      <c r="SQX43" s="4388"/>
      <c r="SQY43" s="4388"/>
      <c r="SQZ43" s="4388"/>
      <c r="SRA43" s="4388"/>
      <c r="SRB43" s="4388"/>
      <c r="SRC43" s="4388"/>
      <c r="SRD43" s="4388"/>
      <c r="SRE43" s="4388"/>
      <c r="SRF43" s="4388"/>
      <c r="SRG43" s="4388"/>
      <c r="SRH43" s="4388"/>
      <c r="SRI43" s="4388"/>
      <c r="SRJ43" s="4388"/>
      <c r="SRK43" s="4388"/>
      <c r="SRL43" s="4388"/>
      <c r="SRM43" s="4388"/>
      <c r="SRN43" s="4388"/>
      <c r="SRO43" s="4388"/>
      <c r="SRP43" s="4388"/>
      <c r="SRQ43" s="4388"/>
      <c r="SRR43" s="4388"/>
      <c r="SRS43" s="4388"/>
      <c r="SRT43" s="4388"/>
      <c r="SRU43" s="4388"/>
      <c r="SRV43" s="4388"/>
      <c r="SRW43" s="4388"/>
      <c r="SRX43" s="4388"/>
      <c r="SRY43" s="4388"/>
      <c r="SRZ43" s="4388"/>
      <c r="SSA43" s="4388"/>
      <c r="SSB43" s="4388"/>
      <c r="SSC43" s="4388"/>
      <c r="SSD43" s="4388"/>
      <c r="SSE43" s="4388"/>
      <c r="SSF43" s="4388"/>
      <c r="SSG43" s="4388"/>
      <c r="SSH43" s="4388"/>
      <c r="SSI43" s="4388"/>
      <c r="SSJ43" s="4388"/>
      <c r="SSK43" s="4388"/>
      <c r="SSL43" s="4388"/>
      <c r="SSM43" s="4388"/>
      <c r="SSN43" s="4388"/>
      <c r="SSO43" s="4388"/>
      <c r="SSP43" s="4388"/>
      <c r="SSQ43" s="4388"/>
      <c r="SSR43" s="4388"/>
      <c r="SSS43" s="4388"/>
      <c r="SST43" s="4388"/>
      <c r="SSU43" s="4388"/>
      <c r="SSV43" s="4388"/>
      <c r="SSW43" s="4388"/>
      <c r="SSX43" s="4388"/>
      <c r="SSY43" s="4388"/>
      <c r="SSZ43" s="4388"/>
      <c r="STA43" s="4388"/>
      <c r="STB43" s="4388"/>
      <c r="STC43" s="4388"/>
      <c r="STD43" s="4388"/>
      <c r="STE43" s="4388"/>
      <c r="STF43" s="4388"/>
      <c r="STG43" s="4388"/>
      <c r="STH43" s="4388"/>
      <c r="STI43" s="4388"/>
      <c r="STJ43" s="4388"/>
      <c r="STK43" s="4388"/>
      <c r="STL43" s="4388"/>
      <c r="STM43" s="4388"/>
      <c r="STN43" s="4388"/>
      <c r="STO43" s="4388"/>
      <c r="STP43" s="4388"/>
      <c r="STQ43" s="4388"/>
      <c r="STR43" s="4388"/>
      <c r="STS43" s="4388"/>
      <c r="STT43" s="4388"/>
      <c r="STU43" s="4388"/>
      <c r="STV43" s="4388"/>
      <c r="STW43" s="4388"/>
      <c r="STX43" s="4388"/>
      <c r="STY43" s="4388"/>
      <c r="STZ43" s="4388"/>
      <c r="SUA43" s="4388"/>
      <c r="SUB43" s="4388"/>
      <c r="SUC43" s="4388"/>
      <c r="SUD43" s="4388"/>
      <c r="SUE43" s="4388"/>
      <c r="SUF43" s="4388"/>
      <c r="SUG43" s="4388"/>
      <c r="SUH43" s="4388"/>
      <c r="SUI43" s="4388"/>
      <c r="SUJ43" s="4388"/>
      <c r="SUK43" s="4388"/>
      <c r="SUL43" s="4388"/>
      <c r="SUM43" s="4388"/>
      <c r="SUN43" s="4388"/>
      <c r="SUO43" s="4388"/>
      <c r="SUP43" s="4388"/>
      <c r="SUQ43" s="4388"/>
      <c r="SUR43" s="4388"/>
      <c r="SUS43" s="4388"/>
      <c r="SUT43" s="4388"/>
      <c r="SUU43" s="4388"/>
      <c r="SUV43" s="4388"/>
      <c r="SUW43" s="4388"/>
      <c r="SUX43" s="4388"/>
      <c r="SUY43" s="4388"/>
      <c r="SUZ43" s="4388"/>
      <c r="SVA43" s="4388"/>
      <c r="SVB43" s="4388"/>
      <c r="SVC43" s="4388"/>
      <c r="SVD43" s="4388"/>
      <c r="SVE43" s="4388"/>
      <c r="SVF43" s="4388"/>
      <c r="SVG43" s="4388"/>
      <c r="SVH43" s="4388"/>
      <c r="SVI43" s="4388"/>
      <c r="SVJ43" s="4388"/>
      <c r="SVK43" s="4388"/>
      <c r="SVL43" s="4388"/>
      <c r="SVM43" s="4388"/>
      <c r="SVN43" s="4388"/>
      <c r="SVO43" s="4388"/>
      <c r="SVP43" s="4388"/>
      <c r="SVQ43" s="4388"/>
      <c r="SVR43" s="4388"/>
      <c r="SVS43" s="4388"/>
      <c r="SVT43" s="4388"/>
      <c r="SVU43" s="4388"/>
      <c r="SVV43" s="4388"/>
      <c r="SVW43" s="4388"/>
      <c r="SVX43" s="4388"/>
      <c r="SVY43" s="4388"/>
      <c r="SVZ43" s="4388"/>
      <c r="SWA43" s="4388"/>
      <c r="SWB43" s="4388"/>
      <c r="SWC43" s="4388"/>
      <c r="SWD43" s="4388"/>
      <c r="SWE43" s="4388"/>
      <c r="SWF43" s="4388"/>
      <c r="SWG43" s="4388"/>
      <c r="SWH43" s="4388"/>
      <c r="SWI43" s="4388"/>
      <c r="SWJ43" s="4388"/>
      <c r="SWK43" s="4388"/>
      <c r="SWL43" s="4388"/>
      <c r="SWM43" s="4388"/>
      <c r="SWN43" s="4388"/>
      <c r="SWO43" s="4388"/>
      <c r="SWP43" s="4388"/>
      <c r="SWQ43" s="4388"/>
      <c r="SWR43" s="4388"/>
      <c r="SWS43" s="4388"/>
      <c r="SWT43" s="4388"/>
      <c r="SWU43" s="4388"/>
      <c r="SWV43" s="4388"/>
      <c r="SWW43" s="4388"/>
      <c r="SWX43" s="4388"/>
      <c r="SWY43" s="4388"/>
      <c r="SWZ43" s="4388"/>
      <c r="SXA43" s="4388"/>
      <c r="SXB43" s="4388"/>
      <c r="SXC43" s="4388"/>
      <c r="SXD43" s="4388"/>
      <c r="SXE43" s="4388"/>
      <c r="SXF43" s="4388"/>
      <c r="SXG43" s="4388"/>
      <c r="SXH43" s="4388"/>
      <c r="SXI43" s="4388"/>
      <c r="SXJ43" s="4388"/>
      <c r="SXK43" s="4388"/>
      <c r="SXL43" s="4388"/>
      <c r="SXM43" s="4388"/>
      <c r="SXN43" s="4388"/>
      <c r="SXO43" s="4388"/>
      <c r="SXP43" s="4388"/>
      <c r="SXQ43" s="4388"/>
      <c r="SXR43" s="4388"/>
      <c r="SXS43" s="4388"/>
      <c r="SXT43" s="4388"/>
      <c r="SXU43" s="4388"/>
      <c r="SXV43" s="4388"/>
      <c r="SXW43" s="4388"/>
      <c r="SXX43" s="4388"/>
      <c r="SXY43" s="4388"/>
      <c r="SXZ43" s="4388"/>
      <c r="SYA43" s="4388"/>
      <c r="SYB43" s="4388"/>
      <c r="SYC43" s="4388"/>
      <c r="SYD43" s="4388"/>
      <c r="SYE43" s="4388"/>
      <c r="SYF43" s="4388"/>
      <c r="SYG43" s="4388"/>
      <c r="SYH43" s="4388"/>
      <c r="SYI43" s="4388"/>
      <c r="SYJ43" s="4388"/>
      <c r="SYK43" s="4388"/>
      <c r="SYL43" s="4388"/>
      <c r="SYM43" s="4388"/>
      <c r="SYN43" s="4388"/>
      <c r="SYO43" s="4388"/>
      <c r="SYP43" s="4388"/>
      <c r="SYQ43" s="4388"/>
      <c r="SYR43" s="4388"/>
      <c r="SYS43" s="4388"/>
      <c r="SYT43" s="4388"/>
      <c r="SYU43" s="4388"/>
      <c r="SYV43" s="4388"/>
      <c r="SYW43" s="4388"/>
      <c r="SYX43" s="4388"/>
      <c r="SYY43" s="4388"/>
      <c r="SYZ43" s="4388"/>
      <c r="SZA43" s="4388"/>
      <c r="SZB43" s="4388"/>
      <c r="SZC43" s="4388"/>
      <c r="SZD43" s="4388"/>
      <c r="SZE43" s="4388"/>
      <c r="SZF43" s="4388"/>
      <c r="SZG43" s="4388"/>
      <c r="SZH43" s="4388"/>
      <c r="SZI43" s="4388"/>
      <c r="SZJ43" s="4388"/>
      <c r="SZK43" s="4388"/>
      <c r="SZL43" s="4388"/>
      <c r="SZM43" s="4388"/>
      <c r="SZN43" s="4388"/>
      <c r="SZO43" s="4388"/>
      <c r="SZP43" s="4388"/>
      <c r="SZQ43" s="4388"/>
      <c r="SZR43" s="4388"/>
      <c r="SZS43" s="4388"/>
      <c r="SZT43" s="4388"/>
      <c r="SZU43" s="4388"/>
      <c r="SZV43" s="4388"/>
      <c r="SZW43" s="4388"/>
      <c r="SZX43" s="4388"/>
      <c r="SZY43" s="4388"/>
      <c r="SZZ43" s="4388"/>
      <c r="TAA43" s="4388"/>
      <c r="TAB43" s="4388"/>
      <c r="TAC43" s="4388"/>
      <c r="TAD43" s="4388"/>
      <c r="TAE43" s="4388"/>
      <c r="TAF43" s="4388"/>
      <c r="TAG43" s="4388"/>
      <c r="TAH43" s="4388"/>
      <c r="TAI43" s="4388"/>
      <c r="TAJ43" s="4388"/>
      <c r="TAK43" s="4388"/>
      <c r="TAL43" s="4388"/>
      <c r="TAM43" s="4388"/>
      <c r="TAN43" s="4388"/>
      <c r="TAO43" s="4388"/>
      <c r="TAP43" s="4388"/>
      <c r="TAQ43" s="4388"/>
      <c r="TAR43" s="4388"/>
      <c r="TAS43" s="4388"/>
      <c r="TAT43" s="4388"/>
      <c r="TAU43" s="4388"/>
      <c r="TAV43" s="4388"/>
      <c r="TAW43" s="4388"/>
      <c r="TAX43" s="4388"/>
      <c r="TAY43" s="4388"/>
      <c r="TAZ43" s="4388"/>
      <c r="TBA43" s="4388"/>
      <c r="TBB43" s="4388"/>
      <c r="TBC43" s="4388"/>
      <c r="TBD43" s="4388"/>
      <c r="TBE43" s="4388"/>
      <c r="TBF43" s="4388"/>
      <c r="TBG43" s="4388"/>
      <c r="TBH43" s="4388"/>
      <c r="TBI43" s="4388"/>
      <c r="TBJ43" s="4388"/>
      <c r="TBK43" s="4388"/>
      <c r="TBL43" s="4388"/>
      <c r="TBM43" s="4388"/>
      <c r="TBN43" s="4388"/>
      <c r="TBO43" s="4388"/>
      <c r="TBP43" s="4388"/>
      <c r="TBQ43" s="4388"/>
      <c r="TBR43" s="4388"/>
      <c r="TBS43" s="4388"/>
      <c r="TBT43" s="4388"/>
      <c r="TBU43" s="4388"/>
      <c r="TBV43" s="4388"/>
      <c r="TBW43" s="4388"/>
      <c r="TBX43" s="4388"/>
      <c r="TBY43" s="4388"/>
      <c r="TBZ43" s="4388"/>
      <c r="TCA43" s="4388"/>
      <c r="TCB43" s="4388"/>
      <c r="TCC43" s="4388"/>
      <c r="TCD43" s="4388"/>
      <c r="TCE43" s="4388"/>
      <c r="TCF43" s="4388"/>
      <c r="TCG43" s="4388"/>
      <c r="TCH43" s="4388"/>
      <c r="TCI43" s="4388"/>
      <c r="TCJ43" s="4388"/>
      <c r="TCK43" s="4388"/>
      <c r="TCL43" s="4388"/>
      <c r="TCM43" s="4388"/>
      <c r="TCN43" s="4388"/>
      <c r="TCO43" s="4388"/>
      <c r="TCP43" s="4388"/>
      <c r="TCQ43" s="4388"/>
      <c r="TCR43" s="4388"/>
      <c r="TCS43" s="4388"/>
      <c r="TCT43" s="4388"/>
      <c r="TCU43" s="4388"/>
      <c r="TCV43" s="4388"/>
      <c r="TCW43" s="4388"/>
      <c r="TCX43" s="4388"/>
      <c r="TCY43" s="4388"/>
      <c r="TCZ43" s="4388"/>
      <c r="TDA43" s="4388"/>
      <c r="TDB43" s="4388"/>
      <c r="TDC43" s="4388"/>
      <c r="TDD43" s="4388"/>
      <c r="TDE43" s="4388"/>
      <c r="TDF43" s="4388"/>
      <c r="TDG43" s="4388"/>
      <c r="TDH43" s="4388"/>
      <c r="TDI43" s="4388"/>
      <c r="TDJ43" s="4388"/>
      <c r="TDK43" s="4388"/>
      <c r="TDL43" s="4388"/>
      <c r="TDM43" s="4388"/>
      <c r="TDN43" s="4388"/>
      <c r="TDO43" s="4388"/>
      <c r="TDP43" s="4388"/>
      <c r="TDQ43" s="4388"/>
      <c r="TDR43" s="4388"/>
      <c r="TDS43" s="4388"/>
      <c r="TDT43" s="4388"/>
      <c r="TDU43" s="4388"/>
      <c r="TDV43" s="4388"/>
      <c r="TDW43" s="4388"/>
      <c r="TDX43" s="4388"/>
      <c r="TDY43" s="4388"/>
      <c r="TDZ43" s="4388"/>
      <c r="TEA43" s="4388"/>
      <c r="TEB43" s="4388"/>
      <c r="TEC43" s="4388"/>
      <c r="TED43" s="4388"/>
      <c r="TEE43" s="4388"/>
      <c r="TEF43" s="4388"/>
      <c r="TEG43" s="4388"/>
      <c r="TEH43" s="4388"/>
      <c r="TEI43" s="4388"/>
      <c r="TEJ43" s="4388"/>
      <c r="TEK43" s="4388"/>
      <c r="TEL43" s="4388"/>
      <c r="TEM43" s="4388"/>
      <c r="TEN43" s="4388"/>
      <c r="TEO43" s="4388"/>
      <c r="TEP43" s="4388"/>
      <c r="TEQ43" s="4388"/>
      <c r="TER43" s="4388"/>
      <c r="TES43" s="4388"/>
      <c r="TET43" s="4388"/>
      <c r="TEU43" s="4388"/>
      <c r="TEV43" s="4388"/>
      <c r="TEW43" s="4388"/>
      <c r="TEX43" s="4388"/>
      <c r="TEY43" s="4388"/>
      <c r="TEZ43" s="4388"/>
      <c r="TFA43" s="4388"/>
      <c r="TFB43" s="4388"/>
      <c r="TFC43" s="4388"/>
      <c r="TFD43" s="4388"/>
      <c r="TFE43" s="4388"/>
      <c r="TFF43" s="4388"/>
      <c r="TFG43" s="4388"/>
      <c r="TFH43" s="4388"/>
      <c r="TFI43" s="4388"/>
      <c r="TFJ43" s="4388"/>
      <c r="TFK43" s="4388"/>
      <c r="TFL43" s="4388"/>
      <c r="TFM43" s="4388"/>
      <c r="TFN43" s="4388"/>
      <c r="TFO43" s="4388"/>
      <c r="TFP43" s="4388"/>
      <c r="TFQ43" s="4388"/>
      <c r="TFR43" s="4388"/>
      <c r="TFS43" s="4388"/>
      <c r="TFT43" s="4388"/>
      <c r="TFU43" s="4388"/>
      <c r="TFV43" s="4388"/>
      <c r="TFW43" s="4388"/>
      <c r="TFX43" s="4388"/>
      <c r="TFY43" s="4388"/>
      <c r="TFZ43" s="4388"/>
      <c r="TGA43" s="4388"/>
      <c r="TGB43" s="4388"/>
      <c r="TGC43" s="4388"/>
      <c r="TGD43" s="4388"/>
      <c r="TGE43" s="4388"/>
      <c r="TGF43" s="4388"/>
      <c r="TGG43" s="4388"/>
      <c r="TGH43" s="4388"/>
      <c r="TGI43" s="4388"/>
      <c r="TGJ43" s="4388"/>
      <c r="TGK43" s="4388"/>
      <c r="TGL43" s="4388"/>
      <c r="TGM43" s="4388"/>
      <c r="TGN43" s="4388"/>
      <c r="TGO43" s="4388"/>
      <c r="TGP43" s="4388"/>
      <c r="TGQ43" s="4388"/>
      <c r="TGR43" s="4388"/>
      <c r="TGS43" s="4388"/>
      <c r="TGT43" s="4388"/>
      <c r="TGU43" s="4388"/>
      <c r="TGV43" s="4388"/>
      <c r="TGW43" s="4388"/>
      <c r="TGX43" s="4388"/>
      <c r="TGY43" s="4388"/>
      <c r="TGZ43" s="4388"/>
      <c r="THA43" s="4388"/>
      <c r="THB43" s="4388"/>
      <c r="THC43" s="4388"/>
      <c r="THD43" s="4388"/>
      <c r="THE43" s="4388"/>
      <c r="THF43" s="4388"/>
      <c r="THG43" s="4388"/>
      <c r="THH43" s="4388"/>
      <c r="THI43" s="4388"/>
      <c r="THJ43" s="4388"/>
      <c r="THK43" s="4388"/>
      <c r="THL43" s="4388"/>
      <c r="THM43" s="4388"/>
      <c r="THN43" s="4388"/>
      <c r="THO43" s="4388"/>
      <c r="THP43" s="4388"/>
      <c r="THQ43" s="4388"/>
      <c r="THR43" s="4388"/>
      <c r="THS43" s="4388"/>
      <c r="THT43" s="4388"/>
      <c r="THU43" s="4388"/>
      <c r="THV43" s="4388"/>
      <c r="THW43" s="4388"/>
      <c r="THX43" s="4388"/>
      <c r="THY43" s="4388"/>
      <c r="THZ43" s="4388"/>
      <c r="TIA43" s="4388"/>
      <c r="TIB43" s="4388"/>
      <c r="TIC43" s="4388"/>
      <c r="TID43" s="4388"/>
      <c r="TIE43" s="4388"/>
      <c r="TIF43" s="4388"/>
      <c r="TIG43" s="4388"/>
      <c r="TIH43" s="4388"/>
      <c r="TII43" s="4388"/>
      <c r="TIJ43" s="4388"/>
      <c r="TIK43" s="4388"/>
      <c r="TIL43" s="4388"/>
      <c r="TIM43" s="4388"/>
      <c r="TIN43" s="4388"/>
      <c r="TIO43" s="4388"/>
      <c r="TIP43" s="4388"/>
      <c r="TIQ43" s="4388"/>
      <c r="TIR43" s="4388"/>
      <c r="TIS43" s="4388"/>
      <c r="TIT43" s="4388"/>
      <c r="TIU43" s="4388"/>
      <c r="TIV43" s="4388"/>
      <c r="TIW43" s="4388"/>
      <c r="TIX43" s="4388"/>
      <c r="TIY43" s="4388"/>
      <c r="TIZ43" s="4388"/>
      <c r="TJA43" s="4388"/>
      <c r="TJB43" s="4388"/>
      <c r="TJC43" s="4388"/>
      <c r="TJD43" s="4388"/>
      <c r="TJE43" s="4388"/>
      <c r="TJF43" s="4388"/>
      <c r="TJG43" s="4388"/>
      <c r="TJH43" s="4388"/>
      <c r="TJI43" s="4388"/>
      <c r="TJJ43" s="4388"/>
      <c r="TJK43" s="4388"/>
      <c r="TJL43" s="4388"/>
      <c r="TJM43" s="4388"/>
      <c r="TJN43" s="4388"/>
      <c r="TJO43" s="4388"/>
      <c r="TJP43" s="4388"/>
      <c r="TJQ43" s="4388"/>
      <c r="TJR43" s="4388"/>
      <c r="TJS43" s="4388"/>
      <c r="TJT43" s="4388"/>
      <c r="TJU43" s="4388"/>
      <c r="TJV43" s="4388"/>
      <c r="TJW43" s="4388"/>
      <c r="TJX43" s="4388"/>
      <c r="TJY43" s="4388"/>
      <c r="TJZ43" s="4388"/>
      <c r="TKA43" s="4388"/>
      <c r="TKB43" s="4388"/>
      <c r="TKC43" s="4388"/>
      <c r="TKD43" s="4388"/>
      <c r="TKE43" s="4388"/>
      <c r="TKF43" s="4388"/>
      <c r="TKG43" s="4388"/>
      <c r="TKH43" s="4388"/>
      <c r="TKI43" s="4388"/>
      <c r="TKJ43" s="4388"/>
      <c r="TKK43" s="4388"/>
      <c r="TKL43" s="4388"/>
      <c r="TKM43" s="4388"/>
      <c r="TKN43" s="4388"/>
      <c r="TKO43" s="4388"/>
      <c r="TKP43" s="4388"/>
      <c r="TKQ43" s="4388"/>
      <c r="TKR43" s="4388"/>
      <c r="TKS43" s="4388"/>
      <c r="TKT43" s="4388"/>
      <c r="TKU43" s="4388"/>
      <c r="TKV43" s="4388"/>
      <c r="TKW43" s="4388"/>
      <c r="TKX43" s="4388"/>
      <c r="TKY43" s="4388"/>
      <c r="TKZ43" s="4388"/>
      <c r="TLA43" s="4388"/>
      <c r="TLB43" s="4388"/>
      <c r="TLC43" s="4388"/>
      <c r="TLD43" s="4388"/>
      <c r="TLE43" s="4388"/>
      <c r="TLF43" s="4388"/>
      <c r="TLG43" s="4388"/>
      <c r="TLH43" s="4388"/>
      <c r="TLI43" s="4388"/>
      <c r="TLJ43" s="4388"/>
      <c r="TLK43" s="4388"/>
      <c r="TLL43" s="4388"/>
      <c r="TLM43" s="4388"/>
      <c r="TLN43" s="4388"/>
      <c r="TLO43" s="4388"/>
      <c r="TLP43" s="4388"/>
      <c r="TLQ43" s="4388"/>
      <c r="TLR43" s="4388"/>
      <c r="TLS43" s="4388"/>
      <c r="TLT43" s="4388"/>
      <c r="TLU43" s="4388"/>
      <c r="TLV43" s="4388"/>
      <c r="TLW43" s="4388"/>
      <c r="TLX43" s="4388"/>
      <c r="TLY43" s="4388"/>
      <c r="TLZ43" s="4388"/>
      <c r="TMA43" s="4388"/>
      <c r="TMB43" s="4388"/>
      <c r="TMC43" s="4388"/>
      <c r="TMD43" s="4388"/>
      <c r="TME43" s="4388"/>
      <c r="TMF43" s="4388"/>
      <c r="TMG43" s="4388"/>
      <c r="TMH43" s="4388"/>
      <c r="TMI43" s="4388"/>
      <c r="TMJ43" s="4388"/>
      <c r="TMK43" s="4388"/>
      <c r="TML43" s="4388"/>
      <c r="TMM43" s="4388"/>
      <c r="TMN43" s="4388"/>
      <c r="TMO43" s="4388"/>
      <c r="TMP43" s="4388"/>
      <c r="TMQ43" s="4388"/>
      <c r="TMR43" s="4388"/>
      <c r="TMS43" s="4388"/>
      <c r="TMT43" s="4388"/>
      <c r="TMU43" s="4388"/>
      <c r="TMV43" s="4388"/>
      <c r="TMW43" s="4388"/>
      <c r="TMX43" s="4388"/>
      <c r="TMY43" s="4388"/>
      <c r="TMZ43" s="4388"/>
      <c r="TNA43" s="4388"/>
      <c r="TNB43" s="4388"/>
      <c r="TNC43" s="4388"/>
      <c r="TND43" s="4388"/>
      <c r="TNE43" s="4388"/>
      <c r="TNF43" s="4388"/>
      <c r="TNG43" s="4388"/>
      <c r="TNH43" s="4388"/>
      <c r="TNI43" s="4388"/>
      <c r="TNJ43" s="4388"/>
      <c r="TNK43" s="4388"/>
      <c r="TNL43" s="4388"/>
      <c r="TNM43" s="4388"/>
      <c r="TNN43" s="4388"/>
      <c r="TNO43" s="4388"/>
      <c r="TNP43" s="4388"/>
      <c r="TNQ43" s="4388"/>
      <c r="TNR43" s="4388"/>
      <c r="TNS43" s="4388"/>
      <c r="TNT43" s="4388"/>
      <c r="TNU43" s="4388"/>
      <c r="TNV43" s="4388"/>
      <c r="TNW43" s="4388"/>
      <c r="TNX43" s="4388"/>
      <c r="TNY43" s="4388"/>
      <c r="TNZ43" s="4388"/>
      <c r="TOA43" s="4388"/>
      <c r="TOB43" s="4388"/>
      <c r="TOC43" s="4388"/>
      <c r="TOD43" s="4388"/>
      <c r="TOE43" s="4388"/>
      <c r="TOF43" s="4388"/>
      <c r="TOG43" s="4388"/>
      <c r="TOH43" s="4388"/>
      <c r="TOI43" s="4388"/>
      <c r="TOJ43" s="4388"/>
      <c r="TOK43" s="4388"/>
      <c r="TOL43" s="4388"/>
      <c r="TOM43" s="4388"/>
      <c r="TON43" s="4388"/>
      <c r="TOO43" s="4388"/>
      <c r="TOP43" s="4388"/>
      <c r="TOQ43" s="4388"/>
      <c r="TOR43" s="4388"/>
      <c r="TOS43" s="4388"/>
      <c r="TOT43" s="4388"/>
      <c r="TOU43" s="4388"/>
      <c r="TOV43" s="4388"/>
      <c r="TOW43" s="4388"/>
      <c r="TOX43" s="4388"/>
      <c r="TOY43" s="4388"/>
      <c r="TOZ43" s="4388"/>
      <c r="TPA43" s="4388"/>
      <c r="TPB43" s="4388"/>
      <c r="TPC43" s="4388"/>
      <c r="TPD43" s="4388"/>
      <c r="TPE43" s="4388"/>
      <c r="TPF43" s="4388"/>
      <c r="TPG43" s="4388"/>
      <c r="TPH43" s="4388"/>
      <c r="TPI43" s="4388"/>
      <c r="TPJ43" s="4388"/>
      <c r="TPK43" s="4388"/>
      <c r="TPL43" s="4388"/>
      <c r="TPM43" s="4388"/>
      <c r="TPN43" s="4388"/>
      <c r="TPO43" s="4388"/>
      <c r="TPP43" s="4388"/>
      <c r="TPQ43" s="4388"/>
      <c r="TPR43" s="4388"/>
      <c r="TPS43" s="4388"/>
      <c r="TPT43" s="4388"/>
      <c r="TPU43" s="4388"/>
      <c r="TPV43" s="4388"/>
      <c r="TPW43" s="4388"/>
      <c r="TPX43" s="4388"/>
      <c r="TPY43" s="4388"/>
      <c r="TPZ43" s="4388"/>
      <c r="TQA43" s="4388"/>
      <c r="TQB43" s="4388"/>
      <c r="TQC43" s="4388"/>
      <c r="TQD43" s="4388"/>
      <c r="TQE43" s="4388"/>
      <c r="TQF43" s="4388"/>
      <c r="TQG43" s="4388"/>
      <c r="TQH43" s="4388"/>
      <c r="TQI43" s="4388"/>
      <c r="TQJ43" s="4388"/>
      <c r="TQK43" s="4388"/>
      <c r="TQL43" s="4388"/>
      <c r="TQM43" s="4388"/>
      <c r="TQN43" s="4388"/>
      <c r="TQO43" s="4388"/>
      <c r="TQP43" s="4388"/>
      <c r="TQQ43" s="4388"/>
      <c r="TQR43" s="4388"/>
      <c r="TQS43" s="4388"/>
      <c r="TQT43" s="4388"/>
      <c r="TQU43" s="4388"/>
      <c r="TQV43" s="4388"/>
      <c r="TQW43" s="4388"/>
      <c r="TQX43" s="4388"/>
      <c r="TQY43" s="4388"/>
      <c r="TQZ43" s="4388"/>
      <c r="TRA43" s="4388"/>
      <c r="TRB43" s="4388"/>
      <c r="TRC43" s="4388"/>
      <c r="TRD43" s="4388"/>
      <c r="TRE43" s="4388"/>
      <c r="TRF43" s="4388"/>
      <c r="TRG43" s="4388"/>
      <c r="TRH43" s="4388"/>
      <c r="TRI43" s="4388"/>
      <c r="TRJ43" s="4388"/>
      <c r="TRK43" s="4388"/>
      <c r="TRL43" s="4388"/>
      <c r="TRM43" s="4388"/>
      <c r="TRN43" s="4388"/>
      <c r="TRO43" s="4388"/>
      <c r="TRP43" s="4388"/>
      <c r="TRQ43" s="4388"/>
      <c r="TRR43" s="4388"/>
      <c r="TRS43" s="4388"/>
      <c r="TRT43" s="4388"/>
      <c r="TRU43" s="4388"/>
      <c r="TRV43" s="4388"/>
      <c r="TRW43" s="4388"/>
      <c r="TRX43" s="4388"/>
      <c r="TRY43" s="4388"/>
      <c r="TRZ43" s="4388"/>
      <c r="TSA43" s="4388"/>
      <c r="TSB43" s="4388"/>
      <c r="TSC43" s="4388"/>
      <c r="TSD43" s="4388"/>
      <c r="TSE43" s="4388"/>
      <c r="TSF43" s="4388"/>
      <c r="TSG43" s="4388"/>
      <c r="TSH43" s="4388"/>
      <c r="TSI43" s="4388"/>
      <c r="TSJ43" s="4388"/>
      <c r="TSK43" s="4388"/>
      <c r="TSL43" s="4388"/>
      <c r="TSM43" s="4388"/>
      <c r="TSN43" s="4388"/>
      <c r="TSO43" s="4388"/>
      <c r="TSP43" s="4388"/>
      <c r="TSQ43" s="4388"/>
      <c r="TSR43" s="4388"/>
      <c r="TSS43" s="4388"/>
      <c r="TST43" s="4388"/>
      <c r="TSU43" s="4388"/>
      <c r="TSV43" s="4388"/>
      <c r="TSW43" s="4388"/>
      <c r="TSX43" s="4388"/>
      <c r="TSY43" s="4388"/>
      <c r="TSZ43" s="4388"/>
      <c r="TTA43" s="4388"/>
      <c r="TTB43" s="4388"/>
      <c r="TTC43" s="4388"/>
      <c r="TTD43" s="4388"/>
      <c r="TTE43" s="4388"/>
      <c r="TTF43" s="4388"/>
      <c r="TTG43" s="4388"/>
      <c r="TTH43" s="4388"/>
      <c r="TTI43" s="4388"/>
      <c r="TTJ43" s="4388"/>
      <c r="TTK43" s="4388"/>
      <c r="TTL43" s="4388"/>
      <c r="TTM43" s="4388"/>
      <c r="TTN43" s="4388"/>
      <c r="TTO43" s="4388"/>
      <c r="TTP43" s="4388"/>
      <c r="TTQ43" s="4388"/>
      <c r="TTR43" s="4388"/>
      <c r="TTS43" s="4388"/>
      <c r="TTT43" s="4388"/>
      <c r="TTU43" s="4388"/>
      <c r="TTV43" s="4388"/>
      <c r="TTW43" s="4388"/>
      <c r="TTX43" s="4388"/>
      <c r="TTY43" s="4388"/>
      <c r="TTZ43" s="4388"/>
      <c r="TUA43" s="4388"/>
      <c r="TUB43" s="4388"/>
      <c r="TUC43" s="4388"/>
      <c r="TUD43" s="4388"/>
      <c r="TUE43" s="4388"/>
      <c r="TUF43" s="4388"/>
      <c r="TUG43" s="4388"/>
      <c r="TUH43" s="4388"/>
      <c r="TUI43" s="4388"/>
      <c r="TUJ43" s="4388"/>
      <c r="TUK43" s="4388"/>
      <c r="TUL43" s="4388"/>
      <c r="TUM43" s="4388"/>
      <c r="TUN43" s="4388"/>
      <c r="TUO43" s="4388"/>
      <c r="TUP43" s="4388"/>
      <c r="TUQ43" s="4388"/>
      <c r="TUR43" s="4388"/>
      <c r="TUS43" s="4388"/>
      <c r="TUT43" s="4388"/>
      <c r="TUU43" s="4388"/>
      <c r="TUV43" s="4388"/>
      <c r="TUW43" s="4388"/>
      <c r="TUX43" s="4388"/>
      <c r="TUY43" s="4388"/>
      <c r="TUZ43" s="4388"/>
      <c r="TVA43" s="4388"/>
      <c r="TVB43" s="4388"/>
      <c r="TVC43" s="4388"/>
      <c r="TVD43" s="4388"/>
      <c r="TVE43" s="4388"/>
      <c r="TVF43" s="4388"/>
      <c r="TVG43" s="4388"/>
      <c r="TVH43" s="4388"/>
      <c r="TVI43" s="4388"/>
      <c r="TVJ43" s="4388"/>
      <c r="TVK43" s="4388"/>
      <c r="TVL43" s="4388"/>
      <c r="TVM43" s="4388"/>
      <c r="TVN43" s="4388"/>
      <c r="TVO43" s="4388"/>
      <c r="TVP43" s="4388"/>
      <c r="TVQ43" s="4388"/>
      <c r="TVR43" s="4388"/>
      <c r="TVS43" s="4388"/>
      <c r="TVT43" s="4388"/>
      <c r="TVU43" s="4388"/>
      <c r="TVV43" s="4388"/>
      <c r="TVW43" s="4388"/>
      <c r="TVX43" s="4388"/>
      <c r="TVY43" s="4388"/>
      <c r="TVZ43" s="4388"/>
      <c r="TWA43" s="4388"/>
      <c r="TWB43" s="4388"/>
      <c r="TWC43" s="4388"/>
      <c r="TWD43" s="4388"/>
      <c r="TWE43" s="4388"/>
      <c r="TWF43" s="4388"/>
      <c r="TWG43" s="4388"/>
      <c r="TWH43" s="4388"/>
      <c r="TWI43" s="4388"/>
      <c r="TWJ43" s="4388"/>
      <c r="TWK43" s="4388"/>
      <c r="TWL43" s="4388"/>
      <c r="TWM43" s="4388"/>
      <c r="TWN43" s="4388"/>
      <c r="TWO43" s="4388"/>
      <c r="TWP43" s="4388"/>
      <c r="TWQ43" s="4388"/>
      <c r="TWR43" s="4388"/>
      <c r="TWS43" s="4388"/>
      <c r="TWT43" s="4388"/>
      <c r="TWU43" s="4388"/>
      <c r="TWV43" s="4388"/>
      <c r="TWW43" s="4388"/>
      <c r="TWX43" s="4388"/>
      <c r="TWY43" s="4388"/>
      <c r="TWZ43" s="4388"/>
      <c r="TXA43" s="4388"/>
      <c r="TXB43" s="4388"/>
      <c r="TXC43" s="4388"/>
      <c r="TXD43" s="4388"/>
      <c r="TXE43" s="4388"/>
      <c r="TXF43" s="4388"/>
      <c r="TXG43" s="4388"/>
      <c r="TXH43" s="4388"/>
      <c r="TXI43" s="4388"/>
      <c r="TXJ43" s="4388"/>
      <c r="TXK43" s="4388"/>
      <c r="TXL43" s="4388"/>
      <c r="TXM43" s="4388"/>
      <c r="TXN43" s="4388"/>
      <c r="TXO43" s="4388"/>
      <c r="TXP43" s="4388"/>
      <c r="TXQ43" s="4388"/>
      <c r="TXR43" s="4388"/>
      <c r="TXS43" s="4388"/>
      <c r="TXT43" s="4388"/>
      <c r="TXU43" s="4388"/>
      <c r="TXV43" s="4388"/>
      <c r="TXW43" s="4388"/>
      <c r="TXX43" s="4388"/>
      <c r="TXY43" s="4388"/>
      <c r="TXZ43" s="4388"/>
      <c r="TYA43" s="4388"/>
      <c r="TYB43" s="4388"/>
      <c r="TYC43" s="4388"/>
      <c r="TYD43" s="4388"/>
      <c r="TYE43" s="4388"/>
      <c r="TYF43" s="4388"/>
      <c r="TYG43" s="4388"/>
      <c r="TYH43" s="4388"/>
      <c r="TYI43" s="4388"/>
      <c r="TYJ43" s="4388"/>
      <c r="TYK43" s="4388"/>
      <c r="TYL43" s="4388"/>
      <c r="TYM43" s="4388"/>
      <c r="TYN43" s="4388"/>
      <c r="TYO43" s="4388"/>
      <c r="TYP43" s="4388"/>
      <c r="TYQ43" s="4388"/>
      <c r="TYR43" s="4388"/>
      <c r="TYS43" s="4388"/>
      <c r="TYT43" s="4388"/>
      <c r="TYU43" s="4388"/>
      <c r="TYV43" s="4388"/>
      <c r="TYW43" s="4388"/>
      <c r="TYX43" s="4388"/>
      <c r="TYY43" s="4388"/>
      <c r="TYZ43" s="4388"/>
      <c r="TZA43" s="4388"/>
      <c r="TZB43" s="4388"/>
      <c r="TZC43" s="4388"/>
      <c r="TZD43" s="4388"/>
      <c r="TZE43" s="4388"/>
      <c r="TZF43" s="4388"/>
      <c r="TZG43" s="4388"/>
      <c r="TZH43" s="4388"/>
      <c r="TZI43" s="4388"/>
      <c r="TZJ43" s="4388"/>
      <c r="TZK43" s="4388"/>
      <c r="TZL43" s="4388"/>
      <c r="TZM43" s="4388"/>
      <c r="TZN43" s="4388"/>
      <c r="TZO43" s="4388"/>
      <c r="TZP43" s="4388"/>
      <c r="TZQ43" s="4388"/>
      <c r="TZR43" s="4388"/>
      <c r="TZS43" s="4388"/>
      <c r="TZT43" s="4388"/>
      <c r="TZU43" s="4388"/>
      <c r="TZV43" s="4388"/>
      <c r="TZW43" s="4388"/>
      <c r="TZX43" s="4388"/>
      <c r="TZY43" s="4388"/>
      <c r="TZZ43" s="4388"/>
      <c r="UAA43" s="4388"/>
      <c r="UAB43" s="4388"/>
      <c r="UAC43" s="4388"/>
      <c r="UAD43" s="4388"/>
      <c r="UAE43" s="4388"/>
      <c r="UAF43" s="4388"/>
      <c r="UAG43" s="4388"/>
      <c r="UAH43" s="4388"/>
      <c r="UAI43" s="4388"/>
      <c r="UAJ43" s="4388"/>
      <c r="UAK43" s="4388"/>
      <c r="UAL43" s="4388"/>
      <c r="UAM43" s="4388"/>
      <c r="UAN43" s="4388"/>
      <c r="UAO43" s="4388"/>
      <c r="UAP43" s="4388"/>
      <c r="UAQ43" s="4388"/>
      <c r="UAR43" s="4388"/>
      <c r="UAS43" s="4388"/>
      <c r="UAT43" s="4388"/>
      <c r="UAU43" s="4388"/>
      <c r="UAV43" s="4388"/>
      <c r="UAW43" s="4388"/>
      <c r="UAX43" s="4388"/>
      <c r="UAY43" s="4388"/>
      <c r="UAZ43" s="4388"/>
      <c r="UBA43" s="4388"/>
      <c r="UBB43" s="4388"/>
      <c r="UBC43" s="4388"/>
      <c r="UBD43" s="4388"/>
      <c r="UBE43" s="4388"/>
      <c r="UBF43" s="4388"/>
      <c r="UBG43" s="4388"/>
      <c r="UBH43" s="4388"/>
      <c r="UBI43" s="4388"/>
      <c r="UBJ43" s="4388"/>
      <c r="UBK43" s="4388"/>
      <c r="UBL43" s="4388"/>
      <c r="UBM43" s="4388"/>
      <c r="UBN43" s="4388"/>
      <c r="UBO43" s="4388"/>
      <c r="UBP43" s="4388"/>
      <c r="UBQ43" s="4388"/>
      <c r="UBR43" s="4388"/>
      <c r="UBS43" s="4388"/>
      <c r="UBT43" s="4388"/>
      <c r="UBU43" s="4388"/>
      <c r="UBV43" s="4388"/>
      <c r="UBW43" s="4388"/>
      <c r="UBX43" s="4388"/>
      <c r="UBY43" s="4388"/>
      <c r="UBZ43" s="4388"/>
      <c r="UCA43" s="4388"/>
      <c r="UCB43" s="4388"/>
      <c r="UCC43" s="4388"/>
      <c r="UCD43" s="4388"/>
      <c r="UCE43" s="4388"/>
      <c r="UCF43" s="4388"/>
      <c r="UCG43" s="4388"/>
      <c r="UCH43" s="4388"/>
      <c r="UCI43" s="4388"/>
      <c r="UCJ43" s="4388"/>
      <c r="UCK43" s="4388"/>
      <c r="UCL43" s="4388"/>
      <c r="UCM43" s="4388"/>
      <c r="UCN43" s="4388"/>
      <c r="UCO43" s="4388"/>
      <c r="UCP43" s="4388"/>
      <c r="UCQ43" s="4388"/>
      <c r="UCR43" s="4388"/>
      <c r="UCS43" s="4388"/>
      <c r="UCT43" s="4388"/>
      <c r="UCU43" s="4388"/>
      <c r="UCV43" s="4388"/>
      <c r="UCW43" s="4388"/>
      <c r="UCX43" s="4388"/>
      <c r="UCY43" s="4388"/>
      <c r="UCZ43" s="4388"/>
      <c r="UDA43" s="4388"/>
      <c r="UDB43" s="4388"/>
      <c r="UDC43" s="4388"/>
      <c r="UDD43" s="4388"/>
      <c r="UDE43" s="4388"/>
      <c r="UDF43" s="4388"/>
      <c r="UDG43" s="4388"/>
      <c r="UDH43" s="4388"/>
      <c r="UDI43" s="4388"/>
      <c r="UDJ43" s="4388"/>
      <c r="UDK43" s="4388"/>
      <c r="UDL43" s="4388"/>
      <c r="UDM43" s="4388"/>
      <c r="UDN43" s="4388"/>
      <c r="UDO43" s="4388"/>
      <c r="UDP43" s="4388"/>
      <c r="UDQ43" s="4388"/>
      <c r="UDR43" s="4388"/>
      <c r="UDS43" s="4388"/>
      <c r="UDT43" s="4388"/>
      <c r="UDU43" s="4388"/>
      <c r="UDV43" s="4388"/>
      <c r="UDW43" s="4388"/>
      <c r="UDX43" s="4388"/>
      <c r="UDY43" s="4388"/>
      <c r="UDZ43" s="4388"/>
      <c r="UEA43" s="4388"/>
      <c r="UEB43" s="4388"/>
      <c r="UEC43" s="4388"/>
      <c r="UED43" s="4388"/>
      <c r="UEE43" s="4388"/>
      <c r="UEF43" s="4388"/>
      <c r="UEG43" s="4388"/>
      <c r="UEH43" s="4388"/>
      <c r="UEI43" s="4388"/>
      <c r="UEJ43" s="4388"/>
      <c r="UEK43" s="4388"/>
      <c r="UEL43" s="4388"/>
      <c r="UEM43" s="4388"/>
      <c r="UEN43" s="4388"/>
      <c r="UEO43" s="4388"/>
      <c r="UEP43" s="4388"/>
      <c r="UEQ43" s="4388"/>
      <c r="UER43" s="4388"/>
      <c r="UES43" s="4388"/>
      <c r="UET43" s="4388"/>
      <c r="UEU43" s="4388"/>
      <c r="UEV43" s="4388"/>
      <c r="UEW43" s="4388"/>
      <c r="UEX43" s="4388"/>
      <c r="UEY43" s="4388"/>
      <c r="UEZ43" s="4388"/>
      <c r="UFA43" s="4388"/>
      <c r="UFB43" s="4388"/>
      <c r="UFC43" s="4388"/>
      <c r="UFD43" s="4388"/>
      <c r="UFE43" s="4388"/>
      <c r="UFF43" s="4388"/>
      <c r="UFG43" s="4388"/>
      <c r="UFH43" s="4388"/>
      <c r="UFI43" s="4388"/>
      <c r="UFJ43" s="4388"/>
      <c r="UFK43" s="4388"/>
      <c r="UFL43" s="4388"/>
      <c r="UFM43" s="4388"/>
      <c r="UFN43" s="4388"/>
      <c r="UFO43" s="4388"/>
      <c r="UFP43" s="4388"/>
      <c r="UFQ43" s="4388"/>
      <c r="UFR43" s="4388"/>
      <c r="UFS43" s="4388"/>
      <c r="UFT43" s="4388"/>
      <c r="UFU43" s="4388"/>
      <c r="UFV43" s="4388"/>
      <c r="UFW43" s="4388"/>
      <c r="UFX43" s="4388"/>
      <c r="UFY43" s="4388"/>
      <c r="UFZ43" s="4388"/>
      <c r="UGA43" s="4388"/>
      <c r="UGB43" s="4388"/>
      <c r="UGC43" s="4388"/>
      <c r="UGD43" s="4388"/>
      <c r="UGE43" s="4388"/>
      <c r="UGF43" s="4388"/>
      <c r="UGG43" s="4388"/>
      <c r="UGH43" s="4388"/>
      <c r="UGI43" s="4388"/>
      <c r="UGJ43" s="4388"/>
      <c r="UGK43" s="4388"/>
      <c r="UGL43" s="4388"/>
      <c r="UGM43" s="4388"/>
      <c r="UGN43" s="4388"/>
      <c r="UGO43" s="4388"/>
      <c r="UGP43" s="4388"/>
      <c r="UGQ43" s="4388"/>
      <c r="UGR43" s="4388"/>
      <c r="UGS43" s="4388"/>
      <c r="UGT43" s="4388"/>
      <c r="UGU43" s="4388"/>
      <c r="UGV43" s="4388"/>
      <c r="UGW43" s="4388"/>
      <c r="UGX43" s="4388"/>
      <c r="UGY43" s="4388"/>
      <c r="UGZ43" s="4388"/>
      <c r="UHA43" s="4388"/>
      <c r="UHB43" s="4388"/>
      <c r="UHC43" s="4388"/>
      <c r="UHD43" s="4388"/>
      <c r="UHE43" s="4388"/>
      <c r="UHF43" s="4388"/>
      <c r="UHG43" s="4388"/>
      <c r="UHH43" s="4388"/>
      <c r="UHI43" s="4388"/>
      <c r="UHJ43" s="4388"/>
      <c r="UHK43" s="4388"/>
      <c r="UHL43" s="4388"/>
      <c r="UHM43" s="4388"/>
      <c r="UHN43" s="4388"/>
      <c r="UHO43" s="4388"/>
      <c r="UHP43" s="4388"/>
      <c r="UHQ43" s="4388"/>
      <c r="UHR43" s="4388"/>
      <c r="UHS43" s="4388"/>
      <c r="UHT43" s="4388"/>
      <c r="UHU43" s="4388"/>
      <c r="UHV43" s="4388"/>
      <c r="UHW43" s="4388"/>
      <c r="UHX43" s="4388"/>
      <c r="UHY43" s="4388"/>
      <c r="UHZ43" s="4388"/>
      <c r="UIA43" s="4388"/>
      <c r="UIB43" s="4388"/>
      <c r="UIC43" s="4388"/>
      <c r="UID43" s="4388"/>
      <c r="UIE43" s="4388"/>
      <c r="UIF43" s="4388"/>
      <c r="UIG43" s="4388"/>
      <c r="UIH43" s="4388"/>
      <c r="UII43" s="4388"/>
      <c r="UIJ43" s="4388"/>
      <c r="UIK43" s="4388"/>
      <c r="UIL43" s="4388"/>
      <c r="UIM43" s="4388"/>
      <c r="UIN43" s="4388"/>
      <c r="UIO43" s="4388"/>
      <c r="UIP43" s="4388"/>
      <c r="UIQ43" s="4388"/>
      <c r="UIR43" s="4388"/>
      <c r="UIS43" s="4388"/>
      <c r="UIT43" s="4388"/>
      <c r="UIU43" s="4388"/>
      <c r="UIV43" s="4388"/>
      <c r="UIW43" s="4388"/>
      <c r="UIX43" s="4388"/>
      <c r="UIY43" s="4388"/>
      <c r="UIZ43" s="4388"/>
      <c r="UJA43" s="4388"/>
      <c r="UJB43" s="4388"/>
      <c r="UJC43" s="4388"/>
      <c r="UJD43" s="4388"/>
      <c r="UJE43" s="4388"/>
      <c r="UJF43" s="4388"/>
      <c r="UJG43" s="4388"/>
      <c r="UJH43" s="4388"/>
      <c r="UJI43" s="4388"/>
      <c r="UJJ43" s="4388"/>
      <c r="UJK43" s="4388"/>
      <c r="UJL43" s="4388"/>
      <c r="UJM43" s="4388"/>
      <c r="UJN43" s="4388"/>
      <c r="UJO43" s="4388"/>
      <c r="UJP43" s="4388"/>
      <c r="UJQ43" s="4388"/>
      <c r="UJR43" s="4388"/>
      <c r="UJS43" s="4388"/>
      <c r="UJT43" s="4388"/>
      <c r="UJU43" s="4388"/>
      <c r="UJV43" s="4388"/>
      <c r="UJW43" s="4388"/>
      <c r="UJX43" s="4388"/>
      <c r="UJY43" s="4388"/>
      <c r="UJZ43" s="4388"/>
      <c r="UKA43" s="4388"/>
      <c r="UKB43" s="4388"/>
      <c r="UKC43" s="4388"/>
      <c r="UKD43" s="4388"/>
      <c r="UKE43" s="4388"/>
      <c r="UKF43" s="4388"/>
      <c r="UKG43" s="4388"/>
      <c r="UKH43" s="4388"/>
      <c r="UKI43" s="4388"/>
      <c r="UKJ43" s="4388"/>
      <c r="UKK43" s="4388"/>
      <c r="UKL43" s="4388"/>
      <c r="UKM43" s="4388"/>
      <c r="UKN43" s="4388"/>
      <c r="UKO43" s="4388"/>
      <c r="UKP43" s="4388"/>
      <c r="UKQ43" s="4388"/>
      <c r="UKR43" s="4388"/>
      <c r="UKS43" s="4388"/>
      <c r="UKT43" s="4388"/>
      <c r="UKU43" s="4388"/>
      <c r="UKV43" s="4388"/>
      <c r="UKW43" s="4388"/>
      <c r="UKX43" s="4388"/>
      <c r="UKY43" s="4388"/>
      <c r="UKZ43" s="4388"/>
      <c r="ULA43" s="4388"/>
      <c r="ULB43" s="4388"/>
      <c r="ULC43" s="4388"/>
      <c r="ULD43" s="4388"/>
      <c r="ULE43" s="4388"/>
      <c r="ULF43" s="4388"/>
      <c r="ULG43" s="4388"/>
      <c r="ULH43" s="4388"/>
      <c r="ULI43" s="4388"/>
      <c r="ULJ43" s="4388"/>
      <c r="ULK43" s="4388"/>
      <c r="ULL43" s="4388"/>
      <c r="ULM43" s="4388"/>
      <c r="ULN43" s="4388"/>
      <c r="ULO43" s="4388"/>
      <c r="ULP43" s="4388"/>
      <c r="ULQ43" s="4388"/>
      <c r="ULR43" s="4388"/>
      <c r="ULS43" s="4388"/>
      <c r="ULT43" s="4388"/>
      <c r="ULU43" s="4388"/>
      <c r="ULV43" s="4388"/>
      <c r="ULW43" s="4388"/>
      <c r="ULX43" s="4388"/>
      <c r="ULY43" s="4388"/>
      <c r="ULZ43" s="4388"/>
      <c r="UMA43" s="4388"/>
      <c r="UMB43" s="4388"/>
      <c r="UMC43" s="4388"/>
      <c r="UMD43" s="4388"/>
      <c r="UME43" s="4388"/>
      <c r="UMF43" s="4388"/>
      <c r="UMG43" s="4388"/>
      <c r="UMH43" s="4388"/>
      <c r="UMI43" s="4388"/>
      <c r="UMJ43" s="4388"/>
      <c r="UMK43" s="4388"/>
      <c r="UML43" s="4388"/>
      <c r="UMM43" s="4388"/>
      <c r="UMN43" s="4388"/>
      <c r="UMO43" s="4388"/>
      <c r="UMP43" s="4388"/>
      <c r="UMQ43" s="4388"/>
      <c r="UMR43" s="4388"/>
      <c r="UMS43" s="4388"/>
      <c r="UMT43" s="4388"/>
      <c r="UMU43" s="4388"/>
      <c r="UMV43" s="4388"/>
      <c r="UMW43" s="4388"/>
      <c r="UMX43" s="4388"/>
      <c r="UMY43" s="4388"/>
      <c r="UMZ43" s="4388"/>
      <c r="UNA43" s="4388"/>
      <c r="UNB43" s="4388"/>
      <c r="UNC43" s="4388"/>
      <c r="UND43" s="4388"/>
      <c r="UNE43" s="4388"/>
      <c r="UNF43" s="4388"/>
      <c r="UNG43" s="4388"/>
      <c r="UNH43" s="4388"/>
      <c r="UNI43" s="4388"/>
      <c r="UNJ43" s="4388"/>
      <c r="UNK43" s="4388"/>
      <c r="UNL43" s="4388"/>
      <c r="UNM43" s="4388"/>
      <c r="UNN43" s="4388"/>
      <c r="UNO43" s="4388"/>
      <c r="UNP43" s="4388"/>
      <c r="UNQ43" s="4388"/>
      <c r="UNR43" s="4388"/>
      <c r="UNS43" s="4388"/>
      <c r="UNT43" s="4388"/>
      <c r="UNU43" s="4388"/>
      <c r="UNV43" s="4388"/>
      <c r="UNW43" s="4388"/>
      <c r="UNX43" s="4388"/>
      <c r="UNY43" s="4388"/>
      <c r="UNZ43" s="4388"/>
      <c r="UOA43" s="4388"/>
      <c r="UOB43" s="4388"/>
      <c r="UOC43" s="4388"/>
      <c r="UOD43" s="4388"/>
      <c r="UOE43" s="4388"/>
      <c r="UOF43" s="4388"/>
      <c r="UOG43" s="4388"/>
      <c r="UOH43" s="4388"/>
      <c r="UOI43" s="4388"/>
      <c r="UOJ43" s="4388"/>
      <c r="UOK43" s="4388"/>
      <c r="UOL43" s="4388"/>
      <c r="UOM43" s="4388"/>
      <c r="UON43" s="4388"/>
      <c r="UOO43" s="4388"/>
      <c r="UOP43" s="4388"/>
      <c r="UOQ43" s="4388"/>
      <c r="UOR43" s="4388"/>
      <c r="UOS43" s="4388"/>
      <c r="UOT43" s="4388"/>
      <c r="UOU43" s="4388"/>
      <c r="UOV43" s="4388"/>
      <c r="UOW43" s="4388"/>
      <c r="UOX43" s="4388"/>
      <c r="UOY43" s="4388"/>
      <c r="UOZ43" s="4388"/>
      <c r="UPA43" s="4388"/>
      <c r="UPB43" s="4388"/>
      <c r="UPC43" s="4388"/>
      <c r="UPD43" s="4388"/>
      <c r="UPE43" s="4388"/>
      <c r="UPF43" s="4388"/>
      <c r="UPG43" s="4388"/>
      <c r="UPH43" s="4388"/>
      <c r="UPI43" s="4388"/>
      <c r="UPJ43" s="4388"/>
      <c r="UPK43" s="4388"/>
      <c r="UPL43" s="4388"/>
      <c r="UPM43" s="4388"/>
      <c r="UPN43" s="4388"/>
      <c r="UPO43" s="4388"/>
      <c r="UPP43" s="4388"/>
      <c r="UPQ43" s="4388"/>
      <c r="UPR43" s="4388"/>
      <c r="UPS43" s="4388"/>
      <c r="UPT43" s="4388"/>
      <c r="UPU43" s="4388"/>
      <c r="UPV43" s="4388"/>
      <c r="UPW43" s="4388"/>
      <c r="UPX43" s="4388"/>
      <c r="UPY43" s="4388"/>
      <c r="UPZ43" s="4388"/>
      <c r="UQA43" s="4388"/>
      <c r="UQB43" s="4388"/>
      <c r="UQC43" s="4388"/>
      <c r="UQD43" s="4388"/>
      <c r="UQE43" s="4388"/>
      <c r="UQF43" s="4388"/>
      <c r="UQG43" s="4388"/>
      <c r="UQH43" s="4388"/>
      <c r="UQI43" s="4388"/>
      <c r="UQJ43" s="4388"/>
      <c r="UQK43" s="4388"/>
      <c r="UQL43" s="4388"/>
      <c r="UQM43" s="4388"/>
      <c r="UQN43" s="4388"/>
      <c r="UQO43" s="4388"/>
      <c r="UQP43" s="4388"/>
      <c r="UQQ43" s="4388"/>
      <c r="UQR43" s="4388"/>
      <c r="UQS43" s="4388"/>
      <c r="UQT43" s="4388"/>
      <c r="UQU43" s="4388"/>
      <c r="UQV43" s="4388"/>
      <c r="UQW43" s="4388"/>
      <c r="UQX43" s="4388"/>
      <c r="UQY43" s="4388"/>
      <c r="UQZ43" s="4388"/>
      <c r="URA43" s="4388"/>
      <c r="URB43" s="4388"/>
      <c r="URC43" s="4388"/>
      <c r="URD43" s="4388"/>
      <c r="URE43" s="4388"/>
      <c r="URF43" s="4388"/>
      <c r="URG43" s="4388"/>
      <c r="URH43" s="4388"/>
      <c r="URI43" s="4388"/>
      <c r="URJ43" s="4388"/>
      <c r="URK43" s="4388"/>
      <c r="URL43" s="4388"/>
      <c r="URM43" s="4388"/>
      <c r="URN43" s="4388"/>
      <c r="URO43" s="4388"/>
      <c r="URP43" s="4388"/>
      <c r="URQ43" s="4388"/>
      <c r="URR43" s="4388"/>
      <c r="URS43" s="4388"/>
      <c r="URT43" s="4388"/>
      <c r="URU43" s="4388"/>
      <c r="URV43" s="4388"/>
      <c r="URW43" s="4388"/>
      <c r="URX43" s="4388"/>
      <c r="URY43" s="4388"/>
      <c r="URZ43" s="4388"/>
      <c r="USA43" s="4388"/>
      <c r="USB43" s="4388"/>
      <c r="USC43" s="4388"/>
      <c r="USD43" s="4388"/>
      <c r="USE43" s="4388"/>
      <c r="USF43" s="4388"/>
      <c r="USG43" s="4388"/>
      <c r="USH43" s="4388"/>
      <c r="USI43" s="4388"/>
      <c r="USJ43" s="4388"/>
      <c r="USK43" s="4388"/>
      <c r="USL43" s="4388"/>
      <c r="USM43" s="4388"/>
      <c r="USN43" s="4388"/>
      <c r="USO43" s="4388"/>
      <c r="USP43" s="4388"/>
      <c r="USQ43" s="4388"/>
      <c r="USR43" s="4388"/>
      <c r="USS43" s="4388"/>
      <c r="UST43" s="4388"/>
      <c r="USU43" s="4388"/>
      <c r="USV43" s="4388"/>
      <c r="USW43" s="4388"/>
      <c r="USX43" s="4388"/>
      <c r="USY43" s="4388"/>
      <c r="USZ43" s="4388"/>
      <c r="UTA43" s="4388"/>
      <c r="UTB43" s="4388"/>
      <c r="UTC43" s="4388"/>
      <c r="UTD43" s="4388"/>
      <c r="UTE43" s="4388"/>
      <c r="UTF43" s="4388"/>
      <c r="UTG43" s="4388"/>
      <c r="UTH43" s="4388"/>
      <c r="UTI43" s="4388"/>
      <c r="UTJ43" s="4388"/>
      <c r="UTK43" s="4388"/>
      <c r="UTL43" s="4388"/>
      <c r="UTM43" s="4388"/>
      <c r="UTN43" s="4388"/>
      <c r="UTO43" s="4388"/>
      <c r="UTP43" s="4388"/>
      <c r="UTQ43" s="4388"/>
      <c r="UTR43" s="4388"/>
      <c r="UTS43" s="4388"/>
      <c r="UTT43" s="4388"/>
      <c r="UTU43" s="4388"/>
      <c r="UTV43" s="4388"/>
      <c r="UTW43" s="4388"/>
      <c r="UTX43" s="4388"/>
      <c r="UTY43" s="4388"/>
      <c r="UTZ43" s="4388"/>
      <c r="UUA43" s="4388"/>
      <c r="UUB43" s="4388"/>
      <c r="UUC43" s="4388"/>
      <c r="UUD43" s="4388"/>
      <c r="UUE43" s="4388"/>
      <c r="UUF43" s="4388"/>
      <c r="UUG43" s="4388"/>
      <c r="UUH43" s="4388"/>
      <c r="UUI43" s="4388"/>
      <c r="UUJ43" s="4388"/>
      <c r="UUK43" s="4388"/>
      <c r="UUL43" s="4388"/>
      <c r="UUM43" s="4388"/>
      <c r="UUN43" s="4388"/>
      <c r="UUO43" s="4388"/>
      <c r="UUP43" s="4388"/>
      <c r="UUQ43" s="4388"/>
      <c r="UUR43" s="4388"/>
      <c r="UUS43" s="4388"/>
      <c r="UUT43" s="4388"/>
      <c r="UUU43" s="4388"/>
      <c r="UUV43" s="4388"/>
      <c r="UUW43" s="4388"/>
      <c r="UUX43" s="4388"/>
      <c r="UUY43" s="4388"/>
      <c r="UUZ43" s="4388"/>
      <c r="UVA43" s="4388"/>
      <c r="UVB43" s="4388"/>
      <c r="UVC43" s="4388"/>
      <c r="UVD43" s="4388"/>
      <c r="UVE43" s="4388"/>
      <c r="UVF43" s="4388"/>
      <c r="UVG43" s="4388"/>
      <c r="UVH43" s="4388"/>
      <c r="UVI43" s="4388"/>
      <c r="UVJ43" s="4388"/>
      <c r="UVK43" s="4388"/>
      <c r="UVL43" s="4388"/>
      <c r="UVM43" s="4388"/>
      <c r="UVN43" s="4388"/>
      <c r="UVO43" s="4388"/>
      <c r="UVP43" s="4388"/>
      <c r="UVQ43" s="4388"/>
      <c r="UVR43" s="4388"/>
      <c r="UVS43" s="4388"/>
      <c r="UVT43" s="4388"/>
      <c r="UVU43" s="4388"/>
      <c r="UVV43" s="4388"/>
      <c r="UVW43" s="4388"/>
      <c r="UVX43" s="4388"/>
      <c r="UVY43" s="4388"/>
      <c r="UVZ43" s="4388"/>
      <c r="UWA43" s="4388"/>
      <c r="UWB43" s="4388"/>
      <c r="UWC43" s="4388"/>
      <c r="UWD43" s="4388"/>
      <c r="UWE43" s="4388"/>
      <c r="UWF43" s="4388"/>
      <c r="UWG43" s="4388"/>
      <c r="UWH43" s="4388"/>
      <c r="UWI43" s="4388"/>
      <c r="UWJ43" s="4388"/>
      <c r="UWK43" s="4388"/>
      <c r="UWL43" s="4388"/>
      <c r="UWM43" s="4388"/>
      <c r="UWN43" s="4388"/>
      <c r="UWO43" s="4388"/>
      <c r="UWP43" s="4388"/>
      <c r="UWQ43" s="4388"/>
      <c r="UWR43" s="4388"/>
      <c r="UWS43" s="4388"/>
      <c r="UWT43" s="4388"/>
      <c r="UWU43" s="4388"/>
      <c r="UWV43" s="4388"/>
      <c r="UWW43" s="4388"/>
      <c r="UWX43" s="4388"/>
      <c r="UWY43" s="4388"/>
      <c r="UWZ43" s="4388"/>
      <c r="UXA43" s="4388"/>
      <c r="UXB43" s="4388"/>
      <c r="UXC43" s="4388"/>
      <c r="UXD43" s="4388"/>
      <c r="UXE43" s="4388"/>
      <c r="UXF43" s="4388"/>
      <c r="UXG43" s="4388"/>
      <c r="UXH43" s="4388"/>
      <c r="UXI43" s="4388"/>
      <c r="UXJ43" s="4388"/>
      <c r="UXK43" s="4388"/>
      <c r="UXL43" s="4388"/>
      <c r="UXM43" s="4388"/>
      <c r="UXN43" s="4388"/>
      <c r="UXO43" s="4388"/>
      <c r="UXP43" s="4388"/>
      <c r="UXQ43" s="4388"/>
      <c r="UXR43" s="4388"/>
      <c r="UXS43" s="4388"/>
      <c r="UXT43" s="4388"/>
      <c r="UXU43" s="4388"/>
      <c r="UXV43" s="4388"/>
      <c r="UXW43" s="4388"/>
      <c r="UXX43" s="4388"/>
      <c r="UXY43" s="4388"/>
      <c r="UXZ43" s="4388"/>
      <c r="UYA43" s="4388"/>
      <c r="UYB43" s="4388"/>
      <c r="UYC43" s="4388"/>
      <c r="UYD43" s="4388"/>
      <c r="UYE43" s="4388"/>
      <c r="UYF43" s="4388"/>
      <c r="UYG43" s="4388"/>
      <c r="UYH43" s="4388"/>
      <c r="UYI43" s="4388"/>
      <c r="UYJ43" s="4388"/>
      <c r="UYK43" s="4388"/>
      <c r="UYL43" s="4388"/>
      <c r="UYM43" s="4388"/>
      <c r="UYN43" s="4388"/>
      <c r="UYO43" s="4388"/>
      <c r="UYP43" s="4388"/>
      <c r="UYQ43" s="4388"/>
      <c r="UYR43" s="4388"/>
      <c r="UYS43" s="4388"/>
      <c r="UYT43" s="4388"/>
      <c r="UYU43" s="4388"/>
      <c r="UYV43" s="4388"/>
      <c r="UYW43" s="4388"/>
      <c r="UYX43" s="4388"/>
      <c r="UYY43" s="4388"/>
      <c r="UYZ43" s="4388"/>
      <c r="UZA43" s="4388"/>
      <c r="UZB43" s="4388"/>
      <c r="UZC43" s="4388"/>
      <c r="UZD43" s="4388"/>
      <c r="UZE43" s="4388"/>
      <c r="UZF43" s="4388"/>
      <c r="UZG43" s="4388"/>
      <c r="UZH43" s="4388"/>
      <c r="UZI43" s="4388"/>
      <c r="UZJ43" s="4388"/>
      <c r="UZK43" s="4388"/>
      <c r="UZL43" s="4388"/>
      <c r="UZM43" s="4388"/>
      <c r="UZN43" s="4388"/>
      <c r="UZO43" s="4388"/>
      <c r="UZP43" s="4388"/>
      <c r="UZQ43" s="4388"/>
      <c r="UZR43" s="4388"/>
      <c r="UZS43" s="4388"/>
      <c r="UZT43" s="4388"/>
      <c r="UZU43" s="4388"/>
      <c r="UZV43" s="4388"/>
      <c r="UZW43" s="4388"/>
      <c r="UZX43" s="4388"/>
      <c r="UZY43" s="4388"/>
      <c r="UZZ43" s="4388"/>
      <c r="VAA43" s="4388"/>
      <c r="VAB43" s="4388"/>
      <c r="VAC43" s="4388"/>
      <c r="VAD43" s="4388"/>
      <c r="VAE43" s="4388"/>
      <c r="VAF43" s="4388"/>
      <c r="VAG43" s="4388"/>
      <c r="VAH43" s="4388"/>
      <c r="VAI43" s="4388"/>
      <c r="VAJ43" s="4388"/>
      <c r="VAK43" s="4388"/>
      <c r="VAL43" s="4388"/>
      <c r="VAM43" s="4388"/>
      <c r="VAN43" s="4388"/>
      <c r="VAO43" s="4388"/>
      <c r="VAP43" s="4388"/>
      <c r="VAQ43" s="4388"/>
      <c r="VAR43" s="4388"/>
      <c r="VAS43" s="4388"/>
      <c r="VAT43" s="4388"/>
      <c r="VAU43" s="4388"/>
      <c r="VAV43" s="4388"/>
      <c r="VAW43" s="4388"/>
      <c r="VAX43" s="4388"/>
      <c r="VAY43" s="4388"/>
      <c r="VAZ43" s="4388"/>
      <c r="VBA43" s="4388"/>
      <c r="VBB43" s="4388"/>
      <c r="VBC43" s="4388"/>
      <c r="VBD43" s="4388"/>
      <c r="VBE43" s="4388"/>
      <c r="VBF43" s="4388"/>
      <c r="VBG43" s="4388"/>
      <c r="VBH43" s="4388"/>
      <c r="VBI43" s="4388"/>
      <c r="VBJ43" s="4388"/>
      <c r="VBK43" s="4388"/>
      <c r="VBL43" s="4388"/>
      <c r="VBM43" s="4388"/>
      <c r="VBN43" s="4388"/>
      <c r="VBO43" s="4388"/>
      <c r="VBP43" s="4388"/>
      <c r="VBQ43" s="4388"/>
      <c r="VBR43" s="4388"/>
      <c r="VBS43" s="4388"/>
      <c r="VBT43" s="4388"/>
      <c r="VBU43" s="4388"/>
      <c r="VBV43" s="4388"/>
      <c r="VBW43" s="4388"/>
      <c r="VBX43" s="4388"/>
      <c r="VBY43" s="4388"/>
      <c r="VBZ43" s="4388"/>
      <c r="VCA43" s="4388"/>
      <c r="VCB43" s="4388"/>
      <c r="VCC43" s="4388"/>
      <c r="VCD43" s="4388"/>
      <c r="VCE43" s="4388"/>
      <c r="VCF43" s="4388"/>
      <c r="VCG43" s="4388"/>
      <c r="VCH43" s="4388"/>
      <c r="VCI43" s="4388"/>
      <c r="VCJ43" s="4388"/>
      <c r="VCK43" s="4388"/>
      <c r="VCL43" s="4388"/>
      <c r="VCM43" s="4388"/>
      <c r="VCN43" s="4388"/>
      <c r="VCO43" s="4388"/>
      <c r="VCP43" s="4388"/>
      <c r="VCQ43" s="4388"/>
      <c r="VCR43" s="4388"/>
      <c r="VCS43" s="4388"/>
      <c r="VCT43" s="4388"/>
      <c r="VCU43" s="4388"/>
      <c r="VCV43" s="4388"/>
      <c r="VCW43" s="4388"/>
      <c r="VCX43" s="4388"/>
      <c r="VCY43" s="4388"/>
      <c r="VCZ43" s="4388"/>
      <c r="VDA43" s="4388"/>
      <c r="VDB43" s="4388"/>
      <c r="VDC43" s="4388"/>
      <c r="VDD43" s="4388"/>
      <c r="VDE43" s="4388"/>
      <c r="VDF43" s="4388"/>
      <c r="VDG43" s="4388"/>
      <c r="VDH43" s="4388"/>
      <c r="VDI43" s="4388"/>
      <c r="VDJ43" s="4388"/>
      <c r="VDK43" s="4388"/>
      <c r="VDL43" s="4388"/>
      <c r="VDM43" s="4388"/>
      <c r="VDN43" s="4388"/>
      <c r="VDO43" s="4388"/>
      <c r="VDP43" s="4388"/>
      <c r="VDQ43" s="4388"/>
      <c r="VDR43" s="4388"/>
      <c r="VDS43" s="4388"/>
      <c r="VDT43" s="4388"/>
      <c r="VDU43" s="4388"/>
      <c r="VDV43" s="4388"/>
      <c r="VDW43" s="4388"/>
      <c r="VDX43" s="4388"/>
      <c r="VDY43" s="4388"/>
      <c r="VDZ43" s="4388"/>
      <c r="VEA43" s="4388"/>
      <c r="VEB43" s="4388"/>
      <c r="VEC43" s="4388"/>
      <c r="VED43" s="4388"/>
      <c r="VEE43" s="4388"/>
      <c r="VEF43" s="4388"/>
      <c r="VEG43" s="4388"/>
      <c r="VEH43" s="4388"/>
      <c r="VEI43" s="4388"/>
      <c r="VEJ43" s="4388"/>
      <c r="VEK43" s="4388"/>
      <c r="VEL43" s="4388"/>
      <c r="VEM43" s="4388"/>
      <c r="VEN43" s="4388"/>
      <c r="VEO43" s="4388"/>
      <c r="VEP43" s="4388"/>
      <c r="VEQ43" s="4388"/>
      <c r="VER43" s="4388"/>
      <c r="VES43" s="4388"/>
      <c r="VET43" s="4388"/>
      <c r="VEU43" s="4388"/>
      <c r="VEV43" s="4388"/>
      <c r="VEW43" s="4388"/>
      <c r="VEX43" s="4388"/>
      <c r="VEY43" s="4388"/>
      <c r="VEZ43" s="4388"/>
      <c r="VFA43" s="4388"/>
      <c r="VFB43" s="4388"/>
      <c r="VFC43" s="4388"/>
      <c r="VFD43" s="4388"/>
      <c r="VFE43" s="4388"/>
      <c r="VFF43" s="4388"/>
      <c r="VFG43" s="4388"/>
      <c r="VFH43" s="4388"/>
      <c r="VFI43" s="4388"/>
      <c r="VFJ43" s="4388"/>
      <c r="VFK43" s="4388"/>
      <c r="VFL43" s="4388"/>
      <c r="VFM43" s="4388"/>
      <c r="VFN43" s="4388"/>
      <c r="VFO43" s="4388"/>
      <c r="VFP43" s="4388"/>
      <c r="VFQ43" s="4388"/>
      <c r="VFR43" s="4388"/>
      <c r="VFS43" s="4388"/>
      <c r="VFT43" s="4388"/>
      <c r="VFU43" s="4388"/>
      <c r="VFV43" s="4388"/>
      <c r="VFW43" s="4388"/>
      <c r="VFX43" s="4388"/>
      <c r="VFY43" s="4388"/>
      <c r="VFZ43" s="4388"/>
      <c r="VGA43" s="4388"/>
      <c r="VGB43" s="4388"/>
      <c r="VGC43" s="4388"/>
      <c r="VGD43" s="4388"/>
      <c r="VGE43" s="4388"/>
      <c r="VGF43" s="4388"/>
      <c r="VGG43" s="4388"/>
      <c r="VGH43" s="4388"/>
      <c r="VGI43" s="4388"/>
      <c r="VGJ43" s="4388"/>
      <c r="VGK43" s="4388"/>
      <c r="VGL43" s="4388"/>
      <c r="VGM43" s="4388"/>
      <c r="VGN43" s="4388"/>
      <c r="VGO43" s="4388"/>
      <c r="VGP43" s="4388"/>
      <c r="VGQ43" s="4388"/>
      <c r="VGR43" s="4388"/>
      <c r="VGS43" s="4388"/>
      <c r="VGT43" s="4388"/>
      <c r="VGU43" s="4388"/>
      <c r="VGV43" s="4388"/>
      <c r="VGW43" s="4388"/>
      <c r="VGX43" s="4388"/>
      <c r="VGY43" s="4388"/>
      <c r="VGZ43" s="4388"/>
      <c r="VHA43" s="4388"/>
      <c r="VHB43" s="4388"/>
      <c r="VHC43" s="4388"/>
      <c r="VHD43" s="4388"/>
      <c r="VHE43" s="4388"/>
      <c r="VHF43" s="4388"/>
      <c r="VHG43" s="4388"/>
      <c r="VHH43" s="4388"/>
      <c r="VHI43" s="4388"/>
      <c r="VHJ43" s="4388"/>
      <c r="VHK43" s="4388"/>
      <c r="VHL43" s="4388"/>
      <c r="VHM43" s="4388"/>
      <c r="VHN43" s="4388"/>
      <c r="VHO43" s="4388"/>
      <c r="VHP43" s="4388"/>
      <c r="VHQ43" s="4388"/>
      <c r="VHR43" s="4388"/>
      <c r="VHS43" s="4388"/>
      <c r="VHT43" s="4388"/>
      <c r="VHU43" s="4388"/>
      <c r="VHV43" s="4388"/>
      <c r="VHW43" s="4388"/>
      <c r="VHX43" s="4388"/>
      <c r="VHY43" s="4388"/>
      <c r="VHZ43" s="4388"/>
      <c r="VIA43" s="4388"/>
      <c r="VIB43" s="4388"/>
      <c r="VIC43" s="4388"/>
      <c r="VID43" s="4388"/>
      <c r="VIE43" s="4388"/>
      <c r="VIF43" s="4388"/>
      <c r="VIG43" s="4388"/>
      <c r="VIH43" s="4388"/>
      <c r="VII43" s="4388"/>
      <c r="VIJ43" s="4388"/>
      <c r="VIK43" s="4388"/>
      <c r="VIL43" s="4388"/>
      <c r="VIM43" s="4388"/>
      <c r="VIN43" s="4388"/>
      <c r="VIO43" s="4388"/>
      <c r="VIP43" s="4388"/>
      <c r="VIQ43" s="4388"/>
      <c r="VIR43" s="4388"/>
      <c r="VIS43" s="4388"/>
      <c r="VIT43" s="4388"/>
      <c r="VIU43" s="4388"/>
      <c r="VIV43" s="4388"/>
      <c r="VIW43" s="4388"/>
      <c r="VIX43" s="4388"/>
      <c r="VIY43" s="4388"/>
      <c r="VIZ43" s="4388"/>
      <c r="VJA43" s="4388"/>
      <c r="VJB43" s="4388"/>
      <c r="VJC43" s="4388"/>
      <c r="VJD43" s="4388"/>
      <c r="VJE43" s="4388"/>
      <c r="VJF43" s="4388"/>
      <c r="VJG43" s="4388"/>
      <c r="VJH43" s="4388"/>
      <c r="VJI43" s="4388"/>
      <c r="VJJ43" s="4388"/>
      <c r="VJK43" s="4388"/>
      <c r="VJL43" s="4388"/>
      <c r="VJM43" s="4388"/>
      <c r="VJN43" s="4388"/>
      <c r="VJO43" s="4388"/>
      <c r="VJP43" s="4388"/>
      <c r="VJQ43" s="4388"/>
      <c r="VJR43" s="4388"/>
      <c r="VJS43" s="4388"/>
      <c r="VJT43" s="4388"/>
      <c r="VJU43" s="4388"/>
      <c r="VJV43" s="4388"/>
      <c r="VJW43" s="4388"/>
      <c r="VJX43" s="4388"/>
      <c r="VJY43" s="4388"/>
      <c r="VJZ43" s="4388"/>
      <c r="VKA43" s="4388"/>
      <c r="VKB43" s="4388"/>
      <c r="VKC43" s="4388"/>
      <c r="VKD43" s="4388"/>
      <c r="VKE43" s="4388"/>
      <c r="VKF43" s="4388"/>
      <c r="VKG43" s="4388"/>
      <c r="VKH43" s="4388"/>
      <c r="VKI43" s="4388"/>
      <c r="VKJ43" s="4388"/>
      <c r="VKK43" s="4388"/>
      <c r="VKL43" s="4388"/>
      <c r="VKM43" s="4388"/>
      <c r="VKN43" s="4388"/>
      <c r="VKO43" s="4388"/>
      <c r="VKP43" s="4388"/>
      <c r="VKQ43" s="4388"/>
      <c r="VKR43" s="4388"/>
      <c r="VKS43" s="4388"/>
      <c r="VKT43" s="4388"/>
      <c r="VKU43" s="4388"/>
      <c r="VKV43" s="4388"/>
      <c r="VKW43" s="4388"/>
      <c r="VKX43" s="4388"/>
      <c r="VKY43" s="4388"/>
      <c r="VKZ43" s="4388"/>
      <c r="VLA43" s="4388"/>
      <c r="VLB43" s="4388"/>
      <c r="VLC43" s="4388"/>
      <c r="VLD43" s="4388"/>
      <c r="VLE43" s="4388"/>
      <c r="VLF43" s="4388"/>
      <c r="VLG43" s="4388"/>
      <c r="VLH43" s="4388"/>
      <c r="VLI43" s="4388"/>
      <c r="VLJ43" s="4388"/>
      <c r="VLK43" s="4388"/>
      <c r="VLL43" s="4388"/>
      <c r="VLM43" s="4388"/>
      <c r="VLN43" s="4388"/>
      <c r="VLO43" s="4388"/>
      <c r="VLP43" s="4388"/>
      <c r="VLQ43" s="4388"/>
      <c r="VLR43" s="4388"/>
      <c r="VLS43" s="4388"/>
      <c r="VLT43" s="4388"/>
      <c r="VLU43" s="4388"/>
      <c r="VLV43" s="4388"/>
      <c r="VLW43" s="4388"/>
      <c r="VLX43" s="4388"/>
      <c r="VLY43" s="4388"/>
      <c r="VLZ43" s="4388"/>
      <c r="VMA43" s="4388"/>
      <c r="VMB43" s="4388"/>
      <c r="VMC43" s="4388"/>
      <c r="VMD43" s="4388"/>
      <c r="VME43" s="4388"/>
      <c r="VMF43" s="4388"/>
      <c r="VMG43" s="4388"/>
      <c r="VMH43" s="4388"/>
      <c r="VMI43" s="4388"/>
      <c r="VMJ43" s="4388"/>
      <c r="VMK43" s="4388"/>
      <c r="VML43" s="4388"/>
      <c r="VMM43" s="4388"/>
      <c r="VMN43" s="4388"/>
      <c r="VMO43" s="4388"/>
      <c r="VMP43" s="4388"/>
      <c r="VMQ43" s="4388"/>
      <c r="VMR43" s="4388"/>
      <c r="VMS43" s="4388"/>
      <c r="VMT43" s="4388"/>
      <c r="VMU43" s="4388"/>
      <c r="VMV43" s="4388"/>
      <c r="VMW43" s="4388"/>
      <c r="VMX43" s="4388"/>
      <c r="VMY43" s="4388"/>
      <c r="VMZ43" s="4388"/>
      <c r="VNA43" s="4388"/>
      <c r="VNB43" s="4388"/>
      <c r="VNC43" s="4388"/>
      <c r="VND43" s="4388"/>
      <c r="VNE43" s="4388"/>
      <c r="VNF43" s="4388"/>
      <c r="VNG43" s="4388"/>
      <c r="VNH43" s="4388"/>
      <c r="VNI43" s="4388"/>
      <c r="VNJ43" s="4388"/>
      <c r="VNK43" s="4388"/>
      <c r="VNL43" s="4388"/>
      <c r="VNM43" s="4388"/>
      <c r="VNN43" s="4388"/>
      <c r="VNO43" s="4388"/>
      <c r="VNP43" s="4388"/>
      <c r="VNQ43" s="4388"/>
      <c r="VNR43" s="4388"/>
      <c r="VNS43" s="4388"/>
      <c r="VNT43" s="4388"/>
      <c r="VNU43" s="4388"/>
      <c r="VNV43" s="4388"/>
      <c r="VNW43" s="4388"/>
      <c r="VNX43" s="4388"/>
      <c r="VNY43" s="4388"/>
      <c r="VNZ43" s="4388"/>
      <c r="VOA43" s="4388"/>
      <c r="VOB43" s="4388"/>
      <c r="VOC43" s="4388"/>
      <c r="VOD43" s="4388"/>
      <c r="VOE43" s="4388"/>
      <c r="VOF43" s="4388"/>
      <c r="VOG43" s="4388"/>
      <c r="VOH43" s="4388"/>
      <c r="VOI43" s="4388"/>
      <c r="VOJ43" s="4388"/>
      <c r="VOK43" s="4388"/>
      <c r="VOL43" s="4388"/>
      <c r="VOM43" s="4388"/>
      <c r="VON43" s="4388"/>
      <c r="VOO43" s="4388"/>
      <c r="VOP43" s="4388"/>
      <c r="VOQ43" s="4388"/>
      <c r="VOR43" s="4388"/>
      <c r="VOS43" s="4388"/>
      <c r="VOT43" s="4388"/>
      <c r="VOU43" s="4388"/>
      <c r="VOV43" s="4388"/>
      <c r="VOW43" s="4388"/>
      <c r="VOX43" s="4388"/>
      <c r="VOY43" s="4388"/>
      <c r="VOZ43" s="4388"/>
      <c r="VPA43" s="4388"/>
      <c r="VPB43" s="4388"/>
      <c r="VPC43" s="4388"/>
      <c r="VPD43" s="4388"/>
      <c r="VPE43" s="4388"/>
      <c r="VPF43" s="4388"/>
      <c r="VPG43" s="4388"/>
      <c r="VPH43" s="4388"/>
      <c r="VPI43" s="4388"/>
      <c r="VPJ43" s="4388"/>
      <c r="VPK43" s="4388"/>
      <c r="VPL43" s="4388"/>
      <c r="VPM43" s="4388"/>
      <c r="VPN43" s="4388"/>
      <c r="VPO43" s="4388"/>
      <c r="VPP43" s="4388"/>
      <c r="VPQ43" s="4388"/>
      <c r="VPR43" s="4388"/>
      <c r="VPS43" s="4388"/>
      <c r="VPT43" s="4388"/>
      <c r="VPU43" s="4388"/>
      <c r="VPV43" s="4388"/>
      <c r="VPW43" s="4388"/>
      <c r="VPX43" s="4388"/>
      <c r="VPY43" s="4388"/>
      <c r="VPZ43" s="4388"/>
      <c r="VQA43" s="4388"/>
      <c r="VQB43" s="4388"/>
      <c r="VQC43" s="4388"/>
      <c r="VQD43" s="4388"/>
      <c r="VQE43" s="4388"/>
      <c r="VQF43" s="4388"/>
      <c r="VQG43" s="4388"/>
      <c r="VQH43" s="4388"/>
      <c r="VQI43" s="4388"/>
      <c r="VQJ43" s="4388"/>
      <c r="VQK43" s="4388"/>
      <c r="VQL43" s="4388"/>
      <c r="VQM43" s="4388"/>
      <c r="VQN43" s="4388"/>
      <c r="VQO43" s="4388"/>
      <c r="VQP43" s="4388"/>
      <c r="VQQ43" s="4388"/>
      <c r="VQR43" s="4388"/>
      <c r="VQS43" s="4388"/>
      <c r="VQT43" s="4388"/>
      <c r="VQU43" s="4388"/>
      <c r="VQV43" s="4388"/>
      <c r="VQW43" s="4388"/>
      <c r="VQX43" s="4388"/>
      <c r="VQY43" s="4388"/>
      <c r="VQZ43" s="4388"/>
      <c r="VRA43" s="4388"/>
      <c r="VRB43" s="4388"/>
      <c r="VRC43" s="4388"/>
      <c r="VRD43" s="4388"/>
      <c r="VRE43" s="4388"/>
      <c r="VRF43" s="4388"/>
      <c r="VRG43" s="4388"/>
      <c r="VRH43" s="4388"/>
      <c r="VRI43" s="4388"/>
      <c r="VRJ43" s="4388"/>
      <c r="VRK43" s="4388"/>
      <c r="VRL43" s="4388"/>
      <c r="VRM43" s="4388"/>
      <c r="VRN43" s="4388"/>
      <c r="VRO43" s="4388"/>
      <c r="VRP43" s="4388"/>
      <c r="VRQ43" s="4388"/>
      <c r="VRR43" s="4388"/>
      <c r="VRS43" s="4388"/>
      <c r="VRT43" s="4388"/>
      <c r="VRU43" s="4388"/>
      <c r="VRV43" s="4388"/>
      <c r="VRW43" s="4388"/>
      <c r="VRX43" s="4388"/>
      <c r="VRY43" s="4388"/>
      <c r="VRZ43" s="4388"/>
      <c r="VSA43" s="4388"/>
      <c r="VSB43" s="4388"/>
      <c r="VSC43" s="4388"/>
      <c r="VSD43" s="4388"/>
      <c r="VSE43" s="4388"/>
      <c r="VSF43" s="4388"/>
      <c r="VSG43" s="4388"/>
      <c r="VSH43" s="4388"/>
      <c r="VSI43" s="4388"/>
      <c r="VSJ43" s="4388"/>
      <c r="VSK43" s="4388"/>
      <c r="VSL43" s="4388"/>
      <c r="VSM43" s="4388"/>
      <c r="VSN43" s="4388"/>
      <c r="VSO43" s="4388"/>
      <c r="VSP43" s="4388"/>
      <c r="VSQ43" s="4388"/>
      <c r="VSR43" s="4388"/>
      <c r="VSS43" s="4388"/>
      <c r="VST43" s="4388"/>
      <c r="VSU43" s="4388"/>
      <c r="VSV43" s="4388"/>
      <c r="VSW43" s="4388"/>
      <c r="VSX43" s="4388"/>
      <c r="VSY43" s="4388"/>
      <c r="VSZ43" s="4388"/>
      <c r="VTA43" s="4388"/>
      <c r="VTB43" s="4388"/>
      <c r="VTC43" s="4388"/>
      <c r="VTD43" s="4388"/>
      <c r="VTE43" s="4388"/>
      <c r="VTF43" s="4388"/>
      <c r="VTG43" s="4388"/>
      <c r="VTH43" s="4388"/>
      <c r="VTI43" s="4388"/>
      <c r="VTJ43" s="4388"/>
      <c r="VTK43" s="4388"/>
      <c r="VTL43" s="4388"/>
      <c r="VTM43" s="4388"/>
      <c r="VTN43" s="4388"/>
      <c r="VTO43" s="4388"/>
      <c r="VTP43" s="4388"/>
      <c r="VTQ43" s="4388"/>
      <c r="VTR43" s="4388"/>
      <c r="VTS43" s="4388"/>
      <c r="VTT43" s="4388"/>
      <c r="VTU43" s="4388"/>
      <c r="VTV43" s="4388"/>
      <c r="VTW43" s="4388"/>
      <c r="VTX43" s="4388"/>
      <c r="VTY43" s="4388"/>
      <c r="VTZ43" s="4388"/>
      <c r="VUA43" s="4388"/>
      <c r="VUB43" s="4388"/>
      <c r="VUC43" s="4388"/>
      <c r="VUD43" s="4388"/>
      <c r="VUE43" s="4388"/>
      <c r="VUF43" s="4388"/>
      <c r="VUG43" s="4388"/>
      <c r="VUH43" s="4388"/>
      <c r="VUI43" s="4388"/>
      <c r="VUJ43" s="4388"/>
      <c r="VUK43" s="4388"/>
      <c r="VUL43" s="4388"/>
      <c r="VUM43" s="4388"/>
      <c r="VUN43" s="4388"/>
      <c r="VUO43" s="4388"/>
      <c r="VUP43" s="4388"/>
      <c r="VUQ43" s="4388"/>
      <c r="VUR43" s="4388"/>
      <c r="VUS43" s="4388"/>
      <c r="VUT43" s="4388"/>
      <c r="VUU43" s="4388"/>
      <c r="VUV43" s="4388"/>
      <c r="VUW43" s="4388"/>
      <c r="VUX43" s="4388"/>
      <c r="VUY43" s="4388"/>
      <c r="VUZ43" s="4388"/>
      <c r="VVA43" s="4388"/>
      <c r="VVB43" s="4388"/>
      <c r="VVC43" s="4388"/>
      <c r="VVD43" s="4388"/>
      <c r="VVE43" s="4388"/>
      <c r="VVF43" s="4388"/>
      <c r="VVG43" s="4388"/>
      <c r="VVH43" s="4388"/>
      <c r="VVI43" s="4388"/>
      <c r="VVJ43" s="4388"/>
      <c r="VVK43" s="4388"/>
      <c r="VVL43" s="4388"/>
      <c r="VVM43" s="4388"/>
      <c r="VVN43" s="4388"/>
      <c r="VVO43" s="4388"/>
      <c r="VVP43" s="4388"/>
      <c r="VVQ43" s="4388"/>
      <c r="VVR43" s="4388"/>
      <c r="VVS43" s="4388"/>
      <c r="VVT43" s="4388"/>
      <c r="VVU43" s="4388"/>
      <c r="VVV43" s="4388"/>
      <c r="VVW43" s="4388"/>
      <c r="VVX43" s="4388"/>
      <c r="VVY43" s="4388"/>
      <c r="VVZ43" s="4388"/>
      <c r="VWA43" s="4388"/>
      <c r="VWB43" s="4388"/>
      <c r="VWC43" s="4388"/>
      <c r="VWD43" s="4388"/>
      <c r="VWE43" s="4388"/>
      <c r="VWF43" s="4388"/>
      <c r="VWG43" s="4388"/>
      <c r="VWH43" s="4388"/>
      <c r="VWI43" s="4388"/>
      <c r="VWJ43" s="4388"/>
      <c r="VWK43" s="4388"/>
      <c r="VWL43" s="4388"/>
      <c r="VWM43" s="4388"/>
      <c r="VWN43" s="4388"/>
      <c r="VWO43" s="4388"/>
      <c r="VWP43" s="4388"/>
      <c r="VWQ43" s="4388"/>
      <c r="VWR43" s="4388"/>
      <c r="VWS43" s="4388"/>
      <c r="VWT43" s="4388"/>
      <c r="VWU43" s="4388"/>
      <c r="VWV43" s="4388"/>
      <c r="VWW43" s="4388"/>
      <c r="VWX43" s="4388"/>
      <c r="VWY43" s="4388"/>
      <c r="VWZ43" s="4388"/>
      <c r="VXA43" s="4388"/>
      <c r="VXB43" s="4388"/>
      <c r="VXC43" s="4388"/>
      <c r="VXD43" s="4388"/>
      <c r="VXE43" s="4388"/>
      <c r="VXF43" s="4388"/>
      <c r="VXG43" s="4388"/>
      <c r="VXH43" s="4388"/>
      <c r="VXI43" s="4388"/>
      <c r="VXJ43" s="4388"/>
      <c r="VXK43" s="4388"/>
      <c r="VXL43" s="4388"/>
      <c r="VXM43" s="4388"/>
      <c r="VXN43" s="4388"/>
      <c r="VXO43" s="4388"/>
      <c r="VXP43" s="4388"/>
      <c r="VXQ43" s="4388"/>
      <c r="VXR43" s="4388"/>
      <c r="VXS43" s="4388"/>
      <c r="VXT43" s="4388"/>
      <c r="VXU43" s="4388"/>
      <c r="VXV43" s="4388"/>
      <c r="VXW43" s="4388"/>
      <c r="VXX43" s="4388"/>
      <c r="VXY43" s="4388"/>
      <c r="VXZ43" s="4388"/>
      <c r="VYA43" s="4388"/>
      <c r="VYB43" s="4388"/>
      <c r="VYC43" s="4388"/>
      <c r="VYD43" s="4388"/>
      <c r="VYE43" s="4388"/>
      <c r="VYF43" s="4388"/>
      <c r="VYG43" s="4388"/>
      <c r="VYH43" s="4388"/>
      <c r="VYI43" s="4388"/>
      <c r="VYJ43" s="4388"/>
      <c r="VYK43" s="4388"/>
      <c r="VYL43" s="4388"/>
      <c r="VYM43" s="4388"/>
      <c r="VYN43" s="4388"/>
      <c r="VYO43" s="4388"/>
      <c r="VYP43" s="4388"/>
      <c r="VYQ43" s="4388"/>
      <c r="VYR43" s="4388"/>
      <c r="VYS43" s="4388"/>
      <c r="VYT43" s="4388"/>
      <c r="VYU43" s="4388"/>
      <c r="VYV43" s="4388"/>
      <c r="VYW43" s="4388"/>
      <c r="VYX43" s="4388"/>
      <c r="VYY43" s="4388"/>
      <c r="VYZ43" s="4388"/>
      <c r="VZA43" s="4388"/>
      <c r="VZB43" s="4388"/>
      <c r="VZC43" s="4388"/>
      <c r="VZD43" s="4388"/>
      <c r="VZE43" s="4388"/>
      <c r="VZF43" s="4388"/>
      <c r="VZG43" s="4388"/>
      <c r="VZH43" s="4388"/>
      <c r="VZI43" s="4388"/>
      <c r="VZJ43" s="4388"/>
      <c r="VZK43" s="4388"/>
      <c r="VZL43" s="4388"/>
      <c r="VZM43" s="4388"/>
      <c r="VZN43" s="4388"/>
      <c r="VZO43" s="4388"/>
      <c r="VZP43" s="4388"/>
      <c r="VZQ43" s="4388"/>
      <c r="VZR43" s="4388"/>
      <c r="VZS43" s="4388"/>
      <c r="VZT43" s="4388"/>
      <c r="VZU43" s="4388"/>
      <c r="VZV43" s="4388"/>
      <c r="VZW43" s="4388"/>
      <c r="VZX43" s="4388"/>
      <c r="VZY43" s="4388"/>
      <c r="VZZ43" s="4388"/>
      <c r="WAA43" s="4388"/>
      <c r="WAB43" s="4388"/>
      <c r="WAC43" s="4388"/>
      <c r="WAD43" s="4388"/>
      <c r="WAE43" s="4388"/>
      <c r="WAF43" s="4388"/>
      <c r="WAG43" s="4388"/>
      <c r="WAH43" s="4388"/>
      <c r="WAI43" s="4388"/>
      <c r="WAJ43" s="4388"/>
      <c r="WAK43" s="4388"/>
      <c r="WAL43" s="4388"/>
      <c r="WAM43" s="4388"/>
      <c r="WAN43" s="4388"/>
      <c r="WAO43" s="4388"/>
      <c r="WAP43" s="4388"/>
      <c r="WAQ43" s="4388"/>
      <c r="WAR43" s="4388"/>
      <c r="WAS43" s="4388"/>
      <c r="WAT43" s="4388"/>
      <c r="WAU43" s="4388"/>
      <c r="WAV43" s="4388"/>
      <c r="WAW43" s="4388"/>
      <c r="WAX43" s="4388"/>
      <c r="WAY43" s="4388"/>
      <c r="WAZ43" s="4388"/>
      <c r="WBA43" s="4388"/>
      <c r="WBB43" s="4388"/>
      <c r="WBC43" s="4388"/>
      <c r="WBD43" s="4388"/>
      <c r="WBE43" s="4388"/>
      <c r="WBF43" s="4388"/>
      <c r="WBG43" s="4388"/>
      <c r="WBH43" s="4388"/>
      <c r="WBI43" s="4388"/>
      <c r="WBJ43" s="4388"/>
      <c r="WBK43" s="4388"/>
      <c r="WBL43" s="4388"/>
      <c r="WBM43" s="4388"/>
      <c r="WBN43" s="4388"/>
      <c r="WBO43" s="4388"/>
      <c r="WBP43" s="4388"/>
      <c r="WBQ43" s="4388"/>
      <c r="WBR43" s="4388"/>
      <c r="WBS43" s="4388"/>
      <c r="WBT43" s="4388"/>
      <c r="WBU43" s="4388"/>
      <c r="WBV43" s="4388"/>
      <c r="WBW43" s="4388"/>
      <c r="WBX43" s="4388"/>
      <c r="WBY43" s="4388"/>
      <c r="WBZ43" s="4388"/>
      <c r="WCA43" s="4388"/>
      <c r="WCB43" s="4388"/>
      <c r="WCC43" s="4388"/>
      <c r="WCD43" s="4388"/>
      <c r="WCE43" s="4388"/>
      <c r="WCF43" s="4388"/>
      <c r="WCG43" s="4388"/>
      <c r="WCH43" s="4388"/>
      <c r="WCI43" s="4388"/>
      <c r="WCJ43" s="4388"/>
      <c r="WCK43" s="4388"/>
      <c r="WCL43" s="4388"/>
      <c r="WCM43" s="4388"/>
      <c r="WCN43" s="4388"/>
      <c r="WCO43" s="4388"/>
      <c r="WCP43" s="4388"/>
      <c r="WCQ43" s="4388"/>
      <c r="WCR43" s="4388"/>
      <c r="WCS43" s="4388"/>
      <c r="WCT43" s="4388"/>
      <c r="WCU43" s="4388"/>
      <c r="WCV43" s="4388"/>
      <c r="WCW43" s="4388"/>
      <c r="WCX43" s="4388"/>
      <c r="WCY43" s="4388"/>
      <c r="WCZ43" s="4388"/>
      <c r="WDA43" s="4388"/>
      <c r="WDB43" s="4388"/>
      <c r="WDC43" s="4388"/>
      <c r="WDD43" s="4388"/>
      <c r="WDE43" s="4388"/>
      <c r="WDF43" s="4388"/>
      <c r="WDG43" s="4388"/>
      <c r="WDH43" s="4388"/>
      <c r="WDI43" s="4388"/>
      <c r="WDJ43" s="4388"/>
      <c r="WDK43" s="4388"/>
      <c r="WDL43" s="4388"/>
      <c r="WDM43" s="4388"/>
      <c r="WDN43" s="4388"/>
      <c r="WDO43" s="4388"/>
      <c r="WDP43" s="4388"/>
      <c r="WDQ43" s="4388"/>
      <c r="WDR43" s="4388"/>
      <c r="WDS43" s="4388"/>
      <c r="WDT43" s="4388"/>
      <c r="WDU43" s="4388"/>
      <c r="WDV43" s="4388"/>
      <c r="WDW43" s="4388"/>
      <c r="WDX43" s="4388"/>
      <c r="WDY43" s="4388"/>
      <c r="WDZ43" s="4388"/>
      <c r="WEA43" s="4388"/>
      <c r="WEB43" s="4388"/>
      <c r="WEC43" s="4388"/>
      <c r="WED43" s="4388"/>
      <c r="WEE43" s="4388"/>
      <c r="WEF43" s="4388"/>
      <c r="WEG43" s="4388"/>
      <c r="WEH43" s="4388"/>
      <c r="WEI43" s="4388"/>
      <c r="WEJ43" s="4388"/>
      <c r="WEK43" s="4388"/>
      <c r="WEL43" s="4388"/>
      <c r="WEM43" s="4388"/>
      <c r="WEN43" s="4388"/>
      <c r="WEO43" s="4388"/>
      <c r="WEP43" s="4388"/>
      <c r="WEQ43" s="4388"/>
      <c r="WER43" s="4388"/>
      <c r="WES43" s="4388"/>
      <c r="WET43" s="4388"/>
      <c r="WEU43" s="4388"/>
      <c r="WEV43" s="4388"/>
      <c r="WEW43" s="4388"/>
      <c r="WEX43" s="4388"/>
      <c r="WEY43" s="4388"/>
      <c r="WEZ43" s="4388"/>
      <c r="WFA43" s="4388"/>
      <c r="WFB43" s="4388"/>
      <c r="WFC43" s="4388"/>
      <c r="WFD43" s="4388"/>
      <c r="WFE43" s="4388"/>
      <c r="WFF43" s="4388"/>
      <c r="WFG43" s="4388"/>
      <c r="WFH43" s="4388"/>
      <c r="WFI43" s="4388"/>
      <c r="WFJ43" s="4388"/>
      <c r="WFK43" s="4388"/>
      <c r="WFL43" s="4388"/>
      <c r="WFM43" s="4388"/>
      <c r="WFN43" s="4388"/>
      <c r="WFO43" s="4388"/>
      <c r="WFP43" s="4388"/>
      <c r="WFQ43" s="4388"/>
      <c r="WFR43" s="4388"/>
      <c r="WFS43" s="4388"/>
      <c r="WFT43" s="4388"/>
      <c r="WFU43" s="4388"/>
      <c r="WFV43" s="4388"/>
      <c r="WFW43" s="4388"/>
      <c r="WFX43" s="4388"/>
      <c r="WFY43" s="4388"/>
      <c r="WFZ43" s="4388"/>
      <c r="WGA43" s="4388"/>
      <c r="WGB43" s="4388"/>
      <c r="WGC43" s="4388"/>
      <c r="WGD43" s="4388"/>
      <c r="WGE43" s="4388"/>
      <c r="WGF43" s="4388"/>
      <c r="WGG43" s="4388"/>
      <c r="WGH43" s="4388"/>
      <c r="WGI43" s="4388"/>
      <c r="WGJ43" s="4388"/>
      <c r="WGK43" s="4388"/>
      <c r="WGL43" s="4388"/>
      <c r="WGM43" s="4388"/>
      <c r="WGN43" s="4388"/>
      <c r="WGO43" s="4388"/>
      <c r="WGP43" s="4388"/>
      <c r="WGQ43" s="4388"/>
      <c r="WGR43" s="4388"/>
      <c r="WGS43" s="4388"/>
      <c r="WGT43" s="4388"/>
      <c r="WGU43" s="4388"/>
      <c r="WGV43" s="4388"/>
      <c r="WGW43" s="4388"/>
      <c r="WGX43" s="4388"/>
      <c r="WGY43" s="4388"/>
      <c r="WGZ43" s="4388"/>
      <c r="WHA43" s="4388"/>
      <c r="WHB43" s="4388"/>
      <c r="WHC43" s="4388"/>
      <c r="WHD43" s="4388"/>
      <c r="WHE43" s="4388"/>
      <c r="WHF43" s="4388"/>
      <c r="WHG43" s="4388"/>
      <c r="WHH43" s="4388"/>
      <c r="WHI43" s="4388"/>
      <c r="WHJ43" s="4388"/>
      <c r="WHK43" s="4388"/>
      <c r="WHL43" s="4388"/>
      <c r="WHM43" s="4388"/>
      <c r="WHN43" s="4388"/>
      <c r="WHO43" s="4388"/>
      <c r="WHP43" s="4388"/>
      <c r="WHQ43" s="4388"/>
      <c r="WHR43" s="4388"/>
      <c r="WHS43" s="4388"/>
      <c r="WHT43" s="4388"/>
      <c r="WHU43" s="4388"/>
      <c r="WHV43" s="4388"/>
      <c r="WHW43" s="4388"/>
      <c r="WHX43" s="4388"/>
      <c r="WHY43" s="4388"/>
      <c r="WHZ43" s="4388"/>
      <c r="WIA43" s="4388"/>
      <c r="WIB43" s="4388"/>
      <c r="WIC43" s="4388"/>
      <c r="WID43" s="4388"/>
      <c r="WIE43" s="4388"/>
      <c r="WIF43" s="4388"/>
      <c r="WIG43" s="4388"/>
      <c r="WIH43" s="4388"/>
      <c r="WII43" s="4388"/>
      <c r="WIJ43" s="4388"/>
      <c r="WIK43" s="4388"/>
      <c r="WIL43" s="4388"/>
      <c r="WIM43" s="4388"/>
      <c r="WIN43" s="4388"/>
      <c r="WIO43" s="4388"/>
      <c r="WIP43" s="4388"/>
      <c r="WIQ43" s="4388"/>
      <c r="WIR43" s="4388"/>
      <c r="WIS43" s="4388"/>
      <c r="WIT43" s="4388"/>
      <c r="WIU43" s="4388"/>
      <c r="WIV43" s="4388"/>
      <c r="WIW43" s="4388"/>
      <c r="WIX43" s="4388"/>
      <c r="WIY43" s="4388"/>
      <c r="WIZ43" s="4388"/>
      <c r="WJA43" s="4388"/>
      <c r="WJB43" s="4388"/>
      <c r="WJC43" s="4388"/>
      <c r="WJD43" s="4388"/>
      <c r="WJE43" s="4388"/>
      <c r="WJF43" s="4388"/>
      <c r="WJG43" s="4388"/>
      <c r="WJH43" s="4388"/>
      <c r="WJI43" s="4388"/>
      <c r="WJJ43" s="4388"/>
      <c r="WJK43" s="4388"/>
      <c r="WJL43" s="4388"/>
      <c r="WJM43" s="4388"/>
      <c r="WJN43" s="4388"/>
      <c r="WJO43" s="4388"/>
      <c r="WJP43" s="4388"/>
      <c r="WJQ43" s="4388"/>
      <c r="WJR43" s="4388"/>
      <c r="WJS43" s="4388"/>
      <c r="WJT43" s="4388"/>
      <c r="WJU43" s="4388"/>
      <c r="WJV43" s="4388"/>
      <c r="WJW43" s="4388"/>
      <c r="WJX43" s="4388"/>
      <c r="WJY43" s="4388"/>
      <c r="WJZ43" s="4388"/>
      <c r="WKA43" s="4388"/>
      <c r="WKB43" s="4388"/>
      <c r="WKC43" s="4388"/>
      <c r="WKD43" s="4388"/>
      <c r="WKE43" s="4388"/>
      <c r="WKF43" s="4388"/>
      <c r="WKG43" s="4388"/>
      <c r="WKH43" s="4388"/>
      <c r="WKI43" s="4388"/>
      <c r="WKJ43" s="4388"/>
      <c r="WKK43" s="4388"/>
      <c r="WKL43" s="4388"/>
      <c r="WKM43" s="4388"/>
      <c r="WKN43" s="4388"/>
      <c r="WKO43" s="4388"/>
      <c r="WKP43" s="4388"/>
      <c r="WKQ43" s="4388"/>
      <c r="WKR43" s="4388"/>
      <c r="WKS43" s="4388"/>
      <c r="WKT43" s="4388"/>
      <c r="WKU43" s="4388"/>
      <c r="WKV43" s="4388"/>
      <c r="WKW43" s="4388"/>
      <c r="WKX43" s="4388"/>
      <c r="WKY43" s="4388"/>
      <c r="WKZ43" s="4388"/>
      <c r="WLA43" s="4388"/>
      <c r="WLB43" s="4388"/>
      <c r="WLC43" s="4388"/>
      <c r="WLD43" s="4388"/>
      <c r="WLE43" s="4388"/>
      <c r="WLF43" s="4388"/>
      <c r="WLG43" s="4388"/>
      <c r="WLH43" s="4388"/>
      <c r="WLI43" s="4388"/>
      <c r="WLJ43" s="4388"/>
      <c r="WLK43" s="4388"/>
      <c r="WLL43" s="4388"/>
      <c r="WLM43" s="4388"/>
      <c r="WLN43" s="4388"/>
      <c r="WLO43" s="4388"/>
      <c r="WLP43" s="4388"/>
      <c r="WLQ43" s="4388"/>
      <c r="WLR43" s="4388"/>
      <c r="WLS43" s="4388"/>
      <c r="WLT43" s="4388"/>
      <c r="WLU43" s="4388"/>
      <c r="WLV43" s="4388"/>
      <c r="WLW43" s="4388"/>
      <c r="WLX43" s="4388"/>
      <c r="WLY43" s="4388"/>
      <c r="WLZ43" s="4388"/>
      <c r="WMA43" s="4388"/>
      <c r="WMB43" s="4388"/>
      <c r="WMC43" s="4388"/>
      <c r="WMD43" s="4388"/>
      <c r="WME43" s="4388"/>
      <c r="WMF43" s="4388"/>
      <c r="WMG43" s="4388"/>
      <c r="WMH43" s="4388"/>
      <c r="WMI43" s="4388"/>
      <c r="WMJ43" s="4388"/>
      <c r="WMK43" s="4388"/>
      <c r="WML43" s="4388"/>
      <c r="WMM43" s="4388"/>
      <c r="WMN43" s="4388"/>
      <c r="WMO43" s="4388"/>
      <c r="WMP43" s="4388"/>
      <c r="WMQ43" s="4388"/>
      <c r="WMR43" s="4388"/>
      <c r="WMS43" s="4388"/>
      <c r="WMT43" s="4388"/>
      <c r="WMU43" s="4388"/>
      <c r="WMV43" s="4388"/>
      <c r="WMW43" s="4388"/>
      <c r="WMX43" s="4388"/>
      <c r="WMY43" s="4388"/>
      <c r="WMZ43" s="4388"/>
      <c r="WNA43" s="4388"/>
      <c r="WNB43" s="4388"/>
      <c r="WNC43" s="4388"/>
      <c r="WND43" s="4388"/>
      <c r="WNE43" s="4388"/>
      <c r="WNF43" s="4388"/>
      <c r="WNG43" s="4388"/>
      <c r="WNH43" s="4388"/>
      <c r="WNI43" s="4388"/>
      <c r="WNJ43" s="4388"/>
      <c r="WNK43" s="4388"/>
      <c r="WNL43" s="4388"/>
      <c r="WNM43" s="4388"/>
      <c r="WNN43" s="4388"/>
      <c r="WNO43" s="4388"/>
      <c r="WNP43" s="4388"/>
      <c r="WNQ43" s="4388"/>
      <c r="WNR43" s="4388"/>
      <c r="WNS43" s="4388"/>
      <c r="WNT43" s="4388"/>
      <c r="WNU43" s="4388"/>
      <c r="WNV43" s="4388"/>
      <c r="WNW43" s="4388"/>
      <c r="WNX43" s="4388"/>
      <c r="WNY43" s="4388"/>
      <c r="WNZ43" s="4388"/>
      <c r="WOA43" s="4388"/>
      <c r="WOB43" s="4388"/>
      <c r="WOC43" s="4388"/>
      <c r="WOD43" s="4388"/>
      <c r="WOE43" s="4388"/>
      <c r="WOF43" s="4388"/>
      <c r="WOG43" s="4388"/>
      <c r="WOH43" s="4388"/>
      <c r="WOI43" s="4388"/>
      <c r="WOJ43" s="4388"/>
      <c r="WOK43" s="4388"/>
      <c r="WOL43" s="4388"/>
      <c r="WOM43" s="4388"/>
      <c r="WON43" s="4388"/>
      <c r="WOO43" s="4388"/>
      <c r="WOP43" s="4388"/>
      <c r="WOQ43" s="4388"/>
      <c r="WOR43" s="4388"/>
      <c r="WOS43" s="4388"/>
      <c r="WOT43" s="4388"/>
      <c r="WOU43" s="4388"/>
      <c r="WOV43" s="4388"/>
      <c r="WOW43" s="4388"/>
      <c r="WOX43" s="4388"/>
      <c r="WOY43" s="4388"/>
      <c r="WOZ43" s="4388"/>
      <c r="WPA43" s="4388"/>
      <c r="WPB43" s="4388"/>
      <c r="WPC43" s="4388"/>
      <c r="WPD43" s="4388"/>
      <c r="WPE43" s="4388"/>
      <c r="WPF43" s="4388"/>
      <c r="WPG43" s="4388"/>
      <c r="WPH43" s="4388"/>
      <c r="WPI43" s="4388"/>
      <c r="WPJ43" s="4388"/>
      <c r="WPK43" s="4388"/>
      <c r="WPL43" s="4388"/>
      <c r="WPM43" s="4388"/>
      <c r="WPN43" s="4388"/>
      <c r="WPO43" s="4388"/>
      <c r="WPP43" s="4388"/>
      <c r="WPQ43" s="4388"/>
      <c r="WPR43" s="4388"/>
      <c r="WPS43" s="4388"/>
      <c r="WPT43" s="4388"/>
      <c r="WPU43" s="4388"/>
      <c r="WPV43" s="4388"/>
      <c r="WPW43" s="4388"/>
      <c r="WPX43" s="4388"/>
      <c r="WPY43" s="4388"/>
      <c r="WPZ43" s="4388"/>
      <c r="WQA43" s="4388"/>
      <c r="WQB43" s="4388"/>
      <c r="WQC43" s="4388"/>
      <c r="WQD43" s="4388"/>
      <c r="WQE43" s="4388"/>
      <c r="WQF43" s="4388"/>
      <c r="WQG43" s="4388"/>
      <c r="WQH43" s="4388"/>
      <c r="WQI43" s="4388"/>
      <c r="WQJ43" s="4388"/>
      <c r="WQK43" s="4388"/>
      <c r="WQL43" s="4388"/>
      <c r="WQM43" s="4388"/>
      <c r="WQN43" s="4388"/>
      <c r="WQO43" s="4388"/>
      <c r="WQP43" s="4388"/>
      <c r="WQQ43" s="4388"/>
      <c r="WQR43" s="4388"/>
      <c r="WQS43" s="4388"/>
      <c r="WQT43" s="4388"/>
      <c r="WQU43" s="4388"/>
      <c r="WQV43" s="4388"/>
      <c r="WQW43" s="4388"/>
      <c r="WQX43" s="4388"/>
      <c r="WQY43" s="4388"/>
      <c r="WQZ43" s="4388"/>
      <c r="WRA43" s="4388"/>
      <c r="WRB43" s="4388"/>
      <c r="WRC43" s="4388"/>
      <c r="WRD43" s="4388"/>
      <c r="WRE43" s="4388"/>
      <c r="WRF43" s="4388"/>
      <c r="WRG43" s="4388"/>
      <c r="WRH43" s="4388"/>
      <c r="WRI43" s="4388"/>
      <c r="WRJ43" s="4388"/>
      <c r="WRK43" s="4388"/>
      <c r="WRL43" s="4388"/>
      <c r="WRM43" s="4388"/>
      <c r="WRN43" s="4388"/>
      <c r="WRO43" s="4388"/>
      <c r="WRP43" s="4388"/>
      <c r="WRQ43" s="4388"/>
      <c r="WRR43" s="4388"/>
      <c r="WRS43" s="4388"/>
      <c r="WRT43" s="4388"/>
      <c r="WRU43" s="4388"/>
      <c r="WRV43" s="4388"/>
      <c r="WRW43" s="4388"/>
      <c r="WRX43" s="4388"/>
      <c r="WRY43" s="4388"/>
      <c r="WRZ43" s="4388"/>
      <c r="WSA43" s="4388"/>
      <c r="WSB43" s="4388"/>
      <c r="WSC43" s="4388"/>
      <c r="WSD43" s="4388"/>
      <c r="WSE43" s="4388"/>
      <c r="WSF43" s="4388"/>
      <c r="WSG43" s="4388"/>
      <c r="WSH43" s="4388"/>
      <c r="WSI43" s="4388"/>
      <c r="WSJ43" s="4388"/>
      <c r="WSK43" s="4388"/>
      <c r="WSL43" s="4388"/>
      <c r="WSM43" s="4388"/>
      <c r="WSN43" s="4388"/>
      <c r="WSO43" s="4388"/>
      <c r="WSP43" s="4388"/>
      <c r="WSQ43" s="4388"/>
      <c r="WSR43" s="4388"/>
      <c r="WSS43" s="4388"/>
      <c r="WST43" s="4388"/>
      <c r="WSU43" s="4388"/>
      <c r="WSV43" s="4388"/>
      <c r="WSW43" s="4388"/>
      <c r="WSX43" s="4388"/>
      <c r="WSY43" s="4388"/>
      <c r="WSZ43" s="4388"/>
      <c r="WTA43" s="4388"/>
      <c r="WTB43" s="4388"/>
      <c r="WTC43" s="4388"/>
      <c r="WTD43" s="4388"/>
      <c r="WTE43" s="4388"/>
      <c r="WTF43" s="4388"/>
      <c r="WTG43" s="4388"/>
      <c r="WTH43" s="4388"/>
      <c r="WTI43" s="4388"/>
      <c r="WTJ43" s="4388"/>
      <c r="WTK43" s="4388"/>
      <c r="WTL43" s="4388"/>
      <c r="WTM43" s="4388"/>
      <c r="WTN43" s="4388"/>
      <c r="WTO43" s="4388"/>
      <c r="WTP43" s="4388"/>
      <c r="WTQ43" s="4388"/>
      <c r="WTR43" s="4388"/>
      <c r="WTS43" s="4388"/>
      <c r="WTT43" s="4388"/>
      <c r="WTU43" s="4388"/>
      <c r="WTV43" s="4388"/>
      <c r="WTW43" s="4388"/>
      <c r="WTX43" s="4388"/>
      <c r="WTY43" s="4388"/>
      <c r="WTZ43" s="4388"/>
      <c r="WUA43" s="4388"/>
      <c r="WUB43" s="4388"/>
      <c r="WUC43" s="4388"/>
      <c r="WUD43" s="4388"/>
      <c r="WUE43" s="4388"/>
      <c r="WUF43" s="4388"/>
      <c r="WUG43" s="4388"/>
      <c r="WUH43" s="4388"/>
      <c r="WUI43" s="4388"/>
      <c r="WUJ43" s="4388"/>
      <c r="WUK43" s="4388"/>
      <c r="WUL43" s="4388"/>
      <c r="WUM43" s="4388"/>
      <c r="WUN43" s="4388"/>
      <c r="WUO43" s="4388"/>
      <c r="WUP43" s="4388"/>
      <c r="WUQ43" s="4388"/>
      <c r="WUR43" s="4388"/>
      <c r="WUS43" s="4388"/>
      <c r="WUT43" s="4388"/>
      <c r="WUU43" s="4388"/>
      <c r="WUV43" s="4388"/>
      <c r="WUW43" s="4388"/>
      <c r="WUX43" s="4388"/>
      <c r="WUY43" s="4388"/>
      <c r="WUZ43" s="4388"/>
      <c r="WVA43" s="4388"/>
      <c r="WVB43" s="4388"/>
      <c r="WVC43" s="4388"/>
      <c r="WVD43" s="4388"/>
      <c r="WVE43" s="4388"/>
      <c r="WVF43" s="4388"/>
      <c r="WVG43" s="4388"/>
      <c r="WVH43" s="4388"/>
      <c r="WVI43" s="4388"/>
      <c r="WVJ43" s="4388"/>
      <c r="WVK43" s="4388"/>
      <c r="WVL43" s="4388"/>
      <c r="WVM43" s="4388"/>
      <c r="WVN43" s="4388"/>
      <c r="WVO43" s="4388"/>
      <c r="WVP43" s="4388"/>
      <c r="WVQ43" s="4388"/>
      <c r="WVR43" s="4388"/>
      <c r="WVS43" s="4388"/>
      <c r="WVT43" s="4388"/>
      <c r="WVU43" s="4388"/>
      <c r="WVV43" s="4388"/>
      <c r="WVW43" s="4388"/>
      <c r="WVX43" s="4388"/>
      <c r="WVY43" s="4388"/>
      <c r="WVZ43" s="4388"/>
      <c r="WWA43" s="4388"/>
      <c r="WWB43" s="4388"/>
      <c r="WWC43" s="4388"/>
      <c r="WWD43" s="4388"/>
      <c r="WWE43" s="4388"/>
      <c r="WWF43" s="4388"/>
      <c r="WWG43" s="4388"/>
      <c r="WWH43" s="4388"/>
      <c r="WWI43" s="4388"/>
      <c r="WWJ43" s="4388"/>
      <c r="WWK43" s="4388"/>
      <c r="WWL43" s="4388"/>
      <c r="WWM43" s="4388"/>
      <c r="WWN43" s="4388"/>
      <c r="WWO43" s="4388"/>
      <c r="WWP43" s="4388"/>
      <c r="WWQ43" s="4388"/>
      <c r="WWR43" s="4388"/>
      <c r="WWS43" s="4388"/>
      <c r="WWT43" s="4388"/>
      <c r="WWU43" s="4388"/>
      <c r="WWV43" s="4388"/>
      <c r="WWW43" s="4388"/>
      <c r="WWX43" s="4388"/>
      <c r="WWY43" s="4388"/>
      <c r="WWZ43" s="4388"/>
      <c r="WXA43" s="4388"/>
      <c r="WXB43" s="4388"/>
      <c r="WXC43" s="4388"/>
      <c r="WXD43" s="4388"/>
      <c r="WXE43" s="4388"/>
      <c r="WXF43" s="4388"/>
      <c r="WXG43" s="4388"/>
      <c r="WXH43" s="4388"/>
      <c r="WXI43" s="4388"/>
      <c r="WXJ43" s="4388"/>
      <c r="WXK43" s="4388"/>
      <c r="WXL43" s="4388"/>
      <c r="WXM43" s="4388"/>
      <c r="WXN43" s="4388"/>
      <c r="WXO43" s="4388"/>
      <c r="WXP43" s="4388"/>
      <c r="WXQ43" s="4388"/>
      <c r="WXR43" s="4388"/>
      <c r="WXS43" s="4388"/>
      <c r="WXT43" s="4388"/>
      <c r="WXU43" s="4388"/>
      <c r="WXV43" s="4388"/>
      <c r="WXW43" s="4388"/>
      <c r="WXX43" s="4388"/>
      <c r="WXY43" s="4388"/>
      <c r="WXZ43" s="4388"/>
      <c r="WYA43" s="4388"/>
      <c r="WYB43" s="4388"/>
      <c r="WYC43" s="4388"/>
      <c r="WYD43" s="4388"/>
      <c r="WYE43" s="4388"/>
      <c r="WYF43" s="4388"/>
      <c r="WYG43" s="4388"/>
      <c r="WYH43" s="4388"/>
      <c r="WYI43" s="4388"/>
      <c r="WYJ43" s="4388"/>
      <c r="WYK43" s="4388"/>
      <c r="WYL43" s="4388"/>
      <c r="WYM43" s="4388"/>
      <c r="WYN43" s="4388"/>
      <c r="WYO43" s="4388"/>
      <c r="WYP43" s="4388"/>
      <c r="WYQ43" s="4388"/>
      <c r="WYR43" s="4388"/>
      <c r="WYS43" s="4388"/>
      <c r="WYT43" s="4388"/>
      <c r="WYU43" s="4388"/>
      <c r="WYV43" s="4388"/>
      <c r="WYW43" s="4388"/>
      <c r="WYX43" s="4388"/>
      <c r="WYY43" s="4388"/>
      <c r="WYZ43" s="4388"/>
      <c r="WZA43" s="4388"/>
      <c r="WZB43" s="4388"/>
      <c r="WZC43" s="4388"/>
      <c r="WZD43" s="4388"/>
      <c r="WZE43" s="4388"/>
      <c r="WZF43" s="4388"/>
      <c r="WZG43" s="4388"/>
      <c r="WZH43" s="4388"/>
      <c r="WZI43" s="4388"/>
      <c r="WZJ43" s="4388"/>
      <c r="WZK43" s="4388"/>
      <c r="WZL43" s="4388"/>
      <c r="WZM43" s="4388"/>
      <c r="WZN43" s="4388"/>
      <c r="WZO43" s="4388"/>
      <c r="WZP43" s="4388"/>
      <c r="WZQ43" s="4388"/>
      <c r="WZR43" s="4388"/>
      <c r="WZS43" s="4388"/>
      <c r="WZT43" s="4388"/>
      <c r="WZU43" s="4388"/>
      <c r="WZV43" s="4388"/>
      <c r="WZW43" s="4388"/>
      <c r="WZX43" s="4388"/>
      <c r="WZY43" s="4388"/>
      <c r="WZZ43" s="4388"/>
      <c r="XAA43" s="4388"/>
      <c r="XAB43" s="4388"/>
      <c r="XAC43" s="4388"/>
      <c r="XAD43" s="4388"/>
      <c r="XAE43" s="4388"/>
      <c r="XAF43" s="4388"/>
      <c r="XAG43" s="4388"/>
      <c r="XAH43" s="4388"/>
      <c r="XAI43" s="4388"/>
      <c r="XAJ43" s="4388"/>
      <c r="XAK43" s="4388"/>
      <c r="XAL43" s="4388"/>
      <c r="XAM43" s="4388"/>
      <c r="XAN43" s="4388"/>
      <c r="XAO43" s="4388"/>
      <c r="XAP43" s="4388"/>
      <c r="XAQ43" s="4388"/>
      <c r="XAR43" s="4388"/>
      <c r="XAS43" s="4388"/>
      <c r="XAT43" s="4388"/>
      <c r="XAU43" s="4388"/>
      <c r="XAV43" s="4388"/>
      <c r="XAW43" s="4388"/>
      <c r="XAX43" s="4388"/>
      <c r="XAY43" s="4388"/>
      <c r="XAZ43" s="4388"/>
      <c r="XBA43" s="4388"/>
      <c r="XBB43" s="4388"/>
      <c r="XBC43" s="4388"/>
      <c r="XBD43" s="4388"/>
      <c r="XBE43" s="4388"/>
      <c r="XBF43" s="4388"/>
      <c r="XBG43" s="4388"/>
      <c r="XBH43" s="4388"/>
      <c r="XBI43" s="4388"/>
      <c r="XBJ43" s="4388"/>
      <c r="XBK43" s="4388"/>
      <c r="XBL43" s="4388"/>
      <c r="XBM43" s="4388"/>
      <c r="XBN43" s="4388"/>
      <c r="XBO43" s="4388"/>
      <c r="XBP43" s="4388"/>
      <c r="XBQ43" s="4388"/>
      <c r="XBR43" s="4388"/>
      <c r="XBS43" s="4388"/>
      <c r="XBT43" s="4388"/>
      <c r="XBU43" s="4388"/>
      <c r="XBV43" s="4388"/>
      <c r="XBW43" s="4388"/>
      <c r="XBX43" s="4388"/>
      <c r="XBY43" s="4388"/>
      <c r="XBZ43" s="4388"/>
      <c r="XCA43" s="4388"/>
      <c r="XCB43" s="4388"/>
      <c r="XCC43" s="4388"/>
      <c r="XCD43" s="4388"/>
      <c r="XCE43" s="4388"/>
      <c r="XCF43" s="4388"/>
      <c r="XCG43" s="4388"/>
      <c r="XCH43" s="4388"/>
      <c r="XCI43" s="4388"/>
      <c r="XCJ43" s="4388"/>
      <c r="XCK43" s="4388"/>
      <c r="XCL43" s="4388"/>
      <c r="XCM43" s="4388"/>
      <c r="XCN43" s="4388"/>
      <c r="XCO43" s="4388"/>
      <c r="XCP43" s="4388"/>
      <c r="XCQ43" s="4388"/>
      <c r="XCR43" s="4388"/>
      <c r="XCS43" s="4388"/>
      <c r="XCT43" s="4388"/>
      <c r="XCU43" s="4388"/>
      <c r="XCV43" s="4388"/>
      <c r="XCW43" s="4388"/>
      <c r="XCX43" s="4388"/>
      <c r="XCY43" s="4388"/>
      <c r="XCZ43" s="4388"/>
      <c r="XDA43" s="4388"/>
      <c r="XDB43" s="4388"/>
      <c r="XDC43" s="4388"/>
      <c r="XDD43" s="4388"/>
      <c r="XDE43" s="4388"/>
      <c r="XDF43" s="4388"/>
      <c r="XDG43" s="4388"/>
      <c r="XDH43" s="4388"/>
      <c r="XDI43" s="4388"/>
      <c r="XDJ43" s="4388"/>
      <c r="XDK43" s="4388"/>
      <c r="XDL43" s="4388"/>
      <c r="XDM43" s="4388"/>
      <c r="XDN43" s="4388"/>
      <c r="XDO43" s="4388"/>
      <c r="XDP43" s="4388"/>
      <c r="XDQ43" s="4388"/>
      <c r="XDR43" s="4388"/>
      <c r="XDS43" s="4388"/>
      <c r="XDT43" s="4388"/>
      <c r="XDU43" s="4388"/>
      <c r="XDV43" s="4388"/>
      <c r="XDW43" s="4388"/>
      <c r="XDX43" s="4388"/>
      <c r="XDY43" s="4388"/>
      <c r="XDZ43" s="4388"/>
      <c r="XEA43" s="4388"/>
      <c r="XEB43" s="4388"/>
      <c r="XEC43" s="4388"/>
      <c r="XED43" s="4388"/>
      <c r="XEE43" s="4388"/>
      <c r="XEF43" s="4388"/>
      <c r="XEG43" s="4388"/>
      <c r="XEH43" s="4388"/>
      <c r="XEI43" s="4388"/>
      <c r="XEJ43" s="4388"/>
      <c r="XEK43" s="4388"/>
      <c r="XEL43" s="4388"/>
      <c r="XEM43" s="4388"/>
      <c r="XEN43" s="4388"/>
      <c r="XEO43" s="4388"/>
      <c r="XEP43" s="4388"/>
      <c r="XEQ43" s="4388"/>
      <c r="XER43" s="4388"/>
      <c r="XES43" s="4388"/>
      <c r="XET43" s="4388"/>
      <c r="XEU43" s="4388"/>
      <c r="XEV43" s="4388"/>
      <c r="XEW43" s="4388"/>
      <c r="XEX43" s="4388"/>
    </row>
    <row r="44" spans="1:16378" s="181" customFormat="1" ht="15.95" customHeight="1">
      <c r="A44" s="4382"/>
      <c r="B44" s="4385"/>
      <c r="C44" s="1347" t="s">
        <v>13338</v>
      </c>
      <c r="D44" s="1347" t="s">
        <v>8216</v>
      </c>
      <c r="E44" s="1347">
        <v>8054</v>
      </c>
      <c r="F44" s="1347"/>
      <c r="G44" s="1347" t="s">
        <v>19509</v>
      </c>
      <c r="H44" s="1347"/>
      <c r="I44" s="1347"/>
      <c r="J44" s="4372" t="s">
        <v>13339</v>
      </c>
      <c r="K44" s="4371"/>
      <c r="L44" s="4386"/>
      <c r="M44" s="4387"/>
      <c r="N44" s="4387"/>
      <c r="O44" s="4387"/>
      <c r="P44" s="4387"/>
      <c r="Q44" s="4387"/>
      <c r="R44" s="4387"/>
      <c r="S44" s="4387"/>
      <c r="T44" s="4387"/>
      <c r="U44" s="4387"/>
      <c r="V44" s="4387"/>
      <c r="W44" s="4387"/>
      <c r="X44" s="4387"/>
      <c r="Y44" s="4387"/>
      <c r="Z44" s="4387"/>
      <c r="AA44" s="4387"/>
      <c r="AB44" s="4387"/>
      <c r="AC44" s="4387"/>
      <c r="AD44" s="4387"/>
      <c r="AE44" s="4387"/>
      <c r="AF44" s="4387"/>
      <c r="AG44" s="4387"/>
      <c r="AH44" s="4387"/>
      <c r="AI44" s="4387"/>
      <c r="AJ44" s="4387"/>
      <c r="AK44" s="4387"/>
      <c r="AL44" s="4387"/>
      <c r="AM44" s="4387"/>
      <c r="AN44" s="4387"/>
      <c r="AO44" s="4387"/>
      <c r="AP44" s="4387"/>
      <c r="AQ44" s="4387"/>
      <c r="AR44" s="4387"/>
      <c r="AS44" s="4387"/>
      <c r="AT44" s="4387"/>
      <c r="AU44" s="4387"/>
      <c r="AV44" s="4387"/>
      <c r="AW44" s="4387"/>
      <c r="AX44" s="4387"/>
      <c r="AY44" s="4387"/>
      <c r="AZ44" s="4387"/>
      <c r="BA44" s="4387"/>
      <c r="BB44" s="4387"/>
      <c r="BC44" s="4387"/>
      <c r="BD44" s="4387"/>
      <c r="BE44" s="4387"/>
      <c r="BF44" s="4387"/>
      <c r="BG44" s="4387"/>
      <c r="BH44" s="4387"/>
      <c r="BI44" s="4387"/>
      <c r="BJ44" s="4387"/>
      <c r="BK44" s="4387"/>
      <c r="BL44" s="4387"/>
      <c r="BM44" s="4387"/>
      <c r="BN44" s="4387"/>
      <c r="BO44" s="4387"/>
      <c r="BP44" s="4387"/>
      <c r="BQ44" s="4387"/>
      <c r="BR44" s="4387"/>
      <c r="BS44" s="4387"/>
      <c r="BT44" s="4387"/>
      <c r="BU44" s="4387"/>
      <c r="BV44" s="4387"/>
      <c r="BW44" s="4387"/>
      <c r="BX44" s="4387"/>
      <c r="BY44" s="4387"/>
      <c r="BZ44" s="4387"/>
      <c r="CA44" s="4387"/>
      <c r="CB44" s="4387"/>
      <c r="CC44" s="4387"/>
      <c r="CD44" s="4387"/>
      <c r="CE44" s="4387"/>
      <c r="CF44" s="4387"/>
      <c r="CG44" s="4387"/>
      <c r="CH44" s="4387"/>
      <c r="CI44" s="4387"/>
      <c r="CJ44" s="4387"/>
      <c r="CK44" s="4387"/>
      <c r="CL44" s="4387"/>
      <c r="CM44" s="4387"/>
      <c r="CN44" s="4387"/>
      <c r="CO44" s="4387"/>
      <c r="CP44" s="4387"/>
      <c r="CQ44" s="4387"/>
      <c r="CR44" s="4387"/>
      <c r="CS44" s="4387"/>
      <c r="CT44" s="4387"/>
      <c r="CU44" s="4387"/>
      <c r="CV44" s="4387"/>
      <c r="CW44" s="4387"/>
      <c r="CX44" s="4387"/>
      <c r="CY44" s="4387"/>
      <c r="CZ44" s="4387"/>
      <c r="DA44" s="4387"/>
      <c r="DB44" s="4387"/>
      <c r="DC44" s="4387"/>
      <c r="DD44" s="4387"/>
      <c r="DE44" s="4387"/>
      <c r="DF44" s="4387"/>
      <c r="DG44" s="4387"/>
      <c r="DH44" s="4387"/>
      <c r="DI44" s="4387"/>
      <c r="DJ44" s="4387"/>
      <c r="DK44" s="4387"/>
      <c r="DL44" s="4387"/>
      <c r="DM44" s="4387"/>
      <c r="DN44" s="4387"/>
      <c r="DO44" s="4387"/>
      <c r="DP44" s="4387"/>
      <c r="DQ44" s="4387"/>
      <c r="DR44" s="4387"/>
      <c r="DS44" s="4387"/>
      <c r="DT44" s="4387"/>
      <c r="DU44" s="4387"/>
      <c r="DV44" s="4387"/>
      <c r="DW44" s="4387"/>
      <c r="DX44" s="4387"/>
      <c r="DY44" s="4387"/>
      <c r="DZ44" s="4387"/>
      <c r="EA44" s="4387"/>
      <c r="EB44" s="4387"/>
      <c r="EC44" s="4387"/>
      <c r="ED44" s="4387"/>
      <c r="EE44" s="4387"/>
      <c r="EF44" s="4387"/>
      <c r="EG44" s="4387"/>
      <c r="EH44" s="4387"/>
      <c r="EI44" s="4387"/>
      <c r="EJ44" s="4387"/>
      <c r="EK44" s="4387"/>
      <c r="EL44" s="4387"/>
      <c r="EM44" s="4387"/>
      <c r="EN44" s="4387"/>
      <c r="EO44" s="4387"/>
      <c r="EP44" s="4387"/>
      <c r="EQ44" s="4387"/>
      <c r="ER44" s="4387"/>
      <c r="ES44" s="4387"/>
      <c r="ET44" s="4387"/>
      <c r="EU44" s="4387"/>
      <c r="EV44" s="4387"/>
      <c r="EW44" s="4387"/>
      <c r="EX44" s="4387"/>
      <c r="EY44" s="4387"/>
      <c r="EZ44" s="4387"/>
      <c r="FA44" s="4387"/>
      <c r="FB44" s="4387"/>
      <c r="FC44" s="4387"/>
      <c r="FD44" s="4387"/>
      <c r="FE44" s="4387"/>
      <c r="FF44" s="4387"/>
      <c r="FG44" s="4387"/>
      <c r="FH44" s="4387"/>
      <c r="FI44" s="4387"/>
      <c r="FJ44" s="4387"/>
      <c r="FK44" s="4387"/>
      <c r="FL44" s="4387"/>
      <c r="FM44" s="4387"/>
      <c r="FN44" s="4387"/>
      <c r="FO44" s="4387"/>
      <c r="FP44" s="4387"/>
      <c r="FQ44" s="4387"/>
      <c r="FR44" s="4387"/>
      <c r="FS44" s="4387"/>
      <c r="FT44" s="4387"/>
      <c r="FU44" s="4387"/>
      <c r="FV44" s="4387"/>
      <c r="FW44" s="4387"/>
      <c r="FX44" s="4387"/>
      <c r="FY44" s="4387"/>
      <c r="FZ44" s="4387"/>
      <c r="GA44" s="4387"/>
      <c r="GB44" s="4387"/>
      <c r="GC44" s="4387"/>
      <c r="GD44" s="4387"/>
      <c r="GE44" s="4387"/>
      <c r="GF44" s="4387"/>
      <c r="GG44" s="4387"/>
      <c r="GH44" s="4387"/>
      <c r="GI44" s="4387"/>
      <c r="GJ44" s="4387"/>
      <c r="GK44" s="4387"/>
      <c r="GL44" s="4387"/>
      <c r="GM44" s="4387"/>
      <c r="GN44" s="4387"/>
      <c r="GO44" s="4387"/>
      <c r="GP44" s="4387"/>
      <c r="GQ44" s="4387"/>
      <c r="GR44" s="4387"/>
      <c r="GS44" s="4387"/>
      <c r="GT44" s="4387"/>
      <c r="GU44" s="4387"/>
      <c r="GV44" s="4387"/>
      <c r="GW44" s="4387"/>
      <c r="GX44" s="4387"/>
      <c r="GY44" s="4387"/>
      <c r="GZ44" s="4387"/>
      <c r="HA44" s="4387"/>
      <c r="HB44" s="4387"/>
      <c r="HC44" s="4387"/>
      <c r="HD44" s="4387"/>
      <c r="HE44" s="4387"/>
      <c r="HF44" s="4387"/>
      <c r="HG44" s="4387"/>
      <c r="HH44" s="4387"/>
      <c r="HI44" s="4387"/>
      <c r="HJ44" s="4387"/>
      <c r="HK44" s="4387"/>
      <c r="HL44" s="4387"/>
      <c r="HM44" s="4387"/>
      <c r="HN44" s="4387"/>
      <c r="HO44" s="4387"/>
      <c r="HP44" s="4387"/>
      <c r="HQ44" s="4387"/>
      <c r="HR44" s="4387"/>
      <c r="HS44" s="4387"/>
      <c r="HT44" s="4387"/>
      <c r="HU44" s="4387"/>
      <c r="HV44" s="4387"/>
      <c r="HW44" s="4387"/>
      <c r="HX44" s="4387"/>
      <c r="HY44" s="4387"/>
      <c r="HZ44" s="4387"/>
      <c r="IA44" s="4387"/>
      <c r="IB44" s="4387"/>
      <c r="IC44" s="4387"/>
      <c r="ID44" s="4387"/>
      <c r="IE44" s="4387"/>
      <c r="IF44" s="4387"/>
      <c r="IG44" s="4388"/>
      <c r="IH44" s="4388"/>
      <c r="II44" s="4388"/>
      <c r="IJ44" s="4388"/>
      <c r="IK44" s="4388"/>
      <c r="IL44" s="4388"/>
      <c r="IM44" s="4388"/>
      <c r="IN44" s="4388"/>
      <c r="IO44" s="4388"/>
      <c r="IP44" s="4388"/>
      <c r="IQ44" s="4388"/>
      <c r="IR44" s="4388"/>
      <c r="IS44" s="4388"/>
      <c r="IT44" s="4388"/>
      <c r="IU44" s="4388"/>
      <c r="IV44" s="4388"/>
      <c r="IW44" s="4388"/>
      <c r="IX44" s="4388"/>
      <c r="IY44" s="4388"/>
      <c r="IZ44" s="4388"/>
      <c r="JA44" s="4388"/>
      <c r="JB44" s="4388"/>
      <c r="JC44" s="4388"/>
      <c r="JD44" s="4388"/>
      <c r="JE44" s="4388"/>
      <c r="JF44" s="4388"/>
      <c r="JG44" s="4388"/>
      <c r="JH44" s="4388"/>
      <c r="JI44" s="4388"/>
      <c r="JJ44" s="4388"/>
      <c r="JK44" s="4388"/>
      <c r="JL44" s="4388"/>
      <c r="JM44" s="4388"/>
      <c r="JN44" s="4388"/>
      <c r="JO44" s="4388"/>
      <c r="JP44" s="4388"/>
      <c r="JQ44" s="4388"/>
      <c r="JR44" s="4388"/>
      <c r="JS44" s="4388"/>
      <c r="JT44" s="4388"/>
      <c r="JU44" s="4388"/>
      <c r="JV44" s="4388"/>
      <c r="JW44" s="4388"/>
      <c r="JX44" s="4388"/>
      <c r="JY44" s="4388"/>
      <c r="JZ44" s="4388"/>
      <c r="KA44" s="4388"/>
      <c r="KB44" s="4388"/>
      <c r="KC44" s="4388"/>
      <c r="KD44" s="4388"/>
      <c r="KE44" s="4388"/>
      <c r="KF44" s="4388"/>
      <c r="KG44" s="4388"/>
      <c r="KH44" s="4388"/>
      <c r="KI44" s="4388"/>
      <c r="KJ44" s="4388"/>
      <c r="KK44" s="4388"/>
      <c r="KL44" s="4388"/>
      <c r="KM44" s="4388"/>
      <c r="KN44" s="4388"/>
      <c r="KO44" s="4388"/>
      <c r="KP44" s="4388"/>
      <c r="KQ44" s="4388"/>
      <c r="KR44" s="4388"/>
      <c r="KS44" s="4388"/>
      <c r="KT44" s="4388"/>
      <c r="KU44" s="4388"/>
      <c r="KV44" s="4388"/>
      <c r="KW44" s="4388"/>
      <c r="KX44" s="4388"/>
      <c r="KY44" s="4388"/>
      <c r="KZ44" s="4388"/>
      <c r="LA44" s="4388"/>
      <c r="LB44" s="4388"/>
      <c r="LC44" s="4388"/>
      <c r="LD44" s="4388"/>
      <c r="LE44" s="4388"/>
      <c r="LF44" s="4388"/>
      <c r="LG44" s="4388"/>
      <c r="LH44" s="4388"/>
      <c r="LI44" s="4388"/>
      <c r="LJ44" s="4388"/>
      <c r="LK44" s="4388"/>
      <c r="LL44" s="4388"/>
      <c r="LM44" s="4388"/>
      <c r="LN44" s="4388"/>
      <c r="LO44" s="4388"/>
      <c r="LP44" s="4388"/>
      <c r="LQ44" s="4388"/>
      <c r="LR44" s="4388"/>
      <c r="LS44" s="4388"/>
      <c r="LT44" s="4388"/>
      <c r="LU44" s="4388"/>
      <c r="LV44" s="4388"/>
      <c r="LW44" s="4388"/>
      <c r="LX44" s="4388"/>
      <c r="LY44" s="4388"/>
      <c r="LZ44" s="4388"/>
      <c r="MA44" s="4388"/>
      <c r="MB44" s="4388"/>
      <c r="MC44" s="4388"/>
      <c r="MD44" s="4388"/>
      <c r="ME44" s="4388"/>
      <c r="MF44" s="4388"/>
      <c r="MG44" s="4388"/>
      <c r="MH44" s="4388"/>
      <c r="MI44" s="4388"/>
      <c r="MJ44" s="4388"/>
      <c r="MK44" s="4388"/>
      <c r="ML44" s="4388"/>
      <c r="MM44" s="4388"/>
      <c r="MN44" s="4388"/>
      <c r="MO44" s="4388"/>
      <c r="MP44" s="4388"/>
      <c r="MQ44" s="4388"/>
      <c r="MR44" s="4388"/>
      <c r="MS44" s="4388"/>
      <c r="MT44" s="4388"/>
      <c r="MU44" s="4388"/>
      <c r="MV44" s="4388"/>
      <c r="MW44" s="4388"/>
      <c r="MX44" s="4388"/>
      <c r="MY44" s="4388"/>
      <c r="MZ44" s="4388"/>
      <c r="NA44" s="4388"/>
      <c r="NB44" s="4388"/>
      <c r="NC44" s="4388"/>
      <c r="ND44" s="4388"/>
      <c r="NE44" s="4388"/>
      <c r="NF44" s="4388"/>
      <c r="NG44" s="4388"/>
      <c r="NH44" s="4388"/>
      <c r="NI44" s="4388"/>
      <c r="NJ44" s="4388"/>
      <c r="NK44" s="4388"/>
      <c r="NL44" s="4388"/>
      <c r="NM44" s="4388"/>
      <c r="NN44" s="4388"/>
      <c r="NO44" s="4388"/>
      <c r="NP44" s="4388"/>
      <c r="NQ44" s="4388"/>
      <c r="NR44" s="4388"/>
      <c r="NS44" s="4388"/>
      <c r="NT44" s="4388"/>
      <c r="NU44" s="4388"/>
      <c r="NV44" s="4388"/>
      <c r="NW44" s="4388"/>
      <c r="NX44" s="4388"/>
      <c r="NY44" s="4388"/>
      <c r="NZ44" s="4388"/>
      <c r="OA44" s="4388"/>
      <c r="OB44" s="4388"/>
      <c r="OC44" s="4388"/>
      <c r="OD44" s="4388"/>
      <c r="OE44" s="4388"/>
      <c r="OF44" s="4388"/>
      <c r="OG44" s="4388"/>
      <c r="OH44" s="4388"/>
      <c r="OI44" s="4388"/>
      <c r="OJ44" s="4388"/>
      <c r="OK44" s="4388"/>
      <c r="OL44" s="4388"/>
      <c r="OM44" s="4388"/>
      <c r="ON44" s="4388"/>
      <c r="OO44" s="4388"/>
      <c r="OP44" s="4388"/>
      <c r="OQ44" s="4388"/>
      <c r="OR44" s="4388"/>
      <c r="OS44" s="4388"/>
      <c r="OT44" s="4388"/>
      <c r="OU44" s="4388"/>
      <c r="OV44" s="4388"/>
      <c r="OW44" s="4388"/>
      <c r="OX44" s="4388"/>
      <c r="OY44" s="4388"/>
      <c r="OZ44" s="4388"/>
      <c r="PA44" s="4388"/>
      <c r="PB44" s="4388"/>
      <c r="PC44" s="4388"/>
      <c r="PD44" s="4388"/>
      <c r="PE44" s="4388"/>
      <c r="PF44" s="4388"/>
      <c r="PG44" s="4388"/>
      <c r="PH44" s="4388"/>
      <c r="PI44" s="4388"/>
      <c r="PJ44" s="4388"/>
      <c r="PK44" s="4388"/>
      <c r="PL44" s="4388"/>
      <c r="PM44" s="4388"/>
      <c r="PN44" s="4388"/>
      <c r="PO44" s="4388"/>
      <c r="PP44" s="4388"/>
      <c r="PQ44" s="4388"/>
      <c r="PR44" s="4388"/>
      <c r="PS44" s="4388"/>
      <c r="PT44" s="4388"/>
      <c r="PU44" s="4388"/>
      <c r="PV44" s="4388"/>
      <c r="PW44" s="4388"/>
      <c r="PX44" s="4388"/>
      <c r="PY44" s="4388"/>
      <c r="PZ44" s="4388"/>
      <c r="QA44" s="4388"/>
      <c r="QB44" s="4388"/>
      <c r="QC44" s="4388"/>
      <c r="QD44" s="4388"/>
      <c r="QE44" s="4388"/>
      <c r="QF44" s="4388"/>
      <c r="QG44" s="4388"/>
      <c r="QH44" s="4388"/>
      <c r="QI44" s="4388"/>
      <c r="QJ44" s="4388"/>
      <c r="QK44" s="4388"/>
      <c r="QL44" s="4388"/>
      <c r="QM44" s="4388"/>
      <c r="QN44" s="4388"/>
      <c r="QO44" s="4388"/>
      <c r="QP44" s="4388"/>
      <c r="QQ44" s="4388"/>
      <c r="QR44" s="4388"/>
      <c r="QS44" s="4388"/>
      <c r="QT44" s="4388"/>
      <c r="QU44" s="4388"/>
      <c r="QV44" s="4388"/>
      <c r="QW44" s="4388"/>
      <c r="QX44" s="4388"/>
      <c r="QY44" s="4388"/>
      <c r="QZ44" s="4388"/>
      <c r="RA44" s="4388"/>
      <c r="RB44" s="4388"/>
      <c r="RC44" s="4388"/>
      <c r="RD44" s="4388"/>
      <c r="RE44" s="4388"/>
      <c r="RF44" s="4388"/>
      <c r="RG44" s="4388"/>
      <c r="RH44" s="4388"/>
      <c r="RI44" s="4388"/>
      <c r="RJ44" s="4388"/>
      <c r="RK44" s="4388"/>
      <c r="RL44" s="4388"/>
      <c r="RM44" s="4388"/>
      <c r="RN44" s="4388"/>
      <c r="RO44" s="4388"/>
      <c r="RP44" s="4388"/>
      <c r="RQ44" s="4388"/>
      <c r="RR44" s="4388"/>
      <c r="RS44" s="4388"/>
      <c r="RT44" s="4388"/>
      <c r="RU44" s="4388"/>
      <c r="RV44" s="4388"/>
      <c r="RW44" s="4388"/>
      <c r="RX44" s="4388"/>
      <c r="RY44" s="4388"/>
      <c r="RZ44" s="4388"/>
      <c r="SA44" s="4388"/>
      <c r="SB44" s="4388"/>
      <c r="SC44" s="4388"/>
      <c r="SD44" s="4388"/>
      <c r="SE44" s="4388"/>
      <c r="SF44" s="4388"/>
      <c r="SG44" s="4388"/>
      <c r="SH44" s="4388"/>
      <c r="SI44" s="4388"/>
      <c r="SJ44" s="4388"/>
      <c r="SK44" s="4388"/>
      <c r="SL44" s="4388"/>
      <c r="SM44" s="4388"/>
      <c r="SN44" s="4388"/>
      <c r="SO44" s="4388"/>
      <c r="SP44" s="4388"/>
      <c r="SQ44" s="4388"/>
      <c r="SR44" s="4388"/>
      <c r="SS44" s="4388"/>
      <c r="ST44" s="4388"/>
      <c r="SU44" s="4388"/>
      <c r="SV44" s="4388"/>
      <c r="SW44" s="4388"/>
      <c r="SX44" s="4388"/>
      <c r="SY44" s="4388"/>
      <c r="SZ44" s="4388"/>
      <c r="TA44" s="4388"/>
      <c r="TB44" s="4388"/>
      <c r="TC44" s="4388"/>
      <c r="TD44" s="4388"/>
      <c r="TE44" s="4388"/>
      <c r="TF44" s="4388"/>
      <c r="TG44" s="4388"/>
      <c r="TH44" s="4388"/>
      <c r="TI44" s="4388"/>
      <c r="TJ44" s="4388"/>
      <c r="TK44" s="4388"/>
      <c r="TL44" s="4388"/>
      <c r="TM44" s="4388"/>
      <c r="TN44" s="4388"/>
      <c r="TO44" s="4388"/>
      <c r="TP44" s="4388"/>
      <c r="TQ44" s="4388"/>
      <c r="TR44" s="4388"/>
      <c r="TS44" s="4388"/>
      <c r="TT44" s="4388"/>
      <c r="TU44" s="4388"/>
      <c r="TV44" s="4388"/>
      <c r="TW44" s="4388"/>
      <c r="TX44" s="4388"/>
      <c r="TY44" s="4388"/>
      <c r="TZ44" s="4388"/>
      <c r="UA44" s="4388"/>
      <c r="UB44" s="4388"/>
      <c r="UC44" s="4388"/>
      <c r="UD44" s="4388"/>
      <c r="UE44" s="4388"/>
      <c r="UF44" s="4388"/>
      <c r="UG44" s="4388"/>
      <c r="UH44" s="4388"/>
      <c r="UI44" s="4388"/>
      <c r="UJ44" s="4388"/>
      <c r="UK44" s="4388"/>
      <c r="UL44" s="4388"/>
      <c r="UM44" s="4388"/>
      <c r="UN44" s="4388"/>
      <c r="UO44" s="4388"/>
      <c r="UP44" s="4388"/>
      <c r="UQ44" s="4388"/>
      <c r="UR44" s="4388"/>
      <c r="US44" s="4388"/>
      <c r="UT44" s="4388"/>
      <c r="UU44" s="4388"/>
      <c r="UV44" s="4388"/>
      <c r="UW44" s="4388"/>
      <c r="UX44" s="4388"/>
      <c r="UY44" s="4388"/>
      <c r="UZ44" s="4388"/>
      <c r="VA44" s="4388"/>
      <c r="VB44" s="4388"/>
      <c r="VC44" s="4388"/>
      <c r="VD44" s="4388"/>
      <c r="VE44" s="4388"/>
      <c r="VF44" s="4388"/>
      <c r="VG44" s="4388"/>
      <c r="VH44" s="4388"/>
      <c r="VI44" s="4388"/>
      <c r="VJ44" s="4388"/>
      <c r="VK44" s="4388"/>
      <c r="VL44" s="4388"/>
      <c r="VM44" s="4388"/>
      <c r="VN44" s="4388"/>
      <c r="VO44" s="4388"/>
      <c r="VP44" s="4388"/>
      <c r="VQ44" s="4388"/>
      <c r="VR44" s="4388"/>
      <c r="VS44" s="4388"/>
      <c r="VT44" s="4388"/>
      <c r="VU44" s="4388"/>
      <c r="VV44" s="4388"/>
      <c r="VW44" s="4388"/>
      <c r="VX44" s="4388"/>
      <c r="VY44" s="4388"/>
      <c r="VZ44" s="4388"/>
      <c r="WA44" s="4388"/>
      <c r="WB44" s="4388"/>
      <c r="WC44" s="4388"/>
      <c r="WD44" s="4388"/>
      <c r="WE44" s="4388"/>
      <c r="WF44" s="4388"/>
      <c r="WG44" s="4388"/>
      <c r="WH44" s="4388"/>
      <c r="WI44" s="4388"/>
      <c r="WJ44" s="4388"/>
      <c r="WK44" s="4388"/>
      <c r="WL44" s="4388"/>
      <c r="WM44" s="4388"/>
      <c r="WN44" s="4388"/>
      <c r="WO44" s="4388"/>
      <c r="WP44" s="4388"/>
      <c r="WQ44" s="4388"/>
      <c r="WR44" s="4388"/>
      <c r="WS44" s="4388"/>
      <c r="WT44" s="4388"/>
      <c r="WU44" s="4388"/>
      <c r="WV44" s="4388"/>
      <c r="WW44" s="4388"/>
      <c r="WX44" s="4388"/>
      <c r="WY44" s="4388"/>
      <c r="WZ44" s="4388"/>
      <c r="XA44" s="4388"/>
      <c r="XB44" s="4388"/>
      <c r="XC44" s="4388"/>
      <c r="XD44" s="4388"/>
      <c r="XE44" s="4388"/>
      <c r="XF44" s="4388"/>
      <c r="XG44" s="4388"/>
      <c r="XH44" s="4388"/>
      <c r="XI44" s="4388"/>
      <c r="XJ44" s="4388"/>
      <c r="XK44" s="4388"/>
      <c r="XL44" s="4388"/>
      <c r="XM44" s="4388"/>
      <c r="XN44" s="4388"/>
      <c r="XO44" s="4388"/>
      <c r="XP44" s="4388"/>
      <c r="XQ44" s="4388"/>
      <c r="XR44" s="4388"/>
      <c r="XS44" s="4388"/>
      <c r="XT44" s="4388"/>
      <c r="XU44" s="4388"/>
      <c r="XV44" s="4388"/>
      <c r="XW44" s="4388"/>
      <c r="XX44" s="4388"/>
      <c r="XY44" s="4388"/>
      <c r="XZ44" s="4388"/>
      <c r="YA44" s="4388"/>
      <c r="YB44" s="4388"/>
      <c r="YC44" s="4388"/>
      <c r="YD44" s="4388"/>
      <c r="YE44" s="4388"/>
      <c r="YF44" s="4388"/>
      <c r="YG44" s="4388"/>
      <c r="YH44" s="4388"/>
      <c r="YI44" s="4388"/>
      <c r="YJ44" s="4388"/>
      <c r="YK44" s="4388"/>
      <c r="YL44" s="4388"/>
      <c r="YM44" s="4388"/>
      <c r="YN44" s="4388"/>
      <c r="YO44" s="4388"/>
      <c r="YP44" s="4388"/>
      <c r="YQ44" s="4388"/>
      <c r="YR44" s="4388"/>
      <c r="YS44" s="4388"/>
      <c r="YT44" s="4388"/>
      <c r="YU44" s="4388"/>
      <c r="YV44" s="4388"/>
      <c r="YW44" s="4388"/>
      <c r="YX44" s="4388"/>
      <c r="YY44" s="4388"/>
      <c r="YZ44" s="4388"/>
      <c r="ZA44" s="4388"/>
      <c r="ZB44" s="4388"/>
      <c r="ZC44" s="4388"/>
      <c r="ZD44" s="4388"/>
      <c r="ZE44" s="4388"/>
      <c r="ZF44" s="4388"/>
      <c r="ZG44" s="4388"/>
      <c r="ZH44" s="4388"/>
      <c r="ZI44" s="4388"/>
      <c r="ZJ44" s="4388"/>
      <c r="ZK44" s="4388"/>
      <c r="ZL44" s="4388"/>
      <c r="ZM44" s="4388"/>
      <c r="ZN44" s="4388"/>
      <c r="ZO44" s="4388"/>
      <c r="ZP44" s="4388"/>
      <c r="ZQ44" s="4388"/>
      <c r="ZR44" s="4388"/>
      <c r="ZS44" s="4388"/>
      <c r="ZT44" s="4388"/>
      <c r="ZU44" s="4388"/>
      <c r="ZV44" s="4388"/>
      <c r="ZW44" s="4388"/>
      <c r="ZX44" s="4388"/>
      <c r="ZY44" s="4388"/>
      <c r="ZZ44" s="4388"/>
      <c r="AAA44" s="4388"/>
      <c r="AAB44" s="4388"/>
      <c r="AAC44" s="4388"/>
      <c r="AAD44" s="4388"/>
      <c r="AAE44" s="4388"/>
      <c r="AAF44" s="4388"/>
      <c r="AAG44" s="4388"/>
      <c r="AAH44" s="4388"/>
      <c r="AAI44" s="4388"/>
      <c r="AAJ44" s="4388"/>
      <c r="AAK44" s="4388"/>
      <c r="AAL44" s="4388"/>
      <c r="AAM44" s="4388"/>
      <c r="AAN44" s="4388"/>
      <c r="AAO44" s="4388"/>
      <c r="AAP44" s="4388"/>
      <c r="AAQ44" s="4388"/>
      <c r="AAR44" s="4388"/>
      <c r="AAS44" s="4388"/>
      <c r="AAT44" s="4388"/>
      <c r="AAU44" s="4388"/>
      <c r="AAV44" s="4388"/>
      <c r="AAW44" s="4388"/>
      <c r="AAX44" s="4388"/>
      <c r="AAY44" s="4388"/>
      <c r="AAZ44" s="4388"/>
      <c r="ABA44" s="4388"/>
      <c r="ABB44" s="4388"/>
      <c r="ABC44" s="4388"/>
      <c r="ABD44" s="4388"/>
      <c r="ABE44" s="4388"/>
      <c r="ABF44" s="4388"/>
      <c r="ABG44" s="4388"/>
      <c r="ABH44" s="4388"/>
      <c r="ABI44" s="4388"/>
      <c r="ABJ44" s="4388"/>
      <c r="ABK44" s="4388"/>
      <c r="ABL44" s="4388"/>
      <c r="ABM44" s="4388"/>
      <c r="ABN44" s="4388"/>
      <c r="ABO44" s="4388"/>
      <c r="ABP44" s="4388"/>
      <c r="ABQ44" s="4388"/>
      <c r="ABR44" s="4388"/>
      <c r="ABS44" s="4388"/>
      <c r="ABT44" s="4388"/>
      <c r="ABU44" s="4388"/>
      <c r="ABV44" s="4388"/>
      <c r="ABW44" s="4388"/>
      <c r="ABX44" s="4388"/>
      <c r="ABY44" s="4388"/>
      <c r="ABZ44" s="4388"/>
      <c r="ACA44" s="4388"/>
      <c r="ACB44" s="4388"/>
      <c r="ACC44" s="4388"/>
      <c r="ACD44" s="4388"/>
      <c r="ACE44" s="4388"/>
      <c r="ACF44" s="4388"/>
      <c r="ACG44" s="4388"/>
      <c r="ACH44" s="4388"/>
      <c r="ACI44" s="4388"/>
      <c r="ACJ44" s="4388"/>
      <c r="ACK44" s="4388"/>
      <c r="ACL44" s="4388"/>
      <c r="ACM44" s="4388"/>
      <c r="ACN44" s="4388"/>
      <c r="ACO44" s="4388"/>
      <c r="ACP44" s="4388"/>
      <c r="ACQ44" s="4388"/>
      <c r="ACR44" s="4388"/>
      <c r="ACS44" s="4388"/>
      <c r="ACT44" s="4388"/>
      <c r="ACU44" s="4388"/>
      <c r="ACV44" s="4388"/>
      <c r="ACW44" s="4388"/>
      <c r="ACX44" s="4388"/>
      <c r="ACY44" s="4388"/>
      <c r="ACZ44" s="4388"/>
      <c r="ADA44" s="4388"/>
      <c r="ADB44" s="4388"/>
      <c r="ADC44" s="4388"/>
      <c r="ADD44" s="4388"/>
      <c r="ADE44" s="4388"/>
      <c r="ADF44" s="4388"/>
      <c r="ADG44" s="4388"/>
      <c r="ADH44" s="4388"/>
      <c r="ADI44" s="4388"/>
      <c r="ADJ44" s="4388"/>
      <c r="ADK44" s="4388"/>
      <c r="ADL44" s="4388"/>
      <c r="ADM44" s="4388"/>
      <c r="ADN44" s="4388"/>
      <c r="ADO44" s="4388"/>
      <c r="ADP44" s="4388"/>
      <c r="ADQ44" s="4388"/>
      <c r="ADR44" s="4388"/>
      <c r="ADS44" s="4388"/>
      <c r="ADT44" s="4388"/>
      <c r="ADU44" s="4388"/>
      <c r="ADV44" s="4388"/>
      <c r="ADW44" s="4388"/>
      <c r="ADX44" s="4388"/>
      <c r="ADY44" s="4388"/>
      <c r="ADZ44" s="4388"/>
      <c r="AEA44" s="4388"/>
      <c r="AEB44" s="4388"/>
      <c r="AEC44" s="4388"/>
      <c r="AED44" s="4388"/>
      <c r="AEE44" s="4388"/>
      <c r="AEF44" s="4388"/>
      <c r="AEG44" s="4388"/>
      <c r="AEH44" s="4388"/>
      <c r="AEI44" s="4388"/>
      <c r="AEJ44" s="4388"/>
      <c r="AEK44" s="4388"/>
      <c r="AEL44" s="4388"/>
      <c r="AEM44" s="4388"/>
      <c r="AEN44" s="4388"/>
      <c r="AEO44" s="4388"/>
      <c r="AEP44" s="4388"/>
      <c r="AEQ44" s="4388"/>
      <c r="AER44" s="4388"/>
      <c r="AES44" s="4388"/>
      <c r="AET44" s="4388"/>
      <c r="AEU44" s="4388"/>
      <c r="AEV44" s="4388"/>
      <c r="AEW44" s="4388"/>
      <c r="AEX44" s="4388"/>
      <c r="AEY44" s="4388"/>
      <c r="AEZ44" s="4388"/>
      <c r="AFA44" s="4388"/>
      <c r="AFB44" s="4388"/>
      <c r="AFC44" s="4388"/>
      <c r="AFD44" s="4388"/>
      <c r="AFE44" s="4388"/>
      <c r="AFF44" s="4388"/>
      <c r="AFG44" s="4388"/>
      <c r="AFH44" s="4388"/>
      <c r="AFI44" s="4388"/>
      <c r="AFJ44" s="4388"/>
      <c r="AFK44" s="4388"/>
      <c r="AFL44" s="4388"/>
      <c r="AFM44" s="4388"/>
      <c r="AFN44" s="4388"/>
      <c r="AFO44" s="4388"/>
      <c r="AFP44" s="4388"/>
      <c r="AFQ44" s="4388"/>
      <c r="AFR44" s="4388"/>
      <c r="AFS44" s="4388"/>
      <c r="AFT44" s="4388"/>
      <c r="AFU44" s="4388"/>
      <c r="AFV44" s="4388"/>
      <c r="AFW44" s="4388"/>
      <c r="AFX44" s="4388"/>
      <c r="AFY44" s="4388"/>
      <c r="AFZ44" s="4388"/>
      <c r="AGA44" s="4388"/>
      <c r="AGB44" s="4388"/>
      <c r="AGC44" s="4388"/>
      <c r="AGD44" s="4388"/>
      <c r="AGE44" s="4388"/>
      <c r="AGF44" s="4388"/>
      <c r="AGG44" s="4388"/>
      <c r="AGH44" s="4388"/>
      <c r="AGI44" s="4388"/>
      <c r="AGJ44" s="4388"/>
      <c r="AGK44" s="4388"/>
      <c r="AGL44" s="4388"/>
      <c r="AGM44" s="4388"/>
      <c r="AGN44" s="4388"/>
      <c r="AGO44" s="4388"/>
      <c r="AGP44" s="4388"/>
      <c r="AGQ44" s="4388"/>
      <c r="AGR44" s="4388"/>
      <c r="AGS44" s="4388"/>
      <c r="AGT44" s="4388"/>
      <c r="AGU44" s="4388"/>
      <c r="AGV44" s="4388"/>
      <c r="AGW44" s="4388"/>
      <c r="AGX44" s="4388"/>
      <c r="AGY44" s="4388"/>
      <c r="AGZ44" s="4388"/>
      <c r="AHA44" s="4388"/>
      <c r="AHB44" s="4388"/>
      <c r="AHC44" s="4388"/>
      <c r="AHD44" s="4388"/>
      <c r="AHE44" s="4388"/>
      <c r="AHF44" s="4388"/>
      <c r="AHG44" s="4388"/>
      <c r="AHH44" s="4388"/>
      <c r="AHI44" s="4388"/>
      <c r="AHJ44" s="4388"/>
      <c r="AHK44" s="4388"/>
      <c r="AHL44" s="4388"/>
      <c r="AHM44" s="4388"/>
      <c r="AHN44" s="4388"/>
      <c r="AHO44" s="4388"/>
      <c r="AHP44" s="4388"/>
      <c r="AHQ44" s="4388"/>
      <c r="AHR44" s="4388"/>
      <c r="AHS44" s="4388"/>
      <c r="AHT44" s="4388"/>
      <c r="AHU44" s="4388"/>
      <c r="AHV44" s="4388"/>
      <c r="AHW44" s="4388"/>
      <c r="AHX44" s="4388"/>
      <c r="AHY44" s="4388"/>
      <c r="AHZ44" s="4388"/>
      <c r="AIA44" s="4388"/>
      <c r="AIB44" s="4388"/>
      <c r="AIC44" s="4388"/>
      <c r="AID44" s="4388"/>
      <c r="AIE44" s="4388"/>
      <c r="AIF44" s="4388"/>
      <c r="AIG44" s="4388"/>
      <c r="AIH44" s="4388"/>
      <c r="AII44" s="4388"/>
      <c r="AIJ44" s="4388"/>
      <c r="AIK44" s="4388"/>
      <c r="AIL44" s="4388"/>
      <c r="AIM44" s="4388"/>
      <c r="AIN44" s="4388"/>
      <c r="AIO44" s="4388"/>
      <c r="AIP44" s="4388"/>
      <c r="AIQ44" s="4388"/>
      <c r="AIR44" s="4388"/>
      <c r="AIS44" s="4388"/>
      <c r="AIT44" s="4388"/>
      <c r="AIU44" s="4388"/>
      <c r="AIV44" s="4388"/>
      <c r="AIW44" s="4388"/>
      <c r="AIX44" s="4388"/>
      <c r="AIY44" s="4388"/>
      <c r="AIZ44" s="4388"/>
      <c r="AJA44" s="4388"/>
      <c r="AJB44" s="4388"/>
      <c r="AJC44" s="4388"/>
      <c r="AJD44" s="4388"/>
      <c r="AJE44" s="4388"/>
      <c r="AJF44" s="4388"/>
      <c r="AJG44" s="4388"/>
      <c r="AJH44" s="4388"/>
      <c r="AJI44" s="4388"/>
      <c r="AJJ44" s="4388"/>
      <c r="AJK44" s="4388"/>
      <c r="AJL44" s="4388"/>
      <c r="AJM44" s="4388"/>
      <c r="AJN44" s="4388"/>
      <c r="AJO44" s="4388"/>
      <c r="AJP44" s="4388"/>
      <c r="AJQ44" s="4388"/>
      <c r="AJR44" s="4388"/>
      <c r="AJS44" s="4388"/>
      <c r="AJT44" s="4388"/>
      <c r="AJU44" s="4388"/>
      <c r="AJV44" s="4388"/>
      <c r="AJW44" s="4388"/>
      <c r="AJX44" s="4388"/>
      <c r="AJY44" s="4388"/>
      <c r="AJZ44" s="4388"/>
      <c r="AKA44" s="4388"/>
      <c r="AKB44" s="4388"/>
      <c r="AKC44" s="4388"/>
      <c r="AKD44" s="4388"/>
      <c r="AKE44" s="4388"/>
      <c r="AKF44" s="4388"/>
      <c r="AKG44" s="4388"/>
      <c r="AKH44" s="4388"/>
      <c r="AKI44" s="4388"/>
      <c r="AKJ44" s="4388"/>
      <c r="AKK44" s="4388"/>
      <c r="AKL44" s="4388"/>
      <c r="AKM44" s="4388"/>
      <c r="AKN44" s="4388"/>
      <c r="AKO44" s="4388"/>
      <c r="AKP44" s="4388"/>
      <c r="AKQ44" s="4388"/>
      <c r="AKR44" s="4388"/>
      <c r="AKS44" s="4388"/>
      <c r="AKT44" s="4388"/>
      <c r="AKU44" s="4388"/>
      <c r="AKV44" s="4388"/>
      <c r="AKW44" s="4388"/>
      <c r="AKX44" s="4388"/>
      <c r="AKY44" s="4388"/>
      <c r="AKZ44" s="4388"/>
      <c r="ALA44" s="4388"/>
      <c r="ALB44" s="4388"/>
      <c r="ALC44" s="4388"/>
      <c r="ALD44" s="4388"/>
      <c r="ALE44" s="4388"/>
      <c r="ALF44" s="4388"/>
      <c r="ALG44" s="4388"/>
      <c r="ALH44" s="4388"/>
      <c r="ALI44" s="4388"/>
      <c r="ALJ44" s="4388"/>
      <c r="ALK44" s="4388"/>
      <c r="ALL44" s="4388"/>
      <c r="ALM44" s="4388"/>
      <c r="ALN44" s="4388"/>
      <c r="ALO44" s="4388"/>
      <c r="ALP44" s="4388"/>
      <c r="ALQ44" s="4388"/>
      <c r="ALR44" s="4388"/>
      <c r="ALS44" s="4388"/>
      <c r="ALT44" s="4388"/>
      <c r="ALU44" s="4388"/>
      <c r="ALV44" s="4388"/>
      <c r="ALW44" s="4388"/>
      <c r="ALX44" s="4388"/>
      <c r="ALY44" s="4388"/>
      <c r="ALZ44" s="4388"/>
      <c r="AMA44" s="4388"/>
      <c r="AMB44" s="4388"/>
      <c r="AMC44" s="4388"/>
      <c r="AMD44" s="4388"/>
      <c r="AME44" s="4388"/>
      <c r="AMF44" s="4388"/>
      <c r="AMG44" s="4388"/>
      <c r="AMH44" s="4388"/>
      <c r="AMI44" s="4388"/>
      <c r="AMJ44" s="4388"/>
      <c r="AMK44" s="4388"/>
      <c r="AML44" s="4388"/>
      <c r="AMM44" s="4388"/>
      <c r="AMN44" s="4388"/>
      <c r="AMO44" s="4388"/>
      <c r="AMP44" s="4388"/>
      <c r="AMQ44" s="4388"/>
      <c r="AMR44" s="4388"/>
      <c r="AMS44" s="4388"/>
      <c r="AMT44" s="4388"/>
      <c r="AMU44" s="4388"/>
      <c r="AMV44" s="4388"/>
      <c r="AMW44" s="4388"/>
      <c r="AMX44" s="4388"/>
      <c r="AMY44" s="4388"/>
      <c r="AMZ44" s="4388"/>
      <c r="ANA44" s="4388"/>
      <c r="ANB44" s="4388"/>
      <c r="ANC44" s="4388"/>
      <c r="AND44" s="4388"/>
      <c r="ANE44" s="4388"/>
      <c r="ANF44" s="4388"/>
      <c r="ANG44" s="4388"/>
      <c r="ANH44" s="4388"/>
      <c r="ANI44" s="4388"/>
      <c r="ANJ44" s="4388"/>
      <c r="ANK44" s="4388"/>
      <c r="ANL44" s="4388"/>
      <c r="ANM44" s="4388"/>
      <c r="ANN44" s="4388"/>
      <c r="ANO44" s="4388"/>
      <c r="ANP44" s="4388"/>
      <c r="ANQ44" s="4388"/>
      <c r="ANR44" s="4388"/>
      <c r="ANS44" s="4388"/>
      <c r="ANT44" s="4388"/>
      <c r="ANU44" s="4388"/>
      <c r="ANV44" s="4388"/>
      <c r="ANW44" s="4388"/>
      <c r="ANX44" s="4388"/>
      <c r="ANY44" s="4388"/>
      <c r="ANZ44" s="4388"/>
      <c r="AOA44" s="4388"/>
      <c r="AOB44" s="4388"/>
      <c r="AOC44" s="4388"/>
      <c r="AOD44" s="4388"/>
      <c r="AOE44" s="4388"/>
      <c r="AOF44" s="4388"/>
      <c r="AOG44" s="4388"/>
      <c r="AOH44" s="4388"/>
      <c r="AOI44" s="4388"/>
      <c r="AOJ44" s="4388"/>
      <c r="AOK44" s="4388"/>
      <c r="AOL44" s="4388"/>
      <c r="AOM44" s="4388"/>
      <c r="AON44" s="4388"/>
      <c r="AOO44" s="4388"/>
      <c r="AOP44" s="4388"/>
      <c r="AOQ44" s="4388"/>
      <c r="AOR44" s="4388"/>
      <c r="AOS44" s="4388"/>
      <c r="AOT44" s="4388"/>
      <c r="AOU44" s="4388"/>
      <c r="AOV44" s="4388"/>
      <c r="AOW44" s="4388"/>
      <c r="AOX44" s="4388"/>
      <c r="AOY44" s="4388"/>
      <c r="AOZ44" s="4388"/>
      <c r="APA44" s="4388"/>
      <c r="APB44" s="4388"/>
      <c r="APC44" s="4388"/>
      <c r="APD44" s="4388"/>
      <c r="APE44" s="4388"/>
      <c r="APF44" s="4388"/>
      <c r="APG44" s="4388"/>
      <c r="APH44" s="4388"/>
      <c r="API44" s="4388"/>
      <c r="APJ44" s="4388"/>
      <c r="APK44" s="4388"/>
      <c r="APL44" s="4388"/>
      <c r="APM44" s="4388"/>
      <c r="APN44" s="4388"/>
      <c r="APO44" s="4388"/>
      <c r="APP44" s="4388"/>
      <c r="APQ44" s="4388"/>
      <c r="APR44" s="4388"/>
      <c r="APS44" s="4388"/>
      <c r="APT44" s="4388"/>
      <c r="APU44" s="4388"/>
      <c r="APV44" s="4388"/>
      <c r="APW44" s="4388"/>
      <c r="APX44" s="4388"/>
      <c r="APY44" s="4388"/>
      <c r="APZ44" s="4388"/>
      <c r="AQA44" s="4388"/>
      <c r="AQB44" s="4388"/>
      <c r="AQC44" s="4388"/>
      <c r="AQD44" s="4388"/>
      <c r="AQE44" s="4388"/>
      <c r="AQF44" s="4388"/>
      <c r="AQG44" s="4388"/>
      <c r="AQH44" s="4388"/>
      <c r="AQI44" s="4388"/>
      <c r="AQJ44" s="4388"/>
      <c r="AQK44" s="4388"/>
      <c r="AQL44" s="4388"/>
      <c r="AQM44" s="4388"/>
      <c r="AQN44" s="4388"/>
      <c r="AQO44" s="4388"/>
      <c r="AQP44" s="4388"/>
      <c r="AQQ44" s="4388"/>
      <c r="AQR44" s="4388"/>
      <c r="AQS44" s="4388"/>
      <c r="AQT44" s="4388"/>
      <c r="AQU44" s="4388"/>
      <c r="AQV44" s="4388"/>
      <c r="AQW44" s="4388"/>
      <c r="AQX44" s="4388"/>
      <c r="AQY44" s="4388"/>
      <c r="AQZ44" s="4388"/>
      <c r="ARA44" s="4388"/>
      <c r="ARB44" s="4388"/>
      <c r="ARC44" s="4388"/>
      <c r="ARD44" s="4388"/>
      <c r="ARE44" s="4388"/>
      <c r="ARF44" s="4388"/>
      <c r="ARG44" s="4388"/>
      <c r="ARH44" s="4388"/>
      <c r="ARI44" s="4388"/>
      <c r="ARJ44" s="4388"/>
      <c r="ARK44" s="4388"/>
      <c r="ARL44" s="4388"/>
      <c r="ARM44" s="4388"/>
      <c r="ARN44" s="4388"/>
      <c r="ARO44" s="4388"/>
      <c r="ARP44" s="4388"/>
      <c r="ARQ44" s="4388"/>
      <c r="ARR44" s="4388"/>
      <c r="ARS44" s="4388"/>
      <c r="ART44" s="4388"/>
      <c r="ARU44" s="4388"/>
      <c r="ARV44" s="4388"/>
      <c r="ARW44" s="4388"/>
      <c r="ARX44" s="4388"/>
      <c r="ARY44" s="4388"/>
      <c r="ARZ44" s="4388"/>
      <c r="ASA44" s="4388"/>
      <c r="ASB44" s="4388"/>
      <c r="ASC44" s="4388"/>
      <c r="ASD44" s="4388"/>
      <c r="ASE44" s="4388"/>
      <c r="ASF44" s="4388"/>
      <c r="ASG44" s="4388"/>
      <c r="ASH44" s="4388"/>
      <c r="ASI44" s="4388"/>
      <c r="ASJ44" s="4388"/>
      <c r="ASK44" s="4388"/>
      <c r="ASL44" s="4388"/>
      <c r="ASM44" s="4388"/>
      <c r="ASN44" s="4388"/>
      <c r="ASO44" s="4388"/>
      <c r="ASP44" s="4388"/>
      <c r="ASQ44" s="4388"/>
      <c r="ASR44" s="4388"/>
      <c r="ASS44" s="4388"/>
      <c r="AST44" s="4388"/>
      <c r="ASU44" s="4388"/>
      <c r="ASV44" s="4388"/>
      <c r="ASW44" s="4388"/>
      <c r="ASX44" s="4388"/>
      <c r="ASY44" s="4388"/>
      <c r="ASZ44" s="4388"/>
      <c r="ATA44" s="4388"/>
      <c r="ATB44" s="4388"/>
      <c r="ATC44" s="4388"/>
      <c r="ATD44" s="4388"/>
      <c r="ATE44" s="4388"/>
      <c r="ATF44" s="4388"/>
      <c r="ATG44" s="4388"/>
      <c r="ATH44" s="4388"/>
      <c r="ATI44" s="4388"/>
      <c r="ATJ44" s="4388"/>
      <c r="ATK44" s="4388"/>
      <c r="ATL44" s="4388"/>
      <c r="ATM44" s="4388"/>
      <c r="ATN44" s="4388"/>
      <c r="ATO44" s="4388"/>
      <c r="ATP44" s="4388"/>
      <c r="ATQ44" s="4388"/>
      <c r="ATR44" s="4388"/>
      <c r="ATS44" s="4388"/>
      <c r="ATT44" s="4388"/>
      <c r="ATU44" s="4388"/>
      <c r="ATV44" s="4388"/>
      <c r="ATW44" s="4388"/>
      <c r="ATX44" s="4388"/>
      <c r="ATY44" s="4388"/>
      <c r="ATZ44" s="4388"/>
      <c r="AUA44" s="4388"/>
      <c r="AUB44" s="4388"/>
      <c r="AUC44" s="4388"/>
      <c r="AUD44" s="4388"/>
      <c r="AUE44" s="4388"/>
      <c r="AUF44" s="4388"/>
      <c r="AUG44" s="4388"/>
      <c r="AUH44" s="4388"/>
      <c r="AUI44" s="4388"/>
      <c r="AUJ44" s="4388"/>
      <c r="AUK44" s="4388"/>
      <c r="AUL44" s="4388"/>
      <c r="AUM44" s="4388"/>
      <c r="AUN44" s="4388"/>
      <c r="AUO44" s="4388"/>
      <c r="AUP44" s="4388"/>
      <c r="AUQ44" s="4388"/>
      <c r="AUR44" s="4388"/>
      <c r="AUS44" s="4388"/>
      <c r="AUT44" s="4388"/>
      <c r="AUU44" s="4388"/>
      <c r="AUV44" s="4388"/>
      <c r="AUW44" s="4388"/>
      <c r="AUX44" s="4388"/>
      <c r="AUY44" s="4388"/>
      <c r="AUZ44" s="4388"/>
      <c r="AVA44" s="4388"/>
      <c r="AVB44" s="4388"/>
      <c r="AVC44" s="4388"/>
      <c r="AVD44" s="4388"/>
      <c r="AVE44" s="4388"/>
      <c r="AVF44" s="4388"/>
      <c r="AVG44" s="4388"/>
      <c r="AVH44" s="4388"/>
      <c r="AVI44" s="4388"/>
      <c r="AVJ44" s="4388"/>
      <c r="AVK44" s="4388"/>
      <c r="AVL44" s="4388"/>
      <c r="AVM44" s="4388"/>
      <c r="AVN44" s="4388"/>
      <c r="AVO44" s="4388"/>
      <c r="AVP44" s="4388"/>
      <c r="AVQ44" s="4388"/>
      <c r="AVR44" s="4388"/>
      <c r="AVS44" s="4388"/>
      <c r="AVT44" s="4388"/>
      <c r="AVU44" s="4388"/>
      <c r="AVV44" s="4388"/>
      <c r="AVW44" s="4388"/>
      <c r="AVX44" s="4388"/>
      <c r="AVY44" s="4388"/>
      <c r="AVZ44" s="4388"/>
      <c r="AWA44" s="4388"/>
      <c r="AWB44" s="4388"/>
      <c r="AWC44" s="4388"/>
      <c r="AWD44" s="4388"/>
      <c r="AWE44" s="4388"/>
      <c r="AWF44" s="4388"/>
      <c r="AWG44" s="4388"/>
      <c r="AWH44" s="4388"/>
      <c r="AWI44" s="4388"/>
      <c r="AWJ44" s="4388"/>
      <c r="AWK44" s="4388"/>
      <c r="AWL44" s="4388"/>
      <c r="AWM44" s="4388"/>
      <c r="AWN44" s="4388"/>
      <c r="AWO44" s="4388"/>
      <c r="AWP44" s="4388"/>
      <c r="AWQ44" s="4388"/>
      <c r="AWR44" s="4388"/>
      <c r="AWS44" s="4388"/>
      <c r="AWT44" s="4388"/>
      <c r="AWU44" s="4388"/>
      <c r="AWV44" s="4388"/>
      <c r="AWW44" s="4388"/>
      <c r="AWX44" s="4388"/>
      <c r="AWY44" s="4388"/>
      <c r="AWZ44" s="4388"/>
      <c r="AXA44" s="4388"/>
      <c r="AXB44" s="4388"/>
      <c r="AXC44" s="4388"/>
      <c r="AXD44" s="4388"/>
      <c r="AXE44" s="4388"/>
      <c r="AXF44" s="4388"/>
      <c r="AXG44" s="4388"/>
      <c r="AXH44" s="4388"/>
      <c r="AXI44" s="4388"/>
      <c r="AXJ44" s="4388"/>
      <c r="AXK44" s="4388"/>
      <c r="AXL44" s="4388"/>
      <c r="AXM44" s="4388"/>
      <c r="AXN44" s="4388"/>
      <c r="AXO44" s="4388"/>
      <c r="AXP44" s="4388"/>
      <c r="AXQ44" s="4388"/>
      <c r="AXR44" s="4388"/>
      <c r="AXS44" s="4388"/>
      <c r="AXT44" s="4388"/>
      <c r="AXU44" s="4388"/>
      <c r="AXV44" s="4388"/>
      <c r="AXW44" s="4388"/>
      <c r="AXX44" s="4388"/>
      <c r="AXY44" s="4388"/>
      <c r="AXZ44" s="4388"/>
      <c r="AYA44" s="4388"/>
      <c r="AYB44" s="4388"/>
      <c r="AYC44" s="4388"/>
      <c r="AYD44" s="4388"/>
      <c r="AYE44" s="4388"/>
      <c r="AYF44" s="4388"/>
      <c r="AYG44" s="4388"/>
      <c r="AYH44" s="4388"/>
      <c r="AYI44" s="4388"/>
      <c r="AYJ44" s="4388"/>
      <c r="AYK44" s="4388"/>
      <c r="AYL44" s="4388"/>
      <c r="AYM44" s="4388"/>
      <c r="AYN44" s="4388"/>
      <c r="AYO44" s="4388"/>
      <c r="AYP44" s="4388"/>
      <c r="AYQ44" s="4388"/>
      <c r="AYR44" s="4388"/>
      <c r="AYS44" s="4388"/>
      <c r="AYT44" s="4388"/>
      <c r="AYU44" s="4388"/>
      <c r="AYV44" s="4388"/>
      <c r="AYW44" s="4388"/>
      <c r="AYX44" s="4388"/>
      <c r="AYY44" s="4388"/>
      <c r="AYZ44" s="4388"/>
      <c r="AZA44" s="4388"/>
      <c r="AZB44" s="4388"/>
      <c r="AZC44" s="4388"/>
      <c r="AZD44" s="4388"/>
      <c r="AZE44" s="4388"/>
      <c r="AZF44" s="4388"/>
      <c r="AZG44" s="4388"/>
      <c r="AZH44" s="4388"/>
      <c r="AZI44" s="4388"/>
      <c r="AZJ44" s="4388"/>
      <c r="AZK44" s="4388"/>
      <c r="AZL44" s="4388"/>
      <c r="AZM44" s="4388"/>
      <c r="AZN44" s="4388"/>
      <c r="AZO44" s="4388"/>
      <c r="AZP44" s="4388"/>
      <c r="AZQ44" s="4388"/>
      <c r="AZR44" s="4388"/>
      <c r="AZS44" s="4388"/>
      <c r="AZT44" s="4388"/>
      <c r="AZU44" s="4388"/>
      <c r="AZV44" s="4388"/>
      <c r="AZW44" s="4388"/>
      <c r="AZX44" s="4388"/>
      <c r="AZY44" s="4388"/>
      <c r="AZZ44" s="4388"/>
      <c r="BAA44" s="4388"/>
      <c r="BAB44" s="4388"/>
      <c r="BAC44" s="4388"/>
      <c r="BAD44" s="4388"/>
      <c r="BAE44" s="4388"/>
      <c r="BAF44" s="4388"/>
      <c r="BAG44" s="4388"/>
      <c r="BAH44" s="4388"/>
      <c r="BAI44" s="4388"/>
      <c r="BAJ44" s="4388"/>
      <c r="BAK44" s="4388"/>
      <c r="BAL44" s="4388"/>
      <c r="BAM44" s="4388"/>
      <c r="BAN44" s="4388"/>
      <c r="BAO44" s="4388"/>
      <c r="BAP44" s="4388"/>
      <c r="BAQ44" s="4388"/>
      <c r="BAR44" s="4388"/>
      <c r="BAS44" s="4388"/>
      <c r="BAT44" s="4388"/>
      <c r="BAU44" s="4388"/>
      <c r="BAV44" s="4388"/>
      <c r="BAW44" s="4388"/>
      <c r="BAX44" s="4388"/>
      <c r="BAY44" s="4388"/>
      <c r="BAZ44" s="4388"/>
      <c r="BBA44" s="4388"/>
      <c r="BBB44" s="4388"/>
      <c r="BBC44" s="4388"/>
      <c r="BBD44" s="4388"/>
      <c r="BBE44" s="4388"/>
      <c r="BBF44" s="4388"/>
      <c r="BBG44" s="4388"/>
      <c r="BBH44" s="4388"/>
      <c r="BBI44" s="4388"/>
      <c r="BBJ44" s="4388"/>
      <c r="BBK44" s="4388"/>
      <c r="BBL44" s="4388"/>
      <c r="BBM44" s="4388"/>
      <c r="BBN44" s="4388"/>
      <c r="BBO44" s="4388"/>
      <c r="BBP44" s="4388"/>
      <c r="BBQ44" s="4388"/>
      <c r="BBR44" s="4388"/>
      <c r="BBS44" s="4388"/>
      <c r="BBT44" s="4388"/>
      <c r="BBU44" s="4388"/>
      <c r="BBV44" s="4388"/>
      <c r="BBW44" s="4388"/>
      <c r="BBX44" s="4388"/>
      <c r="BBY44" s="4388"/>
      <c r="BBZ44" s="4388"/>
      <c r="BCA44" s="4388"/>
      <c r="BCB44" s="4388"/>
      <c r="BCC44" s="4388"/>
      <c r="BCD44" s="4388"/>
      <c r="BCE44" s="4388"/>
      <c r="BCF44" s="4388"/>
      <c r="BCG44" s="4388"/>
      <c r="BCH44" s="4388"/>
      <c r="BCI44" s="4388"/>
      <c r="BCJ44" s="4388"/>
      <c r="BCK44" s="4388"/>
      <c r="BCL44" s="4388"/>
      <c r="BCM44" s="4388"/>
      <c r="BCN44" s="4388"/>
      <c r="BCO44" s="4388"/>
      <c r="BCP44" s="4388"/>
      <c r="BCQ44" s="4388"/>
      <c r="BCR44" s="4388"/>
      <c r="BCS44" s="4388"/>
      <c r="BCT44" s="4388"/>
      <c r="BCU44" s="4388"/>
      <c r="BCV44" s="4388"/>
      <c r="BCW44" s="4388"/>
      <c r="BCX44" s="4388"/>
      <c r="BCY44" s="4388"/>
      <c r="BCZ44" s="4388"/>
      <c r="BDA44" s="4388"/>
      <c r="BDB44" s="4388"/>
      <c r="BDC44" s="4388"/>
      <c r="BDD44" s="4388"/>
      <c r="BDE44" s="4388"/>
      <c r="BDF44" s="4388"/>
      <c r="BDG44" s="4388"/>
      <c r="BDH44" s="4388"/>
      <c r="BDI44" s="4388"/>
      <c r="BDJ44" s="4388"/>
      <c r="BDK44" s="4388"/>
      <c r="BDL44" s="4388"/>
      <c r="BDM44" s="4388"/>
      <c r="BDN44" s="4388"/>
      <c r="BDO44" s="4388"/>
      <c r="BDP44" s="4388"/>
      <c r="BDQ44" s="4388"/>
      <c r="BDR44" s="4388"/>
      <c r="BDS44" s="4388"/>
      <c r="BDT44" s="4388"/>
      <c r="BDU44" s="4388"/>
      <c r="BDV44" s="4388"/>
      <c r="BDW44" s="4388"/>
      <c r="BDX44" s="4388"/>
      <c r="BDY44" s="4388"/>
      <c r="BDZ44" s="4388"/>
      <c r="BEA44" s="4388"/>
      <c r="BEB44" s="4388"/>
      <c r="BEC44" s="4388"/>
      <c r="BED44" s="4388"/>
      <c r="BEE44" s="4388"/>
      <c r="BEF44" s="4388"/>
      <c r="BEG44" s="4388"/>
      <c r="BEH44" s="4388"/>
      <c r="BEI44" s="4388"/>
      <c r="BEJ44" s="4388"/>
      <c r="BEK44" s="4388"/>
      <c r="BEL44" s="4388"/>
      <c r="BEM44" s="4388"/>
      <c r="BEN44" s="4388"/>
      <c r="BEO44" s="4388"/>
      <c r="BEP44" s="4388"/>
      <c r="BEQ44" s="4388"/>
      <c r="BER44" s="4388"/>
      <c r="BES44" s="4388"/>
      <c r="BET44" s="4388"/>
      <c r="BEU44" s="4388"/>
      <c r="BEV44" s="4388"/>
      <c r="BEW44" s="4388"/>
      <c r="BEX44" s="4388"/>
      <c r="BEY44" s="4388"/>
      <c r="BEZ44" s="4388"/>
      <c r="BFA44" s="4388"/>
      <c r="BFB44" s="4388"/>
      <c r="BFC44" s="4388"/>
      <c r="BFD44" s="4388"/>
      <c r="BFE44" s="4388"/>
      <c r="BFF44" s="4388"/>
      <c r="BFG44" s="4388"/>
      <c r="BFH44" s="4388"/>
      <c r="BFI44" s="4388"/>
      <c r="BFJ44" s="4388"/>
      <c r="BFK44" s="4388"/>
      <c r="BFL44" s="4388"/>
      <c r="BFM44" s="4388"/>
      <c r="BFN44" s="4388"/>
      <c r="BFO44" s="4388"/>
      <c r="BFP44" s="4388"/>
      <c r="BFQ44" s="4388"/>
      <c r="BFR44" s="4388"/>
      <c r="BFS44" s="4388"/>
      <c r="BFT44" s="4388"/>
      <c r="BFU44" s="4388"/>
      <c r="BFV44" s="4388"/>
      <c r="BFW44" s="4388"/>
      <c r="BFX44" s="4388"/>
      <c r="BFY44" s="4388"/>
      <c r="BFZ44" s="4388"/>
      <c r="BGA44" s="4388"/>
      <c r="BGB44" s="4388"/>
      <c r="BGC44" s="4388"/>
      <c r="BGD44" s="4388"/>
      <c r="BGE44" s="4388"/>
      <c r="BGF44" s="4388"/>
      <c r="BGG44" s="4388"/>
      <c r="BGH44" s="4388"/>
      <c r="BGI44" s="4388"/>
      <c r="BGJ44" s="4388"/>
      <c r="BGK44" s="4388"/>
      <c r="BGL44" s="4388"/>
      <c r="BGM44" s="4388"/>
      <c r="BGN44" s="4388"/>
      <c r="BGO44" s="4388"/>
      <c r="BGP44" s="4388"/>
      <c r="BGQ44" s="4388"/>
      <c r="BGR44" s="4388"/>
      <c r="BGS44" s="4388"/>
      <c r="BGT44" s="4388"/>
      <c r="BGU44" s="4388"/>
      <c r="BGV44" s="4388"/>
      <c r="BGW44" s="4388"/>
      <c r="BGX44" s="4388"/>
      <c r="BGY44" s="4388"/>
      <c r="BGZ44" s="4388"/>
      <c r="BHA44" s="4388"/>
      <c r="BHB44" s="4388"/>
      <c r="BHC44" s="4388"/>
      <c r="BHD44" s="4388"/>
      <c r="BHE44" s="4388"/>
      <c r="BHF44" s="4388"/>
      <c r="BHG44" s="4388"/>
      <c r="BHH44" s="4388"/>
      <c r="BHI44" s="4388"/>
      <c r="BHJ44" s="4388"/>
      <c r="BHK44" s="4388"/>
      <c r="BHL44" s="4388"/>
      <c r="BHM44" s="4388"/>
      <c r="BHN44" s="4388"/>
      <c r="BHO44" s="4388"/>
      <c r="BHP44" s="4388"/>
      <c r="BHQ44" s="4388"/>
      <c r="BHR44" s="4388"/>
      <c r="BHS44" s="4388"/>
      <c r="BHT44" s="4388"/>
      <c r="BHU44" s="4388"/>
      <c r="BHV44" s="4388"/>
      <c r="BHW44" s="4388"/>
      <c r="BHX44" s="4388"/>
      <c r="BHY44" s="4388"/>
      <c r="BHZ44" s="4388"/>
      <c r="BIA44" s="4388"/>
      <c r="BIB44" s="4388"/>
      <c r="BIC44" s="4388"/>
      <c r="BID44" s="4388"/>
      <c r="BIE44" s="4388"/>
      <c r="BIF44" s="4388"/>
      <c r="BIG44" s="4388"/>
      <c r="BIH44" s="4388"/>
      <c r="BII44" s="4388"/>
      <c r="BIJ44" s="4388"/>
      <c r="BIK44" s="4388"/>
      <c r="BIL44" s="4388"/>
      <c r="BIM44" s="4388"/>
      <c r="BIN44" s="4388"/>
      <c r="BIO44" s="4388"/>
      <c r="BIP44" s="4388"/>
      <c r="BIQ44" s="4388"/>
      <c r="BIR44" s="4388"/>
      <c r="BIS44" s="4388"/>
      <c r="BIT44" s="4388"/>
      <c r="BIU44" s="4388"/>
      <c r="BIV44" s="4388"/>
      <c r="BIW44" s="4388"/>
      <c r="BIX44" s="4388"/>
      <c r="BIY44" s="4388"/>
      <c r="BIZ44" s="4388"/>
      <c r="BJA44" s="4388"/>
      <c r="BJB44" s="4388"/>
      <c r="BJC44" s="4388"/>
      <c r="BJD44" s="4388"/>
      <c r="BJE44" s="4388"/>
      <c r="BJF44" s="4388"/>
      <c r="BJG44" s="4388"/>
      <c r="BJH44" s="4388"/>
      <c r="BJI44" s="4388"/>
      <c r="BJJ44" s="4388"/>
      <c r="BJK44" s="4388"/>
      <c r="BJL44" s="4388"/>
      <c r="BJM44" s="4388"/>
      <c r="BJN44" s="4388"/>
      <c r="BJO44" s="4388"/>
      <c r="BJP44" s="4388"/>
      <c r="BJQ44" s="4388"/>
      <c r="BJR44" s="4388"/>
      <c r="BJS44" s="4388"/>
      <c r="BJT44" s="4388"/>
      <c r="BJU44" s="4388"/>
      <c r="BJV44" s="4388"/>
      <c r="BJW44" s="4388"/>
      <c r="BJX44" s="4388"/>
      <c r="BJY44" s="4388"/>
      <c r="BJZ44" s="4388"/>
      <c r="BKA44" s="4388"/>
      <c r="BKB44" s="4388"/>
      <c r="BKC44" s="4388"/>
      <c r="BKD44" s="4388"/>
      <c r="BKE44" s="4388"/>
      <c r="BKF44" s="4388"/>
      <c r="BKG44" s="4388"/>
      <c r="BKH44" s="4388"/>
      <c r="BKI44" s="4388"/>
      <c r="BKJ44" s="4388"/>
      <c r="BKK44" s="4388"/>
      <c r="BKL44" s="4388"/>
      <c r="BKM44" s="4388"/>
      <c r="BKN44" s="4388"/>
      <c r="BKO44" s="4388"/>
      <c r="BKP44" s="4388"/>
      <c r="BKQ44" s="4388"/>
      <c r="BKR44" s="4388"/>
      <c r="BKS44" s="4388"/>
      <c r="BKT44" s="4388"/>
      <c r="BKU44" s="4388"/>
      <c r="BKV44" s="4388"/>
      <c r="BKW44" s="4388"/>
      <c r="BKX44" s="4388"/>
      <c r="BKY44" s="4388"/>
      <c r="BKZ44" s="4388"/>
      <c r="BLA44" s="4388"/>
      <c r="BLB44" s="4388"/>
      <c r="BLC44" s="4388"/>
      <c r="BLD44" s="4388"/>
      <c r="BLE44" s="4388"/>
      <c r="BLF44" s="4388"/>
      <c r="BLG44" s="4388"/>
      <c r="BLH44" s="4388"/>
      <c r="BLI44" s="4388"/>
      <c r="BLJ44" s="4388"/>
      <c r="BLK44" s="4388"/>
      <c r="BLL44" s="4388"/>
      <c r="BLM44" s="4388"/>
      <c r="BLN44" s="4388"/>
      <c r="BLO44" s="4388"/>
      <c r="BLP44" s="4388"/>
      <c r="BLQ44" s="4388"/>
      <c r="BLR44" s="4388"/>
      <c r="BLS44" s="4388"/>
      <c r="BLT44" s="4388"/>
      <c r="BLU44" s="4388"/>
      <c r="BLV44" s="4388"/>
      <c r="BLW44" s="4388"/>
      <c r="BLX44" s="4388"/>
      <c r="BLY44" s="4388"/>
      <c r="BLZ44" s="4388"/>
      <c r="BMA44" s="4388"/>
      <c r="BMB44" s="4388"/>
      <c r="BMC44" s="4388"/>
      <c r="BMD44" s="4388"/>
      <c r="BME44" s="4388"/>
      <c r="BMF44" s="4388"/>
      <c r="BMG44" s="4388"/>
      <c r="BMH44" s="4388"/>
      <c r="BMI44" s="4388"/>
      <c r="BMJ44" s="4388"/>
      <c r="BMK44" s="4388"/>
      <c r="BML44" s="4388"/>
      <c r="BMM44" s="4388"/>
      <c r="BMN44" s="4388"/>
      <c r="BMO44" s="4388"/>
      <c r="BMP44" s="4388"/>
      <c r="BMQ44" s="4388"/>
      <c r="BMR44" s="4388"/>
      <c r="BMS44" s="4388"/>
      <c r="BMT44" s="4388"/>
      <c r="BMU44" s="4388"/>
      <c r="BMV44" s="4388"/>
      <c r="BMW44" s="4388"/>
      <c r="BMX44" s="4388"/>
      <c r="BMY44" s="4388"/>
      <c r="BMZ44" s="4388"/>
      <c r="BNA44" s="4388"/>
      <c r="BNB44" s="4388"/>
      <c r="BNC44" s="4388"/>
      <c r="BND44" s="4388"/>
      <c r="BNE44" s="4388"/>
      <c r="BNF44" s="4388"/>
      <c r="BNG44" s="4388"/>
      <c r="BNH44" s="4388"/>
      <c r="BNI44" s="4388"/>
      <c r="BNJ44" s="4388"/>
      <c r="BNK44" s="4388"/>
      <c r="BNL44" s="4388"/>
      <c r="BNM44" s="4388"/>
      <c r="BNN44" s="4388"/>
      <c r="BNO44" s="4388"/>
      <c r="BNP44" s="4388"/>
      <c r="BNQ44" s="4388"/>
      <c r="BNR44" s="4388"/>
      <c r="BNS44" s="4388"/>
      <c r="BNT44" s="4388"/>
      <c r="BNU44" s="4388"/>
      <c r="BNV44" s="4388"/>
      <c r="BNW44" s="4388"/>
      <c r="BNX44" s="4388"/>
      <c r="BNY44" s="4388"/>
      <c r="BNZ44" s="4388"/>
      <c r="BOA44" s="4388"/>
      <c r="BOB44" s="4388"/>
      <c r="BOC44" s="4388"/>
      <c r="BOD44" s="4388"/>
      <c r="BOE44" s="4388"/>
      <c r="BOF44" s="4388"/>
      <c r="BOG44" s="4388"/>
      <c r="BOH44" s="4388"/>
      <c r="BOI44" s="4388"/>
      <c r="BOJ44" s="4388"/>
      <c r="BOK44" s="4388"/>
      <c r="BOL44" s="4388"/>
      <c r="BOM44" s="4388"/>
      <c r="BON44" s="4388"/>
      <c r="BOO44" s="4388"/>
      <c r="BOP44" s="4388"/>
      <c r="BOQ44" s="4388"/>
      <c r="BOR44" s="4388"/>
      <c r="BOS44" s="4388"/>
      <c r="BOT44" s="4388"/>
      <c r="BOU44" s="4388"/>
      <c r="BOV44" s="4388"/>
      <c r="BOW44" s="4388"/>
      <c r="BOX44" s="4388"/>
      <c r="BOY44" s="4388"/>
      <c r="BOZ44" s="4388"/>
      <c r="BPA44" s="4388"/>
      <c r="BPB44" s="4388"/>
      <c r="BPC44" s="4388"/>
      <c r="BPD44" s="4388"/>
      <c r="BPE44" s="4388"/>
      <c r="BPF44" s="4388"/>
      <c r="BPG44" s="4388"/>
      <c r="BPH44" s="4388"/>
      <c r="BPI44" s="4388"/>
      <c r="BPJ44" s="4388"/>
      <c r="BPK44" s="4388"/>
      <c r="BPL44" s="4388"/>
      <c r="BPM44" s="4388"/>
      <c r="BPN44" s="4388"/>
      <c r="BPO44" s="4388"/>
      <c r="BPP44" s="4388"/>
      <c r="BPQ44" s="4388"/>
      <c r="BPR44" s="4388"/>
      <c r="BPS44" s="4388"/>
      <c r="BPT44" s="4388"/>
      <c r="BPU44" s="4388"/>
      <c r="BPV44" s="4388"/>
      <c r="BPW44" s="4388"/>
      <c r="BPX44" s="4388"/>
      <c r="BPY44" s="4388"/>
      <c r="BPZ44" s="4388"/>
      <c r="BQA44" s="4388"/>
      <c r="BQB44" s="4388"/>
      <c r="BQC44" s="4388"/>
      <c r="BQD44" s="4388"/>
      <c r="BQE44" s="4388"/>
      <c r="BQF44" s="4388"/>
      <c r="BQG44" s="4388"/>
      <c r="BQH44" s="4388"/>
      <c r="BQI44" s="4388"/>
      <c r="BQJ44" s="4388"/>
      <c r="BQK44" s="4388"/>
      <c r="BQL44" s="4388"/>
      <c r="BQM44" s="4388"/>
      <c r="BQN44" s="4388"/>
      <c r="BQO44" s="4388"/>
      <c r="BQP44" s="4388"/>
      <c r="BQQ44" s="4388"/>
      <c r="BQR44" s="4388"/>
      <c r="BQS44" s="4388"/>
      <c r="BQT44" s="4388"/>
      <c r="BQU44" s="4388"/>
      <c r="BQV44" s="4388"/>
      <c r="BQW44" s="4388"/>
      <c r="BQX44" s="4388"/>
      <c r="BQY44" s="4388"/>
      <c r="BQZ44" s="4388"/>
      <c r="BRA44" s="4388"/>
      <c r="BRB44" s="4388"/>
      <c r="BRC44" s="4388"/>
      <c r="BRD44" s="4388"/>
      <c r="BRE44" s="4388"/>
      <c r="BRF44" s="4388"/>
      <c r="BRG44" s="4388"/>
      <c r="BRH44" s="4388"/>
      <c r="BRI44" s="4388"/>
      <c r="BRJ44" s="4388"/>
      <c r="BRK44" s="4388"/>
      <c r="BRL44" s="4388"/>
      <c r="BRM44" s="4388"/>
      <c r="BRN44" s="4388"/>
      <c r="BRO44" s="4388"/>
      <c r="BRP44" s="4388"/>
      <c r="BRQ44" s="4388"/>
      <c r="BRR44" s="4388"/>
      <c r="BRS44" s="4388"/>
      <c r="BRT44" s="4388"/>
      <c r="BRU44" s="4388"/>
      <c r="BRV44" s="4388"/>
      <c r="BRW44" s="4388"/>
      <c r="BRX44" s="4388"/>
      <c r="BRY44" s="4388"/>
      <c r="BRZ44" s="4388"/>
      <c r="BSA44" s="4388"/>
      <c r="BSB44" s="4388"/>
      <c r="BSC44" s="4388"/>
      <c r="BSD44" s="4388"/>
      <c r="BSE44" s="4388"/>
      <c r="BSF44" s="4388"/>
      <c r="BSG44" s="4388"/>
      <c r="BSH44" s="4388"/>
      <c r="BSI44" s="4388"/>
      <c r="BSJ44" s="4388"/>
      <c r="BSK44" s="4388"/>
      <c r="BSL44" s="4388"/>
      <c r="BSM44" s="4388"/>
      <c r="BSN44" s="4388"/>
      <c r="BSO44" s="4388"/>
      <c r="BSP44" s="4388"/>
      <c r="BSQ44" s="4388"/>
      <c r="BSR44" s="4388"/>
      <c r="BSS44" s="4388"/>
      <c r="BST44" s="4388"/>
      <c r="BSU44" s="4388"/>
      <c r="BSV44" s="4388"/>
      <c r="BSW44" s="4388"/>
      <c r="BSX44" s="4388"/>
      <c r="BSY44" s="4388"/>
      <c r="BSZ44" s="4388"/>
      <c r="BTA44" s="4388"/>
      <c r="BTB44" s="4388"/>
      <c r="BTC44" s="4388"/>
      <c r="BTD44" s="4388"/>
      <c r="BTE44" s="4388"/>
      <c r="BTF44" s="4388"/>
      <c r="BTG44" s="4388"/>
      <c r="BTH44" s="4388"/>
      <c r="BTI44" s="4388"/>
      <c r="BTJ44" s="4388"/>
      <c r="BTK44" s="4388"/>
      <c r="BTL44" s="4388"/>
      <c r="BTM44" s="4388"/>
      <c r="BTN44" s="4388"/>
      <c r="BTO44" s="4388"/>
      <c r="BTP44" s="4388"/>
      <c r="BTQ44" s="4388"/>
      <c r="BTR44" s="4388"/>
      <c r="BTS44" s="4388"/>
      <c r="BTT44" s="4388"/>
      <c r="BTU44" s="4388"/>
      <c r="BTV44" s="4388"/>
      <c r="BTW44" s="4388"/>
      <c r="BTX44" s="4388"/>
      <c r="BTY44" s="4388"/>
      <c r="BTZ44" s="4388"/>
      <c r="BUA44" s="4388"/>
      <c r="BUB44" s="4388"/>
      <c r="BUC44" s="4388"/>
      <c r="BUD44" s="4388"/>
      <c r="BUE44" s="4388"/>
      <c r="BUF44" s="4388"/>
      <c r="BUG44" s="4388"/>
      <c r="BUH44" s="4388"/>
      <c r="BUI44" s="4388"/>
      <c r="BUJ44" s="4388"/>
      <c r="BUK44" s="4388"/>
      <c r="BUL44" s="4388"/>
      <c r="BUM44" s="4388"/>
      <c r="BUN44" s="4388"/>
      <c r="BUO44" s="4388"/>
      <c r="BUP44" s="4388"/>
      <c r="BUQ44" s="4388"/>
      <c r="BUR44" s="4388"/>
      <c r="BUS44" s="4388"/>
      <c r="BUT44" s="4388"/>
      <c r="BUU44" s="4388"/>
      <c r="BUV44" s="4388"/>
      <c r="BUW44" s="4388"/>
      <c r="BUX44" s="4388"/>
      <c r="BUY44" s="4388"/>
      <c r="BUZ44" s="4388"/>
      <c r="BVA44" s="4388"/>
      <c r="BVB44" s="4388"/>
      <c r="BVC44" s="4388"/>
      <c r="BVD44" s="4388"/>
      <c r="BVE44" s="4388"/>
      <c r="BVF44" s="4388"/>
      <c r="BVG44" s="4388"/>
      <c r="BVH44" s="4388"/>
      <c r="BVI44" s="4388"/>
      <c r="BVJ44" s="4388"/>
      <c r="BVK44" s="4388"/>
      <c r="BVL44" s="4388"/>
      <c r="BVM44" s="4388"/>
      <c r="BVN44" s="4388"/>
      <c r="BVO44" s="4388"/>
      <c r="BVP44" s="4388"/>
      <c r="BVQ44" s="4388"/>
      <c r="BVR44" s="4388"/>
      <c r="BVS44" s="4388"/>
      <c r="BVT44" s="4388"/>
      <c r="BVU44" s="4388"/>
      <c r="BVV44" s="4388"/>
      <c r="BVW44" s="4388"/>
      <c r="BVX44" s="4388"/>
      <c r="BVY44" s="4388"/>
      <c r="BVZ44" s="4388"/>
      <c r="BWA44" s="4388"/>
      <c r="BWB44" s="4388"/>
      <c r="BWC44" s="4388"/>
      <c r="BWD44" s="4388"/>
      <c r="BWE44" s="4388"/>
      <c r="BWF44" s="4388"/>
      <c r="BWG44" s="4388"/>
      <c r="BWH44" s="4388"/>
      <c r="BWI44" s="4388"/>
      <c r="BWJ44" s="4388"/>
      <c r="BWK44" s="4388"/>
      <c r="BWL44" s="4388"/>
      <c r="BWM44" s="4388"/>
      <c r="BWN44" s="4388"/>
      <c r="BWO44" s="4388"/>
      <c r="BWP44" s="4388"/>
      <c r="BWQ44" s="4388"/>
      <c r="BWR44" s="4388"/>
      <c r="BWS44" s="4388"/>
      <c r="BWT44" s="4388"/>
      <c r="BWU44" s="4388"/>
      <c r="BWV44" s="4388"/>
      <c r="BWW44" s="4388"/>
      <c r="BWX44" s="4388"/>
      <c r="BWY44" s="4388"/>
      <c r="BWZ44" s="4388"/>
      <c r="BXA44" s="4388"/>
      <c r="BXB44" s="4388"/>
      <c r="BXC44" s="4388"/>
      <c r="BXD44" s="4388"/>
      <c r="BXE44" s="4388"/>
      <c r="BXF44" s="4388"/>
      <c r="BXG44" s="4388"/>
      <c r="BXH44" s="4388"/>
      <c r="BXI44" s="4388"/>
      <c r="BXJ44" s="4388"/>
      <c r="BXK44" s="4388"/>
      <c r="BXL44" s="4388"/>
      <c r="BXM44" s="4388"/>
      <c r="BXN44" s="4388"/>
      <c r="BXO44" s="4388"/>
      <c r="BXP44" s="4388"/>
      <c r="BXQ44" s="4388"/>
      <c r="BXR44" s="4388"/>
      <c r="BXS44" s="4388"/>
      <c r="BXT44" s="4388"/>
      <c r="BXU44" s="4388"/>
      <c r="BXV44" s="4388"/>
      <c r="BXW44" s="4388"/>
      <c r="BXX44" s="4388"/>
      <c r="BXY44" s="4388"/>
      <c r="BXZ44" s="4388"/>
      <c r="BYA44" s="4388"/>
      <c r="BYB44" s="4388"/>
      <c r="BYC44" s="4388"/>
      <c r="BYD44" s="4388"/>
      <c r="BYE44" s="4388"/>
      <c r="BYF44" s="4388"/>
      <c r="BYG44" s="4388"/>
      <c r="BYH44" s="4388"/>
      <c r="BYI44" s="4388"/>
      <c r="BYJ44" s="4388"/>
      <c r="BYK44" s="4388"/>
      <c r="BYL44" s="4388"/>
      <c r="BYM44" s="4388"/>
      <c r="BYN44" s="4388"/>
      <c r="BYO44" s="4388"/>
      <c r="BYP44" s="4388"/>
      <c r="BYQ44" s="4388"/>
      <c r="BYR44" s="4388"/>
      <c r="BYS44" s="4388"/>
      <c r="BYT44" s="4388"/>
      <c r="BYU44" s="4388"/>
      <c r="BYV44" s="4388"/>
      <c r="BYW44" s="4388"/>
      <c r="BYX44" s="4388"/>
      <c r="BYY44" s="4388"/>
      <c r="BYZ44" s="4388"/>
      <c r="BZA44" s="4388"/>
      <c r="BZB44" s="4388"/>
      <c r="BZC44" s="4388"/>
      <c r="BZD44" s="4388"/>
      <c r="BZE44" s="4388"/>
      <c r="BZF44" s="4388"/>
      <c r="BZG44" s="4388"/>
      <c r="BZH44" s="4388"/>
      <c r="BZI44" s="4388"/>
      <c r="BZJ44" s="4388"/>
      <c r="BZK44" s="4388"/>
      <c r="BZL44" s="4388"/>
      <c r="BZM44" s="4388"/>
      <c r="BZN44" s="4388"/>
      <c r="BZO44" s="4388"/>
      <c r="BZP44" s="4388"/>
      <c r="BZQ44" s="4388"/>
      <c r="BZR44" s="4388"/>
      <c r="BZS44" s="4388"/>
      <c r="BZT44" s="4388"/>
      <c r="BZU44" s="4388"/>
      <c r="BZV44" s="4388"/>
      <c r="BZW44" s="4388"/>
      <c r="BZX44" s="4388"/>
      <c r="BZY44" s="4388"/>
      <c r="BZZ44" s="4388"/>
      <c r="CAA44" s="4388"/>
      <c r="CAB44" s="4388"/>
      <c r="CAC44" s="4388"/>
      <c r="CAD44" s="4388"/>
      <c r="CAE44" s="4388"/>
      <c r="CAF44" s="4388"/>
      <c r="CAG44" s="4388"/>
      <c r="CAH44" s="4388"/>
      <c r="CAI44" s="4388"/>
      <c r="CAJ44" s="4388"/>
      <c r="CAK44" s="4388"/>
      <c r="CAL44" s="4388"/>
      <c r="CAM44" s="4388"/>
      <c r="CAN44" s="4388"/>
      <c r="CAO44" s="4388"/>
      <c r="CAP44" s="4388"/>
      <c r="CAQ44" s="4388"/>
      <c r="CAR44" s="4388"/>
      <c r="CAS44" s="4388"/>
      <c r="CAT44" s="4388"/>
      <c r="CAU44" s="4388"/>
      <c r="CAV44" s="4388"/>
      <c r="CAW44" s="4388"/>
      <c r="CAX44" s="4388"/>
      <c r="CAY44" s="4388"/>
      <c r="CAZ44" s="4388"/>
      <c r="CBA44" s="4388"/>
      <c r="CBB44" s="4388"/>
      <c r="CBC44" s="4388"/>
      <c r="CBD44" s="4388"/>
      <c r="CBE44" s="4388"/>
      <c r="CBF44" s="4388"/>
      <c r="CBG44" s="4388"/>
      <c r="CBH44" s="4388"/>
      <c r="CBI44" s="4388"/>
      <c r="CBJ44" s="4388"/>
      <c r="CBK44" s="4388"/>
      <c r="CBL44" s="4388"/>
      <c r="CBM44" s="4388"/>
      <c r="CBN44" s="4388"/>
      <c r="CBO44" s="4388"/>
      <c r="CBP44" s="4388"/>
      <c r="CBQ44" s="4388"/>
      <c r="CBR44" s="4388"/>
      <c r="CBS44" s="4388"/>
      <c r="CBT44" s="4388"/>
      <c r="CBU44" s="4388"/>
      <c r="CBV44" s="4388"/>
      <c r="CBW44" s="4388"/>
      <c r="CBX44" s="4388"/>
      <c r="CBY44" s="4388"/>
      <c r="CBZ44" s="4388"/>
      <c r="CCA44" s="4388"/>
      <c r="CCB44" s="4388"/>
      <c r="CCC44" s="4388"/>
      <c r="CCD44" s="4388"/>
      <c r="CCE44" s="4388"/>
      <c r="CCF44" s="4388"/>
      <c r="CCG44" s="4388"/>
      <c r="CCH44" s="4388"/>
      <c r="CCI44" s="4388"/>
      <c r="CCJ44" s="4388"/>
      <c r="CCK44" s="4388"/>
      <c r="CCL44" s="4388"/>
      <c r="CCM44" s="4388"/>
      <c r="CCN44" s="4388"/>
      <c r="CCO44" s="4388"/>
      <c r="CCP44" s="4388"/>
      <c r="CCQ44" s="4388"/>
      <c r="CCR44" s="4388"/>
      <c r="CCS44" s="4388"/>
      <c r="CCT44" s="4388"/>
      <c r="CCU44" s="4388"/>
      <c r="CCV44" s="4388"/>
      <c r="CCW44" s="4388"/>
      <c r="CCX44" s="4388"/>
      <c r="CCY44" s="4388"/>
      <c r="CCZ44" s="4388"/>
      <c r="CDA44" s="4388"/>
      <c r="CDB44" s="4388"/>
      <c r="CDC44" s="4388"/>
      <c r="CDD44" s="4388"/>
      <c r="CDE44" s="4388"/>
      <c r="CDF44" s="4388"/>
      <c r="CDG44" s="4388"/>
      <c r="CDH44" s="4388"/>
      <c r="CDI44" s="4388"/>
      <c r="CDJ44" s="4388"/>
      <c r="CDK44" s="4388"/>
      <c r="CDL44" s="4388"/>
      <c r="CDM44" s="4388"/>
      <c r="CDN44" s="4388"/>
      <c r="CDO44" s="4388"/>
      <c r="CDP44" s="4388"/>
      <c r="CDQ44" s="4388"/>
      <c r="CDR44" s="4388"/>
      <c r="CDS44" s="4388"/>
      <c r="CDT44" s="4388"/>
      <c r="CDU44" s="4388"/>
      <c r="CDV44" s="4388"/>
      <c r="CDW44" s="4388"/>
      <c r="CDX44" s="4388"/>
      <c r="CDY44" s="4388"/>
      <c r="CDZ44" s="4388"/>
      <c r="CEA44" s="4388"/>
      <c r="CEB44" s="4388"/>
      <c r="CEC44" s="4388"/>
      <c r="CED44" s="4388"/>
      <c r="CEE44" s="4388"/>
      <c r="CEF44" s="4388"/>
      <c r="CEG44" s="4388"/>
      <c r="CEH44" s="4388"/>
      <c r="CEI44" s="4388"/>
      <c r="CEJ44" s="4388"/>
      <c r="CEK44" s="4388"/>
      <c r="CEL44" s="4388"/>
      <c r="CEM44" s="4388"/>
      <c r="CEN44" s="4388"/>
      <c r="CEO44" s="4388"/>
      <c r="CEP44" s="4388"/>
      <c r="CEQ44" s="4388"/>
      <c r="CER44" s="4388"/>
      <c r="CES44" s="4388"/>
      <c r="CET44" s="4388"/>
      <c r="CEU44" s="4388"/>
      <c r="CEV44" s="4388"/>
      <c r="CEW44" s="4388"/>
      <c r="CEX44" s="4388"/>
      <c r="CEY44" s="4388"/>
      <c r="CEZ44" s="4388"/>
      <c r="CFA44" s="4388"/>
      <c r="CFB44" s="4388"/>
      <c r="CFC44" s="4388"/>
      <c r="CFD44" s="4388"/>
      <c r="CFE44" s="4388"/>
      <c r="CFF44" s="4388"/>
      <c r="CFG44" s="4388"/>
      <c r="CFH44" s="4388"/>
      <c r="CFI44" s="4388"/>
      <c r="CFJ44" s="4388"/>
      <c r="CFK44" s="4388"/>
      <c r="CFL44" s="4388"/>
      <c r="CFM44" s="4388"/>
      <c r="CFN44" s="4388"/>
      <c r="CFO44" s="4388"/>
      <c r="CFP44" s="4388"/>
      <c r="CFQ44" s="4388"/>
      <c r="CFR44" s="4388"/>
      <c r="CFS44" s="4388"/>
      <c r="CFT44" s="4388"/>
      <c r="CFU44" s="4388"/>
      <c r="CFV44" s="4388"/>
      <c r="CFW44" s="4388"/>
      <c r="CFX44" s="4388"/>
      <c r="CFY44" s="4388"/>
      <c r="CFZ44" s="4388"/>
      <c r="CGA44" s="4388"/>
      <c r="CGB44" s="4388"/>
      <c r="CGC44" s="4388"/>
      <c r="CGD44" s="4388"/>
      <c r="CGE44" s="4388"/>
      <c r="CGF44" s="4388"/>
      <c r="CGG44" s="4388"/>
      <c r="CGH44" s="4388"/>
      <c r="CGI44" s="4388"/>
      <c r="CGJ44" s="4388"/>
      <c r="CGK44" s="4388"/>
      <c r="CGL44" s="4388"/>
      <c r="CGM44" s="4388"/>
      <c r="CGN44" s="4388"/>
      <c r="CGO44" s="4388"/>
      <c r="CGP44" s="4388"/>
      <c r="CGQ44" s="4388"/>
      <c r="CGR44" s="4388"/>
      <c r="CGS44" s="4388"/>
      <c r="CGT44" s="4388"/>
      <c r="CGU44" s="4388"/>
      <c r="CGV44" s="4388"/>
      <c r="CGW44" s="4388"/>
      <c r="CGX44" s="4388"/>
      <c r="CGY44" s="4388"/>
      <c r="CGZ44" s="4388"/>
      <c r="CHA44" s="4388"/>
      <c r="CHB44" s="4388"/>
      <c r="CHC44" s="4388"/>
      <c r="CHD44" s="4388"/>
      <c r="CHE44" s="4388"/>
      <c r="CHF44" s="4388"/>
      <c r="CHG44" s="4388"/>
      <c r="CHH44" s="4388"/>
      <c r="CHI44" s="4388"/>
      <c r="CHJ44" s="4388"/>
      <c r="CHK44" s="4388"/>
      <c r="CHL44" s="4388"/>
      <c r="CHM44" s="4388"/>
      <c r="CHN44" s="4388"/>
      <c r="CHO44" s="4388"/>
      <c r="CHP44" s="4388"/>
      <c r="CHQ44" s="4388"/>
      <c r="CHR44" s="4388"/>
      <c r="CHS44" s="4388"/>
      <c r="CHT44" s="4388"/>
      <c r="CHU44" s="4388"/>
      <c r="CHV44" s="4388"/>
      <c r="CHW44" s="4388"/>
      <c r="CHX44" s="4388"/>
      <c r="CHY44" s="4388"/>
      <c r="CHZ44" s="4388"/>
      <c r="CIA44" s="4388"/>
      <c r="CIB44" s="4388"/>
      <c r="CIC44" s="4388"/>
      <c r="CID44" s="4388"/>
      <c r="CIE44" s="4388"/>
      <c r="CIF44" s="4388"/>
      <c r="CIG44" s="4388"/>
      <c r="CIH44" s="4388"/>
      <c r="CII44" s="4388"/>
      <c r="CIJ44" s="4388"/>
      <c r="CIK44" s="4388"/>
      <c r="CIL44" s="4388"/>
      <c r="CIM44" s="4388"/>
      <c r="CIN44" s="4388"/>
      <c r="CIO44" s="4388"/>
      <c r="CIP44" s="4388"/>
      <c r="CIQ44" s="4388"/>
      <c r="CIR44" s="4388"/>
      <c r="CIS44" s="4388"/>
      <c r="CIT44" s="4388"/>
      <c r="CIU44" s="4388"/>
      <c r="CIV44" s="4388"/>
      <c r="CIW44" s="4388"/>
      <c r="CIX44" s="4388"/>
      <c r="CIY44" s="4388"/>
      <c r="CIZ44" s="4388"/>
      <c r="CJA44" s="4388"/>
      <c r="CJB44" s="4388"/>
      <c r="CJC44" s="4388"/>
      <c r="CJD44" s="4388"/>
      <c r="CJE44" s="4388"/>
      <c r="CJF44" s="4388"/>
      <c r="CJG44" s="4388"/>
      <c r="CJH44" s="4388"/>
      <c r="CJI44" s="4388"/>
      <c r="CJJ44" s="4388"/>
      <c r="CJK44" s="4388"/>
      <c r="CJL44" s="4388"/>
      <c r="CJM44" s="4388"/>
      <c r="CJN44" s="4388"/>
      <c r="CJO44" s="4388"/>
      <c r="CJP44" s="4388"/>
      <c r="CJQ44" s="4388"/>
      <c r="CJR44" s="4388"/>
      <c r="CJS44" s="4388"/>
      <c r="CJT44" s="4388"/>
      <c r="CJU44" s="4388"/>
      <c r="CJV44" s="4388"/>
      <c r="CJW44" s="4388"/>
      <c r="CJX44" s="4388"/>
      <c r="CJY44" s="4388"/>
      <c r="CJZ44" s="4388"/>
      <c r="CKA44" s="4388"/>
      <c r="CKB44" s="4388"/>
      <c r="CKC44" s="4388"/>
      <c r="CKD44" s="4388"/>
      <c r="CKE44" s="4388"/>
      <c r="CKF44" s="4388"/>
      <c r="CKG44" s="4388"/>
      <c r="CKH44" s="4388"/>
      <c r="CKI44" s="4388"/>
      <c r="CKJ44" s="4388"/>
      <c r="CKK44" s="4388"/>
      <c r="CKL44" s="4388"/>
      <c r="CKM44" s="4388"/>
      <c r="CKN44" s="4388"/>
      <c r="CKO44" s="4388"/>
      <c r="CKP44" s="4388"/>
      <c r="CKQ44" s="4388"/>
      <c r="CKR44" s="4388"/>
      <c r="CKS44" s="4388"/>
      <c r="CKT44" s="4388"/>
      <c r="CKU44" s="4388"/>
      <c r="CKV44" s="4388"/>
      <c r="CKW44" s="4388"/>
      <c r="CKX44" s="4388"/>
      <c r="CKY44" s="4388"/>
      <c r="CKZ44" s="4388"/>
      <c r="CLA44" s="4388"/>
      <c r="CLB44" s="4388"/>
      <c r="CLC44" s="4388"/>
      <c r="CLD44" s="4388"/>
      <c r="CLE44" s="4388"/>
      <c r="CLF44" s="4388"/>
      <c r="CLG44" s="4388"/>
      <c r="CLH44" s="4388"/>
      <c r="CLI44" s="4388"/>
      <c r="CLJ44" s="4388"/>
      <c r="CLK44" s="4388"/>
      <c r="CLL44" s="4388"/>
      <c r="CLM44" s="4388"/>
      <c r="CLN44" s="4388"/>
      <c r="CLO44" s="4388"/>
      <c r="CLP44" s="4388"/>
      <c r="CLQ44" s="4388"/>
      <c r="CLR44" s="4388"/>
      <c r="CLS44" s="4388"/>
      <c r="CLT44" s="4388"/>
      <c r="CLU44" s="4388"/>
      <c r="CLV44" s="4388"/>
      <c r="CLW44" s="4388"/>
      <c r="CLX44" s="4388"/>
      <c r="CLY44" s="4388"/>
      <c r="CLZ44" s="4388"/>
      <c r="CMA44" s="4388"/>
      <c r="CMB44" s="4388"/>
      <c r="CMC44" s="4388"/>
      <c r="CMD44" s="4388"/>
      <c r="CME44" s="4388"/>
      <c r="CMF44" s="4388"/>
      <c r="CMG44" s="4388"/>
      <c r="CMH44" s="4388"/>
      <c r="CMI44" s="4388"/>
      <c r="CMJ44" s="4388"/>
      <c r="CMK44" s="4388"/>
      <c r="CML44" s="4388"/>
      <c r="CMM44" s="4388"/>
      <c r="CMN44" s="4388"/>
      <c r="CMO44" s="4388"/>
      <c r="CMP44" s="4388"/>
      <c r="CMQ44" s="4388"/>
      <c r="CMR44" s="4388"/>
      <c r="CMS44" s="4388"/>
      <c r="CMT44" s="4388"/>
      <c r="CMU44" s="4388"/>
      <c r="CMV44" s="4388"/>
      <c r="CMW44" s="4388"/>
      <c r="CMX44" s="4388"/>
      <c r="CMY44" s="4388"/>
      <c r="CMZ44" s="4388"/>
      <c r="CNA44" s="4388"/>
      <c r="CNB44" s="4388"/>
      <c r="CNC44" s="4388"/>
      <c r="CND44" s="4388"/>
      <c r="CNE44" s="4388"/>
      <c r="CNF44" s="4388"/>
      <c r="CNG44" s="4388"/>
      <c r="CNH44" s="4388"/>
      <c r="CNI44" s="4388"/>
      <c r="CNJ44" s="4388"/>
      <c r="CNK44" s="4388"/>
      <c r="CNL44" s="4388"/>
      <c r="CNM44" s="4388"/>
      <c r="CNN44" s="4388"/>
      <c r="CNO44" s="4388"/>
      <c r="CNP44" s="4388"/>
      <c r="CNQ44" s="4388"/>
      <c r="CNR44" s="4388"/>
      <c r="CNS44" s="4388"/>
      <c r="CNT44" s="4388"/>
      <c r="CNU44" s="4388"/>
      <c r="CNV44" s="4388"/>
      <c r="CNW44" s="4388"/>
      <c r="CNX44" s="4388"/>
      <c r="CNY44" s="4388"/>
      <c r="CNZ44" s="4388"/>
      <c r="COA44" s="4388"/>
      <c r="COB44" s="4388"/>
      <c r="COC44" s="4388"/>
      <c r="COD44" s="4388"/>
      <c r="COE44" s="4388"/>
      <c r="COF44" s="4388"/>
      <c r="COG44" s="4388"/>
      <c r="COH44" s="4388"/>
      <c r="COI44" s="4388"/>
      <c r="COJ44" s="4388"/>
      <c r="COK44" s="4388"/>
      <c r="COL44" s="4388"/>
      <c r="COM44" s="4388"/>
      <c r="CON44" s="4388"/>
      <c r="COO44" s="4388"/>
      <c r="COP44" s="4388"/>
      <c r="COQ44" s="4388"/>
      <c r="COR44" s="4388"/>
      <c r="COS44" s="4388"/>
      <c r="COT44" s="4388"/>
      <c r="COU44" s="4388"/>
      <c r="COV44" s="4388"/>
      <c r="COW44" s="4388"/>
      <c r="COX44" s="4388"/>
      <c r="COY44" s="4388"/>
      <c r="COZ44" s="4388"/>
      <c r="CPA44" s="4388"/>
      <c r="CPB44" s="4388"/>
      <c r="CPC44" s="4388"/>
      <c r="CPD44" s="4388"/>
      <c r="CPE44" s="4388"/>
      <c r="CPF44" s="4388"/>
      <c r="CPG44" s="4388"/>
      <c r="CPH44" s="4388"/>
      <c r="CPI44" s="4388"/>
      <c r="CPJ44" s="4388"/>
      <c r="CPK44" s="4388"/>
      <c r="CPL44" s="4388"/>
      <c r="CPM44" s="4388"/>
      <c r="CPN44" s="4388"/>
      <c r="CPO44" s="4388"/>
      <c r="CPP44" s="4388"/>
      <c r="CPQ44" s="4388"/>
      <c r="CPR44" s="4388"/>
      <c r="CPS44" s="4388"/>
      <c r="CPT44" s="4388"/>
      <c r="CPU44" s="4388"/>
      <c r="CPV44" s="4388"/>
      <c r="CPW44" s="4388"/>
      <c r="CPX44" s="4388"/>
      <c r="CPY44" s="4388"/>
      <c r="CPZ44" s="4388"/>
      <c r="CQA44" s="4388"/>
      <c r="CQB44" s="4388"/>
      <c r="CQC44" s="4388"/>
      <c r="CQD44" s="4388"/>
      <c r="CQE44" s="4388"/>
      <c r="CQF44" s="4388"/>
      <c r="CQG44" s="4388"/>
      <c r="CQH44" s="4388"/>
      <c r="CQI44" s="4388"/>
      <c r="CQJ44" s="4388"/>
      <c r="CQK44" s="4388"/>
      <c r="CQL44" s="4388"/>
      <c r="CQM44" s="4388"/>
      <c r="CQN44" s="4388"/>
      <c r="CQO44" s="4388"/>
      <c r="CQP44" s="4388"/>
      <c r="CQQ44" s="4388"/>
      <c r="CQR44" s="4388"/>
      <c r="CQS44" s="4388"/>
      <c r="CQT44" s="4388"/>
      <c r="CQU44" s="4388"/>
      <c r="CQV44" s="4388"/>
      <c r="CQW44" s="4388"/>
      <c r="CQX44" s="4388"/>
      <c r="CQY44" s="4388"/>
      <c r="CQZ44" s="4388"/>
      <c r="CRA44" s="4388"/>
      <c r="CRB44" s="4388"/>
      <c r="CRC44" s="4388"/>
      <c r="CRD44" s="4388"/>
      <c r="CRE44" s="4388"/>
      <c r="CRF44" s="4388"/>
      <c r="CRG44" s="4388"/>
      <c r="CRH44" s="4388"/>
      <c r="CRI44" s="4388"/>
      <c r="CRJ44" s="4388"/>
      <c r="CRK44" s="4388"/>
      <c r="CRL44" s="4388"/>
      <c r="CRM44" s="4388"/>
      <c r="CRN44" s="4388"/>
      <c r="CRO44" s="4388"/>
      <c r="CRP44" s="4388"/>
      <c r="CRQ44" s="4388"/>
      <c r="CRR44" s="4388"/>
      <c r="CRS44" s="4388"/>
      <c r="CRT44" s="4388"/>
      <c r="CRU44" s="4388"/>
      <c r="CRV44" s="4388"/>
      <c r="CRW44" s="4388"/>
      <c r="CRX44" s="4388"/>
      <c r="CRY44" s="4388"/>
      <c r="CRZ44" s="4388"/>
      <c r="CSA44" s="4388"/>
      <c r="CSB44" s="4388"/>
      <c r="CSC44" s="4388"/>
      <c r="CSD44" s="4388"/>
      <c r="CSE44" s="4388"/>
      <c r="CSF44" s="4388"/>
      <c r="CSG44" s="4388"/>
      <c r="CSH44" s="4388"/>
      <c r="CSI44" s="4388"/>
      <c r="CSJ44" s="4388"/>
      <c r="CSK44" s="4388"/>
      <c r="CSL44" s="4388"/>
      <c r="CSM44" s="4388"/>
      <c r="CSN44" s="4388"/>
      <c r="CSO44" s="4388"/>
      <c r="CSP44" s="4388"/>
      <c r="CSQ44" s="4388"/>
      <c r="CSR44" s="4388"/>
      <c r="CSS44" s="4388"/>
      <c r="CST44" s="4388"/>
      <c r="CSU44" s="4388"/>
      <c r="CSV44" s="4388"/>
      <c r="CSW44" s="4388"/>
      <c r="CSX44" s="4388"/>
      <c r="CSY44" s="4388"/>
      <c r="CSZ44" s="4388"/>
      <c r="CTA44" s="4388"/>
      <c r="CTB44" s="4388"/>
      <c r="CTC44" s="4388"/>
      <c r="CTD44" s="4388"/>
      <c r="CTE44" s="4388"/>
      <c r="CTF44" s="4388"/>
      <c r="CTG44" s="4388"/>
      <c r="CTH44" s="4388"/>
      <c r="CTI44" s="4388"/>
      <c r="CTJ44" s="4388"/>
      <c r="CTK44" s="4388"/>
      <c r="CTL44" s="4388"/>
      <c r="CTM44" s="4388"/>
      <c r="CTN44" s="4388"/>
      <c r="CTO44" s="4388"/>
      <c r="CTP44" s="4388"/>
      <c r="CTQ44" s="4388"/>
      <c r="CTR44" s="4388"/>
      <c r="CTS44" s="4388"/>
      <c r="CTT44" s="4388"/>
      <c r="CTU44" s="4388"/>
      <c r="CTV44" s="4388"/>
      <c r="CTW44" s="4388"/>
      <c r="CTX44" s="4388"/>
      <c r="CTY44" s="4388"/>
      <c r="CTZ44" s="4388"/>
      <c r="CUA44" s="4388"/>
      <c r="CUB44" s="4388"/>
      <c r="CUC44" s="4388"/>
      <c r="CUD44" s="4388"/>
      <c r="CUE44" s="4388"/>
      <c r="CUF44" s="4388"/>
      <c r="CUG44" s="4388"/>
      <c r="CUH44" s="4388"/>
      <c r="CUI44" s="4388"/>
      <c r="CUJ44" s="4388"/>
      <c r="CUK44" s="4388"/>
      <c r="CUL44" s="4388"/>
      <c r="CUM44" s="4388"/>
      <c r="CUN44" s="4388"/>
      <c r="CUO44" s="4388"/>
      <c r="CUP44" s="4388"/>
      <c r="CUQ44" s="4388"/>
      <c r="CUR44" s="4388"/>
      <c r="CUS44" s="4388"/>
      <c r="CUT44" s="4388"/>
      <c r="CUU44" s="4388"/>
      <c r="CUV44" s="4388"/>
      <c r="CUW44" s="4388"/>
      <c r="CUX44" s="4388"/>
      <c r="CUY44" s="4388"/>
      <c r="CUZ44" s="4388"/>
      <c r="CVA44" s="4388"/>
      <c r="CVB44" s="4388"/>
      <c r="CVC44" s="4388"/>
      <c r="CVD44" s="4388"/>
      <c r="CVE44" s="4388"/>
      <c r="CVF44" s="4388"/>
      <c r="CVG44" s="4388"/>
      <c r="CVH44" s="4388"/>
      <c r="CVI44" s="4388"/>
      <c r="CVJ44" s="4388"/>
      <c r="CVK44" s="4388"/>
      <c r="CVL44" s="4388"/>
      <c r="CVM44" s="4388"/>
      <c r="CVN44" s="4388"/>
      <c r="CVO44" s="4388"/>
      <c r="CVP44" s="4388"/>
      <c r="CVQ44" s="4388"/>
      <c r="CVR44" s="4388"/>
      <c r="CVS44" s="4388"/>
      <c r="CVT44" s="4388"/>
      <c r="CVU44" s="4388"/>
      <c r="CVV44" s="4388"/>
      <c r="CVW44" s="4388"/>
      <c r="CVX44" s="4388"/>
      <c r="CVY44" s="4388"/>
      <c r="CVZ44" s="4388"/>
      <c r="CWA44" s="4388"/>
      <c r="CWB44" s="4388"/>
      <c r="CWC44" s="4388"/>
      <c r="CWD44" s="4388"/>
      <c r="CWE44" s="4388"/>
      <c r="CWF44" s="4388"/>
      <c r="CWG44" s="4388"/>
      <c r="CWH44" s="4388"/>
      <c r="CWI44" s="4388"/>
      <c r="CWJ44" s="4388"/>
      <c r="CWK44" s="4388"/>
      <c r="CWL44" s="4388"/>
      <c r="CWM44" s="4388"/>
      <c r="CWN44" s="4388"/>
      <c r="CWO44" s="4388"/>
      <c r="CWP44" s="4388"/>
      <c r="CWQ44" s="4388"/>
      <c r="CWR44" s="4388"/>
      <c r="CWS44" s="4388"/>
      <c r="CWT44" s="4388"/>
      <c r="CWU44" s="4388"/>
      <c r="CWV44" s="4388"/>
      <c r="CWW44" s="4388"/>
      <c r="CWX44" s="4388"/>
      <c r="CWY44" s="4388"/>
      <c r="CWZ44" s="4388"/>
      <c r="CXA44" s="4388"/>
      <c r="CXB44" s="4388"/>
      <c r="CXC44" s="4388"/>
      <c r="CXD44" s="4388"/>
      <c r="CXE44" s="4388"/>
      <c r="CXF44" s="4388"/>
      <c r="CXG44" s="4388"/>
      <c r="CXH44" s="4388"/>
      <c r="CXI44" s="4388"/>
      <c r="CXJ44" s="4388"/>
      <c r="CXK44" s="4388"/>
      <c r="CXL44" s="4388"/>
      <c r="CXM44" s="4388"/>
      <c r="CXN44" s="4388"/>
      <c r="CXO44" s="4388"/>
      <c r="CXP44" s="4388"/>
      <c r="CXQ44" s="4388"/>
      <c r="CXR44" s="4388"/>
      <c r="CXS44" s="4388"/>
      <c r="CXT44" s="4388"/>
      <c r="CXU44" s="4388"/>
      <c r="CXV44" s="4388"/>
      <c r="CXW44" s="4388"/>
      <c r="CXX44" s="4388"/>
      <c r="CXY44" s="4388"/>
      <c r="CXZ44" s="4388"/>
      <c r="CYA44" s="4388"/>
      <c r="CYB44" s="4388"/>
      <c r="CYC44" s="4388"/>
      <c r="CYD44" s="4388"/>
      <c r="CYE44" s="4388"/>
      <c r="CYF44" s="4388"/>
      <c r="CYG44" s="4388"/>
      <c r="CYH44" s="4388"/>
      <c r="CYI44" s="4388"/>
      <c r="CYJ44" s="4388"/>
      <c r="CYK44" s="4388"/>
      <c r="CYL44" s="4388"/>
      <c r="CYM44" s="4388"/>
      <c r="CYN44" s="4388"/>
      <c r="CYO44" s="4388"/>
      <c r="CYP44" s="4388"/>
      <c r="CYQ44" s="4388"/>
      <c r="CYR44" s="4388"/>
      <c r="CYS44" s="4388"/>
      <c r="CYT44" s="4388"/>
      <c r="CYU44" s="4388"/>
      <c r="CYV44" s="4388"/>
      <c r="CYW44" s="4388"/>
      <c r="CYX44" s="4388"/>
      <c r="CYY44" s="4388"/>
      <c r="CYZ44" s="4388"/>
      <c r="CZA44" s="4388"/>
      <c r="CZB44" s="4388"/>
      <c r="CZC44" s="4388"/>
      <c r="CZD44" s="4388"/>
      <c r="CZE44" s="4388"/>
      <c r="CZF44" s="4388"/>
      <c r="CZG44" s="4388"/>
      <c r="CZH44" s="4388"/>
      <c r="CZI44" s="4388"/>
      <c r="CZJ44" s="4388"/>
      <c r="CZK44" s="4388"/>
      <c r="CZL44" s="4388"/>
      <c r="CZM44" s="4388"/>
      <c r="CZN44" s="4388"/>
      <c r="CZO44" s="4388"/>
      <c r="CZP44" s="4388"/>
      <c r="CZQ44" s="4388"/>
      <c r="CZR44" s="4388"/>
      <c r="CZS44" s="4388"/>
      <c r="CZT44" s="4388"/>
      <c r="CZU44" s="4388"/>
      <c r="CZV44" s="4388"/>
      <c r="CZW44" s="4388"/>
      <c r="CZX44" s="4388"/>
      <c r="CZY44" s="4388"/>
      <c r="CZZ44" s="4388"/>
      <c r="DAA44" s="4388"/>
      <c r="DAB44" s="4388"/>
      <c r="DAC44" s="4388"/>
      <c r="DAD44" s="4388"/>
      <c r="DAE44" s="4388"/>
      <c r="DAF44" s="4388"/>
      <c r="DAG44" s="4388"/>
      <c r="DAH44" s="4388"/>
      <c r="DAI44" s="4388"/>
      <c r="DAJ44" s="4388"/>
      <c r="DAK44" s="4388"/>
      <c r="DAL44" s="4388"/>
      <c r="DAM44" s="4388"/>
      <c r="DAN44" s="4388"/>
      <c r="DAO44" s="4388"/>
      <c r="DAP44" s="4388"/>
      <c r="DAQ44" s="4388"/>
      <c r="DAR44" s="4388"/>
      <c r="DAS44" s="4388"/>
      <c r="DAT44" s="4388"/>
      <c r="DAU44" s="4388"/>
      <c r="DAV44" s="4388"/>
      <c r="DAW44" s="4388"/>
      <c r="DAX44" s="4388"/>
      <c r="DAY44" s="4388"/>
      <c r="DAZ44" s="4388"/>
      <c r="DBA44" s="4388"/>
      <c r="DBB44" s="4388"/>
      <c r="DBC44" s="4388"/>
      <c r="DBD44" s="4388"/>
      <c r="DBE44" s="4388"/>
      <c r="DBF44" s="4388"/>
      <c r="DBG44" s="4388"/>
      <c r="DBH44" s="4388"/>
      <c r="DBI44" s="4388"/>
      <c r="DBJ44" s="4388"/>
      <c r="DBK44" s="4388"/>
      <c r="DBL44" s="4388"/>
      <c r="DBM44" s="4388"/>
      <c r="DBN44" s="4388"/>
      <c r="DBO44" s="4388"/>
      <c r="DBP44" s="4388"/>
      <c r="DBQ44" s="4388"/>
      <c r="DBR44" s="4388"/>
      <c r="DBS44" s="4388"/>
      <c r="DBT44" s="4388"/>
      <c r="DBU44" s="4388"/>
      <c r="DBV44" s="4388"/>
      <c r="DBW44" s="4388"/>
      <c r="DBX44" s="4388"/>
      <c r="DBY44" s="4388"/>
      <c r="DBZ44" s="4388"/>
      <c r="DCA44" s="4388"/>
      <c r="DCB44" s="4388"/>
      <c r="DCC44" s="4388"/>
      <c r="DCD44" s="4388"/>
      <c r="DCE44" s="4388"/>
      <c r="DCF44" s="4388"/>
      <c r="DCG44" s="4388"/>
      <c r="DCH44" s="4388"/>
      <c r="DCI44" s="4388"/>
      <c r="DCJ44" s="4388"/>
      <c r="DCK44" s="4388"/>
      <c r="DCL44" s="4388"/>
      <c r="DCM44" s="4388"/>
      <c r="DCN44" s="4388"/>
      <c r="DCO44" s="4388"/>
      <c r="DCP44" s="4388"/>
      <c r="DCQ44" s="4388"/>
      <c r="DCR44" s="4388"/>
      <c r="DCS44" s="4388"/>
      <c r="DCT44" s="4388"/>
      <c r="DCU44" s="4388"/>
      <c r="DCV44" s="4388"/>
      <c r="DCW44" s="4388"/>
      <c r="DCX44" s="4388"/>
      <c r="DCY44" s="4388"/>
      <c r="DCZ44" s="4388"/>
      <c r="DDA44" s="4388"/>
      <c r="DDB44" s="4388"/>
      <c r="DDC44" s="4388"/>
      <c r="DDD44" s="4388"/>
      <c r="DDE44" s="4388"/>
      <c r="DDF44" s="4388"/>
      <c r="DDG44" s="4388"/>
      <c r="DDH44" s="4388"/>
      <c r="DDI44" s="4388"/>
      <c r="DDJ44" s="4388"/>
      <c r="DDK44" s="4388"/>
      <c r="DDL44" s="4388"/>
      <c r="DDM44" s="4388"/>
      <c r="DDN44" s="4388"/>
      <c r="DDO44" s="4388"/>
      <c r="DDP44" s="4388"/>
      <c r="DDQ44" s="4388"/>
      <c r="DDR44" s="4388"/>
      <c r="DDS44" s="4388"/>
      <c r="DDT44" s="4388"/>
      <c r="DDU44" s="4388"/>
      <c r="DDV44" s="4388"/>
      <c r="DDW44" s="4388"/>
      <c r="DDX44" s="4388"/>
      <c r="DDY44" s="4388"/>
      <c r="DDZ44" s="4388"/>
      <c r="DEA44" s="4388"/>
      <c r="DEB44" s="4388"/>
      <c r="DEC44" s="4388"/>
      <c r="DED44" s="4388"/>
      <c r="DEE44" s="4388"/>
      <c r="DEF44" s="4388"/>
      <c r="DEG44" s="4388"/>
      <c r="DEH44" s="4388"/>
      <c r="DEI44" s="4388"/>
      <c r="DEJ44" s="4388"/>
      <c r="DEK44" s="4388"/>
      <c r="DEL44" s="4388"/>
      <c r="DEM44" s="4388"/>
      <c r="DEN44" s="4388"/>
      <c r="DEO44" s="4388"/>
      <c r="DEP44" s="4388"/>
      <c r="DEQ44" s="4388"/>
      <c r="DER44" s="4388"/>
      <c r="DES44" s="4388"/>
      <c r="DET44" s="4388"/>
      <c r="DEU44" s="4388"/>
      <c r="DEV44" s="4388"/>
      <c r="DEW44" s="4388"/>
      <c r="DEX44" s="4388"/>
      <c r="DEY44" s="4388"/>
      <c r="DEZ44" s="4388"/>
      <c r="DFA44" s="4388"/>
      <c r="DFB44" s="4388"/>
      <c r="DFC44" s="4388"/>
      <c r="DFD44" s="4388"/>
      <c r="DFE44" s="4388"/>
      <c r="DFF44" s="4388"/>
      <c r="DFG44" s="4388"/>
      <c r="DFH44" s="4388"/>
      <c r="DFI44" s="4388"/>
      <c r="DFJ44" s="4388"/>
      <c r="DFK44" s="4388"/>
      <c r="DFL44" s="4388"/>
      <c r="DFM44" s="4388"/>
      <c r="DFN44" s="4388"/>
      <c r="DFO44" s="4388"/>
      <c r="DFP44" s="4388"/>
      <c r="DFQ44" s="4388"/>
      <c r="DFR44" s="4388"/>
      <c r="DFS44" s="4388"/>
      <c r="DFT44" s="4388"/>
      <c r="DFU44" s="4388"/>
      <c r="DFV44" s="4388"/>
      <c r="DFW44" s="4388"/>
      <c r="DFX44" s="4388"/>
      <c r="DFY44" s="4388"/>
      <c r="DFZ44" s="4388"/>
      <c r="DGA44" s="4388"/>
      <c r="DGB44" s="4388"/>
      <c r="DGC44" s="4388"/>
      <c r="DGD44" s="4388"/>
      <c r="DGE44" s="4388"/>
      <c r="DGF44" s="4388"/>
      <c r="DGG44" s="4388"/>
      <c r="DGH44" s="4388"/>
      <c r="DGI44" s="4388"/>
      <c r="DGJ44" s="4388"/>
      <c r="DGK44" s="4388"/>
      <c r="DGL44" s="4388"/>
      <c r="DGM44" s="4388"/>
      <c r="DGN44" s="4388"/>
      <c r="DGO44" s="4388"/>
      <c r="DGP44" s="4388"/>
      <c r="DGQ44" s="4388"/>
      <c r="DGR44" s="4388"/>
      <c r="DGS44" s="4388"/>
      <c r="DGT44" s="4388"/>
      <c r="DGU44" s="4388"/>
      <c r="DGV44" s="4388"/>
      <c r="DGW44" s="4388"/>
      <c r="DGX44" s="4388"/>
      <c r="DGY44" s="4388"/>
      <c r="DGZ44" s="4388"/>
      <c r="DHA44" s="4388"/>
      <c r="DHB44" s="4388"/>
      <c r="DHC44" s="4388"/>
      <c r="DHD44" s="4388"/>
      <c r="DHE44" s="4388"/>
      <c r="DHF44" s="4388"/>
      <c r="DHG44" s="4388"/>
      <c r="DHH44" s="4388"/>
      <c r="DHI44" s="4388"/>
      <c r="DHJ44" s="4388"/>
      <c r="DHK44" s="4388"/>
      <c r="DHL44" s="4388"/>
      <c r="DHM44" s="4388"/>
      <c r="DHN44" s="4388"/>
      <c r="DHO44" s="4388"/>
      <c r="DHP44" s="4388"/>
      <c r="DHQ44" s="4388"/>
      <c r="DHR44" s="4388"/>
      <c r="DHS44" s="4388"/>
      <c r="DHT44" s="4388"/>
      <c r="DHU44" s="4388"/>
      <c r="DHV44" s="4388"/>
      <c r="DHW44" s="4388"/>
      <c r="DHX44" s="4388"/>
      <c r="DHY44" s="4388"/>
      <c r="DHZ44" s="4388"/>
      <c r="DIA44" s="4388"/>
      <c r="DIB44" s="4388"/>
      <c r="DIC44" s="4388"/>
      <c r="DID44" s="4388"/>
      <c r="DIE44" s="4388"/>
      <c r="DIF44" s="4388"/>
      <c r="DIG44" s="4388"/>
      <c r="DIH44" s="4388"/>
      <c r="DII44" s="4388"/>
      <c r="DIJ44" s="4388"/>
      <c r="DIK44" s="4388"/>
      <c r="DIL44" s="4388"/>
      <c r="DIM44" s="4388"/>
      <c r="DIN44" s="4388"/>
      <c r="DIO44" s="4388"/>
      <c r="DIP44" s="4388"/>
      <c r="DIQ44" s="4388"/>
      <c r="DIR44" s="4388"/>
      <c r="DIS44" s="4388"/>
      <c r="DIT44" s="4388"/>
      <c r="DIU44" s="4388"/>
      <c r="DIV44" s="4388"/>
      <c r="DIW44" s="4388"/>
      <c r="DIX44" s="4388"/>
      <c r="DIY44" s="4388"/>
      <c r="DIZ44" s="4388"/>
      <c r="DJA44" s="4388"/>
      <c r="DJB44" s="4388"/>
      <c r="DJC44" s="4388"/>
      <c r="DJD44" s="4388"/>
      <c r="DJE44" s="4388"/>
      <c r="DJF44" s="4388"/>
      <c r="DJG44" s="4388"/>
      <c r="DJH44" s="4388"/>
      <c r="DJI44" s="4388"/>
      <c r="DJJ44" s="4388"/>
      <c r="DJK44" s="4388"/>
      <c r="DJL44" s="4388"/>
      <c r="DJM44" s="4388"/>
      <c r="DJN44" s="4388"/>
      <c r="DJO44" s="4388"/>
      <c r="DJP44" s="4388"/>
      <c r="DJQ44" s="4388"/>
      <c r="DJR44" s="4388"/>
      <c r="DJS44" s="4388"/>
      <c r="DJT44" s="4388"/>
      <c r="DJU44" s="4388"/>
      <c r="DJV44" s="4388"/>
      <c r="DJW44" s="4388"/>
      <c r="DJX44" s="4388"/>
      <c r="DJY44" s="4388"/>
      <c r="DJZ44" s="4388"/>
      <c r="DKA44" s="4388"/>
      <c r="DKB44" s="4388"/>
      <c r="DKC44" s="4388"/>
      <c r="DKD44" s="4388"/>
      <c r="DKE44" s="4388"/>
      <c r="DKF44" s="4388"/>
      <c r="DKG44" s="4388"/>
      <c r="DKH44" s="4388"/>
      <c r="DKI44" s="4388"/>
      <c r="DKJ44" s="4388"/>
      <c r="DKK44" s="4388"/>
      <c r="DKL44" s="4388"/>
      <c r="DKM44" s="4388"/>
      <c r="DKN44" s="4388"/>
      <c r="DKO44" s="4388"/>
      <c r="DKP44" s="4388"/>
      <c r="DKQ44" s="4388"/>
      <c r="DKR44" s="4388"/>
      <c r="DKS44" s="4388"/>
      <c r="DKT44" s="4388"/>
      <c r="DKU44" s="4388"/>
      <c r="DKV44" s="4388"/>
      <c r="DKW44" s="4388"/>
      <c r="DKX44" s="4388"/>
      <c r="DKY44" s="4388"/>
      <c r="DKZ44" s="4388"/>
      <c r="DLA44" s="4388"/>
      <c r="DLB44" s="4388"/>
      <c r="DLC44" s="4388"/>
      <c r="DLD44" s="4388"/>
      <c r="DLE44" s="4388"/>
      <c r="DLF44" s="4388"/>
      <c r="DLG44" s="4388"/>
      <c r="DLH44" s="4388"/>
      <c r="DLI44" s="4388"/>
      <c r="DLJ44" s="4388"/>
      <c r="DLK44" s="4388"/>
      <c r="DLL44" s="4388"/>
      <c r="DLM44" s="4388"/>
      <c r="DLN44" s="4388"/>
      <c r="DLO44" s="4388"/>
      <c r="DLP44" s="4388"/>
      <c r="DLQ44" s="4388"/>
      <c r="DLR44" s="4388"/>
      <c r="DLS44" s="4388"/>
      <c r="DLT44" s="4388"/>
      <c r="DLU44" s="4388"/>
      <c r="DLV44" s="4388"/>
      <c r="DLW44" s="4388"/>
      <c r="DLX44" s="4388"/>
      <c r="DLY44" s="4388"/>
      <c r="DLZ44" s="4388"/>
      <c r="DMA44" s="4388"/>
      <c r="DMB44" s="4388"/>
      <c r="DMC44" s="4388"/>
      <c r="DMD44" s="4388"/>
      <c r="DME44" s="4388"/>
      <c r="DMF44" s="4388"/>
      <c r="DMG44" s="4388"/>
      <c r="DMH44" s="4388"/>
      <c r="DMI44" s="4388"/>
      <c r="DMJ44" s="4388"/>
      <c r="DMK44" s="4388"/>
      <c r="DML44" s="4388"/>
      <c r="DMM44" s="4388"/>
      <c r="DMN44" s="4388"/>
      <c r="DMO44" s="4388"/>
      <c r="DMP44" s="4388"/>
      <c r="DMQ44" s="4388"/>
      <c r="DMR44" s="4388"/>
      <c r="DMS44" s="4388"/>
      <c r="DMT44" s="4388"/>
      <c r="DMU44" s="4388"/>
      <c r="DMV44" s="4388"/>
      <c r="DMW44" s="4388"/>
      <c r="DMX44" s="4388"/>
      <c r="DMY44" s="4388"/>
      <c r="DMZ44" s="4388"/>
      <c r="DNA44" s="4388"/>
      <c r="DNB44" s="4388"/>
      <c r="DNC44" s="4388"/>
      <c r="DND44" s="4388"/>
      <c r="DNE44" s="4388"/>
      <c r="DNF44" s="4388"/>
      <c r="DNG44" s="4388"/>
      <c r="DNH44" s="4388"/>
      <c r="DNI44" s="4388"/>
      <c r="DNJ44" s="4388"/>
      <c r="DNK44" s="4388"/>
      <c r="DNL44" s="4388"/>
      <c r="DNM44" s="4388"/>
      <c r="DNN44" s="4388"/>
      <c r="DNO44" s="4388"/>
      <c r="DNP44" s="4388"/>
      <c r="DNQ44" s="4388"/>
      <c r="DNR44" s="4388"/>
      <c r="DNS44" s="4388"/>
      <c r="DNT44" s="4388"/>
      <c r="DNU44" s="4388"/>
      <c r="DNV44" s="4388"/>
      <c r="DNW44" s="4388"/>
      <c r="DNX44" s="4388"/>
      <c r="DNY44" s="4388"/>
      <c r="DNZ44" s="4388"/>
      <c r="DOA44" s="4388"/>
      <c r="DOB44" s="4388"/>
      <c r="DOC44" s="4388"/>
      <c r="DOD44" s="4388"/>
      <c r="DOE44" s="4388"/>
      <c r="DOF44" s="4388"/>
      <c r="DOG44" s="4388"/>
      <c r="DOH44" s="4388"/>
      <c r="DOI44" s="4388"/>
      <c r="DOJ44" s="4388"/>
      <c r="DOK44" s="4388"/>
      <c r="DOL44" s="4388"/>
      <c r="DOM44" s="4388"/>
      <c r="DON44" s="4388"/>
      <c r="DOO44" s="4388"/>
      <c r="DOP44" s="4388"/>
      <c r="DOQ44" s="4388"/>
      <c r="DOR44" s="4388"/>
      <c r="DOS44" s="4388"/>
      <c r="DOT44" s="4388"/>
      <c r="DOU44" s="4388"/>
      <c r="DOV44" s="4388"/>
      <c r="DOW44" s="4388"/>
      <c r="DOX44" s="4388"/>
      <c r="DOY44" s="4388"/>
      <c r="DOZ44" s="4388"/>
      <c r="DPA44" s="4388"/>
      <c r="DPB44" s="4388"/>
      <c r="DPC44" s="4388"/>
      <c r="DPD44" s="4388"/>
      <c r="DPE44" s="4388"/>
      <c r="DPF44" s="4388"/>
      <c r="DPG44" s="4388"/>
      <c r="DPH44" s="4388"/>
      <c r="DPI44" s="4388"/>
      <c r="DPJ44" s="4388"/>
      <c r="DPK44" s="4388"/>
      <c r="DPL44" s="4388"/>
      <c r="DPM44" s="4388"/>
      <c r="DPN44" s="4388"/>
      <c r="DPO44" s="4388"/>
      <c r="DPP44" s="4388"/>
      <c r="DPQ44" s="4388"/>
      <c r="DPR44" s="4388"/>
      <c r="DPS44" s="4388"/>
      <c r="DPT44" s="4388"/>
      <c r="DPU44" s="4388"/>
      <c r="DPV44" s="4388"/>
      <c r="DPW44" s="4388"/>
      <c r="DPX44" s="4388"/>
      <c r="DPY44" s="4388"/>
      <c r="DPZ44" s="4388"/>
      <c r="DQA44" s="4388"/>
      <c r="DQB44" s="4388"/>
      <c r="DQC44" s="4388"/>
      <c r="DQD44" s="4388"/>
      <c r="DQE44" s="4388"/>
      <c r="DQF44" s="4388"/>
      <c r="DQG44" s="4388"/>
      <c r="DQH44" s="4388"/>
      <c r="DQI44" s="4388"/>
      <c r="DQJ44" s="4388"/>
      <c r="DQK44" s="4388"/>
      <c r="DQL44" s="4388"/>
      <c r="DQM44" s="4388"/>
      <c r="DQN44" s="4388"/>
      <c r="DQO44" s="4388"/>
      <c r="DQP44" s="4388"/>
      <c r="DQQ44" s="4388"/>
      <c r="DQR44" s="4388"/>
      <c r="DQS44" s="4388"/>
      <c r="DQT44" s="4388"/>
      <c r="DQU44" s="4388"/>
      <c r="DQV44" s="4388"/>
      <c r="DQW44" s="4388"/>
      <c r="DQX44" s="4388"/>
      <c r="DQY44" s="4388"/>
      <c r="DQZ44" s="4388"/>
      <c r="DRA44" s="4388"/>
      <c r="DRB44" s="4388"/>
      <c r="DRC44" s="4388"/>
      <c r="DRD44" s="4388"/>
      <c r="DRE44" s="4388"/>
      <c r="DRF44" s="4388"/>
      <c r="DRG44" s="4388"/>
      <c r="DRH44" s="4388"/>
      <c r="DRI44" s="4388"/>
      <c r="DRJ44" s="4388"/>
      <c r="DRK44" s="4388"/>
      <c r="DRL44" s="4388"/>
      <c r="DRM44" s="4388"/>
      <c r="DRN44" s="4388"/>
      <c r="DRO44" s="4388"/>
      <c r="DRP44" s="4388"/>
      <c r="DRQ44" s="4388"/>
      <c r="DRR44" s="4388"/>
      <c r="DRS44" s="4388"/>
      <c r="DRT44" s="4388"/>
      <c r="DRU44" s="4388"/>
      <c r="DRV44" s="4388"/>
      <c r="DRW44" s="4388"/>
      <c r="DRX44" s="4388"/>
      <c r="DRY44" s="4388"/>
      <c r="DRZ44" s="4388"/>
      <c r="DSA44" s="4388"/>
      <c r="DSB44" s="4388"/>
      <c r="DSC44" s="4388"/>
      <c r="DSD44" s="4388"/>
      <c r="DSE44" s="4388"/>
      <c r="DSF44" s="4388"/>
      <c r="DSG44" s="4388"/>
      <c r="DSH44" s="4388"/>
      <c r="DSI44" s="4388"/>
      <c r="DSJ44" s="4388"/>
      <c r="DSK44" s="4388"/>
      <c r="DSL44" s="4388"/>
      <c r="DSM44" s="4388"/>
      <c r="DSN44" s="4388"/>
      <c r="DSO44" s="4388"/>
      <c r="DSP44" s="4388"/>
      <c r="DSQ44" s="4388"/>
      <c r="DSR44" s="4388"/>
      <c r="DSS44" s="4388"/>
      <c r="DST44" s="4388"/>
      <c r="DSU44" s="4388"/>
      <c r="DSV44" s="4388"/>
      <c r="DSW44" s="4388"/>
      <c r="DSX44" s="4388"/>
      <c r="DSY44" s="4388"/>
      <c r="DSZ44" s="4388"/>
      <c r="DTA44" s="4388"/>
      <c r="DTB44" s="4388"/>
      <c r="DTC44" s="4388"/>
      <c r="DTD44" s="4388"/>
      <c r="DTE44" s="4388"/>
      <c r="DTF44" s="4388"/>
      <c r="DTG44" s="4388"/>
      <c r="DTH44" s="4388"/>
      <c r="DTI44" s="4388"/>
      <c r="DTJ44" s="4388"/>
      <c r="DTK44" s="4388"/>
      <c r="DTL44" s="4388"/>
      <c r="DTM44" s="4388"/>
      <c r="DTN44" s="4388"/>
      <c r="DTO44" s="4388"/>
      <c r="DTP44" s="4388"/>
      <c r="DTQ44" s="4388"/>
      <c r="DTR44" s="4388"/>
      <c r="DTS44" s="4388"/>
      <c r="DTT44" s="4388"/>
      <c r="DTU44" s="4388"/>
      <c r="DTV44" s="4388"/>
      <c r="DTW44" s="4388"/>
      <c r="DTX44" s="4388"/>
      <c r="DTY44" s="4388"/>
      <c r="DTZ44" s="4388"/>
      <c r="DUA44" s="4388"/>
      <c r="DUB44" s="4388"/>
      <c r="DUC44" s="4388"/>
      <c r="DUD44" s="4388"/>
      <c r="DUE44" s="4388"/>
      <c r="DUF44" s="4388"/>
      <c r="DUG44" s="4388"/>
      <c r="DUH44" s="4388"/>
      <c r="DUI44" s="4388"/>
      <c r="DUJ44" s="4388"/>
      <c r="DUK44" s="4388"/>
      <c r="DUL44" s="4388"/>
      <c r="DUM44" s="4388"/>
      <c r="DUN44" s="4388"/>
      <c r="DUO44" s="4388"/>
      <c r="DUP44" s="4388"/>
      <c r="DUQ44" s="4388"/>
      <c r="DUR44" s="4388"/>
      <c r="DUS44" s="4388"/>
      <c r="DUT44" s="4388"/>
      <c r="DUU44" s="4388"/>
      <c r="DUV44" s="4388"/>
      <c r="DUW44" s="4388"/>
      <c r="DUX44" s="4388"/>
      <c r="DUY44" s="4388"/>
      <c r="DUZ44" s="4388"/>
      <c r="DVA44" s="4388"/>
      <c r="DVB44" s="4388"/>
      <c r="DVC44" s="4388"/>
      <c r="DVD44" s="4388"/>
      <c r="DVE44" s="4388"/>
      <c r="DVF44" s="4388"/>
      <c r="DVG44" s="4388"/>
      <c r="DVH44" s="4388"/>
      <c r="DVI44" s="4388"/>
      <c r="DVJ44" s="4388"/>
      <c r="DVK44" s="4388"/>
      <c r="DVL44" s="4388"/>
      <c r="DVM44" s="4388"/>
      <c r="DVN44" s="4388"/>
      <c r="DVO44" s="4388"/>
      <c r="DVP44" s="4388"/>
      <c r="DVQ44" s="4388"/>
      <c r="DVR44" s="4388"/>
      <c r="DVS44" s="4388"/>
      <c r="DVT44" s="4388"/>
      <c r="DVU44" s="4388"/>
      <c r="DVV44" s="4388"/>
      <c r="DVW44" s="4388"/>
      <c r="DVX44" s="4388"/>
      <c r="DVY44" s="4388"/>
      <c r="DVZ44" s="4388"/>
      <c r="DWA44" s="4388"/>
      <c r="DWB44" s="4388"/>
      <c r="DWC44" s="4388"/>
      <c r="DWD44" s="4388"/>
      <c r="DWE44" s="4388"/>
      <c r="DWF44" s="4388"/>
      <c r="DWG44" s="4388"/>
      <c r="DWH44" s="4388"/>
      <c r="DWI44" s="4388"/>
      <c r="DWJ44" s="4388"/>
      <c r="DWK44" s="4388"/>
      <c r="DWL44" s="4388"/>
      <c r="DWM44" s="4388"/>
      <c r="DWN44" s="4388"/>
      <c r="DWO44" s="4388"/>
      <c r="DWP44" s="4388"/>
      <c r="DWQ44" s="4388"/>
      <c r="DWR44" s="4388"/>
      <c r="DWS44" s="4388"/>
      <c r="DWT44" s="4388"/>
      <c r="DWU44" s="4388"/>
      <c r="DWV44" s="4388"/>
      <c r="DWW44" s="4388"/>
      <c r="DWX44" s="4388"/>
      <c r="DWY44" s="4388"/>
      <c r="DWZ44" s="4388"/>
      <c r="DXA44" s="4388"/>
      <c r="DXB44" s="4388"/>
      <c r="DXC44" s="4388"/>
      <c r="DXD44" s="4388"/>
      <c r="DXE44" s="4388"/>
      <c r="DXF44" s="4388"/>
      <c r="DXG44" s="4388"/>
      <c r="DXH44" s="4388"/>
      <c r="DXI44" s="4388"/>
      <c r="DXJ44" s="4388"/>
      <c r="DXK44" s="4388"/>
      <c r="DXL44" s="4388"/>
      <c r="DXM44" s="4388"/>
      <c r="DXN44" s="4388"/>
      <c r="DXO44" s="4388"/>
      <c r="DXP44" s="4388"/>
      <c r="DXQ44" s="4388"/>
      <c r="DXR44" s="4388"/>
      <c r="DXS44" s="4388"/>
      <c r="DXT44" s="4388"/>
      <c r="DXU44" s="4388"/>
      <c r="DXV44" s="4388"/>
      <c r="DXW44" s="4388"/>
      <c r="DXX44" s="4388"/>
      <c r="DXY44" s="4388"/>
      <c r="DXZ44" s="4388"/>
      <c r="DYA44" s="4388"/>
      <c r="DYB44" s="4388"/>
      <c r="DYC44" s="4388"/>
      <c r="DYD44" s="4388"/>
      <c r="DYE44" s="4388"/>
      <c r="DYF44" s="4388"/>
      <c r="DYG44" s="4388"/>
      <c r="DYH44" s="4388"/>
      <c r="DYI44" s="4388"/>
      <c r="DYJ44" s="4388"/>
      <c r="DYK44" s="4388"/>
      <c r="DYL44" s="4388"/>
      <c r="DYM44" s="4388"/>
      <c r="DYN44" s="4388"/>
      <c r="DYO44" s="4388"/>
      <c r="DYP44" s="4388"/>
      <c r="DYQ44" s="4388"/>
      <c r="DYR44" s="4388"/>
      <c r="DYS44" s="4388"/>
      <c r="DYT44" s="4388"/>
      <c r="DYU44" s="4388"/>
      <c r="DYV44" s="4388"/>
      <c r="DYW44" s="4388"/>
      <c r="DYX44" s="4388"/>
      <c r="DYY44" s="4388"/>
      <c r="DYZ44" s="4388"/>
      <c r="DZA44" s="4388"/>
      <c r="DZB44" s="4388"/>
      <c r="DZC44" s="4388"/>
      <c r="DZD44" s="4388"/>
      <c r="DZE44" s="4388"/>
      <c r="DZF44" s="4388"/>
      <c r="DZG44" s="4388"/>
      <c r="DZH44" s="4388"/>
      <c r="DZI44" s="4388"/>
      <c r="DZJ44" s="4388"/>
      <c r="DZK44" s="4388"/>
      <c r="DZL44" s="4388"/>
      <c r="DZM44" s="4388"/>
      <c r="DZN44" s="4388"/>
      <c r="DZO44" s="4388"/>
      <c r="DZP44" s="4388"/>
      <c r="DZQ44" s="4388"/>
      <c r="DZR44" s="4388"/>
      <c r="DZS44" s="4388"/>
      <c r="DZT44" s="4388"/>
      <c r="DZU44" s="4388"/>
      <c r="DZV44" s="4388"/>
      <c r="DZW44" s="4388"/>
      <c r="DZX44" s="4388"/>
      <c r="DZY44" s="4388"/>
      <c r="DZZ44" s="4388"/>
      <c r="EAA44" s="4388"/>
      <c r="EAB44" s="4388"/>
      <c r="EAC44" s="4388"/>
      <c r="EAD44" s="4388"/>
      <c r="EAE44" s="4388"/>
      <c r="EAF44" s="4388"/>
      <c r="EAG44" s="4388"/>
      <c r="EAH44" s="4388"/>
      <c r="EAI44" s="4388"/>
      <c r="EAJ44" s="4388"/>
      <c r="EAK44" s="4388"/>
      <c r="EAL44" s="4388"/>
      <c r="EAM44" s="4388"/>
      <c r="EAN44" s="4388"/>
      <c r="EAO44" s="4388"/>
      <c r="EAP44" s="4388"/>
      <c r="EAQ44" s="4388"/>
      <c r="EAR44" s="4388"/>
      <c r="EAS44" s="4388"/>
      <c r="EAT44" s="4388"/>
      <c r="EAU44" s="4388"/>
      <c r="EAV44" s="4388"/>
      <c r="EAW44" s="4388"/>
      <c r="EAX44" s="4388"/>
      <c r="EAY44" s="4388"/>
      <c r="EAZ44" s="4388"/>
      <c r="EBA44" s="4388"/>
      <c r="EBB44" s="4388"/>
      <c r="EBC44" s="4388"/>
      <c r="EBD44" s="4388"/>
      <c r="EBE44" s="4388"/>
      <c r="EBF44" s="4388"/>
      <c r="EBG44" s="4388"/>
      <c r="EBH44" s="4388"/>
      <c r="EBI44" s="4388"/>
      <c r="EBJ44" s="4388"/>
      <c r="EBK44" s="4388"/>
      <c r="EBL44" s="4388"/>
      <c r="EBM44" s="4388"/>
      <c r="EBN44" s="4388"/>
      <c r="EBO44" s="4388"/>
      <c r="EBP44" s="4388"/>
      <c r="EBQ44" s="4388"/>
      <c r="EBR44" s="4388"/>
      <c r="EBS44" s="4388"/>
      <c r="EBT44" s="4388"/>
      <c r="EBU44" s="4388"/>
      <c r="EBV44" s="4388"/>
      <c r="EBW44" s="4388"/>
      <c r="EBX44" s="4388"/>
      <c r="EBY44" s="4388"/>
      <c r="EBZ44" s="4388"/>
      <c r="ECA44" s="4388"/>
      <c r="ECB44" s="4388"/>
      <c r="ECC44" s="4388"/>
      <c r="ECD44" s="4388"/>
      <c r="ECE44" s="4388"/>
      <c r="ECF44" s="4388"/>
      <c r="ECG44" s="4388"/>
      <c r="ECH44" s="4388"/>
      <c r="ECI44" s="4388"/>
      <c r="ECJ44" s="4388"/>
      <c r="ECK44" s="4388"/>
      <c r="ECL44" s="4388"/>
      <c r="ECM44" s="4388"/>
      <c r="ECN44" s="4388"/>
      <c r="ECO44" s="4388"/>
      <c r="ECP44" s="4388"/>
      <c r="ECQ44" s="4388"/>
      <c r="ECR44" s="4388"/>
      <c r="ECS44" s="4388"/>
      <c r="ECT44" s="4388"/>
      <c r="ECU44" s="4388"/>
      <c r="ECV44" s="4388"/>
      <c r="ECW44" s="4388"/>
      <c r="ECX44" s="4388"/>
      <c r="ECY44" s="4388"/>
      <c r="ECZ44" s="4388"/>
      <c r="EDA44" s="4388"/>
      <c r="EDB44" s="4388"/>
      <c r="EDC44" s="4388"/>
      <c r="EDD44" s="4388"/>
      <c r="EDE44" s="4388"/>
      <c r="EDF44" s="4388"/>
      <c r="EDG44" s="4388"/>
      <c r="EDH44" s="4388"/>
      <c r="EDI44" s="4388"/>
      <c r="EDJ44" s="4388"/>
      <c r="EDK44" s="4388"/>
      <c r="EDL44" s="4388"/>
      <c r="EDM44" s="4388"/>
      <c r="EDN44" s="4388"/>
      <c r="EDO44" s="4388"/>
      <c r="EDP44" s="4388"/>
      <c r="EDQ44" s="4388"/>
      <c r="EDR44" s="4388"/>
      <c r="EDS44" s="4388"/>
      <c r="EDT44" s="4388"/>
      <c r="EDU44" s="4388"/>
      <c r="EDV44" s="4388"/>
      <c r="EDW44" s="4388"/>
      <c r="EDX44" s="4388"/>
      <c r="EDY44" s="4388"/>
      <c r="EDZ44" s="4388"/>
      <c r="EEA44" s="4388"/>
      <c r="EEB44" s="4388"/>
      <c r="EEC44" s="4388"/>
      <c r="EED44" s="4388"/>
      <c r="EEE44" s="4388"/>
      <c r="EEF44" s="4388"/>
      <c r="EEG44" s="4388"/>
      <c r="EEH44" s="4388"/>
      <c r="EEI44" s="4388"/>
      <c r="EEJ44" s="4388"/>
      <c r="EEK44" s="4388"/>
      <c r="EEL44" s="4388"/>
      <c r="EEM44" s="4388"/>
      <c r="EEN44" s="4388"/>
      <c r="EEO44" s="4388"/>
      <c r="EEP44" s="4388"/>
      <c r="EEQ44" s="4388"/>
      <c r="EER44" s="4388"/>
      <c r="EES44" s="4388"/>
      <c r="EET44" s="4388"/>
      <c r="EEU44" s="4388"/>
      <c r="EEV44" s="4388"/>
      <c r="EEW44" s="4388"/>
      <c r="EEX44" s="4388"/>
      <c r="EEY44" s="4388"/>
      <c r="EEZ44" s="4388"/>
      <c r="EFA44" s="4388"/>
      <c r="EFB44" s="4388"/>
      <c r="EFC44" s="4388"/>
      <c r="EFD44" s="4388"/>
      <c r="EFE44" s="4388"/>
      <c r="EFF44" s="4388"/>
      <c r="EFG44" s="4388"/>
      <c r="EFH44" s="4388"/>
      <c r="EFI44" s="4388"/>
      <c r="EFJ44" s="4388"/>
      <c r="EFK44" s="4388"/>
      <c r="EFL44" s="4388"/>
      <c r="EFM44" s="4388"/>
      <c r="EFN44" s="4388"/>
      <c r="EFO44" s="4388"/>
      <c r="EFP44" s="4388"/>
      <c r="EFQ44" s="4388"/>
      <c r="EFR44" s="4388"/>
      <c r="EFS44" s="4388"/>
      <c r="EFT44" s="4388"/>
      <c r="EFU44" s="4388"/>
      <c r="EFV44" s="4388"/>
      <c r="EFW44" s="4388"/>
      <c r="EFX44" s="4388"/>
      <c r="EFY44" s="4388"/>
      <c r="EFZ44" s="4388"/>
      <c r="EGA44" s="4388"/>
      <c r="EGB44" s="4388"/>
      <c r="EGC44" s="4388"/>
      <c r="EGD44" s="4388"/>
      <c r="EGE44" s="4388"/>
      <c r="EGF44" s="4388"/>
      <c r="EGG44" s="4388"/>
      <c r="EGH44" s="4388"/>
      <c r="EGI44" s="4388"/>
      <c r="EGJ44" s="4388"/>
      <c r="EGK44" s="4388"/>
      <c r="EGL44" s="4388"/>
      <c r="EGM44" s="4388"/>
      <c r="EGN44" s="4388"/>
      <c r="EGO44" s="4388"/>
      <c r="EGP44" s="4388"/>
      <c r="EGQ44" s="4388"/>
      <c r="EGR44" s="4388"/>
      <c r="EGS44" s="4388"/>
      <c r="EGT44" s="4388"/>
      <c r="EGU44" s="4388"/>
      <c r="EGV44" s="4388"/>
      <c r="EGW44" s="4388"/>
      <c r="EGX44" s="4388"/>
      <c r="EGY44" s="4388"/>
      <c r="EGZ44" s="4388"/>
      <c r="EHA44" s="4388"/>
      <c r="EHB44" s="4388"/>
      <c r="EHC44" s="4388"/>
      <c r="EHD44" s="4388"/>
      <c r="EHE44" s="4388"/>
      <c r="EHF44" s="4388"/>
      <c r="EHG44" s="4388"/>
      <c r="EHH44" s="4388"/>
      <c r="EHI44" s="4388"/>
      <c r="EHJ44" s="4388"/>
      <c r="EHK44" s="4388"/>
      <c r="EHL44" s="4388"/>
      <c r="EHM44" s="4388"/>
      <c r="EHN44" s="4388"/>
      <c r="EHO44" s="4388"/>
      <c r="EHP44" s="4388"/>
      <c r="EHQ44" s="4388"/>
      <c r="EHR44" s="4388"/>
      <c r="EHS44" s="4388"/>
      <c r="EHT44" s="4388"/>
      <c r="EHU44" s="4388"/>
      <c r="EHV44" s="4388"/>
      <c r="EHW44" s="4388"/>
      <c r="EHX44" s="4388"/>
      <c r="EHY44" s="4388"/>
      <c r="EHZ44" s="4388"/>
      <c r="EIA44" s="4388"/>
      <c r="EIB44" s="4388"/>
      <c r="EIC44" s="4388"/>
      <c r="EID44" s="4388"/>
      <c r="EIE44" s="4388"/>
      <c r="EIF44" s="4388"/>
      <c r="EIG44" s="4388"/>
      <c r="EIH44" s="4388"/>
      <c r="EII44" s="4388"/>
      <c r="EIJ44" s="4388"/>
      <c r="EIK44" s="4388"/>
      <c r="EIL44" s="4388"/>
      <c r="EIM44" s="4388"/>
      <c r="EIN44" s="4388"/>
      <c r="EIO44" s="4388"/>
      <c r="EIP44" s="4388"/>
      <c r="EIQ44" s="4388"/>
      <c r="EIR44" s="4388"/>
      <c r="EIS44" s="4388"/>
      <c r="EIT44" s="4388"/>
      <c r="EIU44" s="4388"/>
      <c r="EIV44" s="4388"/>
      <c r="EIW44" s="4388"/>
      <c r="EIX44" s="4388"/>
      <c r="EIY44" s="4388"/>
      <c r="EIZ44" s="4388"/>
      <c r="EJA44" s="4388"/>
      <c r="EJB44" s="4388"/>
      <c r="EJC44" s="4388"/>
      <c r="EJD44" s="4388"/>
      <c r="EJE44" s="4388"/>
      <c r="EJF44" s="4388"/>
      <c r="EJG44" s="4388"/>
      <c r="EJH44" s="4388"/>
      <c r="EJI44" s="4388"/>
      <c r="EJJ44" s="4388"/>
      <c r="EJK44" s="4388"/>
      <c r="EJL44" s="4388"/>
      <c r="EJM44" s="4388"/>
      <c r="EJN44" s="4388"/>
      <c r="EJO44" s="4388"/>
      <c r="EJP44" s="4388"/>
      <c r="EJQ44" s="4388"/>
      <c r="EJR44" s="4388"/>
      <c r="EJS44" s="4388"/>
      <c r="EJT44" s="4388"/>
      <c r="EJU44" s="4388"/>
      <c r="EJV44" s="4388"/>
      <c r="EJW44" s="4388"/>
      <c r="EJX44" s="4388"/>
      <c r="EJY44" s="4388"/>
      <c r="EJZ44" s="4388"/>
      <c r="EKA44" s="4388"/>
      <c r="EKB44" s="4388"/>
      <c r="EKC44" s="4388"/>
      <c r="EKD44" s="4388"/>
      <c r="EKE44" s="4388"/>
      <c r="EKF44" s="4388"/>
      <c r="EKG44" s="4388"/>
      <c r="EKH44" s="4388"/>
      <c r="EKI44" s="4388"/>
      <c r="EKJ44" s="4388"/>
      <c r="EKK44" s="4388"/>
      <c r="EKL44" s="4388"/>
      <c r="EKM44" s="4388"/>
      <c r="EKN44" s="4388"/>
      <c r="EKO44" s="4388"/>
      <c r="EKP44" s="4388"/>
      <c r="EKQ44" s="4388"/>
      <c r="EKR44" s="4388"/>
      <c r="EKS44" s="4388"/>
      <c r="EKT44" s="4388"/>
      <c r="EKU44" s="4388"/>
      <c r="EKV44" s="4388"/>
      <c r="EKW44" s="4388"/>
      <c r="EKX44" s="4388"/>
      <c r="EKY44" s="4388"/>
      <c r="EKZ44" s="4388"/>
      <c r="ELA44" s="4388"/>
      <c r="ELB44" s="4388"/>
      <c r="ELC44" s="4388"/>
      <c r="ELD44" s="4388"/>
      <c r="ELE44" s="4388"/>
      <c r="ELF44" s="4388"/>
      <c r="ELG44" s="4388"/>
      <c r="ELH44" s="4388"/>
      <c r="ELI44" s="4388"/>
      <c r="ELJ44" s="4388"/>
      <c r="ELK44" s="4388"/>
      <c r="ELL44" s="4388"/>
      <c r="ELM44" s="4388"/>
      <c r="ELN44" s="4388"/>
      <c r="ELO44" s="4388"/>
      <c r="ELP44" s="4388"/>
      <c r="ELQ44" s="4388"/>
      <c r="ELR44" s="4388"/>
      <c r="ELS44" s="4388"/>
      <c r="ELT44" s="4388"/>
      <c r="ELU44" s="4388"/>
      <c r="ELV44" s="4388"/>
      <c r="ELW44" s="4388"/>
      <c r="ELX44" s="4388"/>
      <c r="ELY44" s="4388"/>
      <c r="ELZ44" s="4388"/>
      <c r="EMA44" s="4388"/>
      <c r="EMB44" s="4388"/>
      <c r="EMC44" s="4388"/>
      <c r="EMD44" s="4388"/>
      <c r="EME44" s="4388"/>
      <c r="EMF44" s="4388"/>
      <c r="EMG44" s="4388"/>
      <c r="EMH44" s="4388"/>
      <c r="EMI44" s="4388"/>
      <c r="EMJ44" s="4388"/>
      <c r="EMK44" s="4388"/>
      <c r="EML44" s="4388"/>
      <c r="EMM44" s="4388"/>
      <c r="EMN44" s="4388"/>
      <c r="EMO44" s="4388"/>
      <c r="EMP44" s="4388"/>
      <c r="EMQ44" s="4388"/>
      <c r="EMR44" s="4388"/>
      <c r="EMS44" s="4388"/>
      <c r="EMT44" s="4388"/>
      <c r="EMU44" s="4388"/>
      <c r="EMV44" s="4388"/>
      <c r="EMW44" s="4388"/>
      <c r="EMX44" s="4388"/>
      <c r="EMY44" s="4388"/>
      <c r="EMZ44" s="4388"/>
      <c r="ENA44" s="4388"/>
      <c r="ENB44" s="4388"/>
      <c r="ENC44" s="4388"/>
      <c r="END44" s="4388"/>
      <c r="ENE44" s="4388"/>
      <c r="ENF44" s="4388"/>
      <c r="ENG44" s="4388"/>
      <c r="ENH44" s="4388"/>
      <c r="ENI44" s="4388"/>
      <c r="ENJ44" s="4388"/>
      <c r="ENK44" s="4388"/>
      <c r="ENL44" s="4388"/>
      <c r="ENM44" s="4388"/>
      <c r="ENN44" s="4388"/>
      <c r="ENO44" s="4388"/>
      <c r="ENP44" s="4388"/>
      <c r="ENQ44" s="4388"/>
      <c r="ENR44" s="4388"/>
      <c r="ENS44" s="4388"/>
      <c r="ENT44" s="4388"/>
      <c r="ENU44" s="4388"/>
      <c r="ENV44" s="4388"/>
      <c r="ENW44" s="4388"/>
      <c r="ENX44" s="4388"/>
      <c r="ENY44" s="4388"/>
      <c r="ENZ44" s="4388"/>
      <c r="EOA44" s="4388"/>
      <c r="EOB44" s="4388"/>
      <c r="EOC44" s="4388"/>
      <c r="EOD44" s="4388"/>
      <c r="EOE44" s="4388"/>
      <c r="EOF44" s="4388"/>
      <c r="EOG44" s="4388"/>
      <c r="EOH44" s="4388"/>
      <c r="EOI44" s="4388"/>
      <c r="EOJ44" s="4388"/>
      <c r="EOK44" s="4388"/>
      <c r="EOL44" s="4388"/>
      <c r="EOM44" s="4388"/>
      <c r="EON44" s="4388"/>
      <c r="EOO44" s="4388"/>
      <c r="EOP44" s="4388"/>
      <c r="EOQ44" s="4388"/>
      <c r="EOR44" s="4388"/>
      <c r="EOS44" s="4388"/>
      <c r="EOT44" s="4388"/>
      <c r="EOU44" s="4388"/>
      <c r="EOV44" s="4388"/>
      <c r="EOW44" s="4388"/>
      <c r="EOX44" s="4388"/>
      <c r="EOY44" s="4388"/>
      <c r="EOZ44" s="4388"/>
      <c r="EPA44" s="4388"/>
      <c r="EPB44" s="4388"/>
      <c r="EPC44" s="4388"/>
      <c r="EPD44" s="4388"/>
      <c r="EPE44" s="4388"/>
      <c r="EPF44" s="4388"/>
      <c r="EPG44" s="4388"/>
      <c r="EPH44" s="4388"/>
      <c r="EPI44" s="4388"/>
      <c r="EPJ44" s="4388"/>
      <c r="EPK44" s="4388"/>
      <c r="EPL44" s="4388"/>
      <c r="EPM44" s="4388"/>
      <c r="EPN44" s="4388"/>
      <c r="EPO44" s="4388"/>
      <c r="EPP44" s="4388"/>
      <c r="EPQ44" s="4388"/>
      <c r="EPR44" s="4388"/>
      <c r="EPS44" s="4388"/>
      <c r="EPT44" s="4388"/>
      <c r="EPU44" s="4388"/>
      <c r="EPV44" s="4388"/>
      <c r="EPW44" s="4388"/>
      <c r="EPX44" s="4388"/>
      <c r="EPY44" s="4388"/>
      <c r="EPZ44" s="4388"/>
      <c r="EQA44" s="4388"/>
      <c r="EQB44" s="4388"/>
      <c r="EQC44" s="4388"/>
      <c r="EQD44" s="4388"/>
      <c r="EQE44" s="4388"/>
      <c r="EQF44" s="4388"/>
      <c r="EQG44" s="4388"/>
      <c r="EQH44" s="4388"/>
      <c r="EQI44" s="4388"/>
      <c r="EQJ44" s="4388"/>
      <c r="EQK44" s="4388"/>
      <c r="EQL44" s="4388"/>
      <c r="EQM44" s="4388"/>
      <c r="EQN44" s="4388"/>
      <c r="EQO44" s="4388"/>
      <c r="EQP44" s="4388"/>
      <c r="EQQ44" s="4388"/>
      <c r="EQR44" s="4388"/>
      <c r="EQS44" s="4388"/>
      <c r="EQT44" s="4388"/>
      <c r="EQU44" s="4388"/>
      <c r="EQV44" s="4388"/>
      <c r="EQW44" s="4388"/>
      <c r="EQX44" s="4388"/>
      <c r="EQY44" s="4388"/>
      <c r="EQZ44" s="4388"/>
      <c r="ERA44" s="4388"/>
      <c r="ERB44" s="4388"/>
      <c r="ERC44" s="4388"/>
      <c r="ERD44" s="4388"/>
      <c r="ERE44" s="4388"/>
      <c r="ERF44" s="4388"/>
      <c r="ERG44" s="4388"/>
      <c r="ERH44" s="4388"/>
      <c r="ERI44" s="4388"/>
      <c r="ERJ44" s="4388"/>
      <c r="ERK44" s="4388"/>
      <c r="ERL44" s="4388"/>
      <c r="ERM44" s="4388"/>
      <c r="ERN44" s="4388"/>
      <c r="ERO44" s="4388"/>
      <c r="ERP44" s="4388"/>
      <c r="ERQ44" s="4388"/>
      <c r="ERR44" s="4388"/>
      <c r="ERS44" s="4388"/>
      <c r="ERT44" s="4388"/>
      <c r="ERU44" s="4388"/>
      <c r="ERV44" s="4388"/>
      <c r="ERW44" s="4388"/>
      <c r="ERX44" s="4388"/>
      <c r="ERY44" s="4388"/>
      <c r="ERZ44" s="4388"/>
      <c r="ESA44" s="4388"/>
      <c r="ESB44" s="4388"/>
      <c r="ESC44" s="4388"/>
      <c r="ESD44" s="4388"/>
      <c r="ESE44" s="4388"/>
      <c r="ESF44" s="4388"/>
      <c r="ESG44" s="4388"/>
      <c r="ESH44" s="4388"/>
      <c r="ESI44" s="4388"/>
      <c r="ESJ44" s="4388"/>
      <c r="ESK44" s="4388"/>
      <c r="ESL44" s="4388"/>
      <c r="ESM44" s="4388"/>
      <c r="ESN44" s="4388"/>
      <c r="ESO44" s="4388"/>
      <c r="ESP44" s="4388"/>
      <c r="ESQ44" s="4388"/>
      <c r="ESR44" s="4388"/>
      <c r="ESS44" s="4388"/>
      <c r="EST44" s="4388"/>
      <c r="ESU44" s="4388"/>
      <c r="ESV44" s="4388"/>
      <c r="ESW44" s="4388"/>
      <c r="ESX44" s="4388"/>
      <c r="ESY44" s="4388"/>
      <c r="ESZ44" s="4388"/>
      <c r="ETA44" s="4388"/>
      <c r="ETB44" s="4388"/>
      <c r="ETC44" s="4388"/>
      <c r="ETD44" s="4388"/>
      <c r="ETE44" s="4388"/>
      <c r="ETF44" s="4388"/>
      <c r="ETG44" s="4388"/>
      <c r="ETH44" s="4388"/>
      <c r="ETI44" s="4388"/>
      <c r="ETJ44" s="4388"/>
      <c r="ETK44" s="4388"/>
      <c r="ETL44" s="4388"/>
      <c r="ETM44" s="4388"/>
      <c r="ETN44" s="4388"/>
      <c r="ETO44" s="4388"/>
      <c r="ETP44" s="4388"/>
      <c r="ETQ44" s="4388"/>
      <c r="ETR44" s="4388"/>
      <c r="ETS44" s="4388"/>
      <c r="ETT44" s="4388"/>
      <c r="ETU44" s="4388"/>
      <c r="ETV44" s="4388"/>
      <c r="ETW44" s="4388"/>
      <c r="ETX44" s="4388"/>
      <c r="ETY44" s="4388"/>
      <c r="ETZ44" s="4388"/>
      <c r="EUA44" s="4388"/>
      <c r="EUB44" s="4388"/>
      <c r="EUC44" s="4388"/>
      <c r="EUD44" s="4388"/>
      <c r="EUE44" s="4388"/>
      <c r="EUF44" s="4388"/>
      <c r="EUG44" s="4388"/>
      <c r="EUH44" s="4388"/>
      <c r="EUI44" s="4388"/>
      <c r="EUJ44" s="4388"/>
      <c r="EUK44" s="4388"/>
      <c r="EUL44" s="4388"/>
      <c r="EUM44" s="4388"/>
      <c r="EUN44" s="4388"/>
      <c r="EUO44" s="4388"/>
      <c r="EUP44" s="4388"/>
      <c r="EUQ44" s="4388"/>
      <c r="EUR44" s="4388"/>
      <c r="EUS44" s="4388"/>
      <c r="EUT44" s="4388"/>
      <c r="EUU44" s="4388"/>
      <c r="EUV44" s="4388"/>
      <c r="EUW44" s="4388"/>
      <c r="EUX44" s="4388"/>
      <c r="EUY44" s="4388"/>
      <c r="EUZ44" s="4388"/>
      <c r="EVA44" s="4388"/>
      <c r="EVB44" s="4388"/>
      <c r="EVC44" s="4388"/>
      <c r="EVD44" s="4388"/>
      <c r="EVE44" s="4388"/>
      <c r="EVF44" s="4388"/>
      <c r="EVG44" s="4388"/>
      <c r="EVH44" s="4388"/>
      <c r="EVI44" s="4388"/>
      <c r="EVJ44" s="4388"/>
      <c r="EVK44" s="4388"/>
      <c r="EVL44" s="4388"/>
      <c r="EVM44" s="4388"/>
      <c r="EVN44" s="4388"/>
      <c r="EVO44" s="4388"/>
      <c r="EVP44" s="4388"/>
      <c r="EVQ44" s="4388"/>
      <c r="EVR44" s="4388"/>
      <c r="EVS44" s="4388"/>
      <c r="EVT44" s="4388"/>
      <c r="EVU44" s="4388"/>
      <c r="EVV44" s="4388"/>
      <c r="EVW44" s="4388"/>
      <c r="EVX44" s="4388"/>
      <c r="EVY44" s="4388"/>
      <c r="EVZ44" s="4388"/>
      <c r="EWA44" s="4388"/>
      <c r="EWB44" s="4388"/>
      <c r="EWC44" s="4388"/>
      <c r="EWD44" s="4388"/>
      <c r="EWE44" s="4388"/>
      <c r="EWF44" s="4388"/>
      <c r="EWG44" s="4388"/>
      <c r="EWH44" s="4388"/>
      <c r="EWI44" s="4388"/>
      <c r="EWJ44" s="4388"/>
      <c r="EWK44" s="4388"/>
      <c r="EWL44" s="4388"/>
      <c r="EWM44" s="4388"/>
      <c r="EWN44" s="4388"/>
      <c r="EWO44" s="4388"/>
      <c r="EWP44" s="4388"/>
      <c r="EWQ44" s="4388"/>
      <c r="EWR44" s="4388"/>
      <c r="EWS44" s="4388"/>
      <c r="EWT44" s="4388"/>
      <c r="EWU44" s="4388"/>
      <c r="EWV44" s="4388"/>
      <c r="EWW44" s="4388"/>
      <c r="EWX44" s="4388"/>
      <c r="EWY44" s="4388"/>
      <c r="EWZ44" s="4388"/>
      <c r="EXA44" s="4388"/>
      <c r="EXB44" s="4388"/>
      <c r="EXC44" s="4388"/>
      <c r="EXD44" s="4388"/>
      <c r="EXE44" s="4388"/>
      <c r="EXF44" s="4388"/>
      <c r="EXG44" s="4388"/>
      <c r="EXH44" s="4388"/>
      <c r="EXI44" s="4388"/>
      <c r="EXJ44" s="4388"/>
      <c r="EXK44" s="4388"/>
      <c r="EXL44" s="4388"/>
      <c r="EXM44" s="4388"/>
      <c r="EXN44" s="4388"/>
      <c r="EXO44" s="4388"/>
      <c r="EXP44" s="4388"/>
      <c r="EXQ44" s="4388"/>
      <c r="EXR44" s="4388"/>
      <c r="EXS44" s="4388"/>
      <c r="EXT44" s="4388"/>
      <c r="EXU44" s="4388"/>
      <c r="EXV44" s="4388"/>
      <c r="EXW44" s="4388"/>
      <c r="EXX44" s="4388"/>
      <c r="EXY44" s="4388"/>
      <c r="EXZ44" s="4388"/>
      <c r="EYA44" s="4388"/>
      <c r="EYB44" s="4388"/>
      <c r="EYC44" s="4388"/>
      <c r="EYD44" s="4388"/>
      <c r="EYE44" s="4388"/>
      <c r="EYF44" s="4388"/>
      <c r="EYG44" s="4388"/>
      <c r="EYH44" s="4388"/>
      <c r="EYI44" s="4388"/>
      <c r="EYJ44" s="4388"/>
      <c r="EYK44" s="4388"/>
      <c r="EYL44" s="4388"/>
      <c r="EYM44" s="4388"/>
      <c r="EYN44" s="4388"/>
      <c r="EYO44" s="4388"/>
      <c r="EYP44" s="4388"/>
      <c r="EYQ44" s="4388"/>
      <c r="EYR44" s="4388"/>
      <c r="EYS44" s="4388"/>
      <c r="EYT44" s="4388"/>
      <c r="EYU44" s="4388"/>
      <c r="EYV44" s="4388"/>
      <c r="EYW44" s="4388"/>
      <c r="EYX44" s="4388"/>
      <c r="EYY44" s="4388"/>
      <c r="EYZ44" s="4388"/>
      <c r="EZA44" s="4388"/>
      <c r="EZB44" s="4388"/>
      <c r="EZC44" s="4388"/>
      <c r="EZD44" s="4388"/>
      <c r="EZE44" s="4388"/>
      <c r="EZF44" s="4388"/>
      <c r="EZG44" s="4388"/>
      <c r="EZH44" s="4388"/>
      <c r="EZI44" s="4388"/>
      <c r="EZJ44" s="4388"/>
      <c r="EZK44" s="4388"/>
      <c r="EZL44" s="4388"/>
      <c r="EZM44" s="4388"/>
      <c r="EZN44" s="4388"/>
      <c r="EZO44" s="4388"/>
      <c r="EZP44" s="4388"/>
      <c r="EZQ44" s="4388"/>
      <c r="EZR44" s="4388"/>
      <c r="EZS44" s="4388"/>
      <c r="EZT44" s="4388"/>
      <c r="EZU44" s="4388"/>
      <c r="EZV44" s="4388"/>
      <c r="EZW44" s="4388"/>
      <c r="EZX44" s="4388"/>
      <c r="EZY44" s="4388"/>
      <c r="EZZ44" s="4388"/>
      <c r="FAA44" s="4388"/>
      <c r="FAB44" s="4388"/>
      <c r="FAC44" s="4388"/>
      <c r="FAD44" s="4388"/>
      <c r="FAE44" s="4388"/>
      <c r="FAF44" s="4388"/>
      <c r="FAG44" s="4388"/>
      <c r="FAH44" s="4388"/>
      <c r="FAI44" s="4388"/>
      <c r="FAJ44" s="4388"/>
      <c r="FAK44" s="4388"/>
      <c r="FAL44" s="4388"/>
      <c r="FAM44" s="4388"/>
      <c r="FAN44" s="4388"/>
      <c r="FAO44" s="4388"/>
      <c r="FAP44" s="4388"/>
      <c r="FAQ44" s="4388"/>
      <c r="FAR44" s="4388"/>
      <c r="FAS44" s="4388"/>
      <c r="FAT44" s="4388"/>
      <c r="FAU44" s="4388"/>
      <c r="FAV44" s="4388"/>
      <c r="FAW44" s="4388"/>
      <c r="FAX44" s="4388"/>
      <c r="FAY44" s="4388"/>
      <c r="FAZ44" s="4388"/>
      <c r="FBA44" s="4388"/>
      <c r="FBB44" s="4388"/>
      <c r="FBC44" s="4388"/>
      <c r="FBD44" s="4388"/>
      <c r="FBE44" s="4388"/>
      <c r="FBF44" s="4388"/>
      <c r="FBG44" s="4388"/>
      <c r="FBH44" s="4388"/>
      <c r="FBI44" s="4388"/>
      <c r="FBJ44" s="4388"/>
      <c r="FBK44" s="4388"/>
      <c r="FBL44" s="4388"/>
      <c r="FBM44" s="4388"/>
      <c r="FBN44" s="4388"/>
      <c r="FBO44" s="4388"/>
      <c r="FBP44" s="4388"/>
      <c r="FBQ44" s="4388"/>
      <c r="FBR44" s="4388"/>
      <c r="FBS44" s="4388"/>
      <c r="FBT44" s="4388"/>
      <c r="FBU44" s="4388"/>
      <c r="FBV44" s="4388"/>
      <c r="FBW44" s="4388"/>
      <c r="FBX44" s="4388"/>
      <c r="FBY44" s="4388"/>
      <c r="FBZ44" s="4388"/>
      <c r="FCA44" s="4388"/>
      <c r="FCB44" s="4388"/>
      <c r="FCC44" s="4388"/>
      <c r="FCD44" s="4388"/>
      <c r="FCE44" s="4388"/>
      <c r="FCF44" s="4388"/>
      <c r="FCG44" s="4388"/>
      <c r="FCH44" s="4388"/>
      <c r="FCI44" s="4388"/>
      <c r="FCJ44" s="4388"/>
      <c r="FCK44" s="4388"/>
      <c r="FCL44" s="4388"/>
      <c r="FCM44" s="4388"/>
      <c r="FCN44" s="4388"/>
      <c r="FCO44" s="4388"/>
      <c r="FCP44" s="4388"/>
      <c r="FCQ44" s="4388"/>
      <c r="FCR44" s="4388"/>
      <c r="FCS44" s="4388"/>
      <c r="FCT44" s="4388"/>
      <c r="FCU44" s="4388"/>
      <c r="FCV44" s="4388"/>
      <c r="FCW44" s="4388"/>
      <c r="FCX44" s="4388"/>
      <c r="FCY44" s="4388"/>
      <c r="FCZ44" s="4388"/>
      <c r="FDA44" s="4388"/>
      <c r="FDB44" s="4388"/>
      <c r="FDC44" s="4388"/>
      <c r="FDD44" s="4388"/>
      <c r="FDE44" s="4388"/>
      <c r="FDF44" s="4388"/>
      <c r="FDG44" s="4388"/>
      <c r="FDH44" s="4388"/>
      <c r="FDI44" s="4388"/>
      <c r="FDJ44" s="4388"/>
      <c r="FDK44" s="4388"/>
      <c r="FDL44" s="4388"/>
      <c r="FDM44" s="4388"/>
      <c r="FDN44" s="4388"/>
      <c r="FDO44" s="4388"/>
      <c r="FDP44" s="4388"/>
      <c r="FDQ44" s="4388"/>
      <c r="FDR44" s="4388"/>
      <c r="FDS44" s="4388"/>
      <c r="FDT44" s="4388"/>
      <c r="FDU44" s="4388"/>
      <c r="FDV44" s="4388"/>
      <c r="FDW44" s="4388"/>
      <c r="FDX44" s="4388"/>
      <c r="FDY44" s="4388"/>
      <c r="FDZ44" s="4388"/>
      <c r="FEA44" s="4388"/>
      <c r="FEB44" s="4388"/>
      <c r="FEC44" s="4388"/>
      <c r="FED44" s="4388"/>
      <c r="FEE44" s="4388"/>
      <c r="FEF44" s="4388"/>
      <c r="FEG44" s="4388"/>
      <c r="FEH44" s="4388"/>
      <c r="FEI44" s="4388"/>
      <c r="FEJ44" s="4388"/>
      <c r="FEK44" s="4388"/>
      <c r="FEL44" s="4388"/>
      <c r="FEM44" s="4388"/>
      <c r="FEN44" s="4388"/>
      <c r="FEO44" s="4388"/>
      <c r="FEP44" s="4388"/>
      <c r="FEQ44" s="4388"/>
      <c r="FER44" s="4388"/>
      <c r="FES44" s="4388"/>
      <c r="FET44" s="4388"/>
      <c r="FEU44" s="4388"/>
      <c r="FEV44" s="4388"/>
      <c r="FEW44" s="4388"/>
      <c r="FEX44" s="4388"/>
      <c r="FEY44" s="4388"/>
      <c r="FEZ44" s="4388"/>
      <c r="FFA44" s="4388"/>
      <c r="FFB44" s="4388"/>
      <c r="FFC44" s="4388"/>
      <c r="FFD44" s="4388"/>
      <c r="FFE44" s="4388"/>
      <c r="FFF44" s="4388"/>
      <c r="FFG44" s="4388"/>
      <c r="FFH44" s="4388"/>
      <c r="FFI44" s="4388"/>
      <c r="FFJ44" s="4388"/>
      <c r="FFK44" s="4388"/>
      <c r="FFL44" s="4388"/>
      <c r="FFM44" s="4388"/>
      <c r="FFN44" s="4388"/>
      <c r="FFO44" s="4388"/>
      <c r="FFP44" s="4388"/>
      <c r="FFQ44" s="4388"/>
      <c r="FFR44" s="4388"/>
      <c r="FFS44" s="4388"/>
      <c r="FFT44" s="4388"/>
      <c r="FFU44" s="4388"/>
      <c r="FFV44" s="4388"/>
      <c r="FFW44" s="4388"/>
      <c r="FFX44" s="4388"/>
      <c r="FFY44" s="4388"/>
      <c r="FFZ44" s="4388"/>
      <c r="FGA44" s="4388"/>
      <c r="FGB44" s="4388"/>
      <c r="FGC44" s="4388"/>
      <c r="FGD44" s="4388"/>
      <c r="FGE44" s="4388"/>
      <c r="FGF44" s="4388"/>
      <c r="FGG44" s="4388"/>
      <c r="FGH44" s="4388"/>
      <c r="FGI44" s="4388"/>
      <c r="FGJ44" s="4388"/>
      <c r="FGK44" s="4388"/>
      <c r="FGL44" s="4388"/>
      <c r="FGM44" s="4388"/>
      <c r="FGN44" s="4388"/>
      <c r="FGO44" s="4388"/>
      <c r="FGP44" s="4388"/>
      <c r="FGQ44" s="4388"/>
      <c r="FGR44" s="4388"/>
      <c r="FGS44" s="4388"/>
      <c r="FGT44" s="4388"/>
      <c r="FGU44" s="4388"/>
      <c r="FGV44" s="4388"/>
      <c r="FGW44" s="4388"/>
      <c r="FGX44" s="4388"/>
      <c r="FGY44" s="4388"/>
      <c r="FGZ44" s="4388"/>
      <c r="FHA44" s="4388"/>
      <c r="FHB44" s="4388"/>
      <c r="FHC44" s="4388"/>
      <c r="FHD44" s="4388"/>
      <c r="FHE44" s="4388"/>
      <c r="FHF44" s="4388"/>
      <c r="FHG44" s="4388"/>
      <c r="FHH44" s="4388"/>
      <c r="FHI44" s="4388"/>
      <c r="FHJ44" s="4388"/>
      <c r="FHK44" s="4388"/>
      <c r="FHL44" s="4388"/>
      <c r="FHM44" s="4388"/>
      <c r="FHN44" s="4388"/>
      <c r="FHO44" s="4388"/>
      <c r="FHP44" s="4388"/>
      <c r="FHQ44" s="4388"/>
      <c r="FHR44" s="4388"/>
      <c r="FHS44" s="4388"/>
      <c r="FHT44" s="4388"/>
      <c r="FHU44" s="4388"/>
      <c r="FHV44" s="4388"/>
      <c r="FHW44" s="4388"/>
      <c r="FHX44" s="4388"/>
      <c r="FHY44" s="4388"/>
      <c r="FHZ44" s="4388"/>
      <c r="FIA44" s="4388"/>
      <c r="FIB44" s="4388"/>
      <c r="FIC44" s="4388"/>
      <c r="FID44" s="4388"/>
      <c r="FIE44" s="4388"/>
      <c r="FIF44" s="4388"/>
      <c r="FIG44" s="4388"/>
      <c r="FIH44" s="4388"/>
      <c r="FII44" s="4388"/>
      <c r="FIJ44" s="4388"/>
      <c r="FIK44" s="4388"/>
      <c r="FIL44" s="4388"/>
      <c r="FIM44" s="4388"/>
      <c r="FIN44" s="4388"/>
      <c r="FIO44" s="4388"/>
      <c r="FIP44" s="4388"/>
      <c r="FIQ44" s="4388"/>
      <c r="FIR44" s="4388"/>
      <c r="FIS44" s="4388"/>
      <c r="FIT44" s="4388"/>
      <c r="FIU44" s="4388"/>
      <c r="FIV44" s="4388"/>
      <c r="FIW44" s="4388"/>
      <c r="FIX44" s="4388"/>
      <c r="FIY44" s="4388"/>
      <c r="FIZ44" s="4388"/>
      <c r="FJA44" s="4388"/>
      <c r="FJB44" s="4388"/>
      <c r="FJC44" s="4388"/>
      <c r="FJD44" s="4388"/>
      <c r="FJE44" s="4388"/>
      <c r="FJF44" s="4388"/>
      <c r="FJG44" s="4388"/>
      <c r="FJH44" s="4388"/>
      <c r="FJI44" s="4388"/>
      <c r="FJJ44" s="4388"/>
      <c r="FJK44" s="4388"/>
      <c r="FJL44" s="4388"/>
      <c r="FJM44" s="4388"/>
      <c r="FJN44" s="4388"/>
      <c r="FJO44" s="4388"/>
      <c r="FJP44" s="4388"/>
      <c r="FJQ44" s="4388"/>
      <c r="FJR44" s="4388"/>
      <c r="FJS44" s="4388"/>
      <c r="FJT44" s="4388"/>
      <c r="FJU44" s="4388"/>
      <c r="FJV44" s="4388"/>
      <c r="FJW44" s="4388"/>
      <c r="FJX44" s="4388"/>
      <c r="FJY44" s="4388"/>
      <c r="FJZ44" s="4388"/>
      <c r="FKA44" s="4388"/>
      <c r="FKB44" s="4388"/>
      <c r="FKC44" s="4388"/>
      <c r="FKD44" s="4388"/>
      <c r="FKE44" s="4388"/>
      <c r="FKF44" s="4388"/>
      <c r="FKG44" s="4388"/>
      <c r="FKH44" s="4388"/>
      <c r="FKI44" s="4388"/>
      <c r="FKJ44" s="4388"/>
      <c r="FKK44" s="4388"/>
      <c r="FKL44" s="4388"/>
      <c r="FKM44" s="4388"/>
      <c r="FKN44" s="4388"/>
      <c r="FKO44" s="4388"/>
      <c r="FKP44" s="4388"/>
      <c r="FKQ44" s="4388"/>
      <c r="FKR44" s="4388"/>
      <c r="FKS44" s="4388"/>
      <c r="FKT44" s="4388"/>
      <c r="FKU44" s="4388"/>
      <c r="FKV44" s="4388"/>
      <c r="FKW44" s="4388"/>
      <c r="FKX44" s="4388"/>
      <c r="FKY44" s="4388"/>
      <c r="FKZ44" s="4388"/>
      <c r="FLA44" s="4388"/>
      <c r="FLB44" s="4388"/>
      <c r="FLC44" s="4388"/>
      <c r="FLD44" s="4388"/>
      <c r="FLE44" s="4388"/>
      <c r="FLF44" s="4388"/>
      <c r="FLG44" s="4388"/>
      <c r="FLH44" s="4388"/>
      <c r="FLI44" s="4388"/>
      <c r="FLJ44" s="4388"/>
      <c r="FLK44" s="4388"/>
      <c r="FLL44" s="4388"/>
      <c r="FLM44" s="4388"/>
      <c r="FLN44" s="4388"/>
      <c r="FLO44" s="4388"/>
      <c r="FLP44" s="4388"/>
      <c r="FLQ44" s="4388"/>
      <c r="FLR44" s="4388"/>
      <c r="FLS44" s="4388"/>
      <c r="FLT44" s="4388"/>
      <c r="FLU44" s="4388"/>
      <c r="FLV44" s="4388"/>
      <c r="FLW44" s="4388"/>
      <c r="FLX44" s="4388"/>
      <c r="FLY44" s="4388"/>
      <c r="FLZ44" s="4388"/>
      <c r="FMA44" s="4388"/>
      <c r="FMB44" s="4388"/>
      <c r="FMC44" s="4388"/>
      <c r="FMD44" s="4388"/>
      <c r="FME44" s="4388"/>
      <c r="FMF44" s="4388"/>
      <c r="FMG44" s="4388"/>
      <c r="FMH44" s="4388"/>
      <c r="FMI44" s="4388"/>
      <c r="FMJ44" s="4388"/>
      <c r="FMK44" s="4388"/>
      <c r="FML44" s="4388"/>
      <c r="FMM44" s="4388"/>
      <c r="FMN44" s="4388"/>
      <c r="FMO44" s="4388"/>
      <c r="FMP44" s="4388"/>
      <c r="FMQ44" s="4388"/>
      <c r="FMR44" s="4388"/>
      <c r="FMS44" s="4388"/>
      <c r="FMT44" s="4388"/>
      <c r="FMU44" s="4388"/>
      <c r="FMV44" s="4388"/>
      <c r="FMW44" s="4388"/>
      <c r="FMX44" s="4388"/>
      <c r="FMY44" s="4388"/>
      <c r="FMZ44" s="4388"/>
      <c r="FNA44" s="4388"/>
      <c r="FNB44" s="4388"/>
      <c r="FNC44" s="4388"/>
      <c r="FND44" s="4388"/>
      <c r="FNE44" s="4388"/>
      <c r="FNF44" s="4388"/>
      <c r="FNG44" s="4388"/>
      <c r="FNH44" s="4388"/>
      <c r="FNI44" s="4388"/>
      <c r="FNJ44" s="4388"/>
      <c r="FNK44" s="4388"/>
      <c r="FNL44" s="4388"/>
      <c r="FNM44" s="4388"/>
      <c r="FNN44" s="4388"/>
      <c r="FNO44" s="4388"/>
      <c r="FNP44" s="4388"/>
      <c r="FNQ44" s="4388"/>
      <c r="FNR44" s="4388"/>
      <c r="FNS44" s="4388"/>
      <c r="FNT44" s="4388"/>
      <c r="FNU44" s="4388"/>
      <c r="FNV44" s="4388"/>
      <c r="FNW44" s="4388"/>
      <c r="FNX44" s="4388"/>
      <c r="FNY44" s="4388"/>
      <c r="FNZ44" s="4388"/>
      <c r="FOA44" s="4388"/>
      <c r="FOB44" s="4388"/>
      <c r="FOC44" s="4388"/>
      <c r="FOD44" s="4388"/>
      <c r="FOE44" s="4388"/>
      <c r="FOF44" s="4388"/>
      <c r="FOG44" s="4388"/>
      <c r="FOH44" s="4388"/>
      <c r="FOI44" s="4388"/>
      <c r="FOJ44" s="4388"/>
      <c r="FOK44" s="4388"/>
      <c r="FOL44" s="4388"/>
      <c r="FOM44" s="4388"/>
      <c r="FON44" s="4388"/>
      <c r="FOO44" s="4388"/>
      <c r="FOP44" s="4388"/>
      <c r="FOQ44" s="4388"/>
      <c r="FOR44" s="4388"/>
      <c r="FOS44" s="4388"/>
      <c r="FOT44" s="4388"/>
      <c r="FOU44" s="4388"/>
      <c r="FOV44" s="4388"/>
      <c r="FOW44" s="4388"/>
      <c r="FOX44" s="4388"/>
      <c r="FOY44" s="4388"/>
      <c r="FOZ44" s="4388"/>
      <c r="FPA44" s="4388"/>
      <c r="FPB44" s="4388"/>
      <c r="FPC44" s="4388"/>
      <c r="FPD44" s="4388"/>
      <c r="FPE44" s="4388"/>
      <c r="FPF44" s="4388"/>
      <c r="FPG44" s="4388"/>
      <c r="FPH44" s="4388"/>
      <c r="FPI44" s="4388"/>
      <c r="FPJ44" s="4388"/>
      <c r="FPK44" s="4388"/>
      <c r="FPL44" s="4388"/>
      <c r="FPM44" s="4388"/>
      <c r="FPN44" s="4388"/>
      <c r="FPO44" s="4388"/>
      <c r="FPP44" s="4388"/>
      <c r="FPQ44" s="4388"/>
      <c r="FPR44" s="4388"/>
      <c r="FPS44" s="4388"/>
      <c r="FPT44" s="4388"/>
      <c r="FPU44" s="4388"/>
      <c r="FPV44" s="4388"/>
      <c r="FPW44" s="4388"/>
      <c r="FPX44" s="4388"/>
      <c r="FPY44" s="4388"/>
      <c r="FPZ44" s="4388"/>
      <c r="FQA44" s="4388"/>
      <c r="FQB44" s="4388"/>
      <c r="FQC44" s="4388"/>
      <c r="FQD44" s="4388"/>
      <c r="FQE44" s="4388"/>
      <c r="FQF44" s="4388"/>
      <c r="FQG44" s="4388"/>
      <c r="FQH44" s="4388"/>
      <c r="FQI44" s="4388"/>
      <c r="FQJ44" s="4388"/>
      <c r="FQK44" s="4388"/>
      <c r="FQL44" s="4388"/>
      <c r="FQM44" s="4388"/>
      <c r="FQN44" s="4388"/>
      <c r="FQO44" s="4388"/>
      <c r="FQP44" s="4388"/>
      <c r="FQQ44" s="4388"/>
      <c r="FQR44" s="4388"/>
      <c r="FQS44" s="4388"/>
      <c r="FQT44" s="4388"/>
      <c r="FQU44" s="4388"/>
      <c r="FQV44" s="4388"/>
      <c r="FQW44" s="4388"/>
      <c r="FQX44" s="4388"/>
      <c r="FQY44" s="4388"/>
      <c r="FQZ44" s="4388"/>
      <c r="FRA44" s="4388"/>
      <c r="FRB44" s="4388"/>
      <c r="FRC44" s="4388"/>
      <c r="FRD44" s="4388"/>
      <c r="FRE44" s="4388"/>
      <c r="FRF44" s="4388"/>
      <c r="FRG44" s="4388"/>
      <c r="FRH44" s="4388"/>
      <c r="FRI44" s="4388"/>
      <c r="FRJ44" s="4388"/>
      <c r="FRK44" s="4388"/>
      <c r="FRL44" s="4388"/>
      <c r="FRM44" s="4388"/>
      <c r="FRN44" s="4388"/>
      <c r="FRO44" s="4388"/>
      <c r="FRP44" s="4388"/>
      <c r="FRQ44" s="4388"/>
      <c r="FRR44" s="4388"/>
      <c r="FRS44" s="4388"/>
      <c r="FRT44" s="4388"/>
      <c r="FRU44" s="4388"/>
      <c r="FRV44" s="4388"/>
      <c r="FRW44" s="4388"/>
      <c r="FRX44" s="4388"/>
      <c r="FRY44" s="4388"/>
      <c r="FRZ44" s="4388"/>
      <c r="FSA44" s="4388"/>
      <c r="FSB44" s="4388"/>
      <c r="FSC44" s="4388"/>
      <c r="FSD44" s="4388"/>
      <c r="FSE44" s="4388"/>
      <c r="FSF44" s="4388"/>
      <c r="FSG44" s="4388"/>
      <c r="FSH44" s="4388"/>
      <c r="FSI44" s="4388"/>
      <c r="FSJ44" s="4388"/>
      <c r="FSK44" s="4388"/>
      <c r="FSL44" s="4388"/>
      <c r="FSM44" s="4388"/>
      <c r="FSN44" s="4388"/>
      <c r="FSO44" s="4388"/>
      <c r="FSP44" s="4388"/>
      <c r="FSQ44" s="4388"/>
      <c r="FSR44" s="4388"/>
      <c r="FSS44" s="4388"/>
      <c r="FST44" s="4388"/>
      <c r="FSU44" s="4388"/>
      <c r="FSV44" s="4388"/>
      <c r="FSW44" s="4388"/>
      <c r="FSX44" s="4388"/>
      <c r="FSY44" s="4388"/>
      <c r="FSZ44" s="4388"/>
      <c r="FTA44" s="4388"/>
      <c r="FTB44" s="4388"/>
      <c r="FTC44" s="4388"/>
      <c r="FTD44" s="4388"/>
      <c r="FTE44" s="4388"/>
      <c r="FTF44" s="4388"/>
      <c r="FTG44" s="4388"/>
      <c r="FTH44" s="4388"/>
      <c r="FTI44" s="4388"/>
      <c r="FTJ44" s="4388"/>
      <c r="FTK44" s="4388"/>
      <c r="FTL44" s="4388"/>
      <c r="FTM44" s="4388"/>
      <c r="FTN44" s="4388"/>
      <c r="FTO44" s="4388"/>
      <c r="FTP44" s="4388"/>
      <c r="FTQ44" s="4388"/>
      <c r="FTR44" s="4388"/>
      <c r="FTS44" s="4388"/>
      <c r="FTT44" s="4388"/>
      <c r="FTU44" s="4388"/>
      <c r="FTV44" s="4388"/>
      <c r="FTW44" s="4388"/>
      <c r="FTX44" s="4388"/>
      <c r="FTY44" s="4388"/>
      <c r="FTZ44" s="4388"/>
      <c r="FUA44" s="4388"/>
      <c r="FUB44" s="4388"/>
      <c r="FUC44" s="4388"/>
      <c r="FUD44" s="4388"/>
      <c r="FUE44" s="4388"/>
      <c r="FUF44" s="4388"/>
      <c r="FUG44" s="4388"/>
      <c r="FUH44" s="4388"/>
      <c r="FUI44" s="4388"/>
      <c r="FUJ44" s="4388"/>
      <c r="FUK44" s="4388"/>
      <c r="FUL44" s="4388"/>
      <c r="FUM44" s="4388"/>
      <c r="FUN44" s="4388"/>
      <c r="FUO44" s="4388"/>
      <c r="FUP44" s="4388"/>
      <c r="FUQ44" s="4388"/>
      <c r="FUR44" s="4388"/>
      <c r="FUS44" s="4388"/>
      <c r="FUT44" s="4388"/>
      <c r="FUU44" s="4388"/>
      <c r="FUV44" s="4388"/>
      <c r="FUW44" s="4388"/>
      <c r="FUX44" s="4388"/>
      <c r="FUY44" s="4388"/>
      <c r="FUZ44" s="4388"/>
      <c r="FVA44" s="4388"/>
      <c r="FVB44" s="4388"/>
      <c r="FVC44" s="4388"/>
      <c r="FVD44" s="4388"/>
      <c r="FVE44" s="4388"/>
      <c r="FVF44" s="4388"/>
      <c r="FVG44" s="4388"/>
      <c r="FVH44" s="4388"/>
      <c r="FVI44" s="4388"/>
      <c r="FVJ44" s="4388"/>
      <c r="FVK44" s="4388"/>
      <c r="FVL44" s="4388"/>
      <c r="FVM44" s="4388"/>
      <c r="FVN44" s="4388"/>
      <c r="FVO44" s="4388"/>
      <c r="FVP44" s="4388"/>
      <c r="FVQ44" s="4388"/>
      <c r="FVR44" s="4388"/>
      <c r="FVS44" s="4388"/>
      <c r="FVT44" s="4388"/>
      <c r="FVU44" s="4388"/>
      <c r="FVV44" s="4388"/>
      <c r="FVW44" s="4388"/>
      <c r="FVX44" s="4388"/>
      <c r="FVY44" s="4388"/>
      <c r="FVZ44" s="4388"/>
      <c r="FWA44" s="4388"/>
      <c r="FWB44" s="4388"/>
      <c r="FWC44" s="4388"/>
      <c r="FWD44" s="4388"/>
      <c r="FWE44" s="4388"/>
      <c r="FWF44" s="4388"/>
      <c r="FWG44" s="4388"/>
      <c r="FWH44" s="4388"/>
      <c r="FWI44" s="4388"/>
      <c r="FWJ44" s="4388"/>
      <c r="FWK44" s="4388"/>
      <c r="FWL44" s="4388"/>
      <c r="FWM44" s="4388"/>
      <c r="FWN44" s="4388"/>
      <c r="FWO44" s="4388"/>
      <c r="FWP44" s="4388"/>
      <c r="FWQ44" s="4388"/>
      <c r="FWR44" s="4388"/>
      <c r="FWS44" s="4388"/>
      <c r="FWT44" s="4388"/>
      <c r="FWU44" s="4388"/>
      <c r="FWV44" s="4388"/>
      <c r="FWW44" s="4388"/>
      <c r="FWX44" s="4388"/>
      <c r="FWY44" s="4388"/>
      <c r="FWZ44" s="4388"/>
      <c r="FXA44" s="4388"/>
      <c r="FXB44" s="4388"/>
      <c r="FXC44" s="4388"/>
      <c r="FXD44" s="4388"/>
      <c r="FXE44" s="4388"/>
      <c r="FXF44" s="4388"/>
      <c r="FXG44" s="4388"/>
      <c r="FXH44" s="4388"/>
      <c r="FXI44" s="4388"/>
      <c r="FXJ44" s="4388"/>
      <c r="FXK44" s="4388"/>
      <c r="FXL44" s="4388"/>
      <c r="FXM44" s="4388"/>
      <c r="FXN44" s="4388"/>
      <c r="FXO44" s="4388"/>
      <c r="FXP44" s="4388"/>
      <c r="FXQ44" s="4388"/>
      <c r="FXR44" s="4388"/>
      <c r="FXS44" s="4388"/>
      <c r="FXT44" s="4388"/>
      <c r="FXU44" s="4388"/>
      <c r="FXV44" s="4388"/>
      <c r="FXW44" s="4388"/>
      <c r="FXX44" s="4388"/>
      <c r="FXY44" s="4388"/>
      <c r="FXZ44" s="4388"/>
      <c r="FYA44" s="4388"/>
      <c r="FYB44" s="4388"/>
      <c r="FYC44" s="4388"/>
      <c r="FYD44" s="4388"/>
      <c r="FYE44" s="4388"/>
      <c r="FYF44" s="4388"/>
      <c r="FYG44" s="4388"/>
      <c r="FYH44" s="4388"/>
      <c r="FYI44" s="4388"/>
      <c r="FYJ44" s="4388"/>
      <c r="FYK44" s="4388"/>
      <c r="FYL44" s="4388"/>
      <c r="FYM44" s="4388"/>
      <c r="FYN44" s="4388"/>
      <c r="FYO44" s="4388"/>
      <c r="FYP44" s="4388"/>
      <c r="FYQ44" s="4388"/>
      <c r="FYR44" s="4388"/>
      <c r="FYS44" s="4388"/>
      <c r="FYT44" s="4388"/>
      <c r="FYU44" s="4388"/>
      <c r="FYV44" s="4388"/>
      <c r="FYW44" s="4388"/>
      <c r="FYX44" s="4388"/>
      <c r="FYY44" s="4388"/>
      <c r="FYZ44" s="4388"/>
      <c r="FZA44" s="4388"/>
      <c r="FZB44" s="4388"/>
      <c r="FZC44" s="4388"/>
      <c r="FZD44" s="4388"/>
      <c r="FZE44" s="4388"/>
      <c r="FZF44" s="4388"/>
      <c r="FZG44" s="4388"/>
      <c r="FZH44" s="4388"/>
      <c r="FZI44" s="4388"/>
      <c r="FZJ44" s="4388"/>
      <c r="FZK44" s="4388"/>
      <c r="FZL44" s="4388"/>
      <c r="FZM44" s="4388"/>
      <c r="FZN44" s="4388"/>
      <c r="FZO44" s="4388"/>
      <c r="FZP44" s="4388"/>
      <c r="FZQ44" s="4388"/>
      <c r="FZR44" s="4388"/>
      <c r="FZS44" s="4388"/>
      <c r="FZT44" s="4388"/>
      <c r="FZU44" s="4388"/>
      <c r="FZV44" s="4388"/>
      <c r="FZW44" s="4388"/>
      <c r="FZX44" s="4388"/>
      <c r="FZY44" s="4388"/>
      <c r="FZZ44" s="4388"/>
      <c r="GAA44" s="4388"/>
      <c r="GAB44" s="4388"/>
      <c r="GAC44" s="4388"/>
      <c r="GAD44" s="4388"/>
      <c r="GAE44" s="4388"/>
      <c r="GAF44" s="4388"/>
      <c r="GAG44" s="4388"/>
      <c r="GAH44" s="4388"/>
      <c r="GAI44" s="4388"/>
      <c r="GAJ44" s="4388"/>
      <c r="GAK44" s="4388"/>
      <c r="GAL44" s="4388"/>
      <c r="GAM44" s="4388"/>
      <c r="GAN44" s="4388"/>
      <c r="GAO44" s="4388"/>
      <c r="GAP44" s="4388"/>
      <c r="GAQ44" s="4388"/>
      <c r="GAR44" s="4388"/>
      <c r="GAS44" s="4388"/>
      <c r="GAT44" s="4388"/>
      <c r="GAU44" s="4388"/>
      <c r="GAV44" s="4388"/>
      <c r="GAW44" s="4388"/>
      <c r="GAX44" s="4388"/>
      <c r="GAY44" s="4388"/>
      <c r="GAZ44" s="4388"/>
      <c r="GBA44" s="4388"/>
      <c r="GBB44" s="4388"/>
      <c r="GBC44" s="4388"/>
      <c r="GBD44" s="4388"/>
      <c r="GBE44" s="4388"/>
      <c r="GBF44" s="4388"/>
      <c r="GBG44" s="4388"/>
      <c r="GBH44" s="4388"/>
      <c r="GBI44" s="4388"/>
      <c r="GBJ44" s="4388"/>
      <c r="GBK44" s="4388"/>
      <c r="GBL44" s="4388"/>
      <c r="GBM44" s="4388"/>
      <c r="GBN44" s="4388"/>
      <c r="GBO44" s="4388"/>
      <c r="GBP44" s="4388"/>
      <c r="GBQ44" s="4388"/>
      <c r="GBR44" s="4388"/>
      <c r="GBS44" s="4388"/>
      <c r="GBT44" s="4388"/>
      <c r="GBU44" s="4388"/>
      <c r="GBV44" s="4388"/>
      <c r="GBW44" s="4388"/>
      <c r="GBX44" s="4388"/>
      <c r="GBY44" s="4388"/>
      <c r="GBZ44" s="4388"/>
      <c r="GCA44" s="4388"/>
      <c r="GCB44" s="4388"/>
      <c r="GCC44" s="4388"/>
      <c r="GCD44" s="4388"/>
      <c r="GCE44" s="4388"/>
      <c r="GCF44" s="4388"/>
      <c r="GCG44" s="4388"/>
      <c r="GCH44" s="4388"/>
      <c r="GCI44" s="4388"/>
      <c r="GCJ44" s="4388"/>
      <c r="GCK44" s="4388"/>
      <c r="GCL44" s="4388"/>
      <c r="GCM44" s="4388"/>
      <c r="GCN44" s="4388"/>
      <c r="GCO44" s="4388"/>
      <c r="GCP44" s="4388"/>
      <c r="GCQ44" s="4388"/>
      <c r="GCR44" s="4388"/>
      <c r="GCS44" s="4388"/>
      <c r="GCT44" s="4388"/>
      <c r="GCU44" s="4388"/>
      <c r="GCV44" s="4388"/>
      <c r="GCW44" s="4388"/>
      <c r="GCX44" s="4388"/>
      <c r="GCY44" s="4388"/>
      <c r="GCZ44" s="4388"/>
      <c r="GDA44" s="4388"/>
      <c r="GDB44" s="4388"/>
      <c r="GDC44" s="4388"/>
      <c r="GDD44" s="4388"/>
      <c r="GDE44" s="4388"/>
      <c r="GDF44" s="4388"/>
      <c r="GDG44" s="4388"/>
      <c r="GDH44" s="4388"/>
      <c r="GDI44" s="4388"/>
      <c r="GDJ44" s="4388"/>
      <c r="GDK44" s="4388"/>
      <c r="GDL44" s="4388"/>
      <c r="GDM44" s="4388"/>
      <c r="GDN44" s="4388"/>
      <c r="GDO44" s="4388"/>
      <c r="GDP44" s="4388"/>
      <c r="GDQ44" s="4388"/>
      <c r="GDR44" s="4388"/>
      <c r="GDS44" s="4388"/>
      <c r="GDT44" s="4388"/>
      <c r="GDU44" s="4388"/>
      <c r="GDV44" s="4388"/>
      <c r="GDW44" s="4388"/>
      <c r="GDX44" s="4388"/>
      <c r="GDY44" s="4388"/>
      <c r="GDZ44" s="4388"/>
      <c r="GEA44" s="4388"/>
      <c r="GEB44" s="4388"/>
      <c r="GEC44" s="4388"/>
      <c r="GED44" s="4388"/>
      <c r="GEE44" s="4388"/>
      <c r="GEF44" s="4388"/>
      <c r="GEG44" s="4388"/>
      <c r="GEH44" s="4388"/>
      <c r="GEI44" s="4388"/>
      <c r="GEJ44" s="4388"/>
      <c r="GEK44" s="4388"/>
      <c r="GEL44" s="4388"/>
      <c r="GEM44" s="4388"/>
      <c r="GEN44" s="4388"/>
      <c r="GEO44" s="4388"/>
      <c r="GEP44" s="4388"/>
      <c r="GEQ44" s="4388"/>
      <c r="GER44" s="4388"/>
      <c r="GES44" s="4388"/>
      <c r="GET44" s="4388"/>
      <c r="GEU44" s="4388"/>
      <c r="GEV44" s="4388"/>
      <c r="GEW44" s="4388"/>
      <c r="GEX44" s="4388"/>
      <c r="GEY44" s="4388"/>
      <c r="GEZ44" s="4388"/>
      <c r="GFA44" s="4388"/>
      <c r="GFB44" s="4388"/>
      <c r="GFC44" s="4388"/>
      <c r="GFD44" s="4388"/>
      <c r="GFE44" s="4388"/>
      <c r="GFF44" s="4388"/>
      <c r="GFG44" s="4388"/>
      <c r="GFH44" s="4388"/>
      <c r="GFI44" s="4388"/>
      <c r="GFJ44" s="4388"/>
      <c r="GFK44" s="4388"/>
      <c r="GFL44" s="4388"/>
      <c r="GFM44" s="4388"/>
      <c r="GFN44" s="4388"/>
      <c r="GFO44" s="4388"/>
      <c r="GFP44" s="4388"/>
      <c r="GFQ44" s="4388"/>
      <c r="GFR44" s="4388"/>
      <c r="GFS44" s="4388"/>
      <c r="GFT44" s="4388"/>
      <c r="GFU44" s="4388"/>
      <c r="GFV44" s="4388"/>
      <c r="GFW44" s="4388"/>
      <c r="GFX44" s="4388"/>
      <c r="GFY44" s="4388"/>
      <c r="GFZ44" s="4388"/>
      <c r="GGA44" s="4388"/>
      <c r="GGB44" s="4388"/>
      <c r="GGC44" s="4388"/>
      <c r="GGD44" s="4388"/>
      <c r="GGE44" s="4388"/>
      <c r="GGF44" s="4388"/>
      <c r="GGG44" s="4388"/>
      <c r="GGH44" s="4388"/>
      <c r="GGI44" s="4388"/>
      <c r="GGJ44" s="4388"/>
      <c r="GGK44" s="4388"/>
      <c r="GGL44" s="4388"/>
      <c r="GGM44" s="4388"/>
      <c r="GGN44" s="4388"/>
      <c r="GGO44" s="4388"/>
      <c r="GGP44" s="4388"/>
      <c r="GGQ44" s="4388"/>
      <c r="GGR44" s="4388"/>
      <c r="GGS44" s="4388"/>
      <c r="GGT44" s="4388"/>
      <c r="GGU44" s="4388"/>
      <c r="GGV44" s="4388"/>
      <c r="GGW44" s="4388"/>
      <c r="GGX44" s="4388"/>
      <c r="GGY44" s="4388"/>
      <c r="GGZ44" s="4388"/>
      <c r="GHA44" s="4388"/>
      <c r="GHB44" s="4388"/>
      <c r="GHC44" s="4388"/>
      <c r="GHD44" s="4388"/>
      <c r="GHE44" s="4388"/>
      <c r="GHF44" s="4388"/>
      <c r="GHG44" s="4388"/>
      <c r="GHH44" s="4388"/>
      <c r="GHI44" s="4388"/>
      <c r="GHJ44" s="4388"/>
      <c r="GHK44" s="4388"/>
      <c r="GHL44" s="4388"/>
      <c r="GHM44" s="4388"/>
      <c r="GHN44" s="4388"/>
      <c r="GHO44" s="4388"/>
      <c r="GHP44" s="4388"/>
      <c r="GHQ44" s="4388"/>
      <c r="GHR44" s="4388"/>
      <c r="GHS44" s="4388"/>
      <c r="GHT44" s="4388"/>
      <c r="GHU44" s="4388"/>
      <c r="GHV44" s="4388"/>
      <c r="GHW44" s="4388"/>
      <c r="GHX44" s="4388"/>
      <c r="GHY44" s="4388"/>
      <c r="GHZ44" s="4388"/>
      <c r="GIA44" s="4388"/>
      <c r="GIB44" s="4388"/>
      <c r="GIC44" s="4388"/>
      <c r="GID44" s="4388"/>
      <c r="GIE44" s="4388"/>
      <c r="GIF44" s="4388"/>
      <c r="GIG44" s="4388"/>
      <c r="GIH44" s="4388"/>
      <c r="GII44" s="4388"/>
      <c r="GIJ44" s="4388"/>
      <c r="GIK44" s="4388"/>
      <c r="GIL44" s="4388"/>
      <c r="GIM44" s="4388"/>
      <c r="GIN44" s="4388"/>
      <c r="GIO44" s="4388"/>
      <c r="GIP44" s="4388"/>
      <c r="GIQ44" s="4388"/>
      <c r="GIR44" s="4388"/>
      <c r="GIS44" s="4388"/>
      <c r="GIT44" s="4388"/>
      <c r="GIU44" s="4388"/>
      <c r="GIV44" s="4388"/>
      <c r="GIW44" s="4388"/>
      <c r="GIX44" s="4388"/>
      <c r="GIY44" s="4388"/>
      <c r="GIZ44" s="4388"/>
      <c r="GJA44" s="4388"/>
      <c r="GJB44" s="4388"/>
      <c r="GJC44" s="4388"/>
      <c r="GJD44" s="4388"/>
      <c r="GJE44" s="4388"/>
      <c r="GJF44" s="4388"/>
      <c r="GJG44" s="4388"/>
      <c r="GJH44" s="4388"/>
      <c r="GJI44" s="4388"/>
      <c r="GJJ44" s="4388"/>
      <c r="GJK44" s="4388"/>
      <c r="GJL44" s="4388"/>
      <c r="GJM44" s="4388"/>
      <c r="GJN44" s="4388"/>
      <c r="GJO44" s="4388"/>
      <c r="GJP44" s="4388"/>
      <c r="GJQ44" s="4388"/>
      <c r="GJR44" s="4388"/>
      <c r="GJS44" s="4388"/>
      <c r="GJT44" s="4388"/>
      <c r="GJU44" s="4388"/>
      <c r="GJV44" s="4388"/>
      <c r="GJW44" s="4388"/>
      <c r="GJX44" s="4388"/>
      <c r="GJY44" s="4388"/>
      <c r="GJZ44" s="4388"/>
      <c r="GKA44" s="4388"/>
      <c r="GKB44" s="4388"/>
      <c r="GKC44" s="4388"/>
      <c r="GKD44" s="4388"/>
      <c r="GKE44" s="4388"/>
      <c r="GKF44" s="4388"/>
      <c r="GKG44" s="4388"/>
      <c r="GKH44" s="4388"/>
      <c r="GKI44" s="4388"/>
      <c r="GKJ44" s="4388"/>
      <c r="GKK44" s="4388"/>
      <c r="GKL44" s="4388"/>
      <c r="GKM44" s="4388"/>
      <c r="GKN44" s="4388"/>
      <c r="GKO44" s="4388"/>
      <c r="GKP44" s="4388"/>
      <c r="GKQ44" s="4388"/>
      <c r="GKR44" s="4388"/>
      <c r="GKS44" s="4388"/>
      <c r="GKT44" s="4388"/>
      <c r="GKU44" s="4388"/>
      <c r="GKV44" s="4388"/>
      <c r="GKW44" s="4388"/>
      <c r="GKX44" s="4388"/>
      <c r="GKY44" s="4388"/>
      <c r="GKZ44" s="4388"/>
      <c r="GLA44" s="4388"/>
      <c r="GLB44" s="4388"/>
      <c r="GLC44" s="4388"/>
      <c r="GLD44" s="4388"/>
      <c r="GLE44" s="4388"/>
      <c r="GLF44" s="4388"/>
      <c r="GLG44" s="4388"/>
      <c r="GLH44" s="4388"/>
      <c r="GLI44" s="4388"/>
      <c r="GLJ44" s="4388"/>
      <c r="GLK44" s="4388"/>
      <c r="GLL44" s="4388"/>
      <c r="GLM44" s="4388"/>
      <c r="GLN44" s="4388"/>
      <c r="GLO44" s="4388"/>
      <c r="GLP44" s="4388"/>
      <c r="GLQ44" s="4388"/>
      <c r="GLR44" s="4388"/>
      <c r="GLS44" s="4388"/>
      <c r="GLT44" s="4388"/>
      <c r="GLU44" s="4388"/>
      <c r="GLV44" s="4388"/>
      <c r="GLW44" s="4388"/>
      <c r="GLX44" s="4388"/>
      <c r="GLY44" s="4388"/>
      <c r="GLZ44" s="4388"/>
      <c r="GMA44" s="4388"/>
      <c r="GMB44" s="4388"/>
      <c r="GMC44" s="4388"/>
      <c r="GMD44" s="4388"/>
      <c r="GME44" s="4388"/>
      <c r="GMF44" s="4388"/>
      <c r="GMG44" s="4388"/>
      <c r="GMH44" s="4388"/>
      <c r="GMI44" s="4388"/>
      <c r="GMJ44" s="4388"/>
      <c r="GMK44" s="4388"/>
      <c r="GML44" s="4388"/>
      <c r="GMM44" s="4388"/>
      <c r="GMN44" s="4388"/>
      <c r="GMO44" s="4388"/>
      <c r="GMP44" s="4388"/>
      <c r="GMQ44" s="4388"/>
      <c r="GMR44" s="4388"/>
      <c r="GMS44" s="4388"/>
      <c r="GMT44" s="4388"/>
      <c r="GMU44" s="4388"/>
      <c r="GMV44" s="4388"/>
      <c r="GMW44" s="4388"/>
      <c r="GMX44" s="4388"/>
      <c r="GMY44" s="4388"/>
      <c r="GMZ44" s="4388"/>
      <c r="GNA44" s="4388"/>
      <c r="GNB44" s="4388"/>
      <c r="GNC44" s="4388"/>
      <c r="GND44" s="4388"/>
      <c r="GNE44" s="4388"/>
      <c r="GNF44" s="4388"/>
      <c r="GNG44" s="4388"/>
      <c r="GNH44" s="4388"/>
      <c r="GNI44" s="4388"/>
      <c r="GNJ44" s="4388"/>
      <c r="GNK44" s="4388"/>
      <c r="GNL44" s="4388"/>
      <c r="GNM44" s="4388"/>
      <c r="GNN44" s="4388"/>
      <c r="GNO44" s="4388"/>
      <c r="GNP44" s="4388"/>
      <c r="GNQ44" s="4388"/>
      <c r="GNR44" s="4388"/>
      <c r="GNS44" s="4388"/>
      <c r="GNT44" s="4388"/>
      <c r="GNU44" s="4388"/>
      <c r="GNV44" s="4388"/>
      <c r="GNW44" s="4388"/>
      <c r="GNX44" s="4388"/>
      <c r="GNY44" s="4388"/>
      <c r="GNZ44" s="4388"/>
      <c r="GOA44" s="4388"/>
      <c r="GOB44" s="4388"/>
      <c r="GOC44" s="4388"/>
      <c r="GOD44" s="4388"/>
      <c r="GOE44" s="4388"/>
      <c r="GOF44" s="4388"/>
      <c r="GOG44" s="4388"/>
      <c r="GOH44" s="4388"/>
      <c r="GOI44" s="4388"/>
      <c r="GOJ44" s="4388"/>
      <c r="GOK44" s="4388"/>
      <c r="GOL44" s="4388"/>
      <c r="GOM44" s="4388"/>
      <c r="GON44" s="4388"/>
      <c r="GOO44" s="4388"/>
      <c r="GOP44" s="4388"/>
      <c r="GOQ44" s="4388"/>
      <c r="GOR44" s="4388"/>
      <c r="GOS44" s="4388"/>
      <c r="GOT44" s="4388"/>
      <c r="GOU44" s="4388"/>
      <c r="GOV44" s="4388"/>
      <c r="GOW44" s="4388"/>
      <c r="GOX44" s="4388"/>
      <c r="GOY44" s="4388"/>
      <c r="GOZ44" s="4388"/>
      <c r="GPA44" s="4388"/>
      <c r="GPB44" s="4388"/>
      <c r="GPC44" s="4388"/>
      <c r="GPD44" s="4388"/>
      <c r="GPE44" s="4388"/>
      <c r="GPF44" s="4388"/>
      <c r="GPG44" s="4388"/>
      <c r="GPH44" s="4388"/>
      <c r="GPI44" s="4388"/>
      <c r="GPJ44" s="4388"/>
      <c r="GPK44" s="4388"/>
      <c r="GPL44" s="4388"/>
      <c r="GPM44" s="4388"/>
      <c r="GPN44" s="4388"/>
      <c r="GPO44" s="4388"/>
      <c r="GPP44" s="4388"/>
      <c r="GPQ44" s="4388"/>
      <c r="GPR44" s="4388"/>
      <c r="GPS44" s="4388"/>
      <c r="GPT44" s="4388"/>
      <c r="GPU44" s="4388"/>
      <c r="GPV44" s="4388"/>
      <c r="GPW44" s="4388"/>
      <c r="GPX44" s="4388"/>
      <c r="GPY44" s="4388"/>
      <c r="GPZ44" s="4388"/>
      <c r="GQA44" s="4388"/>
      <c r="GQB44" s="4388"/>
      <c r="GQC44" s="4388"/>
      <c r="GQD44" s="4388"/>
      <c r="GQE44" s="4388"/>
      <c r="GQF44" s="4388"/>
      <c r="GQG44" s="4388"/>
      <c r="GQH44" s="4388"/>
      <c r="GQI44" s="4388"/>
      <c r="GQJ44" s="4388"/>
      <c r="GQK44" s="4388"/>
      <c r="GQL44" s="4388"/>
      <c r="GQM44" s="4388"/>
      <c r="GQN44" s="4388"/>
      <c r="GQO44" s="4388"/>
      <c r="GQP44" s="4388"/>
      <c r="GQQ44" s="4388"/>
      <c r="GQR44" s="4388"/>
      <c r="GQS44" s="4388"/>
      <c r="GQT44" s="4388"/>
      <c r="GQU44" s="4388"/>
      <c r="GQV44" s="4388"/>
      <c r="GQW44" s="4388"/>
      <c r="GQX44" s="4388"/>
      <c r="GQY44" s="4388"/>
      <c r="GQZ44" s="4388"/>
      <c r="GRA44" s="4388"/>
      <c r="GRB44" s="4388"/>
      <c r="GRC44" s="4388"/>
      <c r="GRD44" s="4388"/>
      <c r="GRE44" s="4388"/>
      <c r="GRF44" s="4388"/>
      <c r="GRG44" s="4388"/>
      <c r="GRH44" s="4388"/>
      <c r="GRI44" s="4388"/>
      <c r="GRJ44" s="4388"/>
      <c r="GRK44" s="4388"/>
      <c r="GRL44" s="4388"/>
      <c r="GRM44" s="4388"/>
      <c r="GRN44" s="4388"/>
      <c r="GRO44" s="4388"/>
      <c r="GRP44" s="4388"/>
      <c r="GRQ44" s="4388"/>
      <c r="GRR44" s="4388"/>
      <c r="GRS44" s="4388"/>
      <c r="GRT44" s="4388"/>
      <c r="GRU44" s="4388"/>
      <c r="GRV44" s="4388"/>
      <c r="GRW44" s="4388"/>
      <c r="GRX44" s="4388"/>
      <c r="GRY44" s="4388"/>
      <c r="GRZ44" s="4388"/>
      <c r="GSA44" s="4388"/>
      <c r="GSB44" s="4388"/>
      <c r="GSC44" s="4388"/>
      <c r="GSD44" s="4388"/>
      <c r="GSE44" s="4388"/>
      <c r="GSF44" s="4388"/>
      <c r="GSG44" s="4388"/>
      <c r="GSH44" s="4388"/>
      <c r="GSI44" s="4388"/>
      <c r="GSJ44" s="4388"/>
      <c r="GSK44" s="4388"/>
      <c r="GSL44" s="4388"/>
      <c r="GSM44" s="4388"/>
      <c r="GSN44" s="4388"/>
      <c r="GSO44" s="4388"/>
      <c r="GSP44" s="4388"/>
      <c r="GSQ44" s="4388"/>
      <c r="GSR44" s="4388"/>
      <c r="GSS44" s="4388"/>
      <c r="GST44" s="4388"/>
      <c r="GSU44" s="4388"/>
      <c r="GSV44" s="4388"/>
      <c r="GSW44" s="4388"/>
      <c r="GSX44" s="4388"/>
      <c r="GSY44" s="4388"/>
      <c r="GSZ44" s="4388"/>
      <c r="GTA44" s="4388"/>
      <c r="GTB44" s="4388"/>
      <c r="GTC44" s="4388"/>
      <c r="GTD44" s="4388"/>
      <c r="GTE44" s="4388"/>
      <c r="GTF44" s="4388"/>
      <c r="GTG44" s="4388"/>
      <c r="GTH44" s="4388"/>
      <c r="GTI44" s="4388"/>
      <c r="GTJ44" s="4388"/>
      <c r="GTK44" s="4388"/>
      <c r="GTL44" s="4388"/>
      <c r="GTM44" s="4388"/>
      <c r="GTN44" s="4388"/>
      <c r="GTO44" s="4388"/>
      <c r="GTP44" s="4388"/>
      <c r="GTQ44" s="4388"/>
      <c r="GTR44" s="4388"/>
      <c r="GTS44" s="4388"/>
      <c r="GTT44" s="4388"/>
      <c r="GTU44" s="4388"/>
      <c r="GTV44" s="4388"/>
      <c r="GTW44" s="4388"/>
      <c r="GTX44" s="4388"/>
      <c r="GTY44" s="4388"/>
      <c r="GTZ44" s="4388"/>
      <c r="GUA44" s="4388"/>
      <c r="GUB44" s="4388"/>
      <c r="GUC44" s="4388"/>
      <c r="GUD44" s="4388"/>
      <c r="GUE44" s="4388"/>
      <c r="GUF44" s="4388"/>
      <c r="GUG44" s="4388"/>
      <c r="GUH44" s="4388"/>
      <c r="GUI44" s="4388"/>
      <c r="GUJ44" s="4388"/>
      <c r="GUK44" s="4388"/>
      <c r="GUL44" s="4388"/>
      <c r="GUM44" s="4388"/>
      <c r="GUN44" s="4388"/>
      <c r="GUO44" s="4388"/>
      <c r="GUP44" s="4388"/>
      <c r="GUQ44" s="4388"/>
      <c r="GUR44" s="4388"/>
      <c r="GUS44" s="4388"/>
      <c r="GUT44" s="4388"/>
      <c r="GUU44" s="4388"/>
      <c r="GUV44" s="4388"/>
      <c r="GUW44" s="4388"/>
      <c r="GUX44" s="4388"/>
      <c r="GUY44" s="4388"/>
      <c r="GUZ44" s="4388"/>
      <c r="GVA44" s="4388"/>
      <c r="GVB44" s="4388"/>
      <c r="GVC44" s="4388"/>
      <c r="GVD44" s="4388"/>
      <c r="GVE44" s="4388"/>
      <c r="GVF44" s="4388"/>
      <c r="GVG44" s="4388"/>
      <c r="GVH44" s="4388"/>
      <c r="GVI44" s="4388"/>
      <c r="GVJ44" s="4388"/>
      <c r="GVK44" s="4388"/>
      <c r="GVL44" s="4388"/>
      <c r="GVM44" s="4388"/>
      <c r="GVN44" s="4388"/>
      <c r="GVO44" s="4388"/>
      <c r="GVP44" s="4388"/>
      <c r="GVQ44" s="4388"/>
      <c r="GVR44" s="4388"/>
      <c r="GVS44" s="4388"/>
      <c r="GVT44" s="4388"/>
      <c r="GVU44" s="4388"/>
      <c r="GVV44" s="4388"/>
      <c r="GVW44" s="4388"/>
      <c r="GVX44" s="4388"/>
      <c r="GVY44" s="4388"/>
      <c r="GVZ44" s="4388"/>
      <c r="GWA44" s="4388"/>
      <c r="GWB44" s="4388"/>
      <c r="GWC44" s="4388"/>
      <c r="GWD44" s="4388"/>
      <c r="GWE44" s="4388"/>
      <c r="GWF44" s="4388"/>
      <c r="GWG44" s="4388"/>
      <c r="GWH44" s="4388"/>
      <c r="GWI44" s="4388"/>
      <c r="GWJ44" s="4388"/>
      <c r="GWK44" s="4388"/>
      <c r="GWL44" s="4388"/>
      <c r="GWM44" s="4388"/>
      <c r="GWN44" s="4388"/>
      <c r="GWO44" s="4388"/>
      <c r="GWP44" s="4388"/>
      <c r="GWQ44" s="4388"/>
      <c r="GWR44" s="4388"/>
      <c r="GWS44" s="4388"/>
      <c r="GWT44" s="4388"/>
      <c r="GWU44" s="4388"/>
      <c r="GWV44" s="4388"/>
      <c r="GWW44" s="4388"/>
      <c r="GWX44" s="4388"/>
      <c r="GWY44" s="4388"/>
      <c r="GWZ44" s="4388"/>
      <c r="GXA44" s="4388"/>
      <c r="GXB44" s="4388"/>
      <c r="GXC44" s="4388"/>
      <c r="GXD44" s="4388"/>
      <c r="GXE44" s="4388"/>
      <c r="GXF44" s="4388"/>
      <c r="GXG44" s="4388"/>
      <c r="GXH44" s="4388"/>
      <c r="GXI44" s="4388"/>
      <c r="GXJ44" s="4388"/>
      <c r="GXK44" s="4388"/>
      <c r="GXL44" s="4388"/>
      <c r="GXM44" s="4388"/>
      <c r="GXN44" s="4388"/>
      <c r="GXO44" s="4388"/>
      <c r="GXP44" s="4388"/>
      <c r="GXQ44" s="4388"/>
      <c r="GXR44" s="4388"/>
      <c r="GXS44" s="4388"/>
      <c r="GXT44" s="4388"/>
      <c r="GXU44" s="4388"/>
      <c r="GXV44" s="4388"/>
      <c r="GXW44" s="4388"/>
      <c r="GXX44" s="4388"/>
      <c r="GXY44" s="4388"/>
      <c r="GXZ44" s="4388"/>
      <c r="GYA44" s="4388"/>
      <c r="GYB44" s="4388"/>
      <c r="GYC44" s="4388"/>
      <c r="GYD44" s="4388"/>
      <c r="GYE44" s="4388"/>
      <c r="GYF44" s="4388"/>
      <c r="GYG44" s="4388"/>
      <c r="GYH44" s="4388"/>
      <c r="GYI44" s="4388"/>
      <c r="GYJ44" s="4388"/>
      <c r="GYK44" s="4388"/>
      <c r="GYL44" s="4388"/>
      <c r="GYM44" s="4388"/>
      <c r="GYN44" s="4388"/>
      <c r="GYO44" s="4388"/>
      <c r="GYP44" s="4388"/>
      <c r="GYQ44" s="4388"/>
      <c r="GYR44" s="4388"/>
      <c r="GYS44" s="4388"/>
      <c r="GYT44" s="4388"/>
      <c r="GYU44" s="4388"/>
      <c r="GYV44" s="4388"/>
      <c r="GYW44" s="4388"/>
      <c r="GYX44" s="4388"/>
      <c r="GYY44" s="4388"/>
      <c r="GYZ44" s="4388"/>
      <c r="GZA44" s="4388"/>
      <c r="GZB44" s="4388"/>
      <c r="GZC44" s="4388"/>
      <c r="GZD44" s="4388"/>
      <c r="GZE44" s="4388"/>
      <c r="GZF44" s="4388"/>
      <c r="GZG44" s="4388"/>
      <c r="GZH44" s="4388"/>
      <c r="GZI44" s="4388"/>
      <c r="GZJ44" s="4388"/>
      <c r="GZK44" s="4388"/>
      <c r="GZL44" s="4388"/>
      <c r="GZM44" s="4388"/>
      <c r="GZN44" s="4388"/>
      <c r="GZO44" s="4388"/>
      <c r="GZP44" s="4388"/>
      <c r="GZQ44" s="4388"/>
      <c r="GZR44" s="4388"/>
      <c r="GZS44" s="4388"/>
      <c r="GZT44" s="4388"/>
      <c r="GZU44" s="4388"/>
      <c r="GZV44" s="4388"/>
      <c r="GZW44" s="4388"/>
      <c r="GZX44" s="4388"/>
      <c r="GZY44" s="4388"/>
      <c r="GZZ44" s="4388"/>
      <c r="HAA44" s="4388"/>
      <c r="HAB44" s="4388"/>
      <c r="HAC44" s="4388"/>
      <c r="HAD44" s="4388"/>
      <c r="HAE44" s="4388"/>
      <c r="HAF44" s="4388"/>
      <c r="HAG44" s="4388"/>
      <c r="HAH44" s="4388"/>
      <c r="HAI44" s="4388"/>
      <c r="HAJ44" s="4388"/>
      <c r="HAK44" s="4388"/>
      <c r="HAL44" s="4388"/>
      <c r="HAM44" s="4388"/>
      <c r="HAN44" s="4388"/>
      <c r="HAO44" s="4388"/>
      <c r="HAP44" s="4388"/>
      <c r="HAQ44" s="4388"/>
      <c r="HAR44" s="4388"/>
      <c r="HAS44" s="4388"/>
      <c r="HAT44" s="4388"/>
      <c r="HAU44" s="4388"/>
      <c r="HAV44" s="4388"/>
      <c r="HAW44" s="4388"/>
      <c r="HAX44" s="4388"/>
      <c r="HAY44" s="4388"/>
      <c r="HAZ44" s="4388"/>
      <c r="HBA44" s="4388"/>
      <c r="HBB44" s="4388"/>
      <c r="HBC44" s="4388"/>
      <c r="HBD44" s="4388"/>
      <c r="HBE44" s="4388"/>
      <c r="HBF44" s="4388"/>
      <c r="HBG44" s="4388"/>
      <c r="HBH44" s="4388"/>
      <c r="HBI44" s="4388"/>
      <c r="HBJ44" s="4388"/>
      <c r="HBK44" s="4388"/>
      <c r="HBL44" s="4388"/>
      <c r="HBM44" s="4388"/>
      <c r="HBN44" s="4388"/>
      <c r="HBO44" s="4388"/>
      <c r="HBP44" s="4388"/>
      <c r="HBQ44" s="4388"/>
      <c r="HBR44" s="4388"/>
      <c r="HBS44" s="4388"/>
      <c r="HBT44" s="4388"/>
      <c r="HBU44" s="4388"/>
      <c r="HBV44" s="4388"/>
      <c r="HBW44" s="4388"/>
      <c r="HBX44" s="4388"/>
      <c r="HBY44" s="4388"/>
      <c r="HBZ44" s="4388"/>
      <c r="HCA44" s="4388"/>
      <c r="HCB44" s="4388"/>
      <c r="HCC44" s="4388"/>
      <c r="HCD44" s="4388"/>
      <c r="HCE44" s="4388"/>
      <c r="HCF44" s="4388"/>
      <c r="HCG44" s="4388"/>
      <c r="HCH44" s="4388"/>
      <c r="HCI44" s="4388"/>
      <c r="HCJ44" s="4388"/>
      <c r="HCK44" s="4388"/>
      <c r="HCL44" s="4388"/>
      <c r="HCM44" s="4388"/>
      <c r="HCN44" s="4388"/>
      <c r="HCO44" s="4388"/>
      <c r="HCP44" s="4388"/>
      <c r="HCQ44" s="4388"/>
      <c r="HCR44" s="4388"/>
      <c r="HCS44" s="4388"/>
      <c r="HCT44" s="4388"/>
      <c r="HCU44" s="4388"/>
      <c r="HCV44" s="4388"/>
      <c r="HCW44" s="4388"/>
      <c r="HCX44" s="4388"/>
      <c r="HCY44" s="4388"/>
      <c r="HCZ44" s="4388"/>
      <c r="HDA44" s="4388"/>
      <c r="HDB44" s="4388"/>
      <c r="HDC44" s="4388"/>
      <c r="HDD44" s="4388"/>
      <c r="HDE44" s="4388"/>
      <c r="HDF44" s="4388"/>
      <c r="HDG44" s="4388"/>
      <c r="HDH44" s="4388"/>
      <c r="HDI44" s="4388"/>
      <c r="HDJ44" s="4388"/>
      <c r="HDK44" s="4388"/>
      <c r="HDL44" s="4388"/>
      <c r="HDM44" s="4388"/>
      <c r="HDN44" s="4388"/>
      <c r="HDO44" s="4388"/>
      <c r="HDP44" s="4388"/>
      <c r="HDQ44" s="4388"/>
      <c r="HDR44" s="4388"/>
      <c r="HDS44" s="4388"/>
      <c r="HDT44" s="4388"/>
      <c r="HDU44" s="4388"/>
      <c r="HDV44" s="4388"/>
      <c r="HDW44" s="4388"/>
      <c r="HDX44" s="4388"/>
      <c r="HDY44" s="4388"/>
      <c r="HDZ44" s="4388"/>
      <c r="HEA44" s="4388"/>
      <c r="HEB44" s="4388"/>
      <c r="HEC44" s="4388"/>
      <c r="HED44" s="4388"/>
      <c r="HEE44" s="4388"/>
      <c r="HEF44" s="4388"/>
      <c r="HEG44" s="4388"/>
      <c r="HEH44" s="4388"/>
      <c r="HEI44" s="4388"/>
      <c r="HEJ44" s="4388"/>
      <c r="HEK44" s="4388"/>
      <c r="HEL44" s="4388"/>
      <c r="HEM44" s="4388"/>
      <c r="HEN44" s="4388"/>
      <c r="HEO44" s="4388"/>
      <c r="HEP44" s="4388"/>
      <c r="HEQ44" s="4388"/>
      <c r="HER44" s="4388"/>
      <c r="HES44" s="4388"/>
      <c r="HET44" s="4388"/>
      <c r="HEU44" s="4388"/>
      <c r="HEV44" s="4388"/>
      <c r="HEW44" s="4388"/>
      <c r="HEX44" s="4388"/>
      <c r="HEY44" s="4388"/>
      <c r="HEZ44" s="4388"/>
      <c r="HFA44" s="4388"/>
      <c r="HFB44" s="4388"/>
      <c r="HFC44" s="4388"/>
      <c r="HFD44" s="4388"/>
      <c r="HFE44" s="4388"/>
      <c r="HFF44" s="4388"/>
      <c r="HFG44" s="4388"/>
      <c r="HFH44" s="4388"/>
      <c r="HFI44" s="4388"/>
      <c r="HFJ44" s="4388"/>
      <c r="HFK44" s="4388"/>
      <c r="HFL44" s="4388"/>
      <c r="HFM44" s="4388"/>
      <c r="HFN44" s="4388"/>
      <c r="HFO44" s="4388"/>
      <c r="HFP44" s="4388"/>
      <c r="HFQ44" s="4388"/>
      <c r="HFR44" s="4388"/>
      <c r="HFS44" s="4388"/>
      <c r="HFT44" s="4388"/>
      <c r="HFU44" s="4388"/>
      <c r="HFV44" s="4388"/>
      <c r="HFW44" s="4388"/>
      <c r="HFX44" s="4388"/>
      <c r="HFY44" s="4388"/>
      <c r="HFZ44" s="4388"/>
      <c r="HGA44" s="4388"/>
      <c r="HGB44" s="4388"/>
      <c r="HGC44" s="4388"/>
      <c r="HGD44" s="4388"/>
      <c r="HGE44" s="4388"/>
      <c r="HGF44" s="4388"/>
      <c r="HGG44" s="4388"/>
      <c r="HGH44" s="4388"/>
      <c r="HGI44" s="4388"/>
      <c r="HGJ44" s="4388"/>
      <c r="HGK44" s="4388"/>
      <c r="HGL44" s="4388"/>
      <c r="HGM44" s="4388"/>
      <c r="HGN44" s="4388"/>
      <c r="HGO44" s="4388"/>
      <c r="HGP44" s="4388"/>
      <c r="HGQ44" s="4388"/>
      <c r="HGR44" s="4388"/>
      <c r="HGS44" s="4388"/>
      <c r="HGT44" s="4388"/>
      <c r="HGU44" s="4388"/>
      <c r="HGV44" s="4388"/>
      <c r="HGW44" s="4388"/>
      <c r="HGX44" s="4388"/>
      <c r="HGY44" s="4388"/>
      <c r="HGZ44" s="4388"/>
      <c r="HHA44" s="4388"/>
      <c r="HHB44" s="4388"/>
      <c r="HHC44" s="4388"/>
      <c r="HHD44" s="4388"/>
      <c r="HHE44" s="4388"/>
      <c r="HHF44" s="4388"/>
      <c r="HHG44" s="4388"/>
      <c r="HHH44" s="4388"/>
      <c r="HHI44" s="4388"/>
      <c r="HHJ44" s="4388"/>
      <c r="HHK44" s="4388"/>
      <c r="HHL44" s="4388"/>
      <c r="HHM44" s="4388"/>
      <c r="HHN44" s="4388"/>
      <c r="HHO44" s="4388"/>
      <c r="HHP44" s="4388"/>
      <c r="HHQ44" s="4388"/>
      <c r="HHR44" s="4388"/>
      <c r="HHS44" s="4388"/>
      <c r="HHT44" s="4388"/>
      <c r="HHU44" s="4388"/>
      <c r="HHV44" s="4388"/>
      <c r="HHW44" s="4388"/>
      <c r="HHX44" s="4388"/>
      <c r="HHY44" s="4388"/>
      <c r="HHZ44" s="4388"/>
      <c r="HIA44" s="4388"/>
      <c r="HIB44" s="4388"/>
      <c r="HIC44" s="4388"/>
      <c r="HID44" s="4388"/>
      <c r="HIE44" s="4388"/>
      <c r="HIF44" s="4388"/>
      <c r="HIG44" s="4388"/>
      <c r="HIH44" s="4388"/>
      <c r="HII44" s="4388"/>
      <c r="HIJ44" s="4388"/>
      <c r="HIK44" s="4388"/>
      <c r="HIL44" s="4388"/>
      <c r="HIM44" s="4388"/>
      <c r="HIN44" s="4388"/>
      <c r="HIO44" s="4388"/>
      <c r="HIP44" s="4388"/>
      <c r="HIQ44" s="4388"/>
      <c r="HIR44" s="4388"/>
      <c r="HIS44" s="4388"/>
      <c r="HIT44" s="4388"/>
      <c r="HIU44" s="4388"/>
      <c r="HIV44" s="4388"/>
      <c r="HIW44" s="4388"/>
      <c r="HIX44" s="4388"/>
      <c r="HIY44" s="4388"/>
      <c r="HIZ44" s="4388"/>
      <c r="HJA44" s="4388"/>
      <c r="HJB44" s="4388"/>
      <c r="HJC44" s="4388"/>
      <c r="HJD44" s="4388"/>
      <c r="HJE44" s="4388"/>
      <c r="HJF44" s="4388"/>
      <c r="HJG44" s="4388"/>
      <c r="HJH44" s="4388"/>
      <c r="HJI44" s="4388"/>
      <c r="HJJ44" s="4388"/>
      <c r="HJK44" s="4388"/>
      <c r="HJL44" s="4388"/>
      <c r="HJM44" s="4388"/>
      <c r="HJN44" s="4388"/>
      <c r="HJO44" s="4388"/>
      <c r="HJP44" s="4388"/>
      <c r="HJQ44" s="4388"/>
      <c r="HJR44" s="4388"/>
      <c r="HJS44" s="4388"/>
      <c r="HJT44" s="4388"/>
      <c r="HJU44" s="4388"/>
      <c r="HJV44" s="4388"/>
      <c r="HJW44" s="4388"/>
      <c r="HJX44" s="4388"/>
      <c r="HJY44" s="4388"/>
      <c r="HJZ44" s="4388"/>
      <c r="HKA44" s="4388"/>
      <c r="HKB44" s="4388"/>
      <c r="HKC44" s="4388"/>
      <c r="HKD44" s="4388"/>
      <c r="HKE44" s="4388"/>
      <c r="HKF44" s="4388"/>
      <c r="HKG44" s="4388"/>
      <c r="HKH44" s="4388"/>
      <c r="HKI44" s="4388"/>
      <c r="HKJ44" s="4388"/>
      <c r="HKK44" s="4388"/>
      <c r="HKL44" s="4388"/>
      <c r="HKM44" s="4388"/>
      <c r="HKN44" s="4388"/>
      <c r="HKO44" s="4388"/>
      <c r="HKP44" s="4388"/>
      <c r="HKQ44" s="4388"/>
      <c r="HKR44" s="4388"/>
      <c r="HKS44" s="4388"/>
      <c r="HKT44" s="4388"/>
      <c r="HKU44" s="4388"/>
      <c r="HKV44" s="4388"/>
      <c r="HKW44" s="4388"/>
      <c r="HKX44" s="4388"/>
      <c r="HKY44" s="4388"/>
      <c r="HKZ44" s="4388"/>
      <c r="HLA44" s="4388"/>
      <c r="HLB44" s="4388"/>
      <c r="HLC44" s="4388"/>
      <c r="HLD44" s="4388"/>
      <c r="HLE44" s="4388"/>
      <c r="HLF44" s="4388"/>
      <c r="HLG44" s="4388"/>
      <c r="HLH44" s="4388"/>
      <c r="HLI44" s="4388"/>
      <c r="HLJ44" s="4388"/>
      <c r="HLK44" s="4388"/>
      <c r="HLL44" s="4388"/>
      <c r="HLM44" s="4388"/>
      <c r="HLN44" s="4388"/>
      <c r="HLO44" s="4388"/>
      <c r="HLP44" s="4388"/>
      <c r="HLQ44" s="4388"/>
      <c r="HLR44" s="4388"/>
      <c r="HLS44" s="4388"/>
      <c r="HLT44" s="4388"/>
      <c r="HLU44" s="4388"/>
      <c r="HLV44" s="4388"/>
      <c r="HLW44" s="4388"/>
      <c r="HLX44" s="4388"/>
      <c r="HLY44" s="4388"/>
      <c r="HLZ44" s="4388"/>
      <c r="HMA44" s="4388"/>
      <c r="HMB44" s="4388"/>
      <c r="HMC44" s="4388"/>
      <c r="HMD44" s="4388"/>
      <c r="HME44" s="4388"/>
      <c r="HMF44" s="4388"/>
      <c r="HMG44" s="4388"/>
      <c r="HMH44" s="4388"/>
      <c r="HMI44" s="4388"/>
      <c r="HMJ44" s="4388"/>
      <c r="HMK44" s="4388"/>
      <c r="HML44" s="4388"/>
      <c r="HMM44" s="4388"/>
      <c r="HMN44" s="4388"/>
      <c r="HMO44" s="4388"/>
      <c r="HMP44" s="4388"/>
      <c r="HMQ44" s="4388"/>
      <c r="HMR44" s="4388"/>
      <c r="HMS44" s="4388"/>
      <c r="HMT44" s="4388"/>
      <c r="HMU44" s="4388"/>
      <c r="HMV44" s="4388"/>
      <c r="HMW44" s="4388"/>
      <c r="HMX44" s="4388"/>
      <c r="HMY44" s="4388"/>
      <c r="HMZ44" s="4388"/>
      <c r="HNA44" s="4388"/>
      <c r="HNB44" s="4388"/>
      <c r="HNC44" s="4388"/>
      <c r="HND44" s="4388"/>
      <c r="HNE44" s="4388"/>
      <c r="HNF44" s="4388"/>
      <c r="HNG44" s="4388"/>
      <c r="HNH44" s="4388"/>
      <c r="HNI44" s="4388"/>
      <c r="HNJ44" s="4388"/>
      <c r="HNK44" s="4388"/>
      <c r="HNL44" s="4388"/>
      <c r="HNM44" s="4388"/>
      <c r="HNN44" s="4388"/>
      <c r="HNO44" s="4388"/>
      <c r="HNP44" s="4388"/>
      <c r="HNQ44" s="4388"/>
      <c r="HNR44" s="4388"/>
      <c r="HNS44" s="4388"/>
      <c r="HNT44" s="4388"/>
      <c r="HNU44" s="4388"/>
      <c r="HNV44" s="4388"/>
      <c r="HNW44" s="4388"/>
      <c r="HNX44" s="4388"/>
      <c r="HNY44" s="4388"/>
      <c r="HNZ44" s="4388"/>
      <c r="HOA44" s="4388"/>
      <c r="HOB44" s="4388"/>
      <c r="HOC44" s="4388"/>
      <c r="HOD44" s="4388"/>
      <c r="HOE44" s="4388"/>
      <c r="HOF44" s="4388"/>
      <c r="HOG44" s="4388"/>
      <c r="HOH44" s="4388"/>
      <c r="HOI44" s="4388"/>
      <c r="HOJ44" s="4388"/>
      <c r="HOK44" s="4388"/>
      <c r="HOL44" s="4388"/>
      <c r="HOM44" s="4388"/>
      <c r="HON44" s="4388"/>
      <c r="HOO44" s="4388"/>
      <c r="HOP44" s="4388"/>
      <c r="HOQ44" s="4388"/>
      <c r="HOR44" s="4388"/>
      <c r="HOS44" s="4388"/>
      <c r="HOT44" s="4388"/>
      <c r="HOU44" s="4388"/>
      <c r="HOV44" s="4388"/>
      <c r="HOW44" s="4388"/>
      <c r="HOX44" s="4388"/>
      <c r="HOY44" s="4388"/>
      <c r="HOZ44" s="4388"/>
      <c r="HPA44" s="4388"/>
      <c r="HPB44" s="4388"/>
      <c r="HPC44" s="4388"/>
      <c r="HPD44" s="4388"/>
      <c r="HPE44" s="4388"/>
      <c r="HPF44" s="4388"/>
      <c r="HPG44" s="4388"/>
      <c r="HPH44" s="4388"/>
      <c r="HPI44" s="4388"/>
      <c r="HPJ44" s="4388"/>
      <c r="HPK44" s="4388"/>
      <c r="HPL44" s="4388"/>
      <c r="HPM44" s="4388"/>
      <c r="HPN44" s="4388"/>
      <c r="HPO44" s="4388"/>
      <c r="HPP44" s="4388"/>
      <c r="HPQ44" s="4388"/>
      <c r="HPR44" s="4388"/>
      <c r="HPS44" s="4388"/>
      <c r="HPT44" s="4388"/>
      <c r="HPU44" s="4388"/>
      <c r="HPV44" s="4388"/>
      <c r="HPW44" s="4388"/>
      <c r="HPX44" s="4388"/>
      <c r="HPY44" s="4388"/>
      <c r="HPZ44" s="4388"/>
      <c r="HQA44" s="4388"/>
      <c r="HQB44" s="4388"/>
      <c r="HQC44" s="4388"/>
      <c r="HQD44" s="4388"/>
      <c r="HQE44" s="4388"/>
      <c r="HQF44" s="4388"/>
      <c r="HQG44" s="4388"/>
      <c r="HQH44" s="4388"/>
      <c r="HQI44" s="4388"/>
      <c r="HQJ44" s="4388"/>
      <c r="HQK44" s="4388"/>
      <c r="HQL44" s="4388"/>
      <c r="HQM44" s="4388"/>
      <c r="HQN44" s="4388"/>
      <c r="HQO44" s="4388"/>
      <c r="HQP44" s="4388"/>
      <c r="HQQ44" s="4388"/>
      <c r="HQR44" s="4388"/>
      <c r="HQS44" s="4388"/>
      <c r="HQT44" s="4388"/>
      <c r="HQU44" s="4388"/>
      <c r="HQV44" s="4388"/>
      <c r="HQW44" s="4388"/>
      <c r="HQX44" s="4388"/>
      <c r="HQY44" s="4388"/>
      <c r="HQZ44" s="4388"/>
      <c r="HRA44" s="4388"/>
      <c r="HRB44" s="4388"/>
      <c r="HRC44" s="4388"/>
      <c r="HRD44" s="4388"/>
      <c r="HRE44" s="4388"/>
      <c r="HRF44" s="4388"/>
      <c r="HRG44" s="4388"/>
      <c r="HRH44" s="4388"/>
      <c r="HRI44" s="4388"/>
      <c r="HRJ44" s="4388"/>
      <c r="HRK44" s="4388"/>
      <c r="HRL44" s="4388"/>
      <c r="HRM44" s="4388"/>
      <c r="HRN44" s="4388"/>
      <c r="HRO44" s="4388"/>
      <c r="HRP44" s="4388"/>
      <c r="HRQ44" s="4388"/>
      <c r="HRR44" s="4388"/>
      <c r="HRS44" s="4388"/>
      <c r="HRT44" s="4388"/>
      <c r="HRU44" s="4388"/>
      <c r="HRV44" s="4388"/>
      <c r="HRW44" s="4388"/>
      <c r="HRX44" s="4388"/>
      <c r="HRY44" s="4388"/>
      <c r="HRZ44" s="4388"/>
      <c r="HSA44" s="4388"/>
      <c r="HSB44" s="4388"/>
      <c r="HSC44" s="4388"/>
      <c r="HSD44" s="4388"/>
      <c r="HSE44" s="4388"/>
      <c r="HSF44" s="4388"/>
      <c r="HSG44" s="4388"/>
      <c r="HSH44" s="4388"/>
      <c r="HSI44" s="4388"/>
      <c r="HSJ44" s="4388"/>
      <c r="HSK44" s="4388"/>
      <c r="HSL44" s="4388"/>
      <c r="HSM44" s="4388"/>
      <c r="HSN44" s="4388"/>
      <c r="HSO44" s="4388"/>
      <c r="HSP44" s="4388"/>
      <c r="HSQ44" s="4388"/>
      <c r="HSR44" s="4388"/>
      <c r="HSS44" s="4388"/>
      <c r="HST44" s="4388"/>
      <c r="HSU44" s="4388"/>
      <c r="HSV44" s="4388"/>
      <c r="HSW44" s="4388"/>
      <c r="HSX44" s="4388"/>
      <c r="HSY44" s="4388"/>
      <c r="HSZ44" s="4388"/>
      <c r="HTA44" s="4388"/>
      <c r="HTB44" s="4388"/>
      <c r="HTC44" s="4388"/>
      <c r="HTD44" s="4388"/>
      <c r="HTE44" s="4388"/>
      <c r="HTF44" s="4388"/>
      <c r="HTG44" s="4388"/>
      <c r="HTH44" s="4388"/>
      <c r="HTI44" s="4388"/>
      <c r="HTJ44" s="4388"/>
      <c r="HTK44" s="4388"/>
      <c r="HTL44" s="4388"/>
      <c r="HTM44" s="4388"/>
      <c r="HTN44" s="4388"/>
      <c r="HTO44" s="4388"/>
      <c r="HTP44" s="4388"/>
      <c r="HTQ44" s="4388"/>
      <c r="HTR44" s="4388"/>
      <c r="HTS44" s="4388"/>
      <c r="HTT44" s="4388"/>
      <c r="HTU44" s="4388"/>
      <c r="HTV44" s="4388"/>
      <c r="HTW44" s="4388"/>
      <c r="HTX44" s="4388"/>
      <c r="HTY44" s="4388"/>
      <c r="HTZ44" s="4388"/>
      <c r="HUA44" s="4388"/>
      <c r="HUB44" s="4388"/>
      <c r="HUC44" s="4388"/>
      <c r="HUD44" s="4388"/>
      <c r="HUE44" s="4388"/>
      <c r="HUF44" s="4388"/>
      <c r="HUG44" s="4388"/>
      <c r="HUH44" s="4388"/>
      <c r="HUI44" s="4388"/>
      <c r="HUJ44" s="4388"/>
      <c r="HUK44" s="4388"/>
      <c r="HUL44" s="4388"/>
      <c r="HUM44" s="4388"/>
      <c r="HUN44" s="4388"/>
      <c r="HUO44" s="4388"/>
      <c r="HUP44" s="4388"/>
      <c r="HUQ44" s="4388"/>
      <c r="HUR44" s="4388"/>
      <c r="HUS44" s="4388"/>
      <c r="HUT44" s="4388"/>
      <c r="HUU44" s="4388"/>
      <c r="HUV44" s="4388"/>
      <c r="HUW44" s="4388"/>
      <c r="HUX44" s="4388"/>
      <c r="HUY44" s="4388"/>
      <c r="HUZ44" s="4388"/>
      <c r="HVA44" s="4388"/>
      <c r="HVB44" s="4388"/>
      <c r="HVC44" s="4388"/>
      <c r="HVD44" s="4388"/>
      <c r="HVE44" s="4388"/>
      <c r="HVF44" s="4388"/>
      <c r="HVG44" s="4388"/>
      <c r="HVH44" s="4388"/>
      <c r="HVI44" s="4388"/>
      <c r="HVJ44" s="4388"/>
      <c r="HVK44" s="4388"/>
      <c r="HVL44" s="4388"/>
      <c r="HVM44" s="4388"/>
      <c r="HVN44" s="4388"/>
      <c r="HVO44" s="4388"/>
      <c r="HVP44" s="4388"/>
      <c r="HVQ44" s="4388"/>
      <c r="HVR44" s="4388"/>
      <c r="HVS44" s="4388"/>
      <c r="HVT44" s="4388"/>
      <c r="HVU44" s="4388"/>
      <c r="HVV44" s="4388"/>
      <c r="HVW44" s="4388"/>
      <c r="HVX44" s="4388"/>
      <c r="HVY44" s="4388"/>
      <c r="HVZ44" s="4388"/>
      <c r="HWA44" s="4388"/>
      <c r="HWB44" s="4388"/>
      <c r="HWC44" s="4388"/>
      <c r="HWD44" s="4388"/>
      <c r="HWE44" s="4388"/>
      <c r="HWF44" s="4388"/>
      <c r="HWG44" s="4388"/>
      <c r="HWH44" s="4388"/>
      <c r="HWI44" s="4388"/>
      <c r="HWJ44" s="4388"/>
      <c r="HWK44" s="4388"/>
      <c r="HWL44" s="4388"/>
      <c r="HWM44" s="4388"/>
      <c r="HWN44" s="4388"/>
      <c r="HWO44" s="4388"/>
      <c r="HWP44" s="4388"/>
      <c r="HWQ44" s="4388"/>
      <c r="HWR44" s="4388"/>
      <c r="HWS44" s="4388"/>
      <c r="HWT44" s="4388"/>
      <c r="HWU44" s="4388"/>
      <c r="HWV44" s="4388"/>
      <c r="HWW44" s="4388"/>
      <c r="HWX44" s="4388"/>
      <c r="HWY44" s="4388"/>
      <c r="HWZ44" s="4388"/>
      <c r="HXA44" s="4388"/>
      <c r="HXB44" s="4388"/>
      <c r="HXC44" s="4388"/>
      <c r="HXD44" s="4388"/>
      <c r="HXE44" s="4388"/>
      <c r="HXF44" s="4388"/>
      <c r="HXG44" s="4388"/>
      <c r="HXH44" s="4388"/>
      <c r="HXI44" s="4388"/>
      <c r="HXJ44" s="4388"/>
      <c r="HXK44" s="4388"/>
      <c r="HXL44" s="4388"/>
      <c r="HXM44" s="4388"/>
      <c r="HXN44" s="4388"/>
      <c r="HXO44" s="4388"/>
      <c r="HXP44" s="4388"/>
      <c r="HXQ44" s="4388"/>
      <c r="HXR44" s="4388"/>
      <c r="HXS44" s="4388"/>
      <c r="HXT44" s="4388"/>
      <c r="HXU44" s="4388"/>
      <c r="HXV44" s="4388"/>
      <c r="HXW44" s="4388"/>
      <c r="HXX44" s="4388"/>
      <c r="HXY44" s="4388"/>
      <c r="HXZ44" s="4388"/>
      <c r="HYA44" s="4388"/>
      <c r="HYB44" s="4388"/>
      <c r="HYC44" s="4388"/>
      <c r="HYD44" s="4388"/>
      <c r="HYE44" s="4388"/>
      <c r="HYF44" s="4388"/>
      <c r="HYG44" s="4388"/>
      <c r="HYH44" s="4388"/>
      <c r="HYI44" s="4388"/>
      <c r="HYJ44" s="4388"/>
      <c r="HYK44" s="4388"/>
      <c r="HYL44" s="4388"/>
      <c r="HYM44" s="4388"/>
      <c r="HYN44" s="4388"/>
      <c r="HYO44" s="4388"/>
      <c r="HYP44" s="4388"/>
      <c r="HYQ44" s="4388"/>
      <c r="HYR44" s="4388"/>
      <c r="HYS44" s="4388"/>
      <c r="HYT44" s="4388"/>
      <c r="HYU44" s="4388"/>
      <c r="HYV44" s="4388"/>
      <c r="HYW44" s="4388"/>
      <c r="HYX44" s="4388"/>
      <c r="HYY44" s="4388"/>
      <c r="HYZ44" s="4388"/>
      <c r="HZA44" s="4388"/>
      <c r="HZB44" s="4388"/>
      <c r="HZC44" s="4388"/>
      <c r="HZD44" s="4388"/>
      <c r="HZE44" s="4388"/>
      <c r="HZF44" s="4388"/>
      <c r="HZG44" s="4388"/>
      <c r="HZH44" s="4388"/>
      <c r="HZI44" s="4388"/>
      <c r="HZJ44" s="4388"/>
      <c r="HZK44" s="4388"/>
      <c r="HZL44" s="4388"/>
      <c r="HZM44" s="4388"/>
      <c r="HZN44" s="4388"/>
      <c r="HZO44" s="4388"/>
      <c r="HZP44" s="4388"/>
      <c r="HZQ44" s="4388"/>
      <c r="HZR44" s="4388"/>
      <c r="HZS44" s="4388"/>
      <c r="HZT44" s="4388"/>
      <c r="HZU44" s="4388"/>
      <c r="HZV44" s="4388"/>
      <c r="HZW44" s="4388"/>
      <c r="HZX44" s="4388"/>
      <c r="HZY44" s="4388"/>
      <c r="HZZ44" s="4388"/>
      <c r="IAA44" s="4388"/>
      <c r="IAB44" s="4388"/>
      <c r="IAC44" s="4388"/>
      <c r="IAD44" s="4388"/>
      <c r="IAE44" s="4388"/>
      <c r="IAF44" s="4388"/>
      <c r="IAG44" s="4388"/>
      <c r="IAH44" s="4388"/>
      <c r="IAI44" s="4388"/>
      <c r="IAJ44" s="4388"/>
      <c r="IAK44" s="4388"/>
      <c r="IAL44" s="4388"/>
      <c r="IAM44" s="4388"/>
      <c r="IAN44" s="4388"/>
      <c r="IAO44" s="4388"/>
      <c r="IAP44" s="4388"/>
      <c r="IAQ44" s="4388"/>
      <c r="IAR44" s="4388"/>
      <c r="IAS44" s="4388"/>
      <c r="IAT44" s="4388"/>
      <c r="IAU44" s="4388"/>
      <c r="IAV44" s="4388"/>
      <c r="IAW44" s="4388"/>
      <c r="IAX44" s="4388"/>
      <c r="IAY44" s="4388"/>
      <c r="IAZ44" s="4388"/>
      <c r="IBA44" s="4388"/>
      <c r="IBB44" s="4388"/>
      <c r="IBC44" s="4388"/>
      <c r="IBD44" s="4388"/>
      <c r="IBE44" s="4388"/>
      <c r="IBF44" s="4388"/>
      <c r="IBG44" s="4388"/>
      <c r="IBH44" s="4388"/>
      <c r="IBI44" s="4388"/>
      <c r="IBJ44" s="4388"/>
      <c r="IBK44" s="4388"/>
      <c r="IBL44" s="4388"/>
      <c r="IBM44" s="4388"/>
      <c r="IBN44" s="4388"/>
      <c r="IBO44" s="4388"/>
      <c r="IBP44" s="4388"/>
      <c r="IBQ44" s="4388"/>
      <c r="IBR44" s="4388"/>
      <c r="IBS44" s="4388"/>
      <c r="IBT44" s="4388"/>
      <c r="IBU44" s="4388"/>
      <c r="IBV44" s="4388"/>
      <c r="IBW44" s="4388"/>
      <c r="IBX44" s="4388"/>
      <c r="IBY44" s="4388"/>
      <c r="IBZ44" s="4388"/>
      <c r="ICA44" s="4388"/>
      <c r="ICB44" s="4388"/>
      <c r="ICC44" s="4388"/>
      <c r="ICD44" s="4388"/>
      <c r="ICE44" s="4388"/>
      <c r="ICF44" s="4388"/>
      <c r="ICG44" s="4388"/>
      <c r="ICH44" s="4388"/>
      <c r="ICI44" s="4388"/>
      <c r="ICJ44" s="4388"/>
      <c r="ICK44" s="4388"/>
      <c r="ICL44" s="4388"/>
      <c r="ICM44" s="4388"/>
      <c r="ICN44" s="4388"/>
      <c r="ICO44" s="4388"/>
      <c r="ICP44" s="4388"/>
      <c r="ICQ44" s="4388"/>
      <c r="ICR44" s="4388"/>
      <c r="ICS44" s="4388"/>
      <c r="ICT44" s="4388"/>
      <c r="ICU44" s="4388"/>
      <c r="ICV44" s="4388"/>
      <c r="ICW44" s="4388"/>
      <c r="ICX44" s="4388"/>
      <c r="ICY44" s="4388"/>
      <c r="ICZ44" s="4388"/>
      <c r="IDA44" s="4388"/>
      <c r="IDB44" s="4388"/>
      <c r="IDC44" s="4388"/>
      <c r="IDD44" s="4388"/>
      <c r="IDE44" s="4388"/>
      <c r="IDF44" s="4388"/>
      <c r="IDG44" s="4388"/>
      <c r="IDH44" s="4388"/>
      <c r="IDI44" s="4388"/>
      <c r="IDJ44" s="4388"/>
      <c r="IDK44" s="4388"/>
      <c r="IDL44" s="4388"/>
      <c r="IDM44" s="4388"/>
      <c r="IDN44" s="4388"/>
      <c r="IDO44" s="4388"/>
      <c r="IDP44" s="4388"/>
      <c r="IDQ44" s="4388"/>
      <c r="IDR44" s="4388"/>
      <c r="IDS44" s="4388"/>
      <c r="IDT44" s="4388"/>
      <c r="IDU44" s="4388"/>
      <c r="IDV44" s="4388"/>
      <c r="IDW44" s="4388"/>
      <c r="IDX44" s="4388"/>
      <c r="IDY44" s="4388"/>
      <c r="IDZ44" s="4388"/>
      <c r="IEA44" s="4388"/>
      <c r="IEB44" s="4388"/>
      <c r="IEC44" s="4388"/>
      <c r="IED44" s="4388"/>
      <c r="IEE44" s="4388"/>
      <c r="IEF44" s="4388"/>
      <c r="IEG44" s="4388"/>
      <c r="IEH44" s="4388"/>
      <c r="IEI44" s="4388"/>
      <c r="IEJ44" s="4388"/>
      <c r="IEK44" s="4388"/>
      <c r="IEL44" s="4388"/>
      <c r="IEM44" s="4388"/>
      <c r="IEN44" s="4388"/>
      <c r="IEO44" s="4388"/>
      <c r="IEP44" s="4388"/>
      <c r="IEQ44" s="4388"/>
      <c r="IER44" s="4388"/>
      <c r="IES44" s="4388"/>
      <c r="IET44" s="4388"/>
      <c r="IEU44" s="4388"/>
      <c r="IEV44" s="4388"/>
      <c r="IEW44" s="4388"/>
      <c r="IEX44" s="4388"/>
      <c r="IEY44" s="4388"/>
      <c r="IEZ44" s="4388"/>
      <c r="IFA44" s="4388"/>
      <c r="IFB44" s="4388"/>
      <c r="IFC44" s="4388"/>
      <c r="IFD44" s="4388"/>
      <c r="IFE44" s="4388"/>
      <c r="IFF44" s="4388"/>
      <c r="IFG44" s="4388"/>
      <c r="IFH44" s="4388"/>
      <c r="IFI44" s="4388"/>
      <c r="IFJ44" s="4388"/>
      <c r="IFK44" s="4388"/>
      <c r="IFL44" s="4388"/>
      <c r="IFM44" s="4388"/>
      <c r="IFN44" s="4388"/>
      <c r="IFO44" s="4388"/>
      <c r="IFP44" s="4388"/>
      <c r="IFQ44" s="4388"/>
      <c r="IFR44" s="4388"/>
      <c r="IFS44" s="4388"/>
      <c r="IFT44" s="4388"/>
      <c r="IFU44" s="4388"/>
      <c r="IFV44" s="4388"/>
      <c r="IFW44" s="4388"/>
      <c r="IFX44" s="4388"/>
      <c r="IFY44" s="4388"/>
      <c r="IFZ44" s="4388"/>
      <c r="IGA44" s="4388"/>
      <c r="IGB44" s="4388"/>
      <c r="IGC44" s="4388"/>
      <c r="IGD44" s="4388"/>
      <c r="IGE44" s="4388"/>
      <c r="IGF44" s="4388"/>
      <c r="IGG44" s="4388"/>
      <c r="IGH44" s="4388"/>
      <c r="IGI44" s="4388"/>
      <c r="IGJ44" s="4388"/>
      <c r="IGK44" s="4388"/>
      <c r="IGL44" s="4388"/>
      <c r="IGM44" s="4388"/>
      <c r="IGN44" s="4388"/>
      <c r="IGO44" s="4388"/>
      <c r="IGP44" s="4388"/>
      <c r="IGQ44" s="4388"/>
      <c r="IGR44" s="4388"/>
      <c r="IGS44" s="4388"/>
      <c r="IGT44" s="4388"/>
      <c r="IGU44" s="4388"/>
      <c r="IGV44" s="4388"/>
      <c r="IGW44" s="4388"/>
      <c r="IGX44" s="4388"/>
      <c r="IGY44" s="4388"/>
      <c r="IGZ44" s="4388"/>
      <c r="IHA44" s="4388"/>
      <c r="IHB44" s="4388"/>
      <c r="IHC44" s="4388"/>
      <c r="IHD44" s="4388"/>
      <c r="IHE44" s="4388"/>
      <c r="IHF44" s="4388"/>
      <c r="IHG44" s="4388"/>
      <c r="IHH44" s="4388"/>
      <c r="IHI44" s="4388"/>
      <c r="IHJ44" s="4388"/>
      <c r="IHK44" s="4388"/>
      <c r="IHL44" s="4388"/>
      <c r="IHM44" s="4388"/>
      <c r="IHN44" s="4388"/>
      <c r="IHO44" s="4388"/>
      <c r="IHP44" s="4388"/>
      <c r="IHQ44" s="4388"/>
      <c r="IHR44" s="4388"/>
      <c r="IHS44" s="4388"/>
      <c r="IHT44" s="4388"/>
      <c r="IHU44" s="4388"/>
      <c r="IHV44" s="4388"/>
      <c r="IHW44" s="4388"/>
      <c r="IHX44" s="4388"/>
      <c r="IHY44" s="4388"/>
      <c r="IHZ44" s="4388"/>
      <c r="IIA44" s="4388"/>
      <c r="IIB44" s="4388"/>
      <c r="IIC44" s="4388"/>
      <c r="IID44" s="4388"/>
      <c r="IIE44" s="4388"/>
      <c r="IIF44" s="4388"/>
      <c r="IIG44" s="4388"/>
      <c r="IIH44" s="4388"/>
      <c r="III44" s="4388"/>
      <c r="IIJ44" s="4388"/>
      <c r="IIK44" s="4388"/>
      <c r="IIL44" s="4388"/>
      <c r="IIM44" s="4388"/>
      <c r="IIN44" s="4388"/>
      <c r="IIO44" s="4388"/>
      <c r="IIP44" s="4388"/>
      <c r="IIQ44" s="4388"/>
      <c r="IIR44" s="4388"/>
      <c r="IIS44" s="4388"/>
      <c r="IIT44" s="4388"/>
      <c r="IIU44" s="4388"/>
      <c r="IIV44" s="4388"/>
      <c r="IIW44" s="4388"/>
      <c r="IIX44" s="4388"/>
      <c r="IIY44" s="4388"/>
      <c r="IIZ44" s="4388"/>
      <c r="IJA44" s="4388"/>
      <c r="IJB44" s="4388"/>
      <c r="IJC44" s="4388"/>
      <c r="IJD44" s="4388"/>
      <c r="IJE44" s="4388"/>
      <c r="IJF44" s="4388"/>
      <c r="IJG44" s="4388"/>
      <c r="IJH44" s="4388"/>
      <c r="IJI44" s="4388"/>
      <c r="IJJ44" s="4388"/>
      <c r="IJK44" s="4388"/>
      <c r="IJL44" s="4388"/>
      <c r="IJM44" s="4388"/>
      <c r="IJN44" s="4388"/>
      <c r="IJO44" s="4388"/>
      <c r="IJP44" s="4388"/>
      <c r="IJQ44" s="4388"/>
      <c r="IJR44" s="4388"/>
      <c r="IJS44" s="4388"/>
      <c r="IJT44" s="4388"/>
      <c r="IJU44" s="4388"/>
      <c r="IJV44" s="4388"/>
      <c r="IJW44" s="4388"/>
      <c r="IJX44" s="4388"/>
      <c r="IJY44" s="4388"/>
      <c r="IJZ44" s="4388"/>
      <c r="IKA44" s="4388"/>
      <c r="IKB44" s="4388"/>
      <c r="IKC44" s="4388"/>
      <c r="IKD44" s="4388"/>
      <c r="IKE44" s="4388"/>
      <c r="IKF44" s="4388"/>
      <c r="IKG44" s="4388"/>
      <c r="IKH44" s="4388"/>
      <c r="IKI44" s="4388"/>
      <c r="IKJ44" s="4388"/>
      <c r="IKK44" s="4388"/>
      <c r="IKL44" s="4388"/>
      <c r="IKM44" s="4388"/>
      <c r="IKN44" s="4388"/>
      <c r="IKO44" s="4388"/>
      <c r="IKP44" s="4388"/>
      <c r="IKQ44" s="4388"/>
      <c r="IKR44" s="4388"/>
      <c r="IKS44" s="4388"/>
      <c r="IKT44" s="4388"/>
      <c r="IKU44" s="4388"/>
      <c r="IKV44" s="4388"/>
      <c r="IKW44" s="4388"/>
      <c r="IKX44" s="4388"/>
      <c r="IKY44" s="4388"/>
      <c r="IKZ44" s="4388"/>
      <c r="ILA44" s="4388"/>
      <c r="ILB44" s="4388"/>
      <c r="ILC44" s="4388"/>
      <c r="ILD44" s="4388"/>
      <c r="ILE44" s="4388"/>
      <c r="ILF44" s="4388"/>
      <c r="ILG44" s="4388"/>
      <c r="ILH44" s="4388"/>
      <c r="ILI44" s="4388"/>
      <c r="ILJ44" s="4388"/>
      <c r="ILK44" s="4388"/>
      <c r="ILL44" s="4388"/>
      <c r="ILM44" s="4388"/>
      <c r="ILN44" s="4388"/>
      <c r="ILO44" s="4388"/>
      <c r="ILP44" s="4388"/>
      <c r="ILQ44" s="4388"/>
      <c r="ILR44" s="4388"/>
      <c r="ILS44" s="4388"/>
      <c r="ILT44" s="4388"/>
      <c r="ILU44" s="4388"/>
      <c r="ILV44" s="4388"/>
      <c r="ILW44" s="4388"/>
      <c r="ILX44" s="4388"/>
      <c r="ILY44" s="4388"/>
      <c r="ILZ44" s="4388"/>
      <c r="IMA44" s="4388"/>
      <c r="IMB44" s="4388"/>
      <c r="IMC44" s="4388"/>
      <c r="IMD44" s="4388"/>
      <c r="IME44" s="4388"/>
      <c r="IMF44" s="4388"/>
      <c r="IMG44" s="4388"/>
      <c r="IMH44" s="4388"/>
      <c r="IMI44" s="4388"/>
      <c r="IMJ44" s="4388"/>
      <c r="IMK44" s="4388"/>
      <c r="IML44" s="4388"/>
      <c r="IMM44" s="4388"/>
      <c r="IMN44" s="4388"/>
      <c r="IMO44" s="4388"/>
      <c r="IMP44" s="4388"/>
      <c r="IMQ44" s="4388"/>
      <c r="IMR44" s="4388"/>
      <c r="IMS44" s="4388"/>
      <c r="IMT44" s="4388"/>
      <c r="IMU44" s="4388"/>
      <c r="IMV44" s="4388"/>
      <c r="IMW44" s="4388"/>
      <c r="IMX44" s="4388"/>
      <c r="IMY44" s="4388"/>
      <c r="IMZ44" s="4388"/>
      <c r="INA44" s="4388"/>
      <c r="INB44" s="4388"/>
      <c r="INC44" s="4388"/>
      <c r="IND44" s="4388"/>
      <c r="INE44" s="4388"/>
      <c r="INF44" s="4388"/>
      <c r="ING44" s="4388"/>
      <c r="INH44" s="4388"/>
      <c r="INI44" s="4388"/>
      <c r="INJ44" s="4388"/>
      <c r="INK44" s="4388"/>
      <c r="INL44" s="4388"/>
      <c r="INM44" s="4388"/>
      <c r="INN44" s="4388"/>
      <c r="INO44" s="4388"/>
      <c r="INP44" s="4388"/>
      <c r="INQ44" s="4388"/>
      <c r="INR44" s="4388"/>
      <c r="INS44" s="4388"/>
      <c r="INT44" s="4388"/>
      <c r="INU44" s="4388"/>
      <c r="INV44" s="4388"/>
      <c r="INW44" s="4388"/>
      <c r="INX44" s="4388"/>
      <c r="INY44" s="4388"/>
      <c r="INZ44" s="4388"/>
      <c r="IOA44" s="4388"/>
      <c r="IOB44" s="4388"/>
      <c r="IOC44" s="4388"/>
      <c r="IOD44" s="4388"/>
      <c r="IOE44" s="4388"/>
      <c r="IOF44" s="4388"/>
      <c r="IOG44" s="4388"/>
      <c r="IOH44" s="4388"/>
      <c r="IOI44" s="4388"/>
      <c r="IOJ44" s="4388"/>
      <c r="IOK44" s="4388"/>
      <c r="IOL44" s="4388"/>
      <c r="IOM44" s="4388"/>
      <c r="ION44" s="4388"/>
      <c r="IOO44" s="4388"/>
      <c r="IOP44" s="4388"/>
      <c r="IOQ44" s="4388"/>
      <c r="IOR44" s="4388"/>
      <c r="IOS44" s="4388"/>
      <c r="IOT44" s="4388"/>
      <c r="IOU44" s="4388"/>
      <c r="IOV44" s="4388"/>
      <c r="IOW44" s="4388"/>
      <c r="IOX44" s="4388"/>
      <c r="IOY44" s="4388"/>
      <c r="IOZ44" s="4388"/>
      <c r="IPA44" s="4388"/>
      <c r="IPB44" s="4388"/>
      <c r="IPC44" s="4388"/>
      <c r="IPD44" s="4388"/>
      <c r="IPE44" s="4388"/>
      <c r="IPF44" s="4388"/>
      <c r="IPG44" s="4388"/>
      <c r="IPH44" s="4388"/>
      <c r="IPI44" s="4388"/>
      <c r="IPJ44" s="4388"/>
      <c r="IPK44" s="4388"/>
      <c r="IPL44" s="4388"/>
      <c r="IPM44" s="4388"/>
      <c r="IPN44" s="4388"/>
      <c r="IPO44" s="4388"/>
      <c r="IPP44" s="4388"/>
      <c r="IPQ44" s="4388"/>
      <c r="IPR44" s="4388"/>
      <c r="IPS44" s="4388"/>
      <c r="IPT44" s="4388"/>
      <c r="IPU44" s="4388"/>
      <c r="IPV44" s="4388"/>
      <c r="IPW44" s="4388"/>
      <c r="IPX44" s="4388"/>
      <c r="IPY44" s="4388"/>
      <c r="IPZ44" s="4388"/>
      <c r="IQA44" s="4388"/>
      <c r="IQB44" s="4388"/>
      <c r="IQC44" s="4388"/>
      <c r="IQD44" s="4388"/>
      <c r="IQE44" s="4388"/>
      <c r="IQF44" s="4388"/>
      <c r="IQG44" s="4388"/>
      <c r="IQH44" s="4388"/>
      <c r="IQI44" s="4388"/>
      <c r="IQJ44" s="4388"/>
      <c r="IQK44" s="4388"/>
      <c r="IQL44" s="4388"/>
      <c r="IQM44" s="4388"/>
      <c r="IQN44" s="4388"/>
      <c r="IQO44" s="4388"/>
      <c r="IQP44" s="4388"/>
      <c r="IQQ44" s="4388"/>
      <c r="IQR44" s="4388"/>
      <c r="IQS44" s="4388"/>
      <c r="IQT44" s="4388"/>
      <c r="IQU44" s="4388"/>
      <c r="IQV44" s="4388"/>
      <c r="IQW44" s="4388"/>
      <c r="IQX44" s="4388"/>
      <c r="IQY44" s="4388"/>
      <c r="IQZ44" s="4388"/>
      <c r="IRA44" s="4388"/>
      <c r="IRB44" s="4388"/>
      <c r="IRC44" s="4388"/>
      <c r="IRD44" s="4388"/>
      <c r="IRE44" s="4388"/>
      <c r="IRF44" s="4388"/>
      <c r="IRG44" s="4388"/>
      <c r="IRH44" s="4388"/>
      <c r="IRI44" s="4388"/>
      <c r="IRJ44" s="4388"/>
      <c r="IRK44" s="4388"/>
      <c r="IRL44" s="4388"/>
      <c r="IRM44" s="4388"/>
      <c r="IRN44" s="4388"/>
      <c r="IRO44" s="4388"/>
      <c r="IRP44" s="4388"/>
      <c r="IRQ44" s="4388"/>
      <c r="IRR44" s="4388"/>
      <c r="IRS44" s="4388"/>
      <c r="IRT44" s="4388"/>
      <c r="IRU44" s="4388"/>
      <c r="IRV44" s="4388"/>
      <c r="IRW44" s="4388"/>
      <c r="IRX44" s="4388"/>
      <c r="IRY44" s="4388"/>
      <c r="IRZ44" s="4388"/>
      <c r="ISA44" s="4388"/>
      <c r="ISB44" s="4388"/>
      <c r="ISC44" s="4388"/>
      <c r="ISD44" s="4388"/>
      <c r="ISE44" s="4388"/>
      <c r="ISF44" s="4388"/>
      <c r="ISG44" s="4388"/>
      <c r="ISH44" s="4388"/>
      <c r="ISI44" s="4388"/>
      <c r="ISJ44" s="4388"/>
      <c r="ISK44" s="4388"/>
      <c r="ISL44" s="4388"/>
      <c r="ISM44" s="4388"/>
      <c r="ISN44" s="4388"/>
      <c r="ISO44" s="4388"/>
      <c r="ISP44" s="4388"/>
      <c r="ISQ44" s="4388"/>
      <c r="ISR44" s="4388"/>
      <c r="ISS44" s="4388"/>
      <c r="IST44" s="4388"/>
      <c r="ISU44" s="4388"/>
      <c r="ISV44" s="4388"/>
      <c r="ISW44" s="4388"/>
      <c r="ISX44" s="4388"/>
      <c r="ISY44" s="4388"/>
      <c r="ISZ44" s="4388"/>
      <c r="ITA44" s="4388"/>
      <c r="ITB44" s="4388"/>
      <c r="ITC44" s="4388"/>
      <c r="ITD44" s="4388"/>
      <c r="ITE44" s="4388"/>
      <c r="ITF44" s="4388"/>
      <c r="ITG44" s="4388"/>
      <c r="ITH44" s="4388"/>
      <c r="ITI44" s="4388"/>
      <c r="ITJ44" s="4388"/>
      <c r="ITK44" s="4388"/>
      <c r="ITL44" s="4388"/>
      <c r="ITM44" s="4388"/>
      <c r="ITN44" s="4388"/>
      <c r="ITO44" s="4388"/>
      <c r="ITP44" s="4388"/>
      <c r="ITQ44" s="4388"/>
      <c r="ITR44" s="4388"/>
      <c r="ITS44" s="4388"/>
      <c r="ITT44" s="4388"/>
      <c r="ITU44" s="4388"/>
      <c r="ITV44" s="4388"/>
      <c r="ITW44" s="4388"/>
      <c r="ITX44" s="4388"/>
      <c r="ITY44" s="4388"/>
      <c r="ITZ44" s="4388"/>
      <c r="IUA44" s="4388"/>
      <c r="IUB44" s="4388"/>
      <c r="IUC44" s="4388"/>
      <c r="IUD44" s="4388"/>
      <c r="IUE44" s="4388"/>
      <c r="IUF44" s="4388"/>
      <c r="IUG44" s="4388"/>
      <c r="IUH44" s="4388"/>
      <c r="IUI44" s="4388"/>
      <c r="IUJ44" s="4388"/>
      <c r="IUK44" s="4388"/>
      <c r="IUL44" s="4388"/>
      <c r="IUM44" s="4388"/>
      <c r="IUN44" s="4388"/>
      <c r="IUO44" s="4388"/>
      <c r="IUP44" s="4388"/>
      <c r="IUQ44" s="4388"/>
      <c r="IUR44" s="4388"/>
      <c r="IUS44" s="4388"/>
      <c r="IUT44" s="4388"/>
      <c r="IUU44" s="4388"/>
      <c r="IUV44" s="4388"/>
      <c r="IUW44" s="4388"/>
      <c r="IUX44" s="4388"/>
      <c r="IUY44" s="4388"/>
      <c r="IUZ44" s="4388"/>
      <c r="IVA44" s="4388"/>
      <c r="IVB44" s="4388"/>
      <c r="IVC44" s="4388"/>
      <c r="IVD44" s="4388"/>
      <c r="IVE44" s="4388"/>
      <c r="IVF44" s="4388"/>
      <c r="IVG44" s="4388"/>
      <c r="IVH44" s="4388"/>
      <c r="IVI44" s="4388"/>
      <c r="IVJ44" s="4388"/>
      <c r="IVK44" s="4388"/>
      <c r="IVL44" s="4388"/>
      <c r="IVM44" s="4388"/>
      <c r="IVN44" s="4388"/>
      <c r="IVO44" s="4388"/>
      <c r="IVP44" s="4388"/>
      <c r="IVQ44" s="4388"/>
      <c r="IVR44" s="4388"/>
      <c r="IVS44" s="4388"/>
      <c r="IVT44" s="4388"/>
      <c r="IVU44" s="4388"/>
      <c r="IVV44" s="4388"/>
      <c r="IVW44" s="4388"/>
      <c r="IVX44" s="4388"/>
      <c r="IVY44" s="4388"/>
      <c r="IVZ44" s="4388"/>
      <c r="IWA44" s="4388"/>
      <c r="IWB44" s="4388"/>
      <c r="IWC44" s="4388"/>
      <c r="IWD44" s="4388"/>
      <c r="IWE44" s="4388"/>
      <c r="IWF44" s="4388"/>
      <c r="IWG44" s="4388"/>
      <c r="IWH44" s="4388"/>
      <c r="IWI44" s="4388"/>
      <c r="IWJ44" s="4388"/>
      <c r="IWK44" s="4388"/>
      <c r="IWL44" s="4388"/>
      <c r="IWM44" s="4388"/>
      <c r="IWN44" s="4388"/>
      <c r="IWO44" s="4388"/>
      <c r="IWP44" s="4388"/>
      <c r="IWQ44" s="4388"/>
      <c r="IWR44" s="4388"/>
      <c r="IWS44" s="4388"/>
      <c r="IWT44" s="4388"/>
      <c r="IWU44" s="4388"/>
      <c r="IWV44" s="4388"/>
      <c r="IWW44" s="4388"/>
      <c r="IWX44" s="4388"/>
      <c r="IWY44" s="4388"/>
      <c r="IWZ44" s="4388"/>
      <c r="IXA44" s="4388"/>
      <c r="IXB44" s="4388"/>
      <c r="IXC44" s="4388"/>
      <c r="IXD44" s="4388"/>
      <c r="IXE44" s="4388"/>
      <c r="IXF44" s="4388"/>
      <c r="IXG44" s="4388"/>
      <c r="IXH44" s="4388"/>
      <c r="IXI44" s="4388"/>
      <c r="IXJ44" s="4388"/>
      <c r="IXK44" s="4388"/>
      <c r="IXL44" s="4388"/>
      <c r="IXM44" s="4388"/>
      <c r="IXN44" s="4388"/>
      <c r="IXO44" s="4388"/>
      <c r="IXP44" s="4388"/>
      <c r="IXQ44" s="4388"/>
      <c r="IXR44" s="4388"/>
      <c r="IXS44" s="4388"/>
      <c r="IXT44" s="4388"/>
      <c r="IXU44" s="4388"/>
      <c r="IXV44" s="4388"/>
      <c r="IXW44" s="4388"/>
      <c r="IXX44" s="4388"/>
      <c r="IXY44" s="4388"/>
      <c r="IXZ44" s="4388"/>
      <c r="IYA44" s="4388"/>
      <c r="IYB44" s="4388"/>
      <c r="IYC44" s="4388"/>
      <c r="IYD44" s="4388"/>
      <c r="IYE44" s="4388"/>
      <c r="IYF44" s="4388"/>
      <c r="IYG44" s="4388"/>
      <c r="IYH44" s="4388"/>
      <c r="IYI44" s="4388"/>
      <c r="IYJ44" s="4388"/>
      <c r="IYK44" s="4388"/>
      <c r="IYL44" s="4388"/>
      <c r="IYM44" s="4388"/>
      <c r="IYN44" s="4388"/>
      <c r="IYO44" s="4388"/>
      <c r="IYP44" s="4388"/>
      <c r="IYQ44" s="4388"/>
      <c r="IYR44" s="4388"/>
      <c r="IYS44" s="4388"/>
      <c r="IYT44" s="4388"/>
      <c r="IYU44" s="4388"/>
      <c r="IYV44" s="4388"/>
      <c r="IYW44" s="4388"/>
      <c r="IYX44" s="4388"/>
      <c r="IYY44" s="4388"/>
      <c r="IYZ44" s="4388"/>
      <c r="IZA44" s="4388"/>
      <c r="IZB44" s="4388"/>
      <c r="IZC44" s="4388"/>
      <c r="IZD44" s="4388"/>
      <c r="IZE44" s="4388"/>
      <c r="IZF44" s="4388"/>
      <c r="IZG44" s="4388"/>
      <c r="IZH44" s="4388"/>
      <c r="IZI44" s="4388"/>
      <c r="IZJ44" s="4388"/>
      <c r="IZK44" s="4388"/>
      <c r="IZL44" s="4388"/>
      <c r="IZM44" s="4388"/>
      <c r="IZN44" s="4388"/>
      <c r="IZO44" s="4388"/>
      <c r="IZP44" s="4388"/>
      <c r="IZQ44" s="4388"/>
      <c r="IZR44" s="4388"/>
      <c r="IZS44" s="4388"/>
      <c r="IZT44" s="4388"/>
      <c r="IZU44" s="4388"/>
      <c r="IZV44" s="4388"/>
      <c r="IZW44" s="4388"/>
      <c r="IZX44" s="4388"/>
      <c r="IZY44" s="4388"/>
      <c r="IZZ44" s="4388"/>
      <c r="JAA44" s="4388"/>
      <c r="JAB44" s="4388"/>
      <c r="JAC44" s="4388"/>
      <c r="JAD44" s="4388"/>
      <c r="JAE44" s="4388"/>
      <c r="JAF44" s="4388"/>
      <c r="JAG44" s="4388"/>
      <c r="JAH44" s="4388"/>
      <c r="JAI44" s="4388"/>
      <c r="JAJ44" s="4388"/>
      <c r="JAK44" s="4388"/>
      <c r="JAL44" s="4388"/>
      <c r="JAM44" s="4388"/>
      <c r="JAN44" s="4388"/>
      <c r="JAO44" s="4388"/>
      <c r="JAP44" s="4388"/>
      <c r="JAQ44" s="4388"/>
      <c r="JAR44" s="4388"/>
      <c r="JAS44" s="4388"/>
      <c r="JAT44" s="4388"/>
      <c r="JAU44" s="4388"/>
      <c r="JAV44" s="4388"/>
      <c r="JAW44" s="4388"/>
      <c r="JAX44" s="4388"/>
      <c r="JAY44" s="4388"/>
      <c r="JAZ44" s="4388"/>
      <c r="JBA44" s="4388"/>
      <c r="JBB44" s="4388"/>
      <c r="JBC44" s="4388"/>
      <c r="JBD44" s="4388"/>
      <c r="JBE44" s="4388"/>
      <c r="JBF44" s="4388"/>
      <c r="JBG44" s="4388"/>
      <c r="JBH44" s="4388"/>
      <c r="JBI44" s="4388"/>
      <c r="JBJ44" s="4388"/>
      <c r="JBK44" s="4388"/>
      <c r="JBL44" s="4388"/>
      <c r="JBM44" s="4388"/>
      <c r="JBN44" s="4388"/>
      <c r="JBO44" s="4388"/>
      <c r="JBP44" s="4388"/>
      <c r="JBQ44" s="4388"/>
      <c r="JBR44" s="4388"/>
      <c r="JBS44" s="4388"/>
      <c r="JBT44" s="4388"/>
      <c r="JBU44" s="4388"/>
      <c r="JBV44" s="4388"/>
      <c r="JBW44" s="4388"/>
      <c r="JBX44" s="4388"/>
      <c r="JBY44" s="4388"/>
      <c r="JBZ44" s="4388"/>
      <c r="JCA44" s="4388"/>
      <c r="JCB44" s="4388"/>
      <c r="JCC44" s="4388"/>
      <c r="JCD44" s="4388"/>
      <c r="JCE44" s="4388"/>
      <c r="JCF44" s="4388"/>
      <c r="JCG44" s="4388"/>
      <c r="JCH44" s="4388"/>
      <c r="JCI44" s="4388"/>
      <c r="JCJ44" s="4388"/>
      <c r="JCK44" s="4388"/>
      <c r="JCL44" s="4388"/>
      <c r="JCM44" s="4388"/>
      <c r="JCN44" s="4388"/>
      <c r="JCO44" s="4388"/>
      <c r="JCP44" s="4388"/>
      <c r="JCQ44" s="4388"/>
      <c r="JCR44" s="4388"/>
      <c r="JCS44" s="4388"/>
      <c r="JCT44" s="4388"/>
      <c r="JCU44" s="4388"/>
      <c r="JCV44" s="4388"/>
      <c r="JCW44" s="4388"/>
      <c r="JCX44" s="4388"/>
      <c r="JCY44" s="4388"/>
      <c r="JCZ44" s="4388"/>
      <c r="JDA44" s="4388"/>
      <c r="JDB44" s="4388"/>
      <c r="JDC44" s="4388"/>
      <c r="JDD44" s="4388"/>
      <c r="JDE44" s="4388"/>
      <c r="JDF44" s="4388"/>
      <c r="JDG44" s="4388"/>
      <c r="JDH44" s="4388"/>
      <c r="JDI44" s="4388"/>
      <c r="JDJ44" s="4388"/>
      <c r="JDK44" s="4388"/>
      <c r="JDL44" s="4388"/>
      <c r="JDM44" s="4388"/>
      <c r="JDN44" s="4388"/>
      <c r="JDO44" s="4388"/>
      <c r="JDP44" s="4388"/>
      <c r="JDQ44" s="4388"/>
      <c r="JDR44" s="4388"/>
      <c r="JDS44" s="4388"/>
      <c r="JDT44" s="4388"/>
      <c r="JDU44" s="4388"/>
      <c r="JDV44" s="4388"/>
      <c r="JDW44" s="4388"/>
      <c r="JDX44" s="4388"/>
      <c r="JDY44" s="4388"/>
      <c r="JDZ44" s="4388"/>
      <c r="JEA44" s="4388"/>
      <c r="JEB44" s="4388"/>
      <c r="JEC44" s="4388"/>
      <c r="JED44" s="4388"/>
      <c r="JEE44" s="4388"/>
      <c r="JEF44" s="4388"/>
      <c r="JEG44" s="4388"/>
      <c r="JEH44" s="4388"/>
      <c r="JEI44" s="4388"/>
      <c r="JEJ44" s="4388"/>
      <c r="JEK44" s="4388"/>
      <c r="JEL44" s="4388"/>
      <c r="JEM44" s="4388"/>
      <c r="JEN44" s="4388"/>
      <c r="JEO44" s="4388"/>
      <c r="JEP44" s="4388"/>
      <c r="JEQ44" s="4388"/>
      <c r="JER44" s="4388"/>
      <c r="JES44" s="4388"/>
      <c r="JET44" s="4388"/>
      <c r="JEU44" s="4388"/>
      <c r="JEV44" s="4388"/>
      <c r="JEW44" s="4388"/>
      <c r="JEX44" s="4388"/>
      <c r="JEY44" s="4388"/>
      <c r="JEZ44" s="4388"/>
      <c r="JFA44" s="4388"/>
      <c r="JFB44" s="4388"/>
      <c r="JFC44" s="4388"/>
      <c r="JFD44" s="4388"/>
      <c r="JFE44" s="4388"/>
      <c r="JFF44" s="4388"/>
      <c r="JFG44" s="4388"/>
      <c r="JFH44" s="4388"/>
      <c r="JFI44" s="4388"/>
      <c r="JFJ44" s="4388"/>
      <c r="JFK44" s="4388"/>
      <c r="JFL44" s="4388"/>
      <c r="JFM44" s="4388"/>
      <c r="JFN44" s="4388"/>
      <c r="JFO44" s="4388"/>
      <c r="JFP44" s="4388"/>
      <c r="JFQ44" s="4388"/>
      <c r="JFR44" s="4388"/>
      <c r="JFS44" s="4388"/>
      <c r="JFT44" s="4388"/>
      <c r="JFU44" s="4388"/>
      <c r="JFV44" s="4388"/>
      <c r="JFW44" s="4388"/>
      <c r="JFX44" s="4388"/>
      <c r="JFY44" s="4388"/>
      <c r="JFZ44" s="4388"/>
      <c r="JGA44" s="4388"/>
      <c r="JGB44" s="4388"/>
      <c r="JGC44" s="4388"/>
      <c r="JGD44" s="4388"/>
      <c r="JGE44" s="4388"/>
      <c r="JGF44" s="4388"/>
      <c r="JGG44" s="4388"/>
      <c r="JGH44" s="4388"/>
      <c r="JGI44" s="4388"/>
      <c r="JGJ44" s="4388"/>
      <c r="JGK44" s="4388"/>
      <c r="JGL44" s="4388"/>
      <c r="JGM44" s="4388"/>
      <c r="JGN44" s="4388"/>
      <c r="JGO44" s="4388"/>
      <c r="JGP44" s="4388"/>
      <c r="JGQ44" s="4388"/>
      <c r="JGR44" s="4388"/>
      <c r="JGS44" s="4388"/>
      <c r="JGT44" s="4388"/>
      <c r="JGU44" s="4388"/>
      <c r="JGV44" s="4388"/>
      <c r="JGW44" s="4388"/>
      <c r="JGX44" s="4388"/>
      <c r="JGY44" s="4388"/>
      <c r="JGZ44" s="4388"/>
      <c r="JHA44" s="4388"/>
      <c r="JHB44" s="4388"/>
      <c r="JHC44" s="4388"/>
      <c r="JHD44" s="4388"/>
      <c r="JHE44" s="4388"/>
      <c r="JHF44" s="4388"/>
      <c r="JHG44" s="4388"/>
      <c r="JHH44" s="4388"/>
      <c r="JHI44" s="4388"/>
      <c r="JHJ44" s="4388"/>
      <c r="JHK44" s="4388"/>
      <c r="JHL44" s="4388"/>
      <c r="JHM44" s="4388"/>
      <c r="JHN44" s="4388"/>
      <c r="JHO44" s="4388"/>
      <c r="JHP44" s="4388"/>
      <c r="JHQ44" s="4388"/>
      <c r="JHR44" s="4388"/>
      <c r="JHS44" s="4388"/>
      <c r="JHT44" s="4388"/>
      <c r="JHU44" s="4388"/>
      <c r="JHV44" s="4388"/>
      <c r="JHW44" s="4388"/>
      <c r="JHX44" s="4388"/>
      <c r="JHY44" s="4388"/>
      <c r="JHZ44" s="4388"/>
      <c r="JIA44" s="4388"/>
      <c r="JIB44" s="4388"/>
      <c r="JIC44" s="4388"/>
      <c r="JID44" s="4388"/>
      <c r="JIE44" s="4388"/>
      <c r="JIF44" s="4388"/>
      <c r="JIG44" s="4388"/>
      <c r="JIH44" s="4388"/>
      <c r="JII44" s="4388"/>
      <c r="JIJ44" s="4388"/>
      <c r="JIK44" s="4388"/>
      <c r="JIL44" s="4388"/>
      <c r="JIM44" s="4388"/>
      <c r="JIN44" s="4388"/>
      <c r="JIO44" s="4388"/>
      <c r="JIP44" s="4388"/>
      <c r="JIQ44" s="4388"/>
      <c r="JIR44" s="4388"/>
      <c r="JIS44" s="4388"/>
      <c r="JIT44" s="4388"/>
      <c r="JIU44" s="4388"/>
      <c r="JIV44" s="4388"/>
      <c r="JIW44" s="4388"/>
      <c r="JIX44" s="4388"/>
      <c r="JIY44" s="4388"/>
      <c r="JIZ44" s="4388"/>
      <c r="JJA44" s="4388"/>
      <c r="JJB44" s="4388"/>
      <c r="JJC44" s="4388"/>
      <c r="JJD44" s="4388"/>
      <c r="JJE44" s="4388"/>
      <c r="JJF44" s="4388"/>
      <c r="JJG44" s="4388"/>
      <c r="JJH44" s="4388"/>
      <c r="JJI44" s="4388"/>
      <c r="JJJ44" s="4388"/>
      <c r="JJK44" s="4388"/>
      <c r="JJL44" s="4388"/>
      <c r="JJM44" s="4388"/>
      <c r="JJN44" s="4388"/>
      <c r="JJO44" s="4388"/>
      <c r="JJP44" s="4388"/>
      <c r="JJQ44" s="4388"/>
      <c r="JJR44" s="4388"/>
      <c r="JJS44" s="4388"/>
      <c r="JJT44" s="4388"/>
      <c r="JJU44" s="4388"/>
      <c r="JJV44" s="4388"/>
      <c r="JJW44" s="4388"/>
      <c r="JJX44" s="4388"/>
      <c r="JJY44" s="4388"/>
      <c r="JJZ44" s="4388"/>
      <c r="JKA44" s="4388"/>
      <c r="JKB44" s="4388"/>
      <c r="JKC44" s="4388"/>
      <c r="JKD44" s="4388"/>
      <c r="JKE44" s="4388"/>
      <c r="JKF44" s="4388"/>
      <c r="JKG44" s="4388"/>
      <c r="JKH44" s="4388"/>
      <c r="JKI44" s="4388"/>
      <c r="JKJ44" s="4388"/>
      <c r="JKK44" s="4388"/>
      <c r="JKL44" s="4388"/>
      <c r="JKM44" s="4388"/>
      <c r="JKN44" s="4388"/>
      <c r="JKO44" s="4388"/>
      <c r="JKP44" s="4388"/>
      <c r="JKQ44" s="4388"/>
      <c r="JKR44" s="4388"/>
      <c r="JKS44" s="4388"/>
      <c r="JKT44" s="4388"/>
      <c r="JKU44" s="4388"/>
      <c r="JKV44" s="4388"/>
      <c r="JKW44" s="4388"/>
      <c r="JKX44" s="4388"/>
      <c r="JKY44" s="4388"/>
      <c r="JKZ44" s="4388"/>
      <c r="JLA44" s="4388"/>
      <c r="JLB44" s="4388"/>
      <c r="JLC44" s="4388"/>
      <c r="JLD44" s="4388"/>
      <c r="JLE44" s="4388"/>
      <c r="JLF44" s="4388"/>
      <c r="JLG44" s="4388"/>
      <c r="JLH44" s="4388"/>
      <c r="JLI44" s="4388"/>
      <c r="JLJ44" s="4388"/>
      <c r="JLK44" s="4388"/>
      <c r="JLL44" s="4388"/>
      <c r="JLM44" s="4388"/>
      <c r="JLN44" s="4388"/>
      <c r="JLO44" s="4388"/>
      <c r="JLP44" s="4388"/>
      <c r="JLQ44" s="4388"/>
      <c r="JLR44" s="4388"/>
      <c r="JLS44" s="4388"/>
      <c r="JLT44" s="4388"/>
      <c r="JLU44" s="4388"/>
      <c r="JLV44" s="4388"/>
      <c r="JLW44" s="4388"/>
      <c r="JLX44" s="4388"/>
      <c r="JLY44" s="4388"/>
      <c r="JLZ44" s="4388"/>
      <c r="JMA44" s="4388"/>
      <c r="JMB44" s="4388"/>
      <c r="JMC44" s="4388"/>
      <c r="JMD44" s="4388"/>
      <c r="JME44" s="4388"/>
      <c r="JMF44" s="4388"/>
      <c r="JMG44" s="4388"/>
      <c r="JMH44" s="4388"/>
      <c r="JMI44" s="4388"/>
      <c r="JMJ44" s="4388"/>
      <c r="JMK44" s="4388"/>
      <c r="JML44" s="4388"/>
      <c r="JMM44" s="4388"/>
      <c r="JMN44" s="4388"/>
      <c r="JMO44" s="4388"/>
      <c r="JMP44" s="4388"/>
      <c r="JMQ44" s="4388"/>
      <c r="JMR44" s="4388"/>
      <c r="JMS44" s="4388"/>
      <c r="JMT44" s="4388"/>
      <c r="JMU44" s="4388"/>
      <c r="JMV44" s="4388"/>
      <c r="JMW44" s="4388"/>
      <c r="JMX44" s="4388"/>
      <c r="JMY44" s="4388"/>
      <c r="JMZ44" s="4388"/>
      <c r="JNA44" s="4388"/>
      <c r="JNB44" s="4388"/>
      <c r="JNC44" s="4388"/>
      <c r="JND44" s="4388"/>
      <c r="JNE44" s="4388"/>
      <c r="JNF44" s="4388"/>
      <c r="JNG44" s="4388"/>
      <c r="JNH44" s="4388"/>
      <c r="JNI44" s="4388"/>
      <c r="JNJ44" s="4388"/>
      <c r="JNK44" s="4388"/>
      <c r="JNL44" s="4388"/>
      <c r="JNM44" s="4388"/>
      <c r="JNN44" s="4388"/>
      <c r="JNO44" s="4388"/>
      <c r="JNP44" s="4388"/>
      <c r="JNQ44" s="4388"/>
      <c r="JNR44" s="4388"/>
      <c r="JNS44" s="4388"/>
      <c r="JNT44" s="4388"/>
      <c r="JNU44" s="4388"/>
      <c r="JNV44" s="4388"/>
      <c r="JNW44" s="4388"/>
      <c r="JNX44" s="4388"/>
      <c r="JNY44" s="4388"/>
      <c r="JNZ44" s="4388"/>
      <c r="JOA44" s="4388"/>
      <c r="JOB44" s="4388"/>
      <c r="JOC44" s="4388"/>
      <c r="JOD44" s="4388"/>
      <c r="JOE44" s="4388"/>
      <c r="JOF44" s="4388"/>
      <c r="JOG44" s="4388"/>
      <c r="JOH44" s="4388"/>
      <c r="JOI44" s="4388"/>
      <c r="JOJ44" s="4388"/>
      <c r="JOK44" s="4388"/>
      <c r="JOL44" s="4388"/>
      <c r="JOM44" s="4388"/>
      <c r="JON44" s="4388"/>
      <c r="JOO44" s="4388"/>
      <c r="JOP44" s="4388"/>
      <c r="JOQ44" s="4388"/>
      <c r="JOR44" s="4388"/>
      <c r="JOS44" s="4388"/>
      <c r="JOT44" s="4388"/>
      <c r="JOU44" s="4388"/>
      <c r="JOV44" s="4388"/>
      <c r="JOW44" s="4388"/>
      <c r="JOX44" s="4388"/>
      <c r="JOY44" s="4388"/>
      <c r="JOZ44" s="4388"/>
      <c r="JPA44" s="4388"/>
      <c r="JPB44" s="4388"/>
      <c r="JPC44" s="4388"/>
      <c r="JPD44" s="4388"/>
      <c r="JPE44" s="4388"/>
      <c r="JPF44" s="4388"/>
      <c r="JPG44" s="4388"/>
      <c r="JPH44" s="4388"/>
      <c r="JPI44" s="4388"/>
      <c r="JPJ44" s="4388"/>
      <c r="JPK44" s="4388"/>
      <c r="JPL44" s="4388"/>
      <c r="JPM44" s="4388"/>
      <c r="JPN44" s="4388"/>
      <c r="JPO44" s="4388"/>
      <c r="JPP44" s="4388"/>
      <c r="JPQ44" s="4388"/>
      <c r="JPR44" s="4388"/>
      <c r="JPS44" s="4388"/>
      <c r="JPT44" s="4388"/>
      <c r="JPU44" s="4388"/>
      <c r="JPV44" s="4388"/>
      <c r="JPW44" s="4388"/>
      <c r="JPX44" s="4388"/>
      <c r="JPY44" s="4388"/>
      <c r="JPZ44" s="4388"/>
      <c r="JQA44" s="4388"/>
      <c r="JQB44" s="4388"/>
      <c r="JQC44" s="4388"/>
      <c r="JQD44" s="4388"/>
      <c r="JQE44" s="4388"/>
      <c r="JQF44" s="4388"/>
      <c r="JQG44" s="4388"/>
      <c r="JQH44" s="4388"/>
      <c r="JQI44" s="4388"/>
      <c r="JQJ44" s="4388"/>
      <c r="JQK44" s="4388"/>
      <c r="JQL44" s="4388"/>
      <c r="JQM44" s="4388"/>
      <c r="JQN44" s="4388"/>
      <c r="JQO44" s="4388"/>
      <c r="JQP44" s="4388"/>
      <c r="JQQ44" s="4388"/>
      <c r="JQR44" s="4388"/>
      <c r="JQS44" s="4388"/>
      <c r="JQT44" s="4388"/>
      <c r="JQU44" s="4388"/>
      <c r="JQV44" s="4388"/>
      <c r="JQW44" s="4388"/>
      <c r="JQX44" s="4388"/>
      <c r="JQY44" s="4388"/>
      <c r="JQZ44" s="4388"/>
      <c r="JRA44" s="4388"/>
      <c r="JRB44" s="4388"/>
      <c r="JRC44" s="4388"/>
      <c r="JRD44" s="4388"/>
      <c r="JRE44" s="4388"/>
      <c r="JRF44" s="4388"/>
      <c r="JRG44" s="4388"/>
      <c r="JRH44" s="4388"/>
      <c r="JRI44" s="4388"/>
      <c r="JRJ44" s="4388"/>
      <c r="JRK44" s="4388"/>
      <c r="JRL44" s="4388"/>
      <c r="JRM44" s="4388"/>
      <c r="JRN44" s="4388"/>
      <c r="JRO44" s="4388"/>
      <c r="JRP44" s="4388"/>
      <c r="JRQ44" s="4388"/>
      <c r="JRR44" s="4388"/>
      <c r="JRS44" s="4388"/>
      <c r="JRT44" s="4388"/>
      <c r="JRU44" s="4388"/>
      <c r="JRV44" s="4388"/>
      <c r="JRW44" s="4388"/>
      <c r="JRX44" s="4388"/>
      <c r="JRY44" s="4388"/>
      <c r="JRZ44" s="4388"/>
      <c r="JSA44" s="4388"/>
      <c r="JSB44" s="4388"/>
      <c r="JSC44" s="4388"/>
      <c r="JSD44" s="4388"/>
      <c r="JSE44" s="4388"/>
      <c r="JSF44" s="4388"/>
      <c r="JSG44" s="4388"/>
      <c r="JSH44" s="4388"/>
      <c r="JSI44" s="4388"/>
      <c r="JSJ44" s="4388"/>
      <c r="JSK44" s="4388"/>
      <c r="JSL44" s="4388"/>
      <c r="JSM44" s="4388"/>
      <c r="JSN44" s="4388"/>
      <c r="JSO44" s="4388"/>
      <c r="JSP44" s="4388"/>
      <c r="JSQ44" s="4388"/>
      <c r="JSR44" s="4388"/>
      <c r="JSS44" s="4388"/>
      <c r="JST44" s="4388"/>
      <c r="JSU44" s="4388"/>
      <c r="JSV44" s="4388"/>
      <c r="JSW44" s="4388"/>
      <c r="JSX44" s="4388"/>
      <c r="JSY44" s="4388"/>
      <c r="JSZ44" s="4388"/>
      <c r="JTA44" s="4388"/>
      <c r="JTB44" s="4388"/>
      <c r="JTC44" s="4388"/>
      <c r="JTD44" s="4388"/>
      <c r="JTE44" s="4388"/>
      <c r="JTF44" s="4388"/>
      <c r="JTG44" s="4388"/>
      <c r="JTH44" s="4388"/>
      <c r="JTI44" s="4388"/>
      <c r="JTJ44" s="4388"/>
      <c r="JTK44" s="4388"/>
      <c r="JTL44" s="4388"/>
      <c r="JTM44" s="4388"/>
      <c r="JTN44" s="4388"/>
      <c r="JTO44" s="4388"/>
      <c r="JTP44" s="4388"/>
      <c r="JTQ44" s="4388"/>
      <c r="JTR44" s="4388"/>
      <c r="JTS44" s="4388"/>
      <c r="JTT44" s="4388"/>
      <c r="JTU44" s="4388"/>
      <c r="JTV44" s="4388"/>
      <c r="JTW44" s="4388"/>
      <c r="JTX44" s="4388"/>
      <c r="JTY44" s="4388"/>
      <c r="JTZ44" s="4388"/>
      <c r="JUA44" s="4388"/>
      <c r="JUB44" s="4388"/>
      <c r="JUC44" s="4388"/>
      <c r="JUD44" s="4388"/>
      <c r="JUE44" s="4388"/>
      <c r="JUF44" s="4388"/>
      <c r="JUG44" s="4388"/>
      <c r="JUH44" s="4388"/>
      <c r="JUI44" s="4388"/>
      <c r="JUJ44" s="4388"/>
      <c r="JUK44" s="4388"/>
      <c r="JUL44" s="4388"/>
      <c r="JUM44" s="4388"/>
      <c r="JUN44" s="4388"/>
      <c r="JUO44" s="4388"/>
      <c r="JUP44" s="4388"/>
      <c r="JUQ44" s="4388"/>
      <c r="JUR44" s="4388"/>
      <c r="JUS44" s="4388"/>
      <c r="JUT44" s="4388"/>
      <c r="JUU44" s="4388"/>
      <c r="JUV44" s="4388"/>
      <c r="JUW44" s="4388"/>
      <c r="JUX44" s="4388"/>
      <c r="JUY44" s="4388"/>
      <c r="JUZ44" s="4388"/>
      <c r="JVA44" s="4388"/>
      <c r="JVB44" s="4388"/>
      <c r="JVC44" s="4388"/>
      <c r="JVD44" s="4388"/>
      <c r="JVE44" s="4388"/>
      <c r="JVF44" s="4388"/>
      <c r="JVG44" s="4388"/>
      <c r="JVH44" s="4388"/>
      <c r="JVI44" s="4388"/>
      <c r="JVJ44" s="4388"/>
      <c r="JVK44" s="4388"/>
      <c r="JVL44" s="4388"/>
      <c r="JVM44" s="4388"/>
      <c r="JVN44" s="4388"/>
      <c r="JVO44" s="4388"/>
      <c r="JVP44" s="4388"/>
      <c r="JVQ44" s="4388"/>
      <c r="JVR44" s="4388"/>
      <c r="JVS44" s="4388"/>
      <c r="JVT44" s="4388"/>
      <c r="JVU44" s="4388"/>
      <c r="JVV44" s="4388"/>
      <c r="JVW44" s="4388"/>
      <c r="JVX44" s="4388"/>
      <c r="JVY44" s="4388"/>
      <c r="JVZ44" s="4388"/>
      <c r="JWA44" s="4388"/>
      <c r="JWB44" s="4388"/>
      <c r="JWC44" s="4388"/>
      <c r="JWD44" s="4388"/>
      <c r="JWE44" s="4388"/>
      <c r="JWF44" s="4388"/>
      <c r="JWG44" s="4388"/>
      <c r="JWH44" s="4388"/>
      <c r="JWI44" s="4388"/>
      <c r="JWJ44" s="4388"/>
      <c r="JWK44" s="4388"/>
      <c r="JWL44" s="4388"/>
      <c r="JWM44" s="4388"/>
      <c r="JWN44" s="4388"/>
      <c r="JWO44" s="4388"/>
      <c r="JWP44" s="4388"/>
      <c r="JWQ44" s="4388"/>
      <c r="JWR44" s="4388"/>
      <c r="JWS44" s="4388"/>
      <c r="JWT44" s="4388"/>
      <c r="JWU44" s="4388"/>
      <c r="JWV44" s="4388"/>
      <c r="JWW44" s="4388"/>
      <c r="JWX44" s="4388"/>
      <c r="JWY44" s="4388"/>
      <c r="JWZ44" s="4388"/>
      <c r="JXA44" s="4388"/>
      <c r="JXB44" s="4388"/>
      <c r="JXC44" s="4388"/>
      <c r="JXD44" s="4388"/>
      <c r="JXE44" s="4388"/>
      <c r="JXF44" s="4388"/>
      <c r="JXG44" s="4388"/>
      <c r="JXH44" s="4388"/>
      <c r="JXI44" s="4388"/>
      <c r="JXJ44" s="4388"/>
      <c r="JXK44" s="4388"/>
      <c r="JXL44" s="4388"/>
      <c r="JXM44" s="4388"/>
      <c r="JXN44" s="4388"/>
      <c r="JXO44" s="4388"/>
      <c r="JXP44" s="4388"/>
      <c r="JXQ44" s="4388"/>
      <c r="JXR44" s="4388"/>
      <c r="JXS44" s="4388"/>
      <c r="JXT44" s="4388"/>
      <c r="JXU44" s="4388"/>
      <c r="JXV44" s="4388"/>
      <c r="JXW44" s="4388"/>
      <c r="JXX44" s="4388"/>
      <c r="JXY44" s="4388"/>
      <c r="JXZ44" s="4388"/>
      <c r="JYA44" s="4388"/>
      <c r="JYB44" s="4388"/>
      <c r="JYC44" s="4388"/>
      <c r="JYD44" s="4388"/>
      <c r="JYE44" s="4388"/>
      <c r="JYF44" s="4388"/>
      <c r="JYG44" s="4388"/>
      <c r="JYH44" s="4388"/>
      <c r="JYI44" s="4388"/>
      <c r="JYJ44" s="4388"/>
      <c r="JYK44" s="4388"/>
      <c r="JYL44" s="4388"/>
      <c r="JYM44" s="4388"/>
      <c r="JYN44" s="4388"/>
      <c r="JYO44" s="4388"/>
      <c r="JYP44" s="4388"/>
      <c r="JYQ44" s="4388"/>
      <c r="JYR44" s="4388"/>
      <c r="JYS44" s="4388"/>
      <c r="JYT44" s="4388"/>
      <c r="JYU44" s="4388"/>
      <c r="JYV44" s="4388"/>
      <c r="JYW44" s="4388"/>
      <c r="JYX44" s="4388"/>
      <c r="JYY44" s="4388"/>
      <c r="JYZ44" s="4388"/>
      <c r="JZA44" s="4388"/>
      <c r="JZB44" s="4388"/>
      <c r="JZC44" s="4388"/>
      <c r="JZD44" s="4388"/>
      <c r="JZE44" s="4388"/>
      <c r="JZF44" s="4388"/>
      <c r="JZG44" s="4388"/>
      <c r="JZH44" s="4388"/>
      <c r="JZI44" s="4388"/>
      <c r="JZJ44" s="4388"/>
      <c r="JZK44" s="4388"/>
      <c r="JZL44" s="4388"/>
      <c r="JZM44" s="4388"/>
      <c r="JZN44" s="4388"/>
      <c r="JZO44" s="4388"/>
      <c r="JZP44" s="4388"/>
      <c r="JZQ44" s="4388"/>
      <c r="JZR44" s="4388"/>
      <c r="JZS44" s="4388"/>
      <c r="JZT44" s="4388"/>
      <c r="JZU44" s="4388"/>
      <c r="JZV44" s="4388"/>
      <c r="JZW44" s="4388"/>
      <c r="JZX44" s="4388"/>
      <c r="JZY44" s="4388"/>
      <c r="JZZ44" s="4388"/>
      <c r="KAA44" s="4388"/>
      <c r="KAB44" s="4388"/>
      <c r="KAC44" s="4388"/>
      <c r="KAD44" s="4388"/>
      <c r="KAE44" s="4388"/>
      <c r="KAF44" s="4388"/>
      <c r="KAG44" s="4388"/>
      <c r="KAH44" s="4388"/>
      <c r="KAI44" s="4388"/>
      <c r="KAJ44" s="4388"/>
      <c r="KAK44" s="4388"/>
      <c r="KAL44" s="4388"/>
      <c r="KAM44" s="4388"/>
      <c r="KAN44" s="4388"/>
      <c r="KAO44" s="4388"/>
      <c r="KAP44" s="4388"/>
      <c r="KAQ44" s="4388"/>
      <c r="KAR44" s="4388"/>
      <c r="KAS44" s="4388"/>
      <c r="KAT44" s="4388"/>
      <c r="KAU44" s="4388"/>
      <c r="KAV44" s="4388"/>
      <c r="KAW44" s="4388"/>
      <c r="KAX44" s="4388"/>
      <c r="KAY44" s="4388"/>
      <c r="KAZ44" s="4388"/>
      <c r="KBA44" s="4388"/>
      <c r="KBB44" s="4388"/>
      <c r="KBC44" s="4388"/>
      <c r="KBD44" s="4388"/>
      <c r="KBE44" s="4388"/>
      <c r="KBF44" s="4388"/>
      <c r="KBG44" s="4388"/>
      <c r="KBH44" s="4388"/>
      <c r="KBI44" s="4388"/>
      <c r="KBJ44" s="4388"/>
      <c r="KBK44" s="4388"/>
      <c r="KBL44" s="4388"/>
      <c r="KBM44" s="4388"/>
      <c r="KBN44" s="4388"/>
      <c r="KBO44" s="4388"/>
      <c r="KBP44" s="4388"/>
      <c r="KBQ44" s="4388"/>
      <c r="KBR44" s="4388"/>
      <c r="KBS44" s="4388"/>
      <c r="KBT44" s="4388"/>
      <c r="KBU44" s="4388"/>
      <c r="KBV44" s="4388"/>
      <c r="KBW44" s="4388"/>
      <c r="KBX44" s="4388"/>
      <c r="KBY44" s="4388"/>
      <c r="KBZ44" s="4388"/>
      <c r="KCA44" s="4388"/>
      <c r="KCB44" s="4388"/>
      <c r="KCC44" s="4388"/>
      <c r="KCD44" s="4388"/>
      <c r="KCE44" s="4388"/>
      <c r="KCF44" s="4388"/>
      <c r="KCG44" s="4388"/>
      <c r="KCH44" s="4388"/>
      <c r="KCI44" s="4388"/>
      <c r="KCJ44" s="4388"/>
      <c r="KCK44" s="4388"/>
      <c r="KCL44" s="4388"/>
      <c r="KCM44" s="4388"/>
      <c r="KCN44" s="4388"/>
      <c r="KCO44" s="4388"/>
      <c r="KCP44" s="4388"/>
      <c r="KCQ44" s="4388"/>
      <c r="KCR44" s="4388"/>
      <c r="KCS44" s="4388"/>
      <c r="KCT44" s="4388"/>
      <c r="KCU44" s="4388"/>
      <c r="KCV44" s="4388"/>
      <c r="KCW44" s="4388"/>
      <c r="KCX44" s="4388"/>
      <c r="KCY44" s="4388"/>
      <c r="KCZ44" s="4388"/>
      <c r="KDA44" s="4388"/>
      <c r="KDB44" s="4388"/>
      <c r="KDC44" s="4388"/>
      <c r="KDD44" s="4388"/>
      <c r="KDE44" s="4388"/>
      <c r="KDF44" s="4388"/>
      <c r="KDG44" s="4388"/>
      <c r="KDH44" s="4388"/>
      <c r="KDI44" s="4388"/>
      <c r="KDJ44" s="4388"/>
      <c r="KDK44" s="4388"/>
      <c r="KDL44" s="4388"/>
      <c r="KDM44" s="4388"/>
      <c r="KDN44" s="4388"/>
      <c r="KDO44" s="4388"/>
      <c r="KDP44" s="4388"/>
      <c r="KDQ44" s="4388"/>
      <c r="KDR44" s="4388"/>
      <c r="KDS44" s="4388"/>
      <c r="KDT44" s="4388"/>
      <c r="KDU44" s="4388"/>
      <c r="KDV44" s="4388"/>
      <c r="KDW44" s="4388"/>
      <c r="KDX44" s="4388"/>
      <c r="KDY44" s="4388"/>
      <c r="KDZ44" s="4388"/>
      <c r="KEA44" s="4388"/>
      <c r="KEB44" s="4388"/>
      <c r="KEC44" s="4388"/>
      <c r="KED44" s="4388"/>
      <c r="KEE44" s="4388"/>
      <c r="KEF44" s="4388"/>
      <c r="KEG44" s="4388"/>
      <c r="KEH44" s="4388"/>
      <c r="KEI44" s="4388"/>
      <c r="KEJ44" s="4388"/>
      <c r="KEK44" s="4388"/>
      <c r="KEL44" s="4388"/>
      <c r="KEM44" s="4388"/>
      <c r="KEN44" s="4388"/>
      <c r="KEO44" s="4388"/>
      <c r="KEP44" s="4388"/>
      <c r="KEQ44" s="4388"/>
      <c r="KER44" s="4388"/>
      <c r="KES44" s="4388"/>
      <c r="KET44" s="4388"/>
      <c r="KEU44" s="4388"/>
      <c r="KEV44" s="4388"/>
      <c r="KEW44" s="4388"/>
      <c r="KEX44" s="4388"/>
      <c r="KEY44" s="4388"/>
      <c r="KEZ44" s="4388"/>
      <c r="KFA44" s="4388"/>
      <c r="KFB44" s="4388"/>
      <c r="KFC44" s="4388"/>
      <c r="KFD44" s="4388"/>
      <c r="KFE44" s="4388"/>
      <c r="KFF44" s="4388"/>
      <c r="KFG44" s="4388"/>
      <c r="KFH44" s="4388"/>
      <c r="KFI44" s="4388"/>
      <c r="KFJ44" s="4388"/>
      <c r="KFK44" s="4388"/>
      <c r="KFL44" s="4388"/>
      <c r="KFM44" s="4388"/>
      <c r="KFN44" s="4388"/>
      <c r="KFO44" s="4388"/>
      <c r="KFP44" s="4388"/>
      <c r="KFQ44" s="4388"/>
      <c r="KFR44" s="4388"/>
      <c r="KFS44" s="4388"/>
      <c r="KFT44" s="4388"/>
      <c r="KFU44" s="4388"/>
      <c r="KFV44" s="4388"/>
      <c r="KFW44" s="4388"/>
      <c r="KFX44" s="4388"/>
      <c r="KFY44" s="4388"/>
      <c r="KFZ44" s="4388"/>
      <c r="KGA44" s="4388"/>
      <c r="KGB44" s="4388"/>
      <c r="KGC44" s="4388"/>
      <c r="KGD44" s="4388"/>
      <c r="KGE44" s="4388"/>
      <c r="KGF44" s="4388"/>
      <c r="KGG44" s="4388"/>
      <c r="KGH44" s="4388"/>
      <c r="KGI44" s="4388"/>
      <c r="KGJ44" s="4388"/>
      <c r="KGK44" s="4388"/>
      <c r="KGL44" s="4388"/>
      <c r="KGM44" s="4388"/>
      <c r="KGN44" s="4388"/>
      <c r="KGO44" s="4388"/>
      <c r="KGP44" s="4388"/>
      <c r="KGQ44" s="4388"/>
      <c r="KGR44" s="4388"/>
      <c r="KGS44" s="4388"/>
      <c r="KGT44" s="4388"/>
      <c r="KGU44" s="4388"/>
      <c r="KGV44" s="4388"/>
      <c r="KGW44" s="4388"/>
      <c r="KGX44" s="4388"/>
      <c r="KGY44" s="4388"/>
      <c r="KGZ44" s="4388"/>
      <c r="KHA44" s="4388"/>
      <c r="KHB44" s="4388"/>
      <c r="KHC44" s="4388"/>
      <c r="KHD44" s="4388"/>
      <c r="KHE44" s="4388"/>
      <c r="KHF44" s="4388"/>
      <c r="KHG44" s="4388"/>
      <c r="KHH44" s="4388"/>
      <c r="KHI44" s="4388"/>
      <c r="KHJ44" s="4388"/>
      <c r="KHK44" s="4388"/>
      <c r="KHL44" s="4388"/>
      <c r="KHM44" s="4388"/>
      <c r="KHN44" s="4388"/>
      <c r="KHO44" s="4388"/>
      <c r="KHP44" s="4388"/>
      <c r="KHQ44" s="4388"/>
      <c r="KHR44" s="4388"/>
      <c r="KHS44" s="4388"/>
      <c r="KHT44" s="4388"/>
      <c r="KHU44" s="4388"/>
      <c r="KHV44" s="4388"/>
      <c r="KHW44" s="4388"/>
      <c r="KHX44" s="4388"/>
      <c r="KHY44" s="4388"/>
      <c r="KHZ44" s="4388"/>
      <c r="KIA44" s="4388"/>
      <c r="KIB44" s="4388"/>
      <c r="KIC44" s="4388"/>
      <c r="KID44" s="4388"/>
      <c r="KIE44" s="4388"/>
      <c r="KIF44" s="4388"/>
      <c r="KIG44" s="4388"/>
      <c r="KIH44" s="4388"/>
      <c r="KII44" s="4388"/>
      <c r="KIJ44" s="4388"/>
      <c r="KIK44" s="4388"/>
      <c r="KIL44" s="4388"/>
      <c r="KIM44" s="4388"/>
      <c r="KIN44" s="4388"/>
      <c r="KIO44" s="4388"/>
      <c r="KIP44" s="4388"/>
      <c r="KIQ44" s="4388"/>
      <c r="KIR44" s="4388"/>
      <c r="KIS44" s="4388"/>
      <c r="KIT44" s="4388"/>
      <c r="KIU44" s="4388"/>
      <c r="KIV44" s="4388"/>
      <c r="KIW44" s="4388"/>
      <c r="KIX44" s="4388"/>
      <c r="KIY44" s="4388"/>
      <c r="KIZ44" s="4388"/>
      <c r="KJA44" s="4388"/>
      <c r="KJB44" s="4388"/>
      <c r="KJC44" s="4388"/>
      <c r="KJD44" s="4388"/>
      <c r="KJE44" s="4388"/>
      <c r="KJF44" s="4388"/>
      <c r="KJG44" s="4388"/>
      <c r="KJH44" s="4388"/>
      <c r="KJI44" s="4388"/>
      <c r="KJJ44" s="4388"/>
      <c r="KJK44" s="4388"/>
      <c r="KJL44" s="4388"/>
      <c r="KJM44" s="4388"/>
      <c r="KJN44" s="4388"/>
      <c r="KJO44" s="4388"/>
      <c r="KJP44" s="4388"/>
      <c r="KJQ44" s="4388"/>
      <c r="KJR44" s="4388"/>
      <c r="KJS44" s="4388"/>
      <c r="KJT44" s="4388"/>
      <c r="KJU44" s="4388"/>
      <c r="KJV44" s="4388"/>
      <c r="KJW44" s="4388"/>
      <c r="KJX44" s="4388"/>
      <c r="KJY44" s="4388"/>
      <c r="KJZ44" s="4388"/>
      <c r="KKA44" s="4388"/>
      <c r="KKB44" s="4388"/>
      <c r="KKC44" s="4388"/>
      <c r="KKD44" s="4388"/>
      <c r="KKE44" s="4388"/>
      <c r="KKF44" s="4388"/>
      <c r="KKG44" s="4388"/>
      <c r="KKH44" s="4388"/>
      <c r="KKI44" s="4388"/>
      <c r="KKJ44" s="4388"/>
      <c r="KKK44" s="4388"/>
      <c r="KKL44" s="4388"/>
      <c r="KKM44" s="4388"/>
      <c r="KKN44" s="4388"/>
      <c r="KKO44" s="4388"/>
      <c r="KKP44" s="4388"/>
      <c r="KKQ44" s="4388"/>
      <c r="KKR44" s="4388"/>
      <c r="KKS44" s="4388"/>
      <c r="KKT44" s="4388"/>
      <c r="KKU44" s="4388"/>
      <c r="KKV44" s="4388"/>
      <c r="KKW44" s="4388"/>
      <c r="KKX44" s="4388"/>
      <c r="KKY44" s="4388"/>
      <c r="KKZ44" s="4388"/>
      <c r="KLA44" s="4388"/>
      <c r="KLB44" s="4388"/>
      <c r="KLC44" s="4388"/>
      <c r="KLD44" s="4388"/>
      <c r="KLE44" s="4388"/>
      <c r="KLF44" s="4388"/>
      <c r="KLG44" s="4388"/>
      <c r="KLH44" s="4388"/>
      <c r="KLI44" s="4388"/>
      <c r="KLJ44" s="4388"/>
      <c r="KLK44" s="4388"/>
      <c r="KLL44" s="4388"/>
      <c r="KLM44" s="4388"/>
      <c r="KLN44" s="4388"/>
      <c r="KLO44" s="4388"/>
      <c r="KLP44" s="4388"/>
      <c r="KLQ44" s="4388"/>
      <c r="KLR44" s="4388"/>
      <c r="KLS44" s="4388"/>
      <c r="KLT44" s="4388"/>
      <c r="KLU44" s="4388"/>
      <c r="KLV44" s="4388"/>
      <c r="KLW44" s="4388"/>
      <c r="KLX44" s="4388"/>
      <c r="KLY44" s="4388"/>
      <c r="KLZ44" s="4388"/>
      <c r="KMA44" s="4388"/>
      <c r="KMB44" s="4388"/>
      <c r="KMC44" s="4388"/>
      <c r="KMD44" s="4388"/>
      <c r="KME44" s="4388"/>
      <c r="KMF44" s="4388"/>
      <c r="KMG44" s="4388"/>
      <c r="KMH44" s="4388"/>
      <c r="KMI44" s="4388"/>
      <c r="KMJ44" s="4388"/>
      <c r="KMK44" s="4388"/>
      <c r="KML44" s="4388"/>
      <c r="KMM44" s="4388"/>
      <c r="KMN44" s="4388"/>
      <c r="KMO44" s="4388"/>
      <c r="KMP44" s="4388"/>
      <c r="KMQ44" s="4388"/>
      <c r="KMR44" s="4388"/>
      <c r="KMS44" s="4388"/>
      <c r="KMT44" s="4388"/>
      <c r="KMU44" s="4388"/>
      <c r="KMV44" s="4388"/>
      <c r="KMW44" s="4388"/>
      <c r="KMX44" s="4388"/>
      <c r="KMY44" s="4388"/>
      <c r="KMZ44" s="4388"/>
      <c r="KNA44" s="4388"/>
      <c r="KNB44" s="4388"/>
      <c r="KNC44" s="4388"/>
      <c r="KND44" s="4388"/>
      <c r="KNE44" s="4388"/>
      <c r="KNF44" s="4388"/>
      <c r="KNG44" s="4388"/>
      <c r="KNH44" s="4388"/>
      <c r="KNI44" s="4388"/>
      <c r="KNJ44" s="4388"/>
      <c r="KNK44" s="4388"/>
      <c r="KNL44" s="4388"/>
      <c r="KNM44" s="4388"/>
      <c r="KNN44" s="4388"/>
      <c r="KNO44" s="4388"/>
      <c r="KNP44" s="4388"/>
      <c r="KNQ44" s="4388"/>
      <c r="KNR44" s="4388"/>
      <c r="KNS44" s="4388"/>
      <c r="KNT44" s="4388"/>
      <c r="KNU44" s="4388"/>
      <c r="KNV44" s="4388"/>
      <c r="KNW44" s="4388"/>
      <c r="KNX44" s="4388"/>
      <c r="KNY44" s="4388"/>
      <c r="KNZ44" s="4388"/>
      <c r="KOA44" s="4388"/>
      <c r="KOB44" s="4388"/>
      <c r="KOC44" s="4388"/>
      <c r="KOD44" s="4388"/>
      <c r="KOE44" s="4388"/>
      <c r="KOF44" s="4388"/>
      <c r="KOG44" s="4388"/>
      <c r="KOH44" s="4388"/>
      <c r="KOI44" s="4388"/>
      <c r="KOJ44" s="4388"/>
      <c r="KOK44" s="4388"/>
      <c r="KOL44" s="4388"/>
      <c r="KOM44" s="4388"/>
      <c r="KON44" s="4388"/>
      <c r="KOO44" s="4388"/>
      <c r="KOP44" s="4388"/>
      <c r="KOQ44" s="4388"/>
      <c r="KOR44" s="4388"/>
      <c r="KOS44" s="4388"/>
      <c r="KOT44" s="4388"/>
      <c r="KOU44" s="4388"/>
      <c r="KOV44" s="4388"/>
      <c r="KOW44" s="4388"/>
      <c r="KOX44" s="4388"/>
      <c r="KOY44" s="4388"/>
      <c r="KOZ44" s="4388"/>
      <c r="KPA44" s="4388"/>
      <c r="KPB44" s="4388"/>
      <c r="KPC44" s="4388"/>
      <c r="KPD44" s="4388"/>
      <c r="KPE44" s="4388"/>
      <c r="KPF44" s="4388"/>
      <c r="KPG44" s="4388"/>
      <c r="KPH44" s="4388"/>
      <c r="KPI44" s="4388"/>
      <c r="KPJ44" s="4388"/>
      <c r="KPK44" s="4388"/>
      <c r="KPL44" s="4388"/>
      <c r="KPM44" s="4388"/>
      <c r="KPN44" s="4388"/>
      <c r="KPO44" s="4388"/>
      <c r="KPP44" s="4388"/>
      <c r="KPQ44" s="4388"/>
      <c r="KPR44" s="4388"/>
      <c r="KPS44" s="4388"/>
      <c r="KPT44" s="4388"/>
      <c r="KPU44" s="4388"/>
      <c r="KPV44" s="4388"/>
      <c r="KPW44" s="4388"/>
      <c r="KPX44" s="4388"/>
      <c r="KPY44" s="4388"/>
      <c r="KPZ44" s="4388"/>
      <c r="KQA44" s="4388"/>
      <c r="KQB44" s="4388"/>
      <c r="KQC44" s="4388"/>
      <c r="KQD44" s="4388"/>
      <c r="KQE44" s="4388"/>
      <c r="KQF44" s="4388"/>
      <c r="KQG44" s="4388"/>
      <c r="KQH44" s="4388"/>
      <c r="KQI44" s="4388"/>
      <c r="KQJ44" s="4388"/>
      <c r="KQK44" s="4388"/>
      <c r="KQL44" s="4388"/>
      <c r="KQM44" s="4388"/>
      <c r="KQN44" s="4388"/>
      <c r="KQO44" s="4388"/>
      <c r="KQP44" s="4388"/>
      <c r="KQQ44" s="4388"/>
      <c r="KQR44" s="4388"/>
      <c r="KQS44" s="4388"/>
      <c r="KQT44" s="4388"/>
      <c r="KQU44" s="4388"/>
      <c r="KQV44" s="4388"/>
      <c r="KQW44" s="4388"/>
      <c r="KQX44" s="4388"/>
      <c r="KQY44" s="4388"/>
      <c r="KQZ44" s="4388"/>
      <c r="KRA44" s="4388"/>
      <c r="KRB44" s="4388"/>
      <c r="KRC44" s="4388"/>
      <c r="KRD44" s="4388"/>
      <c r="KRE44" s="4388"/>
      <c r="KRF44" s="4388"/>
      <c r="KRG44" s="4388"/>
      <c r="KRH44" s="4388"/>
      <c r="KRI44" s="4388"/>
      <c r="KRJ44" s="4388"/>
      <c r="KRK44" s="4388"/>
      <c r="KRL44" s="4388"/>
      <c r="KRM44" s="4388"/>
      <c r="KRN44" s="4388"/>
      <c r="KRO44" s="4388"/>
      <c r="KRP44" s="4388"/>
      <c r="KRQ44" s="4388"/>
      <c r="KRR44" s="4388"/>
      <c r="KRS44" s="4388"/>
      <c r="KRT44" s="4388"/>
      <c r="KRU44" s="4388"/>
      <c r="KRV44" s="4388"/>
      <c r="KRW44" s="4388"/>
      <c r="KRX44" s="4388"/>
      <c r="KRY44" s="4388"/>
      <c r="KRZ44" s="4388"/>
      <c r="KSA44" s="4388"/>
      <c r="KSB44" s="4388"/>
      <c r="KSC44" s="4388"/>
      <c r="KSD44" s="4388"/>
      <c r="KSE44" s="4388"/>
      <c r="KSF44" s="4388"/>
      <c r="KSG44" s="4388"/>
      <c r="KSH44" s="4388"/>
      <c r="KSI44" s="4388"/>
      <c r="KSJ44" s="4388"/>
      <c r="KSK44" s="4388"/>
      <c r="KSL44" s="4388"/>
      <c r="KSM44" s="4388"/>
      <c r="KSN44" s="4388"/>
      <c r="KSO44" s="4388"/>
      <c r="KSP44" s="4388"/>
      <c r="KSQ44" s="4388"/>
      <c r="KSR44" s="4388"/>
      <c r="KSS44" s="4388"/>
      <c r="KST44" s="4388"/>
      <c r="KSU44" s="4388"/>
      <c r="KSV44" s="4388"/>
      <c r="KSW44" s="4388"/>
      <c r="KSX44" s="4388"/>
      <c r="KSY44" s="4388"/>
      <c r="KSZ44" s="4388"/>
      <c r="KTA44" s="4388"/>
      <c r="KTB44" s="4388"/>
      <c r="KTC44" s="4388"/>
      <c r="KTD44" s="4388"/>
      <c r="KTE44" s="4388"/>
      <c r="KTF44" s="4388"/>
      <c r="KTG44" s="4388"/>
      <c r="KTH44" s="4388"/>
      <c r="KTI44" s="4388"/>
      <c r="KTJ44" s="4388"/>
      <c r="KTK44" s="4388"/>
      <c r="KTL44" s="4388"/>
      <c r="KTM44" s="4388"/>
      <c r="KTN44" s="4388"/>
      <c r="KTO44" s="4388"/>
      <c r="KTP44" s="4388"/>
      <c r="KTQ44" s="4388"/>
      <c r="KTR44" s="4388"/>
      <c r="KTS44" s="4388"/>
      <c r="KTT44" s="4388"/>
      <c r="KTU44" s="4388"/>
      <c r="KTV44" s="4388"/>
      <c r="KTW44" s="4388"/>
      <c r="KTX44" s="4388"/>
      <c r="KTY44" s="4388"/>
      <c r="KTZ44" s="4388"/>
      <c r="KUA44" s="4388"/>
      <c r="KUB44" s="4388"/>
      <c r="KUC44" s="4388"/>
      <c r="KUD44" s="4388"/>
      <c r="KUE44" s="4388"/>
      <c r="KUF44" s="4388"/>
      <c r="KUG44" s="4388"/>
      <c r="KUH44" s="4388"/>
      <c r="KUI44" s="4388"/>
      <c r="KUJ44" s="4388"/>
      <c r="KUK44" s="4388"/>
      <c r="KUL44" s="4388"/>
      <c r="KUM44" s="4388"/>
      <c r="KUN44" s="4388"/>
      <c r="KUO44" s="4388"/>
      <c r="KUP44" s="4388"/>
      <c r="KUQ44" s="4388"/>
      <c r="KUR44" s="4388"/>
      <c r="KUS44" s="4388"/>
      <c r="KUT44" s="4388"/>
      <c r="KUU44" s="4388"/>
      <c r="KUV44" s="4388"/>
      <c r="KUW44" s="4388"/>
      <c r="KUX44" s="4388"/>
      <c r="KUY44" s="4388"/>
      <c r="KUZ44" s="4388"/>
      <c r="KVA44" s="4388"/>
      <c r="KVB44" s="4388"/>
      <c r="KVC44" s="4388"/>
      <c r="KVD44" s="4388"/>
      <c r="KVE44" s="4388"/>
      <c r="KVF44" s="4388"/>
      <c r="KVG44" s="4388"/>
      <c r="KVH44" s="4388"/>
      <c r="KVI44" s="4388"/>
      <c r="KVJ44" s="4388"/>
      <c r="KVK44" s="4388"/>
      <c r="KVL44" s="4388"/>
      <c r="KVM44" s="4388"/>
      <c r="KVN44" s="4388"/>
      <c r="KVO44" s="4388"/>
      <c r="KVP44" s="4388"/>
      <c r="KVQ44" s="4388"/>
      <c r="KVR44" s="4388"/>
      <c r="KVS44" s="4388"/>
      <c r="KVT44" s="4388"/>
      <c r="KVU44" s="4388"/>
      <c r="KVV44" s="4388"/>
      <c r="KVW44" s="4388"/>
      <c r="KVX44" s="4388"/>
      <c r="KVY44" s="4388"/>
      <c r="KVZ44" s="4388"/>
      <c r="KWA44" s="4388"/>
      <c r="KWB44" s="4388"/>
      <c r="KWC44" s="4388"/>
      <c r="KWD44" s="4388"/>
      <c r="KWE44" s="4388"/>
      <c r="KWF44" s="4388"/>
      <c r="KWG44" s="4388"/>
      <c r="KWH44" s="4388"/>
      <c r="KWI44" s="4388"/>
      <c r="KWJ44" s="4388"/>
      <c r="KWK44" s="4388"/>
      <c r="KWL44" s="4388"/>
      <c r="KWM44" s="4388"/>
      <c r="KWN44" s="4388"/>
      <c r="KWO44" s="4388"/>
      <c r="KWP44" s="4388"/>
      <c r="KWQ44" s="4388"/>
      <c r="KWR44" s="4388"/>
      <c r="KWS44" s="4388"/>
      <c r="KWT44" s="4388"/>
      <c r="KWU44" s="4388"/>
      <c r="KWV44" s="4388"/>
      <c r="KWW44" s="4388"/>
      <c r="KWX44" s="4388"/>
      <c r="KWY44" s="4388"/>
      <c r="KWZ44" s="4388"/>
      <c r="KXA44" s="4388"/>
      <c r="KXB44" s="4388"/>
      <c r="KXC44" s="4388"/>
      <c r="KXD44" s="4388"/>
      <c r="KXE44" s="4388"/>
      <c r="KXF44" s="4388"/>
      <c r="KXG44" s="4388"/>
      <c r="KXH44" s="4388"/>
      <c r="KXI44" s="4388"/>
      <c r="KXJ44" s="4388"/>
      <c r="KXK44" s="4388"/>
      <c r="KXL44" s="4388"/>
      <c r="KXM44" s="4388"/>
      <c r="KXN44" s="4388"/>
      <c r="KXO44" s="4388"/>
      <c r="KXP44" s="4388"/>
      <c r="KXQ44" s="4388"/>
      <c r="KXR44" s="4388"/>
      <c r="KXS44" s="4388"/>
      <c r="KXT44" s="4388"/>
      <c r="KXU44" s="4388"/>
      <c r="KXV44" s="4388"/>
      <c r="KXW44" s="4388"/>
      <c r="KXX44" s="4388"/>
      <c r="KXY44" s="4388"/>
      <c r="KXZ44" s="4388"/>
      <c r="KYA44" s="4388"/>
      <c r="KYB44" s="4388"/>
      <c r="KYC44" s="4388"/>
      <c r="KYD44" s="4388"/>
      <c r="KYE44" s="4388"/>
      <c r="KYF44" s="4388"/>
      <c r="KYG44" s="4388"/>
      <c r="KYH44" s="4388"/>
      <c r="KYI44" s="4388"/>
      <c r="KYJ44" s="4388"/>
      <c r="KYK44" s="4388"/>
      <c r="KYL44" s="4388"/>
      <c r="KYM44" s="4388"/>
      <c r="KYN44" s="4388"/>
      <c r="KYO44" s="4388"/>
      <c r="KYP44" s="4388"/>
      <c r="KYQ44" s="4388"/>
      <c r="KYR44" s="4388"/>
      <c r="KYS44" s="4388"/>
      <c r="KYT44" s="4388"/>
      <c r="KYU44" s="4388"/>
      <c r="KYV44" s="4388"/>
      <c r="KYW44" s="4388"/>
      <c r="KYX44" s="4388"/>
      <c r="KYY44" s="4388"/>
      <c r="KYZ44" s="4388"/>
      <c r="KZA44" s="4388"/>
      <c r="KZB44" s="4388"/>
      <c r="KZC44" s="4388"/>
      <c r="KZD44" s="4388"/>
      <c r="KZE44" s="4388"/>
      <c r="KZF44" s="4388"/>
      <c r="KZG44" s="4388"/>
      <c r="KZH44" s="4388"/>
      <c r="KZI44" s="4388"/>
      <c r="KZJ44" s="4388"/>
      <c r="KZK44" s="4388"/>
      <c r="KZL44" s="4388"/>
      <c r="KZM44" s="4388"/>
      <c r="KZN44" s="4388"/>
      <c r="KZO44" s="4388"/>
      <c r="KZP44" s="4388"/>
      <c r="KZQ44" s="4388"/>
      <c r="KZR44" s="4388"/>
      <c r="KZS44" s="4388"/>
      <c r="KZT44" s="4388"/>
      <c r="KZU44" s="4388"/>
      <c r="KZV44" s="4388"/>
      <c r="KZW44" s="4388"/>
      <c r="KZX44" s="4388"/>
      <c r="KZY44" s="4388"/>
      <c r="KZZ44" s="4388"/>
      <c r="LAA44" s="4388"/>
      <c r="LAB44" s="4388"/>
      <c r="LAC44" s="4388"/>
      <c r="LAD44" s="4388"/>
      <c r="LAE44" s="4388"/>
      <c r="LAF44" s="4388"/>
      <c r="LAG44" s="4388"/>
      <c r="LAH44" s="4388"/>
      <c r="LAI44" s="4388"/>
      <c r="LAJ44" s="4388"/>
      <c r="LAK44" s="4388"/>
      <c r="LAL44" s="4388"/>
      <c r="LAM44" s="4388"/>
      <c r="LAN44" s="4388"/>
      <c r="LAO44" s="4388"/>
      <c r="LAP44" s="4388"/>
      <c r="LAQ44" s="4388"/>
      <c r="LAR44" s="4388"/>
      <c r="LAS44" s="4388"/>
      <c r="LAT44" s="4388"/>
      <c r="LAU44" s="4388"/>
      <c r="LAV44" s="4388"/>
      <c r="LAW44" s="4388"/>
      <c r="LAX44" s="4388"/>
      <c r="LAY44" s="4388"/>
      <c r="LAZ44" s="4388"/>
      <c r="LBA44" s="4388"/>
      <c r="LBB44" s="4388"/>
      <c r="LBC44" s="4388"/>
      <c r="LBD44" s="4388"/>
      <c r="LBE44" s="4388"/>
      <c r="LBF44" s="4388"/>
      <c r="LBG44" s="4388"/>
      <c r="LBH44" s="4388"/>
      <c r="LBI44" s="4388"/>
      <c r="LBJ44" s="4388"/>
      <c r="LBK44" s="4388"/>
      <c r="LBL44" s="4388"/>
      <c r="LBM44" s="4388"/>
      <c r="LBN44" s="4388"/>
      <c r="LBO44" s="4388"/>
      <c r="LBP44" s="4388"/>
      <c r="LBQ44" s="4388"/>
      <c r="LBR44" s="4388"/>
      <c r="LBS44" s="4388"/>
      <c r="LBT44" s="4388"/>
      <c r="LBU44" s="4388"/>
      <c r="LBV44" s="4388"/>
      <c r="LBW44" s="4388"/>
      <c r="LBX44" s="4388"/>
      <c r="LBY44" s="4388"/>
      <c r="LBZ44" s="4388"/>
      <c r="LCA44" s="4388"/>
      <c r="LCB44" s="4388"/>
      <c r="LCC44" s="4388"/>
      <c r="LCD44" s="4388"/>
      <c r="LCE44" s="4388"/>
      <c r="LCF44" s="4388"/>
      <c r="LCG44" s="4388"/>
      <c r="LCH44" s="4388"/>
      <c r="LCI44" s="4388"/>
      <c r="LCJ44" s="4388"/>
      <c r="LCK44" s="4388"/>
      <c r="LCL44" s="4388"/>
      <c r="LCM44" s="4388"/>
      <c r="LCN44" s="4388"/>
      <c r="LCO44" s="4388"/>
      <c r="LCP44" s="4388"/>
      <c r="LCQ44" s="4388"/>
      <c r="LCR44" s="4388"/>
      <c r="LCS44" s="4388"/>
      <c r="LCT44" s="4388"/>
      <c r="LCU44" s="4388"/>
      <c r="LCV44" s="4388"/>
      <c r="LCW44" s="4388"/>
      <c r="LCX44" s="4388"/>
      <c r="LCY44" s="4388"/>
      <c r="LCZ44" s="4388"/>
      <c r="LDA44" s="4388"/>
      <c r="LDB44" s="4388"/>
      <c r="LDC44" s="4388"/>
      <c r="LDD44" s="4388"/>
      <c r="LDE44" s="4388"/>
      <c r="LDF44" s="4388"/>
      <c r="LDG44" s="4388"/>
      <c r="LDH44" s="4388"/>
      <c r="LDI44" s="4388"/>
      <c r="LDJ44" s="4388"/>
      <c r="LDK44" s="4388"/>
      <c r="LDL44" s="4388"/>
      <c r="LDM44" s="4388"/>
      <c r="LDN44" s="4388"/>
      <c r="LDO44" s="4388"/>
      <c r="LDP44" s="4388"/>
      <c r="LDQ44" s="4388"/>
      <c r="LDR44" s="4388"/>
      <c r="LDS44" s="4388"/>
      <c r="LDT44" s="4388"/>
      <c r="LDU44" s="4388"/>
      <c r="LDV44" s="4388"/>
      <c r="LDW44" s="4388"/>
      <c r="LDX44" s="4388"/>
      <c r="LDY44" s="4388"/>
      <c r="LDZ44" s="4388"/>
      <c r="LEA44" s="4388"/>
      <c r="LEB44" s="4388"/>
      <c r="LEC44" s="4388"/>
      <c r="LED44" s="4388"/>
      <c r="LEE44" s="4388"/>
      <c r="LEF44" s="4388"/>
      <c r="LEG44" s="4388"/>
      <c r="LEH44" s="4388"/>
      <c r="LEI44" s="4388"/>
      <c r="LEJ44" s="4388"/>
      <c r="LEK44" s="4388"/>
      <c r="LEL44" s="4388"/>
      <c r="LEM44" s="4388"/>
      <c r="LEN44" s="4388"/>
      <c r="LEO44" s="4388"/>
      <c r="LEP44" s="4388"/>
      <c r="LEQ44" s="4388"/>
      <c r="LER44" s="4388"/>
      <c r="LES44" s="4388"/>
      <c r="LET44" s="4388"/>
      <c r="LEU44" s="4388"/>
      <c r="LEV44" s="4388"/>
      <c r="LEW44" s="4388"/>
      <c r="LEX44" s="4388"/>
      <c r="LEY44" s="4388"/>
      <c r="LEZ44" s="4388"/>
      <c r="LFA44" s="4388"/>
      <c r="LFB44" s="4388"/>
      <c r="LFC44" s="4388"/>
      <c r="LFD44" s="4388"/>
      <c r="LFE44" s="4388"/>
      <c r="LFF44" s="4388"/>
      <c r="LFG44" s="4388"/>
      <c r="LFH44" s="4388"/>
      <c r="LFI44" s="4388"/>
      <c r="LFJ44" s="4388"/>
      <c r="LFK44" s="4388"/>
      <c r="LFL44" s="4388"/>
      <c r="LFM44" s="4388"/>
      <c r="LFN44" s="4388"/>
      <c r="LFO44" s="4388"/>
      <c r="LFP44" s="4388"/>
      <c r="LFQ44" s="4388"/>
      <c r="LFR44" s="4388"/>
      <c r="LFS44" s="4388"/>
      <c r="LFT44" s="4388"/>
      <c r="LFU44" s="4388"/>
      <c r="LFV44" s="4388"/>
      <c r="LFW44" s="4388"/>
      <c r="LFX44" s="4388"/>
      <c r="LFY44" s="4388"/>
      <c r="LFZ44" s="4388"/>
      <c r="LGA44" s="4388"/>
      <c r="LGB44" s="4388"/>
      <c r="LGC44" s="4388"/>
      <c r="LGD44" s="4388"/>
      <c r="LGE44" s="4388"/>
      <c r="LGF44" s="4388"/>
      <c r="LGG44" s="4388"/>
      <c r="LGH44" s="4388"/>
      <c r="LGI44" s="4388"/>
      <c r="LGJ44" s="4388"/>
      <c r="LGK44" s="4388"/>
      <c r="LGL44" s="4388"/>
      <c r="LGM44" s="4388"/>
      <c r="LGN44" s="4388"/>
      <c r="LGO44" s="4388"/>
      <c r="LGP44" s="4388"/>
      <c r="LGQ44" s="4388"/>
      <c r="LGR44" s="4388"/>
      <c r="LGS44" s="4388"/>
      <c r="LGT44" s="4388"/>
      <c r="LGU44" s="4388"/>
      <c r="LGV44" s="4388"/>
      <c r="LGW44" s="4388"/>
      <c r="LGX44" s="4388"/>
      <c r="LGY44" s="4388"/>
      <c r="LGZ44" s="4388"/>
      <c r="LHA44" s="4388"/>
      <c r="LHB44" s="4388"/>
      <c r="LHC44" s="4388"/>
      <c r="LHD44" s="4388"/>
      <c r="LHE44" s="4388"/>
      <c r="LHF44" s="4388"/>
      <c r="LHG44" s="4388"/>
      <c r="LHH44" s="4388"/>
      <c r="LHI44" s="4388"/>
      <c r="LHJ44" s="4388"/>
      <c r="LHK44" s="4388"/>
      <c r="LHL44" s="4388"/>
      <c r="LHM44" s="4388"/>
      <c r="LHN44" s="4388"/>
      <c r="LHO44" s="4388"/>
      <c r="LHP44" s="4388"/>
      <c r="LHQ44" s="4388"/>
      <c r="LHR44" s="4388"/>
      <c r="LHS44" s="4388"/>
      <c r="LHT44" s="4388"/>
      <c r="LHU44" s="4388"/>
      <c r="LHV44" s="4388"/>
      <c r="LHW44" s="4388"/>
      <c r="LHX44" s="4388"/>
      <c r="LHY44" s="4388"/>
      <c r="LHZ44" s="4388"/>
      <c r="LIA44" s="4388"/>
      <c r="LIB44" s="4388"/>
      <c r="LIC44" s="4388"/>
      <c r="LID44" s="4388"/>
      <c r="LIE44" s="4388"/>
      <c r="LIF44" s="4388"/>
      <c r="LIG44" s="4388"/>
      <c r="LIH44" s="4388"/>
      <c r="LII44" s="4388"/>
      <c r="LIJ44" s="4388"/>
      <c r="LIK44" s="4388"/>
      <c r="LIL44" s="4388"/>
      <c r="LIM44" s="4388"/>
      <c r="LIN44" s="4388"/>
      <c r="LIO44" s="4388"/>
      <c r="LIP44" s="4388"/>
      <c r="LIQ44" s="4388"/>
      <c r="LIR44" s="4388"/>
      <c r="LIS44" s="4388"/>
      <c r="LIT44" s="4388"/>
      <c r="LIU44" s="4388"/>
      <c r="LIV44" s="4388"/>
      <c r="LIW44" s="4388"/>
      <c r="LIX44" s="4388"/>
      <c r="LIY44" s="4388"/>
      <c r="LIZ44" s="4388"/>
      <c r="LJA44" s="4388"/>
      <c r="LJB44" s="4388"/>
      <c r="LJC44" s="4388"/>
      <c r="LJD44" s="4388"/>
      <c r="LJE44" s="4388"/>
      <c r="LJF44" s="4388"/>
      <c r="LJG44" s="4388"/>
      <c r="LJH44" s="4388"/>
      <c r="LJI44" s="4388"/>
      <c r="LJJ44" s="4388"/>
      <c r="LJK44" s="4388"/>
      <c r="LJL44" s="4388"/>
      <c r="LJM44" s="4388"/>
      <c r="LJN44" s="4388"/>
      <c r="LJO44" s="4388"/>
      <c r="LJP44" s="4388"/>
      <c r="LJQ44" s="4388"/>
      <c r="LJR44" s="4388"/>
      <c r="LJS44" s="4388"/>
      <c r="LJT44" s="4388"/>
      <c r="LJU44" s="4388"/>
      <c r="LJV44" s="4388"/>
      <c r="LJW44" s="4388"/>
      <c r="LJX44" s="4388"/>
      <c r="LJY44" s="4388"/>
      <c r="LJZ44" s="4388"/>
      <c r="LKA44" s="4388"/>
      <c r="LKB44" s="4388"/>
      <c r="LKC44" s="4388"/>
      <c r="LKD44" s="4388"/>
      <c r="LKE44" s="4388"/>
      <c r="LKF44" s="4388"/>
      <c r="LKG44" s="4388"/>
      <c r="LKH44" s="4388"/>
      <c r="LKI44" s="4388"/>
      <c r="LKJ44" s="4388"/>
      <c r="LKK44" s="4388"/>
      <c r="LKL44" s="4388"/>
      <c r="LKM44" s="4388"/>
      <c r="LKN44" s="4388"/>
      <c r="LKO44" s="4388"/>
      <c r="LKP44" s="4388"/>
      <c r="LKQ44" s="4388"/>
      <c r="LKR44" s="4388"/>
      <c r="LKS44" s="4388"/>
      <c r="LKT44" s="4388"/>
      <c r="LKU44" s="4388"/>
      <c r="LKV44" s="4388"/>
      <c r="LKW44" s="4388"/>
      <c r="LKX44" s="4388"/>
      <c r="LKY44" s="4388"/>
      <c r="LKZ44" s="4388"/>
      <c r="LLA44" s="4388"/>
      <c r="LLB44" s="4388"/>
      <c r="LLC44" s="4388"/>
      <c r="LLD44" s="4388"/>
      <c r="LLE44" s="4388"/>
      <c r="LLF44" s="4388"/>
      <c r="LLG44" s="4388"/>
      <c r="LLH44" s="4388"/>
      <c r="LLI44" s="4388"/>
      <c r="LLJ44" s="4388"/>
      <c r="LLK44" s="4388"/>
      <c r="LLL44" s="4388"/>
      <c r="LLM44" s="4388"/>
      <c r="LLN44" s="4388"/>
      <c r="LLO44" s="4388"/>
      <c r="LLP44" s="4388"/>
      <c r="LLQ44" s="4388"/>
      <c r="LLR44" s="4388"/>
      <c r="LLS44" s="4388"/>
      <c r="LLT44" s="4388"/>
      <c r="LLU44" s="4388"/>
      <c r="LLV44" s="4388"/>
      <c r="LLW44" s="4388"/>
      <c r="LLX44" s="4388"/>
      <c r="LLY44" s="4388"/>
      <c r="LLZ44" s="4388"/>
      <c r="LMA44" s="4388"/>
      <c r="LMB44" s="4388"/>
      <c r="LMC44" s="4388"/>
      <c r="LMD44" s="4388"/>
      <c r="LME44" s="4388"/>
      <c r="LMF44" s="4388"/>
      <c r="LMG44" s="4388"/>
      <c r="LMH44" s="4388"/>
      <c r="LMI44" s="4388"/>
      <c r="LMJ44" s="4388"/>
      <c r="LMK44" s="4388"/>
      <c r="LML44" s="4388"/>
      <c r="LMM44" s="4388"/>
      <c r="LMN44" s="4388"/>
      <c r="LMO44" s="4388"/>
      <c r="LMP44" s="4388"/>
      <c r="LMQ44" s="4388"/>
      <c r="LMR44" s="4388"/>
      <c r="LMS44" s="4388"/>
      <c r="LMT44" s="4388"/>
      <c r="LMU44" s="4388"/>
      <c r="LMV44" s="4388"/>
      <c r="LMW44" s="4388"/>
      <c r="LMX44" s="4388"/>
      <c r="LMY44" s="4388"/>
      <c r="LMZ44" s="4388"/>
      <c r="LNA44" s="4388"/>
      <c r="LNB44" s="4388"/>
      <c r="LNC44" s="4388"/>
      <c r="LND44" s="4388"/>
      <c r="LNE44" s="4388"/>
      <c r="LNF44" s="4388"/>
      <c r="LNG44" s="4388"/>
      <c r="LNH44" s="4388"/>
      <c r="LNI44" s="4388"/>
      <c r="LNJ44" s="4388"/>
      <c r="LNK44" s="4388"/>
      <c r="LNL44" s="4388"/>
      <c r="LNM44" s="4388"/>
      <c r="LNN44" s="4388"/>
      <c r="LNO44" s="4388"/>
      <c r="LNP44" s="4388"/>
      <c r="LNQ44" s="4388"/>
      <c r="LNR44" s="4388"/>
      <c r="LNS44" s="4388"/>
      <c r="LNT44" s="4388"/>
      <c r="LNU44" s="4388"/>
      <c r="LNV44" s="4388"/>
      <c r="LNW44" s="4388"/>
      <c r="LNX44" s="4388"/>
      <c r="LNY44" s="4388"/>
      <c r="LNZ44" s="4388"/>
      <c r="LOA44" s="4388"/>
      <c r="LOB44" s="4388"/>
      <c r="LOC44" s="4388"/>
      <c r="LOD44" s="4388"/>
      <c r="LOE44" s="4388"/>
      <c r="LOF44" s="4388"/>
      <c r="LOG44" s="4388"/>
      <c r="LOH44" s="4388"/>
      <c r="LOI44" s="4388"/>
      <c r="LOJ44" s="4388"/>
      <c r="LOK44" s="4388"/>
      <c r="LOL44" s="4388"/>
      <c r="LOM44" s="4388"/>
      <c r="LON44" s="4388"/>
      <c r="LOO44" s="4388"/>
      <c r="LOP44" s="4388"/>
      <c r="LOQ44" s="4388"/>
      <c r="LOR44" s="4388"/>
      <c r="LOS44" s="4388"/>
      <c r="LOT44" s="4388"/>
      <c r="LOU44" s="4388"/>
      <c r="LOV44" s="4388"/>
      <c r="LOW44" s="4388"/>
      <c r="LOX44" s="4388"/>
      <c r="LOY44" s="4388"/>
      <c r="LOZ44" s="4388"/>
      <c r="LPA44" s="4388"/>
      <c r="LPB44" s="4388"/>
      <c r="LPC44" s="4388"/>
      <c r="LPD44" s="4388"/>
      <c r="LPE44" s="4388"/>
      <c r="LPF44" s="4388"/>
      <c r="LPG44" s="4388"/>
      <c r="LPH44" s="4388"/>
      <c r="LPI44" s="4388"/>
      <c r="LPJ44" s="4388"/>
      <c r="LPK44" s="4388"/>
      <c r="LPL44" s="4388"/>
      <c r="LPM44" s="4388"/>
      <c r="LPN44" s="4388"/>
      <c r="LPO44" s="4388"/>
      <c r="LPP44" s="4388"/>
      <c r="LPQ44" s="4388"/>
      <c r="LPR44" s="4388"/>
      <c r="LPS44" s="4388"/>
      <c r="LPT44" s="4388"/>
      <c r="LPU44" s="4388"/>
      <c r="LPV44" s="4388"/>
      <c r="LPW44" s="4388"/>
      <c r="LPX44" s="4388"/>
      <c r="LPY44" s="4388"/>
      <c r="LPZ44" s="4388"/>
      <c r="LQA44" s="4388"/>
      <c r="LQB44" s="4388"/>
      <c r="LQC44" s="4388"/>
      <c r="LQD44" s="4388"/>
      <c r="LQE44" s="4388"/>
      <c r="LQF44" s="4388"/>
      <c r="LQG44" s="4388"/>
      <c r="LQH44" s="4388"/>
      <c r="LQI44" s="4388"/>
      <c r="LQJ44" s="4388"/>
      <c r="LQK44" s="4388"/>
      <c r="LQL44" s="4388"/>
      <c r="LQM44" s="4388"/>
      <c r="LQN44" s="4388"/>
      <c r="LQO44" s="4388"/>
      <c r="LQP44" s="4388"/>
      <c r="LQQ44" s="4388"/>
      <c r="LQR44" s="4388"/>
      <c r="LQS44" s="4388"/>
      <c r="LQT44" s="4388"/>
      <c r="LQU44" s="4388"/>
      <c r="LQV44" s="4388"/>
      <c r="LQW44" s="4388"/>
      <c r="LQX44" s="4388"/>
      <c r="LQY44" s="4388"/>
      <c r="LQZ44" s="4388"/>
      <c r="LRA44" s="4388"/>
      <c r="LRB44" s="4388"/>
      <c r="LRC44" s="4388"/>
      <c r="LRD44" s="4388"/>
      <c r="LRE44" s="4388"/>
      <c r="LRF44" s="4388"/>
      <c r="LRG44" s="4388"/>
      <c r="LRH44" s="4388"/>
      <c r="LRI44" s="4388"/>
      <c r="LRJ44" s="4388"/>
      <c r="LRK44" s="4388"/>
      <c r="LRL44" s="4388"/>
      <c r="LRM44" s="4388"/>
      <c r="LRN44" s="4388"/>
      <c r="LRO44" s="4388"/>
      <c r="LRP44" s="4388"/>
      <c r="LRQ44" s="4388"/>
      <c r="LRR44" s="4388"/>
      <c r="LRS44" s="4388"/>
      <c r="LRT44" s="4388"/>
      <c r="LRU44" s="4388"/>
      <c r="LRV44" s="4388"/>
      <c r="LRW44" s="4388"/>
      <c r="LRX44" s="4388"/>
      <c r="LRY44" s="4388"/>
      <c r="LRZ44" s="4388"/>
      <c r="LSA44" s="4388"/>
      <c r="LSB44" s="4388"/>
      <c r="LSC44" s="4388"/>
      <c r="LSD44" s="4388"/>
      <c r="LSE44" s="4388"/>
      <c r="LSF44" s="4388"/>
      <c r="LSG44" s="4388"/>
      <c r="LSH44" s="4388"/>
      <c r="LSI44" s="4388"/>
      <c r="LSJ44" s="4388"/>
      <c r="LSK44" s="4388"/>
      <c r="LSL44" s="4388"/>
      <c r="LSM44" s="4388"/>
      <c r="LSN44" s="4388"/>
      <c r="LSO44" s="4388"/>
      <c r="LSP44" s="4388"/>
      <c r="LSQ44" s="4388"/>
      <c r="LSR44" s="4388"/>
      <c r="LSS44" s="4388"/>
      <c r="LST44" s="4388"/>
      <c r="LSU44" s="4388"/>
      <c r="LSV44" s="4388"/>
      <c r="LSW44" s="4388"/>
      <c r="LSX44" s="4388"/>
      <c r="LSY44" s="4388"/>
      <c r="LSZ44" s="4388"/>
      <c r="LTA44" s="4388"/>
      <c r="LTB44" s="4388"/>
      <c r="LTC44" s="4388"/>
      <c r="LTD44" s="4388"/>
      <c r="LTE44" s="4388"/>
      <c r="LTF44" s="4388"/>
      <c r="LTG44" s="4388"/>
      <c r="LTH44" s="4388"/>
      <c r="LTI44" s="4388"/>
      <c r="LTJ44" s="4388"/>
      <c r="LTK44" s="4388"/>
      <c r="LTL44" s="4388"/>
      <c r="LTM44" s="4388"/>
      <c r="LTN44" s="4388"/>
      <c r="LTO44" s="4388"/>
      <c r="LTP44" s="4388"/>
      <c r="LTQ44" s="4388"/>
      <c r="LTR44" s="4388"/>
      <c r="LTS44" s="4388"/>
      <c r="LTT44" s="4388"/>
      <c r="LTU44" s="4388"/>
      <c r="LTV44" s="4388"/>
      <c r="LTW44" s="4388"/>
      <c r="LTX44" s="4388"/>
      <c r="LTY44" s="4388"/>
      <c r="LTZ44" s="4388"/>
      <c r="LUA44" s="4388"/>
      <c r="LUB44" s="4388"/>
      <c r="LUC44" s="4388"/>
      <c r="LUD44" s="4388"/>
      <c r="LUE44" s="4388"/>
      <c r="LUF44" s="4388"/>
      <c r="LUG44" s="4388"/>
      <c r="LUH44" s="4388"/>
      <c r="LUI44" s="4388"/>
      <c r="LUJ44" s="4388"/>
      <c r="LUK44" s="4388"/>
      <c r="LUL44" s="4388"/>
      <c r="LUM44" s="4388"/>
      <c r="LUN44" s="4388"/>
      <c r="LUO44" s="4388"/>
      <c r="LUP44" s="4388"/>
      <c r="LUQ44" s="4388"/>
      <c r="LUR44" s="4388"/>
      <c r="LUS44" s="4388"/>
      <c r="LUT44" s="4388"/>
      <c r="LUU44" s="4388"/>
      <c r="LUV44" s="4388"/>
      <c r="LUW44" s="4388"/>
      <c r="LUX44" s="4388"/>
      <c r="LUY44" s="4388"/>
      <c r="LUZ44" s="4388"/>
      <c r="LVA44" s="4388"/>
      <c r="LVB44" s="4388"/>
      <c r="LVC44" s="4388"/>
      <c r="LVD44" s="4388"/>
      <c r="LVE44" s="4388"/>
      <c r="LVF44" s="4388"/>
      <c r="LVG44" s="4388"/>
      <c r="LVH44" s="4388"/>
      <c r="LVI44" s="4388"/>
      <c r="LVJ44" s="4388"/>
      <c r="LVK44" s="4388"/>
      <c r="LVL44" s="4388"/>
      <c r="LVM44" s="4388"/>
      <c r="LVN44" s="4388"/>
      <c r="LVO44" s="4388"/>
      <c r="LVP44" s="4388"/>
      <c r="LVQ44" s="4388"/>
      <c r="LVR44" s="4388"/>
      <c r="LVS44" s="4388"/>
      <c r="LVT44" s="4388"/>
      <c r="LVU44" s="4388"/>
      <c r="LVV44" s="4388"/>
      <c r="LVW44" s="4388"/>
      <c r="LVX44" s="4388"/>
      <c r="LVY44" s="4388"/>
      <c r="LVZ44" s="4388"/>
      <c r="LWA44" s="4388"/>
      <c r="LWB44" s="4388"/>
      <c r="LWC44" s="4388"/>
      <c r="LWD44" s="4388"/>
      <c r="LWE44" s="4388"/>
      <c r="LWF44" s="4388"/>
      <c r="LWG44" s="4388"/>
      <c r="LWH44" s="4388"/>
      <c r="LWI44" s="4388"/>
      <c r="LWJ44" s="4388"/>
      <c r="LWK44" s="4388"/>
      <c r="LWL44" s="4388"/>
      <c r="LWM44" s="4388"/>
      <c r="LWN44" s="4388"/>
      <c r="LWO44" s="4388"/>
      <c r="LWP44" s="4388"/>
      <c r="LWQ44" s="4388"/>
      <c r="LWR44" s="4388"/>
      <c r="LWS44" s="4388"/>
      <c r="LWT44" s="4388"/>
      <c r="LWU44" s="4388"/>
      <c r="LWV44" s="4388"/>
      <c r="LWW44" s="4388"/>
      <c r="LWX44" s="4388"/>
      <c r="LWY44" s="4388"/>
      <c r="LWZ44" s="4388"/>
      <c r="LXA44" s="4388"/>
      <c r="LXB44" s="4388"/>
      <c r="LXC44" s="4388"/>
      <c r="LXD44" s="4388"/>
      <c r="LXE44" s="4388"/>
      <c r="LXF44" s="4388"/>
      <c r="LXG44" s="4388"/>
      <c r="LXH44" s="4388"/>
      <c r="LXI44" s="4388"/>
      <c r="LXJ44" s="4388"/>
      <c r="LXK44" s="4388"/>
      <c r="LXL44" s="4388"/>
      <c r="LXM44" s="4388"/>
      <c r="LXN44" s="4388"/>
      <c r="LXO44" s="4388"/>
      <c r="LXP44" s="4388"/>
      <c r="LXQ44" s="4388"/>
      <c r="LXR44" s="4388"/>
      <c r="LXS44" s="4388"/>
      <c r="LXT44" s="4388"/>
      <c r="LXU44" s="4388"/>
      <c r="LXV44" s="4388"/>
      <c r="LXW44" s="4388"/>
      <c r="LXX44" s="4388"/>
      <c r="LXY44" s="4388"/>
      <c r="LXZ44" s="4388"/>
      <c r="LYA44" s="4388"/>
      <c r="LYB44" s="4388"/>
      <c r="LYC44" s="4388"/>
      <c r="LYD44" s="4388"/>
      <c r="LYE44" s="4388"/>
      <c r="LYF44" s="4388"/>
      <c r="LYG44" s="4388"/>
      <c r="LYH44" s="4388"/>
      <c r="LYI44" s="4388"/>
      <c r="LYJ44" s="4388"/>
      <c r="LYK44" s="4388"/>
      <c r="LYL44" s="4388"/>
      <c r="LYM44" s="4388"/>
      <c r="LYN44" s="4388"/>
      <c r="LYO44" s="4388"/>
      <c r="LYP44" s="4388"/>
      <c r="LYQ44" s="4388"/>
      <c r="LYR44" s="4388"/>
      <c r="LYS44" s="4388"/>
      <c r="LYT44" s="4388"/>
      <c r="LYU44" s="4388"/>
      <c r="LYV44" s="4388"/>
      <c r="LYW44" s="4388"/>
      <c r="LYX44" s="4388"/>
      <c r="LYY44" s="4388"/>
      <c r="LYZ44" s="4388"/>
      <c r="LZA44" s="4388"/>
      <c r="LZB44" s="4388"/>
      <c r="LZC44" s="4388"/>
      <c r="LZD44" s="4388"/>
      <c r="LZE44" s="4388"/>
      <c r="LZF44" s="4388"/>
      <c r="LZG44" s="4388"/>
      <c r="LZH44" s="4388"/>
      <c r="LZI44" s="4388"/>
      <c r="LZJ44" s="4388"/>
      <c r="LZK44" s="4388"/>
      <c r="LZL44" s="4388"/>
      <c r="LZM44" s="4388"/>
      <c r="LZN44" s="4388"/>
      <c r="LZO44" s="4388"/>
      <c r="LZP44" s="4388"/>
      <c r="LZQ44" s="4388"/>
      <c r="LZR44" s="4388"/>
      <c r="LZS44" s="4388"/>
      <c r="LZT44" s="4388"/>
      <c r="LZU44" s="4388"/>
      <c r="LZV44" s="4388"/>
      <c r="LZW44" s="4388"/>
      <c r="LZX44" s="4388"/>
      <c r="LZY44" s="4388"/>
      <c r="LZZ44" s="4388"/>
      <c r="MAA44" s="4388"/>
      <c r="MAB44" s="4388"/>
      <c r="MAC44" s="4388"/>
      <c r="MAD44" s="4388"/>
      <c r="MAE44" s="4388"/>
      <c r="MAF44" s="4388"/>
      <c r="MAG44" s="4388"/>
      <c r="MAH44" s="4388"/>
      <c r="MAI44" s="4388"/>
      <c r="MAJ44" s="4388"/>
      <c r="MAK44" s="4388"/>
      <c r="MAL44" s="4388"/>
      <c r="MAM44" s="4388"/>
      <c r="MAN44" s="4388"/>
      <c r="MAO44" s="4388"/>
      <c r="MAP44" s="4388"/>
      <c r="MAQ44" s="4388"/>
      <c r="MAR44" s="4388"/>
      <c r="MAS44" s="4388"/>
      <c r="MAT44" s="4388"/>
      <c r="MAU44" s="4388"/>
      <c r="MAV44" s="4388"/>
      <c r="MAW44" s="4388"/>
      <c r="MAX44" s="4388"/>
      <c r="MAY44" s="4388"/>
      <c r="MAZ44" s="4388"/>
      <c r="MBA44" s="4388"/>
      <c r="MBB44" s="4388"/>
      <c r="MBC44" s="4388"/>
      <c r="MBD44" s="4388"/>
      <c r="MBE44" s="4388"/>
      <c r="MBF44" s="4388"/>
      <c r="MBG44" s="4388"/>
      <c r="MBH44" s="4388"/>
      <c r="MBI44" s="4388"/>
      <c r="MBJ44" s="4388"/>
      <c r="MBK44" s="4388"/>
      <c r="MBL44" s="4388"/>
      <c r="MBM44" s="4388"/>
      <c r="MBN44" s="4388"/>
      <c r="MBO44" s="4388"/>
      <c r="MBP44" s="4388"/>
      <c r="MBQ44" s="4388"/>
      <c r="MBR44" s="4388"/>
      <c r="MBS44" s="4388"/>
      <c r="MBT44" s="4388"/>
      <c r="MBU44" s="4388"/>
      <c r="MBV44" s="4388"/>
      <c r="MBW44" s="4388"/>
      <c r="MBX44" s="4388"/>
      <c r="MBY44" s="4388"/>
      <c r="MBZ44" s="4388"/>
      <c r="MCA44" s="4388"/>
      <c r="MCB44" s="4388"/>
      <c r="MCC44" s="4388"/>
      <c r="MCD44" s="4388"/>
      <c r="MCE44" s="4388"/>
      <c r="MCF44" s="4388"/>
      <c r="MCG44" s="4388"/>
      <c r="MCH44" s="4388"/>
      <c r="MCI44" s="4388"/>
      <c r="MCJ44" s="4388"/>
      <c r="MCK44" s="4388"/>
      <c r="MCL44" s="4388"/>
      <c r="MCM44" s="4388"/>
      <c r="MCN44" s="4388"/>
      <c r="MCO44" s="4388"/>
      <c r="MCP44" s="4388"/>
      <c r="MCQ44" s="4388"/>
      <c r="MCR44" s="4388"/>
      <c r="MCS44" s="4388"/>
      <c r="MCT44" s="4388"/>
      <c r="MCU44" s="4388"/>
      <c r="MCV44" s="4388"/>
      <c r="MCW44" s="4388"/>
      <c r="MCX44" s="4388"/>
      <c r="MCY44" s="4388"/>
      <c r="MCZ44" s="4388"/>
      <c r="MDA44" s="4388"/>
      <c r="MDB44" s="4388"/>
      <c r="MDC44" s="4388"/>
      <c r="MDD44" s="4388"/>
      <c r="MDE44" s="4388"/>
      <c r="MDF44" s="4388"/>
      <c r="MDG44" s="4388"/>
      <c r="MDH44" s="4388"/>
      <c r="MDI44" s="4388"/>
      <c r="MDJ44" s="4388"/>
      <c r="MDK44" s="4388"/>
      <c r="MDL44" s="4388"/>
      <c r="MDM44" s="4388"/>
      <c r="MDN44" s="4388"/>
      <c r="MDO44" s="4388"/>
      <c r="MDP44" s="4388"/>
      <c r="MDQ44" s="4388"/>
      <c r="MDR44" s="4388"/>
      <c r="MDS44" s="4388"/>
      <c r="MDT44" s="4388"/>
      <c r="MDU44" s="4388"/>
      <c r="MDV44" s="4388"/>
      <c r="MDW44" s="4388"/>
      <c r="MDX44" s="4388"/>
      <c r="MDY44" s="4388"/>
      <c r="MDZ44" s="4388"/>
      <c r="MEA44" s="4388"/>
      <c r="MEB44" s="4388"/>
      <c r="MEC44" s="4388"/>
      <c r="MED44" s="4388"/>
      <c r="MEE44" s="4388"/>
      <c r="MEF44" s="4388"/>
      <c r="MEG44" s="4388"/>
      <c r="MEH44" s="4388"/>
      <c r="MEI44" s="4388"/>
      <c r="MEJ44" s="4388"/>
      <c r="MEK44" s="4388"/>
      <c r="MEL44" s="4388"/>
      <c r="MEM44" s="4388"/>
      <c r="MEN44" s="4388"/>
      <c r="MEO44" s="4388"/>
      <c r="MEP44" s="4388"/>
      <c r="MEQ44" s="4388"/>
      <c r="MER44" s="4388"/>
      <c r="MES44" s="4388"/>
      <c r="MET44" s="4388"/>
      <c r="MEU44" s="4388"/>
      <c r="MEV44" s="4388"/>
      <c r="MEW44" s="4388"/>
      <c r="MEX44" s="4388"/>
      <c r="MEY44" s="4388"/>
      <c r="MEZ44" s="4388"/>
      <c r="MFA44" s="4388"/>
      <c r="MFB44" s="4388"/>
      <c r="MFC44" s="4388"/>
      <c r="MFD44" s="4388"/>
      <c r="MFE44" s="4388"/>
      <c r="MFF44" s="4388"/>
      <c r="MFG44" s="4388"/>
      <c r="MFH44" s="4388"/>
      <c r="MFI44" s="4388"/>
      <c r="MFJ44" s="4388"/>
      <c r="MFK44" s="4388"/>
      <c r="MFL44" s="4388"/>
      <c r="MFM44" s="4388"/>
      <c r="MFN44" s="4388"/>
      <c r="MFO44" s="4388"/>
      <c r="MFP44" s="4388"/>
      <c r="MFQ44" s="4388"/>
      <c r="MFR44" s="4388"/>
      <c r="MFS44" s="4388"/>
      <c r="MFT44" s="4388"/>
      <c r="MFU44" s="4388"/>
      <c r="MFV44" s="4388"/>
      <c r="MFW44" s="4388"/>
      <c r="MFX44" s="4388"/>
      <c r="MFY44" s="4388"/>
      <c r="MFZ44" s="4388"/>
      <c r="MGA44" s="4388"/>
      <c r="MGB44" s="4388"/>
      <c r="MGC44" s="4388"/>
      <c r="MGD44" s="4388"/>
      <c r="MGE44" s="4388"/>
      <c r="MGF44" s="4388"/>
      <c r="MGG44" s="4388"/>
      <c r="MGH44" s="4388"/>
      <c r="MGI44" s="4388"/>
      <c r="MGJ44" s="4388"/>
      <c r="MGK44" s="4388"/>
      <c r="MGL44" s="4388"/>
      <c r="MGM44" s="4388"/>
      <c r="MGN44" s="4388"/>
      <c r="MGO44" s="4388"/>
      <c r="MGP44" s="4388"/>
      <c r="MGQ44" s="4388"/>
      <c r="MGR44" s="4388"/>
      <c r="MGS44" s="4388"/>
      <c r="MGT44" s="4388"/>
      <c r="MGU44" s="4388"/>
      <c r="MGV44" s="4388"/>
      <c r="MGW44" s="4388"/>
      <c r="MGX44" s="4388"/>
      <c r="MGY44" s="4388"/>
      <c r="MGZ44" s="4388"/>
      <c r="MHA44" s="4388"/>
      <c r="MHB44" s="4388"/>
      <c r="MHC44" s="4388"/>
      <c r="MHD44" s="4388"/>
      <c r="MHE44" s="4388"/>
      <c r="MHF44" s="4388"/>
      <c r="MHG44" s="4388"/>
      <c r="MHH44" s="4388"/>
      <c r="MHI44" s="4388"/>
      <c r="MHJ44" s="4388"/>
      <c r="MHK44" s="4388"/>
      <c r="MHL44" s="4388"/>
      <c r="MHM44" s="4388"/>
      <c r="MHN44" s="4388"/>
      <c r="MHO44" s="4388"/>
      <c r="MHP44" s="4388"/>
      <c r="MHQ44" s="4388"/>
      <c r="MHR44" s="4388"/>
      <c r="MHS44" s="4388"/>
      <c r="MHT44" s="4388"/>
      <c r="MHU44" s="4388"/>
      <c r="MHV44" s="4388"/>
      <c r="MHW44" s="4388"/>
      <c r="MHX44" s="4388"/>
      <c r="MHY44" s="4388"/>
      <c r="MHZ44" s="4388"/>
      <c r="MIA44" s="4388"/>
      <c r="MIB44" s="4388"/>
      <c r="MIC44" s="4388"/>
      <c r="MID44" s="4388"/>
      <c r="MIE44" s="4388"/>
      <c r="MIF44" s="4388"/>
      <c r="MIG44" s="4388"/>
      <c r="MIH44" s="4388"/>
      <c r="MII44" s="4388"/>
      <c r="MIJ44" s="4388"/>
      <c r="MIK44" s="4388"/>
      <c r="MIL44" s="4388"/>
      <c r="MIM44" s="4388"/>
      <c r="MIN44" s="4388"/>
      <c r="MIO44" s="4388"/>
      <c r="MIP44" s="4388"/>
      <c r="MIQ44" s="4388"/>
      <c r="MIR44" s="4388"/>
      <c r="MIS44" s="4388"/>
      <c r="MIT44" s="4388"/>
      <c r="MIU44" s="4388"/>
      <c r="MIV44" s="4388"/>
      <c r="MIW44" s="4388"/>
      <c r="MIX44" s="4388"/>
      <c r="MIY44" s="4388"/>
      <c r="MIZ44" s="4388"/>
      <c r="MJA44" s="4388"/>
      <c r="MJB44" s="4388"/>
      <c r="MJC44" s="4388"/>
      <c r="MJD44" s="4388"/>
      <c r="MJE44" s="4388"/>
      <c r="MJF44" s="4388"/>
      <c r="MJG44" s="4388"/>
      <c r="MJH44" s="4388"/>
      <c r="MJI44" s="4388"/>
      <c r="MJJ44" s="4388"/>
      <c r="MJK44" s="4388"/>
      <c r="MJL44" s="4388"/>
      <c r="MJM44" s="4388"/>
      <c r="MJN44" s="4388"/>
      <c r="MJO44" s="4388"/>
      <c r="MJP44" s="4388"/>
      <c r="MJQ44" s="4388"/>
      <c r="MJR44" s="4388"/>
      <c r="MJS44" s="4388"/>
      <c r="MJT44" s="4388"/>
      <c r="MJU44" s="4388"/>
      <c r="MJV44" s="4388"/>
      <c r="MJW44" s="4388"/>
      <c r="MJX44" s="4388"/>
      <c r="MJY44" s="4388"/>
      <c r="MJZ44" s="4388"/>
      <c r="MKA44" s="4388"/>
      <c r="MKB44" s="4388"/>
      <c r="MKC44" s="4388"/>
      <c r="MKD44" s="4388"/>
      <c r="MKE44" s="4388"/>
      <c r="MKF44" s="4388"/>
      <c r="MKG44" s="4388"/>
      <c r="MKH44" s="4388"/>
      <c r="MKI44" s="4388"/>
      <c r="MKJ44" s="4388"/>
      <c r="MKK44" s="4388"/>
      <c r="MKL44" s="4388"/>
      <c r="MKM44" s="4388"/>
      <c r="MKN44" s="4388"/>
      <c r="MKO44" s="4388"/>
      <c r="MKP44" s="4388"/>
      <c r="MKQ44" s="4388"/>
      <c r="MKR44" s="4388"/>
      <c r="MKS44" s="4388"/>
      <c r="MKT44" s="4388"/>
      <c r="MKU44" s="4388"/>
      <c r="MKV44" s="4388"/>
      <c r="MKW44" s="4388"/>
      <c r="MKX44" s="4388"/>
      <c r="MKY44" s="4388"/>
      <c r="MKZ44" s="4388"/>
      <c r="MLA44" s="4388"/>
      <c r="MLB44" s="4388"/>
      <c r="MLC44" s="4388"/>
      <c r="MLD44" s="4388"/>
      <c r="MLE44" s="4388"/>
      <c r="MLF44" s="4388"/>
      <c r="MLG44" s="4388"/>
      <c r="MLH44" s="4388"/>
      <c r="MLI44" s="4388"/>
      <c r="MLJ44" s="4388"/>
      <c r="MLK44" s="4388"/>
      <c r="MLL44" s="4388"/>
      <c r="MLM44" s="4388"/>
      <c r="MLN44" s="4388"/>
      <c r="MLO44" s="4388"/>
      <c r="MLP44" s="4388"/>
      <c r="MLQ44" s="4388"/>
      <c r="MLR44" s="4388"/>
      <c r="MLS44" s="4388"/>
      <c r="MLT44" s="4388"/>
      <c r="MLU44" s="4388"/>
      <c r="MLV44" s="4388"/>
      <c r="MLW44" s="4388"/>
      <c r="MLX44" s="4388"/>
      <c r="MLY44" s="4388"/>
      <c r="MLZ44" s="4388"/>
      <c r="MMA44" s="4388"/>
      <c r="MMB44" s="4388"/>
      <c r="MMC44" s="4388"/>
      <c r="MMD44" s="4388"/>
      <c r="MME44" s="4388"/>
      <c r="MMF44" s="4388"/>
      <c r="MMG44" s="4388"/>
      <c r="MMH44" s="4388"/>
      <c r="MMI44" s="4388"/>
      <c r="MMJ44" s="4388"/>
      <c r="MMK44" s="4388"/>
      <c r="MML44" s="4388"/>
      <c r="MMM44" s="4388"/>
      <c r="MMN44" s="4388"/>
      <c r="MMO44" s="4388"/>
      <c r="MMP44" s="4388"/>
      <c r="MMQ44" s="4388"/>
      <c r="MMR44" s="4388"/>
      <c r="MMS44" s="4388"/>
      <c r="MMT44" s="4388"/>
      <c r="MMU44" s="4388"/>
      <c r="MMV44" s="4388"/>
      <c r="MMW44" s="4388"/>
      <c r="MMX44" s="4388"/>
      <c r="MMY44" s="4388"/>
      <c r="MMZ44" s="4388"/>
      <c r="MNA44" s="4388"/>
      <c r="MNB44" s="4388"/>
      <c r="MNC44" s="4388"/>
      <c r="MND44" s="4388"/>
      <c r="MNE44" s="4388"/>
      <c r="MNF44" s="4388"/>
      <c r="MNG44" s="4388"/>
      <c r="MNH44" s="4388"/>
      <c r="MNI44" s="4388"/>
      <c r="MNJ44" s="4388"/>
      <c r="MNK44" s="4388"/>
      <c r="MNL44" s="4388"/>
      <c r="MNM44" s="4388"/>
      <c r="MNN44" s="4388"/>
      <c r="MNO44" s="4388"/>
      <c r="MNP44" s="4388"/>
      <c r="MNQ44" s="4388"/>
      <c r="MNR44" s="4388"/>
      <c r="MNS44" s="4388"/>
      <c r="MNT44" s="4388"/>
      <c r="MNU44" s="4388"/>
      <c r="MNV44" s="4388"/>
      <c r="MNW44" s="4388"/>
      <c r="MNX44" s="4388"/>
      <c r="MNY44" s="4388"/>
      <c r="MNZ44" s="4388"/>
      <c r="MOA44" s="4388"/>
      <c r="MOB44" s="4388"/>
      <c r="MOC44" s="4388"/>
      <c r="MOD44" s="4388"/>
      <c r="MOE44" s="4388"/>
      <c r="MOF44" s="4388"/>
      <c r="MOG44" s="4388"/>
      <c r="MOH44" s="4388"/>
      <c r="MOI44" s="4388"/>
      <c r="MOJ44" s="4388"/>
      <c r="MOK44" s="4388"/>
      <c r="MOL44" s="4388"/>
      <c r="MOM44" s="4388"/>
      <c r="MON44" s="4388"/>
      <c r="MOO44" s="4388"/>
      <c r="MOP44" s="4388"/>
      <c r="MOQ44" s="4388"/>
      <c r="MOR44" s="4388"/>
      <c r="MOS44" s="4388"/>
      <c r="MOT44" s="4388"/>
      <c r="MOU44" s="4388"/>
      <c r="MOV44" s="4388"/>
      <c r="MOW44" s="4388"/>
      <c r="MOX44" s="4388"/>
      <c r="MOY44" s="4388"/>
      <c r="MOZ44" s="4388"/>
      <c r="MPA44" s="4388"/>
      <c r="MPB44" s="4388"/>
      <c r="MPC44" s="4388"/>
      <c r="MPD44" s="4388"/>
      <c r="MPE44" s="4388"/>
      <c r="MPF44" s="4388"/>
      <c r="MPG44" s="4388"/>
      <c r="MPH44" s="4388"/>
      <c r="MPI44" s="4388"/>
      <c r="MPJ44" s="4388"/>
      <c r="MPK44" s="4388"/>
      <c r="MPL44" s="4388"/>
      <c r="MPM44" s="4388"/>
      <c r="MPN44" s="4388"/>
      <c r="MPO44" s="4388"/>
      <c r="MPP44" s="4388"/>
      <c r="MPQ44" s="4388"/>
      <c r="MPR44" s="4388"/>
      <c r="MPS44" s="4388"/>
      <c r="MPT44" s="4388"/>
      <c r="MPU44" s="4388"/>
      <c r="MPV44" s="4388"/>
      <c r="MPW44" s="4388"/>
      <c r="MPX44" s="4388"/>
      <c r="MPY44" s="4388"/>
      <c r="MPZ44" s="4388"/>
      <c r="MQA44" s="4388"/>
      <c r="MQB44" s="4388"/>
      <c r="MQC44" s="4388"/>
      <c r="MQD44" s="4388"/>
      <c r="MQE44" s="4388"/>
      <c r="MQF44" s="4388"/>
      <c r="MQG44" s="4388"/>
      <c r="MQH44" s="4388"/>
      <c r="MQI44" s="4388"/>
      <c r="MQJ44" s="4388"/>
      <c r="MQK44" s="4388"/>
      <c r="MQL44" s="4388"/>
      <c r="MQM44" s="4388"/>
      <c r="MQN44" s="4388"/>
      <c r="MQO44" s="4388"/>
      <c r="MQP44" s="4388"/>
      <c r="MQQ44" s="4388"/>
      <c r="MQR44" s="4388"/>
      <c r="MQS44" s="4388"/>
      <c r="MQT44" s="4388"/>
      <c r="MQU44" s="4388"/>
      <c r="MQV44" s="4388"/>
      <c r="MQW44" s="4388"/>
      <c r="MQX44" s="4388"/>
      <c r="MQY44" s="4388"/>
      <c r="MQZ44" s="4388"/>
      <c r="MRA44" s="4388"/>
      <c r="MRB44" s="4388"/>
      <c r="MRC44" s="4388"/>
      <c r="MRD44" s="4388"/>
      <c r="MRE44" s="4388"/>
      <c r="MRF44" s="4388"/>
      <c r="MRG44" s="4388"/>
      <c r="MRH44" s="4388"/>
      <c r="MRI44" s="4388"/>
      <c r="MRJ44" s="4388"/>
      <c r="MRK44" s="4388"/>
      <c r="MRL44" s="4388"/>
      <c r="MRM44" s="4388"/>
      <c r="MRN44" s="4388"/>
      <c r="MRO44" s="4388"/>
      <c r="MRP44" s="4388"/>
      <c r="MRQ44" s="4388"/>
      <c r="MRR44" s="4388"/>
      <c r="MRS44" s="4388"/>
      <c r="MRT44" s="4388"/>
      <c r="MRU44" s="4388"/>
      <c r="MRV44" s="4388"/>
      <c r="MRW44" s="4388"/>
      <c r="MRX44" s="4388"/>
      <c r="MRY44" s="4388"/>
      <c r="MRZ44" s="4388"/>
      <c r="MSA44" s="4388"/>
      <c r="MSB44" s="4388"/>
      <c r="MSC44" s="4388"/>
      <c r="MSD44" s="4388"/>
      <c r="MSE44" s="4388"/>
      <c r="MSF44" s="4388"/>
      <c r="MSG44" s="4388"/>
      <c r="MSH44" s="4388"/>
      <c r="MSI44" s="4388"/>
      <c r="MSJ44" s="4388"/>
      <c r="MSK44" s="4388"/>
      <c r="MSL44" s="4388"/>
      <c r="MSM44" s="4388"/>
      <c r="MSN44" s="4388"/>
      <c r="MSO44" s="4388"/>
      <c r="MSP44" s="4388"/>
      <c r="MSQ44" s="4388"/>
      <c r="MSR44" s="4388"/>
      <c r="MSS44" s="4388"/>
      <c r="MST44" s="4388"/>
      <c r="MSU44" s="4388"/>
      <c r="MSV44" s="4388"/>
      <c r="MSW44" s="4388"/>
      <c r="MSX44" s="4388"/>
      <c r="MSY44" s="4388"/>
      <c r="MSZ44" s="4388"/>
      <c r="MTA44" s="4388"/>
      <c r="MTB44" s="4388"/>
      <c r="MTC44" s="4388"/>
      <c r="MTD44" s="4388"/>
      <c r="MTE44" s="4388"/>
      <c r="MTF44" s="4388"/>
      <c r="MTG44" s="4388"/>
      <c r="MTH44" s="4388"/>
      <c r="MTI44" s="4388"/>
      <c r="MTJ44" s="4388"/>
      <c r="MTK44" s="4388"/>
      <c r="MTL44" s="4388"/>
      <c r="MTM44" s="4388"/>
      <c r="MTN44" s="4388"/>
      <c r="MTO44" s="4388"/>
      <c r="MTP44" s="4388"/>
      <c r="MTQ44" s="4388"/>
      <c r="MTR44" s="4388"/>
      <c r="MTS44" s="4388"/>
      <c r="MTT44" s="4388"/>
      <c r="MTU44" s="4388"/>
      <c r="MTV44" s="4388"/>
      <c r="MTW44" s="4388"/>
      <c r="MTX44" s="4388"/>
      <c r="MTY44" s="4388"/>
      <c r="MTZ44" s="4388"/>
      <c r="MUA44" s="4388"/>
      <c r="MUB44" s="4388"/>
      <c r="MUC44" s="4388"/>
      <c r="MUD44" s="4388"/>
      <c r="MUE44" s="4388"/>
      <c r="MUF44" s="4388"/>
      <c r="MUG44" s="4388"/>
      <c r="MUH44" s="4388"/>
      <c r="MUI44" s="4388"/>
      <c r="MUJ44" s="4388"/>
      <c r="MUK44" s="4388"/>
      <c r="MUL44" s="4388"/>
      <c r="MUM44" s="4388"/>
      <c r="MUN44" s="4388"/>
      <c r="MUO44" s="4388"/>
      <c r="MUP44" s="4388"/>
      <c r="MUQ44" s="4388"/>
      <c r="MUR44" s="4388"/>
      <c r="MUS44" s="4388"/>
      <c r="MUT44" s="4388"/>
      <c r="MUU44" s="4388"/>
      <c r="MUV44" s="4388"/>
      <c r="MUW44" s="4388"/>
      <c r="MUX44" s="4388"/>
      <c r="MUY44" s="4388"/>
      <c r="MUZ44" s="4388"/>
      <c r="MVA44" s="4388"/>
      <c r="MVB44" s="4388"/>
      <c r="MVC44" s="4388"/>
      <c r="MVD44" s="4388"/>
      <c r="MVE44" s="4388"/>
      <c r="MVF44" s="4388"/>
      <c r="MVG44" s="4388"/>
      <c r="MVH44" s="4388"/>
      <c r="MVI44" s="4388"/>
      <c r="MVJ44" s="4388"/>
      <c r="MVK44" s="4388"/>
      <c r="MVL44" s="4388"/>
      <c r="MVM44" s="4388"/>
      <c r="MVN44" s="4388"/>
      <c r="MVO44" s="4388"/>
      <c r="MVP44" s="4388"/>
      <c r="MVQ44" s="4388"/>
      <c r="MVR44" s="4388"/>
      <c r="MVS44" s="4388"/>
      <c r="MVT44" s="4388"/>
      <c r="MVU44" s="4388"/>
      <c r="MVV44" s="4388"/>
      <c r="MVW44" s="4388"/>
      <c r="MVX44" s="4388"/>
      <c r="MVY44" s="4388"/>
      <c r="MVZ44" s="4388"/>
      <c r="MWA44" s="4388"/>
      <c r="MWB44" s="4388"/>
      <c r="MWC44" s="4388"/>
      <c r="MWD44" s="4388"/>
      <c r="MWE44" s="4388"/>
      <c r="MWF44" s="4388"/>
      <c r="MWG44" s="4388"/>
      <c r="MWH44" s="4388"/>
      <c r="MWI44" s="4388"/>
      <c r="MWJ44" s="4388"/>
      <c r="MWK44" s="4388"/>
      <c r="MWL44" s="4388"/>
      <c r="MWM44" s="4388"/>
      <c r="MWN44" s="4388"/>
      <c r="MWO44" s="4388"/>
      <c r="MWP44" s="4388"/>
      <c r="MWQ44" s="4388"/>
      <c r="MWR44" s="4388"/>
      <c r="MWS44" s="4388"/>
      <c r="MWT44" s="4388"/>
      <c r="MWU44" s="4388"/>
      <c r="MWV44" s="4388"/>
      <c r="MWW44" s="4388"/>
      <c r="MWX44" s="4388"/>
      <c r="MWY44" s="4388"/>
      <c r="MWZ44" s="4388"/>
      <c r="MXA44" s="4388"/>
      <c r="MXB44" s="4388"/>
      <c r="MXC44" s="4388"/>
      <c r="MXD44" s="4388"/>
      <c r="MXE44" s="4388"/>
      <c r="MXF44" s="4388"/>
      <c r="MXG44" s="4388"/>
      <c r="MXH44" s="4388"/>
      <c r="MXI44" s="4388"/>
      <c r="MXJ44" s="4388"/>
      <c r="MXK44" s="4388"/>
      <c r="MXL44" s="4388"/>
      <c r="MXM44" s="4388"/>
      <c r="MXN44" s="4388"/>
      <c r="MXO44" s="4388"/>
      <c r="MXP44" s="4388"/>
      <c r="MXQ44" s="4388"/>
      <c r="MXR44" s="4388"/>
      <c r="MXS44" s="4388"/>
      <c r="MXT44" s="4388"/>
      <c r="MXU44" s="4388"/>
      <c r="MXV44" s="4388"/>
      <c r="MXW44" s="4388"/>
      <c r="MXX44" s="4388"/>
      <c r="MXY44" s="4388"/>
      <c r="MXZ44" s="4388"/>
      <c r="MYA44" s="4388"/>
      <c r="MYB44" s="4388"/>
      <c r="MYC44" s="4388"/>
      <c r="MYD44" s="4388"/>
      <c r="MYE44" s="4388"/>
      <c r="MYF44" s="4388"/>
      <c r="MYG44" s="4388"/>
      <c r="MYH44" s="4388"/>
      <c r="MYI44" s="4388"/>
      <c r="MYJ44" s="4388"/>
      <c r="MYK44" s="4388"/>
      <c r="MYL44" s="4388"/>
      <c r="MYM44" s="4388"/>
      <c r="MYN44" s="4388"/>
      <c r="MYO44" s="4388"/>
      <c r="MYP44" s="4388"/>
      <c r="MYQ44" s="4388"/>
      <c r="MYR44" s="4388"/>
      <c r="MYS44" s="4388"/>
      <c r="MYT44" s="4388"/>
      <c r="MYU44" s="4388"/>
      <c r="MYV44" s="4388"/>
      <c r="MYW44" s="4388"/>
      <c r="MYX44" s="4388"/>
      <c r="MYY44" s="4388"/>
      <c r="MYZ44" s="4388"/>
      <c r="MZA44" s="4388"/>
      <c r="MZB44" s="4388"/>
      <c r="MZC44" s="4388"/>
      <c r="MZD44" s="4388"/>
      <c r="MZE44" s="4388"/>
      <c r="MZF44" s="4388"/>
      <c r="MZG44" s="4388"/>
      <c r="MZH44" s="4388"/>
      <c r="MZI44" s="4388"/>
      <c r="MZJ44" s="4388"/>
      <c r="MZK44" s="4388"/>
      <c r="MZL44" s="4388"/>
      <c r="MZM44" s="4388"/>
      <c r="MZN44" s="4388"/>
      <c r="MZO44" s="4388"/>
      <c r="MZP44" s="4388"/>
      <c r="MZQ44" s="4388"/>
      <c r="MZR44" s="4388"/>
      <c r="MZS44" s="4388"/>
      <c r="MZT44" s="4388"/>
      <c r="MZU44" s="4388"/>
      <c r="MZV44" s="4388"/>
      <c r="MZW44" s="4388"/>
      <c r="MZX44" s="4388"/>
      <c r="MZY44" s="4388"/>
      <c r="MZZ44" s="4388"/>
      <c r="NAA44" s="4388"/>
      <c r="NAB44" s="4388"/>
      <c r="NAC44" s="4388"/>
      <c r="NAD44" s="4388"/>
      <c r="NAE44" s="4388"/>
      <c r="NAF44" s="4388"/>
      <c r="NAG44" s="4388"/>
      <c r="NAH44" s="4388"/>
      <c r="NAI44" s="4388"/>
      <c r="NAJ44" s="4388"/>
      <c r="NAK44" s="4388"/>
      <c r="NAL44" s="4388"/>
      <c r="NAM44" s="4388"/>
      <c r="NAN44" s="4388"/>
      <c r="NAO44" s="4388"/>
      <c r="NAP44" s="4388"/>
      <c r="NAQ44" s="4388"/>
      <c r="NAR44" s="4388"/>
      <c r="NAS44" s="4388"/>
      <c r="NAT44" s="4388"/>
      <c r="NAU44" s="4388"/>
      <c r="NAV44" s="4388"/>
      <c r="NAW44" s="4388"/>
      <c r="NAX44" s="4388"/>
      <c r="NAY44" s="4388"/>
      <c r="NAZ44" s="4388"/>
      <c r="NBA44" s="4388"/>
      <c r="NBB44" s="4388"/>
      <c r="NBC44" s="4388"/>
      <c r="NBD44" s="4388"/>
      <c r="NBE44" s="4388"/>
      <c r="NBF44" s="4388"/>
      <c r="NBG44" s="4388"/>
      <c r="NBH44" s="4388"/>
      <c r="NBI44" s="4388"/>
      <c r="NBJ44" s="4388"/>
      <c r="NBK44" s="4388"/>
      <c r="NBL44" s="4388"/>
      <c r="NBM44" s="4388"/>
      <c r="NBN44" s="4388"/>
      <c r="NBO44" s="4388"/>
      <c r="NBP44" s="4388"/>
      <c r="NBQ44" s="4388"/>
      <c r="NBR44" s="4388"/>
      <c r="NBS44" s="4388"/>
      <c r="NBT44" s="4388"/>
      <c r="NBU44" s="4388"/>
      <c r="NBV44" s="4388"/>
      <c r="NBW44" s="4388"/>
      <c r="NBX44" s="4388"/>
      <c r="NBY44" s="4388"/>
      <c r="NBZ44" s="4388"/>
      <c r="NCA44" s="4388"/>
      <c r="NCB44" s="4388"/>
      <c r="NCC44" s="4388"/>
      <c r="NCD44" s="4388"/>
      <c r="NCE44" s="4388"/>
      <c r="NCF44" s="4388"/>
      <c r="NCG44" s="4388"/>
      <c r="NCH44" s="4388"/>
      <c r="NCI44" s="4388"/>
      <c r="NCJ44" s="4388"/>
      <c r="NCK44" s="4388"/>
      <c r="NCL44" s="4388"/>
      <c r="NCM44" s="4388"/>
      <c r="NCN44" s="4388"/>
      <c r="NCO44" s="4388"/>
      <c r="NCP44" s="4388"/>
      <c r="NCQ44" s="4388"/>
      <c r="NCR44" s="4388"/>
      <c r="NCS44" s="4388"/>
      <c r="NCT44" s="4388"/>
      <c r="NCU44" s="4388"/>
      <c r="NCV44" s="4388"/>
      <c r="NCW44" s="4388"/>
      <c r="NCX44" s="4388"/>
      <c r="NCY44" s="4388"/>
      <c r="NCZ44" s="4388"/>
      <c r="NDA44" s="4388"/>
      <c r="NDB44" s="4388"/>
      <c r="NDC44" s="4388"/>
      <c r="NDD44" s="4388"/>
      <c r="NDE44" s="4388"/>
      <c r="NDF44" s="4388"/>
      <c r="NDG44" s="4388"/>
      <c r="NDH44" s="4388"/>
      <c r="NDI44" s="4388"/>
      <c r="NDJ44" s="4388"/>
      <c r="NDK44" s="4388"/>
      <c r="NDL44" s="4388"/>
      <c r="NDM44" s="4388"/>
      <c r="NDN44" s="4388"/>
      <c r="NDO44" s="4388"/>
      <c r="NDP44" s="4388"/>
      <c r="NDQ44" s="4388"/>
      <c r="NDR44" s="4388"/>
      <c r="NDS44" s="4388"/>
      <c r="NDT44" s="4388"/>
      <c r="NDU44" s="4388"/>
      <c r="NDV44" s="4388"/>
      <c r="NDW44" s="4388"/>
      <c r="NDX44" s="4388"/>
      <c r="NDY44" s="4388"/>
      <c r="NDZ44" s="4388"/>
      <c r="NEA44" s="4388"/>
      <c r="NEB44" s="4388"/>
      <c r="NEC44" s="4388"/>
      <c r="NED44" s="4388"/>
      <c r="NEE44" s="4388"/>
      <c r="NEF44" s="4388"/>
      <c r="NEG44" s="4388"/>
      <c r="NEH44" s="4388"/>
      <c r="NEI44" s="4388"/>
      <c r="NEJ44" s="4388"/>
      <c r="NEK44" s="4388"/>
      <c r="NEL44" s="4388"/>
      <c r="NEM44" s="4388"/>
      <c r="NEN44" s="4388"/>
      <c r="NEO44" s="4388"/>
      <c r="NEP44" s="4388"/>
      <c r="NEQ44" s="4388"/>
      <c r="NER44" s="4388"/>
      <c r="NES44" s="4388"/>
      <c r="NET44" s="4388"/>
      <c r="NEU44" s="4388"/>
      <c r="NEV44" s="4388"/>
      <c r="NEW44" s="4388"/>
      <c r="NEX44" s="4388"/>
      <c r="NEY44" s="4388"/>
      <c r="NEZ44" s="4388"/>
      <c r="NFA44" s="4388"/>
      <c r="NFB44" s="4388"/>
      <c r="NFC44" s="4388"/>
      <c r="NFD44" s="4388"/>
      <c r="NFE44" s="4388"/>
      <c r="NFF44" s="4388"/>
      <c r="NFG44" s="4388"/>
      <c r="NFH44" s="4388"/>
      <c r="NFI44" s="4388"/>
      <c r="NFJ44" s="4388"/>
      <c r="NFK44" s="4388"/>
      <c r="NFL44" s="4388"/>
      <c r="NFM44" s="4388"/>
      <c r="NFN44" s="4388"/>
      <c r="NFO44" s="4388"/>
      <c r="NFP44" s="4388"/>
      <c r="NFQ44" s="4388"/>
      <c r="NFR44" s="4388"/>
      <c r="NFS44" s="4388"/>
      <c r="NFT44" s="4388"/>
      <c r="NFU44" s="4388"/>
      <c r="NFV44" s="4388"/>
      <c r="NFW44" s="4388"/>
      <c r="NFX44" s="4388"/>
      <c r="NFY44" s="4388"/>
      <c r="NFZ44" s="4388"/>
      <c r="NGA44" s="4388"/>
      <c r="NGB44" s="4388"/>
      <c r="NGC44" s="4388"/>
      <c r="NGD44" s="4388"/>
      <c r="NGE44" s="4388"/>
      <c r="NGF44" s="4388"/>
      <c r="NGG44" s="4388"/>
      <c r="NGH44" s="4388"/>
      <c r="NGI44" s="4388"/>
      <c r="NGJ44" s="4388"/>
      <c r="NGK44" s="4388"/>
      <c r="NGL44" s="4388"/>
      <c r="NGM44" s="4388"/>
      <c r="NGN44" s="4388"/>
      <c r="NGO44" s="4388"/>
      <c r="NGP44" s="4388"/>
      <c r="NGQ44" s="4388"/>
      <c r="NGR44" s="4388"/>
      <c r="NGS44" s="4388"/>
      <c r="NGT44" s="4388"/>
      <c r="NGU44" s="4388"/>
      <c r="NGV44" s="4388"/>
      <c r="NGW44" s="4388"/>
      <c r="NGX44" s="4388"/>
      <c r="NGY44" s="4388"/>
      <c r="NGZ44" s="4388"/>
      <c r="NHA44" s="4388"/>
      <c r="NHB44" s="4388"/>
      <c r="NHC44" s="4388"/>
      <c r="NHD44" s="4388"/>
      <c r="NHE44" s="4388"/>
      <c r="NHF44" s="4388"/>
      <c r="NHG44" s="4388"/>
      <c r="NHH44" s="4388"/>
      <c r="NHI44" s="4388"/>
      <c r="NHJ44" s="4388"/>
      <c r="NHK44" s="4388"/>
      <c r="NHL44" s="4388"/>
      <c r="NHM44" s="4388"/>
      <c r="NHN44" s="4388"/>
      <c r="NHO44" s="4388"/>
      <c r="NHP44" s="4388"/>
      <c r="NHQ44" s="4388"/>
      <c r="NHR44" s="4388"/>
      <c r="NHS44" s="4388"/>
      <c r="NHT44" s="4388"/>
      <c r="NHU44" s="4388"/>
      <c r="NHV44" s="4388"/>
      <c r="NHW44" s="4388"/>
      <c r="NHX44" s="4388"/>
      <c r="NHY44" s="4388"/>
      <c r="NHZ44" s="4388"/>
      <c r="NIA44" s="4388"/>
      <c r="NIB44" s="4388"/>
      <c r="NIC44" s="4388"/>
      <c r="NID44" s="4388"/>
      <c r="NIE44" s="4388"/>
      <c r="NIF44" s="4388"/>
      <c r="NIG44" s="4388"/>
      <c r="NIH44" s="4388"/>
      <c r="NII44" s="4388"/>
      <c r="NIJ44" s="4388"/>
      <c r="NIK44" s="4388"/>
      <c r="NIL44" s="4388"/>
      <c r="NIM44" s="4388"/>
      <c r="NIN44" s="4388"/>
      <c r="NIO44" s="4388"/>
      <c r="NIP44" s="4388"/>
      <c r="NIQ44" s="4388"/>
      <c r="NIR44" s="4388"/>
      <c r="NIS44" s="4388"/>
      <c r="NIT44" s="4388"/>
      <c r="NIU44" s="4388"/>
      <c r="NIV44" s="4388"/>
      <c r="NIW44" s="4388"/>
      <c r="NIX44" s="4388"/>
      <c r="NIY44" s="4388"/>
      <c r="NIZ44" s="4388"/>
      <c r="NJA44" s="4388"/>
      <c r="NJB44" s="4388"/>
      <c r="NJC44" s="4388"/>
      <c r="NJD44" s="4388"/>
      <c r="NJE44" s="4388"/>
      <c r="NJF44" s="4388"/>
      <c r="NJG44" s="4388"/>
      <c r="NJH44" s="4388"/>
      <c r="NJI44" s="4388"/>
      <c r="NJJ44" s="4388"/>
      <c r="NJK44" s="4388"/>
      <c r="NJL44" s="4388"/>
      <c r="NJM44" s="4388"/>
      <c r="NJN44" s="4388"/>
      <c r="NJO44" s="4388"/>
      <c r="NJP44" s="4388"/>
      <c r="NJQ44" s="4388"/>
      <c r="NJR44" s="4388"/>
      <c r="NJS44" s="4388"/>
      <c r="NJT44" s="4388"/>
      <c r="NJU44" s="4388"/>
      <c r="NJV44" s="4388"/>
      <c r="NJW44" s="4388"/>
      <c r="NJX44" s="4388"/>
      <c r="NJY44" s="4388"/>
      <c r="NJZ44" s="4388"/>
      <c r="NKA44" s="4388"/>
      <c r="NKB44" s="4388"/>
      <c r="NKC44" s="4388"/>
      <c r="NKD44" s="4388"/>
      <c r="NKE44" s="4388"/>
      <c r="NKF44" s="4388"/>
      <c r="NKG44" s="4388"/>
      <c r="NKH44" s="4388"/>
      <c r="NKI44" s="4388"/>
      <c r="NKJ44" s="4388"/>
      <c r="NKK44" s="4388"/>
      <c r="NKL44" s="4388"/>
      <c r="NKM44" s="4388"/>
      <c r="NKN44" s="4388"/>
      <c r="NKO44" s="4388"/>
      <c r="NKP44" s="4388"/>
      <c r="NKQ44" s="4388"/>
      <c r="NKR44" s="4388"/>
      <c r="NKS44" s="4388"/>
      <c r="NKT44" s="4388"/>
      <c r="NKU44" s="4388"/>
      <c r="NKV44" s="4388"/>
      <c r="NKW44" s="4388"/>
      <c r="NKX44" s="4388"/>
      <c r="NKY44" s="4388"/>
      <c r="NKZ44" s="4388"/>
      <c r="NLA44" s="4388"/>
      <c r="NLB44" s="4388"/>
      <c r="NLC44" s="4388"/>
      <c r="NLD44" s="4388"/>
      <c r="NLE44" s="4388"/>
      <c r="NLF44" s="4388"/>
      <c r="NLG44" s="4388"/>
      <c r="NLH44" s="4388"/>
      <c r="NLI44" s="4388"/>
      <c r="NLJ44" s="4388"/>
      <c r="NLK44" s="4388"/>
      <c r="NLL44" s="4388"/>
      <c r="NLM44" s="4388"/>
      <c r="NLN44" s="4388"/>
      <c r="NLO44" s="4388"/>
      <c r="NLP44" s="4388"/>
      <c r="NLQ44" s="4388"/>
      <c r="NLR44" s="4388"/>
      <c r="NLS44" s="4388"/>
      <c r="NLT44" s="4388"/>
      <c r="NLU44" s="4388"/>
      <c r="NLV44" s="4388"/>
      <c r="NLW44" s="4388"/>
      <c r="NLX44" s="4388"/>
      <c r="NLY44" s="4388"/>
      <c r="NLZ44" s="4388"/>
      <c r="NMA44" s="4388"/>
      <c r="NMB44" s="4388"/>
      <c r="NMC44" s="4388"/>
      <c r="NMD44" s="4388"/>
      <c r="NME44" s="4388"/>
      <c r="NMF44" s="4388"/>
      <c r="NMG44" s="4388"/>
      <c r="NMH44" s="4388"/>
      <c r="NMI44" s="4388"/>
      <c r="NMJ44" s="4388"/>
      <c r="NMK44" s="4388"/>
      <c r="NML44" s="4388"/>
      <c r="NMM44" s="4388"/>
      <c r="NMN44" s="4388"/>
      <c r="NMO44" s="4388"/>
      <c r="NMP44" s="4388"/>
      <c r="NMQ44" s="4388"/>
      <c r="NMR44" s="4388"/>
      <c r="NMS44" s="4388"/>
      <c r="NMT44" s="4388"/>
      <c r="NMU44" s="4388"/>
      <c r="NMV44" s="4388"/>
      <c r="NMW44" s="4388"/>
      <c r="NMX44" s="4388"/>
      <c r="NMY44" s="4388"/>
      <c r="NMZ44" s="4388"/>
      <c r="NNA44" s="4388"/>
      <c r="NNB44" s="4388"/>
      <c r="NNC44" s="4388"/>
      <c r="NND44" s="4388"/>
      <c r="NNE44" s="4388"/>
      <c r="NNF44" s="4388"/>
      <c r="NNG44" s="4388"/>
      <c r="NNH44" s="4388"/>
      <c r="NNI44" s="4388"/>
      <c r="NNJ44" s="4388"/>
      <c r="NNK44" s="4388"/>
      <c r="NNL44" s="4388"/>
      <c r="NNM44" s="4388"/>
      <c r="NNN44" s="4388"/>
      <c r="NNO44" s="4388"/>
      <c r="NNP44" s="4388"/>
      <c r="NNQ44" s="4388"/>
      <c r="NNR44" s="4388"/>
      <c r="NNS44" s="4388"/>
      <c r="NNT44" s="4388"/>
      <c r="NNU44" s="4388"/>
      <c r="NNV44" s="4388"/>
      <c r="NNW44" s="4388"/>
      <c r="NNX44" s="4388"/>
      <c r="NNY44" s="4388"/>
      <c r="NNZ44" s="4388"/>
      <c r="NOA44" s="4388"/>
      <c r="NOB44" s="4388"/>
      <c r="NOC44" s="4388"/>
      <c r="NOD44" s="4388"/>
      <c r="NOE44" s="4388"/>
      <c r="NOF44" s="4388"/>
      <c r="NOG44" s="4388"/>
      <c r="NOH44" s="4388"/>
      <c r="NOI44" s="4388"/>
      <c r="NOJ44" s="4388"/>
      <c r="NOK44" s="4388"/>
      <c r="NOL44" s="4388"/>
      <c r="NOM44" s="4388"/>
      <c r="NON44" s="4388"/>
      <c r="NOO44" s="4388"/>
      <c r="NOP44" s="4388"/>
      <c r="NOQ44" s="4388"/>
      <c r="NOR44" s="4388"/>
      <c r="NOS44" s="4388"/>
      <c r="NOT44" s="4388"/>
      <c r="NOU44" s="4388"/>
      <c r="NOV44" s="4388"/>
      <c r="NOW44" s="4388"/>
      <c r="NOX44" s="4388"/>
      <c r="NOY44" s="4388"/>
      <c r="NOZ44" s="4388"/>
      <c r="NPA44" s="4388"/>
      <c r="NPB44" s="4388"/>
      <c r="NPC44" s="4388"/>
      <c r="NPD44" s="4388"/>
      <c r="NPE44" s="4388"/>
      <c r="NPF44" s="4388"/>
      <c r="NPG44" s="4388"/>
      <c r="NPH44" s="4388"/>
      <c r="NPI44" s="4388"/>
      <c r="NPJ44" s="4388"/>
      <c r="NPK44" s="4388"/>
      <c r="NPL44" s="4388"/>
      <c r="NPM44" s="4388"/>
      <c r="NPN44" s="4388"/>
      <c r="NPO44" s="4388"/>
      <c r="NPP44" s="4388"/>
      <c r="NPQ44" s="4388"/>
      <c r="NPR44" s="4388"/>
      <c r="NPS44" s="4388"/>
      <c r="NPT44" s="4388"/>
      <c r="NPU44" s="4388"/>
      <c r="NPV44" s="4388"/>
      <c r="NPW44" s="4388"/>
      <c r="NPX44" s="4388"/>
      <c r="NPY44" s="4388"/>
      <c r="NPZ44" s="4388"/>
      <c r="NQA44" s="4388"/>
      <c r="NQB44" s="4388"/>
      <c r="NQC44" s="4388"/>
      <c r="NQD44" s="4388"/>
      <c r="NQE44" s="4388"/>
      <c r="NQF44" s="4388"/>
      <c r="NQG44" s="4388"/>
      <c r="NQH44" s="4388"/>
      <c r="NQI44" s="4388"/>
      <c r="NQJ44" s="4388"/>
      <c r="NQK44" s="4388"/>
      <c r="NQL44" s="4388"/>
      <c r="NQM44" s="4388"/>
      <c r="NQN44" s="4388"/>
      <c r="NQO44" s="4388"/>
      <c r="NQP44" s="4388"/>
      <c r="NQQ44" s="4388"/>
      <c r="NQR44" s="4388"/>
      <c r="NQS44" s="4388"/>
      <c r="NQT44" s="4388"/>
      <c r="NQU44" s="4388"/>
      <c r="NQV44" s="4388"/>
      <c r="NQW44" s="4388"/>
      <c r="NQX44" s="4388"/>
      <c r="NQY44" s="4388"/>
      <c r="NQZ44" s="4388"/>
      <c r="NRA44" s="4388"/>
      <c r="NRB44" s="4388"/>
      <c r="NRC44" s="4388"/>
      <c r="NRD44" s="4388"/>
      <c r="NRE44" s="4388"/>
      <c r="NRF44" s="4388"/>
      <c r="NRG44" s="4388"/>
      <c r="NRH44" s="4388"/>
      <c r="NRI44" s="4388"/>
      <c r="NRJ44" s="4388"/>
      <c r="NRK44" s="4388"/>
      <c r="NRL44" s="4388"/>
      <c r="NRM44" s="4388"/>
      <c r="NRN44" s="4388"/>
      <c r="NRO44" s="4388"/>
      <c r="NRP44" s="4388"/>
      <c r="NRQ44" s="4388"/>
      <c r="NRR44" s="4388"/>
      <c r="NRS44" s="4388"/>
      <c r="NRT44" s="4388"/>
      <c r="NRU44" s="4388"/>
      <c r="NRV44" s="4388"/>
      <c r="NRW44" s="4388"/>
      <c r="NRX44" s="4388"/>
      <c r="NRY44" s="4388"/>
      <c r="NRZ44" s="4388"/>
      <c r="NSA44" s="4388"/>
      <c r="NSB44" s="4388"/>
      <c r="NSC44" s="4388"/>
      <c r="NSD44" s="4388"/>
      <c r="NSE44" s="4388"/>
      <c r="NSF44" s="4388"/>
      <c r="NSG44" s="4388"/>
      <c r="NSH44" s="4388"/>
      <c r="NSI44" s="4388"/>
      <c r="NSJ44" s="4388"/>
      <c r="NSK44" s="4388"/>
      <c r="NSL44" s="4388"/>
      <c r="NSM44" s="4388"/>
      <c r="NSN44" s="4388"/>
      <c r="NSO44" s="4388"/>
      <c r="NSP44" s="4388"/>
      <c r="NSQ44" s="4388"/>
      <c r="NSR44" s="4388"/>
      <c r="NSS44" s="4388"/>
      <c r="NST44" s="4388"/>
      <c r="NSU44" s="4388"/>
      <c r="NSV44" s="4388"/>
      <c r="NSW44" s="4388"/>
      <c r="NSX44" s="4388"/>
      <c r="NSY44" s="4388"/>
      <c r="NSZ44" s="4388"/>
      <c r="NTA44" s="4388"/>
      <c r="NTB44" s="4388"/>
      <c r="NTC44" s="4388"/>
      <c r="NTD44" s="4388"/>
      <c r="NTE44" s="4388"/>
      <c r="NTF44" s="4388"/>
      <c r="NTG44" s="4388"/>
      <c r="NTH44" s="4388"/>
      <c r="NTI44" s="4388"/>
      <c r="NTJ44" s="4388"/>
      <c r="NTK44" s="4388"/>
      <c r="NTL44" s="4388"/>
      <c r="NTM44" s="4388"/>
      <c r="NTN44" s="4388"/>
      <c r="NTO44" s="4388"/>
      <c r="NTP44" s="4388"/>
      <c r="NTQ44" s="4388"/>
      <c r="NTR44" s="4388"/>
      <c r="NTS44" s="4388"/>
      <c r="NTT44" s="4388"/>
      <c r="NTU44" s="4388"/>
      <c r="NTV44" s="4388"/>
      <c r="NTW44" s="4388"/>
      <c r="NTX44" s="4388"/>
      <c r="NTY44" s="4388"/>
      <c r="NTZ44" s="4388"/>
      <c r="NUA44" s="4388"/>
      <c r="NUB44" s="4388"/>
      <c r="NUC44" s="4388"/>
      <c r="NUD44" s="4388"/>
      <c r="NUE44" s="4388"/>
      <c r="NUF44" s="4388"/>
      <c r="NUG44" s="4388"/>
      <c r="NUH44" s="4388"/>
      <c r="NUI44" s="4388"/>
      <c r="NUJ44" s="4388"/>
      <c r="NUK44" s="4388"/>
      <c r="NUL44" s="4388"/>
      <c r="NUM44" s="4388"/>
      <c r="NUN44" s="4388"/>
      <c r="NUO44" s="4388"/>
      <c r="NUP44" s="4388"/>
      <c r="NUQ44" s="4388"/>
      <c r="NUR44" s="4388"/>
      <c r="NUS44" s="4388"/>
      <c r="NUT44" s="4388"/>
      <c r="NUU44" s="4388"/>
      <c r="NUV44" s="4388"/>
      <c r="NUW44" s="4388"/>
      <c r="NUX44" s="4388"/>
      <c r="NUY44" s="4388"/>
      <c r="NUZ44" s="4388"/>
      <c r="NVA44" s="4388"/>
      <c r="NVB44" s="4388"/>
      <c r="NVC44" s="4388"/>
      <c r="NVD44" s="4388"/>
      <c r="NVE44" s="4388"/>
      <c r="NVF44" s="4388"/>
      <c r="NVG44" s="4388"/>
      <c r="NVH44" s="4388"/>
      <c r="NVI44" s="4388"/>
      <c r="NVJ44" s="4388"/>
      <c r="NVK44" s="4388"/>
      <c r="NVL44" s="4388"/>
      <c r="NVM44" s="4388"/>
      <c r="NVN44" s="4388"/>
      <c r="NVO44" s="4388"/>
      <c r="NVP44" s="4388"/>
      <c r="NVQ44" s="4388"/>
      <c r="NVR44" s="4388"/>
      <c r="NVS44" s="4388"/>
      <c r="NVT44" s="4388"/>
      <c r="NVU44" s="4388"/>
      <c r="NVV44" s="4388"/>
      <c r="NVW44" s="4388"/>
      <c r="NVX44" s="4388"/>
      <c r="NVY44" s="4388"/>
      <c r="NVZ44" s="4388"/>
      <c r="NWA44" s="4388"/>
      <c r="NWB44" s="4388"/>
      <c r="NWC44" s="4388"/>
      <c r="NWD44" s="4388"/>
      <c r="NWE44" s="4388"/>
      <c r="NWF44" s="4388"/>
      <c r="NWG44" s="4388"/>
      <c r="NWH44" s="4388"/>
      <c r="NWI44" s="4388"/>
      <c r="NWJ44" s="4388"/>
      <c r="NWK44" s="4388"/>
      <c r="NWL44" s="4388"/>
      <c r="NWM44" s="4388"/>
      <c r="NWN44" s="4388"/>
      <c r="NWO44" s="4388"/>
      <c r="NWP44" s="4388"/>
      <c r="NWQ44" s="4388"/>
      <c r="NWR44" s="4388"/>
      <c r="NWS44" s="4388"/>
      <c r="NWT44" s="4388"/>
      <c r="NWU44" s="4388"/>
      <c r="NWV44" s="4388"/>
      <c r="NWW44" s="4388"/>
      <c r="NWX44" s="4388"/>
      <c r="NWY44" s="4388"/>
      <c r="NWZ44" s="4388"/>
      <c r="NXA44" s="4388"/>
      <c r="NXB44" s="4388"/>
      <c r="NXC44" s="4388"/>
      <c r="NXD44" s="4388"/>
      <c r="NXE44" s="4388"/>
      <c r="NXF44" s="4388"/>
      <c r="NXG44" s="4388"/>
      <c r="NXH44" s="4388"/>
      <c r="NXI44" s="4388"/>
      <c r="NXJ44" s="4388"/>
      <c r="NXK44" s="4388"/>
      <c r="NXL44" s="4388"/>
      <c r="NXM44" s="4388"/>
      <c r="NXN44" s="4388"/>
      <c r="NXO44" s="4388"/>
      <c r="NXP44" s="4388"/>
      <c r="NXQ44" s="4388"/>
      <c r="NXR44" s="4388"/>
      <c r="NXS44" s="4388"/>
      <c r="NXT44" s="4388"/>
      <c r="NXU44" s="4388"/>
      <c r="NXV44" s="4388"/>
      <c r="NXW44" s="4388"/>
      <c r="NXX44" s="4388"/>
      <c r="NXY44" s="4388"/>
      <c r="NXZ44" s="4388"/>
      <c r="NYA44" s="4388"/>
      <c r="NYB44" s="4388"/>
      <c r="NYC44" s="4388"/>
      <c r="NYD44" s="4388"/>
      <c r="NYE44" s="4388"/>
      <c r="NYF44" s="4388"/>
      <c r="NYG44" s="4388"/>
      <c r="NYH44" s="4388"/>
      <c r="NYI44" s="4388"/>
      <c r="NYJ44" s="4388"/>
      <c r="NYK44" s="4388"/>
      <c r="NYL44" s="4388"/>
      <c r="NYM44" s="4388"/>
      <c r="NYN44" s="4388"/>
      <c r="NYO44" s="4388"/>
      <c r="NYP44" s="4388"/>
      <c r="NYQ44" s="4388"/>
      <c r="NYR44" s="4388"/>
      <c r="NYS44" s="4388"/>
      <c r="NYT44" s="4388"/>
      <c r="NYU44" s="4388"/>
      <c r="NYV44" s="4388"/>
      <c r="NYW44" s="4388"/>
      <c r="NYX44" s="4388"/>
      <c r="NYY44" s="4388"/>
      <c r="NYZ44" s="4388"/>
      <c r="NZA44" s="4388"/>
      <c r="NZB44" s="4388"/>
      <c r="NZC44" s="4388"/>
      <c r="NZD44" s="4388"/>
      <c r="NZE44" s="4388"/>
      <c r="NZF44" s="4388"/>
      <c r="NZG44" s="4388"/>
      <c r="NZH44" s="4388"/>
      <c r="NZI44" s="4388"/>
      <c r="NZJ44" s="4388"/>
      <c r="NZK44" s="4388"/>
      <c r="NZL44" s="4388"/>
      <c r="NZM44" s="4388"/>
      <c r="NZN44" s="4388"/>
      <c r="NZO44" s="4388"/>
      <c r="NZP44" s="4388"/>
      <c r="NZQ44" s="4388"/>
      <c r="NZR44" s="4388"/>
      <c r="NZS44" s="4388"/>
      <c r="NZT44" s="4388"/>
      <c r="NZU44" s="4388"/>
      <c r="NZV44" s="4388"/>
      <c r="NZW44" s="4388"/>
      <c r="NZX44" s="4388"/>
      <c r="NZY44" s="4388"/>
      <c r="NZZ44" s="4388"/>
      <c r="OAA44" s="4388"/>
      <c r="OAB44" s="4388"/>
      <c r="OAC44" s="4388"/>
      <c r="OAD44" s="4388"/>
      <c r="OAE44" s="4388"/>
      <c r="OAF44" s="4388"/>
      <c r="OAG44" s="4388"/>
      <c r="OAH44" s="4388"/>
      <c r="OAI44" s="4388"/>
      <c r="OAJ44" s="4388"/>
      <c r="OAK44" s="4388"/>
      <c r="OAL44" s="4388"/>
      <c r="OAM44" s="4388"/>
      <c r="OAN44" s="4388"/>
      <c r="OAO44" s="4388"/>
      <c r="OAP44" s="4388"/>
      <c r="OAQ44" s="4388"/>
      <c r="OAR44" s="4388"/>
      <c r="OAS44" s="4388"/>
      <c r="OAT44" s="4388"/>
      <c r="OAU44" s="4388"/>
      <c r="OAV44" s="4388"/>
      <c r="OAW44" s="4388"/>
      <c r="OAX44" s="4388"/>
      <c r="OAY44" s="4388"/>
      <c r="OAZ44" s="4388"/>
      <c r="OBA44" s="4388"/>
      <c r="OBB44" s="4388"/>
      <c r="OBC44" s="4388"/>
      <c r="OBD44" s="4388"/>
      <c r="OBE44" s="4388"/>
      <c r="OBF44" s="4388"/>
      <c r="OBG44" s="4388"/>
      <c r="OBH44" s="4388"/>
      <c r="OBI44" s="4388"/>
      <c r="OBJ44" s="4388"/>
      <c r="OBK44" s="4388"/>
      <c r="OBL44" s="4388"/>
      <c r="OBM44" s="4388"/>
      <c r="OBN44" s="4388"/>
      <c r="OBO44" s="4388"/>
      <c r="OBP44" s="4388"/>
      <c r="OBQ44" s="4388"/>
      <c r="OBR44" s="4388"/>
      <c r="OBS44" s="4388"/>
      <c r="OBT44" s="4388"/>
      <c r="OBU44" s="4388"/>
      <c r="OBV44" s="4388"/>
      <c r="OBW44" s="4388"/>
      <c r="OBX44" s="4388"/>
      <c r="OBY44" s="4388"/>
      <c r="OBZ44" s="4388"/>
      <c r="OCA44" s="4388"/>
      <c r="OCB44" s="4388"/>
      <c r="OCC44" s="4388"/>
      <c r="OCD44" s="4388"/>
      <c r="OCE44" s="4388"/>
      <c r="OCF44" s="4388"/>
      <c r="OCG44" s="4388"/>
      <c r="OCH44" s="4388"/>
      <c r="OCI44" s="4388"/>
      <c r="OCJ44" s="4388"/>
      <c r="OCK44" s="4388"/>
      <c r="OCL44" s="4388"/>
      <c r="OCM44" s="4388"/>
      <c r="OCN44" s="4388"/>
      <c r="OCO44" s="4388"/>
      <c r="OCP44" s="4388"/>
      <c r="OCQ44" s="4388"/>
      <c r="OCR44" s="4388"/>
      <c r="OCS44" s="4388"/>
      <c r="OCT44" s="4388"/>
      <c r="OCU44" s="4388"/>
      <c r="OCV44" s="4388"/>
      <c r="OCW44" s="4388"/>
      <c r="OCX44" s="4388"/>
      <c r="OCY44" s="4388"/>
      <c r="OCZ44" s="4388"/>
      <c r="ODA44" s="4388"/>
      <c r="ODB44" s="4388"/>
      <c r="ODC44" s="4388"/>
      <c r="ODD44" s="4388"/>
      <c r="ODE44" s="4388"/>
      <c r="ODF44" s="4388"/>
      <c r="ODG44" s="4388"/>
      <c r="ODH44" s="4388"/>
      <c r="ODI44" s="4388"/>
      <c r="ODJ44" s="4388"/>
      <c r="ODK44" s="4388"/>
      <c r="ODL44" s="4388"/>
      <c r="ODM44" s="4388"/>
      <c r="ODN44" s="4388"/>
      <c r="ODO44" s="4388"/>
      <c r="ODP44" s="4388"/>
      <c r="ODQ44" s="4388"/>
      <c r="ODR44" s="4388"/>
      <c r="ODS44" s="4388"/>
      <c r="ODT44" s="4388"/>
      <c r="ODU44" s="4388"/>
      <c r="ODV44" s="4388"/>
      <c r="ODW44" s="4388"/>
      <c r="ODX44" s="4388"/>
      <c r="ODY44" s="4388"/>
      <c r="ODZ44" s="4388"/>
      <c r="OEA44" s="4388"/>
      <c r="OEB44" s="4388"/>
      <c r="OEC44" s="4388"/>
      <c r="OED44" s="4388"/>
      <c r="OEE44" s="4388"/>
      <c r="OEF44" s="4388"/>
      <c r="OEG44" s="4388"/>
      <c r="OEH44" s="4388"/>
      <c r="OEI44" s="4388"/>
      <c r="OEJ44" s="4388"/>
      <c r="OEK44" s="4388"/>
      <c r="OEL44" s="4388"/>
      <c r="OEM44" s="4388"/>
      <c r="OEN44" s="4388"/>
      <c r="OEO44" s="4388"/>
      <c r="OEP44" s="4388"/>
      <c r="OEQ44" s="4388"/>
      <c r="OER44" s="4388"/>
      <c r="OES44" s="4388"/>
      <c r="OET44" s="4388"/>
      <c r="OEU44" s="4388"/>
      <c r="OEV44" s="4388"/>
      <c r="OEW44" s="4388"/>
      <c r="OEX44" s="4388"/>
      <c r="OEY44" s="4388"/>
      <c r="OEZ44" s="4388"/>
      <c r="OFA44" s="4388"/>
      <c r="OFB44" s="4388"/>
      <c r="OFC44" s="4388"/>
      <c r="OFD44" s="4388"/>
      <c r="OFE44" s="4388"/>
      <c r="OFF44" s="4388"/>
      <c r="OFG44" s="4388"/>
      <c r="OFH44" s="4388"/>
      <c r="OFI44" s="4388"/>
      <c r="OFJ44" s="4388"/>
      <c r="OFK44" s="4388"/>
      <c r="OFL44" s="4388"/>
      <c r="OFM44" s="4388"/>
      <c r="OFN44" s="4388"/>
      <c r="OFO44" s="4388"/>
      <c r="OFP44" s="4388"/>
      <c r="OFQ44" s="4388"/>
      <c r="OFR44" s="4388"/>
      <c r="OFS44" s="4388"/>
      <c r="OFT44" s="4388"/>
      <c r="OFU44" s="4388"/>
      <c r="OFV44" s="4388"/>
      <c r="OFW44" s="4388"/>
      <c r="OFX44" s="4388"/>
      <c r="OFY44" s="4388"/>
      <c r="OFZ44" s="4388"/>
      <c r="OGA44" s="4388"/>
      <c r="OGB44" s="4388"/>
      <c r="OGC44" s="4388"/>
      <c r="OGD44" s="4388"/>
      <c r="OGE44" s="4388"/>
      <c r="OGF44" s="4388"/>
      <c r="OGG44" s="4388"/>
      <c r="OGH44" s="4388"/>
      <c r="OGI44" s="4388"/>
      <c r="OGJ44" s="4388"/>
      <c r="OGK44" s="4388"/>
      <c r="OGL44" s="4388"/>
      <c r="OGM44" s="4388"/>
      <c r="OGN44" s="4388"/>
      <c r="OGO44" s="4388"/>
      <c r="OGP44" s="4388"/>
      <c r="OGQ44" s="4388"/>
      <c r="OGR44" s="4388"/>
      <c r="OGS44" s="4388"/>
      <c r="OGT44" s="4388"/>
      <c r="OGU44" s="4388"/>
      <c r="OGV44" s="4388"/>
      <c r="OGW44" s="4388"/>
      <c r="OGX44" s="4388"/>
      <c r="OGY44" s="4388"/>
      <c r="OGZ44" s="4388"/>
      <c r="OHA44" s="4388"/>
      <c r="OHB44" s="4388"/>
      <c r="OHC44" s="4388"/>
      <c r="OHD44" s="4388"/>
      <c r="OHE44" s="4388"/>
      <c r="OHF44" s="4388"/>
      <c r="OHG44" s="4388"/>
      <c r="OHH44" s="4388"/>
      <c r="OHI44" s="4388"/>
      <c r="OHJ44" s="4388"/>
      <c r="OHK44" s="4388"/>
      <c r="OHL44" s="4388"/>
      <c r="OHM44" s="4388"/>
      <c r="OHN44" s="4388"/>
      <c r="OHO44" s="4388"/>
      <c r="OHP44" s="4388"/>
      <c r="OHQ44" s="4388"/>
      <c r="OHR44" s="4388"/>
      <c r="OHS44" s="4388"/>
      <c r="OHT44" s="4388"/>
      <c r="OHU44" s="4388"/>
      <c r="OHV44" s="4388"/>
      <c r="OHW44" s="4388"/>
      <c r="OHX44" s="4388"/>
      <c r="OHY44" s="4388"/>
      <c r="OHZ44" s="4388"/>
      <c r="OIA44" s="4388"/>
      <c r="OIB44" s="4388"/>
      <c r="OIC44" s="4388"/>
      <c r="OID44" s="4388"/>
      <c r="OIE44" s="4388"/>
      <c r="OIF44" s="4388"/>
      <c r="OIG44" s="4388"/>
      <c r="OIH44" s="4388"/>
      <c r="OII44" s="4388"/>
      <c r="OIJ44" s="4388"/>
      <c r="OIK44" s="4388"/>
      <c r="OIL44" s="4388"/>
      <c r="OIM44" s="4388"/>
      <c r="OIN44" s="4388"/>
      <c r="OIO44" s="4388"/>
      <c r="OIP44" s="4388"/>
      <c r="OIQ44" s="4388"/>
      <c r="OIR44" s="4388"/>
      <c r="OIS44" s="4388"/>
      <c r="OIT44" s="4388"/>
      <c r="OIU44" s="4388"/>
      <c r="OIV44" s="4388"/>
      <c r="OIW44" s="4388"/>
      <c r="OIX44" s="4388"/>
      <c r="OIY44" s="4388"/>
      <c r="OIZ44" s="4388"/>
      <c r="OJA44" s="4388"/>
      <c r="OJB44" s="4388"/>
      <c r="OJC44" s="4388"/>
      <c r="OJD44" s="4388"/>
      <c r="OJE44" s="4388"/>
      <c r="OJF44" s="4388"/>
      <c r="OJG44" s="4388"/>
      <c r="OJH44" s="4388"/>
      <c r="OJI44" s="4388"/>
      <c r="OJJ44" s="4388"/>
      <c r="OJK44" s="4388"/>
      <c r="OJL44" s="4388"/>
      <c r="OJM44" s="4388"/>
      <c r="OJN44" s="4388"/>
      <c r="OJO44" s="4388"/>
      <c r="OJP44" s="4388"/>
      <c r="OJQ44" s="4388"/>
      <c r="OJR44" s="4388"/>
      <c r="OJS44" s="4388"/>
      <c r="OJT44" s="4388"/>
      <c r="OJU44" s="4388"/>
      <c r="OJV44" s="4388"/>
      <c r="OJW44" s="4388"/>
      <c r="OJX44" s="4388"/>
      <c r="OJY44" s="4388"/>
      <c r="OJZ44" s="4388"/>
      <c r="OKA44" s="4388"/>
      <c r="OKB44" s="4388"/>
      <c r="OKC44" s="4388"/>
      <c r="OKD44" s="4388"/>
      <c r="OKE44" s="4388"/>
      <c r="OKF44" s="4388"/>
      <c r="OKG44" s="4388"/>
      <c r="OKH44" s="4388"/>
      <c r="OKI44" s="4388"/>
      <c r="OKJ44" s="4388"/>
      <c r="OKK44" s="4388"/>
      <c r="OKL44" s="4388"/>
      <c r="OKM44" s="4388"/>
      <c r="OKN44" s="4388"/>
      <c r="OKO44" s="4388"/>
      <c r="OKP44" s="4388"/>
      <c r="OKQ44" s="4388"/>
      <c r="OKR44" s="4388"/>
      <c r="OKS44" s="4388"/>
      <c r="OKT44" s="4388"/>
      <c r="OKU44" s="4388"/>
      <c r="OKV44" s="4388"/>
      <c r="OKW44" s="4388"/>
      <c r="OKX44" s="4388"/>
      <c r="OKY44" s="4388"/>
      <c r="OKZ44" s="4388"/>
      <c r="OLA44" s="4388"/>
      <c r="OLB44" s="4388"/>
      <c r="OLC44" s="4388"/>
      <c r="OLD44" s="4388"/>
      <c r="OLE44" s="4388"/>
      <c r="OLF44" s="4388"/>
      <c r="OLG44" s="4388"/>
      <c r="OLH44" s="4388"/>
      <c r="OLI44" s="4388"/>
      <c r="OLJ44" s="4388"/>
      <c r="OLK44" s="4388"/>
      <c r="OLL44" s="4388"/>
      <c r="OLM44" s="4388"/>
      <c r="OLN44" s="4388"/>
      <c r="OLO44" s="4388"/>
      <c r="OLP44" s="4388"/>
      <c r="OLQ44" s="4388"/>
      <c r="OLR44" s="4388"/>
      <c r="OLS44" s="4388"/>
      <c r="OLT44" s="4388"/>
      <c r="OLU44" s="4388"/>
      <c r="OLV44" s="4388"/>
      <c r="OLW44" s="4388"/>
      <c r="OLX44" s="4388"/>
      <c r="OLY44" s="4388"/>
      <c r="OLZ44" s="4388"/>
      <c r="OMA44" s="4388"/>
      <c r="OMB44" s="4388"/>
      <c r="OMC44" s="4388"/>
      <c r="OMD44" s="4388"/>
      <c r="OME44" s="4388"/>
      <c r="OMF44" s="4388"/>
      <c r="OMG44" s="4388"/>
      <c r="OMH44" s="4388"/>
      <c r="OMI44" s="4388"/>
      <c r="OMJ44" s="4388"/>
      <c r="OMK44" s="4388"/>
      <c r="OML44" s="4388"/>
      <c r="OMM44" s="4388"/>
      <c r="OMN44" s="4388"/>
      <c r="OMO44" s="4388"/>
      <c r="OMP44" s="4388"/>
      <c r="OMQ44" s="4388"/>
      <c r="OMR44" s="4388"/>
      <c r="OMS44" s="4388"/>
      <c r="OMT44" s="4388"/>
      <c r="OMU44" s="4388"/>
      <c r="OMV44" s="4388"/>
      <c r="OMW44" s="4388"/>
      <c r="OMX44" s="4388"/>
      <c r="OMY44" s="4388"/>
      <c r="OMZ44" s="4388"/>
      <c r="ONA44" s="4388"/>
      <c r="ONB44" s="4388"/>
      <c r="ONC44" s="4388"/>
      <c r="OND44" s="4388"/>
      <c r="ONE44" s="4388"/>
      <c r="ONF44" s="4388"/>
      <c r="ONG44" s="4388"/>
      <c r="ONH44" s="4388"/>
      <c r="ONI44" s="4388"/>
      <c r="ONJ44" s="4388"/>
      <c r="ONK44" s="4388"/>
      <c r="ONL44" s="4388"/>
      <c r="ONM44" s="4388"/>
      <c r="ONN44" s="4388"/>
      <c r="ONO44" s="4388"/>
      <c r="ONP44" s="4388"/>
      <c r="ONQ44" s="4388"/>
      <c r="ONR44" s="4388"/>
      <c r="ONS44" s="4388"/>
      <c r="ONT44" s="4388"/>
      <c r="ONU44" s="4388"/>
      <c r="ONV44" s="4388"/>
      <c r="ONW44" s="4388"/>
      <c r="ONX44" s="4388"/>
      <c r="ONY44" s="4388"/>
      <c r="ONZ44" s="4388"/>
      <c r="OOA44" s="4388"/>
      <c r="OOB44" s="4388"/>
      <c r="OOC44" s="4388"/>
      <c r="OOD44" s="4388"/>
      <c r="OOE44" s="4388"/>
      <c r="OOF44" s="4388"/>
      <c r="OOG44" s="4388"/>
      <c r="OOH44" s="4388"/>
      <c r="OOI44" s="4388"/>
      <c r="OOJ44" s="4388"/>
      <c r="OOK44" s="4388"/>
      <c r="OOL44" s="4388"/>
      <c r="OOM44" s="4388"/>
      <c r="OON44" s="4388"/>
      <c r="OOO44" s="4388"/>
      <c r="OOP44" s="4388"/>
      <c r="OOQ44" s="4388"/>
      <c r="OOR44" s="4388"/>
      <c r="OOS44" s="4388"/>
      <c r="OOT44" s="4388"/>
      <c r="OOU44" s="4388"/>
      <c r="OOV44" s="4388"/>
      <c r="OOW44" s="4388"/>
      <c r="OOX44" s="4388"/>
      <c r="OOY44" s="4388"/>
      <c r="OOZ44" s="4388"/>
      <c r="OPA44" s="4388"/>
      <c r="OPB44" s="4388"/>
      <c r="OPC44" s="4388"/>
      <c r="OPD44" s="4388"/>
      <c r="OPE44" s="4388"/>
      <c r="OPF44" s="4388"/>
      <c r="OPG44" s="4388"/>
      <c r="OPH44" s="4388"/>
      <c r="OPI44" s="4388"/>
      <c r="OPJ44" s="4388"/>
      <c r="OPK44" s="4388"/>
      <c r="OPL44" s="4388"/>
      <c r="OPM44" s="4388"/>
      <c r="OPN44" s="4388"/>
      <c r="OPO44" s="4388"/>
      <c r="OPP44" s="4388"/>
      <c r="OPQ44" s="4388"/>
      <c r="OPR44" s="4388"/>
      <c r="OPS44" s="4388"/>
      <c r="OPT44" s="4388"/>
      <c r="OPU44" s="4388"/>
      <c r="OPV44" s="4388"/>
      <c r="OPW44" s="4388"/>
      <c r="OPX44" s="4388"/>
      <c r="OPY44" s="4388"/>
      <c r="OPZ44" s="4388"/>
      <c r="OQA44" s="4388"/>
      <c r="OQB44" s="4388"/>
      <c r="OQC44" s="4388"/>
      <c r="OQD44" s="4388"/>
      <c r="OQE44" s="4388"/>
      <c r="OQF44" s="4388"/>
      <c r="OQG44" s="4388"/>
      <c r="OQH44" s="4388"/>
      <c r="OQI44" s="4388"/>
      <c r="OQJ44" s="4388"/>
      <c r="OQK44" s="4388"/>
      <c r="OQL44" s="4388"/>
      <c r="OQM44" s="4388"/>
      <c r="OQN44" s="4388"/>
      <c r="OQO44" s="4388"/>
      <c r="OQP44" s="4388"/>
      <c r="OQQ44" s="4388"/>
      <c r="OQR44" s="4388"/>
      <c r="OQS44" s="4388"/>
      <c r="OQT44" s="4388"/>
      <c r="OQU44" s="4388"/>
      <c r="OQV44" s="4388"/>
      <c r="OQW44" s="4388"/>
      <c r="OQX44" s="4388"/>
      <c r="OQY44" s="4388"/>
      <c r="OQZ44" s="4388"/>
      <c r="ORA44" s="4388"/>
      <c r="ORB44" s="4388"/>
      <c r="ORC44" s="4388"/>
      <c r="ORD44" s="4388"/>
      <c r="ORE44" s="4388"/>
      <c r="ORF44" s="4388"/>
      <c r="ORG44" s="4388"/>
      <c r="ORH44" s="4388"/>
      <c r="ORI44" s="4388"/>
      <c r="ORJ44" s="4388"/>
      <c r="ORK44" s="4388"/>
      <c r="ORL44" s="4388"/>
      <c r="ORM44" s="4388"/>
      <c r="ORN44" s="4388"/>
      <c r="ORO44" s="4388"/>
      <c r="ORP44" s="4388"/>
      <c r="ORQ44" s="4388"/>
      <c r="ORR44" s="4388"/>
      <c r="ORS44" s="4388"/>
      <c r="ORT44" s="4388"/>
      <c r="ORU44" s="4388"/>
      <c r="ORV44" s="4388"/>
      <c r="ORW44" s="4388"/>
      <c r="ORX44" s="4388"/>
      <c r="ORY44" s="4388"/>
      <c r="ORZ44" s="4388"/>
      <c r="OSA44" s="4388"/>
      <c r="OSB44" s="4388"/>
      <c r="OSC44" s="4388"/>
      <c r="OSD44" s="4388"/>
      <c r="OSE44" s="4388"/>
      <c r="OSF44" s="4388"/>
      <c r="OSG44" s="4388"/>
      <c r="OSH44" s="4388"/>
      <c r="OSI44" s="4388"/>
      <c r="OSJ44" s="4388"/>
      <c r="OSK44" s="4388"/>
      <c r="OSL44" s="4388"/>
      <c r="OSM44" s="4388"/>
      <c r="OSN44" s="4388"/>
      <c r="OSO44" s="4388"/>
      <c r="OSP44" s="4388"/>
      <c r="OSQ44" s="4388"/>
      <c r="OSR44" s="4388"/>
      <c r="OSS44" s="4388"/>
      <c r="OST44" s="4388"/>
      <c r="OSU44" s="4388"/>
      <c r="OSV44" s="4388"/>
      <c r="OSW44" s="4388"/>
      <c r="OSX44" s="4388"/>
      <c r="OSY44" s="4388"/>
      <c r="OSZ44" s="4388"/>
      <c r="OTA44" s="4388"/>
      <c r="OTB44" s="4388"/>
      <c r="OTC44" s="4388"/>
      <c r="OTD44" s="4388"/>
      <c r="OTE44" s="4388"/>
      <c r="OTF44" s="4388"/>
      <c r="OTG44" s="4388"/>
      <c r="OTH44" s="4388"/>
      <c r="OTI44" s="4388"/>
      <c r="OTJ44" s="4388"/>
      <c r="OTK44" s="4388"/>
      <c r="OTL44" s="4388"/>
      <c r="OTM44" s="4388"/>
      <c r="OTN44" s="4388"/>
      <c r="OTO44" s="4388"/>
      <c r="OTP44" s="4388"/>
      <c r="OTQ44" s="4388"/>
      <c r="OTR44" s="4388"/>
      <c r="OTS44" s="4388"/>
      <c r="OTT44" s="4388"/>
      <c r="OTU44" s="4388"/>
      <c r="OTV44" s="4388"/>
      <c r="OTW44" s="4388"/>
      <c r="OTX44" s="4388"/>
      <c r="OTY44" s="4388"/>
      <c r="OTZ44" s="4388"/>
      <c r="OUA44" s="4388"/>
      <c r="OUB44" s="4388"/>
      <c r="OUC44" s="4388"/>
      <c r="OUD44" s="4388"/>
      <c r="OUE44" s="4388"/>
      <c r="OUF44" s="4388"/>
      <c r="OUG44" s="4388"/>
      <c r="OUH44" s="4388"/>
      <c r="OUI44" s="4388"/>
      <c r="OUJ44" s="4388"/>
      <c r="OUK44" s="4388"/>
      <c r="OUL44" s="4388"/>
      <c r="OUM44" s="4388"/>
      <c r="OUN44" s="4388"/>
      <c r="OUO44" s="4388"/>
      <c r="OUP44" s="4388"/>
      <c r="OUQ44" s="4388"/>
      <c r="OUR44" s="4388"/>
      <c r="OUS44" s="4388"/>
      <c r="OUT44" s="4388"/>
      <c r="OUU44" s="4388"/>
      <c r="OUV44" s="4388"/>
      <c r="OUW44" s="4388"/>
      <c r="OUX44" s="4388"/>
      <c r="OUY44" s="4388"/>
      <c r="OUZ44" s="4388"/>
      <c r="OVA44" s="4388"/>
      <c r="OVB44" s="4388"/>
      <c r="OVC44" s="4388"/>
      <c r="OVD44" s="4388"/>
      <c r="OVE44" s="4388"/>
      <c r="OVF44" s="4388"/>
      <c r="OVG44" s="4388"/>
      <c r="OVH44" s="4388"/>
      <c r="OVI44" s="4388"/>
      <c r="OVJ44" s="4388"/>
      <c r="OVK44" s="4388"/>
      <c r="OVL44" s="4388"/>
      <c r="OVM44" s="4388"/>
      <c r="OVN44" s="4388"/>
      <c r="OVO44" s="4388"/>
      <c r="OVP44" s="4388"/>
      <c r="OVQ44" s="4388"/>
      <c r="OVR44" s="4388"/>
      <c r="OVS44" s="4388"/>
      <c r="OVT44" s="4388"/>
      <c r="OVU44" s="4388"/>
      <c r="OVV44" s="4388"/>
      <c r="OVW44" s="4388"/>
      <c r="OVX44" s="4388"/>
      <c r="OVY44" s="4388"/>
      <c r="OVZ44" s="4388"/>
      <c r="OWA44" s="4388"/>
      <c r="OWB44" s="4388"/>
      <c r="OWC44" s="4388"/>
      <c r="OWD44" s="4388"/>
      <c r="OWE44" s="4388"/>
      <c r="OWF44" s="4388"/>
      <c r="OWG44" s="4388"/>
      <c r="OWH44" s="4388"/>
      <c r="OWI44" s="4388"/>
      <c r="OWJ44" s="4388"/>
      <c r="OWK44" s="4388"/>
      <c r="OWL44" s="4388"/>
      <c r="OWM44" s="4388"/>
      <c r="OWN44" s="4388"/>
      <c r="OWO44" s="4388"/>
      <c r="OWP44" s="4388"/>
      <c r="OWQ44" s="4388"/>
      <c r="OWR44" s="4388"/>
      <c r="OWS44" s="4388"/>
      <c r="OWT44" s="4388"/>
      <c r="OWU44" s="4388"/>
      <c r="OWV44" s="4388"/>
      <c r="OWW44" s="4388"/>
      <c r="OWX44" s="4388"/>
      <c r="OWY44" s="4388"/>
      <c r="OWZ44" s="4388"/>
      <c r="OXA44" s="4388"/>
      <c r="OXB44" s="4388"/>
      <c r="OXC44" s="4388"/>
      <c r="OXD44" s="4388"/>
      <c r="OXE44" s="4388"/>
      <c r="OXF44" s="4388"/>
      <c r="OXG44" s="4388"/>
      <c r="OXH44" s="4388"/>
      <c r="OXI44" s="4388"/>
      <c r="OXJ44" s="4388"/>
      <c r="OXK44" s="4388"/>
      <c r="OXL44" s="4388"/>
      <c r="OXM44" s="4388"/>
      <c r="OXN44" s="4388"/>
      <c r="OXO44" s="4388"/>
      <c r="OXP44" s="4388"/>
      <c r="OXQ44" s="4388"/>
      <c r="OXR44" s="4388"/>
      <c r="OXS44" s="4388"/>
      <c r="OXT44" s="4388"/>
      <c r="OXU44" s="4388"/>
      <c r="OXV44" s="4388"/>
      <c r="OXW44" s="4388"/>
      <c r="OXX44" s="4388"/>
      <c r="OXY44" s="4388"/>
      <c r="OXZ44" s="4388"/>
      <c r="OYA44" s="4388"/>
      <c r="OYB44" s="4388"/>
      <c r="OYC44" s="4388"/>
      <c r="OYD44" s="4388"/>
      <c r="OYE44" s="4388"/>
      <c r="OYF44" s="4388"/>
      <c r="OYG44" s="4388"/>
      <c r="OYH44" s="4388"/>
      <c r="OYI44" s="4388"/>
      <c r="OYJ44" s="4388"/>
      <c r="OYK44" s="4388"/>
      <c r="OYL44" s="4388"/>
      <c r="OYM44" s="4388"/>
      <c r="OYN44" s="4388"/>
      <c r="OYO44" s="4388"/>
      <c r="OYP44" s="4388"/>
      <c r="OYQ44" s="4388"/>
      <c r="OYR44" s="4388"/>
      <c r="OYS44" s="4388"/>
      <c r="OYT44" s="4388"/>
      <c r="OYU44" s="4388"/>
      <c r="OYV44" s="4388"/>
      <c r="OYW44" s="4388"/>
      <c r="OYX44" s="4388"/>
      <c r="OYY44" s="4388"/>
      <c r="OYZ44" s="4388"/>
      <c r="OZA44" s="4388"/>
      <c r="OZB44" s="4388"/>
      <c r="OZC44" s="4388"/>
      <c r="OZD44" s="4388"/>
      <c r="OZE44" s="4388"/>
      <c r="OZF44" s="4388"/>
      <c r="OZG44" s="4388"/>
      <c r="OZH44" s="4388"/>
      <c r="OZI44" s="4388"/>
      <c r="OZJ44" s="4388"/>
      <c r="OZK44" s="4388"/>
      <c r="OZL44" s="4388"/>
      <c r="OZM44" s="4388"/>
      <c r="OZN44" s="4388"/>
      <c r="OZO44" s="4388"/>
      <c r="OZP44" s="4388"/>
      <c r="OZQ44" s="4388"/>
      <c r="OZR44" s="4388"/>
      <c r="OZS44" s="4388"/>
      <c r="OZT44" s="4388"/>
      <c r="OZU44" s="4388"/>
      <c r="OZV44" s="4388"/>
      <c r="OZW44" s="4388"/>
      <c r="OZX44" s="4388"/>
      <c r="OZY44" s="4388"/>
      <c r="OZZ44" s="4388"/>
      <c r="PAA44" s="4388"/>
      <c r="PAB44" s="4388"/>
      <c r="PAC44" s="4388"/>
      <c r="PAD44" s="4388"/>
      <c r="PAE44" s="4388"/>
      <c r="PAF44" s="4388"/>
      <c r="PAG44" s="4388"/>
      <c r="PAH44" s="4388"/>
      <c r="PAI44" s="4388"/>
      <c r="PAJ44" s="4388"/>
      <c r="PAK44" s="4388"/>
      <c r="PAL44" s="4388"/>
      <c r="PAM44" s="4388"/>
      <c r="PAN44" s="4388"/>
      <c r="PAO44" s="4388"/>
      <c r="PAP44" s="4388"/>
      <c r="PAQ44" s="4388"/>
      <c r="PAR44" s="4388"/>
      <c r="PAS44" s="4388"/>
      <c r="PAT44" s="4388"/>
      <c r="PAU44" s="4388"/>
      <c r="PAV44" s="4388"/>
      <c r="PAW44" s="4388"/>
      <c r="PAX44" s="4388"/>
      <c r="PAY44" s="4388"/>
      <c r="PAZ44" s="4388"/>
      <c r="PBA44" s="4388"/>
      <c r="PBB44" s="4388"/>
      <c r="PBC44" s="4388"/>
      <c r="PBD44" s="4388"/>
      <c r="PBE44" s="4388"/>
      <c r="PBF44" s="4388"/>
      <c r="PBG44" s="4388"/>
      <c r="PBH44" s="4388"/>
      <c r="PBI44" s="4388"/>
      <c r="PBJ44" s="4388"/>
      <c r="PBK44" s="4388"/>
      <c r="PBL44" s="4388"/>
      <c r="PBM44" s="4388"/>
      <c r="PBN44" s="4388"/>
      <c r="PBO44" s="4388"/>
      <c r="PBP44" s="4388"/>
      <c r="PBQ44" s="4388"/>
      <c r="PBR44" s="4388"/>
      <c r="PBS44" s="4388"/>
      <c r="PBT44" s="4388"/>
      <c r="PBU44" s="4388"/>
      <c r="PBV44" s="4388"/>
      <c r="PBW44" s="4388"/>
      <c r="PBX44" s="4388"/>
      <c r="PBY44" s="4388"/>
      <c r="PBZ44" s="4388"/>
      <c r="PCA44" s="4388"/>
      <c r="PCB44" s="4388"/>
      <c r="PCC44" s="4388"/>
      <c r="PCD44" s="4388"/>
      <c r="PCE44" s="4388"/>
      <c r="PCF44" s="4388"/>
      <c r="PCG44" s="4388"/>
      <c r="PCH44" s="4388"/>
      <c r="PCI44" s="4388"/>
      <c r="PCJ44" s="4388"/>
      <c r="PCK44" s="4388"/>
      <c r="PCL44" s="4388"/>
      <c r="PCM44" s="4388"/>
      <c r="PCN44" s="4388"/>
      <c r="PCO44" s="4388"/>
      <c r="PCP44" s="4388"/>
      <c r="PCQ44" s="4388"/>
      <c r="PCR44" s="4388"/>
      <c r="PCS44" s="4388"/>
      <c r="PCT44" s="4388"/>
      <c r="PCU44" s="4388"/>
      <c r="PCV44" s="4388"/>
      <c r="PCW44" s="4388"/>
      <c r="PCX44" s="4388"/>
      <c r="PCY44" s="4388"/>
      <c r="PCZ44" s="4388"/>
      <c r="PDA44" s="4388"/>
      <c r="PDB44" s="4388"/>
      <c r="PDC44" s="4388"/>
      <c r="PDD44" s="4388"/>
      <c r="PDE44" s="4388"/>
      <c r="PDF44" s="4388"/>
      <c r="PDG44" s="4388"/>
      <c r="PDH44" s="4388"/>
      <c r="PDI44" s="4388"/>
      <c r="PDJ44" s="4388"/>
      <c r="PDK44" s="4388"/>
      <c r="PDL44" s="4388"/>
      <c r="PDM44" s="4388"/>
      <c r="PDN44" s="4388"/>
      <c r="PDO44" s="4388"/>
      <c r="PDP44" s="4388"/>
      <c r="PDQ44" s="4388"/>
      <c r="PDR44" s="4388"/>
      <c r="PDS44" s="4388"/>
      <c r="PDT44" s="4388"/>
      <c r="PDU44" s="4388"/>
      <c r="PDV44" s="4388"/>
      <c r="PDW44" s="4388"/>
      <c r="PDX44" s="4388"/>
      <c r="PDY44" s="4388"/>
      <c r="PDZ44" s="4388"/>
      <c r="PEA44" s="4388"/>
      <c r="PEB44" s="4388"/>
      <c r="PEC44" s="4388"/>
      <c r="PED44" s="4388"/>
      <c r="PEE44" s="4388"/>
      <c r="PEF44" s="4388"/>
      <c r="PEG44" s="4388"/>
      <c r="PEH44" s="4388"/>
      <c r="PEI44" s="4388"/>
      <c r="PEJ44" s="4388"/>
      <c r="PEK44" s="4388"/>
      <c r="PEL44" s="4388"/>
      <c r="PEM44" s="4388"/>
      <c r="PEN44" s="4388"/>
      <c r="PEO44" s="4388"/>
      <c r="PEP44" s="4388"/>
      <c r="PEQ44" s="4388"/>
      <c r="PER44" s="4388"/>
      <c r="PES44" s="4388"/>
      <c r="PET44" s="4388"/>
      <c r="PEU44" s="4388"/>
      <c r="PEV44" s="4388"/>
      <c r="PEW44" s="4388"/>
      <c r="PEX44" s="4388"/>
      <c r="PEY44" s="4388"/>
      <c r="PEZ44" s="4388"/>
      <c r="PFA44" s="4388"/>
      <c r="PFB44" s="4388"/>
      <c r="PFC44" s="4388"/>
      <c r="PFD44" s="4388"/>
      <c r="PFE44" s="4388"/>
      <c r="PFF44" s="4388"/>
      <c r="PFG44" s="4388"/>
      <c r="PFH44" s="4388"/>
      <c r="PFI44" s="4388"/>
      <c r="PFJ44" s="4388"/>
      <c r="PFK44" s="4388"/>
      <c r="PFL44" s="4388"/>
      <c r="PFM44" s="4388"/>
      <c r="PFN44" s="4388"/>
      <c r="PFO44" s="4388"/>
      <c r="PFP44" s="4388"/>
      <c r="PFQ44" s="4388"/>
      <c r="PFR44" s="4388"/>
      <c r="PFS44" s="4388"/>
      <c r="PFT44" s="4388"/>
      <c r="PFU44" s="4388"/>
      <c r="PFV44" s="4388"/>
      <c r="PFW44" s="4388"/>
      <c r="PFX44" s="4388"/>
      <c r="PFY44" s="4388"/>
      <c r="PFZ44" s="4388"/>
      <c r="PGA44" s="4388"/>
      <c r="PGB44" s="4388"/>
      <c r="PGC44" s="4388"/>
      <c r="PGD44" s="4388"/>
      <c r="PGE44" s="4388"/>
      <c r="PGF44" s="4388"/>
      <c r="PGG44" s="4388"/>
      <c r="PGH44" s="4388"/>
      <c r="PGI44" s="4388"/>
      <c r="PGJ44" s="4388"/>
      <c r="PGK44" s="4388"/>
      <c r="PGL44" s="4388"/>
      <c r="PGM44" s="4388"/>
      <c r="PGN44" s="4388"/>
      <c r="PGO44" s="4388"/>
      <c r="PGP44" s="4388"/>
      <c r="PGQ44" s="4388"/>
      <c r="PGR44" s="4388"/>
      <c r="PGS44" s="4388"/>
      <c r="PGT44" s="4388"/>
      <c r="PGU44" s="4388"/>
      <c r="PGV44" s="4388"/>
      <c r="PGW44" s="4388"/>
      <c r="PGX44" s="4388"/>
      <c r="PGY44" s="4388"/>
      <c r="PGZ44" s="4388"/>
      <c r="PHA44" s="4388"/>
      <c r="PHB44" s="4388"/>
      <c r="PHC44" s="4388"/>
      <c r="PHD44" s="4388"/>
      <c r="PHE44" s="4388"/>
      <c r="PHF44" s="4388"/>
      <c r="PHG44" s="4388"/>
      <c r="PHH44" s="4388"/>
      <c r="PHI44" s="4388"/>
      <c r="PHJ44" s="4388"/>
      <c r="PHK44" s="4388"/>
      <c r="PHL44" s="4388"/>
      <c r="PHM44" s="4388"/>
      <c r="PHN44" s="4388"/>
      <c r="PHO44" s="4388"/>
      <c r="PHP44" s="4388"/>
      <c r="PHQ44" s="4388"/>
      <c r="PHR44" s="4388"/>
      <c r="PHS44" s="4388"/>
      <c r="PHT44" s="4388"/>
      <c r="PHU44" s="4388"/>
      <c r="PHV44" s="4388"/>
      <c r="PHW44" s="4388"/>
      <c r="PHX44" s="4388"/>
      <c r="PHY44" s="4388"/>
      <c r="PHZ44" s="4388"/>
      <c r="PIA44" s="4388"/>
      <c r="PIB44" s="4388"/>
      <c r="PIC44" s="4388"/>
      <c r="PID44" s="4388"/>
      <c r="PIE44" s="4388"/>
      <c r="PIF44" s="4388"/>
      <c r="PIG44" s="4388"/>
      <c r="PIH44" s="4388"/>
      <c r="PII44" s="4388"/>
      <c r="PIJ44" s="4388"/>
      <c r="PIK44" s="4388"/>
      <c r="PIL44" s="4388"/>
      <c r="PIM44" s="4388"/>
      <c r="PIN44" s="4388"/>
      <c r="PIO44" s="4388"/>
      <c r="PIP44" s="4388"/>
      <c r="PIQ44" s="4388"/>
      <c r="PIR44" s="4388"/>
      <c r="PIS44" s="4388"/>
      <c r="PIT44" s="4388"/>
      <c r="PIU44" s="4388"/>
      <c r="PIV44" s="4388"/>
      <c r="PIW44" s="4388"/>
      <c r="PIX44" s="4388"/>
      <c r="PIY44" s="4388"/>
      <c r="PIZ44" s="4388"/>
      <c r="PJA44" s="4388"/>
      <c r="PJB44" s="4388"/>
      <c r="PJC44" s="4388"/>
      <c r="PJD44" s="4388"/>
      <c r="PJE44" s="4388"/>
      <c r="PJF44" s="4388"/>
      <c r="PJG44" s="4388"/>
      <c r="PJH44" s="4388"/>
      <c r="PJI44" s="4388"/>
      <c r="PJJ44" s="4388"/>
      <c r="PJK44" s="4388"/>
      <c r="PJL44" s="4388"/>
      <c r="PJM44" s="4388"/>
      <c r="PJN44" s="4388"/>
      <c r="PJO44" s="4388"/>
      <c r="PJP44" s="4388"/>
      <c r="PJQ44" s="4388"/>
      <c r="PJR44" s="4388"/>
      <c r="PJS44" s="4388"/>
      <c r="PJT44" s="4388"/>
      <c r="PJU44" s="4388"/>
      <c r="PJV44" s="4388"/>
      <c r="PJW44" s="4388"/>
      <c r="PJX44" s="4388"/>
      <c r="PJY44" s="4388"/>
      <c r="PJZ44" s="4388"/>
      <c r="PKA44" s="4388"/>
      <c r="PKB44" s="4388"/>
      <c r="PKC44" s="4388"/>
      <c r="PKD44" s="4388"/>
      <c r="PKE44" s="4388"/>
      <c r="PKF44" s="4388"/>
      <c r="PKG44" s="4388"/>
      <c r="PKH44" s="4388"/>
      <c r="PKI44" s="4388"/>
      <c r="PKJ44" s="4388"/>
      <c r="PKK44" s="4388"/>
      <c r="PKL44" s="4388"/>
      <c r="PKM44" s="4388"/>
      <c r="PKN44" s="4388"/>
      <c r="PKO44" s="4388"/>
      <c r="PKP44" s="4388"/>
      <c r="PKQ44" s="4388"/>
      <c r="PKR44" s="4388"/>
      <c r="PKS44" s="4388"/>
      <c r="PKT44" s="4388"/>
      <c r="PKU44" s="4388"/>
      <c r="PKV44" s="4388"/>
      <c r="PKW44" s="4388"/>
      <c r="PKX44" s="4388"/>
      <c r="PKY44" s="4388"/>
      <c r="PKZ44" s="4388"/>
      <c r="PLA44" s="4388"/>
      <c r="PLB44" s="4388"/>
      <c r="PLC44" s="4388"/>
      <c r="PLD44" s="4388"/>
      <c r="PLE44" s="4388"/>
      <c r="PLF44" s="4388"/>
      <c r="PLG44" s="4388"/>
      <c r="PLH44" s="4388"/>
      <c r="PLI44" s="4388"/>
      <c r="PLJ44" s="4388"/>
      <c r="PLK44" s="4388"/>
      <c r="PLL44" s="4388"/>
      <c r="PLM44" s="4388"/>
      <c r="PLN44" s="4388"/>
      <c r="PLO44" s="4388"/>
      <c r="PLP44" s="4388"/>
      <c r="PLQ44" s="4388"/>
      <c r="PLR44" s="4388"/>
      <c r="PLS44" s="4388"/>
      <c r="PLT44" s="4388"/>
      <c r="PLU44" s="4388"/>
      <c r="PLV44" s="4388"/>
      <c r="PLW44" s="4388"/>
      <c r="PLX44" s="4388"/>
      <c r="PLY44" s="4388"/>
      <c r="PLZ44" s="4388"/>
      <c r="PMA44" s="4388"/>
      <c r="PMB44" s="4388"/>
      <c r="PMC44" s="4388"/>
      <c r="PMD44" s="4388"/>
      <c r="PME44" s="4388"/>
      <c r="PMF44" s="4388"/>
      <c r="PMG44" s="4388"/>
      <c r="PMH44" s="4388"/>
      <c r="PMI44" s="4388"/>
      <c r="PMJ44" s="4388"/>
      <c r="PMK44" s="4388"/>
      <c r="PML44" s="4388"/>
      <c r="PMM44" s="4388"/>
      <c r="PMN44" s="4388"/>
      <c r="PMO44" s="4388"/>
      <c r="PMP44" s="4388"/>
      <c r="PMQ44" s="4388"/>
      <c r="PMR44" s="4388"/>
      <c r="PMS44" s="4388"/>
      <c r="PMT44" s="4388"/>
      <c r="PMU44" s="4388"/>
      <c r="PMV44" s="4388"/>
      <c r="PMW44" s="4388"/>
      <c r="PMX44" s="4388"/>
      <c r="PMY44" s="4388"/>
      <c r="PMZ44" s="4388"/>
      <c r="PNA44" s="4388"/>
      <c r="PNB44" s="4388"/>
      <c r="PNC44" s="4388"/>
      <c r="PND44" s="4388"/>
      <c r="PNE44" s="4388"/>
      <c r="PNF44" s="4388"/>
      <c r="PNG44" s="4388"/>
      <c r="PNH44" s="4388"/>
      <c r="PNI44" s="4388"/>
      <c r="PNJ44" s="4388"/>
      <c r="PNK44" s="4388"/>
      <c r="PNL44" s="4388"/>
      <c r="PNM44" s="4388"/>
      <c r="PNN44" s="4388"/>
      <c r="PNO44" s="4388"/>
      <c r="PNP44" s="4388"/>
      <c r="PNQ44" s="4388"/>
      <c r="PNR44" s="4388"/>
      <c r="PNS44" s="4388"/>
      <c r="PNT44" s="4388"/>
      <c r="PNU44" s="4388"/>
      <c r="PNV44" s="4388"/>
      <c r="PNW44" s="4388"/>
      <c r="PNX44" s="4388"/>
      <c r="PNY44" s="4388"/>
      <c r="PNZ44" s="4388"/>
      <c r="POA44" s="4388"/>
      <c r="POB44" s="4388"/>
      <c r="POC44" s="4388"/>
      <c r="POD44" s="4388"/>
      <c r="POE44" s="4388"/>
      <c r="POF44" s="4388"/>
      <c r="POG44" s="4388"/>
      <c r="POH44" s="4388"/>
      <c r="POI44" s="4388"/>
      <c r="POJ44" s="4388"/>
      <c r="POK44" s="4388"/>
      <c r="POL44" s="4388"/>
      <c r="POM44" s="4388"/>
      <c r="PON44" s="4388"/>
      <c r="POO44" s="4388"/>
      <c r="POP44" s="4388"/>
      <c r="POQ44" s="4388"/>
      <c r="POR44" s="4388"/>
      <c r="POS44" s="4388"/>
      <c r="POT44" s="4388"/>
      <c r="POU44" s="4388"/>
      <c r="POV44" s="4388"/>
      <c r="POW44" s="4388"/>
      <c r="POX44" s="4388"/>
      <c r="POY44" s="4388"/>
      <c r="POZ44" s="4388"/>
      <c r="PPA44" s="4388"/>
      <c r="PPB44" s="4388"/>
      <c r="PPC44" s="4388"/>
      <c r="PPD44" s="4388"/>
      <c r="PPE44" s="4388"/>
      <c r="PPF44" s="4388"/>
      <c r="PPG44" s="4388"/>
      <c r="PPH44" s="4388"/>
      <c r="PPI44" s="4388"/>
      <c r="PPJ44" s="4388"/>
      <c r="PPK44" s="4388"/>
      <c r="PPL44" s="4388"/>
      <c r="PPM44" s="4388"/>
      <c r="PPN44" s="4388"/>
      <c r="PPO44" s="4388"/>
      <c r="PPP44" s="4388"/>
      <c r="PPQ44" s="4388"/>
      <c r="PPR44" s="4388"/>
      <c r="PPS44" s="4388"/>
      <c r="PPT44" s="4388"/>
      <c r="PPU44" s="4388"/>
      <c r="PPV44" s="4388"/>
      <c r="PPW44" s="4388"/>
      <c r="PPX44" s="4388"/>
      <c r="PPY44" s="4388"/>
      <c r="PPZ44" s="4388"/>
      <c r="PQA44" s="4388"/>
      <c r="PQB44" s="4388"/>
      <c r="PQC44" s="4388"/>
      <c r="PQD44" s="4388"/>
      <c r="PQE44" s="4388"/>
      <c r="PQF44" s="4388"/>
      <c r="PQG44" s="4388"/>
      <c r="PQH44" s="4388"/>
      <c r="PQI44" s="4388"/>
      <c r="PQJ44" s="4388"/>
      <c r="PQK44" s="4388"/>
      <c r="PQL44" s="4388"/>
      <c r="PQM44" s="4388"/>
      <c r="PQN44" s="4388"/>
      <c r="PQO44" s="4388"/>
      <c r="PQP44" s="4388"/>
      <c r="PQQ44" s="4388"/>
      <c r="PQR44" s="4388"/>
      <c r="PQS44" s="4388"/>
      <c r="PQT44" s="4388"/>
      <c r="PQU44" s="4388"/>
      <c r="PQV44" s="4388"/>
      <c r="PQW44" s="4388"/>
      <c r="PQX44" s="4388"/>
      <c r="PQY44" s="4388"/>
      <c r="PQZ44" s="4388"/>
      <c r="PRA44" s="4388"/>
      <c r="PRB44" s="4388"/>
      <c r="PRC44" s="4388"/>
      <c r="PRD44" s="4388"/>
      <c r="PRE44" s="4388"/>
      <c r="PRF44" s="4388"/>
      <c r="PRG44" s="4388"/>
      <c r="PRH44" s="4388"/>
      <c r="PRI44" s="4388"/>
      <c r="PRJ44" s="4388"/>
      <c r="PRK44" s="4388"/>
      <c r="PRL44" s="4388"/>
      <c r="PRM44" s="4388"/>
      <c r="PRN44" s="4388"/>
      <c r="PRO44" s="4388"/>
      <c r="PRP44" s="4388"/>
      <c r="PRQ44" s="4388"/>
      <c r="PRR44" s="4388"/>
      <c r="PRS44" s="4388"/>
      <c r="PRT44" s="4388"/>
      <c r="PRU44" s="4388"/>
      <c r="PRV44" s="4388"/>
      <c r="PRW44" s="4388"/>
      <c r="PRX44" s="4388"/>
      <c r="PRY44" s="4388"/>
      <c r="PRZ44" s="4388"/>
      <c r="PSA44" s="4388"/>
      <c r="PSB44" s="4388"/>
      <c r="PSC44" s="4388"/>
      <c r="PSD44" s="4388"/>
      <c r="PSE44" s="4388"/>
      <c r="PSF44" s="4388"/>
      <c r="PSG44" s="4388"/>
      <c r="PSH44" s="4388"/>
      <c r="PSI44" s="4388"/>
      <c r="PSJ44" s="4388"/>
      <c r="PSK44" s="4388"/>
      <c r="PSL44" s="4388"/>
      <c r="PSM44" s="4388"/>
      <c r="PSN44" s="4388"/>
      <c r="PSO44" s="4388"/>
      <c r="PSP44" s="4388"/>
      <c r="PSQ44" s="4388"/>
      <c r="PSR44" s="4388"/>
      <c r="PSS44" s="4388"/>
      <c r="PST44" s="4388"/>
      <c r="PSU44" s="4388"/>
      <c r="PSV44" s="4388"/>
      <c r="PSW44" s="4388"/>
      <c r="PSX44" s="4388"/>
      <c r="PSY44" s="4388"/>
      <c r="PSZ44" s="4388"/>
      <c r="PTA44" s="4388"/>
      <c r="PTB44" s="4388"/>
      <c r="PTC44" s="4388"/>
      <c r="PTD44" s="4388"/>
      <c r="PTE44" s="4388"/>
      <c r="PTF44" s="4388"/>
      <c r="PTG44" s="4388"/>
      <c r="PTH44" s="4388"/>
      <c r="PTI44" s="4388"/>
      <c r="PTJ44" s="4388"/>
      <c r="PTK44" s="4388"/>
      <c r="PTL44" s="4388"/>
      <c r="PTM44" s="4388"/>
      <c r="PTN44" s="4388"/>
      <c r="PTO44" s="4388"/>
      <c r="PTP44" s="4388"/>
      <c r="PTQ44" s="4388"/>
      <c r="PTR44" s="4388"/>
      <c r="PTS44" s="4388"/>
      <c r="PTT44" s="4388"/>
      <c r="PTU44" s="4388"/>
      <c r="PTV44" s="4388"/>
      <c r="PTW44" s="4388"/>
      <c r="PTX44" s="4388"/>
      <c r="PTY44" s="4388"/>
      <c r="PTZ44" s="4388"/>
      <c r="PUA44" s="4388"/>
      <c r="PUB44" s="4388"/>
      <c r="PUC44" s="4388"/>
      <c r="PUD44" s="4388"/>
      <c r="PUE44" s="4388"/>
      <c r="PUF44" s="4388"/>
      <c r="PUG44" s="4388"/>
      <c r="PUH44" s="4388"/>
      <c r="PUI44" s="4388"/>
      <c r="PUJ44" s="4388"/>
      <c r="PUK44" s="4388"/>
      <c r="PUL44" s="4388"/>
      <c r="PUM44" s="4388"/>
      <c r="PUN44" s="4388"/>
      <c r="PUO44" s="4388"/>
      <c r="PUP44" s="4388"/>
      <c r="PUQ44" s="4388"/>
      <c r="PUR44" s="4388"/>
      <c r="PUS44" s="4388"/>
      <c r="PUT44" s="4388"/>
      <c r="PUU44" s="4388"/>
      <c r="PUV44" s="4388"/>
      <c r="PUW44" s="4388"/>
      <c r="PUX44" s="4388"/>
      <c r="PUY44" s="4388"/>
      <c r="PUZ44" s="4388"/>
      <c r="PVA44" s="4388"/>
      <c r="PVB44" s="4388"/>
      <c r="PVC44" s="4388"/>
      <c r="PVD44" s="4388"/>
      <c r="PVE44" s="4388"/>
      <c r="PVF44" s="4388"/>
      <c r="PVG44" s="4388"/>
      <c r="PVH44" s="4388"/>
      <c r="PVI44" s="4388"/>
      <c r="PVJ44" s="4388"/>
      <c r="PVK44" s="4388"/>
      <c r="PVL44" s="4388"/>
      <c r="PVM44" s="4388"/>
      <c r="PVN44" s="4388"/>
      <c r="PVO44" s="4388"/>
      <c r="PVP44" s="4388"/>
      <c r="PVQ44" s="4388"/>
      <c r="PVR44" s="4388"/>
      <c r="PVS44" s="4388"/>
      <c r="PVT44" s="4388"/>
      <c r="PVU44" s="4388"/>
      <c r="PVV44" s="4388"/>
      <c r="PVW44" s="4388"/>
      <c r="PVX44" s="4388"/>
      <c r="PVY44" s="4388"/>
      <c r="PVZ44" s="4388"/>
      <c r="PWA44" s="4388"/>
      <c r="PWB44" s="4388"/>
      <c r="PWC44" s="4388"/>
      <c r="PWD44" s="4388"/>
      <c r="PWE44" s="4388"/>
      <c r="PWF44" s="4388"/>
      <c r="PWG44" s="4388"/>
      <c r="PWH44" s="4388"/>
      <c r="PWI44" s="4388"/>
      <c r="PWJ44" s="4388"/>
      <c r="PWK44" s="4388"/>
      <c r="PWL44" s="4388"/>
      <c r="PWM44" s="4388"/>
      <c r="PWN44" s="4388"/>
      <c r="PWO44" s="4388"/>
      <c r="PWP44" s="4388"/>
      <c r="PWQ44" s="4388"/>
      <c r="PWR44" s="4388"/>
      <c r="PWS44" s="4388"/>
      <c r="PWT44" s="4388"/>
      <c r="PWU44" s="4388"/>
      <c r="PWV44" s="4388"/>
      <c r="PWW44" s="4388"/>
      <c r="PWX44" s="4388"/>
      <c r="PWY44" s="4388"/>
      <c r="PWZ44" s="4388"/>
      <c r="PXA44" s="4388"/>
      <c r="PXB44" s="4388"/>
      <c r="PXC44" s="4388"/>
      <c r="PXD44" s="4388"/>
      <c r="PXE44" s="4388"/>
      <c r="PXF44" s="4388"/>
      <c r="PXG44" s="4388"/>
      <c r="PXH44" s="4388"/>
      <c r="PXI44" s="4388"/>
      <c r="PXJ44" s="4388"/>
      <c r="PXK44" s="4388"/>
      <c r="PXL44" s="4388"/>
      <c r="PXM44" s="4388"/>
      <c r="PXN44" s="4388"/>
      <c r="PXO44" s="4388"/>
      <c r="PXP44" s="4388"/>
      <c r="PXQ44" s="4388"/>
      <c r="PXR44" s="4388"/>
      <c r="PXS44" s="4388"/>
      <c r="PXT44" s="4388"/>
      <c r="PXU44" s="4388"/>
      <c r="PXV44" s="4388"/>
      <c r="PXW44" s="4388"/>
      <c r="PXX44" s="4388"/>
      <c r="PXY44" s="4388"/>
      <c r="PXZ44" s="4388"/>
      <c r="PYA44" s="4388"/>
      <c r="PYB44" s="4388"/>
      <c r="PYC44" s="4388"/>
      <c r="PYD44" s="4388"/>
      <c r="PYE44" s="4388"/>
      <c r="PYF44" s="4388"/>
      <c r="PYG44" s="4388"/>
      <c r="PYH44" s="4388"/>
      <c r="PYI44" s="4388"/>
      <c r="PYJ44" s="4388"/>
      <c r="PYK44" s="4388"/>
      <c r="PYL44" s="4388"/>
      <c r="PYM44" s="4388"/>
      <c r="PYN44" s="4388"/>
      <c r="PYO44" s="4388"/>
      <c r="PYP44" s="4388"/>
      <c r="PYQ44" s="4388"/>
      <c r="PYR44" s="4388"/>
      <c r="PYS44" s="4388"/>
      <c r="PYT44" s="4388"/>
      <c r="PYU44" s="4388"/>
      <c r="PYV44" s="4388"/>
      <c r="PYW44" s="4388"/>
      <c r="PYX44" s="4388"/>
      <c r="PYY44" s="4388"/>
      <c r="PYZ44" s="4388"/>
      <c r="PZA44" s="4388"/>
      <c r="PZB44" s="4388"/>
      <c r="PZC44" s="4388"/>
      <c r="PZD44" s="4388"/>
      <c r="PZE44" s="4388"/>
      <c r="PZF44" s="4388"/>
      <c r="PZG44" s="4388"/>
      <c r="PZH44" s="4388"/>
      <c r="PZI44" s="4388"/>
      <c r="PZJ44" s="4388"/>
      <c r="PZK44" s="4388"/>
      <c r="PZL44" s="4388"/>
      <c r="PZM44" s="4388"/>
      <c r="PZN44" s="4388"/>
      <c r="PZO44" s="4388"/>
      <c r="PZP44" s="4388"/>
      <c r="PZQ44" s="4388"/>
      <c r="PZR44" s="4388"/>
      <c r="PZS44" s="4388"/>
      <c r="PZT44" s="4388"/>
      <c r="PZU44" s="4388"/>
      <c r="PZV44" s="4388"/>
      <c r="PZW44" s="4388"/>
      <c r="PZX44" s="4388"/>
      <c r="PZY44" s="4388"/>
      <c r="PZZ44" s="4388"/>
      <c r="QAA44" s="4388"/>
      <c r="QAB44" s="4388"/>
      <c r="QAC44" s="4388"/>
      <c r="QAD44" s="4388"/>
      <c r="QAE44" s="4388"/>
      <c r="QAF44" s="4388"/>
      <c r="QAG44" s="4388"/>
      <c r="QAH44" s="4388"/>
      <c r="QAI44" s="4388"/>
      <c r="QAJ44" s="4388"/>
      <c r="QAK44" s="4388"/>
      <c r="QAL44" s="4388"/>
      <c r="QAM44" s="4388"/>
      <c r="QAN44" s="4388"/>
      <c r="QAO44" s="4388"/>
      <c r="QAP44" s="4388"/>
      <c r="QAQ44" s="4388"/>
      <c r="QAR44" s="4388"/>
      <c r="QAS44" s="4388"/>
      <c r="QAT44" s="4388"/>
      <c r="QAU44" s="4388"/>
      <c r="QAV44" s="4388"/>
      <c r="QAW44" s="4388"/>
      <c r="QAX44" s="4388"/>
      <c r="QAY44" s="4388"/>
      <c r="QAZ44" s="4388"/>
      <c r="QBA44" s="4388"/>
      <c r="QBB44" s="4388"/>
      <c r="QBC44" s="4388"/>
      <c r="QBD44" s="4388"/>
      <c r="QBE44" s="4388"/>
      <c r="QBF44" s="4388"/>
      <c r="QBG44" s="4388"/>
      <c r="QBH44" s="4388"/>
      <c r="QBI44" s="4388"/>
      <c r="QBJ44" s="4388"/>
      <c r="QBK44" s="4388"/>
      <c r="QBL44" s="4388"/>
      <c r="QBM44" s="4388"/>
      <c r="QBN44" s="4388"/>
      <c r="QBO44" s="4388"/>
      <c r="QBP44" s="4388"/>
      <c r="QBQ44" s="4388"/>
      <c r="QBR44" s="4388"/>
      <c r="QBS44" s="4388"/>
      <c r="QBT44" s="4388"/>
      <c r="QBU44" s="4388"/>
      <c r="QBV44" s="4388"/>
      <c r="QBW44" s="4388"/>
      <c r="QBX44" s="4388"/>
      <c r="QBY44" s="4388"/>
      <c r="QBZ44" s="4388"/>
      <c r="QCA44" s="4388"/>
      <c r="QCB44" s="4388"/>
      <c r="QCC44" s="4388"/>
      <c r="QCD44" s="4388"/>
      <c r="QCE44" s="4388"/>
      <c r="QCF44" s="4388"/>
      <c r="QCG44" s="4388"/>
      <c r="QCH44" s="4388"/>
      <c r="QCI44" s="4388"/>
      <c r="QCJ44" s="4388"/>
      <c r="QCK44" s="4388"/>
      <c r="QCL44" s="4388"/>
      <c r="QCM44" s="4388"/>
      <c r="QCN44" s="4388"/>
      <c r="QCO44" s="4388"/>
      <c r="QCP44" s="4388"/>
      <c r="QCQ44" s="4388"/>
      <c r="QCR44" s="4388"/>
      <c r="QCS44" s="4388"/>
      <c r="QCT44" s="4388"/>
      <c r="QCU44" s="4388"/>
      <c r="QCV44" s="4388"/>
      <c r="QCW44" s="4388"/>
      <c r="QCX44" s="4388"/>
      <c r="QCY44" s="4388"/>
      <c r="QCZ44" s="4388"/>
      <c r="QDA44" s="4388"/>
      <c r="QDB44" s="4388"/>
      <c r="QDC44" s="4388"/>
      <c r="QDD44" s="4388"/>
      <c r="QDE44" s="4388"/>
      <c r="QDF44" s="4388"/>
      <c r="QDG44" s="4388"/>
      <c r="QDH44" s="4388"/>
      <c r="QDI44" s="4388"/>
      <c r="QDJ44" s="4388"/>
      <c r="QDK44" s="4388"/>
      <c r="QDL44" s="4388"/>
      <c r="QDM44" s="4388"/>
      <c r="QDN44" s="4388"/>
      <c r="QDO44" s="4388"/>
      <c r="QDP44" s="4388"/>
      <c r="QDQ44" s="4388"/>
      <c r="QDR44" s="4388"/>
      <c r="QDS44" s="4388"/>
      <c r="QDT44" s="4388"/>
      <c r="QDU44" s="4388"/>
      <c r="QDV44" s="4388"/>
      <c r="QDW44" s="4388"/>
      <c r="QDX44" s="4388"/>
      <c r="QDY44" s="4388"/>
      <c r="QDZ44" s="4388"/>
      <c r="QEA44" s="4388"/>
      <c r="QEB44" s="4388"/>
      <c r="QEC44" s="4388"/>
      <c r="QED44" s="4388"/>
      <c r="QEE44" s="4388"/>
      <c r="QEF44" s="4388"/>
      <c r="QEG44" s="4388"/>
      <c r="QEH44" s="4388"/>
      <c r="QEI44" s="4388"/>
      <c r="QEJ44" s="4388"/>
      <c r="QEK44" s="4388"/>
      <c r="QEL44" s="4388"/>
      <c r="QEM44" s="4388"/>
      <c r="QEN44" s="4388"/>
      <c r="QEO44" s="4388"/>
      <c r="QEP44" s="4388"/>
      <c r="QEQ44" s="4388"/>
      <c r="QER44" s="4388"/>
      <c r="QES44" s="4388"/>
      <c r="QET44" s="4388"/>
      <c r="QEU44" s="4388"/>
      <c r="QEV44" s="4388"/>
      <c r="QEW44" s="4388"/>
      <c r="QEX44" s="4388"/>
      <c r="QEY44" s="4388"/>
      <c r="QEZ44" s="4388"/>
      <c r="QFA44" s="4388"/>
      <c r="QFB44" s="4388"/>
      <c r="QFC44" s="4388"/>
      <c r="QFD44" s="4388"/>
      <c r="QFE44" s="4388"/>
      <c r="QFF44" s="4388"/>
      <c r="QFG44" s="4388"/>
      <c r="QFH44" s="4388"/>
      <c r="QFI44" s="4388"/>
      <c r="QFJ44" s="4388"/>
      <c r="QFK44" s="4388"/>
      <c r="QFL44" s="4388"/>
      <c r="QFM44" s="4388"/>
      <c r="QFN44" s="4388"/>
      <c r="QFO44" s="4388"/>
      <c r="QFP44" s="4388"/>
      <c r="QFQ44" s="4388"/>
      <c r="QFR44" s="4388"/>
      <c r="QFS44" s="4388"/>
      <c r="QFT44" s="4388"/>
      <c r="QFU44" s="4388"/>
      <c r="QFV44" s="4388"/>
      <c r="QFW44" s="4388"/>
      <c r="QFX44" s="4388"/>
      <c r="QFY44" s="4388"/>
      <c r="QFZ44" s="4388"/>
      <c r="QGA44" s="4388"/>
      <c r="QGB44" s="4388"/>
      <c r="QGC44" s="4388"/>
      <c r="QGD44" s="4388"/>
      <c r="QGE44" s="4388"/>
      <c r="QGF44" s="4388"/>
      <c r="QGG44" s="4388"/>
      <c r="QGH44" s="4388"/>
      <c r="QGI44" s="4388"/>
      <c r="QGJ44" s="4388"/>
      <c r="QGK44" s="4388"/>
      <c r="QGL44" s="4388"/>
      <c r="QGM44" s="4388"/>
      <c r="QGN44" s="4388"/>
      <c r="QGO44" s="4388"/>
      <c r="QGP44" s="4388"/>
      <c r="QGQ44" s="4388"/>
      <c r="QGR44" s="4388"/>
      <c r="QGS44" s="4388"/>
      <c r="QGT44" s="4388"/>
      <c r="QGU44" s="4388"/>
      <c r="QGV44" s="4388"/>
      <c r="QGW44" s="4388"/>
      <c r="QGX44" s="4388"/>
      <c r="QGY44" s="4388"/>
      <c r="QGZ44" s="4388"/>
      <c r="QHA44" s="4388"/>
      <c r="QHB44" s="4388"/>
      <c r="QHC44" s="4388"/>
      <c r="QHD44" s="4388"/>
      <c r="QHE44" s="4388"/>
      <c r="QHF44" s="4388"/>
      <c r="QHG44" s="4388"/>
      <c r="QHH44" s="4388"/>
      <c r="QHI44" s="4388"/>
      <c r="QHJ44" s="4388"/>
      <c r="QHK44" s="4388"/>
      <c r="QHL44" s="4388"/>
      <c r="QHM44" s="4388"/>
      <c r="QHN44" s="4388"/>
      <c r="QHO44" s="4388"/>
      <c r="QHP44" s="4388"/>
      <c r="QHQ44" s="4388"/>
      <c r="QHR44" s="4388"/>
      <c r="QHS44" s="4388"/>
      <c r="QHT44" s="4388"/>
      <c r="QHU44" s="4388"/>
      <c r="QHV44" s="4388"/>
      <c r="QHW44" s="4388"/>
      <c r="QHX44" s="4388"/>
      <c r="QHY44" s="4388"/>
      <c r="QHZ44" s="4388"/>
      <c r="QIA44" s="4388"/>
      <c r="QIB44" s="4388"/>
      <c r="QIC44" s="4388"/>
      <c r="QID44" s="4388"/>
      <c r="QIE44" s="4388"/>
      <c r="QIF44" s="4388"/>
      <c r="QIG44" s="4388"/>
      <c r="QIH44" s="4388"/>
      <c r="QII44" s="4388"/>
      <c r="QIJ44" s="4388"/>
      <c r="QIK44" s="4388"/>
      <c r="QIL44" s="4388"/>
      <c r="QIM44" s="4388"/>
      <c r="QIN44" s="4388"/>
      <c r="QIO44" s="4388"/>
      <c r="QIP44" s="4388"/>
      <c r="QIQ44" s="4388"/>
      <c r="QIR44" s="4388"/>
      <c r="QIS44" s="4388"/>
      <c r="QIT44" s="4388"/>
      <c r="QIU44" s="4388"/>
      <c r="QIV44" s="4388"/>
      <c r="QIW44" s="4388"/>
      <c r="QIX44" s="4388"/>
      <c r="QIY44" s="4388"/>
      <c r="QIZ44" s="4388"/>
      <c r="QJA44" s="4388"/>
      <c r="QJB44" s="4388"/>
      <c r="QJC44" s="4388"/>
      <c r="QJD44" s="4388"/>
      <c r="QJE44" s="4388"/>
      <c r="QJF44" s="4388"/>
      <c r="QJG44" s="4388"/>
      <c r="QJH44" s="4388"/>
      <c r="QJI44" s="4388"/>
      <c r="QJJ44" s="4388"/>
      <c r="QJK44" s="4388"/>
      <c r="QJL44" s="4388"/>
      <c r="QJM44" s="4388"/>
      <c r="QJN44" s="4388"/>
      <c r="QJO44" s="4388"/>
      <c r="QJP44" s="4388"/>
      <c r="QJQ44" s="4388"/>
      <c r="QJR44" s="4388"/>
      <c r="QJS44" s="4388"/>
      <c r="QJT44" s="4388"/>
      <c r="QJU44" s="4388"/>
      <c r="QJV44" s="4388"/>
      <c r="QJW44" s="4388"/>
      <c r="QJX44" s="4388"/>
      <c r="QJY44" s="4388"/>
      <c r="QJZ44" s="4388"/>
      <c r="QKA44" s="4388"/>
      <c r="QKB44" s="4388"/>
      <c r="QKC44" s="4388"/>
      <c r="QKD44" s="4388"/>
      <c r="QKE44" s="4388"/>
      <c r="QKF44" s="4388"/>
      <c r="QKG44" s="4388"/>
      <c r="QKH44" s="4388"/>
      <c r="QKI44" s="4388"/>
      <c r="QKJ44" s="4388"/>
      <c r="QKK44" s="4388"/>
      <c r="QKL44" s="4388"/>
      <c r="QKM44" s="4388"/>
      <c r="QKN44" s="4388"/>
      <c r="QKO44" s="4388"/>
      <c r="QKP44" s="4388"/>
      <c r="QKQ44" s="4388"/>
      <c r="QKR44" s="4388"/>
      <c r="QKS44" s="4388"/>
      <c r="QKT44" s="4388"/>
      <c r="QKU44" s="4388"/>
      <c r="QKV44" s="4388"/>
      <c r="QKW44" s="4388"/>
      <c r="QKX44" s="4388"/>
      <c r="QKY44" s="4388"/>
      <c r="QKZ44" s="4388"/>
      <c r="QLA44" s="4388"/>
      <c r="QLB44" s="4388"/>
      <c r="QLC44" s="4388"/>
      <c r="QLD44" s="4388"/>
      <c r="QLE44" s="4388"/>
      <c r="QLF44" s="4388"/>
      <c r="QLG44" s="4388"/>
      <c r="QLH44" s="4388"/>
      <c r="QLI44" s="4388"/>
      <c r="QLJ44" s="4388"/>
      <c r="QLK44" s="4388"/>
      <c r="QLL44" s="4388"/>
      <c r="QLM44" s="4388"/>
      <c r="QLN44" s="4388"/>
      <c r="QLO44" s="4388"/>
      <c r="QLP44" s="4388"/>
      <c r="QLQ44" s="4388"/>
      <c r="QLR44" s="4388"/>
      <c r="QLS44" s="4388"/>
      <c r="QLT44" s="4388"/>
      <c r="QLU44" s="4388"/>
      <c r="QLV44" s="4388"/>
      <c r="QLW44" s="4388"/>
      <c r="QLX44" s="4388"/>
      <c r="QLY44" s="4388"/>
      <c r="QLZ44" s="4388"/>
      <c r="QMA44" s="4388"/>
      <c r="QMB44" s="4388"/>
      <c r="QMC44" s="4388"/>
      <c r="QMD44" s="4388"/>
      <c r="QME44" s="4388"/>
      <c r="QMF44" s="4388"/>
      <c r="QMG44" s="4388"/>
      <c r="QMH44" s="4388"/>
      <c r="QMI44" s="4388"/>
      <c r="QMJ44" s="4388"/>
      <c r="QMK44" s="4388"/>
      <c r="QML44" s="4388"/>
      <c r="QMM44" s="4388"/>
      <c r="QMN44" s="4388"/>
      <c r="QMO44" s="4388"/>
      <c r="QMP44" s="4388"/>
      <c r="QMQ44" s="4388"/>
      <c r="QMR44" s="4388"/>
      <c r="QMS44" s="4388"/>
      <c r="QMT44" s="4388"/>
      <c r="QMU44" s="4388"/>
      <c r="QMV44" s="4388"/>
      <c r="QMW44" s="4388"/>
      <c r="QMX44" s="4388"/>
      <c r="QMY44" s="4388"/>
      <c r="QMZ44" s="4388"/>
      <c r="QNA44" s="4388"/>
      <c r="QNB44" s="4388"/>
      <c r="QNC44" s="4388"/>
      <c r="QND44" s="4388"/>
      <c r="QNE44" s="4388"/>
      <c r="QNF44" s="4388"/>
      <c r="QNG44" s="4388"/>
      <c r="QNH44" s="4388"/>
      <c r="QNI44" s="4388"/>
      <c r="QNJ44" s="4388"/>
      <c r="QNK44" s="4388"/>
      <c r="QNL44" s="4388"/>
      <c r="QNM44" s="4388"/>
      <c r="QNN44" s="4388"/>
      <c r="QNO44" s="4388"/>
      <c r="QNP44" s="4388"/>
      <c r="QNQ44" s="4388"/>
      <c r="QNR44" s="4388"/>
      <c r="QNS44" s="4388"/>
      <c r="QNT44" s="4388"/>
      <c r="QNU44" s="4388"/>
      <c r="QNV44" s="4388"/>
      <c r="QNW44" s="4388"/>
      <c r="QNX44" s="4388"/>
      <c r="QNY44" s="4388"/>
      <c r="QNZ44" s="4388"/>
      <c r="QOA44" s="4388"/>
      <c r="QOB44" s="4388"/>
      <c r="QOC44" s="4388"/>
      <c r="QOD44" s="4388"/>
      <c r="QOE44" s="4388"/>
      <c r="QOF44" s="4388"/>
      <c r="QOG44" s="4388"/>
      <c r="QOH44" s="4388"/>
      <c r="QOI44" s="4388"/>
      <c r="QOJ44" s="4388"/>
      <c r="QOK44" s="4388"/>
      <c r="QOL44" s="4388"/>
      <c r="QOM44" s="4388"/>
      <c r="QON44" s="4388"/>
      <c r="QOO44" s="4388"/>
      <c r="QOP44" s="4388"/>
      <c r="QOQ44" s="4388"/>
      <c r="QOR44" s="4388"/>
      <c r="QOS44" s="4388"/>
      <c r="QOT44" s="4388"/>
      <c r="QOU44" s="4388"/>
      <c r="QOV44" s="4388"/>
      <c r="QOW44" s="4388"/>
      <c r="QOX44" s="4388"/>
      <c r="QOY44" s="4388"/>
      <c r="QOZ44" s="4388"/>
      <c r="QPA44" s="4388"/>
      <c r="QPB44" s="4388"/>
      <c r="QPC44" s="4388"/>
      <c r="QPD44" s="4388"/>
      <c r="QPE44" s="4388"/>
      <c r="QPF44" s="4388"/>
      <c r="QPG44" s="4388"/>
      <c r="QPH44" s="4388"/>
      <c r="QPI44" s="4388"/>
      <c r="QPJ44" s="4388"/>
      <c r="QPK44" s="4388"/>
      <c r="QPL44" s="4388"/>
      <c r="QPM44" s="4388"/>
      <c r="QPN44" s="4388"/>
      <c r="QPO44" s="4388"/>
      <c r="QPP44" s="4388"/>
      <c r="QPQ44" s="4388"/>
      <c r="QPR44" s="4388"/>
      <c r="QPS44" s="4388"/>
      <c r="QPT44" s="4388"/>
      <c r="QPU44" s="4388"/>
      <c r="QPV44" s="4388"/>
      <c r="QPW44" s="4388"/>
      <c r="QPX44" s="4388"/>
      <c r="QPY44" s="4388"/>
      <c r="QPZ44" s="4388"/>
      <c r="QQA44" s="4388"/>
      <c r="QQB44" s="4388"/>
      <c r="QQC44" s="4388"/>
      <c r="QQD44" s="4388"/>
      <c r="QQE44" s="4388"/>
      <c r="QQF44" s="4388"/>
      <c r="QQG44" s="4388"/>
      <c r="QQH44" s="4388"/>
      <c r="QQI44" s="4388"/>
      <c r="QQJ44" s="4388"/>
      <c r="QQK44" s="4388"/>
      <c r="QQL44" s="4388"/>
      <c r="QQM44" s="4388"/>
      <c r="QQN44" s="4388"/>
      <c r="QQO44" s="4388"/>
      <c r="QQP44" s="4388"/>
      <c r="QQQ44" s="4388"/>
      <c r="QQR44" s="4388"/>
      <c r="QQS44" s="4388"/>
      <c r="QQT44" s="4388"/>
      <c r="QQU44" s="4388"/>
      <c r="QQV44" s="4388"/>
      <c r="QQW44" s="4388"/>
      <c r="QQX44" s="4388"/>
      <c r="QQY44" s="4388"/>
      <c r="QQZ44" s="4388"/>
      <c r="QRA44" s="4388"/>
      <c r="QRB44" s="4388"/>
      <c r="QRC44" s="4388"/>
      <c r="QRD44" s="4388"/>
      <c r="QRE44" s="4388"/>
      <c r="QRF44" s="4388"/>
      <c r="QRG44" s="4388"/>
      <c r="QRH44" s="4388"/>
      <c r="QRI44" s="4388"/>
      <c r="QRJ44" s="4388"/>
      <c r="QRK44" s="4388"/>
      <c r="QRL44" s="4388"/>
      <c r="QRM44" s="4388"/>
      <c r="QRN44" s="4388"/>
      <c r="QRO44" s="4388"/>
      <c r="QRP44" s="4388"/>
      <c r="QRQ44" s="4388"/>
      <c r="QRR44" s="4388"/>
      <c r="QRS44" s="4388"/>
      <c r="QRT44" s="4388"/>
      <c r="QRU44" s="4388"/>
      <c r="QRV44" s="4388"/>
      <c r="QRW44" s="4388"/>
      <c r="QRX44" s="4388"/>
      <c r="QRY44" s="4388"/>
      <c r="QRZ44" s="4388"/>
      <c r="QSA44" s="4388"/>
      <c r="QSB44" s="4388"/>
      <c r="QSC44" s="4388"/>
      <c r="QSD44" s="4388"/>
      <c r="QSE44" s="4388"/>
      <c r="QSF44" s="4388"/>
      <c r="QSG44" s="4388"/>
      <c r="QSH44" s="4388"/>
      <c r="QSI44" s="4388"/>
      <c r="QSJ44" s="4388"/>
      <c r="QSK44" s="4388"/>
      <c r="QSL44" s="4388"/>
      <c r="QSM44" s="4388"/>
      <c r="QSN44" s="4388"/>
      <c r="QSO44" s="4388"/>
      <c r="QSP44" s="4388"/>
      <c r="QSQ44" s="4388"/>
      <c r="QSR44" s="4388"/>
      <c r="QSS44" s="4388"/>
      <c r="QST44" s="4388"/>
      <c r="QSU44" s="4388"/>
      <c r="QSV44" s="4388"/>
      <c r="QSW44" s="4388"/>
      <c r="QSX44" s="4388"/>
      <c r="QSY44" s="4388"/>
      <c r="QSZ44" s="4388"/>
      <c r="QTA44" s="4388"/>
      <c r="QTB44" s="4388"/>
      <c r="QTC44" s="4388"/>
      <c r="QTD44" s="4388"/>
      <c r="QTE44" s="4388"/>
      <c r="QTF44" s="4388"/>
      <c r="QTG44" s="4388"/>
      <c r="QTH44" s="4388"/>
      <c r="QTI44" s="4388"/>
      <c r="QTJ44" s="4388"/>
      <c r="QTK44" s="4388"/>
      <c r="QTL44" s="4388"/>
      <c r="QTM44" s="4388"/>
      <c r="QTN44" s="4388"/>
      <c r="QTO44" s="4388"/>
      <c r="QTP44" s="4388"/>
      <c r="QTQ44" s="4388"/>
      <c r="QTR44" s="4388"/>
      <c r="QTS44" s="4388"/>
      <c r="QTT44" s="4388"/>
      <c r="QTU44" s="4388"/>
      <c r="QTV44" s="4388"/>
      <c r="QTW44" s="4388"/>
      <c r="QTX44" s="4388"/>
      <c r="QTY44" s="4388"/>
      <c r="QTZ44" s="4388"/>
      <c r="QUA44" s="4388"/>
      <c r="QUB44" s="4388"/>
      <c r="QUC44" s="4388"/>
      <c r="QUD44" s="4388"/>
      <c r="QUE44" s="4388"/>
      <c r="QUF44" s="4388"/>
      <c r="QUG44" s="4388"/>
      <c r="QUH44" s="4388"/>
      <c r="QUI44" s="4388"/>
      <c r="QUJ44" s="4388"/>
      <c r="QUK44" s="4388"/>
      <c r="QUL44" s="4388"/>
      <c r="QUM44" s="4388"/>
      <c r="QUN44" s="4388"/>
      <c r="QUO44" s="4388"/>
      <c r="QUP44" s="4388"/>
      <c r="QUQ44" s="4388"/>
      <c r="QUR44" s="4388"/>
      <c r="QUS44" s="4388"/>
      <c r="QUT44" s="4388"/>
      <c r="QUU44" s="4388"/>
      <c r="QUV44" s="4388"/>
      <c r="QUW44" s="4388"/>
      <c r="QUX44" s="4388"/>
      <c r="QUY44" s="4388"/>
      <c r="QUZ44" s="4388"/>
      <c r="QVA44" s="4388"/>
      <c r="QVB44" s="4388"/>
      <c r="QVC44" s="4388"/>
      <c r="QVD44" s="4388"/>
      <c r="QVE44" s="4388"/>
      <c r="QVF44" s="4388"/>
      <c r="QVG44" s="4388"/>
      <c r="QVH44" s="4388"/>
      <c r="QVI44" s="4388"/>
      <c r="QVJ44" s="4388"/>
      <c r="QVK44" s="4388"/>
      <c r="QVL44" s="4388"/>
      <c r="QVM44" s="4388"/>
      <c r="QVN44" s="4388"/>
      <c r="QVO44" s="4388"/>
      <c r="QVP44" s="4388"/>
      <c r="QVQ44" s="4388"/>
      <c r="QVR44" s="4388"/>
      <c r="QVS44" s="4388"/>
      <c r="QVT44" s="4388"/>
      <c r="QVU44" s="4388"/>
      <c r="QVV44" s="4388"/>
      <c r="QVW44" s="4388"/>
      <c r="QVX44" s="4388"/>
      <c r="QVY44" s="4388"/>
      <c r="QVZ44" s="4388"/>
      <c r="QWA44" s="4388"/>
      <c r="QWB44" s="4388"/>
      <c r="QWC44" s="4388"/>
      <c r="QWD44" s="4388"/>
      <c r="QWE44" s="4388"/>
      <c r="QWF44" s="4388"/>
      <c r="QWG44" s="4388"/>
      <c r="QWH44" s="4388"/>
      <c r="QWI44" s="4388"/>
      <c r="QWJ44" s="4388"/>
      <c r="QWK44" s="4388"/>
      <c r="QWL44" s="4388"/>
      <c r="QWM44" s="4388"/>
      <c r="QWN44" s="4388"/>
      <c r="QWO44" s="4388"/>
      <c r="QWP44" s="4388"/>
      <c r="QWQ44" s="4388"/>
      <c r="QWR44" s="4388"/>
      <c r="QWS44" s="4388"/>
      <c r="QWT44" s="4388"/>
      <c r="QWU44" s="4388"/>
      <c r="QWV44" s="4388"/>
      <c r="QWW44" s="4388"/>
      <c r="QWX44" s="4388"/>
      <c r="QWY44" s="4388"/>
      <c r="QWZ44" s="4388"/>
      <c r="QXA44" s="4388"/>
      <c r="QXB44" s="4388"/>
      <c r="QXC44" s="4388"/>
      <c r="QXD44" s="4388"/>
      <c r="QXE44" s="4388"/>
      <c r="QXF44" s="4388"/>
      <c r="QXG44" s="4388"/>
      <c r="QXH44" s="4388"/>
      <c r="QXI44" s="4388"/>
      <c r="QXJ44" s="4388"/>
      <c r="QXK44" s="4388"/>
      <c r="QXL44" s="4388"/>
      <c r="QXM44" s="4388"/>
      <c r="QXN44" s="4388"/>
      <c r="QXO44" s="4388"/>
      <c r="QXP44" s="4388"/>
      <c r="QXQ44" s="4388"/>
      <c r="QXR44" s="4388"/>
      <c r="QXS44" s="4388"/>
      <c r="QXT44" s="4388"/>
      <c r="QXU44" s="4388"/>
      <c r="QXV44" s="4388"/>
      <c r="QXW44" s="4388"/>
      <c r="QXX44" s="4388"/>
      <c r="QXY44" s="4388"/>
      <c r="QXZ44" s="4388"/>
      <c r="QYA44" s="4388"/>
      <c r="QYB44" s="4388"/>
      <c r="QYC44" s="4388"/>
      <c r="QYD44" s="4388"/>
      <c r="QYE44" s="4388"/>
      <c r="QYF44" s="4388"/>
      <c r="QYG44" s="4388"/>
      <c r="QYH44" s="4388"/>
      <c r="QYI44" s="4388"/>
      <c r="QYJ44" s="4388"/>
      <c r="QYK44" s="4388"/>
      <c r="QYL44" s="4388"/>
      <c r="QYM44" s="4388"/>
      <c r="QYN44" s="4388"/>
      <c r="QYO44" s="4388"/>
      <c r="QYP44" s="4388"/>
      <c r="QYQ44" s="4388"/>
      <c r="QYR44" s="4388"/>
      <c r="QYS44" s="4388"/>
      <c r="QYT44" s="4388"/>
      <c r="QYU44" s="4388"/>
      <c r="QYV44" s="4388"/>
      <c r="QYW44" s="4388"/>
      <c r="QYX44" s="4388"/>
      <c r="QYY44" s="4388"/>
      <c r="QYZ44" s="4388"/>
      <c r="QZA44" s="4388"/>
      <c r="QZB44" s="4388"/>
      <c r="QZC44" s="4388"/>
      <c r="QZD44" s="4388"/>
      <c r="QZE44" s="4388"/>
      <c r="QZF44" s="4388"/>
      <c r="QZG44" s="4388"/>
      <c r="QZH44" s="4388"/>
      <c r="QZI44" s="4388"/>
      <c r="QZJ44" s="4388"/>
      <c r="QZK44" s="4388"/>
      <c r="QZL44" s="4388"/>
      <c r="QZM44" s="4388"/>
      <c r="QZN44" s="4388"/>
      <c r="QZO44" s="4388"/>
      <c r="QZP44" s="4388"/>
      <c r="QZQ44" s="4388"/>
      <c r="QZR44" s="4388"/>
      <c r="QZS44" s="4388"/>
      <c r="QZT44" s="4388"/>
      <c r="QZU44" s="4388"/>
      <c r="QZV44" s="4388"/>
      <c r="QZW44" s="4388"/>
      <c r="QZX44" s="4388"/>
      <c r="QZY44" s="4388"/>
      <c r="QZZ44" s="4388"/>
      <c r="RAA44" s="4388"/>
      <c r="RAB44" s="4388"/>
      <c r="RAC44" s="4388"/>
      <c r="RAD44" s="4388"/>
      <c r="RAE44" s="4388"/>
      <c r="RAF44" s="4388"/>
      <c r="RAG44" s="4388"/>
      <c r="RAH44" s="4388"/>
      <c r="RAI44" s="4388"/>
      <c r="RAJ44" s="4388"/>
      <c r="RAK44" s="4388"/>
      <c r="RAL44" s="4388"/>
      <c r="RAM44" s="4388"/>
      <c r="RAN44" s="4388"/>
      <c r="RAO44" s="4388"/>
      <c r="RAP44" s="4388"/>
      <c r="RAQ44" s="4388"/>
      <c r="RAR44" s="4388"/>
      <c r="RAS44" s="4388"/>
      <c r="RAT44" s="4388"/>
      <c r="RAU44" s="4388"/>
      <c r="RAV44" s="4388"/>
      <c r="RAW44" s="4388"/>
      <c r="RAX44" s="4388"/>
      <c r="RAY44" s="4388"/>
      <c r="RAZ44" s="4388"/>
      <c r="RBA44" s="4388"/>
      <c r="RBB44" s="4388"/>
      <c r="RBC44" s="4388"/>
      <c r="RBD44" s="4388"/>
      <c r="RBE44" s="4388"/>
      <c r="RBF44" s="4388"/>
      <c r="RBG44" s="4388"/>
      <c r="RBH44" s="4388"/>
      <c r="RBI44" s="4388"/>
      <c r="RBJ44" s="4388"/>
      <c r="RBK44" s="4388"/>
      <c r="RBL44" s="4388"/>
      <c r="RBM44" s="4388"/>
      <c r="RBN44" s="4388"/>
      <c r="RBO44" s="4388"/>
      <c r="RBP44" s="4388"/>
      <c r="RBQ44" s="4388"/>
      <c r="RBR44" s="4388"/>
      <c r="RBS44" s="4388"/>
      <c r="RBT44" s="4388"/>
      <c r="RBU44" s="4388"/>
      <c r="RBV44" s="4388"/>
      <c r="RBW44" s="4388"/>
      <c r="RBX44" s="4388"/>
      <c r="RBY44" s="4388"/>
      <c r="RBZ44" s="4388"/>
      <c r="RCA44" s="4388"/>
      <c r="RCB44" s="4388"/>
      <c r="RCC44" s="4388"/>
      <c r="RCD44" s="4388"/>
      <c r="RCE44" s="4388"/>
      <c r="RCF44" s="4388"/>
      <c r="RCG44" s="4388"/>
      <c r="RCH44" s="4388"/>
      <c r="RCI44" s="4388"/>
      <c r="RCJ44" s="4388"/>
      <c r="RCK44" s="4388"/>
      <c r="RCL44" s="4388"/>
      <c r="RCM44" s="4388"/>
      <c r="RCN44" s="4388"/>
      <c r="RCO44" s="4388"/>
      <c r="RCP44" s="4388"/>
      <c r="RCQ44" s="4388"/>
      <c r="RCR44" s="4388"/>
      <c r="RCS44" s="4388"/>
      <c r="RCT44" s="4388"/>
      <c r="RCU44" s="4388"/>
      <c r="RCV44" s="4388"/>
      <c r="RCW44" s="4388"/>
      <c r="RCX44" s="4388"/>
      <c r="RCY44" s="4388"/>
      <c r="RCZ44" s="4388"/>
      <c r="RDA44" s="4388"/>
      <c r="RDB44" s="4388"/>
      <c r="RDC44" s="4388"/>
      <c r="RDD44" s="4388"/>
      <c r="RDE44" s="4388"/>
      <c r="RDF44" s="4388"/>
      <c r="RDG44" s="4388"/>
      <c r="RDH44" s="4388"/>
      <c r="RDI44" s="4388"/>
      <c r="RDJ44" s="4388"/>
      <c r="RDK44" s="4388"/>
      <c r="RDL44" s="4388"/>
      <c r="RDM44" s="4388"/>
      <c r="RDN44" s="4388"/>
      <c r="RDO44" s="4388"/>
      <c r="RDP44" s="4388"/>
      <c r="RDQ44" s="4388"/>
      <c r="RDR44" s="4388"/>
      <c r="RDS44" s="4388"/>
      <c r="RDT44" s="4388"/>
      <c r="RDU44" s="4388"/>
      <c r="RDV44" s="4388"/>
      <c r="RDW44" s="4388"/>
      <c r="RDX44" s="4388"/>
      <c r="RDY44" s="4388"/>
      <c r="RDZ44" s="4388"/>
      <c r="REA44" s="4388"/>
      <c r="REB44" s="4388"/>
      <c r="REC44" s="4388"/>
      <c r="RED44" s="4388"/>
      <c r="REE44" s="4388"/>
      <c r="REF44" s="4388"/>
      <c r="REG44" s="4388"/>
      <c r="REH44" s="4388"/>
      <c r="REI44" s="4388"/>
      <c r="REJ44" s="4388"/>
      <c r="REK44" s="4388"/>
      <c r="REL44" s="4388"/>
      <c r="REM44" s="4388"/>
      <c r="REN44" s="4388"/>
      <c r="REO44" s="4388"/>
      <c r="REP44" s="4388"/>
      <c r="REQ44" s="4388"/>
      <c r="RER44" s="4388"/>
      <c r="RES44" s="4388"/>
      <c r="RET44" s="4388"/>
      <c r="REU44" s="4388"/>
      <c r="REV44" s="4388"/>
      <c r="REW44" s="4388"/>
      <c r="REX44" s="4388"/>
      <c r="REY44" s="4388"/>
      <c r="REZ44" s="4388"/>
      <c r="RFA44" s="4388"/>
      <c r="RFB44" s="4388"/>
      <c r="RFC44" s="4388"/>
      <c r="RFD44" s="4388"/>
      <c r="RFE44" s="4388"/>
      <c r="RFF44" s="4388"/>
      <c r="RFG44" s="4388"/>
      <c r="RFH44" s="4388"/>
      <c r="RFI44" s="4388"/>
      <c r="RFJ44" s="4388"/>
      <c r="RFK44" s="4388"/>
      <c r="RFL44" s="4388"/>
      <c r="RFM44" s="4388"/>
      <c r="RFN44" s="4388"/>
      <c r="RFO44" s="4388"/>
      <c r="RFP44" s="4388"/>
      <c r="RFQ44" s="4388"/>
      <c r="RFR44" s="4388"/>
      <c r="RFS44" s="4388"/>
      <c r="RFT44" s="4388"/>
      <c r="RFU44" s="4388"/>
      <c r="RFV44" s="4388"/>
      <c r="RFW44" s="4388"/>
      <c r="RFX44" s="4388"/>
      <c r="RFY44" s="4388"/>
      <c r="RFZ44" s="4388"/>
      <c r="RGA44" s="4388"/>
      <c r="RGB44" s="4388"/>
      <c r="RGC44" s="4388"/>
      <c r="RGD44" s="4388"/>
      <c r="RGE44" s="4388"/>
      <c r="RGF44" s="4388"/>
      <c r="RGG44" s="4388"/>
      <c r="RGH44" s="4388"/>
      <c r="RGI44" s="4388"/>
      <c r="RGJ44" s="4388"/>
      <c r="RGK44" s="4388"/>
      <c r="RGL44" s="4388"/>
      <c r="RGM44" s="4388"/>
      <c r="RGN44" s="4388"/>
      <c r="RGO44" s="4388"/>
      <c r="RGP44" s="4388"/>
      <c r="RGQ44" s="4388"/>
      <c r="RGR44" s="4388"/>
      <c r="RGS44" s="4388"/>
      <c r="RGT44" s="4388"/>
      <c r="RGU44" s="4388"/>
      <c r="RGV44" s="4388"/>
      <c r="RGW44" s="4388"/>
      <c r="RGX44" s="4388"/>
      <c r="RGY44" s="4388"/>
      <c r="RGZ44" s="4388"/>
      <c r="RHA44" s="4388"/>
      <c r="RHB44" s="4388"/>
      <c r="RHC44" s="4388"/>
      <c r="RHD44" s="4388"/>
      <c r="RHE44" s="4388"/>
      <c r="RHF44" s="4388"/>
      <c r="RHG44" s="4388"/>
      <c r="RHH44" s="4388"/>
      <c r="RHI44" s="4388"/>
      <c r="RHJ44" s="4388"/>
      <c r="RHK44" s="4388"/>
      <c r="RHL44" s="4388"/>
      <c r="RHM44" s="4388"/>
      <c r="RHN44" s="4388"/>
      <c r="RHO44" s="4388"/>
      <c r="RHP44" s="4388"/>
      <c r="RHQ44" s="4388"/>
      <c r="RHR44" s="4388"/>
      <c r="RHS44" s="4388"/>
      <c r="RHT44" s="4388"/>
      <c r="RHU44" s="4388"/>
      <c r="RHV44" s="4388"/>
      <c r="RHW44" s="4388"/>
      <c r="RHX44" s="4388"/>
      <c r="RHY44" s="4388"/>
      <c r="RHZ44" s="4388"/>
      <c r="RIA44" s="4388"/>
      <c r="RIB44" s="4388"/>
      <c r="RIC44" s="4388"/>
      <c r="RID44" s="4388"/>
      <c r="RIE44" s="4388"/>
      <c r="RIF44" s="4388"/>
      <c r="RIG44" s="4388"/>
      <c r="RIH44" s="4388"/>
      <c r="RII44" s="4388"/>
      <c r="RIJ44" s="4388"/>
      <c r="RIK44" s="4388"/>
      <c r="RIL44" s="4388"/>
      <c r="RIM44" s="4388"/>
      <c r="RIN44" s="4388"/>
      <c r="RIO44" s="4388"/>
      <c r="RIP44" s="4388"/>
      <c r="RIQ44" s="4388"/>
      <c r="RIR44" s="4388"/>
      <c r="RIS44" s="4388"/>
      <c r="RIT44" s="4388"/>
      <c r="RIU44" s="4388"/>
      <c r="RIV44" s="4388"/>
      <c r="RIW44" s="4388"/>
      <c r="RIX44" s="4388"/>
      <c r="RIY44" s="4388"/>
      <c r="RIZ44" s="4388"/>
      <c r="RJA44" s="4388"/>
      <c r="RJB44" s="4388"/>
      <c r="RJC44" s="4388"/>
      <c r="RJD44" s="4388"/>
      <c r="RJE44" s="4388"/>
      <c r="RJF44" s="4388"/>
      <c r="RJG44" s="4388"/>
      <c r="RJH44" s="4388"/>
      <c r="RJI44" s="4388"/>
      <c r="RJJ44" s="4388"/>
      <c r="RJK44" s="4388"/>
      <c r="RJL44" s="4388"/>
      <c r="RJM44" s="4388"/>
      <c r="RJN44" s="4388"/>
      <c r="RJO44" s="4388"/>
      <c r="RJP44" s="4388"/>
      <c r="RJQ44" s="4388"/>
      <c r="RJR44" s="4388"/>
      <c r="RJS44" s="4388"/>
      <c r="RJT44" s="4388"/>
      <c r="RJU44" s="4388"/>
      <c r="RJV44" s="4388"/>
      <c r="RJW44" s="4388"/>
      <c r="RJX44" s="4388"/>
      <c r="RJY44" s="4388"/>
      <c r="RJZ44" s="4388"/>
      <c r="RKA44" s="4388"/>
      <c r="RKB44" s="4388"/>
      <c r="RKC44" s="4388"/>
      <c r="RKD44" s="4388"/>
      <c r="RKE44" s="4388"/>
      <c r="RKF44" s="4388"/>
      <c r="RKG44" s="4388"/>
      <c r="RKH44" s="4388"/>
      <c r="RKI44" s="4388"/>
      <c r="RKJ44" s="4388"/>
      <c r="RKK44" s="4388"/>
      <c r="RKL44" s="4388"/>
      <c r="RKM44" s="4388"/>
      <c r="RKN44" s="4388"/>
      <c r="RKO44" s="4388"/>
      <c r="RKP44" s="4388"/>
      <c r="RKQ44" s="4388"/>
      <c r="RKR44" s="4388"/>
      <c r="RKS44" s="4388"/>
      <c r="RKT44" s="4388"/>
      <c r="RKU44" s="4388"/>
      <c r="RKV44" s="4388"/>
      <c r="RKW44" s="4388"/>
      <c r="RKX44" s="4388"/>
      <c r="RKY44" s="4388"/>
      <c r="RKZ44" s="4388"/>
      <c r="RLA44" s="4388"/>
      <c r="RLB44" s="4388"/>
      <c r="RLC44" s="4388"/>
      <c r="RLD44" s="4388"/>
      <c r="RLE44" s="4388"/>
      <c r="RLF44" s="4388"/>
      <c r="RLG44" s="4388"/>
      <c r="RLH44" s="4388"/>
      <c r="RLI44" s="4388"/>
      <c r="RLJ44" s="4388"/>
      <c r="RLK44" s="4388"/>
      <c r="RLL44" s="4388"/>
      <c r="RLM44" s="4388"/>
      <c r="RLN44" s="4388"/>
      <c r="RLO44" s="4388"/>
      <c r="RLP44" s="4388"/>
      <c r="RLQ44" s="4388"/>
      <c r="RLR44" s="4388"/>
      <c r="RLS44" s="4388"/>
      <c r="RLT44" s="4388"/>
      <c r="RLU44" s="4388"/>
      <c r="RLV44" s="4388"/>
      <c r="RLW44" s="4388"/>
      <c r="RLX44" s="4388"/>
      <c r="RLY44" s="4388"/>
      <c r="RLZ44" s="4388"/>
      <c r="RMA44" s="4388"/>
      <c r="RMB44" s="4388"/>
      <c r="RMC44" s="4388"/>
      <c r="RMD44" s="4388"/>
      <c r="RME44" s="4388"/>
      <c r="RMF44" s="4388"/>
      <c r="RMG44" s="4388"/>
      <c r="RMH44" s="4388"/>
      <c r="RMI44" s="4388"/>
      <c r="RMJ44" s="4388"/>
      <c r="RMK44" s="4388"/>
      <c r="RML44" s="4388"/>
      <c r="RMM44" s="4388"/>
      <c r="RMN44" s="4388"/>
      <c r="RMO44" s="4388"/>
      <c r="RMP44" s="4388"/>
      <c r="RMQ44" s="4388"/>
      <c r="RMR44" s="4388"/>
      <c r="RMS44" s="4388"/>
      <c r="RMT44" s="4388"/>
      <c r="RMU44" s="4388"/>
      <c r="RMV44" s="4388"/>
      <c r="RMW44" s="4388"/>
      <c r="RMX44" s="4388"/>
      <c r="RMY44" s="4388"/>
      <c r="RMZ44" s="4388"/>
      <c r="RNA44" s="4388"/>
      <c r="RNB44" s="4388"/>
      <c r="RNC44" s="4388"/>
      <c r="RND44" s="4388"/>
      <c r="RNE44" s="4388"/>
      <c r="RNF44" s="4388"/>
      <c r="RNG44" s="4388"/>
      <c r="RNH44" s="4388"/>
      <c r="RNI44" s="4388"/>
      <c r="RNJ44" s="4388"/>
      <c r="RNK44" s="4388"/>
      <c r="RNL44" s="4388"/>
      <c r="RNM44" s="4388"/>
      <c r="RNN44" s="4388"/>
      <c r="RNO44" s="4388"/>
      <c r="RNP44" s="4388"/>
      <c r="RNQ44" s="4388"/>
      <c r="RNR44" s="4388"/>
      <c r="RNS44" s="4388"/>
      <c r="RNT44" s="4388"/>
      <c r="RNU44" s="4388"/>
      <c r="RNV44" s="4388"/>
      <c r="RNW44" s="4388"/>
      <c r="RNX44" s="4388"/>
      <c r="RNY44" s="4388"/>
      <c r="RNZ44" s="4388"/>
      <c r="ROA44" s="4388"/>
      <c r="ROB44" s="4388"/>
      <c r="ROC44" s="4388"/>
      <c r="ROD44" s="4388"/>
      <c r="ROE44" s="4388"/>
      <c r="ROF44" s="4388"/>
      <c r="ROG44" s="4388"/>
      <c r="ROH44" s="4388"/>
      <c r="ROI44" s="4388"/>
      <c r="ROJ44" s="4388"/>
      <c r="ROK44" s="4388"/>
      <c r="ROL44" s="4388"/>
      <c r="ROM44" s="4388"/>
      <c r="RON44" s="4388"/>
      <c r="ROO44" s="4388"/>
      <c r="ROP44" s="4388"/>
      <c r="ROQ44" s="4388"/>
      <c r="ROR44" s="4388"/>
      <c r="ROS44" s="4388"/>
      <c r="ROT44" s="4388"/>
      <c r="ROU44" s="4388"/>
      <c r="ROV44" s="4388"/>
      <c r="ROW44" s="4388"/>
      <c r="ROX44" s="4388"/>
      <c r="ROY44" s="4388"/>
      <c r="ROZ44" s="4388"/>
      <c r="RPA44" s="4388"/>
      <c r="RPB44" s="4388"/>
      <c r="RPC44" s="4388"/>
      <c r="RPD44" s="4388"/>
      <c r="RPE44" s="4388"/>
      <c r="RPF44" s="4388"/>
      <c r="RPG44" s="4388"/>
      <c r="RPH44" s="4388"/>
      <c r="RPI44" s="4388"/>
      <c r="RPJ44" s="4388"/>
      <c r="RPK44" s="4388"/>
      <c r="RPL44" s="4388"/>
      <c r="RPM44" s="4388"/>
      <c r="RPN44" s="4388"/>
      <c r="RPO44" s="4388"/>
      <c r="RPP44" s="4388"/>
      <c r="RPQ44" s="4388"/>
      <c r="RPR44" s="4388"/>
      <c r="RPS44" s="4388"/>
      <c r="RPT44" s="4388"/>
      <c r="RPU44" s="4388"/>
      <c r="RPV44" s="4388"/>
      <c r="RPW44" s="4388"/>
      <c r="RPX44" s="4388"/>
      <c r="RPY44" s="4388"/>
      <c r="RPZ44" s="4388"/>
      <c r="RQA44" s="4388"/>
      <c r="RQB44" s="4388"/>
      <c r="RQC44" s="4388"/>
      <c r="RQD44" s="4388"/>
      <c r="RQE44" s="4388"/>
      <c r="RQF44" s="4388"/>
      <c r="RQG44" s="4388"/>
      <c r="RQH44" s="4388"/>
      <c r="RQI44" s="4388"/>
      <c r="RQJ44" s="4388"/>
      <c r="RQK44" s="4388"/>
      <c r="RQL44" s="4388"/>
      <c r="RQM44" s="4388"/>
      <c r="RQN44" s="4388"/>
      <c r="RQO44" s="4388"/>
      <c r="RQP44" s="4388"/>
      <c r="RQQ44" s="4388"/>
      <c r="RQR44" s="4388"/>
      <c r="RQS44" s="4388"/>
      <c r="RQT44" s="4388"/>
      <c r="RQU44" s="4388"/>
      <c r="RQV44" s="4388"/>
      <c r="RQW44" s="4388"/>
      <c r="RQX44" s="4388"/>
      <c r="RQY44" s="4388"/>
      <c r="RQZ44" s="4388"/>
      <c r="RRA44" s="4388"/>
      <c r="RRB44" s="4388"/>
      <c r="RRC44" s="4388"/>
      <c r="RRD44" s="4388"/>
      <c r="RRE44" s="4388"/>
      <c r="RRF44" s="4388"/>
      <c r="RRG44" s="4388"/>
      <c r="RRH44" s="4388"/>
      <c r="RRI44" s="4388"/>
      <c r="RRJ44" s="4388"/>
      <c r="RRK44" s="4388"/>
      <c r="RRL44" s="4388"/>
      <c r="RRM44" s="4388"/>
      <c r="RRN44" s="4388"/>
      <c r="RRO44" s="4388"/>
      <c r="RRP44" s="4388"/>
      <c r="RRQ44" s="4388"/>
      <c r="RRR44" s="4388"/>
      <c r="RRS44" s="4388"/>
      <c r="RRT44" s="4388"/>
      <c r="RRU44" s="4388"/>
      <c r="RRV44" s="4388"/>
      <c r="RRW44" s="4388"/>
      <c r="RRX44" s="4388"/>
      <c r="RRY44" s="4388"/>
      <c r="RRZ44" s="4388"/>
      <c r="RSA44" s="4388"/>
      <c r="RSB44" s="4388"/>
      <c r="RSC44" s="4388"/>
      <c r="RSD44" s="4388"/>
      <c r="RSE44" s="4388"/>
      <c r="RSF44" s="4388"/>
      <c r="RSG44" s="4388"/>
      <c r="RSH44" s="4388"/>
      <c r="RSI44" s="4388"/>
      <c r="RSJ44" s="4388"/>
      <c r="RSK44" s="4388"/>
      <c r="RSL44" s="4388"/>
      <c r="RSM44" s="4388"/>
      <c r="RSN44" s="4388"/>
      <c r="RSO44" s="4388"/>
      <c r="RSP44" s="4388"/>
      <c r="RSQ44" s="4388"/>
      <c r="RSR44" s="4388"/>
      <c r="RSS44" s="4388"/>
      <c r="RST44" s="4388"/>
      <c r="RSU44" s="4388"/>
      <c r="RSV44" s="4388"/>
      <c r="RSW44" s="4388"/>
      <c r="RSX44" s="4388"/>
      <c r="RSY44" s="4388"/>
      <c r="RSZ44" s="4388"/>
      <c r="RTA44" s="4388"/>
      <c r="RTB44" s="4388"/>
      <c r="RTC44" s="4388"/>
      <c r="RTD44" s="4388"/>
      <c r="RTE44" s="4388"/>
      <c r="RTF44" s="4388"/>
      <c r="RTG44" s="4388"/>
      <c r="RTH44" s="4388"/>
      <c r="RTI44" s="4388"/>
      <c r="RTJ44" s="4388"/>
      <c r="RTK44" s="4388"/>
      <c r="RTL44" s="4388"/>
      <c r="RTM44" s="4388"/>
      <c r="RTN44" s="4388"/>
      <c r="RTO44" s="4388"/>
      <c r="RTP44" s="4388"/>
      <c r="RTQ44" s="4388"/>
      <c r="RTR44" s="4388"/>
      <c r="RTS44" s="4388"/>
      <c r="RTT44" s="4388"/>
      <c r="RTU44" s="4388"/>
      <c r="RTV44" s="4388"/>
      <c r="RTW44" s="4388"/>
      <c r="RTX44" s="4388"/>
      <c r="RTY44" s="4388"/>
      <c r="RTZ44" s="4388"/>
      <c r="RUA44" s="4388"/>
      <c r="RUB44" s="4388"/>
      <c r="RUC44" s="4388"/>
      <c r="RUD44" s="4388"/>
      <c r="RUE44" s="4388"/>
      <c r="RUF44" s="4388"/>
      <c r="RUG44" s="4388"/>
      <c r="RUH44" s="4388"/>
      <c r="RUI44" s="4388"/>
      <c r="RUJ44" s="4388"/>
      <c r="RUK44" s="4388"/>
      <c r="RUL44" s="4388"/>
      <c r="RUM44" s="4388"/>
      <c r="RUN44" s="4388"/>
      <c r="RUO44" s="4388"/>
      <c r="RUP44" s="4388"/>
      <c r="RUQ44" s="4388"/>
      <c r="RUR44" s="4388"/>
      <c r="RUS44" s="4388"/>
      <c r="RUT44" s="4388"/>
      <c r="RUU44" s="4388"/>
      <c r="RUV44" s="4388"/>
      <c r="RUW44" s="4388"/>
      <c r="RUX44" s="4388"/>
      <c r="RUY44" s="4388"/>
      <c r="RUZ44" s="4388"/>
      <c r="RVA44" s="4388"/>
      <c r="RVB44" s="4388"/>
      <c r="RVC44" s="4388"/>
      <c r="RVD44" s="4388"/>
      <c r="RVE44" s="4388"/>
      <c r="RVF44" s="4388"/>
      <c r="RVG44" s="4388"/>
      <c r="RVH44" s="4388"/>
      <c r="RVI44" s="4388"/>
      <c r="RVJ44" s="4388"/>
      <c r="RVK44" s="4388"/>
      <c r="RVL44" s="4388"/>
      <c r="RVM44" s="4388"/>
      <c r="RVN44" s="4388"/>
      <c r="RVO44" s="4388"/>
      <c r="RVP44" s="4388"/>
      <c r="RVQ44" s="4388"/>
      <c r="RVR44" s="4388"/>
      <c r="RVS44" s="4388"/>
      <c r="RVT44" s="4388"/>
      <c r="RVU44" s="4388"/>
      <c r="RVV44" s="4388"/>
      <c r="RVW44" s="4388"/>
      <c r="RVX44" s="4388"/>
      <c r="RVY44" s="4388"/>
      <c r="RVZ44" s="4388"/>
      <c r="RWA44" s="4388"/>
      <c r="RWB44" s="4388"/>
      <c r="RWC44" s="4388"/>
      <c r="RWD44" s="4388"/>
      <c r="RWE44" s="4388"/>
      <c r="RWF44" s="4388"/>
      <c r="RWG44" s="4388"/>
      <c r="RWH44" s="4388"/>
      <c r="RWI44" s="4388"/>
      <c r="RWJ44" s="4388"/>
      <c r="RWK44" s="4388"/>
      <c r="RWL44" s="4388"/>
      <c r="RWM44" s="4388"/>
      <c r="RWN44" s="4388"/>
      <c r="RWO44" s="4388"/>
      <c r="RWP44" s="4388"/>
      <c r="RWQ44" s="4388"/>
      <c r="RWR44" s="4388"/>
      <c r="RWS44" s="4388"/>
      <c r="RWT44" s="4388"/>
      <c r="RWU44" s="4388"/>
      <c r="RWV44" s="4388"/>
      <c r="RWW44" s="4388"/>
      <c r="RWX44" s="4388"/>
      <c r="RWY44" s="4388"/>
      <c r="RWZ44" s="4388"/>
      <c r="RXA44" s="4388"/>
      <c r="RXB44" s="4388"/>
      <c r="RXC44" s="4388"/>
      <c r="RXD44" s="4388"/>
      <c r="RXE44" s="4388"/>
      <c r="RXF44" s="4388"/>
      <c r="RXG44" s="4388"/>
      <c r="RXH44" s="4388"/>
      <c r="RXI44" s="4388"/>
      <c r="RXJ44" s="4388"/>
      <c r="RXK44" s="4388"/>
      <c r="RXL44" s="4388"/>
      <c r="RXM44" s="4388"/>
      <c r="RXN44" s="4388"/>
      <c r="RXO44" s="4388"/>
      <c r="RXP44" s="4388"/>
      <c r="RXQ44" s="4388"/>
      <c r="RXR44" s="4388"/>
      <c r="RXS44" s="4388"/>
      <c r="RXT44" s="4388"/>
      <c r="RXU44" s="4388"/>
      <c r="RXV44" s="4388"/>
      <c r="RXW44" s="4388"/>
      <c r="RXX44" s="4388"/>
      <c r="RXY44" s="4388"/>
      <c r="RXZ44" s="4388"/>
      <c r="RYA44" s="4388"/>
      <c r="RYB44" s="4388"/>
      <c r="RYC44" s="4388"/>
      <c r="RYD44" s="4388"/>
      <c r="RYE44" s="4388"/>
      <c r="RYF44" s="4388"/>
      <c r="RYG44" s="4388"/>
      <c r="RYH44" s="4388"/>
      <c r="RYI44" s="4388"/>
      <c r="RYJ44" s="4388"/>
      <c r="RYK44" s="4388"/>
      <c r="RYL44" s="4388"/>
      <c r="RYM44" s="4388"/>
      <c r="RYN44" s="4388"/>
      <c r="RYO44" s="4388"/>
      <c r="RYP44" s="4388"/>
      <c r="RYQ44" s="4388"/>
      <c r="RYR44" s="4388"/>
      <c r="RYS44" s="4388"/>
      <c r="RYT44" s="4388"/>
      <c r="RYU44" s="4388"/>
      <c r="RYV44" s="4388"/>
      <c r="RYW44" s="4388"/>
      <c r="RYX44" s="4388"/>
      <c r="RYY44" s="4388"/>
      <c r="RYZ44" s="4388"/>
      <c r="RZA44" s="4388"/>
      <c r="RZB44" s="4388"/>
      <c r="RZC44" s="4388"/>
      <c r="RZD44" s="4388"/>
      <c r="RZE44" s="4388"/>
      <c r="RZF44" s="4388"/>
      <c r="RZG44" s="4388"/>
      <c r="RZH44" s="4388"/>
      <c r="RZI44" s="4388"/>
      <c r="RZJ44" s="4388"/>
      <c r="RZK44" s="4388"/>
      <c r="RZL44" s="4388"/>
      <c r="RZM44" s="4388"/>
      <c r="RZN44" s="4388"/>
      <c r="RZO44" s="4388"/>
      <c r="RZP44" s="4388"/>
      <c r="RZQ44" s="4388"/>
      <c r="RZR44" s="4388"/>
      <c r="RZS44" s="4388"/>
      <c r="RZT44" s="4388"/>
      <c r="RZU44" s="4388"/>
      <c r="RZV44" s="4388"/>
      <c r="RZW44" s="4388"/>
      <c r="RZX44" s="4388"/>
      <c r="RZY44" s="4388"/>
      <c r="RZZ44" s="4388"/>
      <c r="SAA44" s="4388"/>
      <c r="SAB44" s="4388"/>
      <c r="SAC44" s="4388"/>
      <c r="SAD44" s="4388"/>
      <c r="SAE44" s="4388"/>
      <c r="SAF44" s="4388"/>
      <c r="SAG44" s="4388"/>
      <c r="SAH44" s="4388"/>
      <c r="SAI44" s="4388"/>
      <c r="SAJ44" s="4388"/>
      <c r="SAK44" s="4388"/>
      <c r="SAL44" s="4388"/>
      <c r="SAM44" s="4388"/>
      <c r="SAN44" s="4388"/>
      <c r="SAO44" s="4388"/>
      <c r="SAP44" s="4388"/>
      <c r="SAQ44" s="4388"/>
      <c r="SAR44" s="4388"/>
      <c r="SAS44" s="4388"/>
      <c r="SAT44" s="4388"/>
      <c r="SAU44" s="4388"/>
      <c r="SAV44" s="4388"/>
      <c r="SAW44" s="4388"/>
      <c r="SAX44" s="4388"/>
      <c r="SAY44" s="4388"/>
      <c r="SAZ44" s="4388"/>
      <c r="SBA44" s="4388"/>
      <c r="SBB44" s="4388"/>
      <c r="SBC44" s="4388"/>
      <c r="SBD44" s="4388"/>
      <c r="SBE44" s="4388"/>
      <c r="SBF44" s="4388"/>
      <c r="SBG44" s="4388"/>
      <c r="SBH44" s="4388"/>
      <c r="SBI44" s="4388"/>
      <c r="SBJ44" s="4388"/>
      <c r="SBK44" s="4388"/>
      <c r="SBL44" s="4388"/>
      <c r="SBM44" s="4388"/>
      <c r="SBN44" s="4388"/>
      <c r="SBO44" s="4388"/>
      <c r="SBP44" s="4388"/>
      <c r="SBQ44" s="4388"/>
      <c r="SBR44" s="4388"/>
      <c r="SBS44" s="4388"/>
      <c r="SBT44" s="4388"/>
      <c r="SBU44" s="4388"/>
      <c r="SBV44" s="4388"/>
      <c r="SBW44" s="4388"/>
      <c r="SBX44" s="4388"/>
      <c r="SBY44" s="4388"/>
      <c r="SBZ44" s="4388"/>
      <c r="SCA44" s="4388"/>
      <c r="SCB44" s="4388"/>
      <c r="SCC44" s="4388"/>
      <c r="SCD44" s="4388"/>
      <c r="SCE44" s="4388"/>
      <c r="SCF44" s="4388"/>
      <c r="SCG44" s="4388"/>
      <c r="SCH44" s="4388"/>
      <c r="SCI44" s="4388"/>
      <c r="SCJ44" s="4388"/>
      <c r="SCK44" s="4388"/>
      <c r="SCL44" s="4388"/>
      <c r="SCM44" s="4388"/>
      <c r="SCN44" s="4388"/>
      <c r="SCO44" s="4388"/>
      <c r="SCP44" s="4388"/>
      <c r="SCQ44" s="4388"/>
      <c r="SCR44" s="4388"/>
      <c r="SCS44" s="4388"/>
      <c r="SCT44" s="4388"/>
      <c r="SCU44" s="4388"/>
      <c r="SCV44" s="4388"/>
      <c r="SCW44" s="4388"/>
      <c r="SCX44" s="4388"/>
      <c r="SCY44" s="4388"/>
      <c r="SCZ44" s="4388"/>
      <c r="SDA44" s="4388"/>
      <c r="SDB44" s="4388"/>
      <c r="SDC44" s="4388"/>
      <c r="SDD44" s="4388"/>
      <c r="SDE44" s="4388"/>
      <c r="SDF44" s="4388"/>
      <c r="SDG44" s="4388"/>
      <c r="SDH44" s="4388"/>
      <c r="SDI44" s="4388"/>
      <c r="SDJ44" s="4388"/>
      <c r="SDK44" s="4388"/>
      <c r="SDL44" s="4388"/>
      <c r="SDM44" s="4388"/>
      <c r="SDN44" s="4388"/>
      <c r="SDO44" s="4388"/>
      <c r="SDP44" s="4388"/>
      <c r="SDQ44" s="4388"/>
      <c r="SDR44" s="4388"/>
      <c r="SDS44" s="4388"/>
      <c r="SDT44" s="4388"/>
      <c r="SDU44" s="4388"/>
      <c r="SDV44" s="4388"/>
      <c r="SDW44" s="4388"/>
      <c r="SDX44" s="4388"/>
      <c r="SDY44" s="4388"/>
      <c r="SDZ44" s="4388"/>
      <c r="SEA44" s="4388"/>
      <c r="SEB44" s="4388"/>
      <c r="SEC44" s="4388"/>
      <c r="SED44" s="4388"/>
      <c r="SEE44" s="4388"/>
      <c r="SEF44" s="4388"/>
      <c r="SEG44" s="4388"/>
      <c r="SEH44" s="4388"/>
      <c r="SEI44" s="4388"/>
      <c r="SEJ44" s="4388"/>
      <c r="SEK44" s="4388"/>
      <c r="SEL44" s="4388"/>
      <c r="SEM44" s="4388"/>
      <c r="SEN44" s="4388"/>
      <c r="SEO44" s="4388"/>
      <c r="SEP44" s="4388"/>
      <c r="SEQ44" s="4388"/>
      <c r="SER44" s="4388"/>
      <c r="SES44" s="4388"/>
      <c r="SET44" s="4388"/>
      <c r="SEU44" s="4388"/>
      <c r="SEV44" s="4388"/>
      <c r="SEW44" s="4388"/>
      <c r="SEX44" s="4388"/>
      <c r="SEY44" s="4388"/>
      <c r="SEZ44" s="4388"/>
      <c r="SFA44" s="4388"/>
      <c r="SFB44" s="4388"/>
      <c r="SFC44" s="4388"/>
      <c r="SFD44" s="4388"/>
      <c r="SFE44" s="4388"/>
      <c r="SFF44" s="4388"/>
      <c r="SFG44" s="4388"/>
      <c r="SFH44" s="4388"/>
      <c r="SFI44" s="4388"/>
      <c r="SFJ44" s="4388"/>
      <c r="SFK44" s="4388"/>
      <c r="SFL44" s="4388"/>
      <c r="SFM44" s="4388"/>
      <c r="SFN44" s="4388"/>
      <c r="SFO44" s="4388"/>
      <c r="SFP44" s="4388"/>
      <c r="SFQ44" s="4388"/>
      <c r="SFR44" s="4388"/>
      <c r="SFS44" s="4388"/>
      <c r="SFT44" s="4388"/>
      <c r="SFU44" s="4388"/>
      <c r="SFV44" s="4388"/>
      <c r="SFW44" s="4388"/>
      <c r="SFX44" s="4388"/>
      <c r="SFY44" s="4388"/>
      <c r="SFZ44" s="4388"/>
      <c r="SGA44" s="4388"/>
      <c r="SGB44" s="4388"/>
      <c r="SGC44" s="4388"/>
      <c r="SGD44" s="4388"/>
      <c r="SGE44" s="4388"/>
      <c r="SGF44" s="4388"/>
      <c r="SGG44" s="4388"/>
      <c r="SGH44" s="4388"/>
      <c r="SGI44" s="4388"/>
      <c r="SGJ44" s="4388"/>
      <c r="SGK44" s="4388"/>
      <c r="SGL44" s="4388"/>
      <c r="SGM44" s="4388"/>
      <c r="SGN44" s="4388"/>
      <c r="SGO44" s="4388"/>
      <c r="SGP44" s="4388"/>
      <c r="SGQ44" s="4388"/>
      <c r="SGR44" s="4388"/>
      <c r="SGS44" s="4388"/>
      <c r="SGT44" s="4388"/>
      <c r="SGU44" s="4388"/>
      <c r="SGV44" s="4388"/>
      <c r="SGW44" s="4388"/>
      <c r="SGX44" s="4388"/>
      <c r="SGY44" s="4388"/>
      <c r="SGZ44" s="4388"/>
      <c r="SHA44" s="4388"/>
      <c r="SHB44" s="4388"/>
      <c r="SHC44" s="4388"/>
      <c r="SHD44" s="4388"/>
      <c r="SHE44" s="4388"/>
      <c r="SHF44" s="4388"/>
      <c r="SHG44" s="4388"/>
      <c r="SHH44" s="4388"/>
      <c r="SHI44" s="4388"/>
      <c r="SHJ44" s="4388"/>
      <c r="SHK44" s="4388"/>
      <c r="SHL44" s="4388"/>
      <c r="SHM44" s="4388"/>
      <c r="SHN44" s="4388"/>
      <c r="SHO44" s="4388"/>
      <c r="SHP44" s="4388"/>
      <c r="SHQ44" s="4388"/>
      <c r="SHR44" s="4388"/>
      <c r="SHS44" s="4388"/>
      <c r="SHT44" s="4388"/>
      <c r="SHU44" s="4388"/>
      <c r="SHV44" s="4388"/>
      <c r="SHW44" s="4388"/>
      <c r="SHX44" s="4388"/>
      <c r="SHY44" s="4388"/>
      <c r="SHZ44" s="4388"/>
      <c r="SIA44" s="4388"/>
      <c r="SIB44" s="4388"/>
      <c r="SIC44" s="4388"/>
      <c r="SID44" s="4388"/>
      <c r="SIE44" s="4388"/>
      <c r="SIF44" s="4388"/>
      <c r="SIG44" s="4388"/>
      <c r="SIH44" s="4388"/>
      <c r="SII44" s="4388"/>
      <c r="SIJ44" s="4388"/>
      <c r="SIK44" s="4388"/>
      <c r="SIL44" s="4388"/>
      <c r="SIM44" s="4388"/>
      <c r="SIN44" s="4388"/>
      <c r="SIO44" s="4388"/>
      <c r="SIP44" s="4388"/>
      <c r="SIQ44" s="4388"/>
      <c r="SIR44" s="4388"/>
      <c r="SIS44" s="4388"/>
      <c r="SIT44" s="4388"/>
      <c r="SIU44" s="4388"/>
      <c r="SIV44" s="4388"/>
      <c r="SIW44" s="4388"/>
      <c r="SIX44" s="4388"/>
      <c r="SIY44" s="4388"/>
      <c r="SIZ44" s="4388"/>
      <c r="SJA44" s="4388"/>
      <c r="SJB44" s="4388"/>
      <c r="SJC44" s="4388"/>
      <c r="SJD44" s="4388"/>
      <c r="SJE44" s="4388"/>
      <c r="SJF44" s="4388"/>
      <c r="SJG44" s="4388"/>
      <c r="SJH44" s="4388"/>
      <c r="SJI44" s="4388"/>
      <c r="SJJ44" s="4388"/>
      <c r="SJK44" s="4388"/>
      <c r="SJL44" s="4388"/>
      <c r="SJM44" s="4388"/>
      <c r="SJN44" s="4388"/>
      <c r="SJO44" s="4388"/>
      <c r="SJP44" s="4388"/>
      <c r="SJQ44" s="4388"/>
      <c r="SJR44" s="4388"/>
      <c r="SJS44" s="4388"/>
      <c r="SJT44" s="4388"/>
      <c r="SJU44" s="4388"/>
      <c r="SJV44" s="4388"/>
      <c r="SJW44" s="4388"/>
      <c r="SJX44" s="4388"/>
      <c r="SJY44" s="4388"/>
      <c r="SJZ44" s="4388"/>
      <c r="SKA44" s="4388"/>
      <c r="SKB44" s="4388"/>
      <c r="SKC44" s="4388"/>
      <c r="SKD44" s="4388"/>
      <c r="SKE44" s="4388"/>
      <c r="SKF44" s="4388"/>
      <c r="SKG44" s="4388"/>
      <c r="SKH44" s="4388"/>
      <c r="SKI44" s="4388"/>
      <c r="SKJ44" s="4388"/>
      <c r="SKK44" s="4388"/>
      <c r="SKL44" s="4388"/>
      <c r="SKM44" s="4388"/>
      <c r="SKN44" s="4388"/>
      <c r="SKO44" s="4388"/>
      <c r="SKP44" s="4388"/>
      <c r="SKQ44" s="4388"/>
      <c r="SKR44" s="4388"/>
      <c r="SKS44" s="4388"/>
      <c r="SKT44" s="4388"/>
      <c r="SKU44" s="4388"/>
      <c r="SKV44" s="4388"/>
      <c r="SKW44" s="4388"/>
      <c r="SKX44" s="4388"/>
      <c r="SKY44" s="4388"/>
      <c r="SKZ44" s="4388"/>
      <c r="SLA44" s="4388"/>
      <c r="SLB44" s="4388"/>
      <c r="SLC44" s="4388"/>
      <c r="SLD44" s="4388"/>
      <c r="SLE44" s="4388"/>
      <c r="SLF44" s="4388"/>
      <c r="SLG44" s="4388"/>
      <c r="SLH44" s="4388"/>
      <c r="SLI44" s="4388"/>
      <c r="SLJ44" s="4388"/>
      <c r="SLK44" s="4388"/>
      <c r="SLL44" s="4388"/>
      <c r="SLM44" s="4388"/>
      <c r="SLN44" s="4388"/>
      <c r="SLO44" s="4388"/>
      <c r="SLP44" s="4388"/>
      <c r="SLQ44" s="4388"/>
      <c r="SLR44" s="4388"/>
      <c r="SLS44" s="4388"/>
      <c r="SLT44" s="4388"/>
      <c r="SLU44" s="4388"/>
      <c r="SLV44" s="4388"/>
      <c r="SLW44" s="4388"/>
      <c r="SLX44" s="4388"/>
      <c r="SLY44" s="4388"/>
      <c r="SLZ44" s="4388"/>
      <c r="SMA44" s="4388"/>
      <c r="SMB44" s="4388"/>
      <c r="SMC44" s="4388"/>
      <c r="SMD44" s="4388"/>
      <c r="SME44" s="4388"/>
      <c r="SMF44" s="4388"/>
      <c r="SMG44" s="4388"/>
      <c r="SMH44" s="4388"/>
      <c r="SMI44" s="4388"/>
      <c r="SMJ44" s="4388"/>
      <c r="SMK44" s="4388"/>
      <c r="SML44" s="4388"/>
      <c r="SMM44" s="4388"/>
      <c r="SMN44" s="4388"/>
      <c r="SMO44" s="4388"/>
      <c r="SMP44" s="4388"/>
      <c r="SMQ44" s="4388"/>
      <c r="SMR44" s="4388"/>
      <c r="SMS44" s="4388"/>
      <c r="SMT44" s="4388"/>
      <c r="SMU44" s="4388"/>
      <c r="SMV44" s="4388"/>
      <c r="SMW44" s="4388"/>
      <c r="SMX44" s="4388"/>
      <c r="SMY44" s="4388"/>
      <c r="SMZ44" s="4388"/>
      <c r="SNA44" s="4388"/>
      <c r="SNB44" s="4388"/>
      <c r="SNC44" s="4388"/>
      <c r="SND44" s="4388"/>
      <c r="SNE44" s="4388"/>
      <c r="SNF44" s="4388"/>
      <c r="SNG44" s="4388"/>
      <c r="SNH44" s="4388"/>
      <c r="SNI44" s="4388"/>
      <c r="SNJ44" s="4388"/>
      <c r="SNK44" s="4388"/>
      <c r="SNL44" s="4388"/>
      <c r="SNM44" s="4388"/>
      <c r="SNN44" s="4388"/>
      <c r="SNO44" s="4388"/>
      <c r="SNP44" s="4388"/>
      <c r="SNQ44" s="4388"/>
      <c r="SNR44" s="4388"/>
      <c r="SNS44" s="4388"/>
      <c r="SNT44" s="4388"/>
      <c r="SNU44" s="4388"/>
      <c r="SNV44" s="4388"/>
      <c r="SNW44" s="4388"/>
      <c r="SNX44" s="4388"/>
      <c r="SNY44" s="4388"/>
      <c r="SNZ44" s="4388"/>
      <c r="SOA44" s="4388"/>
      <c r="SOB44" s="4388"/>
      <c r="SOC44" s="4388"/>
      <c r="SOD44" s="4388"/>
      <c r="SOE44" s="4388"/>
      <c r="SOF44" s="4388"/>
      <c r="SOG44" s="4388"/>
      <c r="SOH44" s="4388"/>
      <c r="SOI44" s="4388"/>
      <c r="SOJ44" s="4388"/>
      <c r="SOK44" s="4388"/>
      <c r="SOL44" s="4388"/>
      <c r="SOM44" s="4388"/>
      <c r="SON44" s="4388"/>
      <c r="SOO44" s="4388"/>
      <c r="SOP44" s="4388"/>
      <c r="SOQ44" s="4388"/>
      <c r="SOR44" s="4388"/>
      <c r="SOS44" s="4388"/>
      <c r="SOT44" s="4388"/>
      <c r="SOU44" s="4388"/>
      <c r="SOV44" s="4388"/>
      <c r="SOW44" s="4388"/>
      <c r="SOX44" s="4388"/>
      <c r="SOY44" s="4388"/>
      <c r="SOZ44" s="4388"/>
      <c r="SPA44" s="4388"/>
      <c r="SPB44" s="4388"/>
      <c r="SPC44" s="4388"/>
      <c r="SPD44" s="4388"/>
      <c r="SPE44" s="4388"/>
      <c r="SPF44" s="4388"/>
      <c r="SPG44" s="4388"/>
      <c r="SPH44" s="4388"/>
      <c r="SPI44" s="4388"/>
      <c r="SPJ44" s="4388"/>
      <c r="SPK44" s="4388"/>
      <c r="SPL44" s="4388"/>
      <c r="SPM44" s="4388"/>
      <c r="SPN44" s="4388"/>
      <c r="SPO44" s="4388"/>
      <c r="SPP44" s="4388"/>
      <c r="SPQ44" s="4388"/>
      <c r="SPR44" s="4388"/>
      <c r="SPS44" s="4388"/>
      <c r="SPT44" s="4388"/>
      <c r="SPU44" s="4388"/>
      <c r="SPV44" s="4388"/>
      <c r="SPW44" s="4388"/>
      <c r="SPX44" s="4388"/>
      <c r="SPY44" s="4388"/>
      <c r="SPZ44" s="4388"/>
      <c r="SQA44" s="4388"/>
      <c r="SQB44" s="4388"/>
      <c r="SQC44" s="4388"/>
      <c r="SQD44" s="4388"/>
      <c r="SQE44" s="4388"/>
      <c r="SQF44" s="4388"/>
      <c r="SQG44" s="4388"/>
      <c r="SQH44" s="4388"/>
      <c r="SQI44" s="4388"/>
      <c r="SQJ44" s="4388"/>
      <c r="SQK44" s="4388"/>
      <c r="SQL44" s="4388"/>
      <c r="SQM44" s="4388"/>
      <c r="SQN44" s="4388"/>
      <c r="SQO44" s="4388"/>
      <c r="SQP44" s="4388"/>
      <c r="SQQ44" s="4388"/>
      <c r="SQR44" s="4388"/>
      <c r="SQS44" s="4388"/>
      <c r="SQT44" s="4388"/>
      <c r="SQU44" s="4388"/>
      <c r="SQV44" s="4388"/>
      <c r="SQW44" s="4388"/>
      <c r="SQX44" s="4388"/>
      <c r="SQY44" s="4388"/>
      <c r="SQZ44" s="4388"/>
      <c r="SRA44" s="4388"/>
      <c r="SRB44" s="4388"/>
      <c r="SRC44" s="4388"/>
      <c r="SRD44" s="4388"/>
      <c r="SRE44" s="4388"/>
      <c r="SRF44" s="4388"/>
      <c r="SRG44" s="4388"/>
      <c r="SRH44" s="4388"/>
      <c r="SRI44" s="4388"/>
      <c r="SRJ44" s="4388"/>
      <c r="SRK44" s="4388"/>
      <c r="SRL44" s="4388"/>
      <c r="SRM44" s="4388"/>
      <c r="SRN44" s="4388"/>
      <c r="SRO44" s="4388"/>
      <c r="SRP44" s="4388"/>
      <c r="SRQ44" s="4388"/>
      <c r="SRR44" s="4388"/>
      <c r="SRS44" s="4388"/>
      <c r="SRT44" s="4388"/>
      <c r="SRU44" s="4388"/>
      <c r="SRV44" s="4388"/>
      <c r="SRW44" s="4388"/>
      <c r="SRX44" s="4388"/>
      <c r="SRY44" s="4388"/>
      <c r="SRZ44" s="4388"/>
      <c r="SSA44" s="4388"/>
      <c r="SSB44" s="4388"/>
      <c r="SSC44" s="4388"/>
      <c r="SSD44" s="4388"/>
      <c r="SSE44" s="4388"/>
      <c r="SSF44" s="4388"/>
      <c r="SSG44" s="4388"/>
      <c r="SSH44" s="4388"/>
      <c r="SSI44" s="4388"/>
      <c r="SSJ44" s="4388"/>
      <c r="SSK44" s="4388"/>
      <c r="SSL44" s="4388"/>
      <c r="SSM44" s="4388"/>
      <c r="SSN44" s="4388"/>
      <c r="SSO44" s="4388"/>
      <c r="SSP44" s="4388"/>
      <c r="SSQ44" s="4388"/>
      <c r="SSR44" s="4388"/>
      <c r="SSS44" s="4388"/>
      <c r="SST44" s="4388"/>
      <c r="SSU44" s="4388"/>
      <c r="SSV44" s="4388"/>
      <c r="SSW44" s="4388"/>
      <c r="SSX44" s="4388"/>
      <c r="SSY44" s="4388"/>
      <c r="SSZ44" s="4388"/>
      <c r="STA44" s="4388"/>
      <c r="STB44" s="4388"/>
      <c r="STC44" s="4388"/>
      <c r="STD44" s="4388"/>
      <c r="STE44" s="4388"/>
      <c r="STF44" s="4388"/>
      <c r="STG44" s="4388"/>
      <c r="STH44" s="4388"/>
      <c r="STI44" s="4388"/>
      <c r="STJ44" s="4388"/>
      <c r="STK44" s="4388"/>
      <c r="STL44" s="4388"/>
      <c r="STM44" s="4388"/>
      <c r="STN44" s="4388"/>
      <c r="STO44" s="4388"/>
      <c r="STP44" s="4388"/>
      <c r="STQ44" s="4388"/>
      <c r="STR44" s="4388"/>
      <c r="STS44" s="4388"/>
      <c r="STT44" s="4388"/>
      <c r="STU44" s="4388"/>
      <c r="STV44" s="4388"/>
      <c r="STW44" s="4388"/>
      <c r="STX44" s="4388"/>
      <c r="STY44" s="4388"/>
      <c r="STZ44" s="4388"/>
      <c r="SUA44" s="4388"/>
      <c r="SUB44" s="4388"/>
      <c r="SUC44" s="4388"/>
      <c r="SUD44" s="4388"/>
      <c r="SUE44" s="4388"/>
      <c r="SUF44" s="4388"/>
      <c r="SUG44" s="4388"/>
      <c r="SUH44" s="4388"/>
      <c r="SUI44" s="4388"/>
      <c r="SUJ44" s="4388"/>
      <c r="SUK44" s="4388"/>
      <c r="SUL44" s="4388"/>
      <c r="SUM44" s="4388"/>
      <c r="SUN44" s="4388"/>
      <c r="SUO44" s="4388"/>
      <c r="SUP44" s="4388"/>
      <c r="SUQ44" s="4388"/>
      <c r="SUR44" s="4388"/>
      <c r="SUS44" s="4388"/>
      <c r="SUT44" s="4388"/>
      <c r="SUU44" s="4388"/>
      <c r="SUV44" s="4388"/>
      <c r="SUW44" s="4388"/>
      <c r="SUX44" s="4388"/>
      <c r="SUY44" s="4388"/>
      <c r="SUZ44" s="4388"/>
      <c r="SVA44" s="4388"/>
      <c r="SVB44" s="4388"/>
      <c r="SVC44" s="4388"/>
      <c r="SVD44" s="4388"/>
      <c r="SVE44" s="4388"/>
      <c r="SVF44" s="4388"/>
      <c r="SVG44" s="4388"/>
      <c r="SVH44" s="4388"/>
      <c r="SVI44" s="4388"/>
      <c r="SVJ44" s="4388"/>
      <c r="SVK44" s="4388"/>
      <c r="SVL44" s="4388"/>
      <c r="SVM44" s="4388"/>
      <c r="SVN44" s="4388"/>
      <c r="SVO44" s="4388"/>
      <c r="SVP44" s="4388"/>
      <c r="SVQ44" s="4388"/>
      <c r="SVR44" s="4388"/>
      <c r="SVS44" s="4388"/>
      <c r="SVT44" s="4388"/>
      <c r="SVU44" s="4388"/>
      <c r="SVV44" s="4388"/>
      <c r="SVW44" s="4388"/>
      <c r="SVX44" s="4388"/>
      <c r="SVY44" s="4388"/>
      <c r="SVZ44" s="4388"/>
      <c r="SWA44" s="4388"/>
      <c r="SWB44" s="4388"/>
      <c r="SWC44" s="4388"/>
      <c r="SWD44" s="4388"/>
      <c r="SWE44" s="4388"/>
      <c r="SWF44" s="4388"/>
      <c r="SWG44" s="4388"/>
      <c r="SWH44" s="4388"/>
      <c r="SWI44" s="4388"/>
      <c r="SWJ44" s="4388"/>
      <c r="SWK44" s="4388"/>
      <c r="SWL44" s="4388"/>
      <c r="SWM44" s="4388"/>
      <c r="SWN44" s="4388"/>
      <c r="SWO44" s="4388"/>
      <c r="SWP44" s="4388"/>
      <c r="SWQ44" s="4388"/>
      <c r="SWR44" s="4388"/>
      <c r="SWS44" s="4388"/>
      <c r="SWT44" s="4388"/>
      <c r="SWU44" s="4388"/>
      <c r="SWV44" s="4388"/>
      <c r="SWW44" s="4388"/>
      <c r="SWX44" s="4388"/>
      <c r="SWY44" s="4388"/>
      <c r="SWZ44" s="4388"/>
      <c r="SXA44" s="4388"/>
      <c r="SXB44" s="4388"/>
      <c r="SXC44" s="4388"/>
      <c r="SXD44" s="4388"/>
      <c r="SXE44" s="4388"/>
      <c r="SXF44" s="4388"/>
      <c r="SXG44" s="4388"/>
      <c r="SXH44" s="4388"/>
      <c r="SXI44" s="4388"/>
      <c r="SXJ44" s="4388"/>
      <c r="SXK44" s="4388"/>
      <c r="SXL44" s="4388"/>
      <c r="SXM44" s="4388"/>
      <c r="SXN44" s="4388"/>
      <c r="SXO44" s="4388"/>
      <c r="SXP44" s="4388"/>
      <c r="SXQ44" s="4388"/>
      <c r="SXR44" s="4388"/>
      <c r="SXS44" s="4388"/>
      <c r="SXT44" s="4388"/>
      <c r="SXU44" s="4388"/>
      <c r="SXV44" s="4388"/>
      <c r="SXW44" s="4388"/>
      <c r="SXX44" s="4388"/>
      <c r="SXY44" s="4388"/>
      <c r="SXZ44" s="4388"/>
      <c r="SYA44" s="4388"/>
      <c r="SYB44" s="4388"/>
      <c r="SYC44" s="4388"/>
      <c r="SYD44" s="4388"/>
      <c r="SYE44" s="4388"/>
      <c r="SYF44" s="4388"/>
      <c r="SYG44" s="4388"/>
      <c r="SYH44" s="4388"/>
      <c r="SYI44" s="4388"/>
      <c r="SYJ44" s="4388"/>
      <c r="SYK44" s="4388"/>
      <c r="SYL44" s="4388"/>
      <c r="SYM44" s="4388"/>
      <c r="SYN44" s="4388"/>
      <c r="SYO44" s="4388"/>
      <c r="SYP44" s="4388"/>
      <c r="SYQ44" s="4388"/>
      <c r="SYR44" s="4388"/>
      <c r="SYS44" s="4388"/>
      <c r="SYT44" s="4388"/>
      <c r="SYU44" s="4388"/>
      <c r="SYV44" s="4388"/>
      <c r="SYW44" s="4388"/>
      <c r="SYX44" s="4388"/>
      <c r="SYY44" s="4388"/>
      <c r="SYZ44" s="4388"/>
      <c r="SZA44" s="4388"/>
      <c r="SZB44" s="4388"/>
      <c r="SZC44" s="4388"/>
      <c r="SZD44" s="4388"/>
      <c r="SZE44" s="4388"/>
      <c r="SZF44" s="4388"/>
      <c r="SZG44" s="4388"/>
      <c r="SZH44" s="4388"/>
      <c r="SZI44" s="4388"/>
      <c r="SZJ44" s="4388"/>
      <c r="SZK44" s="4388"/>
      <c r="SZL44" s="4388"/>
      <c r="SZM44" s="4388"/>
      <c r="SZN44" s="4388"/>
      <c r="SZO44" s="4388"/>
      <c r="SZP44" s="4388"/>
      <c r="SZQ44" s="4388"/>
      <c r="SZR44" s="4388"/>
      <c r="SZS44" s="4388"/>
      <c r="SZT44" s="4388"/>
      <c r="SZU44" s="4388"/>
      <c r="SZV44" s="4388"/>
      <c r="SZW44" s="4388"/>
      <c r="SZX44" s="4388"/>
      <c r="SZY44" s="4388"/>
      <c r="SZZ44" s="4388"/>
      <c r="TAA44" s="4388"/>
      <c r="TAB44" s="4388"/>
      <c r="TAC44" s="4388"/>
      <c r="TAD44" s="4388"/>
      <c r="TAE44" s="4388"/>
      <c r="TAF44" s="4388"/>
      <c r="TAG44" s="4388"/>
      <c r="TAH44" s="4388"/>
      <c r="TAI44" s="4388"/>
      <c r="TAJ44" s="4388"/>
      <c r="TAK44" s="4388"/>
      <c r="TAL44" s="4388"/>
      <c r="TAM44" s="4388"/>
      <c r="TAN44" s="4388"/>
      <c r="TAO44" s="4388"/>
      <c r="TAP44" s="4388"/>
      <c r="TAQ44" s="4388"/>
      <c r="TAR44" s="4388"/>
      <c r="TAS44" s="4388"/>
      <c r="TAT44" s="4388"/>
      <c r="TAU44" s="4388"/>
      <c r="TAV44" s="4388"/>
      <c r="TAW44" s="4388"/>
      <c r="TAX44" s="4388"/>
      <c r="TAY44" s="4388"/>
      <c r="TAZ44" s="4388"/>
      <c r="TBA44" s="4388"/>
      <c r="TBB44" s="4388"/>
      <c r="TBC44" s="4388"/>
      <c r="TBD44" s="4388"/>
      <c r="TBE44" s="4388"/>
      <c r="TBF44" s="4388"/>
      <c r="TBG44" s="4388"/>
      <c r="TBH44" s="4388"/>
      <c r="TBI44" s="4388"/>
      <c r="TBJ44" s="4388"/>
      <c r="TBK44" s="4388"/>
      <c r="TBL44" s="4388"/>
      <c r="TBM44" s="4388"/>
      <c r="TBN44" s="4388"/>
      <c r="TBO44" s="4388"/>
      <c r="TBP44" s="4388"/>
      <c r="TBQ44" s="4388"/>
      <c r="TBR44" s="4388"/>
      <c r="TBS44" s="4388"/>
      <c r="TBT44" s="4388"/>
      <c r="TBU44" s="4388"/>
      <c r="TBV44" s="4388"/>
      <c r="TBW44" s="4388"/>
      <c r="TBX44" s="4388"/>
      <c r="TBY44" s="4388"/>
      <c r="TBZ44" s="4388"/>
      <c r="TCA44" s="4388"/>
      <c r="TCB44" s="4388"/>
      <c r="TCC44" s="4388"/>
      <c r="TCD44" s="4388"/>
      <c r="TCE44" s="4388"/>
      <c r="TCF44" s="4388"/>
      <c r="TCG44" s="4388"/>
      <c r="TCH44" s="4388"/>
      <c r="TCI44" s="4388"/>
      <c r="TCJ44" s="4388"/>
      <c r="TCK44" s="4388"/>
      <c r="TCL44" s="4388"/>
      <c r="TCM44" s="4388"/>
      <c r="TCN44" s="4388"/>
      <c r="TCO44" s="4388"/>
      <c r="TCP44" s="4388"/>
      <c r="TCQ44" s="4388"/>
      <c r="TCR44" s="4388"/>
      <c r="TCS44" s="4388"/>
      <c r="TCT44" s="4388"/>
      <c r="TCU44" s="4388"/>
      <c r="TCV44" s="4388"/>
      <c r="TCW44" s="4388"/>
      <c r="TCX44" s="4388"/>
      <c r="TCY44" s="4388"/>
      <c r="TCZ44" s="4388"/>
      <c r="TDA44" s="4388"/>
      <c r="TDB44" s="4388"/>
      <c r="TDC44" s="4388"/>
      <c r="TDD44" s="4388"/>
      <c r="TDE44" s="4388"/>
      <c r="TDF44" s="4388"/>
      <c r="TDG44" s="4388"/>
      <c r="TDH44" s="4388"/>
      <c r="TDI44" s="4388"/>
      <c r="TDJ44" s="4388"/>
      <c r="TDK44" s="4388"/>
      <c r="TDL44" s="4388"/>
      <c r="TDM44" s="4388"/>
      <c r="TDN44" s="4388"/>
      <c r="TDO44" s="4388"/>
      <c r="TDP44" s="4388"/>
      <c r="TDQ44" s="4388"/>
      <c r="TDR44" s="4388"/>
      <c r="TDS44" s="4388"/>
      <c r="TDT44" s="4388"/>
      <c r="TDU44" s="4388"/>
      <c r="TDV44" s="4388"/>
      <c r="TDW44" s="4388"/>
      <c r="TDX44" s="4388"/>
      <c r="TDY44" s="4388"/>
      <c r="TDZ44" s="4388"/>
      <c r="TEA44" s="4388"/>
      <c r="TEB44" s="4388"/>
      <c r="TEC44" s="4388"/>
      <c r="TED44" s="4388"/>
      <c r="TEE44" s="4388"/>
      <c r="TEF44" s="4388"/>
      <c r="TEG44" s="4388"/>
      <c r="TEH44" s="4388"/>
      <c r="TEI44" s="4388"/>
      <c r="TEJ44" s="4388"/>
      <c r="TEK44" s="4388"/>
      <c r="TEL44" s="4388"/>
      <c r="TEM44" s="4388"/>
      <c r="TEN44" s="4388"/>
      <c r="TEO44" s="4388"/>
      <c r="TEP44" s="4388"/>
      <c r="TEQ44" s="4388"/>
      <c r="TER44" s="4388"/>
      <c r="TES44" s="4388"/>
      <c r="TET44" s="4388"/>
      <c r="TEU44" s="4388"/>
      <c r="TEV44" s="4388"/>
      <c r="TEW44" s="4388"/>
      <c r="TEX44" s="4388"/>
      <c r="TEY44" s="4388"/>
      <c r="TEZ44" s="4388"/>
      <c r="TFA44" s="4388"/>
      <c r="TFB44" s="4388"/>
      <c r="TFC44" s="4388"/>
      <c r="TFD44" s="4388"/>
      <c r="TFE44" s="4388"/>
      <c r="TFF44" s="4388"/>
      <c r="TFG44" s="4388"/>
      <c r="TFH44" s="4388"/>
      <c r="TFI44" s="4388"/>
      <c r="TFJ44" s="4388"/>
      <c r="TFK44" s="4388"/>
      <c r="TFL44" s="4388"/>
      <c r="TFM44" s="4388"/>
      <c r="TFN44" s="4388"/>
      <c r="TFO44" s="4388"/>
      <c r="TFP44" s="4388"/>
      <c r="TFQ44" s="4388"/>
      <c r="TFR44" s="4388"/>
      <c r="TFS44" s="4388"/>
      <c r="TFT44" s="4388"/>
      <c r="TFU44" s="4388"/>
      <c r="TFV44" s="4388"/>
      <c r="TFW44" s="4388"/>
      <c r="TFX44" s="4388"/>
      <c r="TFY44" s="4388"/>
      <c r="TFZ44" s="4388"/>
      <c r="TGA44" s="4388"/>
      <c r="TGB44" s="4388"/>
      <c r="TGC44" s="4388"/>
      <c r="TGD44" s="4388"/>
      <c r="TGE44" s="4388"/>
      <c r="TGF44" s="4388"/>
      <c r="TGG44" s="4388"/>
      <c r="TGH44" s="4388"/>
      <c r="TGI44" s="4388"/>
      <c r="TGJ44" s="4388"/>
      <c r="TGK44" s="4388"/>
      <c r="TGL44" s="4388"/>
      <c r="TGM44" s="4388"/>
      <c r="TGN44" s="4388"/>
      <c r="TGO44" s="4388"/>
      <c r="TGP44" s="4388"/>
      <c r="TGQ44" s="4388"/>
      <c r="TGR44" s="4388"/>
      <c r="TGS44" s="4388"/>
      <c r="TGT44" s="4388"/>
      <c r="TGU44" s="4388"/>
      <c r="TGV44" s="4388"/>
      <c r="TGW44" s="4388"/>
      <c r="TGX44" s="4388"/>
      <c r="TGY44" s="4388"/>
      <c r="TGZ44" s="4388"/>
      <c r="THA44" s="4388"/>
      <c r="THB44" s="4388"/>
      <c r="THC44" s="4388"/>
      <c r="THD44" s="4388"/>
      <c r="THE44" s="4388"/>
      <c r="THF44" s="4388"/>
      <c r="THG44" s="4388"/>
      <c r="THH44" s="4388"/>
      <c r="THI44" s="4388"/>
      <c r="THJ44" s="4388"/>
      <c r="THK44" s="4388"/>
      <c r="THL44" s="4388"/>
      <c r="THM44" s="4388"/>
      <c r="THN44" s="4388"/>
      <c r="THO44" s="4388"/>
      <c r="THP44" s="4388"/>
      <c r="THQ44" s="4388"/>
      <c r="THR44" s="4388"/>
      <c r="THS44" s="4388"/>
      <c r="THT44" s="4388"/>
      <c r="THU44" s="4388"/>
      <c r="THV44" s="4388"/>
      <c r="THW44" s="4388"/>
      <c r="THX44" s="4388"/>
      <c r="THY44" s="4388"/>
      <c r="THZ44" s="4388"/>
      <c r="TIA44" s="4388"/>
      <c r="TIB44" s="4388"/>
      <c r="TIC44" s="4388"/>
      <c r="TID44" s="4388"/>
      <c r="TIE44" s="4388"/>
      <c r="TIF44" s="4388"/>
      <c r="TIG44" s="4388"/>
      <c r="TIH44" s="4388"/>
      <c r="TII44" s="4388"/>
      <c r="TIJ44" s="4388"/>
      <c r="TIK44" s="4388"/>
      <c r="TIL44" s="4388"/>
      <c r="TIM44" s="4388"/>
      <c r="TIN44" s="4388"/>
      <c r="TIO44" s="4388"/>
      <c r="TIP44" s="4388"/>
      <c r="TIQ44" s="4388"/>
      <c r="TIR44" s="4388"/>
      <c r="TIS44" s="4388"/>
      <c r="TIT44" s="4388"/>
      <c r="TIU44" s="4388"/>
      <c r="TIV44" s="4388"/>
      <c r="TIW44" s="4388"/>
      <c r="TIX44" s="4388"/>
      <c r="TIY44" s="4388"/>
      <c r="TIZ44" s="4388"/>
      <c r="TJA44" s="4388"/>
      <c r="TJB44" s="4388"/>
      <c r="TJC44" s="4388"/>
      <c r="TJD44" s="4388"/>
      <c r="TJE44" s="4388"/>
      <c r="TJF44" s="4388"/>
      <c r="TJG44" s="4388"/>
      <c r="TJH44" s="4388"/>
      <c r="TJI44" s="4388"/>
      <c r="TJJ44" s="4388"/>
      <c r="TJK44" s="4388"/>
      <c r="TJL44" s="4388"/>
      <c r="TJM44" s="4388"/>
      <c r="TJN44" s="4388"/>
      <c r="TJO44" s="4388"/>
      <c r="TJP44" s="4388"/>
      <c r="TJQ44" s="4388"/>
      <c r="TJR44" s="4388"/>
      <c r="TJS44" s="4388"/>
      <c r="TJT44" s="4388"/>
      <c r="TJU44" s="4388"/>
      <c r="TJV44" s="4388"/>
      <c r="TJW44" s="4388"/>
      <c r="TJX44" s="4388"/>
      <c r="TJY44" s="4388"/>
      <c r="TJZ44" s="4388"/>
      <c r="TKA44" s="4388"/>
      <c r="TKB44" s="4388"/>
      <c r="TKC44" s="4388"/>
      <c r="TKD44" s="4388"/>
      <c r="TKE44" s="4388"/>
      <c r="TKF44" s="4388"/>
      <c r="TKG44" s="4388"/>
      <c r="TKH44" s="4388"/>
      <c r="TKI44" s="4388"/>
      <c r="TKJ44" s="4388"/>
      <c r="TKK44" s="4388"/>
      <c r="TKL44" s="4388"/>
      <c r="TKM44" s="4388"/>
      <c r="TKN44" s="4388"/>
      <c r="TKO44" s="4388"/>
      <c r="TKP44" s="4388"/>
      <c r="TKQ44" s="4388"/>
      <c r="TKR44" s="4388"/>
      <c r="TKS44" s="4388"/>
      <c r="TKT44" s="4388"/>
      <c r="TKU44" s="4388"/>
      <c r="TKV44" s="4388"/>
      <c r="TKW44" s="4388"/>
      <c r="TKX44" s="4388"/>
      <c r="TKY44" s="4388"/>
      <c r="TKZ44" s="4388"/>
      <c r="TLA44" s="4388"/>
      <c r="TLB44" s="4388"/>
      <c r="TLC44" s="4388"/>
      <c r="TLD44" s="4388"/>
      <c r="TLE44" s="4388"/>
      <c r="TLF44" s="4388"/>
      <c r="TLG44" s="4388"/>
      <c r="TLH44" s="4388"/>
      <c r="TLI44" s="4388"/>
      <c r="TLJ44" s="4388"/>
      <c r="TLK44" s="4388"/>
      <c r="TLL44" s="4388"/>
      <c r="TLM44" s="4388"/>
      <c r="TLN44" s="4388"/>
      <c r="TLO44" s="4388"/>
      <c r="TLP44" s="4388"/>
      <c r="TLQ44" s="4388"/>
      <c r="TLR44" s="4388"/>
      <c r="TLS44" s="4388"/>
      <c r="TLT44" s="4388"/>
      <c r="TLU44" s="4388"/>
      <c r="TLV44" s="4388"/>
      <c r="TLW44" s="4388"/>
      <c r="TLX44" s="4388"/>
      <c r="TLY44" s="4388"/>
      <c r="TLZ44" s="4388"/>
      <c r="TMA44" s="4388"/>
      <c r="TMB44" s="4388"/>
      <c r="TMC44" s="4388"/>
      <c r="TMD44" s="4388"/>
      <c r="TME44" s="4388"/>
      <c r="TMF44" s="4388"/>
      <c r="TMG44" s="4388"/>
      <c r="TMH44" s="4388"/>
      <c r="TMI44" s="4388"/>
      <c r="TMJ44" s="4388"/>
      <c r="TMK44" s="4388"/>
      <c r="TML44" s="4388"/>
      <c r="TMM44" s="4388"/>
      <c r="TMN44" s="4388"/>
      <c r="TMO44" s="4388"/>
      <c r="TMP44" s="4388"/>
      <c r="TMQ44" s="4388"/>
      <c r="TMR44" s="4388"/>
      <c r="TMS44" s="4388"/>
      <c r="TMT44" s="4388"/>
      <c r="TMU44" s="4388"/>
      <c r="TMV44" s="4388"/>
      <c r="TMW44" s="4388"/>
      <c r="TMX44" s="4388"/>
      <c r="TMY44" s="4388"/>
      <c r="TMZ44" s="4388"/>
      <c r="TNA44" s="4388"/>
      <c r="TNB44" s="4388"/>
      <c r="TNC44" s="4388"/>
      <c r="TND44" s="4388"/>
      <c r="TNE44" s="4388"/>
      <c r="TNF44" s="4388"/>
      <c r="TNG44" s="4388"/>
      <c r="TNH44" s="4388"/>
      <c r="TNI44" s="4388"/>
      <c r="TNJ44" s="4388"/>
      <c r="TNK44" s="4388"/>
      <c r="TNL44" s="4388"/>
      <c r="TNM44" s="4388"/>
      <c r="TNN44" s="4388"/>
      <c r="TNO44" s="4388"/>
      <c r="TNP44" s="4388"/>
      <c r="TNQ44" s="4388"/>
      <c r="TNR44" s="4388"/>
      <c r="TNS44" s="4388"/>
      <c r="TNT44" s="4388"/>
      <c r="TNU44" s="4388"/>
      <c r="TNV44" s="4388"/>
      <c r="TNW44" s="4388"/>
      <c r="TNX44" s="4388"/>
      <c r="TNY44" s="4388"/>
      <c r="TNZ44" s="4388"/>
      <c r="TOA44" s="4388"/>
      <c r="TOB44" s="4388"/>
      <c r="TOC44" s="4388"/>
      <c r="TOD44" s="4388"/>
      <c r="TOE44" s="4388"/>
      <c r="TOF44" s="4388"/>
      <c r="TOG44" s="4388"/>
      <c r="TOH44" s="4388"/>
      <c r="TOI44" s="4388"/>
      <c r="TOJ44" s="4388"/>
      <c r="TOK44" s="4388"/>
      <c r="TOL44" s="4388"/>
      <c r="TOM44" s="4388"/>
      <c r="TON44" s="4388"/>
      <c r="TOO44" s="4388"/>
      <c r="TOP44" s="4388"/>
      <c r="TOQ44" s="4388"/>
      <c r="TOR44" s="4388"/>
      <c r="TOS44" s="4388"/>
      <c r="TOT44" s="4388"/>
      <c r="TOU44" s="4388"/>
      <c r="TOV44" s="4388"/>
      <c r="TOW44" s="4388"/>
      <c r="TOX44" s="4388"/>
      <c r="TOY44" s="4388"/>
      <c r="TOZ44" s="4388"/>
      <c r="TPA44" s="4388"/>
      <c r="TPB44" s="4388"/>
      <c r="TPC44" s="4388"/>
      <c r="TPD44" s="4388"/>
      <c r="TPE44" s="4388"/>
      <c r="TPF44" s="4388"/>
      <c r="TPG44" s="4388"/>
      <c r="TPH44" s="4388"/>
      <c r="TPI44" s="4388"/>
      <c r="TPJ44" s="4388"/>
      <c r="TPK44" s="4388"/>
      <c r="TPL44" s="4388"/>
      <c r="TPM44" s="4388"/>
      <c r="TPN44" s="4388"/>
      <c r="TPO44" s="4388"/>
      <c r="TPP44" s="4388"/>
      <c r="TPQ44" s="4388"/>
      <c r="TPR44" s="4388"/>
      <c r="TPS44" s="4388"/>
      <c r="TPT44" s="4388"/>
      <c r="TPU44" s="4388"/>
      <c r="TPV44" s="4388"/>
      <c r="TPW44" s="4388"/>
      <c r="TPX44" s="4388"/>
      <c r="TPY44" s="4388"/>
      <c r="TPZ44" s="4388"/>
      <c r="TQA44" s="4388"/>
      <c r="TQB44" s="4388"/>
      <c r="TQC44" s="4388"/>
      <c r="TQD44" s="4388"/>
      <c r="TQE44" s="4388"/>
      <c r="TQF44" s="4388"/>
      <c r="TQG44" s="4388"/>
      <c r="TQH44" s="4388"/>
      <c r="TQI44" s="4388"/>
      <c r="TQJ44" s="4388"/>
      <c r="TQK44" s="4388"/>
      <c r="TQL44" s="4388"/>
      <c r="TQM44" s="4388"/>
      <c r="TQN44" s="4388"/>
      <c r="TQO44" s="4388"/>
      <c r="TQP44" s="4388"/>
      <c r="TQQ44" s="4388"/>
      <c r="TQR44" s="4388"/>
      <c r="TQS44" s="4388"/>
      <c r="TQT44" s="4388"/>
      <c r="TQU44" s="4388"/>
      <c r="TQV44" s="4388"/>
      <c r="TQW44" s="4388"/>
      <c r="TQX44" s="4388"/>
      <c r="TQY44" s="4388"/>
      <c r="TQZ44" s="4388"/>
      <c r="TRA44" s="4388"/>
      <c r="TRB44" s="4388"/>
      <c r="TRC44" s="4388"/>
      <c r="TRD44" s="4388"/>
      <c r="TRE44" s="4388"/>
      <c r="TRF44" s="4388"/>
      <c r="TRG44" s="4388"/>
      <c r="TRH44" s="4388"/>
      <c r="TRI44" s="4388"/>
      <c r="TRJ44" s="4388"/>
      <c r="TRK44" s="4388"/>
      <c r="TRL44" s="4388"/>
      <c r="TRM44" s="4388"/>
      <c r="TRN44" s="4388"/>
      <c r="TRO44" s="4388"/>
      <c r="TRP44" s="4388"/>
      <c r="TRQ44" s="4388"/>
      <c r="TRR44" s="4388"/>
      <c r="TRS44" s="4388"/>
      <c r="TRT44" s="4388"/>
      <c r="TRU44" s="4388"/>
      <c r="TRV44" s="4388"/>
      <c r="TRW44" s="4388"/>
      <c r="TRX44" s="4388"/>
      <c r="TRY44" s="4388"/>
      <c r="TRZ44" s="4388"/>
      <c r="TSA44" s="4388"/>
      <c r="TSB44" s="4388"/>
      <c r="TSC44" s="4388"/>
      <c r="TSD44" s="4388"/>
      <c r="TSE44" s="4388"/>
      <c r="TSF44" s="4388"/>
      <c r="TSG44" s="4388"/>
      <c r="TSH44" s="4388"/>
      <c r="TSI44" s="4388"/>
      <c r="TSJ44" s="4388"/>
      <c r="TSK44" s="4388"/>
      <c r="TSL44" s="4388"/>
      <c r="TSM44" s="4388"/>
      <c r="TSN44" s="4388"/>
      <c r="TSO44" s="4388"/>
      <c r="TSP44" s="4388"/>
      <c r="TSQ44" s="4388"/>
      <c r="TSR44" s="4388"/>
      <c r="TSS44" s="4388"/>
      <c r="TST44" s="4388"/>
      <c r="TSU44" s="4388"/>
      <c r="TSV44" s="4388"/>
      <c r="TSW44" s="4388"/>
      <c r="TSX44" s="4388"/>
      <c r="TSY44" s="4388"/>
      <c r="TSZ44" s="4388"/>
      <c r="TTA44" s="4388"/>
      <c r="TTB44" s="4388"/>
      <c r="TTC44" s="4388"/>
      <c r="TTD44" s="4388"/>
      <c r="TTE44" s="4388"/>
      <c r="TTF44" s="4388"/>
      <c r="TTG44" s="4388"/>
      <c r="TTH44" s="4388"/>
      <c r="TTI44" s="4388"/>
      <c r="TTJ44" s="4388"/>
      <c r="TTK44" s="4388"/>
      <c r="TTL44" s="4388"/>
      <c r="TTM44" s="4388"/>
      <c r="TTN44" s="4388"/>
      <c r="TTO44" s="4388"/>
      <c r="TTP44" s="4388"/>
      <c r="TTQ44" s="4388"/>
      <c r="TTR44" s="4388"/>
      <c r="TTS44" s="4388"/>
      <c r="TTT44" s="4388"/>
      <c r="TTU44" s="4388"/>
      <c r="TTV44" s="4388"/>
      <c r="TTW44" s="4388"/>
      <c r="TTX44" s="4388"/>
      <c r="TTY44" s="4388"/>
      <c r="TTZ44" s="4388"/>
      <c r="TUA44" s="4388"/>
      <c r="TUB44" s="4388"/>
      <c r="TUC44" s="4388"/>
      <c r="TUD44" s="4388"/>
      <c r="TUE44" s="4388"/>
      <c r="TUF44" s="4388"/>
      <c r="TUG44" s="4388"/>
      <c r="TUH44" s="4388"/>
      <c r="TUI44" s="4388"/>
      <c r="TUJ44" s="4388"/>
      <c r="TUK44" s="4388"/>
      <c r="TUL44" s="4388"/>
      <c r="TUM44" s="4388"/>
      <c r="TUN44" s="4388"/>
      <c r="TUO44" s="4388"/>
      <c r="TUP44" s="4388"/>
      <c r="TUQ44" s="4388"/>
      <c r="TUR44" s="4388"/>
      <c r="TUS44" s="4388"/>
      <c r="TUT44" s="4388"/>
      <c r="TUU44" s="4388"/>
      <c r="TUV44" s="4388"/>
      <c r="TUW44" s="4388"/>
      <c r="TUX44" s="4388"/>
      <c r="TUY44" s="4388"/>
      <c r="TUZ44" s="4388"/>
      <c r="TVA44" s="4388"/>
      <c r="TVB44" s="4388"/>
      <c r="TVC44" s="4388"/>
      <c r="TVD44" s="4388"/>
      <c r="TVE44" s="4388"/>
      <c r="TVF44" s="4388"/>
      <c r="TVG44" s="4388"/>
      <c r="TVH44" s="4388"/>
      <c r="TVI44" s="4388"/>
      <c r="TVJ44" s="4388"/>
      <c r="TVK44" s="4388"/>
      <c r="TVL44" s="4388"/>
      <c r="TVM44" s="4388"/>
      <c r="TVN44" s="4388"/>
      <c r="TVO44" s="4388"/>
      <c r="TVP44" s="4388"/>
      <c r="TVQ44" s="4388"/>
      <c r="TVR44" s="4388"/>
      <c r="TVS44" s="4388"/>
      <c r="TVT44" s="4388"/>
      <c r="TVU44" s="4388"/>
      <c r="TVV44" s="4388"/>
      <c r="TVW44" s="4388"/>
      <c r="TVX44" s="4388"/>
      <c r="TVY44" s="4388"/>
      <c r="TVZ44" s="4388"/>
      <c r="TWA44" s="4388"/>
      <c r="TWB44" s="4388"/>
      <c r="TWC44" s="4388"/>
      <c r="TWD44" s="4388"/>
      <c r="TWE44" s="4388"/>
      <c r="TWF44" s="4388"/>
      <c r="TWG44" s="4388"/>
      <c r="TWH44" s="4388"/>
      <c r="TWI44" s="4388"/>
      <c r="TWJ44" s="4388"/>
      <c r="TWK44" s="4388"/>
      <c r="TWL44" s="4388"/>
      <c r="TWM44" s="4388"/>
      <c r="TWN44" s="4388"/>
      <c r="TWO44" s="4388"/>
      <c r="TWP44" s="4388"/>
      <c r="TWQ44" s="4388"/>
      <c r="TWR44" s="4388"/>
      <c r="TWS44" s="4388"/>
      <c r="TWT44" s="4388"/>
      <c r="TWU44" s="4388"/>
      <c r="TWV44" s="4388"/>
      <c r="TWW44" s="4388"/>
      <c r="TWX44" s="4388"/>
      <c r="TWY44" s="4388"/>
      <c r="TWZ44" s="4388"/>
      <c r="TXA44" s="4388"/>
      <c r="TXB44" s="4388"/>
      <c r="TXC44" s="4388"/>
      <c r="TXD44" s="4388"/>
      <c r="TXE44" s="4388"/>
      <c r="TXF44" s="4388"/>
      <c r="TXG44" s="4388"/>
      <c r="TXH44" s="4388"/>
      <c r="TXI44" s="4388"/>
      <c r="TXJ44" s="4388"/>
      <c r="TXK44" s="4388"/>
      <c r="TXL44" s="4388"/>
      <c r="TXM44" s="4388"/>
      <c r="TXN44" s="4388"/>
      <c r="TXO44" s="4388"/>
      <c r="TXP44" s="4388"/>
      <c r="TXQ44" s="4388"/>
      <c r="TXR44" s="4388"/>
      <c r="TXS44" s="4388"/>
      <c r="TXT44" s="4388"/>
      <c r="TXU44" s="4388"/>
      <c r="TXV44" s="4388"/>
      <c r="TXW44" s="4388"/>
      <c r="TXX44" s="4388"/>
      <c r="TXY44" s="4388"/>
      <c r="TXZ44" s="4388"/>
      <c r="TYA44" s="4388"/>
      <c r="TYB44" s="4388"/>
      <c r="TYC44" s="4388"/>
      <c r="TYD44" s="4388"/>
      <c r="TYE44" s="4388"/>
      <c r="TYF44" s="4388"/>
      <c r="TYG44" s="4388"/>
      <c r="TYH44" s="4388"/>
      <c r="TYI44" s="4388"/>
      <c r="TYJ44" s="4388"/>
      <c r="TYK44" s="4388"/>
      <c r="TYL44" s="4388"/>
      <c r="TYM44" s="4388"/>
      <c r="TYN44" s="4388"/>
      <c r="TYO44" s="4388"/>
      <c r="TYP44" s="4388"/>
      <c r="TYQ44" s="4388"/>
      <c r="TYR44" s="4388"/>
      <c r="TYS44" s="4388"/>
      <c r="TYT44" s="4388"/>
      <c r="TYU44" s="4388"/>
      <c r="TYV44" s="4388"/>
      <c r="TYW44" s="4388"/>
      <c r="TYX44" s="4388"/>
      <c r="TYY44" s="4388"/>
      <c r="TYZ44" s="4388"/>
      <c r="TZA44" s="4388"/>
      <c r="TZB44" s="4388"/>
      <c r="TZC44" s="4388"/>
      <c r="TZD44" s="4388"/>
      <c r="TZE44" s="4388"/>
      <c r="TZF44" s="4388"/>
      <c r="TZG44" s="4388"/>
      <c r="TZH44" s="4388"/>
      <c r="TZI44" s="4388"/>
      <c r="TZJ44" s="4388"/>
      <c r="TZK44" s="4388"/>
      <c r="TZL44" s="4388"/>
      <c r="TZM44" s="4388"/>
      <c r="TZN44" s="4388"/>
      <c r="TZO44" s="4388"/>
      <c r="TZP44" s="4388"/>
      <c r="TZQ44" s="4388"/>
      <c r="TZR44" s="4388"/>
      <c r="TZS44" s="4388"/>
      <c r="TZT44" s="4388"/>
      <c r="TZU44" s="4388"/>
      <c r="TZV44" s="4388"/>
      <c r="TZW44" s="4388"/>
      <c r="TZX44" s="4388"/>
      <c r="TZY44" s="4388"/>
      <c r="TZZ44" s="4388"/>
      <c r="UAA44" s="4388"/>
      <c r="UAB44" s="4388"/>
      <c r="UAC44" s="4388"/>
      <c r="UAD44" s="4388"/>
      <c r="UAE44" s="4388"/>
      <c r="UAF44" s="4388"/>
      <c r="UAG44" s="4388"/>
      <c r="UAH44" s="4388"/>
      <c r="UAI44" s="4388"/>
      <c r="UAJ44" s="4388"/>
      <c r="UAK44" s="4388"/>
      <c r="UAL44" s="4388"/>
      <c r="UAM44" s="4388"/>
      <c r="UAN44" s="4388"/>
      <c r="UAO44" s="4388"/>
      <c r="UAP44" s="4388"/>
      <c r="UAQ44" s="4388"/>
      <c r="UAR44" s="4388"/>
      <c r="UAS44" s="4388"/>
      <c r="UAT44" s="4388"/>
      <c r="UAU44" s="4388"/>
      <c r="UAV44" s="4388"/>
      <c r="UAW44" s="4388"/>
      <c r="UAX44" s="4388"/>
      <c r="UAY44" s="4388"/>
      <c r="UAZ44" s="4388"/>
      <c r="UBA44" s="4388"/>
      <c r="UBB44" s="4388"/>
      <c r="UBC44" s="4388"/>
      <c r="UBD44" s="4388"/>
      <c r="UBE44" s="4388"/>
      <c r="UBF44" s="4388"/>
      <c r="UBG44" s="4388"/>
      <c r="UBH44" s="4388"/>
      <c r="UBI44" s="4388"/>
      <c r="UBJ44" s="4388"/>
      <c r="UBK44" s="4388"/>
      <c r="UBL44" s="4388"/>
      <c r="UBM44" s="4388"/>
      <c r="UBN44" s="4388"/>
      <c r="UBO44" s="4388"/>
      <c r="UBP44" s="4388"/>
      <c r="UBQ44" s="4388"/>
      <c r="UBR44" s="4388"/>
      <c r="UBS44" s="4388"/>
      <c r="UBT44" s="4388"/>
      <c r="UBU44" s="4388"/>
      <c r="UBV44" s="4388"/>
      <c r="UBW44" s="4388"/>
      <c r="UBX44" s="4388"/>
      <c r="UBY44" s="4388"/>
      <c r="UBZ44" s="4388"/>
      <c r="UCA44" s="4388"/>
      <c r="UCB44" s="4388"/>
      <c r="UCC44" s="4388"/>
      <c r="UCD44" s="4388"/>
      <c r="UCE44" s="4388"/>
      <c r="UCF44" s="4388"/>
      <c r="UCG44" s="4388"/>
      <c r="UCH44" s="4388"/>
      <c r="UCI44" s="4388"/>
      <c r="UCJ44" s="4388"/>
      <c r="UCK44" s="4388"/>
      <c r="UCL44" s="4388"/>
      <c r="UCM44" s="4388"/>
      <c r="UCN44" s="4388"/>
      <c r="UCO44" s="4388"/>
      <c r="UCP44" s="4388"/>
      <c r="UCQ44" s="4388"/>
      <c r="UCR44" s="4388"/>
      <c r="UCS44" s="4388"/>
      <c r="UCT44" s="4388"/>
      <c r="UCU44" s="4388"/>
      <c r="UCV44" s="4388"/>
      <c r="UCW44" s="4388"/>
      <c r="UCX44" s="4388"/>
      <c r="UCY44" s="4388"/>
      <c r="UCZ44" s="4388"/>
      <c r="UDA44" s="4388"/>
      <c r="UDB44" s="4388"/>
      <c r="UDC44" s="4388"/>
      <c r="UDD44" s="4388"/>
      <c r="UDE44" s="4388"/>
      <c r="UDF44" s="4388"/>
      <c r="UDG44" s="4388"/>
      <c r="UDH44" s="4388"/>
      <c r="UDI44" s="4388"/>
      <c r="UDJ44" s="4388"/>
      <c r="UDK44" s="4388"/>
      <c r="UDL44" s="4388"/>
      <c r="UDM44" s="4388"/>
      <c r="UDN44" s="4388"/>
      <c r="UDO44" s="4388"/>
      <c r="UDP44" s="4388"/>
      <c r="UDQ44" s="4388"/>
      <c r="UDR44" s="4388"/>
      <c r="UDS44" s="4388"/>
      <c r="UDT44" s="4388"/>
      <c r="UDU44" s="4388"/>
      <c r="UDV44" s="4388"/>
      <c r="UDW44" s="4388"/>
      <c r="UDX44" s="4388"/>
      <c r="UDY44" s="4388"/>
      <c r="UDZ44" s="4388"/>
      <c r="UEA44" s="4388"/>
      <c r="UEB44" s="4388"/>
      <c r="UEC44" s="4388"/>
      <c r="UED44" s="4388"/>
      <c r="UEE44" s="4388"/>
      <c r="UEF44" s="4388"/>
      <c r="UEG44" s="4388"/>
      <c r="UEH44" s="4388"/>
      <c r="UEI44" s="4388"/>
      <c r="UEJ44" s="4388"/>
      <c r="UEK44" s="4388"/>
      <c r="UEL44" s="4388"/>
      <c r="UEM44" s="4388"/>
      <c r="UEN44" s="4388"/>
      <c r="UEO44" s="4388"/>
      <c r="UEP44" s="4388"/>
      <c r="UEQ44" s="4388"/>
      <c r="UER44" s="4388"/>
      <c r="UES44" s="4388"/>
      <c r="UET44" s="4388"/>
      <c r="UEU44" s="4388"/>
      <c r="UEV44" s="4388"/>
      <c r="UEW44" s="4388"/>
      <c r="UEX44" s="4388"/>
      <c r="UEY44" s="4388"/>
      <c r="UEZ44" s="4388"/>
      <c r="UFA44" s="4388"/>
      <c r="UFB44" s="4388"/>
      <c r="UFC44" s="4388"/>
      <c r="UFD44" s="4388"/>
      <c r="UFE44" s="4388"/>
      <c r="UFF44" s="4388"/>
      <c r="UFG44" s="4388"/>
      <c r="UFH44" s="4388"/>
      <c r="UFI44" s="4388"/>
      <c r="UFJ44" s="4388"/>
      <c r="UFK44" s="4388"/>
      <c r="UFL44" s="4388"/>
      <c r="UFM44" s="4388"/>
      <c r="UFN44" s="4388"/>
      <c r="UFO44" s="4388"/>
      <c r="UFP44" s="4388"/>
      <c r="UFQ44" s="4388"/>
      <c r="UFR44" s="4388"/>
      <c r="UFS44" s="4388"/>
      <c r="UFT44" s="4388"/>
      <c r="UFU44" s="4388"/>
      <c r="UFV44" s="4388"/>
      <c r="UFW44" s="4388"/>
      <c r="UFX44" s="4388"/>
      <c r="UFY44" s="4388"/>
      <c r="UFZ44" s="4388"/>
      <c r="UGA44" s="4388"/>
      <c r="UGB44" s="4388"/>
      <c r="UGC44" s="4388"/>
      <c r="UGD44" s="4388"/>
      <c r="UGE44" s="4388"/>
      <c r="UGF44" s="4388"/>
      <c r="UGG44" s="4388"/>
      <c r="UGH44" s="4388"/>
      <c r="UGI44" s="4388"/>
      <c r="UGJ44" s="4388"/>
      <c r="UGK44" s="4388"/>
      <c r="UGL44" s="4388"/>
      <c r="UGM44" s="4388"/>
      <c r="UGN44" s="4388"/>
      <c r="UGO44" s="4388"/>
      <c r="UGP44" s="4388"/>
      <c r="UGQ44" s="4388"/>
      <c r="UGR44" s="4388"/>
      <c r="UGS44" s="4388"/>
      <c r="UGT44" s="4388"/>
      <c r="UGU44" s="4388"/>
      <c r="UGV44" s="4388"/>
      <c r="UGW44" s="4388"/>
      <c r="UGX44" s="4388"/>
      <c r="UGY44" s="4388"/>
      <c r="UGZ44" s="4388"/>
      <c r="UHA44" s="4388"/>
      <c r="UHB44" s="4388"/>
      <c r="UHC44" s="4388"/>
      <c r="UHD44" s="4388"/>
      <c r="UHE44" s="4388"/>
      <c r="UHF44" s="4388"/>
      <c r="UHG44" s="4388"/>
      <c r="UHH44" s="4388"/>
      <c r="UHI44" s="4388"/>
      <c r="UHJ44" s="4388"/>
      <c r="UHK44" s="4388"/>
      <c r="UHL44" s="4388"/>
      <c r="UHM44" s="4388"/>
      <c r="UHN44" s="4388"/>
      <c r="UHO44" s="4388"/>
      <c r="UHP44" s="4388"/>
      <c r="UHQ44" s="4388"/>
      <c r="UHR44" s="4388"/>
      <c r="UHS44" s="4388"/>
      <c r="UHT44" s="4388"/>
      <c r="UHU44" s="4388"/>
      <c r="UHV44" s="4388"/>
      <c r="UHW44" s="4388"/>
      <c r="UHX44" s="4388"/>
      <c r="UHY44" s="4388"/>
      <c r="UHZ44" s="4388"/>
      <c r="UIA44" s="4388"/>
      <c r="UIB44" s="4388"/>
      <c r="UIC44" s="4388"/>
      <c r="UID44" s="4388"/>
      <c r="UIE44" s="4388"/>
      <c r="UIF44" s="4388"/>
      <c r="UIG44" s="4388"/>
      <c r="UIH44" s="4388"/>
      <c r="UII44" s="4388"/>
      <c r="UIJ44" s="4388"/>
      <c r="UIK44" s="4388"/>
      <c r="UIL44" s="4388"/>
      <c r="UIM44" s="4388"/>
      <c r="UIN44" s="4388"/>
      <c r="UIO44" s="4388"/>
      <c r="UIP44" s="4388"/>
      <c r="UIQ44" s="4388"/>
      <c r="UIR44" s="4388"/>
      <c r="UIS44" s="4388"/>
      <c r="UIT44" s="4388"/>
      <c r="UIU44" s="4388"/>
      <c r="UIV44" s="4388"/>
      <c r="UIW44" s="4388"/>
      <c r="UIX44" s="4388"/>
      <c r="UIY44" s="4388"/>
      <c r="UIZ44" s="4388"/>
      <c r="UJA44" s="4388"/>
      <c r="UJB44" s="4388"/>
      <c r="UJC44" s="4388"/>
      <c r="UJD44" s="4388"/>
      <c r="UJE44" s="4388"/>
      <c r="UJF44" s="4388"/>
      <c r="UJG44" s="4388"/>
      <c r="UJH44" s="4388"/>
      <c r="UJI44" s="4388"/>
      <c r="UJJ44" s="4388"/>
      <c r="UJK44" s="4388"/>
      <c r="UJL44" s="4388"/>
      <c r="UJM44" s="4388"/>
      <c r="UJN44" s="4388"/>
      <c r="UJO44" s="4388"/>
      <c r="UJP44" s="4388"/>
      <c r="UJQ44" s="4388"/>
      <c r="UJR44" s="4388"/>
      <c r="UJS44" s="4388"/>
      <c r="UJT44" s="4388"/>
      <c r="UJU44" s="4388"/>
      <c r="UJV44" s="4388"/>
      <c r="UJW44" s="4388"/>
      <c r="UJX44" s="4388"/>
      <c r="UJY44" s="4388"/>
      <c r="UJZ44" s="4388"/>
      <c r="UKA44" s="4388"/>
      <c r="UKB44" s="4388"/>
      <c r="UKC44" s="4388"/>
      <c r="UKD44" s="4388"/>
      <c r="UKE44" s="4388"/>
      <c r="UKF44" s="4388"/>
      <c r="UKG44" s="4388"/>
      <c r="UKH44" s="4388"/>
      <c r="UKI44" s="4388"/>
      <c r="UKJ44" s="4388"/>
      <c r="UKK44" s="4388"/>
      <c r="UKL44" s="4388"/>
      <c r="UKM44" s="4388"/>
      <c r="UKN44" s="4388"/>
      <c r="UKO44" s="4388"/>
      <c r="UKP44" s="4388"/>
      <c r="UKQ44" s="4388"/>
      <c r="UKR44" s="4388"/>
      <c r="UKS44" s="4388"/>
      <c r="UKT44" s="4388"/>
      <c r="UKU44" s="4388"/>
      <c r="UKV44" s="4388"/>
      <c r="UKW44" s="4388"/>
      <c r="UKX44" s="4388"/>
      <c r="UKY44" s="4388"/>
      <c r="UKZ44" s="4388"/>
      <c r="ULA44" s="4388"/>
      <c r="ULB44" s="4388"/>
      <c r="ULC44" s="4388"/>
      <c r="ULD44" s="4388"/>
      <c r="ULE44" s="4388"/>
      <c r="ULF44" s="4388"/>
      <c r="ULG44" s="4388"/>
      <c r="ULH44" s="4388"/>
      <c r="ULI44" s="4388"/>
      <c r="ULJ44" s="4388"/>
      <c r="ULK44" s="4388"/>
      <c r="ULL44" s="4388"/>
      <c r="ULM44" s="4388"/>
      <c r="ULN44" s="4388"/>
      <c r="ULO44" s="4388"/>
      <c r="ULP44" s="4388"/>
      <c r="ULQ44" s="4388"/>
      <c r="ULR44" s="4388"/>
      <c r="ULS44" s="4388"/>
      <c r="ULT44" s="4388"/>
      <c r="ULU44" s="4388"/>
      <c r="ULV44" s="4388"/>
      <c r="ULW44" s="4388"/>
      <c r="ULX44" s="4388"/>
      <c r="ULY44" s="4388"/>
      <c r="ULZ44" s="4388"/>
      <c r="UMA44" s="4388"/>
      <c r="UMB44" s="4388"/>
      <c r="UMC44" s="4388"/>
      <c r="UMD44" s="4388"/>
      <c r="UME44" s="4388"/>
      <c r="UMF44" s="4388"/>
      <c r="UMG44" s="4388"/>
      <c r="UMH44" s="4388"/>
      <c r="UMI44" s="4388"/>
      <c r="UMJ44" s="4388"/>
      <c r="UMK44" s="4388"/>
      <c r="UML44" s="4388"/>
      <c r="UMM44" s="4388"/>
      <c r="UMN44" s="4388"/>
      <c r="UMO44" s="4388"/>
      <c r="UMP44" s="4388"/>
      <c r="UMQ44" s="4388"/>
      <c r="UMR44" s="4388"/>
      <c r="UMS44" s="4388"/>
      <c r="UMT44" s="4388"/>
      <c r="UMU44" s="4388"/>
      <c r="UMV44" s="4388"/>
      <c r="UMW44" s="4388"/>
      <c r="UMX44" s="4388"/>
      <c r="UMY44" s="4388"/>
      <c r="UMZ44" s="4388"/>
      <c r="UNA44" s="4388"/>
      <c r="UNB44" s="4388"/>
      <c r="UNC44" s="4388"/>
      <c r="UND44" s="4388"/>
      <c r="UNE44" s="4388"/>
      <c r="UNF44" s="4388"/>
      <c r="UNG44" s="4388"/>
      <c r="UNH44" s="4388"/>
      <c r="UNI44" s="4388"/>
      <c r="UNJ44" s="4388"/>
      <c r="UNK44" s="4388"/>
      <c r="UNL44" s="4388"/>
      <c r="UNM44" s="4388"/>
      <c r="UNN44" s="4388"/>
      <c r="UNO44" s="4388"/>
      <c r="UNP44" s="4388"/>
      <c r="UNQ44" s="4388"/>
      <c r="UNR44" s="4388"/>
      <c r="UNS44" s="4388"/>
      <c r="UNT44" s="4388"/>
      <c r="UNU44" s="4388"/>
      <c r="UNV44" s="4388"/>
      <c r="UNW44" s="4388"/>
      <c r="UNX44" s="4388"/>
      <c r="UNY44" s="4388"/>
      <c r="UNZ44" s="4388"/>
      <c r="UOA44" s="4388"/>
      <c r="UOB44" s="4388"/>
      <c r="UOC44" s="4388"/>
      <c r="UOD44" s="4388"/>
      <c r="UOE44" s="4388"/>
      <c r="UOF44" s="4388"/>
      <c r="UOG44" s="4388"/>
      <c r="UOH44" s="4388"/>
      <c r="UOI44" s="4388"/>
      <c r="UOJ44" s="4388"/>
      <c r="UOK44" s="4388"/>
      <c r="UOL44" s="4388"/>
      <c r="UOM44" s="4388"/>
      <c r="UON44" s="4388"/>
      <c r="UOO44" s="4388"/>
      <c r="UOP44" s="4388"/>
      <c r="UOQ44" s="4388"/>
      <c r="UOR44" s="4388"/>
      <c r="UOS44" s="4388"/>
      <c r="UOT44" s="4388"/>
      <c r="UOU44" s="4388"/>
      <c r="UOV44" s="4388"/>
      <c r="UOW44" s="4388"/>
      <c r="UOX44" s="4388"/>
      <c r="UOY44" s="4388"/>
      <c r="UOZ44" s="4388"/>
      <c r="UPA44" s="4388"/>
      <c r="UPB44" s="4388"/>
      <c r="UPC44" s="4388"/>
      <c r="UPD44" s="4388"/>
      <c r="UPE44" s="4388"/>
      <c r="UPF44" s="4388"/>
      <c r="UPG44" s="4388"/>
      <c r="UPH44" s="4388"/>
      <c r="UPI44" s="4388"/>
      <c r="UPJ44" s="4388"/>
      <c r="UPK44" s="4388"/>
      <c r="UPL44" s="4388"/>
      <c r="UPM44" s="4388"/>
      <c r="UPN44" s="4388"/>
      <c r="UPO44" s="4388"/>
      <c r="UPP44" s="4388"/>
      <c r="UPQ44" s="4388"/>
      <c r="UPR44" s="4388"/>
      <c r="UPS44" s="4388"/>
      <c r="UPT44" s="4388"/>
      <c r="UPU44" s="4388"/>
      <c r="UPV44" s="4388"/>
      <c r="UPW44" s="4388"/>
      <c r="UPX44" s="4388"/>
      <c r="UPY44" s="4388"/>
      <c r="UPZ44" s="4388"/>
      <c r="UQA44" s="4388"/>
      <c r="UQB44" s="4388"/>
      <c r="UQC44" s="4388"/>
      <c r="UQD44" s="4388"/>
      <c r="UQE44" s="4388"/>
      <c r="UQF44" s="4388"/>
      <c r="UQG44" s="4388"/>
      <c r="UQH44" s="4388"/>
      <c r="UQI44" s="4388"/>
      <c r="UQJ44" s="4388"/>
      <c r="UQK44" s="4388"/>
      <c r="UQL44" s="4388"/>
      <c r="UQM44" s="4388"/>
      <c r="UQN44" s="4388"/>
      <c r="UQO44" s="4388"/>
      <c r="UQP44" s="4388"/>
      <c r="UQQ44" s="4388"/>
      <c r="UQR44" s="4388"/>
      <c r="UQS44" s="4388"/>
      <c r="UQT44" s="4388"/>
      <c r="UQU44" s="4388"/>
      <c r="UQV44" s="4388"/>
      <c r="UQW44" s="4388"/>
      <c r="UQX44" s="4388"/>
      <c r="UQY44" s="4388"/>
      <c r="UQZ44" s="4388"/>
      <c r="URA44" s="4388"/>
      <c r="URB44" s="4388"/>
      <c r="URC44" s="4388"/>
      <c r="URD44" s="4388"/>
      <c r="URE44" s="4388"/>
      <c r="URF44" s="4388"/>
      <c r="URG44" s="4388"/>
      <c r="URH44" s="4388"/>
      <c r="URI44" s="4388"/>
      <c r="URJ44" s="4388"/>
      <c r="URK44" s="4388"/>
      <c r="URL44" s="4388"/>
      <c r="URM44" s="4388"/>
      <c r="URN44" s="4388"/>
      <c r="URO44" s="4388"/>
      <c r="URP44" s="4388"/>
      <c r="URQ44" s="4388"/>
      <c r="URR44" s="4388"/>
      <c r="URS44" s="4388"/>
      <c r="URT44" s="4388"/>
      <c r="URU44" s="4388"/>
      <c r="URV44" s="4388"/>
      <c r="URW44" s="4388"/>
      <c r="URX44" s="4388"/>
      <c r="URY44" s="4388"/>
      <c r="URZ44" s="4388"/>
      <c r="USA44" s="4388"/>
      <c r="USB44" s="4388"/>
      <c r="USC44" s="4388"/>
      <c r="USD44" s="4388"/>
      <c r="USE44" s="4388"/>
      <c r="USF44" s="4388"/>
      <c r="USG44" s="4388"/>
      <c r="USH44" s="4388"/>
      <c r="USI44" s="4388"/>
      <c r="USJ44" s="4388"/>
      <c r="USK44" s="4388"/>
      <c r="USL44" s="4388"/>
      <c r="USM44" s="4388"/>
      <c r="USN44" s="4388"/>
      <c r="USO44" s="4388"/>
      <c r="USP44" s="4388"/>
      <c r="USQ44" s="4388"/>
      <c r="USR44" s="4388"/>
      <c r="USS44" s="4388"/>
      <c r="UST44" s="4388"/>
      <c r="USU44" s="4388"/>
      <c r="USV44" s="4388"/>
      <c r="USW44" s="4388"/>
      <c r="USX44" s="4388"/>
      <c r="USY44" s="4388"/>
      <c r="USZ44" s="4388"/>
      <c r="UTA44" s="4388"/>
      <c r="UTB44" s="4388"/>
      <c r="UTC44" s="4388"/>
      <c r="UTD44" s="4388"/>
      <c r="UTE44" s="4388"/>
      <c r="UTF44" s="4388"/>
      <c r="UTG44" s="4388"/>
      <c r="UTH44" s="4388"/>
      <c r="UTI44" s="4388"/>
      <c r="UTJ44" s="4388"/>
      <c r="UTK44" s="4388"/>
      <c r="UTL44" s="4388"/>
      <c r="UTM44" s="4388"/>
      <c r="UTN44" s="4388"/>
      <c r="UTO44" s="4388"/>
      <c r="UTP44" s="4388"/>
      <c r="UTQ44" s="4388"/>
      <c r="UTR44" s="4388"/>
      <c r="UTS44" s="4388"/>
      <c r="UTT44" s="4388"/>
      <c r="UTU44" s="4388"/>
      <c r="UTV44" s="4388"/>
      <c r="UTW44" s="4388"/>
      <c r="UTX44" s="4388"/>
      <c r="UTY44" s="4388"/>
      <c r="UTZ44" s="4388"/>
      <c r="UUA44" s="4388"/>
      <c r="UUB44" s="4388"/>
      <c r="UUC44" s="4388"/>
      <c r="UUD44" s="4388"/>
      <c r="UUE44" s="4388"/>
      <c r="UUF44" s="4388"/>
      <c r="UUG44" s="4388"/>
      <c r="UUH44" s="4388"/>
      <c r="UUI44" s="4388"/>
      <c r="UUJ44" s="4388"/>
      <c r="UUK44" s="4388"/>
      <c r="UUL44" s="4388"/>
      <c r="UUM44" s="4388"/>
      <c r="UUN44" s="4388"/>
      <c r="UUO44" s="4388"/>
      <c r="UUP44" s="4388"/>
      <c r="UUQ44" s="4388"/>
      <c r="UUR44" s="4388"/>
      <c r="UUS44" s="4388"/>
      <c r="UUT44" s="4388"/>
      <c r="UUU44" s="4388"/>
      <c r="UUV44" s="4388"/>
      <c r="UUW44" s="4388"/>
      <c r="UUX44" s="4388"/>
      <c r="UUY44" s="4388"/>
      <c r="UUZ44" s="4388"/>
      <c r="UVA44" s="4388"/>
      <c r="UVB44" s="4388"/>
      <c r="UVC44" s="4388"/>
      <c r="UVD44" s="4388"/>
      <c r="UVE44" s="4388"/>
      <c r="UVF44" s="4388"/>
      <c r="UVG44" s="4388"/>
      <c r="UVH44" s="4388"/>
      <c r="UVI44" s="4388"/>
      <c r="UVJ44" s="4388"/>
      <c r="UVK44" s="4388"/>
      <c r="UVL44" s="4388"/>
      <c r="UVM44" s="4388"/>
      <c r="UVN44" s="4388"/>
      <c r="UVO44" s="4388"/>
      <c r="UVP44" s="4388"/>
      <c r="UVQ44" s="4388"/>
      <c r="UVR44" s="4388"/>
      <c r="UVS44" s="4388"/>
      <c r="UVT44" s="4388"/>
      <c r="UVU44" s="4388"/>
      <c r="UVV44" s="4388"/>
      <c r="UVW44" s="4388"/>
      <c r="UVX44" s="4388"/>
      <c r="UVY44" s="4388"/>
      <c r="UVZ44" s="4388"/>
      <c r="UWA44" s="4388"/>
      <c r="UWB44" s="4388"/>
      <c r="UWC44" s="4388"/>
      <c r="UWD44" s="4388"/>
      <c r="UWE44" s="4388"/>
      <c r="UWF44" s="4388"/>
      <c r="UWG44" s="4388"/>
      <c r="UWH44" s="4388"/>
      <c r="UWI44" s="4388"/>
      <c r="UWJ44" s="4388"/>
      <c r="UWK44" s="4388"/>
      <c r="UWL44" s="4388"/>
      <c r="UWM44" s="4388"/>
      <c r="UWN44" s="4388"/>
      <c r="UWO44" s="4388"/>
      <c r="UWP44" s="4388"/>
      <c r="UWQ44" s="4388"/>
      <c r="UWR44" s="4388"/>
      <c r="UWS44" s="4388"/>
      <c r="UWT44" s="4388"/>
      <c r="UWU44" s="4388"/>
      <c r="UWV44" s="4388"/>
      <c r="UWW44" s="4388"/>
      <c r="UWX44" s="4388"/>
      <c r="UWY44" s="4388"/>
      <c r="UWZ44" s="4388"/>
      <c r="UXA44" s="4388"/>
      <c r="UXB44" s="4388"/>
      <c r="UXC44" s="4388"/>
      <c r="UXD44" s="4388"/>
      <c r="UXE44" s="4388"/>
      <c r="UXF44" s="4388"/>
      <c r="UXG44" s="4388"/>
      <c r="UXH44" s="4388"/>
      <c r="UXI44" s="4388"/>
      <c r="UXJ44" s="4388"/>
      <c r="UXK44" s="4388"/>
      <c r="UXL44" s="4388"/>
      <c r="UXM44" s="4388"/>
      <c r="UXN44" s="4388"/>
      <c r="UXO44" s="4388"/>
      <c r="UXP44" s="4388"/>
      <c r="UXQ44" s="4388"/>
      <c r="UXR44" s="4388"/>
      <c r="UXS44" s="4388"/>
      <c r="UXT44" s="4388"/>
      <c r="UXU44" s="4388"/>
      <c r="UXV44" s="4388"/>
      <c r="UXW44" s="4388"/>
      <c r="UXX44" s="4388"/>
      <c r="UXY44" s="4388"/>
      <c r="UXZ44" s="4388"/>
      <c r="UYA44" s="4388"/>
      <c r="UYB44" s="4388"/>
      <c r="UYC44" s="4388"/>
      <c r="UYD44" s="4388"/>
      <c r="UYE44" s="4388"/>
      <c r="UYF44" s="4388"/>
      <c r="UYG44" s="4388"/>
      <c r="UYH44" s="4388"/>
      <c r="UYI44" s="4388"/>
      <c r="UYJ44" s="4388"/>
      <c r="UYK44" s="4388"/>
      <c r="UYL44" s="4388"/>
      <c r="UYM44" s="4388"/>
      <c r="UYN44" s="4388"/>
      <c r="UYO44" s="4388"/>
      <c r="UYP44" s="4388"/>
      <c r="UYQ44" s="4388"/>
      <c r="UYR44" s="4388"/>
      <c r="UYS44" s="4388"/>
      <c r="UYT44" s="4388"/>
      <c r="UYU44" s="4388"/>
      <c r="UYV44" s="4388"/>
      <c r="UYW44" s="4388"/>
      <c r="UYX44" s="4388"/>
      <c r="UYY44" s="4388"/>
      <c r="UYZ44" s="4388"/>
      <c r="UZA44" s="4388"/>
      <c r="UZB44" s="4388"/>
      <c r="UZC44" s="4388"/>
      <c r="UZD44" s="4388"/>
      <c r="UZE44" s="4388"/>
      <c r="UZF44" s="4388"/>
      <c r="UZG44" s="4388"/>
      <c r="UZH44" s="4388"/>
      <c r="UZI44" s="4388"/>
      <c r="UZJ44" s="4388"/>
      <c r="UZK44" s="4388"/>
      <c r="UZL44" s="4388"/>
      <c r="UZM44" s="4388"/>
      <c r="UZN44" s="4388"/>
      <c r="UZO44" s="4388"/>
      <c r="UZP44" s="4388"/>
      <c r="UZQ44" s="4388"/>
      <c r="UZR44" s="4388"/>
      <c r="UZS44" s="4388"/>
      <c r="UZT44" s="4388"/>
      <c r="UZU44" s="4388"/>
      <c r="UZV44" s="4388"/>
      <c r="UZW44" s="4388"/>
      <c r="UZX44" s="4388"/>
      <c r="UZY44" s="4388"/>
      <c r="UZZ44" s="4388"/>
      <c r="VAA44" s="4388"/>
      <c r="VAB44" s="4388"/>
      <c r="VAC44" s="4388"/>
      <c r="VAD44" s="4388"/>
      <c r="VAE44" s="4388"/>
      <c r="VAF44" s="4388"/>
      <c r="VAG44" s="4388"/>
      <c r="VAH44" s="4388"/>
      <c r="VAI44" s="4388"/>
      <c r="VAJ44" s="4388"/>
      <c r="VAK44" s="4388"/>
      <c r="VAL44" s="4388"/>
      <c r="VAM44" s="4388"/>
      <c r="VAN44" s="4388"/>
      <c r="VAO44" s="4388"/>
      <c r="VAP44" s="4388"/>
      <c r="VAQ44" s="4388"/>
      <c r="VAR44" s="4388"/>
      <c r="VAS44" s="4388"/>
      <c r="VAT44" s="4388"/>
      <c r="VAU44" s="4388"/>
      <c r="VAV44" s="4388"/>
      <c r="VAW44" s="4388"/>
      <c r="VAX44" s="4388"/>
      <c r="VAY44" s="4388"/>
      <c r="VAZ44" s="4388"/>
      <c r="VBA44" s="4388"/>
      <c r="VBB44" s="4388"/>
      <c r="VBC44" s="4388"/>
      <c r="VBD44" s="4388"/>
      <c r="VBE44" s="4388"/>
      <c r="VBF44" s="4388"/>
      <c r="VBG44" s="4388"/>
      <c r="VBH44" s="4388"/>
      <c r="VBI44" s="4388"/>
      <c r="VBJ44" s="4388"/>
      <c r="VBK44" s="4388"/>
      <c r="VBL44" s="4388"/>
      <c r="VBM44" s="4388"/>
      <c r="VBN44" s="4388"/>
      <c r="VBO44" s="4388"/>
      <c r="VBP44" s="4388"/>
      <c r="VBQ44" s="4388"/>
      <c r="VBR44" s="4388"/>
      <c r="VBS44" s="4388"/>
      <c r="VBT44" s="4388"/>
      <c r="VBU44" s="4388"/>
      <c r="VBV44" s="4388"/>
      <c r="VBW44" s="4388"/>
      <c r="VBX44" s="4388"/>
      <c r="VBY44" s="4388"/>
      <c r="VBZ44" s="4388"/>
      <c r="VCA44" s="4388"/>
      <c r="VCB44" s="4388"/>
      <c r="VCC44" s="4388"/>
      <c r="VCD44" s="4388"/>
      <c r="VCE44" s="4388"/>
      <c r="VCF44" s="4388"/>
      <c r="VCG44" s="4388"/>
      <c r="VCH44" s="4388"/>
      <c r="VCI44" s="4388"/>
      <c r="VCJ44" s="4388"/>
      <c r="VCK44" s="4388"/>
      <c r="VCL44" s="4388"/>
      <c r="VCM44" s="4388"/>
      <c r="VCN44" s="4388"/>
      <c r="VCO44" s="4388"/>
      <c r="VCP44" s="4388"/>
      <c r="VCQ44" s="4388"/>
      <c r="VCR44" s="4388"/>
      <c r="VCS44" s="4388"/>
      <c r="VCT44" s="4388"/>
      <c r="VCU44" s="4388"/>
      <c r="VCV44" s="4388"/>
      <c r="VCW44" s="4388"/>
      <c r="VCX44" s="4388"/>
      <c r="VCY44" s="4388"/>
      <c r="VCZ44" s="4388"/>
      <c r="VDA44" s="4388"/>
      <c r="VDB44" s="4388"/>
      <c r="VDC44" s="4388"/>
      <c r="VDD44" s="4388"/>
      <c r="VDE44" s="4388"/>
      <c r="VDF44" s="4388"/>
      <c r="VDG44" s="4388"/>
      <c r="VDH44" s="4388"/>
      <c r="VDI44" s="4388"/>
      <c r="VDJ44" s="4388"/>
      <c r="VDK44" s="4388"/>
      <c r="VDL44" s="4388"/>
      <c r="VDM44" s="4388"/>
      <c r="VDN44" s="4388"/>
      <c r="VDO44" s="4388"/>
      <c r="VDP44" s="4388"/>
      <c r="VDQ44" s="4388"/>
      <c r="VDR44" s="4388"/>
      <c r="VDS44" s="4388"/>
      <c r="VDT44" s="4388"/>
      <c r="VDU44" s="4388"/>
      <c r="VDV44" s="4388"/>
      <c r="VDW44" s="4388"/>
      <c r="VDX44" s="4388"/>
      <c r="VDY44" s="4388"/>
      <c r="VDZ44" s="4388"/>
      <c r="VEA44" s="4388"/>
      <c r="VEB44" s="4388"/>
      <c r="VEC44" s="4388"/>
      <c r="VED44" s="4388"/>
      <c r="VEE44" s="4388"/>
      <c r="VEF44" s="4388"/>
      <c r="VEG44" s="4388"/>
      <c r="VEH44" s="4388"/>
      <c r="VEI44" s="4388"/>
      <c r="VEJ44" s="4388"/>
      <c r="VEK44" s="4388"/>
      <c r="VEL44" s="4388"/>
      <c r="VEM44" s="4388"/>
      <c r="VEN44" s="4388"/>
      <c r="VEO44" s="4388"/>
      <c r="VEP44" s="4388"/>
      <c r="VEQ44" s="4388"/>
      <c r="VER44" s="4388"/>
      <c r="VES44" s="4388"/>
      <c r="VET44" s="4388"/>
      <c r="VEU44" s="4388"/>
      <c r="VEV44" s="4388"/>
      <c r="VEW44" s="4388"/>
      <c r="VEX44" s="4388"/>
      <c r="VEY44" s="4388"/>
      <c r="VEZ44" s="4388"/>
      <c r="VFA44" s="4388"/>
      <c r="VFB44" s="4388"/>
      <c r="VFC44" s="4388"/>
      <c r="VFD44" s="4388"/>
      <c r="VFE44" s="4388"/>
      <c r="VFF44" s="4388"/>
      <c r="VFG44" s="4388"/>
      <c r="VFH44" s="4388"/>
      <c r="VFI44" s="4388"/>
      <c r="VFJ44" s="4388"/>
      <c r="VFK44" s="4388"/>
      <c r="VFL44" s="4388"/>
      <c r="VFM44" s="4388"/>
      <c r="VFN44" s="4388"/>
      <c r="VFO44" s="4388"/>
      <c r="VFP44" s="4388"/>
      <c r="VFQ44" s="4388"/>
      <c r="VFR44" s="4388"/>
      <c r="VFS44" s="4388"/>
      <c r="VFT44" s="4388"/>
      <c r="VFU44" s="4388"/>
      <c r="VFV44" s="4388"/>
      <c r="VFW44" s="4388"/>
      <c r="VFX44" s="4388"/>
      <c r="VFY44" s="4388"/>
      <c r="VFZ44" s="4388"/>
      <c r="VGA44" s="4388"/>
      <c r="VGB44" s="4388"/>
      <c r="VGC44" s="4388"/>
      <c r="VGD44" s="4388"/>
      <c r="VGE44" s="4388"/>
      <c r="VGF44" s="4388"/>
      <c r="VGG44" s="4388"/>
      <c r="VGH44" s="4388"/>
      <c r="VGI44" s="4388"/>
      <c r="VGJ44" s="4388"/>
      <c r="VGK44" s="4388"/>
      <c r="VGL44" s="4388"/>
      <c r="VGM44" s="4388"/>
      <c r="VGN44" s="4388"/>
      <c r="VGO44" s="4388"/>
      <c r="VGP44" s="4388"/>
      <c r="VGQ44" s="4388"/>
      <c r="VGR44" s="4388"/>
      <c r="VGS44" s="4388"/>
      <c r="VGT44" s="4388"/>
      <c r="VGU44" s="4388"/>
      <c r="VGV44" s="4388"/>
      <c r="VGW44" s="4388"/>
      <c r="VGX44" s="4388"/>
      <c r="VGY44" s="4388"/>
      <c r="VGZ44" s="4388"/>
      <c r="VHA44" s="4388"/>
      <c r="VHB44" s="4388"/>
      <c r="VHC44" s="4388"/>
      <c r="VHD44" s="4388"/>
      <c r="VHE44" s="4388"/>
      <c r="VHF44" s="4388"/>
      <c r="VHG44" s="4388"/>
      <c r="VHH44" s="4388"/>
      <c r="VHI44" s="4388"/>
      <c r="VHJ44" s="4388"/>
      <c r="VHK44" s="4388"/>
      <c r="VHL44" s="4388"/>
      <c r="VHM44" s="4388"/>
      <c r="VHN44" s="4388"/>
      <c r="VHO44" s="4388"/>
      <c r="VHP44" s="4388"/>
      <c r="VHQ44" s="4388"/>
      <c r="VHR44" s="4388"/>
      <c r="VHS44" s="4388"/>
      <c r="VHT44" s="4388"/>
      <c r="VHU44" s="4388"/>
      <c r="VHV44" s="4388"/>
      <c r="VHW44" s="4388"/>
      <c r="VHX44" s="4388"/>
      <c r="VHY44" s="4388"/>
      <c r="VHZ44" s="4388"/>
      <c r="VIA44" s="4388"/>
      <c r="VIB44" s="4388"/>
      <c r="VIC44" s="4388"/>
      <c r="VID44" s="4388"/>
      <c r="VIE44" s="4388"/>
      <c r="VIF44" s="4388"/>
      <c r="VIG44" s="4388"/>
      <c r="VIH44" s="4388"/>
      <c r="VII44" s="4388"/>
      <c r="VIJ44" s="4388"/>
      <c r="VIK44" s="4388"/>
      <c r="VIL44" s="4388"/>
      <c r="VIM44" s="4388"/>
      <c r="VIN44" s="4388"/>
      <c r="VIO44" s="4388"/>
      <c r="VIP44" s="4388"/>
      <c r="VIQ44" s="4388"/>
      <c r="VIR44" s="4388"/>
      <c r="VIS44" s="4388"/>
      <c r="VIT44" s="4388"/>
      <c r="VIU44" s="4388"/>
      <c r="VIV44" s="4388"/>
      <c r="VIW44" s="4388"/>
      <c r="VIX44" s="4388"/>
      <c r="VIY44" s="4388"/>
      <c r="VIZ44" s="4388"/>
      <c r="VJA44" s="4388"/>
      <c r="VJB44" s="4388"/>
      <c r="VJC44" s="4388"/>
      <c r="VJD44" s="4388"/>
      <c r="VJE44" s="4388"/>
      <c r="VJF44" s="4388"/>
      <c r="VJG44" s="4388"/>
      <c r="VJH44" s="4388"/>
      <c r="VJI44" s="4388"/>
      <c r="VJJ44" s="4388"/>
      <c r="VJK44" s="4388"/>
      <c r="VJL44" s="4388"/>
      <c r="VJM44" s="4388"/>
      <c r="VJN44" s="4388"/>
      <c r="VJO44" s="4388"/>
      <c r="VJP44" s="4388"/>
      <c r="VJQ44" s="4388"/>
      <c r="VJR44" s="4388"/>
      <c r="VJS44" s="4388"/>
      <c r="VJT44" s="4388"/>
      <c r="VJU44" s="4388"/>
      <c r="VJV44" s="4388"/>
      <c r="VJW44" s="4388"/>
      <c r="VJX44" s="4388"/>
      <c r="VJY44" s="4388"/>
      <c r="VJZ44" s="4388"/>
      <c r="VKA44" s="4388"/>
      <c r="VKB44" s="4388"/>
      <c r="VKC44" s="4388"/>
      <c r="VKD44" s="4388"/>
      <c r="VKE44" s="4388"/>
      <c r="VKF44" s="4388"/>
      <c r="VKG44" s="4388"/>
      <c r="VKH44" s="4388"/>
      <c r="VKI44" s="4388"/>
      <c r="VKJ44" s="4388"/>
      <c r="VKK44" s="4388"/>
      <c r="VKL44" s="4388"/>
      <c r="VKM44" s="4388"/>
      <c r="VKN44" s="4388"/>
      <c r="VKO44" s="4388"/>
      <c r="VKP44" s="4388"/>
      <c r="VKQ44" s="4388"/>
      <c r="VKR44" s="4388"/>
      <c r="VKS44" s="4388"/>
      <c r="VKT44" s="4388"/>
      <c r="VKU44" s="4388"/>
      <c r="VKV44" s="4388"/>
      <c r="VKW44" s="4388"/>
      <c r="VKX44" s="4388"/>
      <c r="VKY44" s="4388"/>
      <c r="VKZ44" s="4388"/>
      <c r="VLA44" s="4388"/>
      <c r="VLB44" s="4388"/>
      <c r="VLC44" s="4388"/>
      <c r="VLD44" s="4388"/>
      <c r="VLE44" s="4388"/>
      <c r="VLF44" s="4388"/>
      <c r="VLG44" s="4388"/>
      <c r="VLH44" s="4388"/>
      <c r="VLI44" s="4388"/>
      <c r="VLJ44" s="4388"/>
      <c r="VLK44" s="4388"/>
      <c r="VLL44" s="4388"/>
      <c r="VLM44" s="4388"/>
      <c r="VLN44" s="4388"/>
      <c r="VLO44" s="4388"/>
      <c r="VLP44" s="4388"/>
      <c r="VLQ44" s="4388"/>
      <c r="VLR44" s="4388"/>
      <c r="VLS44" s="4388"/>
      <c r="VLT44" s="4388"/>
      <c r="VLU44" s="4388"/>
      <c r="VLV44" s="4388"/>
      <c r="VLW44" s="4388"/>
      <c r="VLX44" s="4388"/>
      <c r="VLY44" s="4388"/>
      <c r="VLZ44" s="4388"/>
      <c r="VMA44" s="4388"/>
      <c r="VMB44" s="4388"/>
      <c r="VMC44" s="4388"/>
      <c r="VMD44" s="4388"/>
      <c r="VME44" s="4388"/>
      <c r="VMF44" s="4388"/>
      <c r="VMG44" s="4388"/>
      <c r="VMH44" s="4388"/>
      <c r="VMI44" s="4388"/>
      <c r="VMJ44" s="4388"/>
      <c r="VMK44" s="4388"/>
      <c r="VML44" s="4388"/>
      <c r="VMM44" s="4388"/>
      <c r="VMN44" s="4388"/>
      <c r="VMO44" s="4388"/>
      <c r="VMP44" s="4388"/>
      <c r="VMQ44" s="4388"/>
      <c r="VMR44" s="4388"/>
      <c r="VMS44" s="4388"/>
      <c r="VMT44" s="4388"/>
      <c r="VMU44" s="4388"/>
      <c r="VMV44" s="4388"/>
      <c r="VMW44" s="4388"/>
      <c r="VMX44" s="4388"/>
      <c r="VMY44" s="4388"/>
      <c r="VMZ44" s="4388"/>
      <c r="VNA44" s="4388"/>
      <c r="VNB44" s="4388"/>
      <c r="VNC44" s="4388"/>
      <c r="VND44" s="4388"/>
      <c r="VNE44" s="4388"/>
      <c r="VNF44" s="4388"/>
      <c r="VNG44" s="4388"/>
      <c r="VNH44" s="4388"/>
      <c r="VNI44" s="4388"/>
      <c r="VNJ44" s="4388"/>
      <c r="VNK44" s="4388"/>
      <c r="VNL44" s="4388"/>
      <c r="VNM44" s="4388"/>
      <c r="VNN44" s="4388"/>
      <c r="VNO44" s="4388"/>
      <c r="VNP44" s="4388"/>
      <c r="VNQ44" s="4388"/>
      <c r="VNR44" s="4388"/>
      <c r="VNS44" s="4388"/>
      <c r="VNT44" s="4388"/>
      <c r="VNU44" s="4388"/>
      <c r="VNV44" s="4388"/>
      <c r="VNW44" s="4388"/>
      <c r="VNX44" s="4388"/>
      <c r="VNY44" s="4388"/>
      <c r="VNZ44" s="4388"/>
      <c r="VOA44" s="4388"/>
      <c r="VOB44" s="4388"/>
      <c r="VOC44" s="4388"/>
      <c r="VOD44" s="4388"/>
      <c r="VOE44" s="4388"/>
      <c r="VOF44" s="4388"/>
      <c r="VOG44" s="4388"/>
      <c r="VOH44" s="4388"/>
      <c r="VOI44" s="4388"/>
      <c r="VOJ44" s="4388"/>
      <c r="VOK44" s="4388"/>
      <c r="VOL44" s="4388"/>
      <c r="VOM44" s="4388"/>
      <c r="VON44" s="4388"/>
      <c r="VOO44" s="4388"/>
      <c r="VOP44" s="4388"/>
      <c r="VOQ44" s="4388"/>
      <c r="VOR44" s="4388"/>
      <c r="VOS44" s="4388"/>
      <c r="VOT44" s="4388"/>
      <c r="VOU44" s="4388"/>
      <c r="VOV44" s="4388"/>
      <c r="VOW44" s="4388"/>
      <c r="VOX44" s="4388"/>
      <c r="VOY44" s="4388"/>
      <c r="VOZ44" s="4388"/>
      <c r="VPA44" s="4388"/>
      <c r="VPB44" s="4388"/>
      <c r="VPC44" s="4388"/>
      <c r="VPD44" s="4388"/>
      <c r="VPE44" s="4388"/>
      <c r="VPF44" s="4388"/>
      <c r="VPG44" s="4388"/>
      <c r="VPH44" s="4388"/>
      <c r="VPI44" s="4388"/>
      <c r="VPJ44" s="4388"/>
      <c r="VPK44" s="4388"/>
      <c r="VPL44" s="4388"/>
      <c r="VPM44" s="4388"/>
      <c r="VPN44" s="4388"/>
      <c r="VPO44" s="4388"/>
      <c r="VPP44" s="4388"/>
      <c r="VPQ44" s="4388"/>
      <c r="VPR44" s="4388"/>
      <c r="VPS44" s="4388"/>
      <c r="VPT44" s="4388"/>
      <c r="VPU44" s="4388"/>
      <c r="VPV44" s="4388"/>
      <c r="VPW44" s="4388"/>
      <c r="VPX44" s="4388"/>
      <c r="VPY44" s="4388"/>
      <c r="VPZ44" s="4388"/>
      <c r="VQA44" s="4388"/>
      <c r="VQB44" s="4388"/>
      <c r="VQC44" s="4388"/>
      <c r="VQD44" s="4388"/>
      <c r="VQE44" s="4388"/>
      <c r="VQF44" s="4388"/>
      <c r="VQG44" s="4388"/>
      <c r="VQH44" s="4388"/>
      <c r="VQI44" s="4388"/>
      <c r="VQJ44" s="4388"/>
      <c r="VQK44" s="4388"/>
      <c r="VQL44" s="4388"/>
      <c r="VQM44" s="4388"/>
      <c r="VQN44" s="4388"/>
      <c r="VQO44" s="4388"/>
      <c r="VQP44" s="4388"/>
      <c r="VQQ44" s="4388"/>
      <c r="VQR44" s="4388"/>
      <c r="VQS44" s="4388"/>
      <c r="VQT44" s="4388"/>
      <c r="VQU44" s="4388"/>
      <c r="VQV44" s="4388"/>
      <c r="VQW44" s="4388"/>
      <c r="VQX44" s="4388"/>
      <c r="VQY44" s="4388"/>
      <c r="VQZ44" s="4388"/>
      <c r="VRA44" s="4388"/>
      <c r="VRB44" s="4388"/>
      <c r="VRC44" s="4388"/>
      <c r="VRD44" s="4388"/>
      <c r="VRE44" s="4388"/>
      <c r="VRF44" s="4388"/>
      <c r="VRG44" s="4388"/>
      <c r="VRH44" s="4388"/>
      <c r="VRI44" s="4388"/>
      <c r="VRJ44" s="4388"/>
      <c r="VRK44" s="4388"/>
      <c r="VRL44" s="4388"/>
      <c r="VRM44" s="4388"/>
      <c r="VRN44" s="4388"/>
      <c r="VRO44" s="4388"/>
      <c r="VRP44" s="4388"/>
      <c r="VRQ44" s="4388"/>
      <c r="VRR44" s="4388"/>
      <c r="VRS44" s="4388"/>
      <c r="VRT44" s="4388"/>
      <c r="VRU44" s="4388"/>
      <c r="VRV44" s="4388"/>
      <c r="VRW44" s="4388"/>
      <c r="VRX44" s="4388"/>
      <c r="VRY44" s="4388"/>
      <c r="VRZ44" s="4388"/>
      <c r="VSA44" s="4388"/>
      <c r="VSB44" s="4388"/>
      <c r="VSC44" s="4388"/>
      <c r="VSD44" s="4388"/>
      <c r="VSE44" s="4388"/>
      <c r="VSF44" s="4388"/>
      <c r="VSG44" s="4388"/>
      <c r="VSH44" s="4388"/>
      <c r="VSI44" s="4388"/>
      <c r="VSJ44" s="4388"/>
      <c r="VSK44" s="4388"/>
      <c r="VSL44" s="4388"/>
      <c r="VSM44" s="4388"/>
      <c r="VSN44" s="4388"/>
      <c r="VSO44" s="4388"/>
      <c r="VSP44" s="4388"/>
      <c r="VSQ44" s="4388"/>
      <c r="VSR44" s="4388"/>
      <c r="VSS44" s="4388"/>
      <c r="VST44" s="4388"/>
      <c r="VSU44" s="4388"/>
      <c r="VSV44" s="4388"/>
      <c r="VSW44" s="4388"/>
      <c r="VSX44" s="4388"/>
      <c r="VSY44" s="4388"/>
      <c r="VSZ44" s="4388"/>
      <c r="VTA44" s="4388"/>
      <c r="VTB44" s="4388"/>
      <c r="VTC44" s="4388"/>
      <c r="VTD44" s="4388"/>
      <c r="VTE44" s="4388"/>
      <c r="VTF44" s="4388"/>
      <c r="VTG44" s="4388"/>
      <c r="VTH44" s="4388"/>
      <c r="VTI44" s="4388"/>
      <c r="VTJ44" s="4388"/>
      <c r="VTK44" s="4388"/>
      <c r="VTL44" s="4388"/>
      <c r="VTM44" s="4388"/>
      <c r="VTN44" s="4388"/>
      <c r="VTO44" s="4388"/>
      <c r="VTP44" s="4388"/>
      <c r="VTQ44" s="4388"/>
      <c r="VTR44" s="4388"/>
      <c r="VTS44" s="4388"/>
      <c r="VTT44" s="4388"/>
      <c r="VTU44" s="4388"/>
      <c r="VTV44" s="4388"/>
      <c r="VTW44" s="4388"/>
      <c r="VTX44" s="4388"/>
      <c r="VTY44" s="4388"/>
      <c r="VTZ44" s="4388"/>
      <c r="VUA44" s="4388"/>
      <c r="VUB44" s="4388"/>
      <c r="VUC44" s="4388"/>
      <c r="VUD44" s="4388"/>
      <c r="VUE44" s="4388"/>
      <c r="VUF44" s="4388"/>
      <c r="VUG44" s="4388"/>
      <c r="VUH44" s="4388"/>
      <c r="VUI44" s="4388"/>
      <c r="VUJ44" s="4388"/>
      <c r="VUK44" s="4388"/>
      <c r="VUL44" s="4388"/>
      <c r="VUM44" s="4388"/>
      <c r="VUN44" s="4388"/>
      <c r="VUO44" s="4388"/>
      <c r="VUP44" s="4388"/>
      <c r="VUQ44" s="4388"/>
      <c r="VUR44" s="4388"/>
      <c r="VUS44" s="4388"/>
      <c r="VUT44" s="4388"/>
      <c r="VUU44" s="4388"/>
      <c r="VUV44" s="4388"/>
      <c r="VUW44" s="4388"/>
      <c r="VUX44" s="4388"/>
      <c r="VUY44" s="4388"/>
      <c r="VUZ44" s="4388"/>
      <c r="VVA44" s="4388"/>
      <c r="VVB44" s="4388"/>
      <c r="VVC44" s="4388"/>
      <c r="VVD44" s="4388"/>
      <c r="VVE44" s="4388"/>
      <c r="VVF44" s="4388"/>
      <c r="VVG44" s="4388"/>
      <c r="VVH44" s="4388"/>
      <c r="VVI44" s="4388"/>
      <c r="VVJ44" s="4388"/>
      <c r="VVK44" s="4388"/>
      <c r="VVL44" s="4388"/>
      <c r="VVM44" s="4388"/>
      <c r="VVN44" s="4388"/>
      <c r="VVO44" s="4388"/>
      <c r="VVP44" s="4388"/>
      <c r="VVQ44" s="4388"/>
      <c r="VVR44" s="4388"/>
      <c r="VVS44" s="4388"/>
      <c r="VVT44" s="4388"/>
      <c r="VVU44" s="4388"/>
      <c r="VVV44" s="4388"/>
      <c r="VVW44" s="4388"/>
      <c r="VVX44" s="4388"/>
      <c r="VVY44" s="4388"/>
      <c r="VVZ44" s="4388"/>
      <c r="VWA44" s="4388"/>
      <c r="VWB44" s="4388"/>
      <c r="VWC44" s="4388"/>
      <c r="VWD44" s="4388"/>
      <c r="VWE44" s="4388"/>
      <c r="VWF44" s="4388"/>
      <c r="VWG44" s="4388"/>
      <c r="VWH44" s="4388"/>
      <c r="VWI44" s="4388"/>
      <c r="VWJ44" s="4388"/>
      <c r="VWK44" s="4388"/>
      <c r="VWL44" s="4388"/>
      <c r="VWM44" s="4388"/>
      <c r="VWN44" s="4388"/>
      <c r="VWO44" s="4388"/>
      <c r="VWP44" s="4388"/>
      <c r="VWQ44" s="4388"/>
      <c r="VWR44" s="4388"/>
      <c r="VWS44" s="4388"/>
      <c r="VWT44" s="4388"/>
      <c r="VWU44" s="4388"/>
      <c r="VWV44" s="4388"/>
      <c r="VWW44" s="4388"/>
      <c r="VWX44" s="4388"/>
      <c r="VWY44" s="4388"/>
      <c r="VWZ44" s="4388"/>
      <c r="VXA44" s="4388"/>
      <c r="VXB44" s="4388"/>
      <c r="VXC44" s="4388"/>
      <c r="VXD44" s="4388"/>
      <c r="VXE44" s="4388"/>
      <c r="VXF44" s="4388"/>
      <c r="VXG44" s="4388"/>
      <c r="VXH44" s="4388"/>
      <c r="VXI44" s="4388"/>
      <c r="VXJ44" s="4388"/>
      <c r="VXK44" s="4388"/>
      <c r="VXL44" s="4388"/>
      <c r="VXM44" s="4388"/>
      <c r="VXN44" s="4388"/>
      <c r="VXO44" s="4388"/>
      <c r="VXP44" s="4388"/>
      <c r="VXQ44" s="4388"/>
      <c r="VXR44" s="4388"/>
      <c r="VXS44" s="4388"/>
      <c r="VXT44" s="4388"/>
      <c r="VXU44" s="4388"/>
      <c r="VXV44" s="4388"/>
      <c r="VXW44" s="4388"/>
      <c r="VXX44" s="4388"/>
      <c r="VXY44" s="4388"/>
      <c r="VXZ44" s="4388"/>
      <c r="VYA44" s="4388"/>
      <c r="VYB44" s="4388"/>
      <c r="VYC44" s="4388"/>
      <c r="VYD44" s="4388"/>
      <c r="VYE44" s="4388"/>
      <c r="VYF44" s="4388"/>
      <c r="VYG44" s="4388"/>
      <c r="VYH44" s="4388"/>
      <c r="VYI44" s="4388"/>
      <c r="VYJ44" s="4388"/>
      <c r="VYK44" s="4388"/>
      <c r="VYL44" s="4388"/>
      <c r="VYM44" s="4388"/>
      <c r="VYN44" s="4388"/>
      <c r="VYO44" s="4388"/>
      <c r="VYP44" s="4388"/>
      <c r="VYQ44" s="4388"/>
      <c r="VYR44" s="4388"/>
      <c r="VYS44" s="4388"/>
      <c r="VYT44" s="4388"/>
      <c r="VYU44" s="4388"/>
      <c r="VYV44" s="4388"/>
      <c r="VYW44" s="4388"/>
      <c r="VYX44" s="4388"/>
      <c r="VYY44" s="4388"/>
      <c r="VYZ44" s="4388"/>
      <c r="VZA44" s="4388"/>
      <c r="VZB44" s="4388"/>
      <c r="VZC44" s="4388"/>
      <c r="VZD44" s="4388"/>
      <c r="VZE44" s="4388"/>
      <c r="VZF44" s="4388"/>
      <c r="VZG44" s="4388"/>
      <c r="VZH44" s="4388"/>
      <c r="VZI44" s="4388"/>
      <c r="VZJ44" s="4388"/>
      <c r="VZK44" s="4388"/>
      <c r="VZL44" s="4388"/>
      <c r="VZM44" s="4388"/>
      <c r="VZN44" s="4388"/>
      <c r="VZO44" s="4388"/>
      <c r="VZP44" s="4388"/>
      <c r="VZQ44" s="4388"/>
      <c r="VZR44" s="4388"/>
      <c r="VZS44" s="4388"/>
      <c r="VZT44" s="4388"/>
      <c r="VZU44" s="4388"/>
      <c r="VZV44" s="4388"/>
      <c r="VZW44" s="4388"/>
      <c r="VZX44" s="4388"/>
      <c r="VZY44" s="4388"/>
      <c r="VZZ44" s="4388"/>
      <c r="WAA44" s="4388"/>
      <c r="WAB44" s="4388"/>
      <c r="WAC44" s="4388"/>
      <c r="WAD44" s="4388"/>
      <c r="WAE44" s="4388"/>
      <c r="WAF44" s="4388"/>
      <c r="WAG44" s="4388"/>
      <c r="WAH44" s="4388"/>
      <c r="WAI44" s="4388"/>
      <c r="WAJ44" s="4388"/>
      <c r="WAK44" s="4388"/>
      <c r="WAL44" s="4388"/>
      <c r="WAM44" s="4388"/>
      <c r="WAN44" s="4388"/>
      <c r="WAO44" s="4388"/>
      <c r="WAP44" s="4388"/>
      <c r="WAQ44" s="4388"/>
      <c r="WAR44" s="4388"/>
      <c r="WAS44" s="4388"/>
      <c r="WAT44" s="4388"/>
      <c r="WAU44" s="4388"/>
      <c r="WAV44" s="4388"/>
      <c r="WAW44" s="4388"/>
      <c r="WAX44" s="4388"/>
      <c r="WAY44" s="4388"/>
      <c r="WAZ44" s="4388"/>
      <c r="WBA44" s="4388"/>
      <c r="WBB44" s="4388"/>
      <c r="WBC44" s="4388"/>
      <c r="WBD44" s="4388"/>
      <c r="WBE44" s="4388"/>
      <c r="WBF44" s="4388"/>
      <c r="WBG44" s="4388"/>
      <c r="WBH44" s="4388"/>
      <c r="WBI44" s="4388"/>
      <c r="WBJ44" s="4388"/>
      <c r="WBK44" s="4388"/>
      <c r="WBL44" s="4388"/>
      <c r="WBM44" s="4388"/>
      <c r="WBN44" s="4388"/>
      <c r="WBO44" s="4388"/>
      <c r="WBP44" s="4388"/>
      <c r="WBQ44" s="4388"/>
      <c r="WBR44" s="4388"/>
      <c r="WBS44" s="4388"/>
      <c r="WBT44" s="4388"/>
      <c r="WBU44" s="4388"/>
      <c r="WBV44" s="4388"/>
      <c r="WBW44" s="4388"/>
      <c r="WBX44" s="4388"/>
      <c r="WBY44" s="4388"/>
      <c r="WBZ44" s="4388"/>
      <c r="WCA44" s="4388"/>
      <c r="WCB44" s="4388"/>
      <c r="WCC44" s="4388"/>
      <c r="WCD44" s="4388"/>
      <c r="WCE44" s="4388"/>
      <c r="WCF44" s="4388"/>
      <c r="WCG44" s="4388"/>
      <c r="WCH44" s="4388"/>
      <c r="WCI44" s="4388"/>
      <c r="WCJ44" s="4388"/>
      <c r="WCK44" s="4388"/>
      <c r="WCL44" s="4388"/>
      <c r="WCM44" s="4388"/>
      <c r="WCN44" s="4388"/>
      <c r="WCO44" s="4388"/>
      <c r="WCP44" s="4388"/>
      <c r="WCQ44" s="4388"/>
      <c r="WCR44" s="4388"/>
      <c r="WCS44" s="4388"/>
      <c r="WCT44" s="4388"/>
      <c r="WCU44" s="4388"/>
      <c r="WCV44" s="4388"/>
      <c r="WCW44" s="4388"/>
      <c r="WCX44" s="4388"/>
      <c r="WCY44" s="4388"/>
      <c r="WCZ44" s="4388"/>
      <c r="WDA44" s="4388"/>
      <c r="WDB44" s="4388"/>
      <c r="WDC44" s="4388"/>
      <c r="WDD44" s="4388"/>
      <c r="WDE44" s="4388"/>
      <c r="WDF44" s="4388"/>
      <c r="WDG44" s="4388"/>
      <c r="WDH44" s="4388"/>
      <c r="WDI44" s="4388"/>
      <c r="WDJ44" s="4388"/>
      <c r="WDK44" s="4388"/>
      <c r="WDL44" s="4388"/>
      <c r="WDM44" s="4388"/>
      <c r="WDN44" s="4388"/>
      <c r="WDO44" s="4388"/>
      <c r="WDP44" s="4388"/>
      <c r="WDQ44" s="4388"/>
      <c r="WDR44" s="4388"/>
      <c r="WDS44" s="4388"/>
      <c r="WDT44" s="4388"/>
      <c r="WDU44" s="4388"/>
      <c r="WDV44" s="4388"/>
      <c r="WDW44" s="4388"/>
      <c r="WDX44" s="4388"/>
      <c r="WDY44" s="4388"/>
      <c r="WDZ44" s="4388"/>
      <c r="WEA44" s="4388"/>
      <c r="WEB44" s="4388"/>
      <c r="WEC44" s="4388"/>
      <c r="WED44" s="4388"/>
      <c r="WEE44" s="4388"/>
      <c r="WEF44" s="4388"/>
      <c r="WEG44" s="4388"/>
      <c r="WEH44" s="4388"/>
      <c r="WEI44" s="4388"/>
      <c r="WEJ44" s="4388"/>
      <c r="WEK44" s="4388"/>
      <c r="WEL44" s="4388"/>
      <c r="WEM44" s="4388"/>
      <c r="WEN44" s="4388"/>
      <c r="WEO44" s="4388"/>
      <c r="WEP44" s="4388"/>
      <c r="WEQ44" s="4388"/>
      <c r="WER44" s="4388"/>
      <c r="WES44" s="4388"/>
      <c r="WET44" s="4388"/>
      <c r="WEU44" s="4388"/>
      <c r="WEV44" s="4388"/>
      <c r="WEW44" s="4388"/>
      <c r="WEX44" s="4388"/>
      <c r="WEY44" s="4388"/>
      <c r="WEZ44" s="4388"/>
      <c r="WFA44" s="4388"/>
      <c r="WFB44" s="4388"/>
      <c r="WFC44" s="4388"/>
      <c r="WFD44" s="4388"/>
      <c r="WFE44" s="4388"/>
      <c r="WFF44" s="4388"/>
      <c r="WFG44" s="4388"/>
      <c r="WFH44" s="4388"/>
      <c r="WFI44" s="4388"/>
      <c r="WFJ44" s="4388"/>
      <c r="WFK44" s="4388"/>
      <c r="WFL44" s="4388"/>
      <c r="WFM44" s="4388"/>
      <c r="WFN44" s="4388"/>
      <c r="WFO44" s="4388"/>
      <c r="WFP44" s="4388"/>
      <c r="WFQ44" s="4388"/>
      <c r="WFR44" s="4388"/>
      <c r="WFS44" s="4388"/>
      <c r="WFT44" s="4388"/>
      <c r="WFU44" s="4388"/>
      <c r="WFV44" s="4388"/>
      <c r="WFW44" s="4388"/>
      <c r="WFX44" s="4388"/>
      <c r="WFY44" s="4388"/>
      <c r="WFZ44" s="4388"/>
      <c r="WGA44" s="4388"/>
      <c r="WGB44" s="4388"/>
      <c r="WGC44" s="4388"/>
      <c r="WGD44" s="4388"/>
      <c r="WGE44" s="4388"/>
      <c r="WGF44" s="4388"/>
      <c r="WGG44" s="4388"/>
      <c r="WGH44" s="4388"/>
      <c r="WGI44" s="4388"/>
      <c r="WGJ44" s="4388"/>
      <c r="WGK44" s="4388"/>
      <c r="WGL44" s="4388"/>
      <c r="WGM44" s="4388"/>
      <c r="WGN44" s="4388"/>
      <c r="WGO44" s="4388"/>
      <c r="WGP44" s="4388"/>
      <c r="WGQ44" s="4388"/>
      <c r="WGR44" s="4388"/>
      <c r="WGS44" s="4388"/>
      <c r="WGT44" s="4388"/>
      <c r="WGU44" s="4388"/>
      <c r="WGV44" s="4388"/>
      <c r="WGW44" s="4388"/>
      <c r="WGX44" s="4388"/>
      <c r="WGY44" s="4388"/>
      <c r="WGZ44" s="4388"/>
      <c r="WHA44" s="4388"/>
      <c r="WHB44" s="4388"/>
      <c r="WHC44" s="4388"/>
      <c r="WHD44" s="4388"/>
      <c r="WHE44" s="4388"/>
      <c r="WHF44" s="4388"/>
      <c r="WHG44" s="4388"/>
      <c r="WHH44" s="4388"/>
      <c r="WHI44" s="4388"/>
      <c r="WHJ44" s="4388"/>
      <c r="WHK44" s="4388"/>
      <c r="WHL44" s="4388"/>
      <c r="WHM44" s="4388"/>
      <c r="WHN44" s="4388"/>
      <c r="WHO44" s="4388"/>
      <c r="WHP44" s="4388"/>
      <c r="WHQ44" s="4388"/>
      <c r="WHR44" s="4388"/>
      <c r="WHS44" s="4388"/>
      <c r="WHT44" s="4388"/>
      <c r="WHU44" s="4388"/>
      <c r="WHV44" s="4388"/>
      <c r="WHW44" s="4388"/>
      <c r="WHX44" s="4388"/>
      <c r="WHY44" s="4388"/>
      <c r="WHZ44" s="4388"/>
      <c r="WIA44" s="4388"/>
      <c r="WIB44" s="4388"/>
      <c r="WIC44" s="4388"/>
      <c r="WID44" s="4388"/>
      <c r="WIE44" s="4388"/>
      <c r="WIF44" s="4388"/>
      <c r="WIG44" s="4388"/>
      <c r="WIH44" s="4388"/>
      <c r="WII44" s="4388"/>
      <c r="WIJ44" s="4388"/>
      <c r="WIK44" s="4388"/>
      <c r="WIL44" s="4388"/>
      <c r="WIM44" s="4388"/>
      <c r="WIN44" s="4388"/>
      <c r="WIO44" s="4388"/>
      <c r="WIP44" s="4388"/>
      <c r="WIQ44" s="4388"/>
      <c r="WIR44" s="4388"/>
      <c r="WIS44" s="4388"/>
      <c r="WIT44" s="4388"/>
      <c r="WIU44" s="4388"/>
      <c r="WIV44" s="4388"/>
      <c r="WIW44" s="4388"/>
      <c r="WIX44" s="4388"/>
      <c r="WIY44" s="4388"/>
      <c r="WIZ44" s="4388"/>
      <c r="WJA44" s="4388"/>
      <c r="WJB44" s="4388"/>
      <c r="WJC44" s="4388"/>
      <c r="WJD44" s="4388"/>
      <c r="WJE44" s="4388"/>
      <c r="WJF44" s="4388"/>
      <c r="WJG44" s="4388"/>
      <c r="WJH44" s="4388"/>
      <c r="WJI44" s="4388"/>
      <c r="WJJ44" s="4388"/>
      <c r="WJK44" s="4388"/>
      <c r="WJL44" s="4388"/>
      <c r="WJM44" s="4388"/>
      <c r="WJN44" s="4388"/>
      <c r="WJO44" s="4388"/>
      <c r="WJP44" s="4388"/>
      <c r="WJQ44" s="4388"/>
      <c r="WJR44" s="4388"/>
      <c r="WJS44" s="4388"/>
      <c r="WJT44" s="4388"/>
      <c r="WJU44" s="4388"/>
      <c r="WJV44" s="4388"/>
      <c r="WJW44" s="4388"/>
      <c r="WJX44" s="4388"/>
      <c r="WJY44" s="4388"/>
      <c r="WJZ44" s="4388"/>
      <c r="WKA44" s="4388"/>
      <c r="WKB44" s="4388"/>
      <c r="WKC44" s="4388"/>
      <c r="WKD44" s="4388"/>
      <c r="WKE44" s="4388"/>
      <c r="WKF44" s="4388"/>
      <c r="WKG44" s="4388"/>
      <c r="WKH44" s="4388"/>
      <c r="WKI44" s="4388"/>
      <c r="WKJ44" s="4388"/>
      <c r="WKK44" s="4388"/>
      <c r="WKL44" s="4388"/>
      <c r="WKM44" s="4388"/>
      <c r="WKN44" s="4388"/>
      <c r="WKO44" s="4388"/>
      <c r="WKP44" s="4388"/>
      <c r="WKQ44" s="4388"/>
      <c r="WKR44" s="4388"/>
      <c r="WKS44" s="4388"/>
      <c r="WKT44" s="4388"/>
      <c r="WKU44" s="4388"/>
      <c r="WKV44" s="4388"/>
      <c r="WKW44" s="4388"/>
      <c r="WKX44" s="4388"/>
      <c r="WKY44" s="4388"/>
      <c r="WKZ44" s="4388"/>
      <c r="WLA44" s="4388"/>
      <c r="WLB44" s="4388"/>
      <c r="WLC44" s="4388"/>
      <c r="WLD44" s="4388"/>
      <c r="WLE44" s="4388"/>
      <c r="WLF44" s="4388"/>
      <c r="WLG44" s="4388"/>
      <c r="WLH44" s="4388"/>
      <c r="WLI44" s="4388"/>
      <c r="WLJ44" s="4388"/>
      <c r="WLK44" s="4388"/>
      <c r="WLL44" s="4388"/>
      <c r="WLM44" s="4388"/>
      <c r="WLN44" s="4388"/>
      <c r="WLO44" s="4388"/>
      <c r="WLP44" s="4388"/>
      <c r="WLQ44" s="4388"/>
      <c r="WLR44" s="4388"/>
      <c r="WLS44" s="4388"/>
      <c r="WLT44" s="4388"/>
      <c r="WLU44" s="4388"/>
      <c r="WLV44" s="4388"/>
      <c r="WLW44" s="4388"/>
      <c r="WLX44" s="4388"/>
      <c r="WLY44" s="4388"/>
      <c r="WLZ44" s="4388"/>
      <c r="WMA44" s="4388"/>
      <c r="WMB44" s="4388"/>
      <c r="WMC44" s="4388"/>
      <c r="WMD44" s="4388"/>
      <c r="WME44" s="4388"/>
      <c r="WMF44" s="4388"/>
      <c r="WMG44" s="4388"/>
      <c r="WMH44" s="4388"/>
      <c r="WMI44" s="4388"/>
      <c r="WMJ44" s="4388"/>
      <c r="WMK44" s="4388"/>
      <c r="WML44" s="4388"/>
      <c r="WMM44" s="4388"/>
      <c r="WMN44" s="4388"/>
      <c r="WMO44" s="4388"/>
      <c r="WMP44" s="4388"/>
      <c r="WMQ44" s="4388"/>
      <c r="WMR44" s="4388"/>
      <c r="WMS44" s="4388"/>
      <c r="WMT44" s="4388"/>
      <c r="WMU44" s="4388"/>
      <c r="WMV44" s="4388"/>
      <c r="WMW44" s="4388"/>
      <c r="WMX44" s="4388"/>
      <c r="WMY44" s="4388"/>
      <c r="WMZ44" s="4388"/>
      <c r="WNA44" s="4388"/>
      <c r="WNB44" s="4388"/>
      <c r="WNC44" s="4388"/>
      <c r="WND44" s="4388"/>
      <c r="WNE44" s="4388"/>
      <c r="WNF44" s="4388"/>
      <c r="WNG44" s="4388"/>
      <c r="WNH44" s="4388"/>
      <c r="WNI44" s="4388"/>
      <c r="WNJ44" s="4388"/>
      <c r="WNK44" s="4388"/>
      <c r="WNL44" s="4388"/>
      <c r="WNM44" s="4388"/>
      <c r="WNN44" s="4388"/>
      <c r="WNO44" s="4388"/>
      <c r="WNP44" s="4388"/>
      <c r="WNQ44" s="4388"/>
      <c r="WNR44" s="4388"/>
      <c r="WNS44" s="4388"/>
      <c r="WNT44" s="4388"/>
      <c r="WNU44" s="4388"/>
      <c r="WNV44" s="4388"/>
      <c r="WNW44" s="4388"/>
      <c r="WNX44" s="4388"/>
      <c r="WNY44" s="4388"/>
      <c r="WNZ44" s="4388"/>
      <c r="WOA44" s="4388"/>
      <c r="WOB44" s="4388"/>
      <c r="WOC44" s="4388"/>
      <c r="WOD44" s="4388"/>
      <c r="WOE44" s="4388"/>
      <c r="WOF44" s="4388"/>
      <c r="WOG44" s="4388"/>
      <c r="WOH44" s="4388"/>
      <c r="WOI44" s="4388"/>
      <c r="WOJ44" s="4388"/>
      <c r="WOK44" s="4388"/>
      <c r="WOL44" s="4388"/>
      <c r="WOM44" s="4388"/>
      <c r="WON44" s="4388"/>
      <c r="WOO44" s="4388"/>
      <c r="WOP44" s="4388"/>
      <c r="WOQ44" s="4388"/>
      <c r="WOR44" s="4388"/>
      <c r="WOS44" s="4388"/>
      <c r="WOT44" s="4388"/>
      <c r="WOU44" s="4388"/>
      <c r="WOV44" s="4388"/>
      <c r="WOW44" s="4388"/>
      <c r="WOX44" s="4388"/>
      <c r="WOY44" s="4388"/>
      <c r="WOZ44" s="4388"/>
      <c r="WPA44" s="4388"/>
      <c r="WPB44" s="4388"/>
      <c r="WPC44" s="4388"/>
      <c r="WPD44" s="4388"/>
      <c r="WPE44" s="4388"/>
      <c r="WPF44" s="4388"/>
      <c r="WPG44" s="4388"/>
      <c r="WPH44" s="4388"/>
      <c r="WPI44" s="4388"/>
      <c r="WPJ44" s="4388"/>
      <c r="WPK44" s="4388"/>
      <c r="WPL44" s="4388"/>
      <c r="WPM44" s="4388"/>
      <c r="WPN44" s="4388"/>
      <c r="WPO44" s="4388"/>
      <c r="WPP44" s="4388"/>
      <c r="WPQ44" s="4388"/>
      <c r="WPR44" s="4388"/>
      <c r="WPS44" s="4388"/>
      <c r="WPT44" s="4388"/>
      <c r="WPU44" s="4388"/>
      <c r="WPV44" s="4388"/>
      <c r="WPW44" s="4388"/>
      <c r="WPX44" s="4388"/>
      <c r="WPY44" s="4388"/>
      <c r="WPZ44" s="4388"/>
      <c r="WQA44" s="4388"/>
      <c r="WQB44" s="4388"/>
      <c r="WQC44" s="4388"/>
      <c r="WQD44" s="4388"/>
      <c r="WQE44" s="4388"/>
      <c r="WQF44" s="4388"/>
      <c r="WQG44" s="4388"/>
      <c r="WQH44" s="4388"/>
      <c r="WQI44" s="4388"/>
      <c r="WQJ44" s="4388"/>
      <c r="WQK44" s="4388"/>
      <c r="WQL44" s="4388"/>
      <c r="WQM44" s="4388"/>
      <c r="WQN44" s="4388"/>
      <c r="WQO44" s="4388"/>
      <c r="WQP44" s="4388"/>
      <c r="WQQ44" s="4388"/>
      <c r="WQR44" s="4388"/>
      <c r="WQS44" s="4388"/>
      <c r="WQT44" s="4388"/>
      <c r="WQU44" s="4388"/>
      <c r="WQV44" s="4388"/>
      <c r="WQW44" s="4388"/>
      <c r="WQX44" s="4388"/>
      <c r="WQY44" s="4388"/>
      <c r="WQZ44" s="4388"/>
      <c r="WRA44" s="4388"/>
      <c r="WRB44" s="4388"/>
      <c r="WRC44" s="4388"/>
      <c r="WRD44" s="4388"/>
      <c r="WRE44" s="4388"/>
      <c r="WRF44" s="4388"/>
      <c r="WRG44" s="4388"/>
      <c r="WRH44" s="4388"/>
      <c r="WRI44" s="4388"/>
      <c r="WRJ44" s="4388"/>
      <c r="WRK44" s="4388"/>
      <c r="WRL44" s="4388"/>
      <c r="WRM44" s="4388"/>
      <c r="WRN44" s="4388"/>
      <c r="WRO44" s="4388"/>
      <c r="WRP44" s="4388"/>
      <c r="WRQ44" s="4388"/>
      <c r="WRR44" s="4388"/>
      <c r="WRS44" s="4388"/>
      <c r="WRT44" s="4388"/>
      <c r="WRU44" s="4388"/>
      <c r="WRV44" s="4388"/>
      <c r="WRW44" s="4388"/>
      <c r="WRX44" s="4388"/>
      <c r="WRY44" s="4388"/>
      <c r="WRZ44" s="4388"/>
      <c r="WSA44" s="4388"/>
      <c r="WSB44" s="4388"/>
      <c r="WSC44" s="4388"/>
      <c r="WSD44" s="4388"/>
      <c r="WSE44" s="4388"/>
      <c r="WSF44" s="4388"/>
      <c r="WSG44" s="4388"/>
      <c r="WSH44" s="4388"/>
      <c r="WSI44" s="4388"/>
      <c r="WSJ44" s="4388"/>
      <c r="WSK44" s="4388"/>
      <c r="WSL44" s="4388"/>
      <c r="WSM44" s="4388"/>
      <c r="WSN44" s="4388"/>
      <c r="WSO44" s="4388"/>
      <c r="WSP44" s="4388"/>
      <c r="WSQ44" s="4388"/>
      <c r="WSR44" s="4388"/>
      <c r="WSS44" s="4388"/>
      <c r="WST44" s="4388"/>
      <c r="WSU44" s="4388"/>
      <c r="WSV44" s="4388"/>
      <c r="WSW44" s="4388"/>
      <c r="WSX44" s="4388"/>
      <c r="WSY44" s="4388"/>
      <c r="WSZ44" s="4388"/>
      <c r="WTA44" s="4388"/>
      <c r="WTB44" s="4388"/>
      <c r="WTC44" s="4388"/>
      <c r="WTD44" s="4388"/>
      <c r="WTE44" s="4388"/>
      <c r="WTF44" s="4388"/>
      <c r="WTG44" s="4388"/>
      <c r="WTH44" s="4388"/>
      <c r="WTI44" s="4388"/>
      <c r="WTJ44" s="4388"/>
      <c r="WTK44" s="4388"/>
      <c r="WTL44" s="4388"/>
      <c r="WTM44" s="4388"/>
      <c r="WTN44" s="4388"/>
      <c r="WTO44" s="4388"/>
      <c r="WTP44" s="4388"/>
      <c r="WTQ44" s="4388"/>
      <c r="WTR44" s="4388"/>
      <c r="WTS44" s="4388"/>
      <c r="WTT44" s="4388"/>
      <c r="WTU44" s="4388"/>
      <c r="WTV44" s="4388"/>
      <c r="WTW44" s="4388"/>
      <c r="WTX44" s="4388"/>
      <c r="WTY44" s="4388"/>
      <c r="WTZ44" s="4388"/>
      <c r="WUA44" s="4388"/>
      <c r="WUB44" s="4388"/>
      <c r="WUC44" s="4388"/>
      <c r="WUD44" s="4388"/>
      <c r="WUE44" s="4388"/>
      <c r="WUF44" s="4388"/>
      <c r="WUG44" s="4388"/>
      <c r="WUH44" s="4388"/>
      <c r="WUI44" s="4388"/>
      <c r="WUJ44" s="4388"/>
      <c r="WUK44" s="4388"/>
      <c r="WUL44" s="4388"/>
      <c r="WUM44" s="4388"/>
      <c r="WUN44" s="4388"/>
      <c r="WUO44" s="4388"/>
      <c r="WUP44" s="4388"/>
      <c r="WUQ44" s="4388"/>
      <c r="WUR44" s="4388"/>
      <c r="WUS44" s="4388"/>
      <c r="WUT44" s="4388"/>
      <c r="WUU44" s="4388"/>
      <c r="WUV44" s="4388"/>
      <c r="WUW44" s="4388"/>
      <c r="WUX44" s="4388"/>
      <c r="WUY44" s="4388"/>
      <c r="WUZ44" s="4388"/>
      <c r="WVA44" s="4388"/>
      <c r="WVB44" s="4388"/>
      <c r="WVC44" s="4388"/>
      <c r="WVD44" s="4388"/>
      <c r="WVE44" s="4388"/>
      <c r="WVF44" s="4388"/>
      <c r="WVG44" s="4388"/>
      <c r="WVH44" s="4388"/>
      <c r="WVI44" s="4388"/>
      <c r="WVJ44" s="4388"/>
      <c r="WVK44" s="4388"/>
      <c r="WVL44" s="4388"/>
      <c r="WVM44" s="4388"/>
      <c r="WVN44" s="4388"/>
      <c r="WVO44" s="4388"/>
      <c r="WVP44" s="4388"/>
      <c r="WVQ44" s="4388"/>
      <c r="WVR44" s="4388"/>
      <c r="WVS44" s="4388"/>
      <c r="WVT44" s="4388"/>
      <c r="WVU44" s="4388"/>
      <c r="WVV44" s="4388"/>
      <c r="WVW44" s="4388"/>
      <c r="WVX44" s="4388"/>
      <c r="WVY44" s="4388"/>
      <c r="WVZ44" s="4388"/>
      <c r="WWA44" s="4388"/>
      <c r="WWB44" s="4388"/>
      <c r="WWC44" s="4388"/>
      <c r="WWD44" s="4388"/>
      <c r="WWE44" s="4388"/>
      <c r="WWF44" s="4388"/>
      <c r="WWG44" s="4388"/>
      <c r="WWH44" s="4388"/>
      <c r="WWI44" s="4388"/>
      <c r="WWJ44" s="4388"/>
      <c r="WWK44" s="4388"/>
      <c r="WWL44" s="4388"/>
      <c r="WWM44" s="4388"/>
      <c r="WWN44" s="4388"/>
      <c r="WWO44" s="4388"/>
      <c r="WWP44" s="4388"/>
      <c r="WWQ44" s="4388"/>
      <c r="WWR44" s="4388"/>
      <c r="WWS44" s="4388"/>
      <c r="WWT44" s="4388"/>
      <c r="WWU44" s="4388"/>
      <c r="WWV44" s="4388"/>
      <c r="WWW44" s="4388"/>
      <c r="WWX44" s="4388"/>
      <c r="WWY44" s="4388"/>
      <c r="WWZ44" s="4388"/>
      <c r="WXA44" s="4388"/>
      <c r="WXB44" s="4388"/>
      <c r="WXC44" s="4388"/>
      <c r="WXD44" s="4388"/>
      <c r="WXE44" s="4388"/>
      <c r="WXF44" s="4388"/>
      <c r="WXG44" s="4388"/>
      <c r="WXH44" s="4388"/>
      <c r="WXI44" s="4388"/>
      <c r="WXJ44" s="4388"/>
      <c r="WXK44" s="4388"/>
      <c r="WXL44" s="4388"/>
      <c r="WXM44" s="4388"/>
      <c r="WXN44" s="4388"/>
      <c r="WXO44" s="4388"/>
      <c r="WXP44" s="4388"/>
      <c r="WXQ44" s="4388"/>
      <c r="WXR44" s="4388"/>
      <c r="WXS44" s="4388"/>
      <c r="WXT44" s="4388"/>
      <c r="WXU44" s="4388"/>
      <c r="WXV44" s="4388"/>
      <c r="WXW44" s="4388"/>
      <c r="WXX44" s="4388"/>
      <c r="WXY44" s="4388"/>
      <c r="WXZ44" s="4388"/>
      <c r="WYA44" s="4388"/>
      <c r="WYB44" s="4388"/>
      <c r="WYC44" s="4388"/>
      <c r="WYD44" s="4388"/>
      <c r="WYE44" s="4388"/>
      <c r="WYF44" s="4388"/>
      <c r="WYG44" s="4388"/>
      <c r="WYH44" s="4388"/>
      <c r="WYI44" s="4388"/>
      <c r="WYJ44" s="4388"/>
      <c r="WYK44" s="4388"/>
      <c r="WYL44" s="4388"/>
      <c r="WYM44" s="4388"/>
      <c r="WYN44" s="4388"/>
      <c r="WYO44" s="4388"/>
      <c r="WYP44" s="4388"/>
      <c r="WYQ44" s="4388"/>
      <c r="WYR44" s="4388"/>
      <c r="WYS44" s="4388"/>
      <c r="WYT44" s="4388"/>
      <c r="WYU44" s="4388"/>
      <c r="WYV44" s="4388"/>
      <c r="WYW44" s="4388"/>
      <c r="WYX44" s="4388"/>
      <c r="WYY44" s="4388"/>
      <c r="WYZ44" s="4388"/>
      <c r="WZA44" s="4388"/>
      <c r="WZB44" s="4388"/>
      <c r="WZC44" s="4388"/>
      <c r="WZD44" s="4388"/>
      <c r="WZE44" s="4388"/>
      <c r="WZF44" s="4388"/>
      <c r="WZG44" s="4388"/>
      <c r="WZH44" s="4388"/>
      <c r="WZI44" s="4388"/>
      <c r="WZJ44" s="4388"/>
      <c r="WZK44" s="4388"/>
      <c r="WZL44" s="4388"/>
      <c r="WZM44" s="4388"/>
      <c r="WZN44" s="4388"/>
      <c r="WZO44" s="4388"/>
      <c r="WZP44" s="4388"/>
      <c r="WZQ44" s="4388"/>
      <c r="WZR44" s="4388"/>
      <c r="WZS44" s="4388"/>
      <c r="WZT44" s="4388"/>
      <c r="WZU44" s="4388"/>
      <c r="WZV44" s="4388"/>
      <c r="WZW44" s="4388"/>
      <c r="WZX44" s="4388"/>
      <c r="WZY44" s="4388"/>
      <c r="WZZ44" s="4388"/>
      <c r="XAA44" s="4388"/>
      <c r="XAB44" s="4388"/>
      <c r="XAC44" s="4388"/>
      <c r="XAD44" s="4388"/>
      <c r="XAE44" s="4388"/>
      <c r="XAF44" s="4388"/>
      <c r="XAG44" s="4388"/>
      <c r="XAH44" s="4388"/>
      <c r="XAI44" s="4388"/>
      <c r="XAJ44" s="4388"/>
      <c r="XAK44" s="4388"/>
      <c r="XAL44" s="4388"/>
      <c r="XAM44" s="4388"/>
      <c r="XAN44" s="4388"/>
      <c r="XAO44" s="4388"/>
      <c r="XAP44" s="4388"/>
      <c r="XAQ44" s="4388"/>
      <c r="XAR44" s="4388"/>
      <c r="XAS44" s="4388"/>
      <c r="XAT44" s="4388"/>
      <c r="XAU44" s="4388"/>
      <c r="XAV44" s="4388"/>
      <c r="XAW44" s="4388"/>
      <c r="XAX44" s="4388"/>
      <c r="XAY44" s="4388"/>
      <c r="XAZ44" s="4388"/>
      <c r="XBA44" s="4388"/>
      <c r="XBB44" s="4388"/>
      <c r="XBC44" s="4388"/>
      <c r="XBD44" s="4388"/>
      <c r="XBE44" s="4388"/>
      <c r="XBF44" s="4388"/>
      <c r="XBG44" s="4388"/>
      <c r="XBH44" s="4388"/>
      <c r="XBI44" s="4388"/>
      <c r="XBJ44" s="4388"/>
      <c r="XBK44" s="4388"/>
      <c r="XBL44" s="4388"/>
      <c r="XBM44" s="4388"/>
      <c r="XBN44" s="4388"/>
      <c r="XBO44" s="4388"/>
      <c r="XBP44" s="4388"/>
      <c r="XBQ44" s="4388"/>
      <c r="XBR44" s="4388"/>
      <c r="XBS44" s="4388"/>
      <c r="XBT44" s="4388"/>
      <c r="XBU44" s="4388"/>
      <c r="XBV44" s="4388"/>
      <c r="XBW44" s="4388"/>
      <c r="XBX44" s="4388"/>
      <c r="XBY44" s="4388"/>
      <c r="XBZ44" s="4388"/>
      <c r="XCA44" s="4388"/>
      <c r="XCB44" s="4388"/>
      <c r="XCC44" s="4388"/>
      <c r="XCD44" s="4388"/>
      <c r="XCE44" s="4388"/>
      <c r="XCF44" s="4388"/>
      <c r="XCG44" s="4388"/>
      <c r="XCH44" s="4388"/>
      <c r="XCI44" s="4388"/>
      <c r="XCJ44" s="4388"/>
      <c r="XCK44" s="4388"/>
      <c r="XCL44" s="4388"/>
      <c r="XCM44" s="4388"/>
      <c r="XCN44" s="4388"/>
      <c r="XCO44" s="4388"/>
      <c r="XCP44" s="4388"/>
      <c r="XCQ44" s="4388"/>
      <c r="XCR44" s="4388"/>
      <c r="XCS44" s="4388"/>
      <c r="XCT44" s="4388"/>
      <c r="XCU44" s="4388"/>
      <c r="XCV44" s="4388"/>
      <c r="XCW44" s="4388"/>
      <c r="XCX44" s="4388"/>
      <c r="XCY44" s="4388"/>
      <c r="XCZ44" s="4388"/>
      <c r="XDA44" s="4388"/>
      <c r="XDB44" s="4388"/>
      <c r="XDC44" s="4388"/>
      <c r="XDD44" s="4388"/>
      <c r="XDE44" s="4388"/>
      <c r="XDF44" s="4388"/>
      <c r="XDG44" s="4388"/>
      <c r="XDH44" s="4388"/>
      <c r="XDI44" s="4388"/>
      <c r="XDJ44" s="4388"/>
      <c r="XDK44" s="4388"/>
      <c r="XDL44" s="4388"/>
      <c r="XDM44" s="4388"/>
      <c r="XDN44" s="4388"/>
      <c r="XDO44" s="4388"/>
      <c r="XDP44" s="4388"/>
      <c r="XDQ44" s="4388"/>
      <c r="XDR44" s="4388"/>
      <c r="XDS44" s="4388"/>
      <c r="XDT44" s="4388"/>
      <c r="XDU44" s="4388"/>
      <c r="XDV44" s="4388"/>
      <c r="XDW44" s="4388"/>
      <c r="XDX44" s="4388"/>
      <c r="XDY44" s="4388"/>
      <c r="XDZ44" s="4388"/>
      <c r="XEA44" s="4388"/>
      <c r="XEB44" s="4388"/>
      <c r="XEC44" s="4388"/>
      <c r="XED44" s="4388"/>
      <c r="XEE44" s="4388"/>
      <c r="XEF44" s="4388"/>
      <c r="XEG44" s="4388"/>
      <c r="XEH44" s="4388"/>
      <c r="XEI44" s="4388"/>
      <c r="XEJ44" s="4388"/>
      <c r="XEK44" s="4388"/>
      <c r="XEL44" s="4388"/>
      <c r="XEM44" s="4388"/>
      <c r="XEN44" s="4388"/>
      <c r="XEO44" s="4388"/>
      <c r="XEP44" s="4388"/>
      <c r="XEQ44" s="4388"/>
      <c r="XER44" s="4388"/>
      <c r="XES44" s="4388"/>
      <c r="XET44" s="4388"/>
      <c r="XEU44" s="4388"/>
      <c r="XEV44" s="4388"/>
      <c r="XEW44" s="4388"/>
      <c r="XEX44" s="4388"/>
    </row>
    <row r="45" spans="1:16378" s="181" customFormat="1" ht="15.95" customHeight="1">
      <c r="A45" s="4382"/>
      <c r="B45" s="4385"/>
      <c r="C45" s="1347" t="s">
        <v>13340</v>
      </c>
      <c r="D45" s="1347" t="s">
        <v>8216</v>
      </c>
      <c r="E45" s="1347">
        <v>8050</v>
      </c>
      <c r="F45" s="1347"/>
      <c r="G45" s="1347" t="s">
        <v>19510</v>
      </c>
      <c r="H45" s="1347"/>
      <c r="I45" s="1347"/>
      <c r="J45" s="4372" t="s">
        <v>13341</v>
      </c>
      <c r="K45" s="4371"/>
      <c r="L45" s="4386"/>
      <c r="M45" s="4387"/>
      <c r="N45" s="4387"/>
      <c r="O45" s="4387"/>
      <c r="P45" s="4387"/>
      <c r="Q45" s="4387"/>
      <c r="R45" s="4387"/>
      <c r="S45" s="4387"/>
      <c r="T45" s="4387"/>
      <c r="U45" s="4387"/>
      <c r="V45" s="4387"/>
      <c r="W45" s="4387"/>
      <c r="X45" s="4387"/>
      <c r="Y45" s="4387"/>
      <c r="Z45" s="4387"/>
      <c r="AA45" s="4387"/>
      <c r="AB45" s="4387"/>
      <c r="AC45" s="4387"/>
      <c r="AD45" s="4387"/>
      <c r="AE45" s="4387"/>
      <c r="AF45" s="4387"/>
      <c r="AG45" s="4387"/>
      <c r="AH45" s="4387"/>
      <c r="AI45" s="4387"/>
      <c r="AJ45" s="4387"/>
      <c r="AK45" s="4387"/>
      <c r="AL45" s="4387"/>
      <c r="AM45" s="4387"/>
      <c r="AN45" s="4387"/>
      <c r="AO45" s="4387"/>
      <c r="AP45" s="4387"/>
      <c r="AQ45" s="4387"/>
      <c r="AR45" s="4387"/>
      <c r="AS45" s="4387"/>
      <c r="AT45" s="4387"/>
      <c r="AU45" s="4387"/>
      <c r="AV45" s="4387"/>
      <c r="AW45" s="4387"/>
      <c r="AX45" s="4387"/>
      <c r="AY45" s="4387"/>
      <c r="AZ45" s="4387"/>
      <c r="BA45" s="4387"/>
      <c r="BB45" s="4387"/>
      <c r="BC45" s="4387"/>
      <c r="BD45" s="4387"/>
      <c r="BE45" s="4387"/>
      <c r="BF45" s="4387"/>
      <c r="BG45" s="4387"/>
      <c r="BH45" s="4387"/>
      <c r="BI45" s="4387"/>
      <c r="BJ45" s="4387"/>
      <c r="BK45" s="4387"/>
      <c r="BL45" s="4387"/>
      <c r="BM45" s="4387"/>
      <c r="BN45" s="4387"/>
      <c r="BO45" s="4387"/>
      <c r="BP45" s="4387"/>
      <c r="BQ45" s="4387"/>
      <c r="BR45" s="4387"/>
      <c r="BS45" s="4387"/>
      <c r="BT45" s="4387"/>
      <c r="BU45" s="4387"/>
      <c r="BV45" s="4387"/>
      <c r="BW45" s="4387"/>
      <c r="BX45" s="4387"/>
      <c r="BY45" s="4387"/>
      <c r="BZ45" s="4387"/>
      <c r="CA45" s="4387"/>
      <c r="CB45" s="4387"/>
      <c r="CC45" s="4387"/>
      <c r="CD45" s="4387"/>
      <c r="CE45" s="4387"/>
      <c r="CF45" s="4387"/>
      <c r="CG45" s="4387"/>
      <c r="CH45" s="4387"/>
      <c r="CI45" s="4387"/>
      <c r="CJ45" s="4387"/>
      <c r="CK45" s="4387"/>
      <c r="CL45" s="4387"/>
      <c r="CM45" s="4387"/>
      <c r="CN45" s="4387"/>
      <c r="CO45" s="4387"/>
      <c r="CP45" s="4387"/>
      <c r="CQ45" s="4387"/>
      <c r="CR45" s="4387"/>
      <c r="CS45" s="4387"/>
      <c r="CT45" s="4387"/>
      <c r="CU45" s="4387"/>
      <c r="CV45" s="4387"/>
      <c r="CW45" s="4387"/>
      <c r="CX45" s="4387"/>
      <c r="CY45" s="4387"/>
      <c r="CZ45" s="4387"/>
      <c r="DA45" s="4387"/>
      <c r="DB45" s="4387"/>
      <c r="DC45" s="4387"/>
      <c r="DD45" s="4387"/>
      <c r="DE45" s="4387"/>
      <c r="DF45" s="4387"/>
      <c r="DG45" s="4387"/>
      <c r="DH45" s="4387"/>
      <c r="DI45" s="4387"/>
      <c r="DJ45" s="4387"/>
      <c r="DK45" s="4387"/>
      <c r="DL45" s="4387"/>
      <c r="DM45" s="4387"/>
      <c r="DN45" s="4387"/>
      <c r="DO45" s="4387"/>
      <c r="DP45" s="4387"/>
      <c r="DQ45" s="4387"/>
      <c r="DR45" s="4387"/>
      <c r="DS45" s="4387"/>
      <c r="DT45" s="4387"/>
      <c r="DU45" s="4387"/>
      <c r="DV45" s="4387"/>
      <c r="DW45" s="4387"/>
      <c r="DX45" s="4387"/>
      <c r="DY45" s="4387"/>
      <c r="DZ45" s="4387"/>
      <c r="EA45" s="4387"/>
      <c r="EB45" s="4387"/>
      <c r="EC45" s="4387"/>
      <c r="ED45" s="4387"/>
      <c r="EE45" s="4387"/>
      <c r="EF45" s="4387"/>
      <c r="EG45" s="4387"/>
      <c r="EH45" s="4387"/>
      <c r="EI45" s="4387"/>
      <c r="EJ45" s="4387"/>
      <c r="EK45" s="4387"/>
      <c r="EL45" s="4387"/>
      <c r="EM45" s="4387"/>
      <c r="EN45" s="4387"/>
      <c r="EO45" s="4387"/>
      <c r="EP45" s="4387"/>
      <c r="EQ45" s="4387"/>
      <c r="ER45" s="4387"/>
      <c r="ES45" s="4387"/>
      <c r="ET45" s="4387"/>
      <c r="EU45" s="4387"/>
      <c r="EV45" s="4387"/>
      <c r="EW45" s="4387"/>
      <c r="EX45" s="4387"/>
      <c r="EY45" s="4387"/>
      <c r="EZ45" s="4387"/>
      <c r="FA45" s="4387"/>
      <c r="FB45" s="4387"/>
      <c r="FC45" s="4387"/>
      <c r="FD45" s="4387"/>
      <c r="FE45" s="4387"/>
      <c r="FF45" s="4387"/>
      <c r="FG45" s="4387"/>
      <c r="FH45" s="4387"/>
      <c r="FI45" s="4387"/>
      <c r="FJ45" s="4387"/>
      <c r="FK45" s="4387"/>
      <c r="FL45" s="4387"/>
      <c r="FM45" s="4387"/>
      <c r="FN45" s="4387"/>
      <c r="FO45" s="4387"/>
      <c r="FP45" s="4387"/>
      <c r="FQ45" s="4387"/>
      <c r="FR45" s="4387"/>
      <c r="FS45" s="4387"/>
      <c r="FT45" s="4387"/>
      <c r="FU45" s="4387"/>
      <c r="FV45" s="4387"/>
      <c r="FW45" s="4387"/>
      <c r="FX45" s="4387"/>
      <c r="FY45" s="4387"/>
      <c r="FZ45" s="4387"/>
      <c r="GA45" s="4387"/>
      <c r="GB45" s="4387"/>
      <c r="GC45" s="4387"/>
      <c r="GD45" s="4387"/>
      <c r="GE45" s="4387"/>
      <c r="GF45" s="4387"/>
      <c r="GG45" s="4387"/>
      <c r="GH45" s="4387"/>
      <c r="GI45" s="4387"/>
      <c r="GJ45" s="4387"/>
      <c r="GK45" s="4387"/>
      <c r="GL45" s="4387"/>
      <c r="GM45" s="4387"/>
      <c r="GN45" s="4387"/>
      <c r="GO45" s="4387"/>
      <c r="GP45" s="4387"/>
      <c r="GQ45" s="4387"/>
      <c r="GR45" s="4387"/>
      <c r="GS45" s="4387"/>
      <c r="GT45" s="4387"/>
      <c r="GU45" s="4387"/>
      <c r="GV45" s="4387"/>
      <c r="GW45" s="4387"/>
      <c r="GX45" s="4387"/>
      <c r="GY45" s="4387"/>
      <c r="GZ45" s="4387"/>
      <c r="HA45" s="4387"/>
      <c r="HB45" s="4387"/>
      <c r="HC45" s="4387"/>
      <c r="HD45" s="4387"/>
      <c r="HE45" s="4387"/>
      <c r="HF45" s="4387"/>
      <c r="HG45" s="4387"/>
      <c r="HH45" s="4387"/>
      <c r="HI45" s="4387"/>
      <c r="HJ45" s="4387"/>
      <c r="HK45" s="4387"/>
      <c r="HL45" s="4387"/>
      <c r="HM45" s="4387"/>
      <c r="HN45" s="4387"/>
      <c r="HO45" s="4387"/>
      <c r="HP45" s="4387"/>
      <c r="HQ45" s="4387"/>
      <c r="HR45" s="4387"/>
      <c r="HS45" s="4387"/>
      <c r="HT45" s="4387"/>
      <c r="HU45" s="4387"/>
      <c r="HV45" s="4387"/>
      <c r="HW45" s="4387"/>
      <c r="HX45" s="4387"/>
      <c r="HY45" s="4387"/>
      <c r="HZ45" s="4387"/>
      <c r="IA45" s="4387"/>
      <c r="IB45" s="4387"/>
      <c r="IC45" s="4387"/>
      <c r="ID45" s="4387"/>
      <c r="IE45" s="4387"/>
      <c r="IF45" s="4387"/>
      <c r="IG45" s="4388"/>
      <c r="IH45" s="4388"/>
      <c r="II45" s="4388"/>
      <c r="IJ45" s="4388"/>
      <c r="IK45" s="4388"/>
      <c r="IL45" s="4388"/>
      <c r="IM45" s="4388"/>
      <c r="IN45" s="4388"/>
      <c r="IO45" s="4388"/>
      <c r="IP45" s="4388"/>
      <c r="IQ45" s="4388"/>
      <c r="IR45" s="4388"/>
      <c r="IS45" s="4388"/>
      <c r="IT45" s="4388"/>
      <c r="IU45" s="4388"/>
      <c r="IV45" s="4388"/>
      <c r="IW45" s="4388"/>
      <c r="IX45" s="4388"/>
      <c r="IY45" s="4388"/>
      <c r="IZ45" s="4388"/>
      <c r="JA45" s="4388"/>
      <c r="JB45" s="4388"/>
      <c r="JC45" s="4388"/>
      <c r="JD45" s="4388"/>
      <c r="JE45" s="4388"/>
      <c r="JF45" s="4388"/>
      <c r="JG45" s="4388"/>
      <c r="JH45" s="4388"/>
      <c r="JI45" s="4388"/>
      <c r="JJ45" s="4388"/>
      <c r="JK45" s="4388"/>
      <c r="JL45" s="4388"/>
      <c r="JM45" s="4388"/>
      <c r="JN45" s="4388"/>
      <c r="JO45" s="4388"/>
      <c r="JP45" s="4388"/>
      <c r="JQ45" s="4388"/>
      <c r="JR45" s="4388"/>
      <c r="JS45" s="4388"/>
      <c r="JT45" s="4388"/>
      <c r="JU45" s="4388"/>
      <c r="JV45" s="4388"/>
      <c r="JW45" s="4388"/>
      <c r="JX45" s="4388"/>
      <c r="JY45" s="4388"/>
      <c r="JZ45" s="4388"/>
      <c r="KA45" s="4388"/>
      <c r="KB45" s="4388"/>
      <c r="KC45" s="4388"/>
      <c r="KD45" s="4388"/>
      <c r="KE45" s="4388"/>
      <c r="KF45" s="4388"/>
      <c r="KG45" s="4388"/>
      <c r="KH45" s="4388"/>
      <c r="KI45" s="4388"/>
      <c r="KJ45" s="4388"/>
      <c r="KK45" s="4388"/>
      <c r="KL45" s="4388"/>
      <c r="KM45" s="4388"/>
      <c r="KN45" s="4388"/>
      <c r="KO45" s="4388"/>
      <c r="KP45" s="4388"/>
      <c r="KQ45" s="4388"/>
      <c r="KR45" s="4388"/>
      <c r="KS45" s="4388"/>
      <c r="KT45" s="4388"/>
      <c r="KU45" s="4388"/>
      <c r="KV45" s="4388"/>
      <c r="KW45" s="4388"/>
      <c r="KX45" s="4388"/>
      <c r="KY45" s="4388"/>
      <c r="KZ45" s="4388"/>
      <c r="LA45" s="4388"/>
      <c r="LB45" s="4388"/>
      <c r="LC45" s="4388"/>
      <c r="LD45" s="4388"/>
      <c r="LE45" s="4388"/>
      <c r="LF45" s="4388"/>
      <c r="LG45" s="4388"/>
      <c r="LH45" s="4388"/>
      <c r="LI45" s="4388"/>
      <c r="LJ45" s="4388"/>
      <c r="LK45" s="4388"/>
      <c r="LL45" s="4388"/>
      <c r="LM45" s="4388"/>
      <c r="LN45" s="4388"/>
      <c r="LO45" s="4388"/>
      <c r="LP45" s="4388"/>
      <c r="LQ45" s="4388"/>
      <c r="LR45" s="4388"/>
      <c r="LS45" s="4388"/>
      <c r="LT45" s="4388"/>
      <c r="LU45" s="4388"/>
      <c r="LV45" s="4388"/>
      <c r="LW45" s="4388"/>
      <c r="LX45" s="4388"/>
      <c r="LY45" s="4388"/>
      <c r="LZ45" s="4388"/>
      <c r="MA45" s="4388"/>
      <c r="MB45" s="4388"/>
      <c r="MC45" s="4388"/>
      <c r="MD45" s="4388"/>
      <c r="ME45" s="4388"/>
      <c r="MF45" s="4388"/>
      <c r="MG45" s="4388"/>
      <c r="MH45" s="4388"/>
      <c r="MI45" s="4388"/>
      <c r="MJ45" s="4388"/>
      <c r="MK45" s="4388"/>
      <c r="ML45" s="4388"/>
      <c r="MM45" s="4388"/>
      <c r="MN45" s="4388"/>
      <c r="MO45" s="4388"/>
      <c r="MP45" s="4388"/>
      <c r="MQ45" s="4388"/>
      <c r="MR45" s="4388"/>
      <c r="MS45" s="4388"/>
      <c r="MT45" s="4388"/>
      <c r="MU45" s="4388"/>
      <c r="MV45" s="4388"/>
      <c r="MW45" s="4388"/>
      <c r="MX45" s="4388"/>
      <c r="MY45" s="4388"/>
      <c r="MZ45" s="4388"/>
      <c r="NA45" s="4388"/>
      <c r="NB45" s="4388"/>
      <c r="NC45" s="4388"/>
      <c r="ND45" s="4388"/>
      <c r="NE45" s="4388"/>
      <c r="NF45" s="4388"/>
      <c r="NG45" s="4388"/>
      <c r="NH45" s="4388"/>
      <c r="NI45" s="4388"/>
      <c r="NJ45" s="4388"/>
      <c r="NK45" s="4388"/>
      <c r="NL45" s="4388"/>
      <c r="NM45" s="4388"/>
      <c r="NN45" s="4388"/>
      <c r="NO45" s="4388"/>
      <c r="NP45" s="4388"/>
      <c r="NQ45" s="4388"/>
      <c r="NR45" s="4388"/>
      <c r="NS45" s="4388"/>
      <c r="NT45" s="4388"/>
      <c r="NU45" s="4388"/>
      <c r="NV45" s="4388"/>
      <c r="NW45" s="4388"/>
      <c r="NX45" s="4388"/>
      <c r="NY45" s="4388"/>
      <c r="NZ45" s="4388"/>
      <c r="OA45" s="4388"/>
      <c r="OB45" s="4388"/>
      <c r="OC45" s="4388"/>
      <c r="OD45" s="4388"/>
      <c r="OE45" s="4388"/>
      <c r="OF45" s="4388"/>
      <c r="OG45" s="4388"/>
      <c r="OH45" s="4388"/>
      <c r="OI45" s="4388"/>
      <c r="OJ45" s="4388"/>
      <c r="OK45" s="4388"/>
      <c r="OL45" s="4388"/>
      <c r="OM45" s="4388"/>
      <c r="ON45" s="4388"/>
      <c r="OO45" s="4388"/>
      <c r="OP45" s="4388"/>
      <c r="OQ45" s="4388"/>
      <c r="OR45" s="4388"/>
      <c r="OS45" s="4388"/>
      <c r="OT45" s="4388"/>
      <c r="OU45" s="4388"/>
      <c r="OV45" s="4388"/>
      <c r="OW45" s="4388"/>
      <c r="OX45" s="4388"/>
      <c r="OY45" s="4388"/>
      <c r="OZ45" s="4388"/>
      <c r="PA45" s="4388"/>
      <c r="PB45" s="4388"/>
      <c r="PC45" s="4388"/>
      <c r="PD45" s="4388"/>
      <c r="PE45" s="4388"/>
      <c r="PF45" s="4388"/>
      <c r="PG45" s="4388"/>
      <c r="PH45" s="4388"/>
      <c r="PI45" s="4388"/>
      <c r="PJ45" s="4388"/>
      <c r="PK45" s="4388"/>
      <c r="PL45" s="4388"/>
      <c r="PM45" s="4388"/>
      <c r="PN45" s="4388"/>
      <c r="PO45" s="4388"/>
      <c r="PP45" s="4388"/>
      <c r="PQ45" s="4388"/>
      <c r="PR45" s="4388"/>
      <c r="PS45" s="4388"/>
      <c r="PT45" s="4388"/>
      <c r="PU45" s="4388"/>
      <c r="PV45" s="4388"/>
      <c r="PW45" s="4388"/>
      <c r="PX45" s="4388"/>
      <c r="PY45" s="4388"/>
      <c r="PZ45" s="4388"/>
      <c r="QA45" s="4388"/>
      <c r="QB45" s="4388"/>
      <c r="QC45" s="4388"/>
      <c r="QD45" s="4388"/>
      <c r="QE45" s="4388"/>
      <c r="QF45" s="4388"/>
      <c r="QG45" s="4388"/>
      <c r="QH45" s="4388"/>
      <c r="QI45" s="4388"/>
      <c r="QJ45" s="4388"/>
      <c r="QK45" s="4388"/>
      <c r="QL45" s="4388"/>
      <c r="QM45" s="4388"/>
      <c r="QN45" s="4388"/>
      <c r="QO45" s="4388"/>
      <c r="QP45" s="4388"/>
      <c r="QQ45" s="4388"/>
      <c r="QR45" s="4388"/>
      <c r="QS45" s="4388"/>
      <c r="QT45" s="4388"/>
      <c r="QU45" s="4388"/>
      <c r="QV45" s="4388"/>
      <c r="QW45" s="4388"/>
      <c r="QX45" s="4388"/>
      <c r="QY45" s="4388"/>
      <c r="QZ45" s="4388"/>
      <c r="RA45" s="4388"/>
      <c r="RB45" s="4388"/>
      <c r="RC45" s="4388"/>
      <c r="RD45" s="4388"/>
      <c r="RE45" s="4388"/>
      <c r="RF45" s="4388"/>
      <c r="RG45" s="4388"/>
      <c r="RH45" s="4388"/>
      <c r="RI45" s="4388"/>
      <c r="RJ45" s="4388"/>
      <c r="RK45" s="4388"/>
      <c r="RL45" s="4388"/>
      <c r="RM45" s="4388"/>
      <c r="RN45" s="4388"/>
      <c r="RO45" s="4388"/>
      <c r="RP45" s="4388"/>
      <c r="RQ45" s="4388"/>
      <c r="RR45" s="4388"/>
      <c r="RS45" s="4388"/>
      <c r="RT45" s="4388"/>
      <c r="RU45" s="4388"/>
      <c r="RV45" s="4388"/>
      <c r="RW45" s="4388"/>
      <c r="RX45" s="4388"/>
      <c r="RY45" s="4388"/>
      <c r="RZ45" s="4388"/>
      <c r="SA45" s="4388"/>
      <c r="SB45" s="4388"/>
      <c r="SC45" s="4388"/>
      <c r="SD45" s="4388"/>
      <c r="SE45" s="4388"/>
      <c r="SF45" s="4388"/>
      <c r="SG45" s="4388"/>
      <c r="SH45" s="4388"/>
      <c r="SI45" s="4388"/>
      <c r="SJ45" s="4388"/>
      <c r="SK45" s="4388"/>
      <c r="SL45" s="4388"/>
      <c r="SM45" s="4388"/>
      <c r="SN45" s="4388"/>
      <c r="SO45" s="4388"/>
      <c r="SP45" s="4388"/>
      <c r="SQ45" s="4388"/>
      <c r="SR45" s="4388"/>
      <c r="SS45" s="4388"/>
      <c r="ST45" s="4388"/>
      <c r="SU45" s="4388"/>
      <c r="SV45" s="4388"/>
      <c r="SW45" s="4388"/>
      <c r="SX45" s="4388"/>
      <c r="SY45" s="4388"/>
      <c r="SZ45" s="4388"/>
      <c r="TA45" s="4388"/>
      <c r="TB45" s="4388"/>
      <c r="TC45" s="4388"/>
      <c r="TD45" s="4388"/>
      <c r="TE45" s="4388"/>
      <c r="TF45" s="4388"/>
      <c r="TG45" s="4388"/>
      <c r="TH45" s="4388"/>
      <c r="TI45" s="4388"/>
      <c r="TJ45" s="4388"/>
      <c r="TK45" s="4388"/>
      <c r="TL45" s="4388"/>
      <c r="TM45" s="4388"/>
      <c r="TN45" s="4388"/>
      <c r="TO45" s="4388"/>
      <c r="TP45" s="4388"/>
      <c r="TQ45" s="4388"/>
      <c r="TR45" s="4388"/>
      <c r="TS45" s="4388"/>
      <c r="TT45" s="4388"/>
      <c r="TU45" s="4388"/>
      <c r="TV45" s="4388"/>
      <c r="TW45" s="4388"/>
      <c r="TX45" s="4388"/>
      <c r="TY45" s="4388"/>
      <c r="TZ45" s="4388"/>
      <c r="UA45" s="4388"/>
      <c r="UB45" s="4388"/>
      <c r="UC45" s="4388"/>
      <c r="UD45" s="4388"/>
      <c r="UE45" s="4388"/>
      <c r="UF45" s="4388"/>
      <c r="UG45" s="4388"/>
      <c r="UH45" s="4388"/>
      <c r="UI45" s="4388"/>
      <c r="UJ45" s="4388"/>
      <c r="UK45" s="4388"/>
      <c r="UL45" s="4388"/>
      <c r="UM45" s="4388"/>
      <c r="UN45" s="4388"/>
      <c r="UO45" s="4388"/>
      <c r="UP45" s="4388"/>
      <c r="UQ45" s="4388"/>
      <c r="UR45" s="4388"/>
      <c r="US45" s="4388"/>
      <c r="UT45" s="4388"/>
      <c r="UU45" s="4388"/>
      <c r="UV45" s="4388"/>
      <c r="UW45" s="4388"/>
      <c r="UX45" s="4388"/>
      <c r="UY45" s="4388"/>
      <c r="UZ45" s="4388"/>
      <c r="VA45" s="4388"/>
      <c r="VB45" s="4388"/>
      <c r="VC45" s="4388"/>
      <c r="VD45" s="4388"/>
      <c r="VE45" s="4388"/>
      <c r="VF45" s="4388"/>
      <c r="VG45" s="4388"/>
      <c r="VH45" s="4388"/>
      <c r="VI45" s="4388"/>
      <c r="VJ45" s="4388"/>
      <c r="VK45" s="4388"/>
      <c r="VL45" s="4388"/>
      <c r="VM45" s="4388"/>
      <c r="VN45" s="4388"/>
      <c r="VO45" s="4388"/>
      <c r="VP45" s="4388"/>
      <c r="VQ45" s="4388"/>
      <c r="VR45" s="4388"/>
      <c r="VS45" s="4388"/>
      <c r="VT45" s="4388"/>
      <c r="VU45" s="4388"/>
      <c r="VV45" s="4388"/>
      <c r="VW45" s="4388"/>
      <c r="VX45" s="4388"/>
      <c r="VY45" s="4388"/>
      <c r="VZ45" s="4388"/>
      <c r="WA45" s="4388"/>
      <c r="WB45" s="4388"/>
      <c r="WC45" s="4388"/>
      <c r="WD45" s="4388"/>
      <c r="WE45" s="4388"/>
      <c r="WF45" s="4388"/>
      <c r="WG45" s="4388"/>
      <c r="WH45" s="4388"/>
      <c r="WI45" s="4388"/>
      <c r="WJ45" s="4388"/>
      <c r="WK45" s="4388"/>
      <c r="WL45" s="4388"/>
      <c r="WM45" s="4388"/>
      <c r="WN45" s="4388"/>
      <c r="WO45" s="4388"/>
      <c r="WP45" s="4388"/>
      <c r="WQ45" s="4388"/>
      <c r="WR45" s="4388"/>
      <c r="WS45" s="4388"/>
      <c r="WT45" s="4388"/>
      <c r="WU45" s="4388"/>
      <c r="WV45" s="4388"/>
      <c r="WW45" s="4388"/>
      <c r="WX45" s="4388"/>
      <c r="WY45" s="4388"/>
      <c r="WZ45" s="4388"/>
      <c r="XA45" s="4388"/>
      <c r="XB45" s="4388"/>
      <c r="XC45" s="4388"/>
      <c r="XD45" s="4388"/>
      <c r="XE45" s="4388"/>
      <c r="XF45" s="4388"/>
      <c r="XG45" s="4388"/>
      <c r="XH45" s="4388"/>
      <c r="XI45" s="4388"/>
      <c r="XJ45" s="4388"/>
      <c r="XK45" s="4388"/>
      <c r="XL45" s="4388"/>
      <c r="XM45" s="4388"/>
      <c r="XN45" s="4388"/>
      <c r="XO45" s="4388"/>
      <c r="XP45" s="4388"/>
      <c r="XQ45" s="4388"/>
      <c r="XR45" s="4388"/>
      <c r="XS45" s="4388"/>
      <c r="XT45" s="4388"/>
      <c r="XU45" s="4388"/>
      <c r="XV45" s="4388"/>
      <c r="XW45" s="4388"/>
      <c r="XX45" s="4388"/>
      <c r="XY45" s="4388"/>
      <c r="XZ45" s="4388"/>
      <c r="YA45" s="4388"/>
      <c r="YB45" s="4388"/>
      <c r="YC45" s="4388"/>
      <c r="YD45" s="4388"/>
      <c r="YE45" s="4388"/>
      <c r="YF45" s="4388"/>
      <c r="YG45" s="4388"/>
      <c r="YH45" s="4388"/>
      <c r="YI45" s="4388"/>
      <c r="YJ45" s="4388"/>
      <c r="YK45" s="4388"/>
      <c r="YL45" s="4388"/>
      <c r="YM45" s="4388"/>
      <c r="YN45" s="4388"/>
      <c r="YO45" s="4388"/>
      <c r="YP45" s="4388"/>
      <c r="YQ45" s="4388"/>
      <c r="YR45" s="4388"/>
      <c r="YS45" s="4388"/>
      <c r="YT45" s="4388"/>
      <c r="YU45" s="4388"/>
      <c r="YV45" s="4388"/>
      <c r="YW45" s="4388"/>
      <c r="YX45" s="4388"/>
      <c r="YY45" s="4388"/>
      <c r="YZ45" s="4388"/>
      <c r="ZA45" s="4388"/>
      <c r="ZB45" s="4388"/>
      <c r="ZC45" s="4388"/>
      <c r="ZD45" s="4388"/>
      <c r="ZE45" s="4388"/>
      <c r="ZF45" s="4388"/>
      <c r="ZG45" s="4388"/>
      <c r="ZH45" s="4388"/>
      <c r="ZI45" s="4388"/>
      <c r="ZJ45" s="4388"/>
      <c r="ZK45" s="4388"/>
      <c r="ZL45" s="4388"/>
      <c r="ZM45" s="4388"/>
      <c r="ZN45" s="4388"/>
      <c r="ZO45" s="4388"/>
      <c r="ZP45" s="4388"/>
      <c r="ZQ45" s="4388"/>
      <c r="ZR45" s="4388"/>
      <c r="ZS45" s="4388"/>
      <c r="ZT45" s="4388"/>
      <c r="ZU45" s="4388"/>
      <c r="ZV45" s="4388"/>
      <c r="ZW45" s="4388"/>
      <c r="ZX45" s="4388"/>
      <c r="ZY45" s="4388"/>
      <c r="ZZ45" s="4388"/>
      <c r="AAA45" s="4388"/>
      <c r="AAB45" s="4388"/>
      <c r="AAC45" s="4388"/>
      <c r="AAD45" s="4388"/>
      <c r="AAE45" s="4388"/>
      <c r="AAF45" s="4388"/>
      <c r="AAG45" s="4388"/>
      <c r="AAH45" s="4388"/>
      <c r="AAI45" s="4388"/>
      <c r="AAJ45" s="4388"/>
      <c r="AAK45" s="4388"/>
      <c r="AAL45" s="4388"/>
      <c r="AAM45" s="4388"/>
      <c r="AAN45" s="4388"/>
      <c r="AAO45" s="4388"/>
      <c r="AAP45" s="4388"/>
      <c r="AAQ45" s="4388"/>
      <c r="AAR45" s="4388"/>
      <c r="AAS45" s="4388"/>
      <c r="AAT45" s="4388"/>
      <c r="AAU45" s="4388"/>
      <c r="AAV45" s="4388"/>
      <c r="AAW45" s="4388"/>
      <c r="AAX45" s="4388"/>
      <c r="AAY45" s="4388"/>
      <c r="AAZ45" s="4388"/>
      <c r="ABA45" s="4388"/>
      <c r="ABB45" s="4388"/>
      <c r="ABC45" s="4388"/>
      <c r="ABD45" s="4388"/>
      <c r="ABE45" s="4388"/>
      <c r="ABF45" s="4388"/>
      <c r="ABG45" s="4388"/>
      <c r="ABH45" s="4388"/>
      <c r="ABI45" s="4388"/>
      <c r="ABJ45" s="4388"/>
      <c r="ABK45" s="4388"/>
      <c r="ABL45" s="4388"/>
      <c r="ABM45" s="4388"/>
      <c r="ABN45" s="4388"/>
      <c r="ABO45" s="4388"/>
      <c r="ABP45" s="4388"/>
      <c r="ABQ45" s="4388"/>
      <c r="ABR45" s="4388"/>
      <c r="ABS45" s="4388"/>
      <c r="ABT45" s="4388"/>
      <c r="ABU45" s="4388"/>
      <c r="ABV45" s="4388"/>
      <c r="ABW45" s="4388"/>
      <c r="ABX45" s="4388"/>
      <c r="ABY45" s="4388"/>
      <c r="ABZ45" s="4388"/>
      <c r="ACA45" s="4388"/>
      <c r="ACB45" s="4388"/>
      <c r="ACC45" s="4388"/>
      <c r="ACD45" s="4388"/>
      <c r="ACE45" s="4388"/>
      <c r="ACF45" s="4388"/>
      <c r="ACG45" s="4388"/>
      <c r="ACH45" s="4388"/>
      <c r="ACI45" s="4388"/>
      <c r="ACJ45" s="4388"/>
      <c r="ACK45" s="4388"/>
      <c r="ACL45" s="4388"/>
      <c r="ACM45" s="4388"/>
      <c r="ACN45" s="4388"/>
      <c r="ACO45" s="4388"/>
      <c r="ACP45" s="4388"/>
      <c r="ACQ45" s="4388"/>
      <c r="ACR45" s="4388"/>
      <c r="ACS45" s="4388"/>
      <c r="ACT45" s="4388"/>
      <c r="ACU45" s="4388"/>
      <c r="ACV45" s="4388"/>
      <c r="ACW45" s="4388"/>
      <c r="ACX45" s="4388"/>
      <c r="ACY45" s="4388"/>
      <c r="ACZ45" s="4388"/>
      <c r="ADA45" s="4388"/>
      <c r="ADB45" s="4388"/>
      <c r="ADC45" s="4388"/>
      <c r="ADD45" s="4388"/>
      <c r="ADE45" s="4388"/>
      <c r="ADF45" s="4388"/>
      <c r="ADG45" s="4388"/>
      <c r="ADH45" s="4388"/>
      <c r="ADI45" s="4388"/>
      <c r="ADJ45" s="4388"/>
      <c r="ADK45" s="4388"/>
      <c r="ADL45" s="4388"/>
      <c r="ADM45" s="4388"/>
      <c r="ADN45" s="4388"/>
      <c r="ADO45" s="4388"/>
      <c r="ADP45" s="4388"/>
      <c r="ADQ45" s="4388"/>
      <c r="ADR45" s="4388"/>
      <c r="ADS45" s="4388"/>
      <c r="ADT45" s="4388"/>
      <c r="ADU45" s="4388"/>
      <c r="ADV45" s="4388"/>
      <c r="ADW45" s="4388"/>
      <c r="ADX45" s="4388"/>
      <c r="ADY45" s="4388"/>
      <c r="ADZ45" s="4388"/>
      <c r="AEA45" s="4388"/>
      <c r="AEB45" s="4388"/>
      <c r="AEC45" s="4388"/>
      <c r="AED45" s="4388"/>
      <c r="AEE45" s="4388"/>
      <c r="AEF45" s="4388"/>
      <c r="AEG45" s="4388"/>
      <c r="AEH45" s="4388"/>
      <c r="AEI45" s="4388"/>
      <c r="AEJ45" s="4388"/>
      <c r="AEK45" s="4388"/>
      <c r="AEL45" s="4388"/>
      <c r="AEM45" s="4388"/>
      <c r="AEN45" s="4388"/>
      <c r="AEO45" s="4388"/>
      <c r="AEP45" s="4388"/>
      <c r="AEQ45" s="4388"/>
      <c r="AER45" s="4388"/>
      <c r="AES45" s="4388"/>
      <c r="AET45" s="4388"/>
      <c r="AEU45" s="4388"/>
      <c r="AEV45" s="4388"/>
      <c r="AEW45" s="4388"/>
      <c r="AEX45" s="4388"/>
      <c r="AEY45" s="4388"/>
      <c r="AEZ45" s="4388"/>
      <c r="AFA45" s="4388"/>
      <c r="AFB45" s="4388"/>
      <c r="AFC45" s="4388"/>
      <c r="AFD45" s="4388"/>
      <c r="AFE45" s="4388"/>
      <c r="AFF45" s="4388"/>
      <c r="AFG45" s="4388"/>
      <c r="AFH45" s="4388"/>
      <c r="AFI45" s="4388"/>
      <c r="AFJ45" s="4388"/>
      <c r="AFK45" s="4388"/>
      <c r="AFL45" s="4388"/>
      <c r="AFM45" s="4388"/>
      <c r="AFN45" s="4388"/>
      <c r="AFO45" s="4388"/>
      <c r="AFP45" s="4388"/>
      <c r="AFQ45" s="4388"/>
      <c r="AFR45" s="4388"/>
      <c r="AFS45" s="4388"/>
      <c r="AFT45" s="4388"/>
      <c r="AFU45" s="4388"/>
      <c r="AFV45" s="4388"/>
      <c r="AFW45" s="4388"/>
      <c r="AFX45" s="4388"/>
      <c r="AFY45" s="4388"/>
      <c r="AFZ45" s="4388"/>
      <c r="AGA45" s="4388"/>
      <c r="AGB45" s="4388"/>
      <c r="AGC45" s="4388"/>
      <c r="AGD45" s="4388"/>
      <c r="AGE45" s="4388"/>
      <c r="AGF45" s="4388"/>
      <c r="AGG45" s="4388"/>
      <c r="AGH45" s="4388"/>
      <c r="AGI45" s="4388"/>
      <c r="AGJ45" s="4388"/>
      <c r="AGK45" s="4388"/>
      <c r="AGL45" s="4388"/>
      <c r="AGM45" s="4388"/>
      <c r="AGN45" s="4388"/>
      <c r="AGO45" s="4388"/>
      <c r="AGP45" s="4388"/>
      <c r="AGQ45" s="4388"/>
      <c r="AGR45" s="4388"/>
      <c r="AGS45" s="4388"/>
      <c r="AGT45" s="4388"/>
      <c r="AGU45" s="4388"/>
      <c r="AGV45" s="4388"/>
      <c r="AGW45" s="4388"/>
      <c r="AGX45" s="4388"/>
      <c r="AGY45" s="4388"/>
      <c r="AGZ45" s="4388"/>
      <c r="AHA45" s="4388"/>
      <c r="AHB45" s="4388"/>
      <c r="AHC45" s="4388"/>
      <c r="AHD45" s="4388"/>
      <c r="AHE45" s="4388"/>
      <c r="AHF45" s="4388"/>
      <c r="AHG45" s="4388"/>
      <c r="AHH45" s="4388"/>
      <c r="AHI45" s="4388"/>
      <c r="AHJ45" s="4388"/>
      <c r="AHK45" s="4388"/>
      <c r="AHL45" s="4388"/>
      <c r="AHM45" s="4388"/>
      <c r="AHN45" s="4388"/>
      <c r="AHO45" s="4388"/>
      <c r="AHP45" s="4388"/>
      <c r="AHQ45" s="4388"/>
      <c r="AHR45" s="4388"/>
      <c r="AHS45" s="4388"/>
      <c r="AHT45" s="4388"/>
      <c r="AHU45" s="4388"/>
      <c r="AHV45" s="4388"/>
      <c r="AHW45" s="4388"/>
      <c r="AHX45" s="4388"/>
      <c r="AHY45" s="4388"/>
      <c r="AHZ45" s="4388"/>
      <c r="AIA45" s="4388"/>
      <c r="AIB45" s="4388"/>
      <c r="AIC45" s="4388"/>
      <c r="AID45" s="4388"/>
      <c r="AIE45" s="4388"/>
      <c r="AIF45" s="4388"/>
      <c r="AIG45" s="4388"/>
      <c r="AIH45" s="4388"/>
      <c r="AII45" s="4388"/>
      <c r="AIJ45" s="4388"/>
      <c r="AIK45" s="4388"/>
      <c r="AIL45" s="4388"/>
      <c r="AIM45" s="4388"/>
      <c r="AIN45" s="4388"/>
      <c r="AIO45" s="4388"/>
      <c r="AIP45" s="4388"/>
      <c r="AIQ45" s="4388"/>
      <c r="AIR45" s="4388"/>
      <c r="AIS45" s="4388"/>
      <c r="AIT45" s="4388"/>
      <c r="AIU45" s="4388"/>
      <c r="AIV45" s="4388"/>
      <c r="AIW45" s="4388"/>
      <c r="AIX45" s="4388"/>
      <c r="AIY45" s="4388"/>
      <c r="AIZ45" s="4388"/>
      <c r="AJA45" s="4388"/>
      <c r="AJB45" s="4388"/>
      <c r="AJC45" s="4388"/>
      <c r="AJD45" s="4388"/>
      <c r="AJE45" s="4388"/>
      <c r="AJF45" s="4388"/>
      <c r="AJG45" s="4388"/>
      <c r="AJH45" s="4388"/>
      <c r="AJI45" s="4388"/>
      <c r="AJJ45" s="4388"/>
      <c r="AJK45" s="4388"/>
      <c r="AJL45" s="4388"/>
      <c r="AJM45" s="4388"/>
      <c r="AJN45" s="4388"/>
      <c r="AJO45" s="4388"/>
      <c r="AJP45" s="4388"/>
      <c r="AJQ45" s="4388"/>
      <c r="AJR45" s="4388"/>
      <c r="AJS45" s="4388"/>
      <c r="AJT45" s="4388"/>
      <c r="AJU45" s="4388"/>
      <c r="AJV45" s="4388"/>
      <c r="AJW45" s="4388"/>
      <c r="AJX45" s="4388"/>
      <c r="AJY45" s="4388"/>
      <c r="AJZ45" s="4388"/>
      <c r="AKA45" s="4388"/>
      <c r="AKB45" s="4388"/>
      <c r="AKC45" s="4388"/>
      <c r="AKD45" s="4388"/>
      <c r="AKE45" s="4388"/>
      <c r="AKF45" s="4388"/>
      <c r="AKG45" s="4388"/>
      <c r="AKH45" s="4388"/>
      <c r="AKI45" s="4388"/>
      <c r="AKJ45" s="4388"/>
      <c r="AKK45" s="4388"/>
      <c r="AKL45" s="4388"/>
      <c r="AKM45" s="4388"/>
      <c r="AKN45" s="4388"/>
      <c r="AKO45" s="4388"/>
      <c r="AKP45" s="4388"/>
      <c r="AKQ45" s="4388"/>
      <c r="AKR45" s="4388"/>
      <c r="AKS45" s="4388"/>
      <c r="AKT45" s="4388"/>
      <c r="AKU45" s="4388"/>
      <c r="AKV45" s="4388"/>
      <c r="AKW45" s="4388"/>
      <c r="AKX45" s="4388"/>
      <c r="AKY45" s="4388"/>
      <c r="AKZ45" s="4388"/>
      <c r="ALA45" s="4388"/>
      <c r="ALB45" s="4388"/>
      <c r="ALC45" s="4388"/>
      <c r="ALD45" s="4388"/>
      <c r="ALE45" s="4388"/>
      <c r="ALF45" s="4388"/>
      <c r="ALG45" s="4388"/>
      <c r="ALH45" s="4388"/>
      <c r="ALI45" s="4388"/>
      <c r="ALJ45" s="4388"/>
      <c r="ALK45" s="4388"/>
      <c r="ALL45" s="4388"/>
      <c r="ALM45" s="4388"/>
      <c r="ALN45" s="4388"/>
      <c r="ALO45" s="4388"/>
      <c r="ALP45" s="4388"/>
      <c r="ALQ45" s="4388"/>
      <c r="ALR45" s="4388"/>
      <c r="ALS45" s="4388"/>
      <c r="ALT45" s="4388"/>
      <c r="ALU45" s="4388"/>
      <c r="ALV45" s="4388"/>
      <c r="ALW45" s="4388"/>
      <c r="ALX45" s="4388"/>
      <c r="ALY45" s="4388"/>
      <c r="ALZ45" s="4388"/>
      <c r="AMA45" s="4388"/>
      <c r="AMB45" s="4388"/>
      <c r="AMC45" s="4388"/>
      <c r="AMD45" s="4388"/>
      <c r="AME45" s="4388"/>
      <c r="AMF45" s="4388"/>
      <c r="AMG45" s="4388"/>
      <c r="AMH45" s="4388"/>
      <c r="AMI45" s="4388"/>
      <c r="AMJ45" s="4388"/>
      <c r="AMK45" s="4388"/>
      <c r="AML45" s="4388"/>
      <c r="AMM45" s="4388"/>
      <c r="AMN45" s="4388"/>
      <c r="AMO45" s="4388"/>
      <c r="AMP45" s="4388"/>
      <c r="AMQ45" s="4388"/>
      <c r="AMR45" s="4388"/>
      <c r="AMS45" s="4388"/>
      <c r="AMT45" s="4388"/>
      <c r="AMU45" s="4388"/>
      <c r="AMV45" s="4388"/>
      <c r="AMW45" s="4388"/>
      <c r="AMX45" s="4388"/>
      <c r="AMY45" s="4388"/>
      <c r="AMZ45" s="4388"/>
      <c r="ANA45" s="4388"/>
      <c r="ANB45" s="4388"/>
      <c r="ANC45" s="4388"/>
      <c r="AND45" s="4388"/>
      <c r="ANE45" s="4388"/>
      <c r="ANF45" s="4388"/>
      <c r="ANG45" s="4388"/>
      <c r="ANH45" s="4388"/>
      <c r="ANI45" s="4388"/>
      <c r="ANJ45" s="4388"/>
      <c r="ANK45" s="4388"/>
      <c r="ANL45" s="4388"/>
      <c r="ANM45" s="4388"/>
      <c r="ANN45" s="4388"/>
      <c r="ANO45" s="4388"/>
      <c r="ANP45" s="4388"/>
      <c r="ANQ45" s="4388"/>
      <c r="ANR45" s="4388"/>
      <c r="ANS45" s="4388"/>
      <c r="ANT45" s="4388"/>
      <c r="ANU45" s="4388"/>
      <c r="ANV45" s="4388"/>
      <c r="ANW45" s="4388"/>
      <c r="ANX45" s="4388"/>
      <c r="ANY45" s="4388"/>
      <c r="ANZ45" s="4388"/>
      <c r="AOA45" s="4388"/>
      <c r="AOB45" s="4388"/>
      <c r="AOC45" s="4388"/>
      <c r="AOD45" s="4388"/>
      <c r="AOE45" s="4388"/>
      <c r="AOF45" s="4388"/>
      <c r="AOG45" s="4388"/>
      <c r="AOH45" s="4388"/>
      <c r="AOI45" s="4388"/>
      <c r="AOJ45" s="4388"/>
      <c r="AOK45" s="4388"/>
      <c r="AOL45" s="4388"/>
      <c r="AOM45" s="4388"/>
      <c r="AON45" s="4388"/>
      <c r="AOO45" s="4388"/>
      <c r="AOP45" s="4388"/>
      <c r="AOQ45" s="4388"/>
      <c r="AOR45" s="4388"/>
      <c r="AOS45" s="4388"/>
      <c r="AOT45" s="4388"/>
      <c r="AOU45" s="4388"/>
      <c r="AOV45" s="4388"/>
      <c r="AOW45" s="4388"/>
      <c r="AOX45" s="4388"/>
      <c r="AOY45" s="4388"/>
      <c r="AOZ45" s="4388"/>
      <c r="APA45" s="4388"/>
      <c r="APB45" s="4388"/>
      <c r="APC45" s="4388"/>
      <c r="APD45" s="4388"/>
      <c r="APE45" s="4388"/>
      <c r="APF45" s="4388"/>
      <c r="APG45" s="4388"/>
      <c r="APH45" s="4388"/>
      <c r="API45" s="4388"/>
      <c r="APJ45" s="4388"/>
      <c r="APK45" s="4388"/>
      <c r="APL45" s="4388"/>
      <c r="APM45" s="4388"/>
      <c r="APN45" s="4388"/>
      <c r="APO45" s="4388"/>
      <c r="APP45" s="4388"/>
      <c r="APQ45" s="4388"/>
      <c r="APR45" s="4388"/>
      <c r="APS45" s="4388"/>
      <c r="APT45" s="4388"/>
      <c r="APU45" s="4388"/>
      <c r="APV45" s="4388"/>
      <c r="APW45" s="4388"/>
      <c r="APX45" s="4388"/>
      <c r="APY45" s="4388"/>
      <c r="APZ45" s="4388"/>
      <c r="AQA45" s="4388"/>
      <c r="AQB45" s="4388"/>
      <c r="AQC45" s="4388"/>
      <c r="AQD45" s="4388"/>
      <c r="AQE45" s="4388"/>
      <c r="AQF45" s="4388"/>
      <c r="AQG45" s="4388"/>
      <c r="AQH45" s="4388"/>
      <c r="AQI45" s="4388"/>
      <c r="AQJ45" s="4388"/>
      <c r="AQK45" s="4388"/>
      <c r="AQL45" s="4388"/>
      <c r="AQM45" s="4388"/>
      <c r="AQN45" s="4388"/>
      <c r="AQO45" s="4388"/>
      <c r="AQP45" s="4388"/>
      <c r="AQQ45" s="4388"/>
      <c r="AQR45" s="4388"/>
      <c r="AQS45" s="4388"/>
      <c r="AQT45" s="4388"/>
      <c r="AQU45" s="4388"/>
      <c r="AQV45" s="4388"/>
      <c r="AQW45" s="4388"/>
      <c r="AQX45" s="4388"/>
      <c r="AQY45" s="4388"/>
      <c r="AQZ45" s="4388"/>
      <c r="ARA45" s="4388"/>
      <c r="ARB45" s="4388"/>
      <c r="ARC45" s="4388"/>
      <c r="ARD45" s="4388"/>
      <c r="ARE45" s="4388"/>
      <c r="ARF45" s="4388"/>
      <c r="ARG45" s="4388"/>
      <c r="ARH45" s="4388"/>
      <c r="ARI45" s="4388"/>
      <c r="ARJ45" s="4388"/>
      <c r="ARK45" s="4388"/>
      <c r="ARL45" s="4388"/>
      <c r="ARM45" s="4388"/>
      <c r="ARN45" s="4388"/>
      <c r="ARO45" s="4388"/>
      <c r="ARP45" s="4388"/>
      <c r="ARQ45" s="4388"/>
      <c r="ARR45" s="4388"/>
      <c r="ARS45" s="4388"/>
      <c r="ART45" s="4388"/>
      <c r="ARU45" s="4388"/>
      <c r="ARV45" s="4388"/>
      <c r="ARW45" s="4388"/>
      <c r="ARX45" s="4388"/>
      <c r="ARY45" s="4388"/>
      <c r="ARZ45" s="4388"/>
      <c r="ASA45" s="4388"/>
      <c r="ASB45" s="4388"/>
      <c r="ASC45" s="4388"/>
      <c r="ASD45" s="4388"/>
      <c r="ASE45" s="4388"/>
      <c r="ASF45" s="4388"/>
      <c r="ASG45" s="4388"/>
      <c r="ASH45" s="4388"/>
      <c r="ASI45" s="4388"/>
      <c r="ASJ45" s="4388"/>
      <c r="ASK45" s="4388"/>
      <c r="ASL45" s="4388"/>
      <c r="ASM45" s="4388"/>
      <c r="ASN45" s="4388"/>
      <c r="ASO45" s="4388"/>
      <c r="ASP45" s="4388"/>
      <c r="ASQ45" s="4388"/>
      <c r="ASR45" s="4388"/>
      <c r="ASS45" s="4388"/>
      <c r="AST45" s="4388"/>
      <c r="ASU45" s="4388"/>
      <c r="ASV45" s="4388"/>
      <c r="ASW45" s="4388"/>
      <c r="ASX45" s="4388"/>
      <c r="ASY45" s="4388"/>
      <c r="ASZ45" s="4388"/>
      <c r="ATA45" s="4388"/>
      <c r="ATB45" s="4388"/>
      <c r="ATC45" s="4388"/>
      <c r="ATD45" s="4388"/>
      <c r="ATE45" s="4388"/>
      <c r="ATF45" s="4388"/>
      <c r="ATG45" s="4388"/>
      <c r="ATH45" s="4388"/>
      <c r="ATI45" s="4388"/>
      <c r="ATJ45" s="4388"/>
      <c r="ATK45" s="4388"/>
      <c r="ATL45" s="4388"/>
      <c r="ATM45" s="4388"/>
      <c r="ATN45" s="4388"/>
      <c r="ATO45" s="4388"/>
      <c r="ATP45" s="4388"/>
      <c r="ATQ45" s="4388"/>
      <c r="ATR45" s="4388"/>
      <c r="ATS45" s="4388"/>
      <c r="ATT45" s="4388"/>
      <c r="ATU45" s="4388"/>
      <c r="ATV45" s="4388"/>
      <c r="ATW45" s="4388"/>
      <c r="ATX45" s="4388"/>
      <c r="ATY45" s="4388"/>
      <c r="ATZ45" s="4388"/>
      <c r="AUA45" s="4388"/>
      <c r="AUB45" s="4388"/>
      <c r="AUC45" s="4388"/>
      <c r="AUD45" s="4388"/>
      <c r="AUE45" s="4388"/>
      <c r="AUF45" s="4388"/>
      <c r="AUG45" s="4388"/>
      <c r="AUH45" s="4388"/>
      <c r="AUI45" s="4388"/>
      <c r="AUJ45" s="4388"/>
      <c r="AUK45" s="4388"/>
      <c r="AUL45" s="4388"/>
      <c r="AUM45" s="4388"/>
      <c r="AUN45" s="4388"/>
      <c r="AUO45" s="4388"/>
      <c r="AUP45" s="4388"/>
      <c r="AUQ45" s="4388"/>
      <c r="AUR45" s="4388"/>
      <c r="AUS45" s="4388"/>
      <c r="AUT45" s="4388"/>
      <c r="AUU45" s="4388"/>
      <c r="AUV45" s="4388"/>
      <c r="AUW45" s="4388"/>
      <c r="AUX45" s="4388"/>
      <c r="AUY45" s="4388"/>
      <c r="AUZ45" s="4388"/>
      <c r="AVA45" s="4388"/>
      <c r="AVB45" s="4388"/>
      <c r="AVC45" s="4388"/>
      <c r="AVD45" s="4388"/>
      <c r="AVE45" s="4388"/>
      <c r="AVF45" s="4388"/>
      <c r="AVG45" s="4388"/>
      <c r="AVH45" s="4388"/>
      <c r="AVI45" s="4388"/>
      <c r="AVJ45" s="4388"/>
      <c r="AVK45" s="4388"/>
      <c r="AVL45" s="4388"/>
      <c r="AVM45" s="4388"/>
      <c r="AVN45" s="4388"/>
      <c r="AVO45" s="4388"/>
      <c r="AVP45" s="4388"/>
      <c r="AVQ45" s="4388"/>
      <c r="AVR45" s="4388"/>
      <c r="AVS45" s="4388"/>
      <c r="AVT45" s="4388"/>
      <c r="AVU45" s="4388"/>
      <c r="AVV45" s="4388"/>
      <c r="AVW45" s="4388"/>
      <c r="AVX45" s="4388"/>
      <c r="AVY45" s="4388"/>
      <c r="AVZ45" s="4388"/>
      <c r="AWA45" s="4388"/>
      <c r="AWB45" s="4388"/>
      <c r="AWC45" s="4388"/>
      <c r="AWD45" s="4388"/>
      <c r="AWE45" s="4388"/>
      <c r="AWF45" s="4388"/>
      <c r="AWG45" s="4388"/>
      <c r="AWH45" s="4388"/>
      <c r="AWI45" s="4388"/>
      <c r="AWJ45" s="4388"/>
      <c r="AWK45" s="4388"/>
      <c r="AWL45" s="4388"/>
      <c r="AWM45" s="4388"/>
      <c r="AWN45" s="4388"/>
      <c r="AWO45" s="4388"/>
      <c r="AWP45" s="4388"/>
      <c r="AWQ45" s="4388"/>
      <c r="AWR45" s="4388"/>
      <c r="AWS45" s="4388"/>
      <c r="AWT45" s="4388"/>
      <c r="AWU45" s="4388"/>
      <c r="AWV45" s="4388"/>
      <c r="AWW45" s="4388"/>
      <c r="AWX45" s="4388"/>
      <c r="AWY45" s="4388"/>
      <c r="AWZ45" s="4388"/>
      <c r="AXA45" s="4388"/>
      <c r="AXB45" s="4388"/>
      <c r="AXC45" s="4388"/>
      <c r="AXD45" s="4388"/>
      <c r="AXE45" s="4388"/>
      <c r="AXF45" s="4388"/>
      <c r="AXG45" s="4388"/>
      <c r="AXH45" s="4388"/>
      <c r="AXI45" s="4388"/>
      <c r="AXJ45" s="4388"/>
      <c r="AXK45" s="4388"/>
      <c r="AXL45" s="4388"/>
      <c r="AXM45" s="4388"/>
      <c r="AXN45" s="4388"/>
      <c r="AXO45" s="4388"/>
      <c r="AXP45" s="4388"/>
      <c r="AXQ45" s="4388"/>
      <c r="AXR45" s="4388"/>
      <c r="AXS45" s="4388"/>
      <c r="AXT45" s="4388"/>
      <c r="AXU45" s="4388"/>
      <c r="AXV45" s="4388"/>
      <c r="AXW45" s="4388"/>
      <c r="AXX45" s="4388"/>
      <c r="AXY45" s="4388"/>
      <c r="AXZ45" s="4388"/>
      <c r="AYA45" s="4388"/>
      <c r="AYB45" s="4388"/>
      <c r="AYC45" s="4388"/>
      <c r="AYD45" s="4388"/>
      <c r="AYE45" s="4388"/>
      <c r="AYF45" s="4388"/>
      <c r="AYG45" s="4388"/>
      <c r="AYH45" s="4388"/>
      <c r="AYI45" s="4388"/>
      <c r="AYJ45" s="4388"/>
      <c r="AYK45" s="4388"/>
      <c r="AYL45" s="4388"/>
      <c r="AYM45" s="4388"/>
      <c r="AYN45" s="4388"/>
      <c r="AYO45" s="4388"/>
      <c r="AYP45" s="4388"/>
      <c r="AYQ45" s="4388"/>
      <c r="AYR45" s="4388"/>
      <c r="AYS45" s="4388"/>
      <c r="AYT45" s="4388"/>
      <c r="AYU45" s="4388"/>
      <c r="AYV45" s="4388"/>
      <c r="AYW45" s="4388"/>
      <c r="AYX45" s="4388"/>
      <c r="AYY45" s="4388"/>
      <c r="AYZ45" s="4388"/>
      <c r="AZA45" s="4388"/>
      <c r="AZB45" s="4388"/>
      <c r="AZC45" s="4388"/>
      <c r="AZD45" s="4388"/>
      <c r="AZE45" s="4388"/>
      <c r="AZF45" s="4388"/>
      <c r="AZG45" s="4388"/>
      <c r="AZH45" s="4388"/>
      <c r="AZI45" s="4388"/>
      <c r="AZJ45" s="4388"/>
      <c r="AZK45" s="4388"/>
      <c r="AZL45" s="4388"/>
      <c r="AZM45" s="4388"/>
      <c r="AZN45" s="4388"/>
      <c r="AZO45" s="4388"/>
      <c r="AZP45" s="4388"/>
      <c r="AZQ45" s="4388"/>
      <c r="AZR45" s="4388"/>
      <c r="AZS45" s="4388"/>
      <c r="AZT45" s="4388"/>
      <c r="AZU45" s="4388"/>
      <c r="AZV45" s="4388"/>
      <c r="AZW45" s="4388"/>
      <c r="AZX45" s="4388"/>
      <c r="AZY45" s="4388"/>
      <c r="AZZ45" s="4388"/>
      <c r="BAA45" s="4388"/>
      <c r="BAB45" s="4388"/>
      <c r="BAC45" s="4388"/>
      <c r="BAD45" s="4388"/>
      <c r="BAE45" s="4388"/>
      <c r="BAF45" s="4388"/>
      <c r="BAG45" s="4388"/>
      <c r="BAH45" s="4388"/>
      <c r="BAI45" s="4388"/>
      <c r="BAJ45" s="4388"/>
      <c r="BAK45" s="4388"/>
      <c r="BAL45" s="4388"/>
      <c r="BAM45" s="4388"/>
      <c r="BAN45" s="4388"/>
      <c r="BAO45" s="4388"/>
      <c r="BAP45" s="4388"/>
      <c r="BAQ45" s="4388"/>
      <c r="BAR45" s="4388"/>
      <c r="BAS45" s="4388"/>
      <c r="BAT45" s="4388"/>
      <c r="BAU45" s="4388"/>
      <c r="BAV45" s="4388"/>
      <c r="BAW45" s="4388"/>
      <c r="BAX45" s="4388"/>
      <c r="BAY45" s="4388"/>
      <c r="BAZ45" s="4388"/>
      <c r="BBA45" s="4388"/>
      <c r="BBB45" s="4388"/>
      <c r="BBC45" s="4388"/>
      <c r="BBD45" s="4388"/>
      <c r="BBE45" s="4388"/>
      <c r="BBF45" s="4388"/>
      <c r="BBG45" s="4388"/>
      <c r="BBH45" s="4388"/>
      <c r="BBI45" s="4388"/>
      <c r="BBJ45" s="4388"/>
      <c r="BBK45" s="4388"/>
      <c r="BBL45" s="4388"/>
      <c r="BBM45" s="4388"/>
      <c r="BBN45" s="4388"/>
      <c r="BBO45" s="4388"/>
      <c r="BBP45" s="4388"/>
      <c r="BBQ45" s="4388"/>
      <c r="BBR45" s="4388"/>
      <c r="BBS45" s="4388"/>
      <c r="BBT45" s="4388"/>
      <c r="BBU45" s="4388"/>
      <c r="BBV45" s="4388"/>
      <c r="BBW45" s="4388"/>
      <c r="BBX45" s="4388"/>
      <c r="BBY45" s="4388"/>
      <c r="BBZ45" s="4388"/>
      <c r="BCA45" s="4388"/>
      <c r="BCB45" s="4388"/>
      <c r="BCC45" s="4388"/>
      <c r="BCD45" s="4388"/>
      <c r="BCE45" s="4388"/>
      <c r="BCF45" s="4388"/>
      <c r="BCG45" s="4388"/>
      <c r="BCH45" s="4388"/>
      <c r="BCI45" s="4388"/>
      <c r="BCJ45" s="4388"/>
      <c r="BCK45" s="4388"/>
      <c r="BCL45" s="4388"/>
      <c r="BCM45" s="4388"/>
      <c r="BCN45" s="4388"/>
      <c r="BCO45" s="4388"/>
      <c r="BCP45" s="4388"/>
      <c r="BCQ45" s="4388"/>
      <c r="BCR45" s="4388"/>
      <c r="BCS45" s="4388"/>
      <c r="BCT45" s="4388"/>
      <c r="BCU45" s="4388"/>
      <c r="BCV45" s="4388"/>
      <c r="BCW45" s="4388"/>
      <c r="BCX45" s="4388"/>
      <c r="BCY45" s="4388"/>
      <c r="BCZ45" s="4388"/>
      <c r="BDA45" s="4388"/>
      <c r="BDB45" s="4388"/>
      <c r="BDC45" s="4388"/>
      <c r="BDD45" s="4388"/>
      <c r="BDE45" s="4388"/>
      <c r="BDF45" s="4388"/>
      <c r="BDG45" s="4388"/>
      <c r="BDH45" s="4388"/>
      <c r="BDI45" s="4388"/>
      <c r="BDJ45" s="4388"/>
      <c r="BDK45" s="4388"/>
      <c r="BDL45" s="4388"/>
      <c r="BDM45" s="4388"/>
      <c r="BDN45" s="4388"/>
      <c r="BDO45" s="4388"/>
      <c r="BDP45" s="4388"/>
      <c r="BDQ45" s="4388"/>
      <c r="BDR45" s="4388"/>
      <c r="BDS45" s="4388"/>
      <c r="BDT45" s="4388"/>
      <c r="BDU45" s="4388"/>
      <c r="BDV45" s="4388"/>
      <c r="BDW45" s="4388"/>
      <c r="BDX45" s="4388"/>
      <c r="BDY45" s="4388"/>
      <c r="BDZ45" s="4388"/>
      <c r="BEA45" s="4388"/>
      <c r="BEB45" s="4388"/>
      <c r="BEC45" s="4388"/>
      <c r="BED45" s="4388"/>
      <c r="BEE45" s="4388"/>
      <c r="BEF45" s="4388"/>
      <c r="BEG45" s="4388"/>
      <c r="BEH45" s="4388"/>
      <c r="BEI45" s="4388"/>
      <c r="BEJ45" s="4388"/>
      <c r="BEK45" s="4388"/>
      <c r="BEL45" s="4388"/>
      <c r="BEM45" s="4388"/>
      <c r="BEN45" s="4388"/>
      <c r="BEO45" s="4388"/>
      <c r="BEP45" s="4388"/>
      <c r="BEQ45" s="4388"/>
      <c r="BER45" s="4388"/>
      <c r="BES45" s="4388"/>
      <c r="BET45" s="4388"/>
      <c r="BEU45" s="4388"/>
      <c r="BEV45" s="4388"/>
      <c r="BEW45" s="4388"/>
      <c r="BEX45" s="4388"/>
      <c r="BEY45" s="4388"/>
      <c r="BEZ45" s="4388"/>
      <c r="BFA45" s="4388"/>
      <c r="BFB45" s="4388"/>
      <c r="BFC45" s="4388"/>
      <c r="BFD45" s="4388"/>
      <c r="BFE45" s="4388"/>
      <c r="BFF45" s="4388"/>
      <c r="BFG45" s="4388"/>
      <c r="BFH45" s="4388"/>
      <c r="BFI45" s="4388"/>
      <c r="BFJ45" s="4388"/>
      <c r="BFK45" s="4388"/>
      <c r="BFL45" s="4388"/>
      <c r="BFM45" s="4388"/>
      <c r="BFN45" s="4388"/>
      <c r="BFO45" s="4388"/>
      <c r="BFP45" s="4388"/>
      <c r="BFQ45" s="4388"/>
      <c r="BFR45" s="4388"/>
      <c r="BFS45" s="4388"/>
      <c r="BFT45" s="4388"/>
      <c r="BFU45" s="4388"/>
      <c r="BFV45" s="4388"/>
      <c r="BFW45" s="4388"/>
      <c r="BFX45" s="4388"/>
      <c r="BFY45" s="4388"/>
      <c r="BFZ45" s="4388"/>
      <c r="BGA45" s="4388"/>
      <c r="BGB45" s="4388"/>
      <c r="BGC45" s="4388"/>
      <c r="BGD45" s="4388"/>
      <c r="BGE45" s="4388"/>
      <c r="BGF45" s="4388"/>
      <c r="BGG45" s="4388"/>
      <c r="BGH45" s="4388"/>
      <c r="BGI45" s="4388"/>
      <c r="BGJ45" s="4388"/>
      <c r="BGK45" s="4388"/>
      <c r="BGL45" s="4388"/>
      <c r="BGM45" s="4388"/>
      <c r="BGN45" s="4388"/>
      <c r="BGO45" s="4388"/>
      <c r="BGP45" s="4388"/>
      <c r="BGQ45" s="4388"/>
      <c r="BGR45" s="4388"/>
      <c r="BGS45" s="4388"/>
      <c r="BGT45" s="4388"/>
      <c r="BGU45" s="4388"/>
      <c r="BGV45" s="4388"/>
      <c r="BGW45" s="4388"/>
      <c r="BGX45" s="4388"/>
      <c r="BGY45" s="4388"/>
      <c r="BGZ45" s="4388"/>
      <c r="BHA45" s="4388"/>
      <c r="BHB45" s="4388"/>
      <c r="BHC45" s="4388"/>
      <c r="BHD45" s="4388"/>
      <c r="BHE45" s="4388"/>
      <c r="BHF45" s="4388"/>
      <c r="BHG45" s="4388"/>
      <c r="BHH45" s="4388"/>
      <c r="BHI45" s="4388"/>
      <c r="BHJ45" s="4388"/>
      <c r="BHK45" s="4388"/>
      <c r="BHL45" s="4388"/>
      <c r="BHM45" s="4388"/>
      <c r="BHN45" s="4388"/>
      <c r="BHO45" s="4388"/>
      <c r="BHP45" s="4388"/>
      <c r="BHQ45" s="4388"/>
      <c r="BHR45" s="4388"/>
      <c r="BHS45" s="4388"/>
      <c r="BHT45" s="4388"/>
      <c r="BHU45" s="4388"/>
      <c r="BHV45" s="4388"/>
      <c r="BHW45" s="4388"/>
      <c r="BHX45" s="4388"/>
      <c r="BHY45" s="4388"/>
      <c r="BHZ45" s="4388"/>
      <c r="BIA45" s="4388"/>
      <c r="BIB45" s="4388"/>
      <c r="BIC45" s="4388"/>
      <c r="BID45" s="4388"/>
      <c r="BIE45" s="4388"/>
      <c r="BIF45" s="4388"/>
      <c r="BIG45" s="4388"/>
      <c r="BIH45" s="4388"/>
      <c r="BII45" s="4388"/>
      <c r="BIJ45" s="4388"/>
      <c r="BIK45" s="4388"/>
      <c r="BIL45" s="4388"/>
      <c r="BIM45" s="4388"/>
      <c r="BIN45" s="4388"/>
      <c r="BIO45" s="4388"/>
      <c r="BIP45" s="4388"/>
      <c r="BIQ45" s="4388"/>
      <c r="BIR45" s="4388"/>
      <c r="BIS45" s="4388"/>
      <c r="BIT45" s="4388"/>
      <c r="BIU45" s="4388"/>
      <c r="BIV45" s="4388"/>
      <c r="BIW45" s="4388"/>
      <c r="BIX45" s="4388"/>
      <c r="BIY45" s="4388"/>
      <c r="BIZ45" s="4388"/>
      <c r="BJA45" s="4388"/>
      <c r="BJB45" s="4388"/>
      <c r="BJC45" s="4388"/>
      <c r="BJD45" s="4388"/>
      <c r="BJE45" s="4388"/>
      <c r="BJF45" s="4388"/>
      <c r="BJG45" s="4388"/>
      <c r="BJH45" s="4388"/>
      <c r="BJI45" s="4388"/>
      <c r="BJJ45" s="4388"/>
      <c r="BJK45" s="4388"/>
      <c r="BJL45" s="4388"/>
      <c r="BJM45" s="4388"/>
      <c r="BJN45" s="4388"/>
      <c r="BJO45" s="4388"/>
      <c r="BJP45" s="4388"/>
      <c r="BJQ45" s="4388"/>
      <c r="BJR45" s="4388"/>
      <c r="BJS45" s="4388"/>
      <c r="BJT45" s="4388"/>
      <c r="BJU45" s="4388"/>
      <c r="BJV45" s="4388"/>
      <c r="BJW45" s="4388"/>
      <c r="BJX45" s="4388"/>
      <c r="BJY45" s="4388"/>
      <c r="BJZ45" s="4388"/>
      <c r="BKA45" s="4388"/>
      <c r="BKB45" s="4388"/>
      <c r="BKC45" s="4388"/>
      <c r="BKD45" s="4388"/>
      <c r="BKE45" s="4388"/>
      <c r="BKF45" s="4388"/>
      <c r="BKG45" s="4388"/>
      <c r="BKH45" s="4388"/>
      <c r="BKI45" s="4388"/>
      <c r="BKJ45" s="4388"/>
      <c r="BKK45" s="4388"/>
      <c r="BKL45" s="4388"/>
      <c r="BKM45" s="4388"/>
      <c r="BKN45" s="4388"/>
      <c r="BKO45" s="4388"/>
      <c r="BKP45" s="4388"/>
      <c r="BKQ45" s="4388"/>
      <c r="BKR45" s="4388"/>
      <c r="BKS45" s="4388"/>
      <c r="BKT45" s="4388"/>
      <c r="BKU45" s="4388"/>
      <c r="BKV45" s="4388"/>
      <c r="BKW45" s="4388"/>
      <c r="BKX45" s="4388"/>
      <c r="BKY45" s="4388"/>
      <c r="BKZ45" s="4388"/>
      <c r="BLA45" s="4388"/>
      <c r="BLB45" s="4388"/>
      <c r="BLC45" s="4388"/>
      <c r="BLD45" s="4388"/>
      <c r="BLE45" s="4388"/>
      <c r="BLF45" s="4388"/>
      <c r="BLG45" s="4388"/>
      <c r="BLH45" s="4388"/>
      <c r="BLI45" s="4388"/>
      <c r="BLJ45" s="4388"/>
      <c r="BLK45" s="4388"/>
      <c r="BLL45" s="4388"/>
      <c r="BLM45" s="4388"/>
      <c r="BLN45" s="4388"/>
      <c r="BLO45" s="4388"/>
      <c r="BLP45" s="4388"/>
      <c r="BLQ45" s="4388"/>
      <c r="BLR45" s="4388"/>
      <c r="BLS45" s="4388"/>
      <c r="BLT45" s="4388"/>
      <c r="BLU45" s="4388"/>
      <c r="BLV45" s="4388"/>
      <c r="BLW45" s="4388"/>
      <c r="BLX45" s="4388"/>
      <c r="BLY45" s="4388"/>
      <c r="BLZ45" s="4388"/>
      <c r="BMA45" s="4388"/>
      <c r="BMB45" s="4388"/>
      <c r="BMC45" s="4388"/>
      <c r="BMD45" s="4388"/>
      <c r="BME45" s="4388"/>
      <c r="BMF45" s="4388"/>
      <c r="BMG45" s="4388"/>
      <c r="BMH45" s="4388"/>
      <c r="BMI45" s="4388"/>
      <c r="BMJ45" s="4388"/>
      <c r="BMK45" s="4388"/>
      <c r="BML45" s="4388"/>
      <c r="BMM45" s="4388"/>
      <c r="BMN45" s="4388"/>
      <c r="BMO45" s="4388"/>
      <c r="BMP45" s="4388"/>
      <c r="BMQ45" s="4388"/>
      <c r="BMR45" s="4388"/>
      <c r="BMS45" s="4388"/>
      <c r="BMT45" s="4388"/>
      <c r="BMU45" s="4388"/>
      <c r="BMV45" s="4388"/>
      <c r="BMW45" s="4388"/>
      <c r="BMX45" s="4388"/>
      <c r="BMY45" s="4388"/>
      <c r="BMZ45" s="4388"/>
      <c r="BNA45" s="4388"/>
      <c r="BNB45" s="4388"/>
      <c r="BNC45" s="4388"/>
      <c r="BND45" s="4388"/>
      <c r="BNE45" s="4388"/>
      <c r="BNF45" s="4388"/>
      <c r="BNG45" s="4388"/>
      <c r="BNH45" s="4388"/>
      <c r="BNI45" s="4388"/>
      <c r="BNJ45" s="4388"/>
      <c r="BNK45" s="4388"/>
      <c r="BNL45" s="4388"/>
      <c r="BNM45" s="4388"/>
      <c r="BNN45" s="4388"/>
      <c r="BNO45" s="4388"/>
      <c r="BNP45" s="4388"/>
      <c r="BNQ45" s="4388"/>
      <c r="BNR45" s="4388"/>
      <c r="BNS45" s="4388"/>
      <c r="BNT45" s="4388"/>
      <c r="BNU45" s="4388"/>
      <c r="BNV45" s="4388"/>
      <c r="BNW45" s="4388"/>
      <c r="BNX45" s="4388"/>
      <c r="BNY45" s="4388"/>
      <c r="BNZ45" s="4388"/>
      <c r="BOA45" s="4388"/>
      <c r="BOB45" s="4388"/>
      <c r="BOC45" s="4388"/>
      <c r="BOD45" s="4388"/>
      <c r="BOE45" s="4388"/>
      <c r="BOF45" s="4388"/>
      <c r="BOG45" s="4388"/>
      <c r="BOH45" s="4388"/>
      <c r="BOI45" s="4388"/>
      <c r="BOJ45" s="4388"/>
      <c r="BOK45" s="4388"/>
      <c r="BOL45" s="4388"/>
      <c r="BOM45" s="4388"/>
      <c r="BON45" s="4388"/>
      <c r="BOO45" s="4388"/>
      <c r="BOP45" s="4388"/>
      <c r="BOQ45" s="4388"/>
      <c r="BOR45" s="4388"/>
      <c r="BOS45" s="4388"/>
      <c r="BOT45" s="4388"/>
      <c r="BOU45" s="4388"/>
      <c r="BOV45" s="4388"/>
      <c r="BOW45" s="4388"/>
      <c r="BOX45" s="4388"/>
      <c r="BOY45" s="4388"/>
      <c r="BOZ45" s="4388"/>
      <c r="BPA45" s="4388"/>
      <c r="BPB45" s="4388"/>
      <c r="BPC45" s="4388"/>
      <c r="BPD45" s="4388"/>
      <c r="BPE45" s="4388"/>
      <c r="BPF45" s="4388"/>
      <c r="BPG45" s="4388"/>
      <c r="BPH45" s="4388"/>
      <c r="BPI45" s="4388"/>
      <c r="BPJ45" s="4388"/>
      <c r="BPK45" s="4388"/>
      <c r="BPL45" s="4388"/>
      <c r="BPM45" s="4388"/>
      <c r="BPN45" s="4388"/>
      <c r="BPO45" s="4388"/>
      <c r="BPP45" s="4388"/>
      <c r="BPQ45" s="4388"/>
      <c r="BPR45" s="4388"/>
      <c r="BPS45" s="4388"/>
      <c r="BPT45" s="4388"/>
      <c r="BPU45" s="4388"/>
      <c r="BPV45" s="4388"/>
      <c r="BPW45" s="4388"/>
      <c r="BPX45" s="4388"/>
      <c r="BPY45" s="4388"/>
      <c r="BPZ45" s="4388"/>
      <c r="BQA45" s="4388"/>
      <c r="BQB45" s="4388"/>
      <c r="BQC45" s="4388"/>
      <c r="BQD45" s="4388"/>
      <c r="BQE45" s="4388"/>
      <c r="BQF45" s="4388"/>
      <c r="BQG45" s="4388"/>
      <c r="BQH45" s="4388"/>
      <c r="BQI45" s="4388"/>
      <c r="BQJ45" s="4388"/>
      <c r="BQK45" s="4388"/>
      <c r="BQL45" s="4388"/>
      <c r="BQM45" s="4388"/>
      <c r="BQN45" s="4388"/>
      <c r="BQO45" s="4388"/>
      <c r="BQP45" s="4388"/>
      <c r="BQQ45" s="4388"/>
      <c r="BQR45" s="4388"/>
      <c r="BQS45" s="4388"/>
      <c r="BQT45" s="4388"/>
      <c r="BQU45" s="4388"/>
      <c r="BQV45" s="4388"/>
      <c r="BQW45" s="4388"/>
      <c r="BQX45" s="4388"/>
      <c r="BQY45" s="4388"/>
      <c r="BQZ45" s="4388"/>
      <c r="BRA45" s="4388"/>
      <c r="BRB45" s="4388"/>
      <c r="BRC45" s="4388"/>
      <c r="BRD45" s="4388"/>
      <c r="BRE45" s="4388"/>
      <c r="BRF45" s="4388"/>
      <c r="BRG45" s="4388"/>
      <c r="BRH45" s="4388"/>
      <c r="BRI45" s="4388"/>
      <c r="BRJ45" s="4388"/>
      <c r="BRK45" s="4388"/>
      <c r="BRL45" s="4388"/>
      <c r="BRM45" s="4388"/>
      <c r="BRN45" s="4388"/>
      <c r="BRO45" s="4388"/>
      <c r="BRP45" s="4388"/>
      <c r="BRQ45" s="4388"/>
      <c r="BRR45" s="4388"/>
      <c r="BRS45" s="4388"/>
      <c r="BRT45" s="4388"/>
      <c r="BRU45" s="4388"/>
      <c r="BRV45" s="4388"/>
      <c r="BRW45" s="4388"/>
      <c r="BRX45" s="4388"/>
      <c r="BRY45" s="4388"/>
      <c r="BRZ45" s="4388"/>
      <c r="BSA45" s="4388"/>
      <c r="BSB45" s="4388"/>
      <c r="BSC45" s="4388"/>
      <c r="BSD45" s="4388"/>
      <c r="BSE45" s="4388"/>
      <c r="BSF45" s="4388"/>
      <c r="BSG45" s="4388"/>
      <c r="BSH45" s="4388"/>
      <c r="BSI45" s="4388"/>
      <c r="BSJ45" s="4388"/>
      <c r="BSK45" s="4388"/>
      <c r="BSL45" s="4388"/>
      <c r="BSM45" s="4388"/>
      <c r="BSN45" s="4388"/>
      <c r="BSO45" s="4388"/>
      <c r="BSP45" s="4388"/>
      <c r="BSQ45" s="4388"/>
      <c r="BSR45" s="4388"/>
      <c r="BSS45" s="4388"/>
      <c r="BST45" s="4388"/>
      <c r="BSU45" s="4388"/>
      <c r="BSV45" s="4388"/>
      <c r="BSW45" s="4388"/>
      <c r="BSX45" s="4388"/>
      <c r="BSY45" s="4388"/>
      <c r="BSZ45" s="4388"/>
      <c r="BTA45" s="4388"/>
      <c r="BTB45" s="4388"/>
      <c r="BTC45" s="4388"/>
      <c r="BTD45" s="4388"/>
      <c r="BTE45" s="4388"/>
      <c r="BTF45" s="4388"/>
      <c r="BTG45" s="4388"/>
      <c r="BTH45" s="4388"/>
      <c r="BTI45" s="4388"/>
      <c r="BTJ45" s="4388"/>
      <c r="BTK45" s="4388"/>
      <c r="BTL45" s="4388"/>
      <c r="BTM45" s="4388"/>
      <c r="BTN45" s="4388"/>
      <c r="BTO45" s="4388"/>
      <c r="BTP45" s="4388"/>
      <c r="BTQ45" s="4388"/>
      <c r="BTR45" s="4388"/>
      <c r="BTS45" s="4388"/>
      <c r="BTT45" s="4388"/>
      <c r="BTU45" s="4388"/>
      <c r="BTV45" s="4388"/>
      <c r="BTW45" s="4388"/>
      <c r="BTX45" s="4388"/>
      <c r="BTY45" s="4388"/>
      <c r="BTZ45" s="4388"/>
      <c r="BUA45" s="4388"/>
      <c r="BUB45" s="4388"/>
      <c r="BUC45" s="4388"/>
      <c r="BUD45" s="4388"/>
      <c r="BUE45" s="4388"/>
      <c r="BUF45" s="4388"/>
      <c r="BUG45" s="4388"/>
      <c r="BUH45" s="4388"/>
      <c r="BUI45" s="4388"/>
      <c r="BUJ45" s="4388"/>
      <c r="BUK45" s="4388"/>
      <c r="BUL45" s="4388"/>
      <c r="BUM45" s="4388"/>
      <c r="BUN45" s="4388"/>
      <c r="BUO45" s="4388"/>
      <c r="BUP45" s="4388"/>
      <c r="BUQ45" s="4388"/>
      <c r="BUR45" s="4388"/>
      <c r="BUS45" s="4388"/>
      <c r="BUT45" s="4388"/>
      <c r="BUU45" s="4388"/>
      <c r="BUV45" s="4388"/>
      <c r="BUW45" s="4388"/>
      <c r="BUX45" s="4388"/>
      <c r="BUY45" s="4388"/>
      <c r="BUZ45" s="4388"/>
      <c r="BVA45" s="4388"/>
      <c r="BVB45" s="4388"/>
      <c r="BVC45" s="4388"/>
      <c r="BVD45" s="4388"/>
      <c r="BVE45" s="4388"/>
      <c r="BVF45" s="4388"/>
      <c r="BVG45" s="4388"/>
      <c r="BVH45" s="4388"/>
      <c r="BVI45" s="4388"/>
      <c r="BVJ45" s="4388"/>
      <c r="BVK45" s="4388"/>
      <c r="BVL45" s="4388"/>
      <c r="BVM45" s="4388"/>
      <c r="BVN45" s="4388"/>
      <c r="BVO45" s="4388"/>
      <c r="BVP45" s="4388"/>
      <c r="BVQ45" s="4388"/>
      <c r="BVR45" s="4388"/>
      <c r="BVS45" s="4388"/>
      <c r="BVT45" s="4388"/>
      <c r="BVU45" s="4388"/>
      <c r="BVV45" s="4388"/>
      <c r="BVW45" s="4388"/>
      <c r="BVX45" s="4388"/>
      <c r="BVY45" s="4388"/>
      <c r="BVZ45" s="4388"/>
      <c r="BWA45" s="4388"/>
      <c r="BWB45" s="4388"/>
      <c r="BWC45" s="4388"/>
      <c r="BWD45" s="4388"/>
      <c r="BWE45" s="4388"/>
      <c r="BWF45" s="4388"/>
      <c r="BWG45" s="4388"/>
      <c r="BWH45" s="4388"/>
      <c r="BWI45" s="4388"/>
      <c r="BWJ45" s="4388"/>
      <c r="BWK45" s="4388"/>
      <c r="BWL45" s="4388"/>
      <c r="BWM45" s="4388"/>
      <c r="BWN45" s="4388"/>
      <c r="BWO45" s="4388"/>
      <c r="BWP45" s="4388"/>
      <c r="BWQ45" s="4388"/>
      <c r="BWR45" s="4388"/>
      <c r="BWS45" s="4388"/>
      <c r="BWT45" s="4388"/>
      <c r="BWU45" s="4388"/>
      <c r="BWV45" s="4388"/>
      <c r="BWW45" s="4388"/>
      <c r="BWX45" s="4388"/>
      <c r="BWY45" s="4388"/>
      <c r="BWZ45" s="4388"/>
      <c r="BXA45" s="4388"/>
      <c r="BXB45" s="4388"/>
      <c r="BXC45" s="4388"/>
      <c r="BXD45" s="4388"/>
      <c r="BXE45" s="4388"/>
      <c r="BXF45" s="4388"/>
      <c r="BXG45" s="4388"/>
      <c r="BXH45" s="4388"/>
      <c r="BXI45" s="4388"/>
      <c r="BXJ45" s="4388"/>
      <c r="BXK45" s="4388"/>
      <c r="BXL45" s="4388"/>
      <c r="BXM45" s="4388"/>
      <c r="BXN45" s="4388"/>
      <c r="BXO45" s="4388"/>
      <c r="BXP45" s="4388"/>
      <c r="BXQ45" s="4388"/>
      <c r="BXR45" s="4388"/>
      <c r="BXS45" s="4388"/>
      <c r="BXT45" s="4388"/>
      <c r="BXU45" s="4388"/>
      <c r="BXV45" s="4388"/>
      <c r="BXW45" s="4388"/>
      <c r="BXX45" s="4388"/>
      <c r="BXY45" s="4388"/>
      <c r="BXZ45" s="4388"/>
      <c r="BYA45" s="4388"/>
      <c r="BYB45" s="4388"/>
      <c r="BYC45" s="4388"/>
      <c r="BYD45" s="4388"/>
      <c r="BYE45" s="4388"/>
      <c r="BYF45" s="4388"/>
      <c r="BYG45" s="4388"/>
      <c r="BYH45" s="4388"/>
      <c r="BYI45" s="4388"/>
      <c r="BYJ45" s="4388"/>
      <c r="BYK45" s="4388"/>
      <c r="BYL45" s="4388"/>
      <c r="BYM45" s="4388"/>
      <c r="BYN45" s="4388"/>
      <c r="BYO45" s="4388"/>
      <c r="BYP45" s="4388"/>
      <c r="BYQ45" s="4388"/>
      <c r="BYR45" s="4388"/>
      <c r="BYS45" s="4388"/>
      <c r="BYT45" s="4388"/>
      <c r="BYU45" s="4388"/>
      <c r="BYV45" s="4388"/>
      <c r="BYW45" s="4388"/>
      <c r="BYX45" s="4388"/>
      <c r="BYY45" s="4388"/>
      <c r="BYZ45" s="4388"/>
      <c r="BZA45" s="4388"/>
      <c r="BZB45" s="4388"/>
      <c r="BZC45" s="4388"/>
      <c r="BZD45" s="4388"/>
      <c r="BZE45" s="4388"/>
      <c r="BZF45" s="4388"/>
      <c r="BZG45" s="4388"/>
      <c r="BZH45" s="4388"/>
      <c r="BZI45" s="4388"/>
      <c r="BZJ45" s="4388"/>
      <c r="BZK45" s="4388"/>
      <c r="BZL45" s="4388"/>
      <c r="BZM45" s="4388"/>
      <c r="BZN45" s="4388"/>
      <c r="BZO45" s="4388"/>
      <c r="BZP45" s="4388"/>
      <c r="BZQ45" s="4388"/>
      <c r="BZR45" s="4388"/>
      <c r="BZS45" s="4388"/>
      <c r="BZT45" s="4388"/>
      <c r="BZU45" s="4388"/>
      <c r="BZV45" s="4388"/>
      <c r="BZW45" s="4388"/>
      <c r="BZX45" s="4388"/>
      <c r="BZY45" s="4388"/>
      <c r="BZZ45" s="4388"/>
      <c r="CAA45" s="4388"/>
      <c r="CAB45" s="4388"/>
      <c r="CAC45" s="4388"/>
      <c r="CAD45" s="4388"/>
      <c r="CAE45" s="4388"/>
      <c r="CAF45" s="4388"/>
      <c r="CAG45" s="4388"/>
      <c r="CAH45" s="4388"/>
      <c r="CAI45" s="4388"/>
      <c r="CAJ45" s="4388"/>
      <c r="CAK45" s="4388"/>
      <c r="CAL45" s="4388"/>
      <c r="CAM45" s="4388"/>
      <c r="CAN45" s="4388"/>
      <c r="CAO45" s="4388"/>
      <c r="CAP45" s="4388"/>
      <c r="CAQ45" s="4388"/>
      <c r="CAR45" s="4388"/>
      <c r="CAS45" s="4388"/>
      <c r="CAT45" s="4388"/>
      <c r="CAU45" s="4388"/>
      <c r="CAV45" s="4388"/>
      <c r="CAW45" s="4388"/>
      <c r="CAX45" s="4388"/>
      <c r="CAY45" s="4388"/>
      <c r="CAZ45" s="4388"/>
      <c r="CBA45" s="4388"/>
      <c r="CBB45" s="4388"/>
      <c r="CBC45" s="4388"/>
      <c r="CBD45" s="4388"/>
      <c r="CBE45" s="4388"/>
      <c r="CBF45" s="4388"/>
      <c r="CBG45" s="4388"/>
      <c r="CBH45" s="4388"/>
      <c r="CBI45" s="4388"/>
      <c r="CBJ45" s="4388"/>
      <c r="CBK45" s="4388"/>
      <c r="CBL45" s="4388"/>
      <c r="CBM45" s="4388"/>
      <c r="CBN45" s="4388"/>
      <c r="CBO45" s="4388"/>
      <c r="CBP45" s="4388"/>
      <c r="CBQ45" s="4388"/>
      <c r="CBR45" s="4388"/>
      <c r="CBS45" s="4388"/>
      <c r="CBT45" s="4388"/>
      <c r="CBU45" s="4388"/>
      <c r="CBV45" s="4388"/>
      <c r="CBW45" s="4388"/>
      <c r="CBX45" s="4388"/>
      <c r="CBY45" s="4388"/>
      <c r="CBZ45" s="4388"/>
      <c r="CCA45" s="4388"/>
      <c r="CCB45" s="4388"/>
      <c r="CCC45" s="4388"/>
      <c r="CCD45" s="4388"/>
      <c r="CCE45" s="4388"/>
      <c r="CCF45" s="4388"/>
      <c r="CCG45" s="4388"/>
      <c r="CCH45" s="4388"/>
      <c r="CCI45" s="4388"/>
      <c r="CCJ45" s="4388"/>
      <c r="CCK45" s="4388"/>
      <c r="CCL45" s="4388"/>
      <c r="CCM45" s="4388"/>
      <c r="CCN45" s="4388"/>
      <c r="CCO45" s="4388"/>
      <c r="CCP45" s="4388"/>
      <c r="CCQ45" s="4388"/>
      <c r="CCR45" s="4388"/>
      <c r="CCS45" s="4388"/>
      <c r="CCT45" s="4388"/>
      <c r="CCU45" s="4388"/>
      <c r="CCV45" s="4388"/>
      <c r="CCW45" s="4388"/>
      <c r="CCX45" s="4388"/>
      <c r="CCY45" s="4388"/>
      <c r="CCZ45" s="4388"/>
      <c r="CDA45" s="4388"/>
      <c r="CDB45" s="4388"/>
      <c r="CDC45" s="4388"/>
      <c r="CDD45" s="4388"/>
      <c r="CDE45" s="4388"/>
      <c r="CDF45" s="4388"/>
      <c r="CDG45" s="4388"/>
      <c r="CDH45" s="4388"/>
      <c r="CDI45" s="4388"/>
      <c r="CDJ45" s="4388"/>
      <c r="CDK45" s="4388"/>
      <c r="CDL45" s="4388"/>
      <c r="CDM45" s="4388"/>
      <c r="CDN45" s="4388"/>
      <c r="CDO45" s="4388"/>
      <c r="CDP45" s="4388"/>
      <c r="CDQ45" s="4388"/>
      <c r="CDR45" s="4388"/>
      <c r="CDS45" s="4388"/>
      <c r="CDT45" s="4388"/>
      <c r="CDU45" s="4388"/>
      <c r="CDV45" s="4388"/>
      <c r="CDW45" s="4388"/>
      <c r="CDX45" s="4388"/>
      <c r="CDY45" s="4388"/>
      <c r="CDZ45" s="4388"/>
      <c r="CEA45" s="4388"/>
      <c r="CEB45" s="4388"/>
      <c r="CEC45" s="4388"/>
      <c r="CED45" s="4388"/>
      <c r="CEE45" s="4388"/>
      <c r="CEF45" s="4388"/>
      <c r="CEG45" s="4388"/>
      <c r="CEH45" s="4388"/>
      <c r="CEI45" s="4388"/>
      <c r="CEJ45" s="4388"/>
      <c r="CEK45" s="4388"/>
      <c r="CEL45" s="4388"/>
      <c r="CEM45" s="4388"/>
      <c r="CEN45" s="4388"/>
      <c r="CEO45" s="4388"/>
      <c r="CEP45" s="4388"/>
      <c r="CEQ45" s="4388"/>
      <c r="CER45" s="4388"/>
      <c r="CES45" s="4388"/>
      <c r="CET45" s="4388"/>
      <c r="CEU45" s="4388"/>
      <c r="CEV45" s="4388"/>
      <c r="CEW45" s="4388"/>
      <c r="CEX45" s="4388"/>
      <c r="CEY45" s="4388"/>
      <c r="CEZ45" s="4388"/>
      <c r="CFA45" s="4388"/>
      <c r="CFB45" s="4388"/>
      <c r="CFC45" s="4388"/>
      <c r="CFD45" s="4388"/>
      <c r="CFE45" s="4388"/>
      <c r="CFF45" s="4388"/>
      <c r="CFG45" s="4388"/>
      <c r="CFH45" s="4388"/>
      <c r="CFI45" s="4388"/>
      <c r="CFJ45" s="4388"/>
      <c r="CFK45" s="4388"/>
      <c r="CFL45" s="4388"/>
      <c r="CFM45" s="4388"/>
      <c r="CFN45" s="4388"/>
      <c r="CFO45" s="4388"/>
      <c r="CFP45" s="4388"/>
      <c r="CFQ45" s="4388"/>
      <c r="CFR45" s="4388"/>
      <c r="CFS45" s="4388"/>
      <c r="CFT45" s="4388"/>
      <c r="CFU45" s="4388"/>
      <c r="CFV45" s="4388"/>
      <c r="CFW45" s="4388"/>
      <c r="CFX45" s="4388"/>
      <c r="CFY45" s="4388"/>
      <c r="CFZ45" s="4388"/>
      <c r="CGA45" s="4388"/>
      <c r="CGB45" s="4388"/>
      <c r="CGC45" s="4388"/>
      <c r="CGD45" s="4388"/>
      <c r="CGE45" s="4388"/>
      <c r="CGF45" s="4388"/>
      <c r="CGG45" s="4388"/>
      <c r="CGH45" s="4388"/>
      <c r="CGI45" s="4388"/>
      <c r="CGJ45" s="4388"/>
      <c r="CGK45" s="4388"/>
      <c r="CGL45" s="4388"/>
      <c r="CGM45" s="4388"/>
      <c r="CGN45" s="4388"/>
      <c r="CGO45" s="4388"/>
      <c r="CGP45" s="4388"/>
      <c r="CGQ45" s="4388"/>
      <c r="CGR45" s="4388"/>
      <c r="CGS45" s="4388"/>
      <c r="CGT45" s="4388"/>
      <c r="CGU45" s="4388"/>
      <c r="CGV45" s="4388"/>
      <c r="CGW45" s="4388"/>
      <c r="CGX45" s="4388"/>
      <c r="CGY45" s="4388"/>
      <c r="CGZ45" s="4388"/>
      <c r="CHA45" s="4388"/>
      <c r="CHB45" s="4388"/>
      <c r="CHC45" s="4388"/>
      <c r="CHD45" s="4388"/>
      <c r="CHE45" s="4388"/>
      <c r="CHF45" s="4388"/>
      <c r="CHG45" s="4388"/>
      <c r="CHH45" s="4388"/>
      <c r="CHI45" s="4388"/>
      <c r="CHJ45" s="4388"/>
      <c r="CHK45" s="4388"/>
      <c r="CHL45" s="4388"/>
      <c r="CHM45" s="4388"/>
      <c r="CHN45" s="4388"/>
      <c r="CHO45" s="4388"/>
      <c r="CHP45" s="4388"/>
      <c r="CHQ45" s="4388"/>
      <c r="CHR45" s="4388"/>
      <c r="CHS45" s="4388"/>
      <c r="CHT45" s="4388"/>
      <c r="CHU45" s="4388"/>
      <c r="CHV45" s="4388"/>
      <c r="CHW45" s="4388"/>
      <c r="CHX45" s="4388"/>
      <c r="CHY45" s="4388"/>
      <c r="CHZ45" s="4388"/>
      <c r="CIA45" s="4388"/>
      <c r="CIB45" s="4388"/>
      <c r="CIC45" s="4388"/>
      <c r="CID45" s="4388"/>
      <c r="CIE45" s="4388"/>
      <c r="CIF45" s="4388"/>
      <c r="CIG45" s="4388"/>
      <c r="CIH45" s="4388"/>
      <c r="CII45" s="4388"/>
      <c r="CIJ45" s="4388"/>
      <c r="CIK45" s="4388"/>
      <c r="CIL45" s="4388"/>
      <c r="CIM45" s="4388"/>
      <c r="CIN45" s="4388"/>
      <c r="CIO45" s="4388"/>
      <c r="CIP45" s="4388"/>
      <c r="CIQ45" s="4388"/>
      <c r="CIR45" s="4388"/>
      <c r="CIS45" s="4388"/>
      <c r="CIT45" s="4388"/>
      <c r="CIU45" s="4388"/>
      <c r="CIV45" s="4388"/>
      <c r="CIW45" s="4388"/>
      <c r="CIX45" s="4388"/>
      <c r="CIY45" s="4388"/>
      <c r="CIZ45" s="4388"/>
      <c r="CJA45" s="4388"/>
      <c r="CJB45" s="4388"/>
      <c r="CJC45" s="4388"/>
      <c r="CJD45" s="4388"/>
      <c r="CJE45" s="4388"/>
      <c r="CJF45" s="4388"/>
      <c r="CJG45" s="4388"/>
      <c r="CJH45" s="4388"/>
      <c r="CJI45" s="4388"/>
      <c r="CJJ45" s="4388"/>
      <c r="CJK45" s="4388"/>
      <c r="CJL45" s="4388"/>
      <c r="CJM45" s="4388"/>
      <c r="CJN45" s="4388"/>
      <c r="CJO45" s="4388"/>
      <c r="CJP45" s="4388"/>
      <c r="CJQ45" s="4388"/>
      <c r="CJR45" s="4388"/>
      <c r="CJS45" s="4388"/>
      <c r="CJT45" s="4388"/>
      <c r="CJU45" s="4388"/>
      <c r="CJV45" s="4388"/>
      <c r="CJW45" s="4388"/>
      <c r="CJX45" s="4388"/>
      <c r="CJY45" s="4388"/>
      <c r="CJZ45" s="4388"/>
      <c r="CKA45" s="4388"/>
      <c r="CKB45" s="4388"/>
      <c r="CKC45" s="4388"/>
      <c r="CKD45" s="4388"/>
      <c r="CKE45" s="4388"/>
      <c r="CKF45" s="4388"/>
      <c r="CKG45" s="4388"/>
      <c r="CKH45" s="4388"/>
      <c r="CKI45" s="4388"/>
      <c r="CKJ45" s="4388"/>
      <c r="CKK45" s="4388"/>
      <c r="CKL45" s="4388"/>
      <c r="CKM45" s="4388"/>
      <c r="CKN45" s="4388"/>
      <c r="CKO45" s="4388"/>
      <c r="CKP45" s="4388"/>
      <c r="CKQ45" s="4388"/>
      <c r="CKR45" s="4388"/>
      <c r="CKS45" s="4388"/>
      <c r="CKT45" s="4388"/>
      <c r="CKU45" s="4388"/>
      <c r="CKV45" s="4388"/>
      <c r="CKW45" s="4388"/>
      <c r="CKX45" s="4388"/>
      <c r="CKY45" s="4388"/>
      <c r="CKZ45" s="4388"/>
      <c r="CLA45" s="4388"/>
      <c r="CLB45" s="4388"/>
      <c r="CLC45" s="4388"/>
      <c r="CLD45" s="4388"/>
      <c r="CLE45" s="4388"/>
      <c r="CLF45" s="4388"/>
      <c r="CLG45" s="4388"/>
      <c r="CLH45" s="4388"/>
      <c r="CLI45" s="4388"/>
      <c r="CLJ45" s="4388"/>
      <c r="CLK45" s="4388"/>
      <c r="CLL45" s="4388"/>
      <c r="CLM45" s="4388"/>
      <c r="CLN45" s="4388"/>
      <c r="CLO45" s="4388"/>
      <c r="CLP45" s="4388"/>
      <c r="CLQ45" s="4388"/>
      <c r="CLR45" s="4388"/>
      <c r="CLS45" s="4388"/>
      <c r="CLT45" s="4388"/>
      <c r="CLU45" s="4388"/>
      <c r="CLV45" s="4388"/>
      <c r="CLW45" s="4388"/>
      <c r="CLX45" s="4388"/>
      <c r="CLY45" s="4388"/>
      <c r="CLZ45" s="4388"/>
      <c r="CMA45" s="4388"/>
      <c r="CMB45" s="4388"/>
      <c r="CMC45" s="4388"/>
      <c r="CMD45" s="4388"/>
      <c r="CME45" s="4388"/>
      <c r="CMF45" s="4388"/>
      <c r="CMG45" s="4388"/>
      <c r="CMH45" s="4388"/>
      <c r="CMI45" s="4388"/>
      <c r="CMJ45" s="4388"/>
      <c r="CMK45" s="4388"/>
      <c r="CML45" s="4388"/>
      <c r="CMM45" s="4388"/>
      <c r="CMN45" s="4388"/>
      <c r="CMO45" s="4388"/>
      <c r="CMP45" s="4388"/>
      <c r="CMQ45" s="4388"/>
      <c r="CMR45" s="4388"/>
      <c r="CMS45" s="4388"/>
      <c r="CMT45" s="4388"/>
      <c r="CMU45" s="4388"/>
      <c r="CMV45" s="4388"/>
      <c r="CMW45" s="4388"/>
      <c r="CMX45" s="4388"/>
      <c r="CMY45" s="4388"/>
      <c r="CMZ45" s="4388"/>
      <c r="CNA45" s="4388"/>
      <c r="CNB45" s="4388"/>
      <c r="CNC45" s="4388"/>
      <c r="CND45" s="4388"/>
      <c r="CNE45" s="4388"/>
      <c r="CNF45" s="4388"/>
      <c r="CNG45" s="4388"/>
      <c r="CNH45" s="4388"/>
      <c r="CNI45" s="4388"/>
      <c r="CNJ45" s="4388"/>
      <c r="CNK45" s="4388"/>
      <c r="CNL45" s="4388"/>
      <c r="CNM45" s="4388"/>
      <c r="CNN45" s="4388"/>
      <c r="CNO45" s="4388"/>
      <c r="CNP45" s="4388"/>
      <c r="CNQ45" s="4388"/>
      <c r="CNR45" s="4388"/>
      <c r="CNS45" s="4388"/>
      <c r="CNT45" s="4388"/>
      <c r="CNU45" s="4388"/>
      <c r="CNV45" s="4388"/>
      <c r="CNW45" s="4388"/>
      <c r="CNX45" s="4388"/>
      <c r="CNY45" s="4388"/>
      <c r="CNZ45" s="4388"/>
      <c r="COA45" s="4388"/>
      <c r="COB45" s="4388"/>
      <c r="COC45" s="4388"/>
      <c r="COD45" s="4388"/>
      <c r="COE45" s="4388"/>
      <c r="COF45" s="4388"/>
      <c r="COG45" s="4388"/>
      <c r="COH45" s="4388"/>
      <c r="COI45" s="4388"/>
      <c r="COJ45" s="4388"/>
      <c r="COK45" s="4388"/>
      <c r="COL45" s="4388"/>
      <c r="COM45" s="4388"/>
      <c r="CON45" s="4388"/>
      <c r="COO45" s="4388"/>
      <c r="COP45" s="4388"/>
      <c r="COQ45" s="4388"/>
      <c r="COR45" s="4388"/>
      <c r="COS45" s="4388"/>
      <c r="COT45" s="4388"/>
      <c r="COU45" s="4388"/>
      <c r="COV45" s="4388"/>
      <c r="COW45" s="4388"/>
      <c r="COX45" s="4388"/>
      <c r="COY45" s="4388"/>
      <c r="COZ45" s="4388"/>
      <c r="CPA45" s="4388"/>
      <c r="CPB45" s="4388"/>
      <c r="CPC45" s="4388"/>
      <c r="CPD45" s="4388"/>
      <c r="CPE45" s="4388"/>
      <c r="CPF45" s="4388"/>
      <c r="CPG45" s="4388"/>
      <c r="CPH45" s="4388"/>
      <c r="CPI45" s="4388"/>
      <c r="CPJ45" s="4388"/>
      <c r="CPK45" s="4388"/>
      <c r="CPL45" s="4388"/>
      <c r="CPM45" s="4388"/>
      <c r="CPN45" s="4388"/>
      <c r="CPO45" s="4388"/>
      <c r="CPP45" s="4388"/>
      <c r="CPQ45" s="4388"/>
      <c r="CPR45" s="4388"/>
      <c r="CPS45" s="4388"/>
      <c r="CPT45" s="4388"/>
      <c r="CPU45" s="4388"/>
      <c r="CPV45" s="4388"/>
      <c r="CPW45" s="4388"/>
      <c r="CPX45" s="4388"/>
      <c r="CPY45" s="4388"/>
      <c r="CPZ45" s="4388"/>
      <c r="CQA45" s="4388"/>
      <c r="CQB45" s="4388"/>
      <c r="CQC45" s="4388"/>
      <c r="CQD45" s="4388"/>
      <c r="CQE45" s="4388"/>
      <c r="CQF45" s="4388"/>
      <c r="CQG45" s="4388"/>
      <c r="CQH45" s="4388"/>
      <c r="CQI45" s="4388"/>
      <c r="CQJ45" s="4388"/>
      <c r="CQK45" s="4388"/>
      <c r="CQL45" s="4388"/>
      <c r="CQM45" s="4388"/>
      <c r="CQN45" s="4388"/>
      <c r="CQO45" s="4388"/>
      <c r="CQP45" s="4388"/>
      <c r="CQQ45" s="4388"/>
      <c r="CQR45" s="4388"/>
      <c r="CQS45" s="4388"/>
      <c r="CQT45" s="4388"/>
      <c r="CQU45" s="4388"/>
      <c r="CQV45" s="4388"/>
      <c r="CQW45" s="4388"/>
      <c r="CQX45" s="4388"/>
      <c r="CQY45" s="4388"/>
      <c r="CQZ45" s="4388"/>
      <c r="CRA45" s="4388"/>
      <c r="CRB45" s="4388"/>
      <c r="CRC45" s="4388"/>
      <c r="CRD45" s="4388"/>
      <c r="CRE45" s="4388"/>
      <c r="CRF45" s="4388"/>
      <c r="CRG45" s="4388"/>
      <c r="CRH45" s="4388"/>
      <c r="CRI45" s="4388"/>
      <c r="CRJ45" s="4388"/>
      <c r="CRK45" s="4388"/>
      <c r="CRL45" s="4388"/>
      <c r="CRM45" s="4388"/>
      <c r="CRN45" s="4388"/>
      <c r="CRO45" s="4388"/>
      <c r="CRP45" s="4388"/>
      <c r="CRQ45" s="4388"/>
      <c r="CRR45" s="4388"/>
      <c r="CRS45" s="4388"/>
      <c r="CRT45" s="4388"/>
      <c r="CRU45" s="4388"/>
      <c r="CRV45" s="4388"/>
      <c r="CRW45" s="4388"/>
      <c r="CRX45" s="4388"/>
      <c r="CRY45" s="4388"/>
      <c r="CRZ45" s="4388"/>
      <c r="CSA45" s="4388"/>
      <c r="CSB45" s="4388"/>
      <c r="CSC45" s="4388"/>
      <c r="CSD45" s="4388"/>
      <c r="CSE45" s="4388"/>
      <c r="CSF45" s="4388"/>
      <c r="CSG45" s="4388"/>
      <c r="CSH45" s="4388"/>
      <c r="CSI45" s="4388"/>
      <c r="CSJ45" s="4388"/>
      <c r="CSK45" s="4388"/>
      <c r="CSL45" s="4388"/>
      <c r="CSM45" s="4388"/>
      <c r="CSN45" s="4388"/>
      <c r="CSO45" s="4388"/>
      <c r="CSP45" s="4388"/>
      <c r="CSQ45" s="4388"/>
      <c r="CSR45" s="4388"/>
      <c r="CSS45" s="4388"/>
      <c r="CST45" s="4388"/>
      <c r="CSU45" s="4388"/>
      <c r="CSV45" s="4388"/>
      <c r="CSW45" s="4388"/>
      <c r="CSX45" s="4388"/>
      <c r="CSY45" s="4388"/>
      <c r="CSZ45" s="4388"/>
      <c r="CTA45" s="4388"/>
      <c r="CTB45" s="4388"/>
      <c r="CTC45" s="4388"/>
      <c r="CTD45" s="4388"/>
      <c r="CTE45" s="4388"/>
      <c r="CTF45" s="4388"/>
      <c r="CTG45" s="4388"/>
      <c r="CTH45" s="4388"/>
      <c r="CTI45" s="4388"/>
      <c r="CTJ45" s="4388"/>
      <c r="CTK45" s="4388"/>
      <c r="CTL45" s="4388"/>
      <c r="CTM45" s="4388"/>
      <c r="CTN45" s="4388"/>
      <c r="CTO45" s="4388"/>
      <c r="CTP45" s="4388"/>
      <c r="CTQ45" s="4388"/>
      <c r="CTR45" s="4388"/>
      <c r="CTS45" s="4388"/>
      <c r="CTT45" s="4388"/>
      <c r="CTU45" s="4388"/>
      <c r="CTV45" s="4388"/>
      <c r="CTW45" s="4388"/>
      <c r="CTX45" s="4388"/>
      <c r="CTY45" s="4388"/>
      <c r="CTZ45" s="4388"/>
      <c r="CUA45" s="4388"/>
      <c r="CUB45" s="4388"/>
      <c r="CUC45" s="4388"/>
      <c r="CUD45" s="4388"/>
      <c r="CUE45" s="4388"/>
      <c r="CUF45" s="4388"/>
      <c r="CUG45" s="4388"/>
      <c r="CUH45" s="4388"/>
      <c r="CUI45" s="4388"/>
      <c r="CUJ45" s="4388"/>
      <c r="CUK45" s="4388"/>
      <c r="CUL45" s="4388"/>
      <c r="CUM45" s="4388"/>
      <c r="CUN45" s="4388"/>
      <c r="CUO45" s="4388"/>
      <c r="CUP45" s="4388"/>
      <c r="CUQ45" s="4388"/>
      <c r="CUR45" s="4388"/>
      <c r="CUS45" s="4388"/>
      <c r="CUT45" s="4388"/>
      <c r="CUU45" s="4388"/>
      <c r="CUV45" s="4388"/>
      <c r="CUW45" s="4388"/>
      <c r="CUX45" s="4388"/>
      <c r="CUY45" s="4388"/>
      <c r="CUZ45" s="4388"/>
      <c r="CVA45" s="4388"/>
      <c r="CVB45" s="4388"/>
      <c r="CVC45" s="4388"/>
      <c r="CVD45" s="4388"/>
      <c r="CVE45" s="4388"/>
      <c r="CVF45" s="4388"/>
      <c r="CVG45" s="4388"/>
      <c r="CVH45" s="4388"/>
      <c r="CVI45" s="4388"/>
      <c r="CVJ45" s="4388"/>
      <c r="CVK45" s="4388"/>
      <c r="CVL45" s="4388"/>
      <c r="CVM45" s="4388"/>
      <c r="CVN45" s="4388"/>
      <c r="CVO45" s="4388"/>
      <c r="CVP45" s="4388"/>
      <c r="CVQ45" s="4388"/>
      <c r="CVR45" s="4388"/>
      <c r="CVS45" s="4388"/>
      <c r="CVT45" s="4388"/>
      <c r="CVU45" s="4388"/>
      <c r="CVV45" s="4388"/>
      <c r="CVW45" s="4388"/>
      <c r="CVX45" s="4388"/>
      <c r="CVY45" s="4388"/>
      <c r="CVZ45" s="4388"/>
      <c r="CWA45" s="4388"/>
      <c r="CWB45" s="4388"/>
      <c r="CWC45" s="4388"/>
      <c r="CWD45" s="4388"/>
      <c r="CWE45" s="4388"/>
      <c r="CWF45" s="4388"/>
      <c r="CWG45" s="4388"/>
      <c r="CWH45" s="4388"/>
      <c r="CWI45" s="4388"/>
      <c r="CWJ45" s="4388"/>
      <c r="CWK45" s="4388"/>
      <c r="CWL45" s="4388"/>
      <c r="CWM45" s="4388"/>
      <c r="CWN45" s="4388"/>
      <c r="CWO45" s="4388"/>
      <c r="CWP45" s="4388"/>
      <c r="CWQ45" s="4388"/>
      <c r="CWR45" s="4388"/>
      <c r="CWS45" s="4388"/>
      <c r="CWT45" s="4388"/>
      <c r="CWU45" s="4388"/>
      <c r="CWV45" s="4388"/>
      <c r="CWW45" s="4388"/>
      <c r="CWX45" s="4388"/>
      <c r="CWY45" s="4388"/>
      <c r="CWZ45" s="4388"/>
      <c r="CXA45" s="4388"/>
      <c r="CXB45" s="4388"/>
      <c r="CXC45" s="4388"/>
      <c r="CXD45" s="4388"/>
      <c r="CXE45" s="4388"/>
      <c r="CXF45" s="4388"/>
      <c r="CXG45" s="4388"/>
      <c r="CXH45" s="4388"/>
      <c r="CXI45" s="4388"/>
      <c r="CXJ45" s="4388"/>
      <c r="CXK45" s="4388"/>
      <c r="CXL45" s="4388"/>
      <c r="CXM45" s="4388"/>
      <c r="CXN45" s="4388"/>
      <c r="CXO45" s="4388"/>
      <c r="CXP45" s="4388"/>
      <c r="CXQ45" s="4388"/>
      <c r="CXR45" s="4388"/>
      <c r="CXS45" s="4388"/>
      <c r="CXT45" s="4388"/>
      <c r="CXU45" s="4388"/>
      <c r="CXV45" s="4388"/>
      <c r="CXW45" s="4388"/>
      <c r="CXX45" s="4388"/>
      <c r="CXY45" s="4388"/>
      <c r="CXZ45" s="4388"/>
      <c r="CYA45" s="4388"/>
      <c r="CYB45" s="4388"/>
      <c r="CYC45" s="4388"/>
      <c r="CYD45" s="4388"/>
      <c r="CYE45" s="4388"/>
      <c r="CYF45" s="4388"/>
      <c r="CYG45" s="4388"/>
      <c r="CYH45" s="4388"/>
      <c r="CYI45" s="4388"/>
      <c r="CYJ45" s="4388"/>
      <c r="CYK45" s="4388"/>
      <c r="CYL45" s="4388"/>
      <c r="CYM45" s="4388"/>
      <c r="CYN45" s="4388"/>
      <c r="CYO45" s="4388"/>
      <c r="CYP45" s="4388"/>
      <c r="CYQ45" s="4388"/>
      <c r="CYR45" s="4388"/>
      <c r="CYS45" s="4388"/>
      <c r="CYT45" s="4388"/>
      <c r="CYU45" s="4388"/>
      <c r="CYV45" s="4388"/>
      <c r="CYW45" s="4388"/>
      <c r="CYX45" s="4388"/>
      <c r="CYY45" s="4388"/>
      <c r="CYZ45" s="4388"/>
      <c r="CZA45" s="4388"/>
      <c r="CZB45" s="4388"/>
      <c r="CZC45" s="4388"/>
      <c r="CZD45" s="4388"/>
      <c r="CZE45" s="4388"/>
      <c r="CZF45" s="4388"/>
      <c r="CZG45" s="4388"/>
      <c r="CZH45" s="4388"/>
      <c r="CZI45" s="4388"/>
      <c r="CZJ45" s="4388"/>
      <c r="CZK45" s="4388"/>
      <c r="CZL45" s="4388"/>
      <c r="CZM45" s="4388"/>
      <c r="CZN45" s="4388"/>
      <c r="CZO45" s="4388"/>
      <c r="CZP45" s="4388"/>
      <c r="CZQ45" s="4388"/>
      <c r="CZR45" s="4388"/>
      <c r="CZS45" s="4388"/>
      <c r="CZT45" s="4388"/>
      <c r="CZU45" s="4388"/>
      <c r="CZV45" s="4388"/>
      <c r="CZW45" s="4388"/>
      <c r="CZX45" s="4388"/>
      <c r="CZY45" s="4388"/>
      <c r="CZZ45" s="4388"/>
      <c r="DAA45" s="4388"/>
      <c r="DAB45" s="4388"/>
      <c r="DAC45" s="4388"/>
      <c r="DAD45" s="4388"/>
      <c r="DAE45" s="4388"/>
      <c r="DAF45" s="4388"/>
      <c r="DAG45" s="4388"/>
      <c r="DAH45" s="4388"/>
      <c r="DAI45" s="4388"/>
      <c r="DAJ45" s="4388"/>
      <c r="DAK45" s="4388"/>
      <c r="DAL45" s="4388"/>
      <c r="DAM45" s="4388"/>
      <c r="DAN45" s="4388"/>
      <c r="DAO45" s="4388"/>
      <c r="DAP45" s="4388"/>
      <c r="DAQ45" s="4388"/>
      <c r="DAR45" s="4388"/>
      <c r="DAS45" s="4388"/>
      <c r="DAT45" s="4388"/>
      <c r="DAU45" s="4388"/>
      <c r="DAV45" s="4388"/>
      <c r="DAW45" s="4388"/>
      <c r="DAX45" s="4388"/>
      <c r="DAY45" s="4388"/>
      <c r="DAZ45" s="4388"/>
      <c r="DBA45" s="4388"/>
      <c r="DBB45" s="4388"/>
      <c r="DBC45" s="4388"/>
      <c r="DBD45" s="4388"/>
      <c r="DBE45" s="4388"/>
      <c r="DBF45" s="4388"/>
      <c r="DBG45" s="4388"/>
      <c r="DBH45" s="4388"/>
      <c r="DBI45" s="4388"/>
      <c r="DBJ45" s="4388"/>
      <c r="DBK45" s="4388"/>
      <c r="DBL45" s="4388"/>
      <c r="DBM45" s="4388"/>
      <c r="DBN45" s="4388"/>
      <c r="DBO45" s="4388"/>
      <c r="DBP45" s="4388"/>
      <c r="DBQ45" s="4388"/>
      <c r="DBR45" s="4388"/>
      <c r="DBS45" s="4388"/>
      <c r="DBT45" s="4388"/>
      <c r="DBU45" s="4388"/>
      <c r="DBV45" s="4388"/>
      <c r="DBW45" s="4388"/>
      <c r="DBX45" s="4388"/>
      <c r="DBY45" s="4388"/>
      <c r="DBZ45" s="4388"/>
      <c r="DCA45" s="4388"/>
      <c r="DCB45" s="4388"/>
      <c r="DCC45" s="4388"/>
      <c r="DCD45" s="4388"/>
      <c r="DCE45" s="4388"/>
      <c r="DCF45" s="4388"/>
      <c r="DCG45" s="4388"/>
      <c r="DCH45" s="4388"/>
      <c r="DCI45" s="4388"/>
      <c r="DCJ45" s="4388"/>
      <c r="DCK45" s="4388"/>
      <c r="DCL45" s="4388"/>
      <c r="DCM45" s="4388"/>
      <c r="DCN45" s="4388"/>
      <c r="DCO45" s="4388"/>
      <c r="DCP45" s="4388"/>
      <c r="DCQ45" s="4388"/>
      <c r="DCR45" s="4388"/>
      <c r="DCS45" s="4388"/>
      <c r="DCT45" s="4388"/>
      <c r="DCU45" s="4388"/>
      <c r="DCV45" s="4388"/>
      <c r="DCW45" s="4388"/>
      <c r="DCX45" s="4388"/>
      <c r="DCY45" s="4388"/>
      <c r="DCZ45" s="4388"/>
      <c r="DDA45" s="4388"/>
      <c r="DDB45" s="4388"/>
      <c r="DDC45" s="4388"/>
      <c r="DDD45" s="4388"/>
      <c r="DDE45" s="4388"/>
      <c r="DDF45" s="4388"/>
      <c r="DDG45" s="4388"/>
      <c r="DDH45" s="4388"/>
      <c r="DDI45" s="4388"/>
      <c r="DDJ45" s="4388"/>
      <c r="DDK45" s="4388"/>
      <c r="DDL45" s="4388"/>
      <c r="DDM45" s="4388"/>
      <c r="DDN45" s="4388"/>
      <c r="DDO45" s="4388"/>
      <c r="DDP45" s="4388"/>
      <c r="DDQ45" s="4388"/>
      <c r="DDR45" s="4388"/>
      <c r="DDS45" s="4388"/>
      <c r="DDT45" s="4388"/>
      <c r="DDU45" s="4388"/>
      <c r="DDV45" s="4388"/>
      <c r="DDW45" s="4388"/>
      <c r="DDX45" s="4388"/>
      <c r="DDY45" s="4388"/>
      <c r="DDZ45" s="4388"/>
      <c r="DEA45" s="4388"/>
      <c r="DEB45" s="4388"/>
      <c r="DEC45" s="4388"/>
      <c r="DED45" s="4388"/>
      <c r="DEE45" s="4388"/>
      <c r="DEF45" s="4388"/>
      <c r="DEG45" s="4388"/>
      <c r="DEH45" s="4388"/>
      <c r="DEI45" s="4388"/>
      <c r="DEJ45" s="4388"/>
      <c r="DEK45" s="4388"/>
      <c r="DEL45" s="4388"/>
      <c r="DEM45" s="4388"/>
      <c r="DEN45" s="4388"/>
      <c r="DEO45" s="4388"/>
      <c r="DEP45" s="4388"/>
      <c r="DEQ45" s="4388"/>
      <c r="DER45" s="4388"/>
      <c r="DES45" s="4388"/>
      <c r="DET45" s="4388"/>
      <c r="DEU45" s="4388"/>
      <c r="DEV45" s="4388"/>
      <c r="DEW45" s="4388"/>
      <c r="DEX45" s="4388"/>
      <c r="DEY45" s="4388"/>
      <c r="DEZ45" s="4388"/>
      <c r="DFA45" s="4388"/>
      <c r="DFB45" s="4388"/>
      <c r="DFC45" s="4388"/>
      <c r="DFD45" s="4388"/>
      <c r="DFE45" s="4388"/>
      <c r="DFF45" s="4388"/>
      <c r="DFG45" s="4388"/>
      <c r="DFH45" s="4388"/>
      <c r="DFI45" s="4388"/>
      <c r="DFJ45" s="4388"/>
      <c r="DFK45" s="4388"/>
      <c r="DFL45" s="4388"/>
      <c r="DFM45" s="4388"/>
      <c r="DFN45" s="4388"/>
      <c r="DFO45" s="4388"/>
      <c r="DFP45" s="4388"/>
      <c r="DFQ45" s="4388"/>
      <c r="DFR45" s="4388"/>
      <c r="DFS45" s="4388"/>
      <c r="DFT45" s="4388"/>
      <c r="DFU45" s="4388"/>
      <c r="DFV45" s="4388"/>
      <c r="DFW45" s="4388"/>
      <c r="DFX45" s="4388"/>
      <c r="DFY45" s="4388"/>
      <c r="DFZ45" s="4388"/>
      <c r="DGA45" s="4388"/>
      <c r="DGB45" s="4388"/>
      <c r="DGC45" s="4388"/>
      <c r="DGD45" s="4388"/>
      <c r="DGE45" s="4388"/>
      <c r="DGF45" s="4388"/>
      <c r="DGG45" s="4388"/>
      <c r="DGH45" s="4388"/>
      <c r="DGI45" s="4388"/>
      <c r="DGJ45" s="4388"/>
      <c r="DGK45" s="4388"/>
      <c r="DGL45" s="4388"/>
      <c r="DGM45" s="4388"/>
      <c r="DGN45" s="4388"/>
      <c r="DGO45" s="4388"/>
      <c r="DGP45" s="4388"/>
      <c r="DGQ45" s="4388"/>
      <c r="DGR45" s="4388"/>
      <c r="DGS45" s="4388"/>
      <c r="DGT45" s="4388"/>
      <c r="DGU45" s="4388"/>
      <c r="DGV45" s="4388"/>
      <c r="DGW45" s="4388"/>
      <c r="DGX45" s="4388"/>
      <c r="DGY45" s="4388"/>
      <c r="DGZ45" s="4388"/>
      <c r="DHA45" s="4388"/>
      <c r="DHB45" s="4388"/>
      <c r="DHC45" s="4388"/>
      <c r="DHD45" s="4388"/>
      <c r="DHE45" s="4388"/>
      <c r="DHF45" s="4388"/>
      <c r="DHG45" s="4388"/>
      <c r="DHH45" s="4388"/>
      <c r="DHI45" s="4388"/>
      <c r="DHJ45" s="4388"/>
      <c r="DHK45" s="4388"/>
      <c r="DHL45" s="4388"/>
      <c r="DHM45" s="4388"/>
      <c r="DHN45" s="4388"/>
      <c r="DHO45" s="4388"/>
      <c r="DHP45" s="4388"/>
      <c r="DHQ45" s="4388"/>
      <c r="DHR45" s="4388"/>
      <c r="DHS45" s="4388"/>
      <c r="DHT45" s="4388"/>
      <c r="DHU45" s="4388"/>
      <c r="DHV45" s="4388"/>
      <c r="DHW45" s="4388"/>
      <c r="DHX45" s="4388"/>
      <c r="DHY45" s="4388"/>
      <c r="DHZ45" s="4388"/>
      <c r="DIA45" s="4388"/>
      <c r="DIB45" s="4388"/>
      <c r="DIC45" s="4388"/>
      <c r="DID45" s="4388"/>
      <c r="DIE45" s="4388"/>
      <c r="DIF45" s="4388"/>
      <c r="DIG45" s="4388"/>
      <c r="DIH45" s="4388"/>
      <c r="DII45" s="4388"/>
      <c r="DIJ45" s="4388"/>
      <c r="DIK45" s="4388"/>
      <c r="DIL45" s="4388"/>
      <c r="DIM45" s="4388"/>
      <c r="DIN45" s="4388"/>
      <c r="DIO45" s="4388"/>
      <c r="DIP45" s="4388"/>
      <c r="DIQ45" s="4388"/>
      <c r="DIR45" s="4388"/>
      <c r="DIS45" s="4388"/>
      <c r="DIT45" s="4388"/>
      <c r="DIU45" s="4388"/>
      <c r="DIV45" s="4388"/>
      <c r="DIW45" s="4388"/>
      <c r="DIX45" s="4388"/>
      <c r="DIY45" s="4388"/>
      <c r="DIZ45" s="4388"/>
      <c r="DJA45" s="4388"/>
      <c r="DJB45" s="4388"/>
      <c r="DJC45" s="4388"/>
      <c r="DJD45" s="4388"/>
      <c r="DJE45" s="4388"/>
      <c r="DJF45" s="4388"/>
      <c r="DJG45" s="4388"/>
      <c r="DJH45" s="4388"/>
      <c r="DJI45" s="4388"/>
      <c r="DJJ45" s="4388"/>
      <c r="DJK45" s="4388"/>
      <c r="DJL45" s="4388"/>
      <c r="DJM45" s="4388"/>
      <c r="DJN45" s="4388"/>
      <c r="DJO45" s="4388"/>
      <c r="DJP45" s="4388"/>
      <c r="DJQ45" s="4388"/>
      <c r="DJR45" s="4388"/>
      <c r="DJS45" s="4388"/>
      <c r="DJT45" s="4388"/>
      <c r="DJU45" s="4388"/>
      <c r="DJV45" s="4388"/>
      <c r="DJW45" s="4388"/>
      <c r="DJX45" s="4388"/>
      <c r="DJY45" s="4388"/>
      <c r="DJZ45" s="4388"/>
      <c r="DKA45" s="4388"/>
      <c r="DKB45" s="4388"/>
      <c r="DKC45" s="4388"/>
      <c r="DKD45" s="4388"/>
      <c r="DKE45" s="4388"/>
      <c r="DKF45" s="4388"/>
      <c r="DKG45" s="4388"/>
      <c r="DKH45" s="4388"/>
      <c r="DKI45" s="4388"/>
      <c r="DKJ45" s="4388"/>
      <c r="DKK45" s="4388"/>
      <c r="DKL45" s="4388"/>
      <c r="DKM45" s="4388"/>
      <c r="DKN45" s="4388"/>
      <c r="DKO45" s="4388"/>
      <c r="DKP45" s="4388"/>
      <c r="DKQ45" s="4388"/>
      <c r="DKR45" s="4388"/>
      <c r="DKS45" s="4388"/>
      <c r="DKT45" s="4388"/>
      <c r="DKU45" s="4388"/>
      <c r="DKV45" s="4388"/>
      <c r="DKW45" s="4388"/>
      <c r="DKX45" s="4388"/>
      <c r="DKY45" s="4388"/>
      <c r="DKZ45" s="4388"/>
      <c r="DLA45" s="4388"/>
      <c r="DLB45" s="4388"/>
      <c r="DLC45" s="4388"/>
      <c r="DLD45" s="4388"/>
      <c r="DLE45" s="4388"/>
      <c r="DLF45" s="4388"/>
      <c r="DLG45" s="4388"/>
      <c r="DLH45" s="4388"/>
      <c r="DLI45" s="4388"/>
      <c r="DLJ45" s="4388"/>
      <c r="DLK45" s="4388"/>
      <c r="DLL45" s="4388"/>
      <c r="DLM45" s="4388"/>
      <c r="DLN45" s="4388"/>
      <c r="DLO45" s="4388"/>
      <c r="DLP45" s="4388"/>
      <c r="DLQ45" s="4388"/>
      <c r="DLR45" s="4388"/>
      <c r="DLS45" s="4388"/>
      <c r="DLT45" s="4388"/>
      <c r="DLU45" s="4388"/>
      <c r="DLV45" s="4388"/>
      <c r="DLW45" s="4388"/>
      <c r="DLX45" s="4388"/>
      <c r="DLY45" s="4388"/>
      <c r="DLZ45" s="4388"/>
      <c r="DMA45" s="4388"/>
      <c r="DMB45" s="4388"/>
      <c r="DMC45" s="4388"/>
      <c r="DMD45" s="4388"/>
      <c r="DME45" s="4388"/>
      <c r="DMF45" s="4388"/>
      <c r="DMG45" s="4388"/>
      <c r="DMH45" s="4388"/>
      <c r="DMI45" s="4388"/>
      <c r="DMJ45" s="4388"/>
      <c r="DMK45" s="4388"/>
      <c r="DML45" s="4388"/>
      <c r="DMM45" s="4388"/>
      <c r="DMN45" s="4388"/>
      <c r="DMO45" s="4388"/>
      <c r="DMP45" s="4388"/>
      <c r="DMQ45" s="4388"/>
      <c r="DMR45" s="4388"/>
      <c r="DMS45" s="4388"/>
      <c r="DMT45" s="4388"/>
      <c r="DMU45" s="4388"/>
      <c r="DMV45" s="4388"/>
      <c r="DMW45" s="4388"/>
      <c r="DMX45" s="4388"/>
      <c r="DMY45" s="4388"/>
      <c r="DMZ45" s="4388"/>
      <c r="DNA45" s="4388"/>
      <c r="DNB45" s="4388"/>
      <c r="DNC45" s="4388"/>
      <c r="DND45" s="4388"/>
      <c r="DNE45" s="4388"/>
      <c r="DNF45" s="4388"/>
      <c r="DNG45" s="4388"/>
      <c r="DNH45" s="4388"/>
      <c r="DNI45" s="4388"/>
      <c r="DNJ45" s="4388"/>
      <c r="DNK45" s="4388"/>
      <c r="DNL45" s="4388"/>
      <c r="DNM45" s="4388"/>
      <c r="DNN45" s="4388"/>
      <c r="DNO45" s="4388"/>
      <c r="DNP45" s="4388"/>
      <c r="DNQ45" s="4388"/>
      <c r="DNR45" s="4388"/>
      <c r="DNS45" s="4388"/>
      <c r="DNT45" s="4388"/>
      <c r="DNU45" s="4388"/>
      <c r="DNV45" s="4388"/>
      <c r="DNW45" s="4388"/>
      <c r="DNX45" s="4388"/>
      <c r="DNY45" s="4388"/>
      <c r="DNZ45" s="4388"/>
      <c r="DOA45" s="4388"/>
      <c r="DOB45" s="4388"/>
      <c r="DOC45" s="4388"/>
      <c r="DOD45" s="4388"/>
      <c r="DOE45" s="4388"/>
      <c r="DOF45" s="4388"/>
      <c r="DOG45" s="4388"/>
      <c r="DOH45" s="4388"/>
      <c r="DOI45" s="4388"/>
      <c r="DOJ45" s="4388"/>
      <c r="DOK45" s="4388"/>
      <c r="DOL45" s="4388"/>
      <c r="DOM45" s="4388"/>
      <c r="DON45" s="4388"/>
      <c r="DOO45" s="4388"/>
      <c r="DOP45" s="4388"/>
      <c r="DOQ45" s="4388"/>
      <c r="DOR45" s="4388"/>
      <c r="DOS45" s="4388"/>
      <c r="DOT45" s="4388"/>
      <c r="DOU45" s="4388"/>
      <c r="DOV45" s="4388"/>
      <c r="DOW45" s="4388"/>
      <c r="DOX45" s="4388"/>
      <c r="DOY45" s="4388"/>
      <c r="DOZ45" s="4388"/>
      <c r="DPA45" s="4388"/>
      <c r="DPB45" s="4388"/>
      <c r="DPC45" s="4388"/>
      <c r="DPD45" s="4388"/>
      <c r="DPE45" s="4388"/>
      <c r="DPF45" s="4388"/>
      <c r="DPG45" s="4388"/>
      <c r="DPH45" s="4388"/>
      <c r="DPI45" s="4388"/>
      <c r="DPJ45" s="4388"/>
      <c r="DPK45" s="4388"/>
      <c r="DPL45" s="4388"/>
      <c r="DPM45" s="4388"/>
      <c r="DPN45" s="4388"/>
      <c r="DPO45" s="4388"/>
      <c r="DPP45" s="4388"/>
      <c r="DPQ45" s="4388"/>
      <c r="DPR45" s="4388"/>
      <c r="DPS45" s="4388"/>
      <c r="DPT45" s="4388"/>
      <c r="DPU45" s="4388"/>
      <c r="DPV45" s="4388"/>
      <c r="DPW45" s="4388"/>
      <c r="DPX45" s="4388"/>
      <c r="DPY45" s="4388"/>
      <c r="DPZ45" s="4388"/>
      <c r="DQA45" s="4388"/>
      <c r="DQB45" s="4388"/>
      <c r="DQC45" s="4388"/>
      <c r="DQD45" s="4388"/>
      <c r="DQE45" s="4388"/>
      <c r="DQF45" s="4388"/>
      <c r="DQG45" s="4388"/>
      <c r="DQH45" s="4388"/>
      <c r="DQI45" s="4388"/>
      <c r="DQJ45" s="4388"/>
      <c r="DQK45" s="4388"/>
      <c r="DQL45" s="4388"/>
      <c r="DQM45" s="4388"/>
      <c r="DQN45" s="4388"/>
      <c r="DQO45" s="4388"/>
      <c r="DQP45" s="4388"/>
      <c r="DQQ45" s="4388"/>
      <c r="DQR45" s="4388"/>
      <c r="DQS45" s="4388"/>
      <c r="DQT45" s="4388"/>
      <c r="DQU45" s="4388"/>
      <c r="DQV45" s="4388"/>
      <c r="DQW45" s="4388"/>
      <c r="DQX45" s="4388"/>
      <c r="DQY45" s="4388"/>
      <c r="DQZ45" s="4388"/>
      <c r="DRA45" s="4388"/>
      <c r="DRB45" s="4388"/>
      <c r="DRC45" s="4388"/>
      <c r="DRD45" s="4388"/>
      <c r="DRE45" s="4388"/>
      <c r="DRF45" s="4388"/>
      <c r="DRG45" s="4388"/>
      <c r="DRH45" s="4388"/>
      <c r="DRI45" s="4388"/>
      <c r="DRJ45" s="4388"/>
      <c r="DRK45" s="4388"/>
      <c r="DRL45" s="4388"/>
      <c r="DRM45" s="4388"/>
      <c r="DRN45" s="4388"/>
      <c r="DRO45" s="4388"/>
      <c r="DRP45" s="4388"/>
      <c r="DRQ45" s="4388"/>
      <c r="DRR45" s="4388"/>
      <c r="DRS45" s="4388"/>
      <c r="DRT45" s="4388"/>
      <c r="DRU45" s="4388"/>
      <c r="DRV45" s="4388"/>
      <c r="DRW45" s="4388"/>
      <c r="DRX45" s="4388"/>
      <c r="DRY45" s="4388"/>
      <c r="DRZ45" s="4388"/>
      <c r="DSA45" s="4388"/>
      <c r="DSB45" s="4388"/>
      <c r="DSC45" s="4388"/>
      <c r="DSD45" s="4388"/>
      <c r="DSE45" s="4388"/>
      <c r="DSF45" s="4388"/>
      <c r="DSG45" s="4388"/>
      <c r="DSH45" s="4388"/>
      <c r="DSI45" s="4388"/>
      <c r="DSJ45" s="4388"/>
      <c r="DSK45" s="4388"/>
      <c r="DSL45" s="4388"/>
      <c r="DSM45" s="4388"/>
      <c r="DSN45" s="4388"/>
      <c r="DSO45" s="4388"/>
      <c r="DSP45" s="4388"/>
      <c r="DSQ45" s="4388"/>
      <c r="DSR45" s="4388"/>
      <c r="DSS45" s="4388"/>
      <c r="DST45" s="4388"/>
      <c r="DSU45" s="4388"/>
      <c r="DSV45" s="4388"/>
      <c r="DSW45" s="4388"/>
      <c r="DSX45" s="4388"/>
      <c r="DSY45" s="4388"/>
      <c r="DSZ45" s="4388"/>
      <c r="DTA45" s="4388"/>
      <c r="DTB45" s="4388"/>
      <c r="DTC45" s="4388"/>
      <c r="DTD45" s="4388"/>
      <c r="DTE45" s="4388"/>
      <c r="DTF45" s="4388"/>
      <c r="DTG45" s="4388"/>
      <c r="DTH45" s="4388"/>
      <c r="DTI45" s="4388"/>
      <c r="DTJ45" s="4388"/>
      <c r="DTK45" s="4388"/>
      <c r="DTL45" s="4388"/>
      <c r="DTM45" s="4388"/>
      <c r="DTN45" s="4388"/>
      <c r="DTO45" s="4388"/>
      <c r="DTP45" s="4388"/>
      <c r="DTQ45" s="4388"/>
      <c r="DTR45" s="4388"/>
      <c r="DTS45" s="4388"/>
      <c r="DTT45" s="4388"/>
      <c r="DTU45" s="4388"/>
      <c r="DTV45" s="4388"/>
      <c r="DTW45" s="4388"/>
      <c r="DTX45" s="4388"/>
      <c r="DTY45" s="4388"/>
      <c r="DTZ45" s="4388"/>
      <c r="DUA45" s="4388"/>
      <c r="DUB45" s="4388"/>
      <c r="DUC45" s="4388"/>
      <c r="DUD45" s="4388"/>
      <c r="DUE45" s="4388"/>
      <c r="DUF45" s="4388"/>
      <c r="DUG45" s="4388"/>
      <c r="DUH45" s="4388"/>
      <c r="DUI45" s="4388"/>
      <c r="DUJ45" s="4388"/>
      <c r="DUK45" s="4388"/>
      <c r="DUL45" s="4388"/>
      <c r="DUM45" s="4388"/>
      <c r="DUN45" s="4388"/>
      <c r="DUO45" s="4388"/>
      <c r="DUP45" s="4388"/>
      <c r="DUQ45" s="4388"/>
      <c r="DUR45" s="4388"/>
      <c r="DUS45" s="4388"/>
      <c r="DUT45" s="4388"/>
      <c r="DUU45" s="4388"/>
      <c r="DUV45" s="4388"/>
      <c r="DUW45" s="4388"/>
      <c r="DUX45" s="4388"/>
      <c r="DUY45" s="4388"/>
      <c r="DUZ45" s="4388"/>
      <c r="DVA45" s="4388"/>
      <c r="DVB45" s="4388"/>
      <c r="DVC45" s="4388"/>
      <c r="DVD45" s="4388"/>
      <c r="DVE45" s="4388"/>
      <c r="DVF45" s="4388"/>
      <c r="DVG45" s="4388"/>
      <c r="DVH45" s="4388"/>
      <c r="DVI45" s="4388"/>
      <c r="DVJ45" s="4388"/>
      <c r="DVK45" s="4388"/>
      <c r="DVL45" s="4388"/>
      <c r="DVM45" s="4388"/>
      <c r="DVN45" s="4388"/>
      <c r="DVO45" s="4388"/>
      <c r="DVP45" s="4388"/>
      <c r="DVQ45" s="4388"/>
      <c r="DVR45" s="4388"/>
      <c r="DVS45" s="4388"/>
      <c r="DVT45" s="4388"/>
      <c r="DVU45" s="4388"/>
      <c r="DVV45" s="4388"/>
      <c r="DVW45" s="4388"/>
      <c r="DVX45" s="4388"/>
      <c r="DVY45" s="4388"/>
      <c r="DVZ45" s="4388"/>
      <c r="DWA45" s="4388"/>
      <c r="DWB45" s="4388"/>
      <c r="DWC45" s="4388"/>
      <c r="DWD45" s="4388"/>
      <c r="DWE45" s="4388"/>
      <c r="DWF45" s="4388"/>
      <c r="DWG45" s="4388"/>
      <c r="DWH45" s="4388"/>
      <c r="DWI45" s="4388"/>
      <c r="DWJ45" s="4388"/>
      <c r="DWK45" s="4388"/>
      <c r="DWL45" s="4388"/>
      <c r="DWM45" s="4388"/>
      <c r="DWN45" s="4388"/>
      <c r="DWO45" s="4388"/>
      <c r="DWP45" s="4388"/>
      <c r="DWQ45" s="4388"/>
      <c r="DWR45" s="4388"/>
      <c r="DWS45" s="4388"/>
      <c r="DWT45" s="4388"/>
      <c r="DWU45" s="4388"/>
      <c r="DWV45" s="4388"/>
      <c r="DWW45" s="4388"/>
      <c r="DWX45" s="4388"/>
      <c r="DWY45" s="4388"/>
      <c r="DWZ45" s="4388"/>
      <c r="DXA45" s="4388"/>
      <c r="DXB45" s="4388"/>
      <c r="DXC45" s="4388"/>
      <c r="DXD45" s="4388"/>
      <c r="DXE45" s="4388"/>
      <c r="DXF45" s="4388"/>
      <c r="DXG45" s="4388"/>
      <c r="DXH45" s="4388"/>
      <c r="DXI45" s="4388"/>
      <c r="DXJ45" s="4388"/>
      <c r="DXK45" s="4388"/>
      <c r="DXL45" s="4388"/>
      <c r="DXM45" s="4388"/>
      <c r="DXN45" s="4388"/>
      <c r="DXO45" s="4388"/>
      <c r="DXP45" s="4388"/>
      <c r="DXQ45" s="4388"/>
      <c r="DXR45" s="4388"/>
      <c r="DXS45" s="4388"/>
      <c r="DXT45" s="4388"/>
      <c r="DXU45" s="4388"/>
      <c r="DXV45" s="4388"/>
      <c r="DXW45" s="4388"/>
      <c r="DXX45" s="4388"/>
      <c r="DXY45" s="4388"/>
      <c r="DXZ45" s="4388"/>
      <c r="DYA45" s="4388"/>
      <c r="DYB45" s="4388"/>
      <c r="DYC45" s="4388"/>
      <c r="DYD45" s="4388"/>
      <c r="DYE45" s="4388"/>
      <c r="DYF45" s="4388"/>
      <c r="DYG45" s="4388"/>
      <c r="DYH45" s="4388"/>
      <c r="DYI45" s="4388"/>
      <c r="DYJ45" s="4388"/>
      <c r="DYK45" s="4388"/>
      <c r="DYL45" s="4388"/>
      <c r="DYM45" s="4388"/>
      <c r="DYN45" s="4388"/>
      <c r="DYO45" s="4388"/>
      <c r="DYP45" s="4388"/>
      <c r="DYQ45" s="4388"/>
      <c r="DYR45" s="4388"/>
      <c r="DYS45" s="4388"/>
      <c r="DYT45" s="4388"/>
      <c r="DYU45" s="4388"/>
      <c r="DYV45" s="4388"/>
      <c r="DYW45" s="4388"/>
      <c r="DYX45" s="4388"/>
      <c r="DYY45" s="4388"/>
      <c r="DYZ45" s="4388"/>
      <c r="DZA45" s="4388"/>
      <c r="DZB45" s="4388"/>
      <c r="DZC45" s="4388"/>
      <c r="DZD45" s="4388"/>
      <c r="DZE45" s="4388"/>
      <c r="DZF45" s="4388"/>
      <c r="DZG45" s="4388"/>
      <c r="DZH45" s="4388"/>
      <c r="DZI45" s="4388"/>
      <c r="DZJ45" s="4388"/>
      <c r="DZK45" s="4388"/>
      <c r="DZL45" s="4388"/>
      <c r="DZM45" s="4388"/>
      <c r="DZN45" s="4388"/>
      <c r="DZO45" s="4388"/>
      <c r="DZP45" s="4388"/>
      <c r="DZQ45" s="4388"/>
      <c r="DZR45" s="4388"/>
      <c r="DZS45" s="4388"/>
      <c r="DZT45" s="4388"/>
      <c r="DZU45" s="4388"/>
      <c r="DZV45" s="4388"/>
      <c r="DZW45" s="4388"/>
      <c r="DZX45" s="4388"/>
      <c r="DZY45" s="4388"/>
      <c r="DZZ45" s="4388"/>
      <c r="EAA45" s="4388"/>
      <c r="EAB45" s="4388"/>
      <c r="EAC45" s="4388"/>
      <c r="EAD45" s="4388"/>
      <c r="EAE45" s="4388"/>
      <c r="EAF45" s="4388"/>
      <c r="EAG45" s="4388"/>
      <c r="EAH45" s="4388"/>
      <c r="EAI45" s="4388"/>
      <c r="EAJ45" s="4388"/>
      <c r="EAK45" s="4388"/>
      <c r="EAL45" s="4388"/>
      <c r="EAM45" s="4388"/>
      <c r="EAN45" s="4388"/>
      <c r="EAO45" s="4388"/>
      <c r="EAP45" s="4388"/>
      <c r="EAQ45" s="4388"/>
      <c r="EAR45" s="4388"/>
      <c r="EAS45" s="4388"/>
      <c r="EAT45" s="4388"/>
      <c r="EAU45" s="4388"/>
      <c r="EAV45" s="4388"/>
      <c r="EAW45" s="4388"/>
      <c r="EAX45" s="4388"/>
      <c r="EAY45" s="4388"/>
      <c r="EAZ45" s="4388"/>
      <c r="EBA45" s="4388"/>
      <c r="EBB45" s="4388"/>
      <c r="EBC45" s="4388"/>
      <c r="EBD45" s="4388"/>
      <c r="EBE45" s="4388"/>
      <c r="EBF45" s="4388"/>
      <c r="EBG45" s="4388"/>
      <c r="EBH45" s="4388"/>
      <c r="EBI45" s="4388"/>
      <c r="EBJ45" s="4388"/>
      <c r="EBK45" s="4388"/>
      <c r="EBL45" s="4388"/>
      <c r="EBM45" s="4388"/>
      <c r="EBN45" s="4388"/>
      <c r="EBO45" s="4388"/>
      <c r="EBP45" s="4388"/>
      <c r="EBQ45" s="4388"/>
      <c r="EBR45" s="4388"/>
      <c r="EBS45" s="4388"/>
      <c r="EBT45" s="4388"/>
      <c r="EBU45" s="4388"/>
      <c r="EBV45" s="4388"/>
      <c r="EBW45" s="4388"/>
      <c r="EBX45" s="4388"/>
      <c r="EBY45" s="4388"/>
      <c r="EBZ45" s="4388"/>
      <c r="ECA45" s="4388"/>
      <c r="ECB45" s="4388"/>
      <c r="ECC45" s="4388"/>
      <c r="ECD45" s="4388"/>
      <c r="ECE45" s="4388"/>
      <c r="ECF45" s="4388"/>
      <c r="ECG45" s="4388"/>
      <c r="ECH45" s="4388"/>
      <c r="ECI45" s="4388"/>
      <c r="ECJ45" s="4388"/>
      <c r="ECK45" s="4388"/>
      <c r="ECL45" s="4388"/>
      <c r="ECM45" s="4388"/>
      <c r="ECN45" s="4388"/>
      <c r="ECO45" s="4388"/>
      <c r="ECP45" s="4388"/>
      <c r="ECQ45" s="4388"/>
      <c r="ECR45" s="4388"/>
      <c r="ECS45" s="4388"/>
      <c r="ECT45" s="4388"/>
      <c r="ECU45" s="4388"/>
      <c r="ECV45" s="4388"/>
      <c r="ECW45" s="4388"/>
      <c r="ECX45" s="4388"/>
      <c r="ECY45" s="4388"/>
      <c r="ECZ45" s="4388"/>
      <c r="EDA45" s="4388"/>
      <c r="EDB45" s="4388"/>
      <c r="EDC45" s="4388"/>
      <c r="EDD45" s="4388"/>
      <c r="EDE45" s="4388"/>
      <c r="EDF45" s="4388"/>
      <c r="EDG45" s="4388"/>
      <c r="EDH45" s="4388"/>
      <c r="EDI45" s="4388"/>
      <c r="EDJ45" s="4388"/>
      <c r="EDK45" s="4388"/>
      <c r="EDL45" s="4388"/>
      <c r="EDM45" s="4388"/>
      <c r="EDN45" s="4388"/>
      <c r="EDO45" s="4388"/>
      <c r="EDP45" s="4388"/>
      <c r="EDQ45" s="4388"/>
      <c r="EDR45" s="4388"/>
      <c r="EDS45" s="4388"/>
      <c r="EDT45" s="4388"/>
      <c r="EDU45" s="4388"/>
      <c r="EDV45" s="4388"/>
      <c r="EDW45" s="4388"/>
      <c r="EDX45" s="4388"/>
      <c r="EDY45" s="4388"/>
      <c r="EDZ45" s="4388"/>
      <c r="EEA45" s="4388"/>
      <c r="EEB45" s="4388"/>
      <c r="EEC45" s="4388"/>
      <c r="EED45" s="4388"/>
      <c r="EEE45" s="4388"/>
      <c r="EEF45" s="4388"/>
      <c r="EEG45" s="4388"/>
      <c r="EEH45" s="4388"/>
      <c r="EEI45" s="4388"/>
      <c r="EEJ45" s="4388"/>
      <c r="EEK45" s="4388"/>
      <c r="EEL45" s="4388"/>
      <c r="EEM45" s="4388"/>
      <c r="EEN45" s="4388"/>
      <c r="EEO45" s="4388"/>
      <c r="EEP45" s="4388"/>
      <c r="EEQ45" s="4388"/>
      <c r="EER45" s="4388"/>
      <c r="EES45" s="4388"/>
      <c r="EET45" s="4388"/>
      <c r="EEU45" s="4388"/>
      <c r="EEV45" s="4388"/>
      <c r="EEW45" s="4388"/>
      <c r="EEX45" s="4388"/>
      <c r="EEY45" s="4388"/>
      <c r="EEZ45" s="4388"/>
      <c r="EFA45" s="4388"/>
      <c r="EFB45" s="4388"/>
      <c r="EFC45" s="4388"/>
      <c r="EFD45" s="4388"/>
      <c r="EFE45" s="4388"/>
      <c r="EFF45" s="4388"/>
      <c r="EFG45" s="4388"/>
      <c r="EFH45" s="4388"/>
      <c r="EFI45" s="4388"/>
      <c r="EFJ45" s="4388"/>
      <c r="EFK45" s="4388"/>
      <c r="EFL45" s="4388"/>
      <c r="EFM45" s="4388"/>
      <c r="EFN45" s="4388"/>
      <c r="EFO45" s="4388"/>
      <c r="EFP45" s="4388"/>
      <c r="EFQ45" s="4388"/>
      <c r="EFR45" s="4388"/>
      <c r="EFS45" s="4388"/>
      <c r="EFT45" s="4388"/>
      <c r="EFU45" s="4388"/>
      <c r="EFV45" s="4388"/>
      <c r="EFW45" s="4388"/>
      <c r="EFX45" s="4388"/>
      <c r="EFY45" s="4388"/>
      <c r="EFZ45" s="4388"/>
      <c r="EGA45" s="4388"/>
      <c r="EGB45" s="4388"/>
      <c r="EGC45" s="4388"/>
      <c r="EGD45" s="4388"/>
      <c r="EGE45" s="4388"/>
      <c r="EGF45" s="4388"/>
      <c r="EGG45" s="4388"/>
      <c r="EGH45" s="4388"/>
      <c r="EGI45" s="4388"/>
      <c r="EGJ45" s="4388"/>
      <c r="EGK45" s="4388"/>
      <c r="EGL45" s="4388"/>
      <c r="EGM45" s="4388"/>
      <c r="EGN45" s="4388"/>
      <c r="EGO45" s="4388"/>
      <c r="EGP45" s="4388"/>
      <c r="EGQ45" s="4388"/>
      <c r="EGR45" s="4388"/>
      <c r="EGS45" s="4388"/>
      <c r="EGT45" s="4388"/>
      <c r="EGU45" s="4388"/>
      <c r="EGV45" s="4388"/>
      <c r="EGW45" s="4388"/>
      <c r="EGX45" s="4388"/>
      <c r="EGY45" s="4388"/>
      <c r="EGZ45" s="4388"/>
      <c r="EHA45" s="4388"/>
      <c r="EHB45" s="4388"/>
      <c r="EHC45" s="4388"/>
      <c r="EHD45" s="4388"/>
      <c r="EHE45" s="4388"/>
      <c r="EHF45" s="4388"/>
      <c r="EHG45" s="4388"/>
      <c r="EHH45" s="4388"/>
      <c r="EHI45" s="4388"/>
      <c r="EHJ45" s="4388"/>
      <c r="EHK45" s="4388"/>
      <c r="EHL45" s="4388"/>
      <c r="EHM45" s="4388"/>
      <c r="EHN45" s="4388"/>
      <c r="EHO45" s="4388"/>
      <c r="EHP45" s="4388"/>
      <c r="EHQ45" s="4388"/>
      <c r="EHR45" s="4388"/>
      <c r="EHS45" s="4388"/>
      <c r="EHT45" s="4388"/>
      <c r="EHU45" s="4388"/>
      <c r="EHV45" s="4388"/>
      <c r="EHW45" s="4388"/>
      <c r="EHX45" s="4388"/>
      <c r="EHY45" s="4388"/>
      <c r="EHZ45" s="4388"/>
      <c r="EIA45" s="4388"/>
      <c r="EIB45" s="4388"/>
      <c r="EIC45" s="4388"/>
      <c r="EID45" s="4388"/>
      <c r="EIE45" s="4388"/>
      <c r="EIF45" s="4388"/>
      <c r="EIG45" s="4388"/>
      <c r="EIH45" s="4388"/>
      <c r="EII45" s="4388"/>
      <c r="EIJ45" s="4388"/>
      <c r="EIK45" s="4388"/>
      <c r="EIL45" s="4388"/>
      <c r="EIM45" s="4388"/>
      <c r="EIN45" s="4388"/>
      <c r="EIO45" s="4388"/>
      <c r="EIP45" s="4388"/>
      <c r="EIQ45" s="4388"/>
      <c r="EIR45" s="4388"/>
      <c r="EIS45" s="4388"/>
      <c r="EIT45" s="4388"/>
      <c r="EIU45" s="4388"/>
      <c r="EIV45" s="4388"/>
      <c r="EIW45" s="4388"/>
      <c r="EIX45" s="4388"/>
      <c r="EIY45" s="4388"/>
      <c r="EIZ45" s="4388"/>
      <c r="EJA45" s="4388"/>
      <c r="EJB45" s="4388"/>
      <c r="EJC45" s="4388"/>
      <c r="EJD45" s="4388"/>
      <c r="EJE45" s="4388"/>
      <c r="EJF45" s="4388"/>
      <c r="EJG45" s="4388"/>
      <c r="EJH45" s="4388"/>
      <c r="EJI45" s="4388"/>
      <c r="EJJ45" s="4388"/>
      <c r="EJK45" s="4388"/>
      <c r="EJL45" s="4388"/>
      <c r="EJM45" s="4388"/>
      <c r="EJN45" s="4388"/>
      <c r="EJO45" s="4388"/>
      <c r="EJP45" s="4388"/>
      <c r="EJQ45" s="4388"/>
      <c r="EJR45" s="4388"/>
      <c r="EJS45" s="4388"/>
      <c r="EJT45" s="4388"/>
      <c r="EJU45" s="4388"/>
      <c r="EJV45" s="4388"/>
      <c r="EJW45" s="4388"/>
      <c r="EJX45" s="4388"/>
      <c r="EJY45" s="4388"/>
      <c r="EJZ45" s="4388"/>
      <c r="EKA45" s="4388"/>
      <c r="EKB45" s="4388"/>
      <c r="EKC45" s="4388"/>
      <c r="EKD45" s="4388"/>
      <c r="EKE45" s="4388"/>
      <c r="EKF45" s="4388"/>
      <c r="EKG45" s="4388"/>
      <c r="EKH45" s="4388"/>
      <c r="EKI45" s="4388"/>
      <c r="EKJ45" s="4388"/>
      <c r="EKK45" s="4388"/>
      <c r="EKL45" s="4388"/>
      <c r="EKM45" s="4388"/>
      <c r="EKN45" s="4388"/>
      <c r="EKO45" s="4388"/>
      <c r="EKP45" s="4388"/>
      <c r="EKQ45" s="4388"/>
      <c r="EKR45" s="4388"/>
      <c r="EKS45" s="4388"/>
      <c r="EKT45" s="4388"/>
      <c r="EKU45" s="4388"/>
      <c r="EKV45" s="4388"/>
      <c r="EKW45" s="4388"/>
      <c r="EKX45" s="4388"/>
      <c r="EKY45" s="4388"/>
      <c r="EKZ45" s="4388"/>
      <c r="ELA45" s="4388"/>
      <c r="ELB45" s="4388"/>
      <c r="ELC45" s="4388"/>
      <c r="ELD45" s="4388"/>
      <c r="ELE45" s="4388"/>
      <c r="ELF45" s="4388"/>
      <c r="ELG45" s="4388"/>
      <c r="ELH45" s="4388"/>
      <c r="ELI45" s="4388"/>
      <c r="ELJ45" s="4388"/>
      <c r="ELK45" s="4388"/>
      <c r="ELL45" s="4388"/>
      <c r="ELM45" s="4388"/>
      <c r="ELN45" s="4388"/>
      <c r="ELO45" s="4388"/>
      <c r="ELP45" s="4388"/>
      <c r="ELQ45" s="4388"/>
      <c r="ELR45" s="4388"/>
      <c r="ELS45" s="4388"/>
      <c r="ELT45" s="4388"/>
      <c r="ELU45" s="4388"/>
      <c r="ELV45" s="4388"/>
      <c r="ELW45" s="4388"/>
      <c r="ELX45" s="4388"/>
      <c r="ELY45" s="4388"/>
      <c r="ELZ45" s="4388"/>
      <c r="EMA45" s="4388"/>
      <c r="EMB45" s="4388"/>
      <c r="EMC45" s="4388"/>
      <c r="EMD45" s="4388"/>
      <c r="EME45" s="4388"/>
      <c r="EMF45" s="4388"/>
      <c r="EMG45" s="4388"/>
      <c r="EMH45" s="4388"/>
      <c r="EMI45" s="4388"/>
      <c r="EMJ45" s="4388"/>
      <c r="EMK45" s="4388"/>
      <c r="EML45" s="4388"/>
      <c r="EMM45" s="4388"/>
      <c r="EMN45" s="4388"/>
      <c r="EMO45" s="4388"/>
      <c r="EMP45" s="4388"/>
      <c r="EMQ45" s="4388"/>
      <c r="EMR45" s="4388"/>
      <c r="EMS45" s="4388"/>
      <c r="EMT45" s="4388"/>
      <c r="EMU45" s="4388"/>
      <c r="EMV45" s="4388"/>
      <c r="EMW45" s="4388"/>
      <c r="EMX45" s="4388"/>
      <c r="EMY45" s="4388"/>
      <c r="EMZ45" s="4388"/>
      <c r="ENA45" s="4388"/>
      <c r="ENB45" s="4388"/>
      <c r="ENC45" s="4388"/>
      <c r="END45" s="4388"/>
      <c r="ENE45" s="4388"/>
      <c r="ENF45" s="4388"/>
      <c r="ENG45" s="4388"/>
      <c r="ENH45" s="4388"/>
      <c r="ENI45" s="4388"/>
      <c r="ENJ45" s="4388"/>
      <c r="ENK45" s="4388"/>
      <c r="ENL45" s="4388"/>
      <c r="ENM45" s="4388"/>
      <c r="ENN45" s="4388"/>
      <c r="ENO45" s="4388"/>
      <c r="ENP45" s="4388"/>
      <c r="ENQ45" s="4388"/>
      <c r="ENR45" s="4388"/>
      <c r="ENS45" s="4388"/>
      <c r="ENT45" s="4388"/>
      <c r="ENU45" s="4388"/>
      <c r="ENV45" s="4388"/>
      <c r="ENW45" s="4388"/>
      <c r="ENX45" s="4388"/>
      <c r="ENY45" s="4388"/>
      <c r="ENZ45" s="4388"/>
      <c r="EOA45" s="4388"/>
      <c r="EOB45" s="4388"/>
      <c r="EOC45" s="4388"/>
      <c r="EOD45" s="4388"/>
      <c r="EOE45" s="4388"/>
      <c r="EOF45" s="4388"/>
      <c r="EOG45" s="4388"/>
      <c r="EOH45" s="4388"/>
      <c r="EOI45" s="4388"/>
      <c r="EOJ45" s="4388"/>
      <c r="EOK45" s="4388"/>
      <c r="EOL45" s="4388"/>
      <c r="EOM45" s="4388"/>
      <c r="EON45" s="4388"/>
      <c r="EOO45" s="4388"/>
      <c r="EOP45" s="4388"/>
      <c r="EOQ45" s="4388"/>
      <c r="EOR45" s="4388"/>
      <c r="EOS45" s="4388"/>
      <c r="EOT45" s="4388"/>
      <c r="EOU45" s="4388"/>
      <c r="EOV45" s="4388"/>
      <c r="EOW45" s="4388"/>
      <c r="EOX45" s="4388"/>
      <c r="EOY45" s="4388"/>
      <c r="EOZ45" s="4388"/>
      <c r="EPA45" s="4388"/>
      <c r="EPB45" s="4388"/>
      <c r="EPC45" s="4388"/>
      <c r="EPD45" s="4388"/>
      <c r="EPE45" s="4388"/>
      <c r="EPF45" s="4388"/>
      <c r="EPG45" s="4388"/>
      <c r="EPH45" s="4388"/>
      <c r="EPI45" s="4388"/>
      <c r="EPJ45" s="4388"/>
      <c r="EPK45" s="4388"/>
      <c r="EPL45" s="4388"/>
      <c r="EPM45" s="4388"/>
      <c r="EPN45" s="4388"/>
      <c r="EPO45" s="4388"/>
      <c r="EPP45" s="4388"/>
      <c r="EPQ45" s="4388"/>
      <c r="EPR45" s="4388"/>
      <c r="EPS45" s="4388"/>
      <c r="EPT45" s="4388"/>
      <c r="EPU45" s="4388"/>
      <c r="EPV45" s="4388"/>
      <c r="EPW45" s="4388"/>
      <c r="EPX45" s="4388"/>
      <c r="EPY45" s="4388"/>
      <c r="EPZ45" s="4388"/>
      <c r="EQA45" s="4388"/>
      <c r="EQB45" s="4388"/>
      <c r="EQC45" s="4388"/>
      <c r="EQD45" s="4388"/>
      <c r="EQE45" s="4388"/>
      <c r="EQF45" s="4388"/>
      <c r="EQG45" s="4388"/>
      <c r="EQH45" s="4388"/>
      <c r="EQI45" s="4388"/>
      <c r="EQJ45" s="4388"/>
      <c r="EQK45" s="4388"/>
      <c r="EQL45" s="4388"/>
      <c r="EQM45" s="4388"/>
      <c r="EQN45" s="4388"/>
      <c r="EQO45" s="4388"/>
      <c r="EQP45" s="4388"/>
      <c r="EQQ45" s="4388"/>
      <c r="EQR45" s="4388"/>
      <c r="EQS45" s="4388"/>
      <c r="EQT45" s="4388"/>
      <c r="EQU45" s="4388"/>
      <c r="EQV45" s="4388"/>
      <c r="EQW45" s="4388"/>
      <c r="EQX45" s="4388"/>
      <c r="EQY45" s="4388"/>
      <c r="EQZ45" s="4388"/>
      <c r="ERA45" s="4388"/>
      <c r="ERB45" s="4388"/>
      <c r="ERC45" s="4388"/>
      <c r="ERD45" s="4388"/>
      <c r="ERE45" s="4388"/>
      <c r="ERF45" s="4388"/>
      <c r="ERG45" s="4388"/>
      <c r="ERH45" s="4388"/>
      <c r="ERI45" s="4388"/>
      <c r="ERJ45" s="4388"/>
      <c r="ERK45" s="4388"/>
      <c r="ERL45" s="4388"/>
      <c r="ERM45" s="4388"/>
      <c r="ERN45" s="4388"/>
      <c r="ERO45" s="4388"/>
      <c r="ERP45" s="4388"/>
      <c r="ERQ45" s="4388"/>
      <c r="ERR45" s="4388"/>
      <c r="ERS45" s="4388"/>
      <c r="ERT45" s="4388"/>
      <c r="ERU45" s="4388"/>
      <c r="ERV45" s="4388"/>
      <c r="ERW45" s="4388"/>
      <c r="ERX45" s="4388"/>
      <c r="ERY45" s="4388"/>
      <c r="ERZ45" s="4388"/>
      <c r="ESA45" s="4388"/>
      <c r="ESB45" s="4388"/>
      <c r="ESC45" s="4388"/>
      <c r="ESD45" s="4388"/>
      <c r="ESE45" s="4388"/>
      <c r="ESF45" s="4388"/>
      <c r="ESG45" s="4388"/>
      <c r="ESH45" s="4388"/>
      <c r="ESI45" s="4388"/>
      <c r="ESJ45" s="4388"/>
      <c r="ESK45" s="4388"/>
      <c r="ESL45" s="4388"/>
      <c r="ESM45" s="4388"/>
      <c r="ESN45" s="4388"/>
      <c r="ESO45" s="4388"/>
      <c r="ESP45" s="4388"/>
      <c r="ESQ45" s="4388"/>
      <c r="ESR45" s="4388"/>
      <c r="ESS45" s="4388"/>
      <c r="EST45" s="4388"/>
      <c r="ESU45" s="4388"/>
      <c r="ESV45" s="4388"/>
      <c r="ESW45" s="4388"/>
      <c r="ESX45" s="4388"/>
      <c r="ESY45" s="4388"/>
      <c r="ESZ45" s="4388"/>
      <c r="ETA45" s="4388"/>
      <c r="ETB45" s="4388"/>
      <c r="ETC45" s="4388"/>
      <c r="ETD45" s="4388"/>
      <c r="ETE45" s="4388"/>
      <c r="ETF45" s="4388"/>
      <c r="ETG45" s="4388"/>
      <c r="ETH45" s="4388"/>
      <c r="ETI45" s="4388"/>
      <c r="ETJ45" s="4388"/>
      <c r="ETK45" s="4388"/>
      <c r="ETL45" s="4388"/>
      <c r="ETM45" s="4388"/>
      <c r="ETN45" s="4388"/>
      <c r="ETO45" s="4388"/>
      <c r="ETP45" s="4388"/>
      <c r="ETQ45" s="4388"/>
      <c r="ETR45" s="4388"/>
      <c r="ETS45" s="4388"/>
      <c r="ETT45" s="4388"/>
      <c r="ETU45" s="4388"/>
      <c r="ETV45" s="4388"/>
      <c r="ETW45" s="4388"/>
      <c r="ETX45" s="4388"/>
      <c r="ETY45" s="4388"/>
      <c r="ETZ45" s="4388"/>
      <c r="EUA45" s="4388"/>
      <c r="EUB45" s="4388"/>
      <c r="EUC45" s="4388"/>
      <c r="EUD45" s="4388"/>
      <c r="EUE45" s="4388"/>
      <c r="EUF45" s="4388"/>
      <c r="EUG45" s="4388"/>
      <c r="EUH45" s="4388"/>
      <c r="EUI45" s="4388"/>
      <c r="EUJ45" s="4388"/>
      <c r="EUK45" s="4388"/>
      <c r="EUL45" s="4388"/>
      <c r="EUM45" s="4388"/>
      <c r="EUN45" s="4388"/>
      <c r="EUO45" s="4388"/>
      <c r="EUP45" s="4388"/>
      <c r="EUQ45" s="4388"/>
      <c r="EUR45" s="4388"/>
      <c r="EUS45" s="4388"/>
      <c r="EUT45" s="4388"/>
      <c r="EUU45" s="4388"/>
      <c r="EUV45" s="4388"/>
      <c r="EUW45" s="4388"/>
      <c r="EUX45" s="4388"/>
      <c r="EUY45" s="4388"/>
      <c r="EUZ45" s="4388"/>
      <c r="EVA45" s="4388"/>
      <c r="EVB45" s="4388"/>
      <c r="EVC45" s="4388"/>
      <c r="EVD45" s="4388"/>
      <c r="EVE45" s="4388"/>
      <c r="EVF45" s="4388"/>
      <c r="EVG45" s="4388"/>
      <c r="EVH45" s="4388"/>
      <c r="EVI45" s="4388"/>
      <c r="EVJ45" s="4388"/>
      <c r="EVK45" s="4388"/>
      <c r="EVL45" s="4388"/>
      <c r="EVM45" s="4388"/>
      <c r="EVN45" s="4388"/>
      <c r="EVO45" s="4388"/>
      <c r="EVP45" s="4388"/>
      <c r="EVQ45" s="4388"/>
      <c r="EVR45" s="4388"/>
      <c r="EVS45" s="4388"/>
      <c r="EVT45" s="4388"/>
      <c r="EVU45" s="4388"/>
      <c r="EVV45" s="4388"/>
      <c r="EVW45" s="4388"/>
      <c r="EVX45" s="4388"/>
      <c r="EVY45" s="4388"/>
      <c r="EVZ45" s="4388"/>
      <c r="EWA45" s="4388"/>
      <c r="EWB45" s="4388"/>
      <c r="EWC45" s="4388"/>
      <c r="EWD45" s="4388"/>
      <c r="EWE45" s="4388"/>
      <c r="EWF45" s="4388"/>
      <c r="EWG45" s="4388"/>
      <c r="EWH45" s="4388"/>
      <c r="EWI45" s="4388"/>
      <c r="EWJ45" s="4388"/>
      <c r="EWK45" s="4388"/>
      <c r="EWL45" s="4388"/>
      <c r="EWM45" s="4388"/>
      <c r="EWN45" s="4388"/>
      <c r="EWO45" s="4388"/>
      <c r="EWP45" s="4388"/>
      <c r="EWQ45" s="4388"/>
      <c r="EWR45" s="4388"/>
      <c r="EWS45" s="4388"/>
      <c r="EWT45" s="4388"/>
      <c r="EWU45" s="4388"/>
      <c r="EWV45" s="4388"/>
      <c r="EWW45" s="4388"/>
      <c r="EWX45" s="4388"/>
      <c r="EWY45" s="4388"/>
      <c r="EWZ45" s="4388"/>
      <c r="EXA45" s="4388"/>
      <c r="EXB45" s="4388"/>
      <c r="EXC45" s="4388"/>
      <c r="EXD45" s="4388"/>
      <c r="EXE45" s="4388"/>
      <c r="EXF45" s="4388"/>
      <c r="EXG45" s="4388"/>
      <c r="EXH45" s="4388"/>
      <c r="EXI45" s="4388"/>
      <c r="EXJ45" s="4388"/>
      <c r="EXK45" s="4388"/>
      <c r="EXL45" s="4388"/>
      <c r="EXM45" s="4388"/>
      <c r="EXN45" s="4388"/>
      <c r="EXO45" s="4388"/>
      <c r="EXP45" s="4388"/>
      <c r="EXQ45" s="4388"/>
      <c r="EXR45" s="4388"/>
      <c r="EXS45" s="4388"/>
      <c r="EXT45" s="4388"/>
      <c r="EXU45" s="4388"/>
      <c r="EXV45" s="4388"/>
      <c r="EXW45" s="4388"/>
      <c r="EXX45" s="4388"/>
      <c r="EXY45" s="4388"/>
      <c r="EXZ45" s="4388"/>
      <c r="EYA45" s="4388"/>
      <c r="EYB45" s="4388"/>
      <c r="EYC45" s="4388"/>
      <c r="EYD45" s="4388"/>
      <c r="EYE45" s="4388"/>
      <c r="EYF45" s="4388"/>
      <c r="EYG45" s="4388"/>
      <c r="EYH45" s="4388"/>
      <c r="EYI45" s="4388"/>
      <c r="EYJ45" s="4388"/>
      <c r="EYK45" s="4388"/>
      <c r="EYL45" s="4388"/>
      <c r="EYM45" s="4388"/>
      <c r="EYN45" s="4388"/>
      <c r="EYO45" s="4388"/>
      <c r="EYP45" s="4388"/>
      <c r="EYQ45" s="4388"/>
      <c r="EYR45" s="4388"/>
      <c r="EYS45" s="4388"/>
      <c r="EYT45" s="4388"/>
      <c r="EYU45" s="4388"/>
      <c r="EYV45" s="4388"/>
      <c r="EYW45" s="4388"/>
      <c r="EYX45" s="4388"/>
      <c r="EYY45" s="4388"/>
      <c r="EYZ45" s="4388"/>
      <c r="EZA45" s="4388"/>
      <c r="EZB45" s="4388"/>
      <c r="EZC45" s="4388"/>
      <c r="EZD45" s="4388"/>
      <c r="EZE45" s="4388"/>
      <c r="EZF45" s="4388"/>
      <c r="EZG45" s="4388"/>
      <c r="EZH45" s="4388"/>
      <c r="EZI45" s="4388"/>
      <c r="EZJ45" s="4388"/>
      <c r="EZK45" s="4388"/>
      <c r="EZL45" s="4388"/>
      <c r="EZM45" s="4388"/>
      <c r="EZN45" s="4388"/>
      <c r="EZO45" s="4388"/>
      <c r="EZP45" s="4388"/>
      <c r="EZQ45" s="4388"/>
      <c r="EZR45" s="4388"/>
      <c r="EZS45" s="4388"/>
      <c r="EZT45" s="4388"/>
      <c r="EZU45" s="4388"/>
      <c r="EZV45" s="4388"/>
      <c r="EZW45" s="4388"/>
      <c r="EZX45" s="4388"/>
      <c r="EZY45" s="4388"/>
      <c r="EZZ45" s="4388"/>
      <c r="FAA45" s="4388"/>
      <c r="FAB45" s="4388"/>
      <c r="FAC45" s="4388"/>
      <c r="FAD45" s="4388"/>
      <c r="FAE45" s="4388"/>
      <c r="FAF45" s="4388"/>
      <c r="FAG45" s="4388"/>
      <c r="FAH45" s="4388"/>
      <c r="FAI45" s="4388"/>
      <c r="FAJ45" s="4388"/>
      <c r="FAK45" s="4388"/>
      <c r="FAL45" s="4388"/>
      <c r="FAM45" s="4388"/>
      <c r="FAN45" s="4388"/>
      <c r="FAO45" s="4388"/>
      <c r="FAP45" s="4388"/>
      <c r="FAQ45" s="4388"/>
      <c r="FAR45" s="4388"/>
      <c r="FAS45" s="4388"/>
      <c r="FAT45" s="4388"/>
      <c r="FAU45" s="4388"/>
      <c r="FAV45" s="4388"/>
      <c r="FAW45" s="4388"/>
      <c r="FAX45" s="4388"/>
      <c r="FAY45" s="4388"/>
      <c r="FAZ45" s="4388"/>
      <c r="FBA45" s="4388"/>
      <c r="FBB45" s="4388"/>
      <c r="FBC45" s="4388"/>
      <c r="FBD45" s="4388"/>
      <c r="FBE45" s="4388"/>
      <c r="FBF45" s="4388"/>
      <c r="FBG45" s="4388"/>
      <c r="FBH45" s="4388"/>
      <c r="FBI45" s="4388"/>
      <c r="FBJ45" s="4388"/>
      <c r="FBK45" s="4388"/>
      <c r="FBL45" s="4388"/>
      <c r="FBM45" s="4388"/>
      <c r="FBN45" s="4388"/>
      <c r="FBO45" s="4388"/>
      <c r="FBP45" s="4388"/>
      <c r="FBQ45" s="4388"/>
      <c r="FBR45" s="4388"/>
      <c r="FBS45" s="4388"/>
      <c r="FBT45" s="4388"/>
      <c r="FBU45" s="4388"/>
      <c r="FBV45" s="4388"/>
      <c r="FBW45" s="4388"/>
      <c r="FBX45" s="4388"/>
      <c r="FBY45" s="4388"/>
      <c r="FBZ45" s="4388"/>
      <c r="FCA45" s="4388"/>
      <c r="FCB45" s="4388"/>
      <c r="FCC45" s="4388"/>
      <c r="FCD45" s="4388"/>
      <c r="FCE45" s="4388"/>
      <c r="FCF45" s="4388"/>
      <c r="FCG45" s="4388"/>
      <c r="FCH45" s="4388"/>
      <c r="FCI45" s="4388"/>
      <c r="FCJ45" s="4388"/>
      <c r="FCK45" s="4388"/>
      <c r="FCL45" s="4388"/>
      <c r="FCM45" s="4388"/>
      <c r="FCN45" s="4388"/>
      <c r="FCO45" s="4388"/>
      <c r="FCP45" s="4388"/>
      <c r="FCQ45" s="4388"/>
      <c r="FCR45" s="4388"/>
      <c r="FCS45" s="4388"/>
      <c r="FCT45" s="4388"/>
      <c r="FCU45" s="4388"/>
      <c r="FCV45" s="4388"/>
      <c r="FCW45" s="4388"/>
      <c r="FCX45" s="4388"/>
      <c r="FCY45" s="4388"/>
      <c r="FCZ45" s="4388"/>
      <c r="FDA45" s="4388"/>
      <c r="FDB45" s="4388"/>
      <c r="FDC45" s="4388"/>
      <c r="FDD45" s="4388"/>
      <c r="FDE45" s="4388"/>
      <c r="FDF45" s="4388"/>
      <c r="FDG45" s="4388"/>
      <c r="FDH45" s="4388"/>
      <c r="FDI45" s="4388"/>
      <c r="FDJ45" s="4388"/>
      <c r="FDK45" s="4388"/>
      <c r="FDL45" s="4388"/>
      <c r="FDM45" s="4388"/>
      <c r="FDN45" s="4388"/>
      <c r="FDO45" s="4388"/>
      <c r="FDP45" s="4388"/>
      <c r="FDQ45" s="4388"/>
      <c r="FDR45" s="4388"/>
      <c r="FDS45" s="4388"/>
      <c r="FDT45" s="4388"/>
      <c r="FDU45" s="4388"/>
      <c r="FDV45" s="4388"/>
      <c r="FDW45" s="4388"/>
      <c r="FDX45" s="4388"/>
      <c r="FDY45" s="4388"/>
      <c r="FDZ45" s="4388"/>
      <c r="FEA45" s="4388"/>
      <c r="FEB45" s="4388"/>
      <c r="FEC45" s="4388"/>
      <c r="FED45" s="4388"/>
      <c r="FEE45" s="4388"/>
      <c r="FEF45" s="4388"/>
      <c r="FEG45" s="4388"/>
      <c r="FEH45" s="4388"/>
      <c r="FEI45" s="4388"/>
      <c r="FEJ45" s="4388"/>
      <c r="FEK45" s="4388"/>
      <c r="FEL45" s="4388"/>
      <c r="FEM45" s="4388"/>
      <c r="FEN45" s="4388"/>
      <c r="FEO45" s="4388"/>
      <c r="FEP45" s="4388"/>
      <c r="FEQ45" s="4388"/>
      <c r="FER45" s="4388"/>
      <c r="FES45" s="4388"/>
      <c r="FET45" s="4388"/>
      <c r="FEU45" s="4388"/>
      <c r="FEV45" s="4388"/>
      <c r="FEW45" s="4388"/>
      <c r="FEX45" s="4388"/>
      <c r="FEY45" s="4388"/>
      <c r="FEZ45" s="4388"/>
      <c r="FFA45" s="4388"/>
      <c r="FFB45" s="4388"/>
      <c r="FFC45" s="4388"/>
      <c r="FFD45" s="4388"/>
      <c r="FFE45" s="4388"/>
      <c r="FFF45" s="4388"/>
      <c r="FFG45" s="4388"/>
      <c r="FFH45" s="4388"/>
      <c r="FFI45" s="4388"/>
      <c r="FFJ45" s="4388"/>
      <c r="FFK45" s="4388"/>
      <c r="FFL45" s="4388"/>
      <c r="FFM45" s="4388"/>
      <c r="FFN45" s="4388"/>
      <c r="FFO45" s="4388"/>
      <c r="FFP45" s="4388"/>
      <c r="FFQ45" s="4388"/>
      <c r="FFR45" s="4388"/>
      <c r="FFS45" s="4388"/>
      <c r="FFT45" s="4388"/>
      <c r="FFU45" s="4388"/>
      <c r="FFV45" s="4388"/>
      <c r="FFW45" s="4388"/>
      <c r="FFX45" s="4388"/>
      <c r="FFY45" s="4388"/>
      <c r="FFZ45" s="4388"/>
      <c r="FGA45" s="4388"/>
      <c r="FGB45" s="4388"/>
      <c r="FGC45" s="4388"/>
      <c r="FGD45" s="4388"/>
      <c r="FGE45" s="4388"/>
      <c r="FGF45" s="4388"/>
      <c r="FGG45" s="4388"/>
      <c r="FGH45" s="4388"/>
      <c r="FGI45" s="4388"/>
      <c r="FGJ45" s="4388"/>
      <c r="FGK45" s="4388"/>
      <c r="FGL45" s="4388"/>
      <c r="FGM45" s="4388"/>
      <c r="FGN45" s="4388"/>
      <c r="FGO45" s="4388"/>
      <c r="FGP45" s="4388"/>
      <c r="FGQ45" s="4388"/>
      <c r="FGR45" s="4388"/>
      <c r="FGS45" s="4388"/>
      <c r="FGT45" s="4388"/>
      <c r="FGU45" s="4388"/>
      <c r="FGV45" s="4388"/>
      <c r="FGW45" s="4388"/>
      <c r="FGX45" s="4388"/>
      <c r="FGY45" s="4388"/>
      <c r="FGZ45" s="4388"/>
      <c r="FHA45" s="4388"/>
      <c r="FHB45" s="4388"/>
      <c r="FHC45" s="4388"/>
      <c r="FHD45" s="4388"/>
      <c r="FHE45" s="4388"/>
      <c r="FHF45" s="4388"/>
      <c r="FHG45" s="4388"/>
      <c r="FHH45" s="4388"/>
      <c r="FHI45" s="4388"/>
      <c r="FHJ45" s="4388"/>
      <c r="FHK45" s="4388"/>
      <c r="FHL45" s="4388"/>
      <c r="FHM45" s="4388"/>
      <c r="FHN45" s="4388"/>
      <c r="FHO45" s="4388"/>
      <c r="FHP45" s="4388"/>
      <c r="FHQ45" s="4388"/>
      <c r="FHR45" s="4388"/>
      <c r="FHS45" s="4388"/>
      <c r="FHT45" s="4388"/>
      <c r="FHU45" s="4388"/>
      <c r="FHV45" s="4388"/>
      <c r="FHW45" s="4388"/>
      <c r="FHX45" s="4388"/>
      <c r="FHY45" s="4388"/>
      <c r="FHZ45" s="4388"/>
      <c r="FIA45" s="4388"/>
      <c r="FIB45" s="4388"/>
      <c r="FIC45" s="4388"/>
      <c r="FID45" s="4388"/>
      <c r="FIE45" s="4388"/>
      <c r="FIF45" s="4388"/>
      <c r="FIG45" s="4388"/>
      <c r="FIH45" s="4388"/>
      <c r="FII45" s="4388"/>
      <c r="FIJ45" s="4388"/>
      <c r="FIK45" s="4388"/>
      <c r="FIL45" s="4388"/>
      <c r="FIM45" s="4388"/>
      <c r="FIN45" s="4388"/>
      <c r="FIO45" s="4388"/>
      <c r="FIP45" s="4388"/>
      <c r="FIQ45" s="4388"/>
      <c r="FIR45" s="4388"/>
      <c r="FIS45" s="4388"/>
      <c r="FIT45" s="4388"/>
      <c r="FIU45" s="4388"/>
      <c r="FIV45" s="4388"/>
      <c r="FIW45" s="4388"/>
      <c r="FIX45" s="4388"/>
      <c r="FIY45" s="4388"/>
      <c r="FIZ45" s="4388"/>
      <c r="FJA45" s="4388"/>
      <c r="FJB45" s="4388"/>
      <c r="FJC45" s="4388"/>
      <c r="FJD45" s="4388"/>
      <c r="FJE45" s="4388"/>
      <c r="FJF45" s="4388"/>
      <c r="FJG45" s="4388"/>
      <c r="FJH45" s="4388"/>
      <c r="FJI45" s="4388"/>
      <c r="FJJ45" s="4388"/>
      <c r="FJK45" s="4388"/>
      <c r="FJL45" s="4388"/>
      <c r="FJM45" s="4388"/>
      <c r="FJN45" s="4388"/>
      <c r="FJO45" s="4388"/>
      <c r="FJP45" s="4388"/>
      <c r="FJQ45" s="4388"/>
      <c r="FJR45" s="4388"/>
      <c r="FJS45" s="4388"/>
      <c r="FJT45" s="4388"/>
      <c r="FJU45" s="4388"/>
      <c r="FJV45" s="4388"/>
      <c r="FJW45" s="4388"/>
      <c r="FJX45" s="4388"/>
      <c r="FJY45" s="4388"/>
      <c r="FJZ45" s="4388"/>
      <c r="FKA45" s="4388"/>
      <c r="FKB45" s="4388"/>
      <c r="FKC45" s="4388"/>
      <c r="FKD45" s="4388"/>
      <c r="FKE45" s="4388"/>
      <c r="FKF45" s="4388"/>
      <c r="FKG45" s="4388"/>
      <c r="FKH45" s="4388"/>
      <c r="FKI45" s="4388"/>
      <c r="FKJ45" s="4388"/>
      <c r="FKK45" s="4388"/>
      <c r="FKL45" s="4388"/>
      <c r="FKM45" s="4388"/>
      <c r="FKN45" s="4388"/>
      <c r="FKO45" s="4388"/>
      <c r="FKP45" s="4388"/>
      <c r="FKQ45" s="4388"/>
      <c r="FKR45" s="4388"/>
      <c r="FKS45" s="4388"/>
      <c r="FKT45" s="4388"/>
      <c r="FKU45" s="4388"/>
      <c r="FKV45" s="4388"/>
      <c r="FKW45" s="4388"/>
      <c r="FKX45" s="4388"/>
      <c r="FKY45" s="4388"/>
      <c r="FKZ45" s="4388"/>
      <c r="FLA45" s="4388"/>
      <c r="FLB45" s="4388"/>
      <c r="FLC45" s="4388"/>
      <c r="FLD45" s="4388"/>
      <c r="FLE45" s="4388"/>
      <c r="FLF45" s="4388"/>
      <c r="FLG45" s="4388"/>
      <c r="FLH45" s="4388"/>
      <c r="FLI45" s="4388"/>
      <c r="FLJ45" s="4388"/>
      <c r="FLK45" s="4388"/>
      <c r="FLL45" s="4388"/>
      <c r="FLM45" s="4388"/>
      <c r="FLN45" s="4388"/>
      <c r="FLO45" s="4388"/>
      <c r="FLP45" s="4388"/>
      <c r="FLQ45" s="4388"/>
      <c r="FLR45" s="4388"/>
      <c r="FLS45" s="4388"/>
      <c r="FLT45" s="4388"/>
      <c r="FLU45" s="4388"/>
      <c r="FLV45" s="4388"/>
      <c r="FLW45" s="4388"/>
      <c r="FLX45" s="4388"/>
      <c r="FLY45" s="4388"/>
      <c r="FLZ45" s="4388"/>
      <c r="FMA45" s="4388"/>
      <c r="FMB45" s="4388"/>
      <c r="FMC45" s="4388"/>
      <c r="FMD45" s="4388"/>
      <c r="FME45" s="4388"/>
      <c r="FMF45" s="4388"/>
      <c r="FMG45" s="4388"/>
      <c r="FMH45" s="4388"/>
      <c r="FMI45" s="4388"/>
      <c r="FMJ45" s="4388"/>
      <c r="FMK45" s="4388"/>
      <c r="FML45" s="4388"/>
      <c r="FMM45" s="4388"/>
      <c r="FMN45" s="4388"/>
      <c r="FMO45" s="4388"/>
      <c r="FMP45" s="4388"/>
      <c r="FMQ45" s="4388"/>
      <c r="FMR45" s="4388"/>
      <c r="FMS45" s="4388"/>
      <c r="FMT45" s="4388"/>
      <c r="FMU45" s="4388"/>
      <c r="FMV45" s="4388"/>
      <c r="FMW45" s="4388"/>
      <c r="FMX45" s="4388"/>
      <c r="FMY45" s="4388"/>
      <c r="FMZ45" s="4388"/>
      <c r="FNA45" s="4388"/>
      <c r="FNB45" s="4388"/>
      <c r="FNC45" s="4388"/>
      <c r="FND45" s="4388"/>
      <c r="FNE45" s="4388"/>
      <c r="FNF45" s="4388"/>
      <c r="FNG45" s="4388"/>
      <c r="FNH45" s="4388"/>
      <c r="FNI45" s="4388"/>
      <c r="FNJ45" s="4388"/>
      <c r="FNK45" s="4388"/>
      <c r="FNL45" s="4388"/>
      <c r="FNM45" s="4388"/>
      <c r="FNN45" s="4388"/>
      <c r="FNO45" s="4388"/>
      <c r="FNP45" s="4388"/>
      <c r="FNQ45" s="4388"/>
      <c r="FNR45" s="4388"/>
      <c r="FNS45" s="4388"/>
      <c r="FNT45" s="4388"/>
      <c r="FNU45" s="4388"/>
      <c r="FNV45" s="4388"/>
      <c r="FNW45" s="4388"/>
      <c r="FNX45" s="4388"/>
      <c r="FNY45" s="4388"/>
      <c r="FNZ45" s="4388"/>
      <c r="FOA45" s="4388"/>
      <c r="FOB45" s="4388"/>
      <c r="FOC45" s="4388"/>
      <c r="FOD45" s="4388"/>
      <c r="FOE45" s="4388"/>
      <c r="FOF45" s="4388"/>
      <c r="FOG45" s="4388"/>
      <c r="FOH45" s="4388"/>
      <c r="FOI45" s="4388"/>
      <c r="FOJ45" s="4388"/>
      <c r="FOK45" s="4388"/>
      <c r="FOL45" s="4388"/>
      <c r="FOM45" s="4388"/>
      <c r="FON45" s="4388"/>
      <c r="FOO45" s="4388"/>
      <c r="FOP45" s="4388"/>
      <c r="FOQ45" s="4388"/>
      <c r="FOR45" s="4388"/>
      <c r="FOS45" s="4388"/>
      <c r="FOT45" s="4388"/>
      <c r="FOU45" s="4388"/>
      <c r="FOV45" s="4388"/>
      <c r="FOW45" s="4388"/>
      <c r="FOX45" s="4388"/>
      <c r="FOY45" s="4388"/>
      <c r="FOZ45" s="4388"/>
      <c r="FPA45" s="4388"/>
      <c r="FPB45" s="4388"/>
      <c r="FPC45" s="4388"/>
      <c r="FPD45" s="4388"/>
      <c r="FPE45" s="4388"/>
      <c r="FPF45" s="4388"/>
      <c r="FPG45" s="4388"/>
      <c r="FPH45" s="4388"/>
      <c r="FPI45" s="4388"/>
      <c r="FPJ45" s="4388"/>
      <c r="FPK45" s="4388"/>
      <c r="FPL45" s="4388"/>
      <c r="FPM45" s="4388"/>
      <c r="FPN45" s="4388"/>
      <c r="FPO45" s="4388"/>
      <c r="FPP45" s="4388"/>
      <c r="FPQ45" s="4388"/>
      <c r="FPR45" s="4388"/>
      <c r="FPS45" s="4388"/>
      <c r="FPT45" s="4388"/>
      <c r="FPU45" s="4388"/>
      <c r="FPV45" s="4388"/>
      <c r="FPW45" s="4388"/>
      <c r="FPX45" s="4388"/>
      <c r="FPY45" s="4388"/>
      <c r="FPZ45" s="4388"/>
      <c r="FQA45" s="4388"/>
      <c r="FQB45" s="4388"/>
      <c r="FQC45" s="4388"/>
      <c r="FQD45" s="4388"/>
      <c r="FQE45" s="4388"/>
      <c r="FQF45" s="4388"/>
      <c r="FQG45" s="4388"/>
      <c r="FQH45" s="4388"/>
      <c r="FQI45" s="4388"/>
      <c r="FQJ45" s="4388"/>
      <c r="FQK45" s="4388"/>
      <c r="FQL45" s="4388"/>
      <c r="FQM45" s="4388"/>
      <c r="FQN45" s="4388"/>
      <c r="FQO45" s="4388"/>
      <c r="FQP45" s="4388"/>
      <c r="FQQ45" s="4388"/>
      <c r="FQR45" s="4388"/>
      <c r="FQS45" s="4388"/>
      <c r="FQT45" s="4388"/>
      <c r="FQU45" s="4388"/>
      <c r="FQV45" s="4388"/>
      <c r="FQW45" s="4388"/>
      <c r="FQX45" s="4388"/>
      <c r="FQY45" s="4388"/>
      <c r="FQZ45" s="4388"/>
      <c r="FRA45" s="4388"/>
      <c r="FRB45" s="4388"/>
      <c r="FRC45" s="4388"/>
      <c r="FRD45" s="4388"/>
      <c r="FRE45" s="4388"/>
      <c r="FRF45" s="4388"/>
      <c r="FRG45" s="4388"/>
      <c r="FRH45" s="4388"/>
      <c r="FRI45" s="4388"/>
      <c r="FRJ45" s="4388"/>
      <c r="FRK45" s="4388"/>
      <c r="FRL45" s="4388"/>
      <c r="FRM45" s="4388"/>
      <c r="FRN45" s="4388"/>
      <c r="FRO45" s="4388"/>
      <c r="FRP45" s="4388"/>
      <c r="FRQ45" s="4388"/>
      <c r="FRR45" s="4388"/>
      <c r="FRS45" s="4388"/>
      <c r="FRT45" s="4388"/>
      <c r="FRU45" s="4388"/>
      <c r="FRV45" s="4388"/>
      <c r="FRW45" s="4388"/>
      <c r="FRX45" s="4388"/>
      <c r="FRY45" s="4388"/>
      <c r="FRZ45" s="4388"/>
      <c r="FSA45" s="4388"/>
      <c r="FSB45" s="4388"/>
      <c r="FSC45" s="4388"/>
      <c r="FSD45" s="4388"/>
      <c r="FSE45" s="4388"/>
      <c r="FSF45" s="4388"/>
      <c r="FSG45" s="4388"/>
      <c r="FSH45" s="4388"/>
      <c r="FSI45" s="4388"/>
      <c r="FSJ45" s="4388"/>
      <c r="FSK45" s="4388"/>
      <c r="FSL45" s="4388"/>
      <c r="FSM45" s="4388"/>
      <c r="FSN45" s="4388"/>
      <c r="FSO45" s="4388"/>
      <c r="FSP45" s="4388"/>
      <c r="FSQ45" s="4388"/>
      <c r="FSR45" s="4388"/>
      <c r="FSS45" s="4388"/>
      <c r="FST45" s="4388"/>
      <c r="FSU45" s="4388"/>
      <c r="FSV45" s="4388"/>
      <c r="FSW45" s="4388"/>
      <c r="FSX45" s="4388"/>
      <c r="FSY45" s="4388"/>
      <c r="FSZ45" s="4388"/>
      <c r="FTA45" s="4388"/>
      <c r="FTB45" s="4388"/>
      <c r="FTC45" s="4388"/>
      <c r="FTD45" s="4388"/>
      <c r="FTE45" s="4388"/>
      <c r="FTF45" s="4388"/>
      <c r="FTG45" s="4388"/>
      <c r="FTH45" s="4388"/>
      <c r="FTI45" s="4388"/>
      <c r="FTJ45" s="4388"/>
      <c r="FTK45" s="4388"/>
      <c r="FTL45" s="4388"/>
      <c r="FTM45" s="4388"/>
      <c r="FTN45" s="4388"/>
      <c r="FTO45" s="4388"/>
      <c r="FTP45" s="4388"/>
      <c r="FTQ45" s="4388"/>
      <c r="FTR45" s="4388"/>
      <c r="FTS45" s="4388"/>
      <c r="FTT45" s="4388"/>
      <c r="FTU45" s="4388"/>
      <c r="FTV45" s="4388"/>
      <c r="FTW45" s="4388"/>
      <c r="FTX45" s="4388"/>
      <c r="FTY45" s="4388"/>
      <c r="FTZ45" s="4388"/>
      <c r="FUA45" s="4388"/>
      <c r="FUB45" s="4388"/>
      <c r="FUC45" s="4388"/>
      <c r="FUD45" s="4388"/>
      <c r="FUE45" s="4388"/>
      <c r="FUF45" s="4388"/>
      <c r="FUG45" s="4388"/>
      <c r="FUH45" s="4388"/>
      <c r="FUI45" s="4388"/>
      <c r="FUJ45" s="4388"/>
      <c r="FUK45" s="4388"/>
      <c r="FUL45" s="4388"/>
      <c r="FUM45" s="4388"/>
      <c r="FUN45" s="4388"/>
      <c r="FUO45" s="4388"/>
      <c r="FUP45" s="4388"/>
      <c r="FUQ45" s="4388"/>
      <c r="FUR45" s="4388"/>
      <c r="FUS45" s="4388"/>
      <c r="FUT45" s="4388"/>
      <c r="FUU45" s="4388"/>
      <c r="FUV45" s="4388"/>
      <c r="FUW45" s="4388"/>
      <c r="FUX45" s="4388"/>
      <c r="FUY45" s="4388"/>
      <c r="FUZ45" s="4388"/>
      <c r="FVA45" s="4388"/>
      <c r="FVB45" s="4388"/>
      <c r="FVC45" s="4388"/>
      <c r="FVD45" s="4388"/>
      <c r="FVE45" s="4388"/>
      <c r="FVF45" s="4388"/>
      <c r="FVG45" s="4388"/>
      <c r="FVH45" s="4388"/>
      <c r="FVI45" s="4388"/>
      <c r="FVJ45" s="4388"/>
      <c r="FVK45" s="4388"/>
      <c r="FVL45" s="4388"/>
      <c r="FVM45" s="4388"/>
      <c r="FVN45" s="4388"/>
      <c r="FVO45" s="4388"/>
      <c r="FVP45" s="4388"/>
      <c r="FVQ45" s="4388"/>
      <c r="FVR45" s="4388"/>
      <c r="FVS45" s="4388"/>
      <c r="FVT45" s="4388"/>
      <c r="FVU45" s="4388"/>
      <c r="FVV45" s="4388"/>
      <c r="FVW45" s="4388"/>
      <c r="FVX45" s="4388"/>
      <c r="FVY45" s="4388"/>
      <c r="FVZ45" s="4388"/>
      <c r="FWA45" s="4388"/>
      <c r="FWB45" s="4388"/>
      <c r="FWC45" s="4388"/>
      <c r="FWD45" s="4388"/>
      <c r="FWE45" s="4388"/>
      <c r="FWF45" s="4388"/>
      <c r="FWG45" s="4388"/>
      <c r="FWH45" s="4388"/>
      <c r="FWI45" s="4388"/>
      <c r="FWJ45" s="4388"/>
      <c r="FWK45" s="4388"/>
      <c r="FWL45" s="4388"/>
      <c r="FWM45" s="4388"/>
      <c r="FWN45" s="4388"/>
      <c r="FWO45" s="4388"/>
      <c r="FWP45" s="4388"/>
      <c r="FWQ45" s="4388"/>
      <c r="FWR45" s="4388"/>
      <c r="FWS45" s="4388"/>
      <c r="FWT45" s="4388"/>
      <c r="FWU45" s="4388"/>
      <c r="FWV45" s="4388"/>
      <c r="FWW45" s="4388"/>
      <c r="FWX45" s="4388"/>
      <c r="FWY45" s="4388"/>
      <c r="FWZ45" s="4388"/>
      <c r="FXA45" s="4388"/>
      <c r="FXB45" s="4388"/>
      <c r="FXC45" s="4388"/>
      <c r="FXD45" s="4388"/>
      <c r="FXE45" s="4388"/>
      <c r="FXF45" s="4388"/>
      <c r="FXG45" s="4388"/>
      <c r="FXH45" s="4388"/>
      <c r="FXI45" s="4388"/>
      <c r="FXJ45" s="4388"/>
      <c r="FXK45" s="4388"/>
      <c r="FXL45" s="4388"/>
      <c r="FXM45" s="4388"/>
      <c r="FXN45" s="4388"/>
      <c r="FXO45" s="4388"/>
      <c r="FXP45" s="4388"/>
      <c r="FXQ45" s="4388"/>
      <c r="FXR45" s="4388"/>
      <c r="FXS45" s="4388"/>
      <c r="FXT45" s="4388"/>
      <c r="FXU45" s="4388"/>
      <c r="FXV45" s="4388"/>
      <c r="FXW45" s="4388"/>
      <c r="FXX45" s="4388"/>
      <c r="FXY45" s="4388"/>
      <c r="FXZ45" s="4388"/>
      <c r="FYA45" s="4388"/>
      <c r="FYB45" s="4388"/>
      <c r="FYC45" s="4388"/>
      <c r="FYD45" s="4388"/>
      <c r="FYE45" s="4388"/>
      <c r="FYF45" s="4388"/>
      <c r="FYG45" s="4388"/>
      <c r="FYH45" s="4388"/>
      <c r="FYI45" s="4388"/>
      <c r="FYJ45" s="4388"/>
      <c r="FYK45" s="4388"/>
      <c r="FYL45" s="4388"/>
      <c r="FYM45" s="4388"/>
      <c r="FYN45" s="4388"/>
      <c r="FYO45" s="4388"/>
      <c r="FYP45" s="4388"/>
      <c r="FYQ45" s="4388"/>
      <c r="FYR45" s="4388"/>
      <c r="FYS45" s="4388"/>
      <c r="FYT45" s="4388"/>
      <c r="FYU45" s="4388"/>
      <c r="FYV45" s="4388"/>
      <c r="FYW45" s="4388"/>
      <c r="FYX45" s="4388"/>
      <c r="FYY45" s="4388"/>
      <c r="FYZ45" s="4388"/>
      <c r="FZA45" s="4388"/>
      <c r="FZB45" s="4388"/>
      <c r="FZC45" s="4388"/>
      <c r="FZD45" s="4388"/>
      <c r="FZE45" s="4388"/>
      <c r="FZF45" s="4388"/>
      <c r="FZG45" s="4388"/>
      <c r="FZH45" s="4388"/>
      <c r="FZI45" s="4388"/>
      <c r="FZJ45" s="4388"/>
      <c r="FZK45" s="4388"/>
      <c r="FZL45" s="4388"/>
      <c r="FZM45" s="4388"/>
      <c r="FZN45" s="4388"/>
      <c r="FZO45" s="4388"/>
      <c r="FZP45" s="4388"/>
      <c r="FZQ45" s="4388"/>
      <c r="FZR45" s="4388"/>
      <c r="FZS45" s="4388"/>
      <c r="FZT45" s="4388"/>
      <c r="FZU45" s="4388"/>
      <c r="FZV45" s="4388"/>
      <c r="FZW45" s="4388"/>
      <c r="FZX45" s="4388"/>
      <c r="FZY45" s="4388"/>
      <c r="FZZ45" s="4388"/>
      <c r="GAA45" s="4388"/>
      <c r="GAB45" s="4388"/>
      <c r="GAC45" s="4388"/>
      <c r="GAD45" s="4388"/>
      <c r="GAE45" s="4388"/>
      <c r="GAF45" s="4388"/>
      <c r="GAG45" s="4388"/>
      <c r="GAH45" s="4388"/>
      <c r="GAI45" s="4388"/>
      <c r="GAJ45" s="4388"/>
      <c r="GAK45" s="4388"/>
      <c r="GAL45" s="4388"/>
      <c r="GAM45" s="4388"/>
      <c r="GAN45" s="4388"/>
      <c r="GAO45" s="4388"/>
      <c r="GAP45" s="4388"/>
      <c r="GAQ45" s="4388"/>
      <c r="GAR45" s="4388"/>
      <c r="GAS45" s="4388"/>
      <c r="GAT45" s="4388"/>
      <c r="GAU45" s="4388"/>
      <c r="GAV45" s="4388"/>
      <c r="GAW45" s="4388"/>
      <c r="GAX45" s="4388"/>
      <c r="GAY45" s="4388"/>
      <c r="GAZ45" s="4388"/>
      <c r="GBA45" s="4388"/>
      <c r="GBB45" s="4388"/>
      <c r="GBC45" s="4388"/>
      <c r="GBD45" s="4388"/>
      <c r="GBE45" s="4388"/>
      <c r="GBF45" s="4388"/>
      <c r="GBG45" s="4388"/>
      <c r="GBH45" s="4388"/>
      <c r="GBI45" s="4388"/>
      <c r="GBJ45" s="4388"/>
      <c r="GBK45" s="4388"/>
      <c r="GBL45" s="4388"/>
      <c r="GBM45" s="4388"/>
      <c r="GBN45" s="4388"/>
      <c r="GBO45" s="4388"/>
      <c r="GBP45" s="4388"/>
      <c r="GBQ45" s="4388"/>
      <c r="GBR45" s="4388"/>
      <c r="GBS45" s="4388"/>
      <c r="GBT45" s="4388"/>
      <c r="GBU45" s="4388"/>
      <c r="GBV45" s="4388"/>
      <c r="GBW45" s="4388"/>
      <c r="GBX45" s="4388"/>
      <c r="GBY45" s="4388"/>
      <c r="GBZ45" s="4388"/>
      <c r="GCA45" s="4388"/>
      <c r="GCB45" s="4388"/>
      <c r="GCC45" s="4388"/>
      <c r="GCD45" s="4388"/>
      <c r="GCE45" s="4388"/>
      <c r="GCF45" s="4388"/>
      <c r="GCG45" s="4388"/>
      <c r="GCH45" s="4388"/>
      <c r="GCI45" s="4388"/>
      <c r="GCJ45" s="4388"/>
      <c r="GCK45" s="4388"/>
      <c r="GCL45" s="4388"/>
      <c r="GCM45" s="4388"/>
      <c r="GCN45" s="4388"/>
      <c r="GCO45" s="4388"/>
      <c r="GCP45" s="4388"/>
      <c r="GCQ45" s="4388"/>
      <c r="GCR45" s="4388"/>
      <c r="GCS45" s="4388"/>
      <c r="GCT45" s="4388"/>
      <c r="GCU45" s="4388"/>
      <c r="GCV45" s="4388"/>
      <c r="GCW45" s="4388"/>
      <c r="GCX45" s="4388"/>
      <c r="GCY45" s="4388"/>
      <c r="GCZ45" s="4388"/>
      <c r="GDA45" s="4388"/>
      <c r="GDB45" s="4388"/>
      <c r="GDC45" s="4388"/>
      <c r="GDD45" s="4388"/>
      <c r="GDE45" s="4388"/>
      <c r="GDF45" s="4388"/>
      <c r="GDG45" s="4388"/>
      <c r="GDH45" s="4388"/>
      <c r="GDI45" s="4388"/>
      <c r="GDJ45" s="4388"/>
      <c r="GDK45" s="4388"/>
      <c r="GDL45" s="4388"/>
      <c r="GDM45" s="4388"/>
      <c r="GDN45" s="4388"/>
      <c r="GDO45" s="4388"/>
      <c r="GDP45" s="4388"/>
      <c r="GDQ45" s="4388"/>
      <c r="GDR45" s="4388"/>
      <c r="GDS45" s="4388"/>
      <c r="GDT45" s="4388"/>
      <c r="GDU45" s="4388"/>
      <c r="GDV45" s="4388"/>
      <c r="GDW45" s="4388"/>
      <c r="GDX45" s="4388"/>
      <c r="GDY45" s="4388"/>
      <c r="GDZ45" s="4388"/>
      <c r="GEA45" s="4388"/>
      <c r="GEB45" s="4388"/>
      <c r="GEC45" s="4388"/>
      <c r="GED45" s="4388"/>
      <c r="GEE45" s="4388"/>
      <c r="GEF45" s="4388"/>
      <c r="GEG45" s="4388"/>
      <c r="GEH45" s="4388"/>
      <c r="GEI45" s="4388"/>
      <c r="GEJ45" s="4388"/>
      <c r="GEK45" s="4388"/>
      <c r="GEL45" s="4388"/>
      <c r="GEM45" s="4388"/>
      <c r="GEN45" s="4388"/>
      <c r="GEO45" s="4388"/>
      <c r="GEP45" s="4388"/>
      <c r="GEQ45" s="4388"/>
      <c r="GER45" s="4388"/>
      <c r="GES45" s="4388"/>
      <c r="GET45" s="4388"/>
      <c r="GEU45" s="4388"/>
      <c r="GEV45" s="4388"/>
      <c r="GEW45" s="4388"/>
      <c r="GEX45" s="4388"/>
      <c r="GEY45" s="4388"/>
      <c r="GEZ45" s="4388"/>
      <c r="GFA45" s="4388"/>
      <c r="GFB45" s="4388"/>
      <c r="GFC45" s="4388"/>
      <c r="GFD45" s="4388"/>
      <c r="GFE45" s="4388"/>
      <c r="GFF45" s="4388"/>
      <c r="GFG45" s="4388"/>
      <c r="GFH45" s="4388"/>
      <c r="GFI45" s="4388"/>
      <c r="GFJ45" s="4388"/>
      <c r="GFK45" s="4388"/>
      <c r="GFL45" s="4388"/>
      <c r="GFM45" s="4388"/>
      <c r="GFN45" s="4388"/>
      <c r="GFO45" s="4388"/>
      <c r="GFP45" s="4388"/>
      <c r="GFQ45" s="4388"/>
      <c r="GFR45" s="4388"/>
      <c r="GFS45" s="4388"/>
      <c r="GFT45" s="4388"/>
      <c r="GFU45" s="4388"/>
      <c r="GFV45" s="4388"/>
      <c r="GFW45" s="4388"/>
      <c r="GFX45" s="4388"/>
      <c r="GFY45" s="4388"/>
      <c r="GFZ45" s="4388"/>
      <c r="GGA45" s="4388"/>
      <c r="GGB45" s="4388"/>
      <c r="GGC45" s="4388"/>
      <c r="GGD45" s="4388"/>
      <c r="GGE45" s="4388"/>
      <c r="GGF45" s="4388"/>
      <c r="GGG45" s="4388"/>
      <c r="GGH45" s="4388"/>
      <c r="GGI45" s="4388"/>
      <c r="GGJ45" s="4388"/>
      <c r="GGK45" s="4388"/>
      <c r="GGL45" s="4388"/>
      <c r="GGM45" s="4388"/>
      <c r="GGN45" s="4388"/>
      <c r="GGO45" s="4388"/>
      <c r="GGP45" s="4388"/>
      <c r="GGQ45" s="4388"/>
      <c r="GGR45" s="4388"/>
      <c r="GGS45" s="4388"/>
      <c r="GGT45" s="4388"/>
      <c r="GGU45" s="4388"/>
      <c r="GGV45" s="4388"/>
      <c r="GGW45" s="4388"/>
      <c r="GGX45" s="4388"/>
      <c r="GGY45" s="4388"/>
      <c r="GGZ45" s="4388"/>
      <c r="GHA45" s="4388"/>
      <c r="GHB45" s="4388"/>
      <c r="GHC45" s="4388"/>
      <c r="GHD45" s="4388"/>
      <c r="GHE45" s="4388"/>
      <c r="GHF45" s="4388"/>
      <c r="GHG45" s="4388"/>
      <c r="GHH45" s="4388"/>
      <c r="GHI45" s="4388"/>
      <c r="GHJ45" s="4388"/>
      <c r="GHK45" s="4388"/>
      <c r="GHL45" s="4388"/>
      <c r="GHM45" s="4388"/>
      <c r="GHN45" s="4388"/>
      <c r="GHO45" s="4388"/>
      <c r="GHP45" s="4388"/>
      <c r="GHQ45" s="4388"/>
      <c r="GHR45" s="4388"/>
      <c r="GHS45" s="4388"/>
      <c r="GHT45" s="4388"/>
      <c r="GHU45" s="4388"/>
      <c r="GHV45" s="4388"/>
      <c r="GHW45" s="4388"/>
      <c r="GHX45" s="4388"/>
      <c r="GHY45" s="4388"/>
      <c r="GHZ45" s="4388"/>
      <c r="GIA45" s="4388"/>
      <c r="GIB45" s="4388"/>
      <c r="GIC45" s="4388"/>
      <c r="GID45" s="4388"/>
      <c r="GIE45" s="4388"/>
      <c r="GIF45" s="4388"/>
      <c r="GIG45" s="4388"/>
      <c r="GIH45" s="4388"/>
      <c r="GII45" s="4388"/>
      <c r="GIJ45" s="4388"/>
      <c r="GIK45" s="4388"/>
      <c r="GIL45" s="4388"/>
      <c r="GIM45" s="4388"/>
      <c r="GIN45" s="4388"/>
      <c r="GIO45" s="4388"/>
      <c r="GIP45" s="4388"/>
      <c r="GIQ45" s="4388"/>
      <c r="GIR45" s="4388"/>
      <c r="GIS45" s="4388"/>
      <c r="GIT45" s="4388"/>
      <c r="GIU45" s="4388"/>
      <c r="GIV45" s="4388"/>
      <c r="GIW45" s="4388"/>
      <c r="GIX45" s="4388"/>
      <c r="GIY45" s="4388"/>
      <c r="GIZ45" s="4388"/>
      <c r="GJA45" s="4388"/>
      <c r="GJB45" s="4388"/>
      <c r="GJC45" s="4388"/>
      <c r="GJD45" s="4388"/>
      <c r="GJE45" s="4388"/>
      <c r="GJF45" s="4388"/>
      <c r="GJG45" s="4388"/>
      <c r="GJH45" s="4388"/>
      <c r="GJI45" s="4388"/>
      <c r="GJJ45" s="4388"/>
      <c r="GJK45" s="4388"/>
      <c r="GJL45" s="4388"/>
      <c r="GJM45" s="4388"/>
      <c r="GJN45" s="4388"/>
      <c r="GJO45" s="4388"/>
      <c r="GJP45" s="4388"/>
      <c r="GJQ45" s="4388"/>
      <c r="GJR45" s="4388"/>
      <c r="GJS45" s="4388"/>
      <c r="GJT45" s="4388"/>
      <c r="GJU45" s="4388"/>
      <c r="GJV45" s="4388"/>
      <c r="GJW45" s="4388"/>
      <c r="GJX45" s="4388"/>
      <c r="GJY45" s="4388"/>
      <c r="GJZ45" s="4388"/>
      <c r="GKA45" s="4388"/>
      <c r="GKB45" s="4388"/>
      <c r="GKC45" s="4388"/>
      <c r="GKD45" s="4388"/>
      <c r="GKE45" s="4388"/>
      <c r="GKF45" s="4388"/>
      <c r="GKG45" s="4388"/>
      <c r="GKH45" s="4388"/>
      <c r="GKI45" s="4388"/>
      <c r="GKJ45" s="4388"/>
      <c r="GKK45" s="4388"/>
      <c r="GKL45" s="4388"/>
      <c r="GKM45" s="4388"/>
      <c r="GKN45" s="4388"/>
      <c r="GKO45" s="4388"/>
      <c r="GKP45" s="4388"/>
      <c r="GKQ45" s="4388"/>
      <c r="GKR45" s="4388"/>
      <c r="GKS45" s="4388"/>
      <c r="GKT45" s="4388"/>
      <c r="GKU45" s="4388"/>
      <c r="GKV45" s="4388"/>
      <c r="GKW45" s="4388"/>
      <c r="GKX45" s="4388"/>
      <c r="GKY45" s="4388"/>
      <c r="GKZ45" s="4388"/>
      <c r="GLA45" s="4388"/>
      <c r="GLB45" s="4388"/>
      <c r="GLC45" s="4388"/>
      <c r="GLD45" s="4388"/>
      <c r="GLE45" s="4388"/>
      <c r="GLF45" s="4388"/>
      <c r="GLG45" s="4388"/>
      <c r="GLH45" s="4388"/>
      <c r="GLI45" s="4388"/>
      <c r="GLJ45" s="4388"/>
      <c r="GLK45" s="4388"/>
      <c r="GLL45" s="4388"/>
      <c r="GLM45" s="4388"/>
      <c r="GLN45" s="4388"/>
      <c r="GLO45" s="4388"/>
      <c r="GLP45" s="4388"/>
      <c r="GLQ45" s="4388"/>
      <c r="GLR45" s="4388"/>
      <c r="GLS45" s="4388"/>
      <c r="GLT45" s="4388"/>
      <c r="GLU45" s="4388"/>
      <c r="GLV45" s="4388"/>
      <c r="GLW45" s="4388"/>
      <c r="GLX45" s="4388"/>
      <c r="GLY45" s="4388"/>
      <c r="GLZ45" s="4388"/>
      <c r="GMA45" s="4388"/>
      <c r="GMB45" s="4388"/>
      <c r="GMC45" s="4388"/>
      <c r="GMD45" s="4388"/>
      <c r="GME45" s="4388"/>
      <c r="GMF45" s="4388"/>
      <c r="GMG45" s="4388"/>
      <c r="GMH45" s="4388"/>
      <c r="GMI45" s="4388"/>
      <c r="GMJ45" s="4388"/>
      <c r="GMK45" s="4388"/>
      <c r="GML45" s="4388"/>
      <c r="GMM45" s="4388"/>
      <c r="GMN45" s="4388"/>
      <c r="GMO45" s="4388"/>
      <c r="GMP45" s="4388"/>
      <c r="GMQ45" s="4388"/>
      <c r="GMR45" s="4388"/>
      <c r="GMS45" s="4388"/>
      <c r="GMT45" s="4388"/>
      <c r="GMU45" s="4388"/>
      <c r="GMV45" s="4388"/>
      <c r="GMW45" s="4388"/>
      <c r="GMX45" s="4388"/>
      <c r="GMY45" s="4388"/>
      <c r="GMZ45" s="4388"/>
      <c r="GNA45" s="4388"/>
      <c r="GNB45" s="4388"/>
      <c r="GNC45" s="4388"/>
      <c r="GND45" s="4388"/>
      <c r="GNE45" s="4388"/>
      <c r="GNF45" s="4388"/>
      <c r="GNG45" s="4388"/>
      <c r="GNH45" s="4388"/>
      <c r="GNI45" s="4388"/>
      <c r="GNJ45" s="4388"/>
      <c r="GNK45" s="4388"/>
      <c r="GNL45" s="4388"/>
      <c r="GNM45" s="4388"/>
      <c r="GNN45" s="4388"/>
      <c r="GNO45" s="4388"/>
      <c r="GNP45" s="4388"/>
      <c r="GNQ45" s="4388"/>
      <c r="GNR45" s="4388"/>
      <c r="GNS45" s="4388"/>
      <c r="GNT45" s="4388"/>
      <c r="GNU45" s="4388"/>
      <c r="GNV45" s="4388"/>
      <c r="GNW45" s="4388"/>
      <c r="GNX45" s="4388"/>
      <c r="GNY45" s="4388"/>
      <c r="GNZ45" s="4388"/>
      <c r="GOA45" s="4388"/>
      <c r="GOB45" s="4388"/>
      <c r="GOC45" s="4388"/>
      <c r="GOD45" s="4388"/>
      <c r="GOE45" s="4388"/>
      <c r="GOF45" s="4388"/>
      <c r="GOG45" s="4388"/>
      <c r="GOH45" s="4388"/>
      <c r="GOI45" s="4388"/>
      <c r="GOJ45" s="4388"/>
      <c r="GOK45" s="4388"/>
      <c r="GOL45" s="4388"/>
      <c r="GOM45" s="4388"/>
      <c r="GON45" s="4388"/>
      <c r="GOO45" s="4388"/>
      <c r="GOP45" s="4388"/>
      <c r="GOQ45" s="4388"/>
      <c r="GOR45" s="4388"/>
      <c r="GOS45" s="4388"/>
      <c r="GOT45" s="4388"/>
      <c r="GOU45" s="4388"/>
      <c r="GOV45" s="4388"/>
      <c r="GOW45" s="4388"/>
      <c r="GOX45" s="4388"/>
      <c r="GOY45" s="4388"/>
      <c r="GOZ45" s="4388"/>
      <c r="GPA45" s="4388"/>
      <c r="GPB45" s="4388"/>
      <c r="GPC45" s="4388"/>
      <c r="GPD45" s="4388"/>
      <c r="GPE45" s="4388"/>
      <c r="GPF45" s="4388"/>
      <c r="GPG45" s="4388"/>
      <c r="GPH45" s="4388"/>
      <c r="GPI45" s="4388"/>
      <c r="GPJ45" s="4388"/>
      <c r="GPK45" s="4388"/>
      <c r="GPL45" s="4388"/>
      <c r="GPM45" s="4388"/>
      <c r="GPN45" s="4388"/>
      <c r="GPO45" s="4388"/>
      <c r="GPP45" s="4388"/>
      <c r="GPQ45" s="4388"/>
      <c r="GPR45" s="4388"/>
      <c r="GPS45" s="4388"/>
      <c r="GPT45" s="4388"/>
      <c r="GPU45" s="4388"/>
      <c r="GPV45" s="4388"/>
      <c r="GPW45" s="4388"/>
      <c r="GPX45" s="4388"/>
      <c r="GPY45" s="4388"/>
      <c r="GPZ45" s="4388"/>
      <c r="GQA45" s="4388"/>
      <c r="GQB45" s="4388"/>
      <c r="GQC45" s="4388"/>
      <c r="GQD45" s="4388"/>
      <c r="GQE45" s="4388"/>
      <c r="GQF45" s="4388"/>
      <c r="GQG45" s="4388"/>
      <c r="GQH45" s="4388"/>
      <c r="GQI45" s="4388"/>
      <c r="GQJ45" s="4388"/>
      <c r="GQK45" s="4388"/>
      <c r="GQL45" s="4388"/>
      <c r="GQM45" s="4388"/>
      <c r="GQN45" s="4388"/>
      <c r="GQO45" s="4388"/>
      <c r="GQP45" s="4388"/>
      <c r="GQQ45" s="4388"/>
      <c r="GQR45" s="4388"/>
      <c r="GQS45" s="4388"/>
      <c r="GQT45" s="4388"/>
      <c r="GQU45" s="4388"/>
      <c r="GQV45" s="4388"/>
      <c r="GQW45" s="4388"/>
      <c r="GQX45" s="4388"/>
      <c r="GQY45" s="4388"/>
      <c r="GQZ45" s="4388"/>
      <c r="GRA45" s="4388"/>
      <c r="GRB45" s="4388"/>
      <c r="GRC45" s="4388"/>
      <c r="GRD45" s="4388"/>
      <c r="GRE45" s="4388"/>
      <c r="GRF45" s="4388"/>
      <c r="GRG45" s="4388"/>
      <c r="GRH45" s="4388"/>
      <c r="GRI45" s="4388"/>
      <c r="GRJ45" s="4388"/>
      <c r="GRK45" s="4388"/>
      <c r="GRL45" s="4388"/>
      <c r="GRM45" s="4388"/>
      <c r="GRN45" s="4388"/>
      <c r="GRO45" s="4388"/>
      <c r="GRP45" s="4388"/>
      <c r="GRQ45" s="4388"/>
      <c r="GRR45" s="4388"/>
      <c r="GRS45" s="4388"/>
      <c r="GRT45" s="4388"/>
      <c r="GRU45" s="4388"/>
      <c r="GRV45" s="4388"/>
      <c r="GRW45" s="4388"/>
      <c r="GRX45" s="4388"/>
      <c r="GRY45" s="4388"/>
      <c r="GRZ45" s="4388"/>
      <c r="GSA45" s="4388"/>
      <c r="GSB45" s="4388"/>
      <c r="GSC45" s="4388"/>
      <c r="GSD45" s="4388"/>
      <c r="GSE45" s="4388"/>
      <c r="GSF45" s="4388"/>
      <c r="GSG45" s="4388"/>
      <c r="GSH45" s="4388"/>
      <c r="GSI45" s="4388"/>
      <c r="GSJ45" s="4388"/>
      <c r="GSK45" s="4388"/>
      <c r="GSL45" s="4388"/>
      <c r="GSM45" s="4388"/>
      <c r="GSN45" s="4388"/>
      <c r="GSO45" s="4388"/>
      <c r="GSP45" s="4388"/>
      <c r="GSQ45" s="4388"/>
      <c r="GSR45" s="4388"/>
      <c r="GSS45" s="4388"/>
      <c r="GST45" s="4388"/>
      <c r="GSU45" s="4388"/>
      <c r="GSV45" s="4388"/>
      <c r="GSW45" s="4388"/>
      <c r="GSX45" s="4388"/>
      <c r="GSY45" s="4388"/>
      <c r="GSZ45" s="4388"/>
      <c r="GTA45" s="4388"/>
      <c r="GTB45" s="4388"/>
      <c r="GTC45" s="4388"/>
      <c r="GTD45" s="4388"/>
      <c r="GTE45" s="4388"/>
      <c r="GTF45" s="4388"/>
      <c r="GTG45" s="4388"/>
      <c r="GTH45" s="4388"/>
      <c r="GTI45" s="4388"/>
      <c r="GTJ45" s="4388"/>
      <c r="GTK45" s="4388"/>
      <c r="GTL45" s="4388"/>
      <c r="GTM45" s="4388"/>
      <c r="GTN45" s="4388"/>
      <c r="GTO45" s="4388"/>
      <c r="GTP45" s="4388"/>
      <c r="GTQ45" s="4388"/>
      <c r="GTR45" s="4388"/>
      <c r="GTS45" s="4388"/>
      <c r="GTT45" s="4388"/>
      <c r="GTU45" s="4388"/>
      <c r="GTV45" s="4388"/>
      <c r="GTW45" s="4388"/>
      <c r="GTX45" s="4388"/>
      <c r="GTY45" s="4388"/>
      <c r="GTZ45" s="4388"/>
      <c r="GUA45" s="4388"/>
      <c r="GUB45" s="4388"/>
      <c r="GUC45" s="4388"/>
      <c r="GUD45" s="4388"/>
      <c r="GUE45" s="4388"/>
      <c r="GUF45" s="4388"/>
      <c r="GUG45" s="4388"/>
      <c r="GUH45" s="4388"/>
      <c r="GUI45" s="4388"/>
      <c r="GUJ45" s="4388"/>
      <c r="GUK45" s="4388"/>
      <c r="GUL45" s="4388"/>
      <c r="GUM45" s="4388"/>
      <c r="GUN45" s="4388"/>
      <c r="GUO45" s="4388"/>
      <c r="GUP45" s="4388"/>
      <c r="GUQ45" s="4388"/>
      <c r="GUR45" s="4388"/>
      <c r="GUS45" s="4388"/>
      <c r="GUT45" s="4388"/>
      <c r="GUU45" s="4388"/>
      <c r="GUV45" s="4388"/>
      <c r="GUW45" s="4388"/>
      <c r="GUX45" s="4388"/>
      <c r="GUY45" s="4388"/>
      <c r="GUZ45" s="4388"/>
      <c r="GVA45" s="4388"/>
      <c r="GVB45" s="4388"/>
      <c r="GVC45" s="4388"/>
      <c r="GVD45" s="4388"/>
      <c r="GVE45" s="4388"/>
      <c r="GVF45" s="4388"/>
      <c r="GVG45" s="4388"/>
      <c r="GVH45" s="4388"/>
      <c r="GVI45" s="4388"/>
      <c r="GVJ45" s="4388"/>
      <c r="GVK45" s="4388"/>
      <c r="GVL45" s="4388"/>
      <c r="GVM45" s="4388"/>
      <c r="GVN45" s="4388"/>
      <c r="GVO45" s="4388"/>
      <c r="GVP45" s="4388"/>
      <c r="GVQ45" s="4388"/>
      <c r="GVR45" s="4388"/>
      <c r="GVS45" s="4388"/>
      <c r="GVT45" s="4388"/>
      <c r="GVU45" s="4388"/>
      <c r="GVV45" s="4388"/>
      <c r="GVW45" s="4388"/>
      <c r="GVX45" s="4388"/>
      <c r="GVY45" s="4388"/>
      <c r="GVZ45" s="4388"/>
      <c r="GWA45" s="4388"/>
      <c r="GWB45" s="4388"/>
      <c r="GWC45" s="4388"/>
      <c r="GWD45" s="4388"/>
      <c r="GWE45" s="4388"/>
      <c r="GWF45" s="4388"/>
      <c r="GWG45" s="4388"/>
      <c r="GWH45" s="4388"/>
      <c r="GWI45" s="4388"/>
      <c r="GWJ45" s="4388"/>
      <c r="GWK45" s="4388"/>
      <c r="GWL45" s="4388"/>
      <c r="GWM45" s="4388"/>
      <c r="GWN45" s="4388"/>
      <c r="GWO45" s="4388"/>
      <c r="GWP45" s="4388"/>
      <c r="GWQ45" s="4388"/>
      <c r="GWR45" s="4388"/>
      <c r="GWS45" s="4388"/>
      <c r="GWT45" s="4388"/>
      <c r="GWU45" s="4388"/>
      <c r="GWV45" s="4388"/>
      <c r="GWW45" s="4388"/>
      <c r="GWX45" s="4388"/>
      <c r="GWY45" s="4388"/>
      <c r="GWZ45" s="4388"/>
      <c r="GXA45" s="4388"/>
      <c r="GXB45" s="4388"/>
      <c r="GXC45" s="4388"/>
      <c r="GXD45" s="4388"/>
      <c r="GXE45" s="4388"/>
      <c r="GXF45" s="4388"/>
      <c r="GXG45" s="4388"/>
      <c r="GXH45" s="4388"/>
      <c r="GXI45" s="4388"/>
      <c r="GXJ45" s="4388"/>
      <c r="GXK45" s="4388"/>
      <c r="GXL45" s="4388"/>
      <c r="GXM45" s="4388"/>
      <c r="GXN45" s="4388"/>
      <c r="GXO45" s="4388"/>
      <c r="GXP45" s="4388"/>
      <c r="GXQ45" s="4388"/>
      <c r="GXR45" s="4388"/>
      <c r="GXS45" s="4388"/>
      <c r="GXT45" s="4388"/>
      <c r="GXU45" s="4388"/>
      <c r="GXV45" s="4388"/>
      <c r="GXW45" s="4388"/>
      <c r="GXX45" s="4388"/>
      <c r="GXY45" s="4388"/>
      <c r="GXZ45" s="4388"/>
      <c r="GYA45" s="4388"/>
      <c r="GYB45" s="4388"/>
      <c r="GYC45" s="4388"/>
      <c r="GYD45" s="4388"/>
      <c r="GYE45" s="4388"/>
      <c r="GYF45" s="4388"/>
      <c r="GYG45" s="4388"/>
      <c r="GYH45" s="4388"/>
      <c r="GYI45" s="4388"/>
      <c r="GYJ45" s="4388"/>
      <c r="GYK45" s="4388"/>
      <c r="GYL45" s="4388"/>
      <c r="GYM45" s="4388"/>
      <c r="GYN45" s="4388"/>
      <c r="GYO45" s="4388"/>
      <c r="GYP45" s="4388"/>
      <c r="GYQ45" s="4388"/>
      <c r="GYR45" s="4388"/>
      <c r="GYS45" s="4388"/>
      <c r="GYT45" s="4388"/>
      <c r="GYU45" s="4388"/>
      <c r="GYV45" s="4388"/>
      <c r="GYW45" s="4388"/>
      <c r="GYX45" s="4388"/>
      <c r="GYY45" s="4388"/>
      <c r="GYZ45" s="4388"/>
      <c r="GZA45" s="4388"/>
      <c r="GZB45" s="4388"/>
      <c r="GZC45" s="4388"/>
      <c r="GZD45" s="4388"/>
      <c r="GZE45" s="4388"/>
      <c r="GZF45" s="4388"/>
      <c r="GZG45" s="4388"/>
      <c r="GZH45" s="4388"/>
      <c r="GZI45" s="4388"/>
      <c r="GZJ45" s="4388"/>
      <c r="GZK45" s="4388"/>
      <c r="GZL45" s="4388"/>
      <c r="GZM45" s="4388"/>
      <c r="GZN45" s="4388"/>
      <c r="GZO45" s="4388"/>
      <c r="GZP45" s="4388"/>
      <c r="GZQ45" s="4388"/>
      <c r="GZR45" s="4388"/>
      <c r="GZS45" s="4388"/>
      <c r="GZT45" s="4388"/>
      <c r="GZU45" s="4388"/>
      <c r="GZV45" s="4388"/>
      <c r="GZW45" s="4388"/>
      <c r="GZX45" s="4388"/>
      <c r="GZY45" s="4388"/>
      <c r="GZZ45" s="4388"/>
      <c r="HAA45" s="4388"/>
      <c r="HAB45" s="4388"/>
      <c r="HAC45" s="4388"/>
      <c r="HAD45" s="4388"/>
      <c r="HAE45" s="4388"/>
      <c r="HAF45" s="4388"/>
      <c r="HAG45" s="4388"/>
      <c r="HAH45" s="4388"/>
      <c r="HAI45" s="4388"/>
      <c r="HAJ45" s="4388"/>
      <c r="HAK45" s="4388"/>
      <c r="HAL45" s="4388"/>
      <c r="HAM45" s="4388"/>
      <c r="HAN45" s="4388"/>
      <c r="HAO45" s="4388"/>
      <c r="HAP45" s="4388"/>
      <c r="HAQ45" s="4388"/>
      <c r="HAR45" s="4388"/>
      <c r="HAS45" s="4388"/>
      <c r="HAT45" s="4388"/>
      <c r="HAU45" s="4388"/>
      <c r="HAV45" s="4388"/>
      <c r="HAW45" s="4388"/>
      <c r="HAX45" s="4388"/>
      <c r="HAY45" s="4388"/>
      <c r="HAZ45" s="4388"/>
      <c r="HBA45" s="4388"/>
      <c r="HBB45" s="4388"/>
      <c r="HBC45" s="4388"/>
      <c r="HBD45" s="4388"/>
      <c r="HBE45" s="4388"/>
      <c r="HBF45" s="4388"/>
      <c r="HBG45" s="4388"/>
      <c r="HBH45" s="4388"/>
      <c r="HBI45" s="4388"/>
      <c r="HBJ45" s="4388"/>
      <c r="HBK45" s="4388"/>
      <c r="HBL45" s="4388"/>
      <c r="HBM45" s="4388"/>
      <c r="HBN45" s="4388"/>
      <c r="HBO45" s="4388"/>
      <c r="HBP45" s="4388"/>
      <c r="HBQ45" s="4388"/>
      <c r="HBR45" s="4388"/>
      <c r="HBS45" s="4388"/>
      <c r="HBT45" s="4388"/>
      <c r="HBU45" s="4388"/>
      <c r="HBV45" s="4388"/>
      <c r="HBW45" s="4388"/>
      <c r="HBX45" s="4388"/>
      <c r="HBY45" s="4388"/>
      <c r="HBZ45" s="4388"/>
      <c r="HCA45" s="4388"/>
      <c r="HCB45" s="4388"/>
      <c r="HCC45" s="4388"/>
      <c r="HCD45" s="4388"/>
      <c r="HCE45" s="4388"/>
      <c r="HCF45" s="4388"/>
      <c r="HCG45" s="4388"/>
      <c r="HCH45" s="4388"/>
      <c r="HCI45" s="4388"/>
      <c r="HCJ45" s="4388"/>
      <c r="HCK45" s="4388"/>
      <c r="HCL45" s="4388"/>
      <c r="HCM45" s="4388"/>
      <c r="HCN45" s="4388"/>
      <c r="HCO45" s="4388"/>
      <c r="HCP45" s="4388"/>
      <c r="HCQ45" s="4388"/>
      <c r="HCR45" s="4388"/>
      <c r="HCS45" s="4388"/>
      <c r="HCT45" s="4388"/>
      <c r="HCU45" s="4388"/>
      <c r="HCV45" s="4388"/>
      <c r="HCW45" s="4388"/>
      <c r="HCX45" s="4388"/>
      <c r="HCY45" s="4388"/>
      <c r="HCZ45" s="4388"/>
      <c r="HDA45" s="4388"/>
      <c r="HDB45" s="4388"/>
      <c r="HDC45" s="4388"/>
      <c r="HDD45" s="4388"/>
      <c r="HDE45" s="4388"/>
      <c r="HDF45" s="4388"/>
      <c r="HDG45" s="4388"/>
      <c r="HDH45" s="4388"/>
      <c r="HDI45" s="4388"/>
      <c r="HDJ45" s="4388"/>
      <c r="HDK45" s="4388"/>
      <c r="HDL45" s="4388"/>
      <c r="HDM45" s="4388"/>
      <c r="HDN45" s="4388"/>
      <c r="HDO45" s="4388"/>
      <c r="HDP45" s="4388"/>
      <c r="HDQ45" s="4388"/>
      <c r="HDR45" s="4388"/>
      <c r="HDS45" s="4388"/>
      <c r="HDT45" s="4388"/>
      <c r="HDU45" s="4388"/>
      <c r="HDV45" s="4388"/>
      <c r="HDW45" s="4388"/>
      <c r="HDX45" s="4388"/>
      <c r="HDY45" s="4388"/>
      <c r="HDZ45" s="4388"/>
      <c r="HEA45" s="4388"/>
      <c r="HEB45" s="4388"/>
      <c r="HEC45" s="4388"/>
      <c r="HED45" s="4388"/>
      <c r="HEE45" s="4388"/>
      <c r="HEF45" s="4388"/>
      <c r="HEG45" s="4388"/>
      <c r="HEH45" s="4388"/>
      <c r="HEI45" s="4388"/>
      <c r="HEJ45" s="4388"/>
      <c r="HEK45" s="4388"/>
      <c r="HEL45" s="4388"/>
      <c r="HEM45" s="4388"/>
      <c r="HEN45" s="4388"/>
      <c r="HEO45" s="4388"/>
      <c r="HEP45" s="4388"/>
      <c r="HEQ45" s="4388"/>
      <c r="HER45" s="4388"/>
      <c r="HES45" s="4388"/>
      <c r="HET45" s="4388"/>
      <c r="HEU45" s="4388"/>
      <c r="HEV45" s="4388"/>
      <c r="HEW45" s="4388"/>
      <c r="HEX45" s="4388"/>
      <c r="HEY45" s="4388"/>
      <c r="HEZ45" s="4388"/>
      <c r="HFA45" s="4388"/>
      <c r="HFB45" s="4388"/>
      <c r="HFC45" s="4388"/>
      <c r="HFD45" s="4388"/>
      <c r="HFE45" s="4388"/>
      <c r="HFF45" s="4388"/>
      <c r="HFG45" s="4388"/>
      <c r="HFH45" s="4388"/>
      <c r="HFI45" s="4388"/>
      <c r="HFJ45" s="4388"/>
      <c r="HFK45" s="4388"/>
      <c r="HFL45" s="4388"/>
      <c r="HFM45" s="4388"/>
      <c r="HFN45" s="4388"/>
      <c r="HFO45" s="4388"/>
      <c r="HFP45" s="4388"/>
      <c r="HFQ45" s="4388"/>
      <c r="HFR45" s="4388"/>
      <c r="HFS45" s="4388"/>
      <c r="HFT45" s="4388"/>
      <c r="HFU45" s="4388"/>
      <c r="HFV45" s="4388"/>
      <c r="HFW45" s="4388"/>
      <c r="HFX45" s="4388"/>
      <c r="HFY45" s="4388"/>
      <c r="HFZ45" s="4388"/>
      <c r="HGA45" s="4388"/>
      <c r="HGB45" s="4388"/>
      <c r="HGC45" s="4388"/>
      <c r="HGD45" s="4388"/>
      <c r="HGE45" s="4388"/>
      <c r="HGF45" s="4388"/>
      <c r="HGG45" s="4388"/>
      <c r="HGH45" s="4388"/>
      <c r="HGI45" s="4388"/>
      <c r="HGJ45" s="4388"/>
      <c r="HGK45" s="4388"/>
      <c r="HGL45" s="4388"/>
      <c r="HGM45" s="4388"/>
      <c r="HGN45" s="4388"/>
      <c r="HGO45" s="4388"/>
      <c r="HGP45" s="4388"/>
      <c r="HGQ45" s="4388"/>
      <c r="HGR45" s="4388"/>
      <c r="HGS45" s="4388"/>
      <c r="HGT45" s="4388"/>
      <c r="HGU45" s="4388"/>
      <c r="HGV45" s="4388"/>
      <c r="HGW45" s="4388"/>
      <c r="HGX45" s="4388"/>
      <c r="HGY45" s="4388"/>
      <c r="HGZ45" s="4388"/>
      <c r="HHA45" s="4388"/>
      <c r="HHB45" s="4388"/>
      <c r="HHC45" s="4388"/>
      <c r="HHD45" s="4388"/>
      <c r="HHE45" s="4388"/>
      <c r="HHF45" s="4388"/>
      <c r="HHG45" s="4388"/>
      <c r="HHH45" s="4388"/>
      <c r="HHI45" s="4388"/>
      <c r="HHJ45" s="4388"/>
      <c r="HHK45" s="4388"/>
      <c r="HHL45" s="4388"/>
      <c r="HHM45" s="4388"/>
      <c r="HHN45" s="4388"/>
      <c r="HHO45" s="4388"/>
      <c r="HHP45" s="4388"/>
      <c r="HHQ45" s="4388"/>
      <c r="HHR45" s="4388"/>
      <c r="HHS45" s="4388"/>
      <c r="HHT45" s="4388"/>
      <c r="HHU45" s="4388"/>
      <c r="HHV45" s="4388"/>
      <c r="HHW45" s="4388"/>
      <c r="HHX45" s="4388"/>
      <c r="HHY45" s="4388"/>
      <c r="HHZ45" s="4388"/>
      <c r="HIA45" s="4388"/>
      <c r="HIB45" s="4388"/>
      <c r="HIC45" s="4388"/>
      <c r="HID45" s="4388"/>
      <c r="HIE45" s="4388"/>
      <c r="HIF45" s="4388"/>
      <c r="HIG45" s="4388"/>
      <c r="HIH45" s="4388"/>
      <c r="HII45" s="4388"/>
      <c r="HIJ45" s="4388"/>
      <c r="HIK45" s="4388"/>
      <c r="HIL45" s="4388"/>
      <c r="HIM45" s="4388"/>
      <c r="HIN45" s="4388"/>
      <c r="HIO45" s="4388"/>
      <c r="HIP45" s="4388"/>
      <c r="HIQ45" s="4388"/>
      <c r="HIR45" s="4388"/>
      <c r="HIS45" s="4388"/>
      <c r="HIT45" s="4388"/>
      <c r="HIU45" s="4388"/>
      <c r="HIV45" s="4388"/>
      <c r="HIW45" s="4388"/>
      <c r="HIX45" s="4388"/>
      <c r="HIY45" s="4388"/>
      <c r="HIZ45" s="4388"/>
      <c r="HJA45" s="4388"/>
      <c r="HJB45" s="4388"/>
      <c r="HJC45" s="4388"/>
      <c r="HJD45" s="4388"/>
      <c r="HJE45" s="4388"/>
      <c r="HJF45" s="4388"/>
      <c r="HJG45" s="4388"/>
      <c r="HJH45" s="4388"/>
      <c r="HJI45" s="4388"/>
      <c r="HJJ45" s="4388"/>
      <c r="HJK45" s="4388"/>
      <c r="HJL45" s="4388"/>
      <c r="HJM45" s="4388"/>
      <c r="HJN45" s="4388"/>
      <c r="HJO45" s="4388"/>
      <c r="HJP45" s="4388"/>
      <c r="HJQ45" s="4388"/>
      <c r="HJR45" s="4388"/>
      <c r="HJS45" s="4388"/>
      <c r="HJT45" s="4388"/>
      <c r="HJU45" s="4388"/>
      <c r="HJV45" s="4388"/>
      <c r="HJW45" s="4388"/>
      <c r="HJX45" s="4388"/>
      <c r="HJY45" s="4388"/>
      <c r="HJZ45" s="4388"/>
      <c r="HKA45" s="4388"/>
      <c r="HKB45" s="4388"/>
      <c r="HKC45" s="4388"/>
      <c r="HKD45" s="4388"/>
      <c r="HKE45" s="4388"/>
      <c r="HKF45" s="4388"/>
      <c r="HKG45" s="4388"/>
      <c r="HKH45" s="4388"/>
      <c r="HKI45" s="4388"/>
      <c r="HKJ45" s="4388"/>
      <c r="HKK45" s="4388"/>
      <c r="HKL45" s="4388"/>
      <c r="HKM45" s="4388"/>
      <c r="HKN45" s="4388"/>
      <c r="HKO45" s="4388"/>
      <c r="HKP45" s="4388"/>
      <c r="HKQ45" s="4388"/>
      <c r="HKR45" s="4388"/>
      <c r="HKS45" s="4388"/>
      <c r="HKT45" s="4388"/>
      <c r="HKU45" s="4388"/>
      <c r="HKV45" s="4388"/>
      <c r="HKW45" s="4388"/>
      <c r="HKX45" s="4388"/>
      <c r="HKY45" s="4388"/>
      <c r="HKZ45" s="4388"/>
      <c r="HLA45" s="4388"/>
      <c r="HLB45" s="4388"/>
      <c r="HLC45" s="4388"/>
      <c r="HLD45" s="4388"/>
      <c r="HLE45" s="4388"/>
      <c r="HLF45" s="4388"/>
      <c r="HLG45" s="4388"/>
      <c r="HLH45" s="4388"/>
      <c r="HLI45" s="4388"/>
      <c r="HLJ45" s="4388"/>
      <c r="HLK45" s="4388"/>
      <c r="HLL45" s="4388"/>
      <c r="HLM45" s="4388"/>
      <c r="HLN45" s="4388"/>
      <c r="HLO45" s="4388"/>
      <c r="HLP45" s="4388"/>
      <c r="HLQ45" s="4388"/>
      <c r="HLR45" s="4388"/>
      <c r="HLS45" s="4388"/>
      <c r="HLT45" s="4388"/>
      <c r="HLU45" s="4388"/>
      <c r="HLV45" s="4388"/>
      <c r="HLW45" s="4388"/>
      <c r="HLX45" s="4388"/>
      <c r="HLY45" s="4388"/>
      <c r="HLZ45" s="4388"/>
      <c r="HMA45" s="4388"/>
      <c r="HMB45" s="4388"/>
      <c r="HMC45" s="4388"/>
      <c r="HMD45" s="4388"/>
      <c r="HME45" s="4388"/>
      <c r="HMF45" s="4388"/>
      <c r="HMG45" s="4388"/>
      <c r="HMH45" s="4388"/>
      <c r="HMI45" s="4388"/>
      <c r="HMJ45" s="4388"/>
      <c r="HMK45" s="4388"/>
      <c r="HML45" s="4388"/>
      <c r="HMM45" s="4388"/>
      <c r="HMN45" s="4388"/>
      <c r="HMO45" s="4388"/>
      <c r="HMP45" s="4388"/>
      <c r="HMQ45" s="4388"/>
      <c r="HMR45" s="4388"/>
      <c r="HMS45" s="4388"/>
      <c r="HMT45" s="4388"/>
      <c r="HMU45" s="4388"/>
      <c r="HMV45" s="4388"/>
      <c r="HMW45" s="4388"/>
      <c r="HMX45" s="4388"/>
      <c r="HMY45" s="4388"/>
      <c r="HMZ45" s="4388"/>
      <c r="HNA45" s="4388"/>
      <c r="HNB45" s="4388"/>
      <c r="HNC45" s="4388"/>
      <c r="HND45" s="4388"/>
      <c r="HNE45" s="4388"/>
      <c r="HNF45" s="4388"/>
      <c r="HNG45" s="4388"/>
      <c r="HNH45" s="4388"/>
      <c r="HNI45" s="4388"/>
      <c r="HNJ45" s="4388"/>
      <c r="HNK45" s="4388"/>
      <c r="HNL45" s="4388"/>
      <c r="HNM45" s="4388"/>
      <c r="HNN45" s="4388"/>
      <c r="HNO45" s="4388"/>
      <c r="HNP45" s="4388"/>
      <c r="HNQ45" s="4388"/>
      <c r="HNR45" s="4388"/>
      <c r="HNS45" s="4388"/>
      <c r="HNT45" s="4388"/>
      <c r="HNU45" s="4388"/>
      <c r="HNV45" s="4388"/>
      <c r="HNW45" s="4388"/>
      <c r="HNX45" s="4388"/>
      <c r="HNY45" s="4388"/>
      <c r="HNZ45" s="4388"/>
      <c r="HOA45" s="4388"/>
      <c r="HOB45" s="4388"/>
      <c r="HOC45" s="4388"/>
      <c r="HOD45" s="4388"/>
      <c r="HOE45" s="4388"/>
      <c r="HOF45" s="4388"/>
      <c r="HOG45" s="4388"/>
      <c r="HOH45" s="4388"/>
      <c r="HOI45" s="4388"/>
      <c r="HOJ45" s="4388"/>
      <c r="HOK45" s="4388"/>
      <c r="HOL45" s="4388"/>
      <c r="HOM45" s="4388"/>
      <c r="HON45" s="4388"/>
      <c r="HOO45" s="4388"/>
      <c r="HOP45" s="4388"/>
      <c r="HOQ45" s="4388"/>
      <c r="HOR45" s="4388"/>
      <c r="HOS45" s="4388"/>
      <c r="HOT45" s="4388"/>
      <c r="HOU45" s="4388"/>
      <c r="HOV45" s="4388"/>
      <c r="HOW45" s="4388"/>
      <c r="HOX45" s="4388"/>
      <c r="HOY45" s="4388"/>
      <c r="HOZ45" s="4388"/>
      <c r="HPA45" s="4388"/>
      <c r="HPB45" s="4388"/>
      <c r="HPC45" s="4388"/>
      <c r="HPD45" s="4388"/>
      <c r="HPE45" s="4388"/>
      <c r="HPF45" s="4388"/>
      <c r="HPG45" s="4388"/>
      <c r="HPH45" s="4388"/>
      <c r="HPI45" s="4388"/>
      <c r="HPJ45" s="4388"/>
      <c r="HPK45" s="4388"/>
      <c r="HPL45" s="4388"/>
      <c r="HPM45" s="4388"/>
      <c r="HPN45" s="4388"/>
      <c r="HPO45" s="4388"/>
      <c r="HPP45" s="4388"/>
      <c r="HPQ45" s="4388"/>
      <c r="HPR45" s="4388"/>
      <c r="HPS45" s="4388"/>
      <c r="HPT45" s="4388"/>
      <c r="HPU45" s="4388"/>
      <c r="HPV45" s="4388"/>
      <c r="HPW45" s="4388"/>
      <c r="HPX45" s="4388"/>
      <c r="HPY45" s="4388"/>
      <c r="HPZ45" s="4388"/>
      <c r="HQA45" s="4388"/>
      <c r="HQB45" s="4388"/>
      <c r="HQC45" s="4388"/>
      <c r="HQD45" s="4388"/>
      <c r="HQE45" s="4388"/>
      <c r="HQF45" s="4388"/>
      <c r="HQG45" s="4388"/>
      <c r="HQH45" s="4388"/>
      <c r="HQI45" s="4388"/>
      <c r="HQJ45" s="4388"/>
      <c r="HQK45" s="4388"/>
      <c r="HQL45" s="4388"/>
      <c r="HQM45" s="4388"/>
      <c r="HQN45" s="4388"/>
      <c r="HQO45" s="4388"/>
      <c r="HQP45" s="4388"/>
      <c r="HQQ45" s="4388"/>
      <c r="HQR45" s="4388"/>
      <c r="HQS45" s="4388"/>
      <c r="HQT45" s="4388"/>
      <c r="HQU45" s="4388"/>
      <c r="HQV45" s="4388"/>
      <c r="HQW45" s="4388"/>
      <c r="HQX45" s="4388"/>
      <c r="HQY45" s="4388"/>
      <c r="HQZ45" s="4388"/>
      <c r="HRA45" s="4388"/>
      <c r="HRB45" s="4388"/>
      <c r="HRC45" s="4388"/>
      <c r="HRD45" s="4388"/>
      <c r="HRE45" s="4388"/>
      <c r="HRF45" s="4388"/>
      <c r="HRG45" s="4388"/>
      <c r="HRH45" s="4388"/>
      <c r="HRI45" s="4388"/>
      <c r="HRJ45" s="4388"/>
      <c r="HRK45" s="4388"/>
      <c r="HRL45" s="4388"/>
      <c r="HRM45" s="4388"/>
      <c r="HRN45" s="4388"/>
      <c r="HRO45" s="4388"/>
      <c r="HRP45" s="4388"/>
      <c r="HRQ45" s="4388"/>
      <c r="HRR45" s="4388"/>
      <c r="HRS45" s="4388"/>
      <c r="HRT45" s="4388"/>
      <c r="HRU45" s="4388"/>
      <c r="HRV45" s="4388"/>
      <c r="HRW45" s="4388"/>
      <c r="HRX45" s="4388"/>
      <c r="HRY45" s="4388"/>
      <c r="HRZ45" s="4388"/>
      <c r="HSA45" s="4388"/>
      <c r="HSB45" s="4388"/>
      <c r="HSC45" s="4388"/>
      <c r="HSD45" s="4388"/>
      <c r="HSE45" s="4388"/>
      <c r="HSF45" s="4388"/>
      <c r="HSG45" s="4388"/>
      <c r="HSH45" s="4388"/>
      <c r="HSI45" s="4388"/>
      <c r="HSJ45" s="4388"/>
      <c r="HSK45" s="4388"/>
      <c r="HSL45" s="4388"/>
      <c r="HSM45" s="4388"/>
      <c r="HSN45" s="4388"/>
      <c r="HSO45" s="4388"/>
      <c r="HSP45" s="4388"/>
      <c r="HSQ45" s="4388"/>
      <c r="HSR45" s="4388"/>
      <c r="HSS45" s="4388"/>
      <c r="HST45" s="4388"/>
      <c r="HSU45" s="4388"/>
      <c r="HSV45" s="4388"/>
      <c r="HSW45" s="4388"/>
      <c r="HSX45" s="4388"/>
      <c r="HSY45" s="4388"/>
      <c r="HSZ45" s="4388"/>
      <c r="HTA45" s="4388"/>
      <c r="HTB45" s="4388"/>
      <c r="HTC45" s="4388"/>
      <c r="HTD45" s="4388"/>
      <c r="HTE45" s="4388"/>
      <c r="HTF45" s="4388"/>
      <c r="HTG45" s="4388"/>
      <c r="HTH45" s="4388"/>
      <c r="HTI45" s="4388"/>
      <c r="HTJ45" s="4388"/>
      <c r="HTK45" s="4388"/>
      <c r="HTL45" s="4388"/>
      <c r="HTM45" s="4388"/>
      <c r="HTN45" s="4388"/>
      <c r="HTO45" s="4388"/>
      <c r="HTP45" s="4388"/>
      <c r="HTQ45" s="4388"/>
      <c r="HTR45" s="4388"/>
      <c r="HTS45" s="4388"/>
      <c r="HTT45" s="4388"/>
      <c r="HTU45" s="4388"/>
      <c r="HTV45" s="4388"/>
      <c r="HTW45" s="4388"/>
      <c r="HTX45" s="4388"/>
      <c r="HTY45" s="4388"/>
      <c r="HTZ45" s="4388"/>
      <c r="HUA45" s="4388"/>
      <c r="HUB45" s="4388"/>
      <c r="HUC45" s="4388"/>
      <c r="HUD45" s="4388"/>
      <c r="HUE45" s="4388"/>
      <c r="HUF45" s="4388"/>
      <c r="HUG45" s="4388"/>
      <c r="HUH45" s="4388"/>
      <c r="HUI45" s="4388"/>
      <c r="HUJ45" s="4388"/>
      <c r="HUK45" s="4388"/>
      <c r="HUL45" s="4388"/>
      <c r="HUM45" s="4388"/>
      <c r="HUN45" s="4388"/>
      <c r="HUO45" s="4388"/>
      <c r="HUP45" s="4388"/>
      <c r="HUQ45" s="4388"/>
      <c r="HUR45" s="4388"/>
      <c r="HUS45" s="4388"/>
      <c r="HUT45" s="4388"/>
      <c r="HUU45" s="4388"/>
      <c r="HUV45" s="4388"/>
      <c r="HUW45" s="4388"/>
      <c r="HUX45" s="4388"/>
      <c r="HUY45" s="4388"/>
      <c r="HUZ45" s="4388"/>
      <c r="HVA45" s="4388"/>
      <c r="HVB45" s="4388"/>
      <c r="HVC45" s="4388"/>
      <c r="HVD45" s="4388"/>
      <c r="HVE45" s="4388"/>
      <c r="HVF45" s="4388"/>
      <c r="HVG45" s="4388"/>
      <c r="HVH45" s="4388"/>
      <c r="HVI45" s="4388"/>
      <c r="HVJ45" s="4388"/>
      <c r="HVK45" s="4388"/>
      <c r="HVL45" s="4388"/>
      <c r="HVM45" s="4388"/>
      <c r="HVN45" s="4388"/>
      <c r="HVO45" s="4388"/>
      <c r="HVP45" s="4388"/>
      <c r="HVQ45" s="4388"/>
      <c r="HVR45" s="4388"/>
      <c r="HVS45" s="4388"/>
      <c r="HVT45" s="4388"/>
      <c r="HVU45" s="4388"/>
      <c r="HVV45" s="4388"/>
      <c r="HVW45" s="4388"/>
      <c r="HVX45" s="4388"/>
      <c r="HVY45" s="4388"/>
      <c r="HVZ45" s="4388"/>
      <c r="HWA45" s="4388"/>
      <c r="HWB45" s="4388"/>
      <c r="HWC45" s="4388"/>
      <c r="HWD45" s="4388"/>
      <c r="HWE45" s="4388"/>
      <c r="HWF45" s="4388"/>
      <c r="HWG45" s="4388"/>
      <c r="HWH45" s="4388"/>
      <c r="HWI45" s="4388"/>
      <c r="HWJ45" s="4388"/>
      <c r="HWK45" s="4388"/>
      <c r="HWL45" s="4388"/>
      <c r="HWM45" s="4388"/>
      <c r="HWN45" s="4388"/>
      <c r="HWO45" s="4388"/>
      <c r="HWP45" s="4388"/>
      <c r="HWQ45" s="4388"/>
      <c r="HWR45" s="4388"/>
      <c r="HWS45" s="4388"/>
      <c r="HWT45" s="4388"/>
      <c r="HWU45" s="4388"/>
      <c r="HWV45" s="4388"/>
      <c r="HWW45" s="4388"/>
      <c r="HWX45" s="4388"/>
      <c r="HWY45" s="4388"/>
      <c r="HWZ45" s="4388"/>
      <c r="HXA45" s="4388"/>
      <c r="HXB45" s="4388"/>
      <c r="HXC45" s="4388"/>
      <c r="HXD45" s="4388"/>
      <c r="HXE45" s="4388"/>
      <c r="HXF45" s="4388"/>
      <c r="HXG45" s="4388"/>
      <c r="HXH45" s="4388"/>
      <c r="HXI45" s="4388"/>
      <c r="HXJ45" s="4388"/>
      <c r="HXK45" s="4388"/>
      <c r="HXL45" s="4388"/>
      <c r="HXM45" s="4388"/>
      <c r="HXN45" s="4388"/>
      <c r="HXO45" s="4388"/>
      <c r="HXP45" s="4388"/>
      <c r="HXQ45" s="4388"/>
      <c r="HXR45" s="4388"/>
      <c r="HXS45" s="4388"/>
      <c r="HXT45" s="4388"/>
      <c r="HXU45" s="4388"/>
      <c r="HXV45" s="4388"/>
      <c r="HXW45" s="4388"/>
      <c r="HXX45" s="4388"/>
      <c r="HXY45" s="4388"/>
      <c r="HXZ45" s="4388"/>
      <c r="HYA45" s="4388"/>
      <c r="HYB45" s="4388"/>
      <c r="HYC45" s="4388"/>
      <c r="HYD45" s="4388"/>
      <c r="HYE45" s="4388"/>
      <c r="HYF45" s="4388"/>
      <c r="HYG45" s="4388"/>
      <c r="HYH45" s="4388"/>
      <c r="HYI45" s="4388"/>
      <c r="HYJ45" s="4388"/>
      <c r="HYK45" s="4388"/>
      <c r="HYL45" s="4388"/>
      <c r="HYM45" s="4388"/>
      <c r="HYN45" s="4388"/>
      <c r="HYO45" s="4388"/>
      <c r="HYP45" s="4388"/>
      <c r="HYQ45" s="4388"/>
      <c r="HYR45" s="4388"/>
      <c r="HYS45" s="4388"/>
      <c r="HYT45" s="4388"/>
      <c r="HYU45" s="4388"/>
      <c r="HYV45" s="4388"/>
      <c r="HYW45" s="4388"/>
      <c r="HYX45" s="4388"/>
      <c r="HYY45" s="4388"/>
      <c r="HYZ45" s="4388"/>
      <c r="HZA45" s="4388"/>
      <c r="HZB45" s="4388"/>
      <c r="HZC45" s="4388"/>
      <c r="HZD45" s="4388"/>
      <c r="HZE45" s="4388"/>
      <c r="HZF45" s="4388"/>
      <c r="HZG45" s="4388"/>
      <c r="HZH45" s="4388"/>
      <c r="HZI45" s="4388"/>
      <c r="HZJ45" s="4388"/>
      <c r="HZK45" s="4388"/>
      <c r="HZL45" s="4388"/>
      <c r="HZM45" s="4388"/>
      <c r="HZN45" s="4388"/>
      <c r="HZO45" s="4388"/>
      <c r="HZP45" s="4388"/>
      <c r="HZQ45" s="4388"/>
      <c r="HZR45" s="4388"/>
      <c r="HZS45" s="4388"/>
      <c r="HZT45" s="4388"/>
      <c r="HZU45" s="4388"/>
      <c r="HZV45" s="4388"/>
      <c r="HZW45" s="4388"/>
      <c r="HZX45" s="4388"/>
      <c r="HZY45" s="4388"/>
      <c r="HZZ45" s="4388"/>
      <c r="IAA45" s="4388"/>
      <c r="IAB45" s="4388"/>
      <c r="IAC45" s="4388"/>
      <c r="IAD45" s="4388"/>
      <c r="IAE45" s="4388"/>
      <c r="IAF45" s="4388"/>
      <c r="IAG45" s="4388"/>
      <c r="IAH45" s="4388"/>
      <c r="IAI45" s="4388"/>
      <c r="IAJ45" s="4388"/>
      <c r="IAK45" s="4388"/>
      <c r="IAL45" s="4388"/>
      <c r="IAM45" s="4388"/>
      <c r="IAN45" s="4388"/>
      <c r="IAO45" s="4388"/>
      <c r="IAP45" s="4388"/>
      <c r="IAQ45" s="4388"/>
      <c r="IAR45" s="4388"/>
      <c r="IAS45" s="4388"/>
      <c r="IAT45" s="4388"/>
      <c r="IAU45" s="4388"/>
      <c r="IAV45" s="4388"/>
      <c r="IAW45" s="4388"/>
      <c r="IAX45" s="4388"/>
      <c r="IAY45" s="4388"/>
      <c r="IAZ45" s="4388"/>
      <c r="IBA45" s="4388"/>
      <c r="IBB45" s="4388"/>
      <c r="IBC45" s="4388"/>
      <c r="IBD45" s="4388"/>
      <c r="IBE45" s="4388"/>
      <c r="IBF45" s="4388"/>
      <c r="IBG45" s="4388"/>
      <c r="IBH45" s="4388"/>
      <c r="IBI45" s="4388"/>
      <c r="IBJ45" s="4388"/>
      <c r="IBK45" s="4388"/>
      <c r="IBL45" s="4388"/>
      <c r="IBM45" s="4388"/>
      <c r="IBN45" s="4388"/>
      <c r="IBO45" s="4388"/>
      <c r="IBP45" s="4388"/>
      <c r="IBQ45" s="4388"/>
      <c r="IBR45" s="4388"/>
      <c r="IBS45" s="4388"/>
      <c r="IBT45" s="4388"/>
      <c r="IBU45" s="4388"/>
      <c r="IBV45" s="4388"/>
      <c r="IBW45" s="4388"/>
      <c r="IBX45" s="4388"/>
      <c r="IBY45" s="4388"/>
      <c r="IBZ45" s="4388"/>
      <c r="ICA45" s="4388"/>
      <c r="ICB45" s="4388"/>
      <c r="ICC45" s="4388"/>
      <c r="ICD45" s="4388"/>
      <c r="ICE45" s="4388"/>
      <c r="ICF45" s="4388"/>
      <c r="ICG45" s="4388"/>
      <c r="ICH45" s="4388"/>
      <c r="ICI45" s="4388"/>
      <c r="ICJ45" s="4388"/>
      <c r="ICK45" s="4388"/>
      <c r="ICL45" s="4388"/>
      <c r="ICM45" s="4388"/>
      <c r="ICN45" s="4388"/>
      <c r="ICO45" s="4388"/>
      <c r="ICP45" s="4388"/>
      <c r="ICQ45" s="4388"/>
      <c r="ICR45" s="4388"/>
      <c r="ICS45" s="4388"/>
      <c r="ICT45" s="4388"/>
      <c r="ICU45" s="4388"/>
      <c r="ICV45" s="4388"/>
      <c r="ICW45" s="4388"/>
      <c r="ICX45" s="4388"/>
      <c r="ICY45" s="4388"/>
      <c r="ICZ45" s="4388"/>
      <c r="IDA45" s="4388"/>
      <c r="IDB45" s="4388"/>
      <c r="IDC45" s="4388"/>
      <c r="IDD45" s="4388"/>
      <c r="IDE45" s="4388"/>
      <c r="IDF45" s="4388"/>
      <c r="IDG45" s="4388"/>
      <c r="IDH45" s="4388"/>
      <c r="IDI45" s="4388"/>
      <c r="IDJ45" s="4388"/>
      <c r="IDK45" s="4388"/>
      <c r="IDL45" s="4388"/>
      <c r="IDM45" s="4388"/>
      <c r="IDN45" s="4388"/>
      <c r="IDO45" s="4388"/>
      <c r="IDP45" s="4388"/>
      <c r="IDQ45" s="4388"/>
      <c r="IDR45" s="4388"/>
      <c r="IDS45" s="4388"/>
      <c r="IDT45" s="4388"/>
      <c r="IDU45" s="4388"/>
      <c r="IDV45" s="4388"/>
      <c r="IDW45" s="4388"/>
      <c r="IDX45" s="4388"/>
      <c r="IDY45" s="4388"/>
      <c r="IDZ45" s="4388"/>
      <c r="IEA45" s="4388"/>
      <c r="IEB45" s="4388"/>
      <c r="IEC45" s="4388"/>
      <c r="IED45" s="4388"/>
      <c r="IEE45" s="4388"/>
      <c r="IEF45" s="4388"/>
      <c r="IEG45" s="4388"/>
      <c r="IEH45" s="4388"/>
      <c r="IEI45" s="4388"/>
      <c r="IEJ45" s="4388"/>
      <c r="IEK45" s="4388"/>
      <c r="IEL45" s="4388"/>
      <c r="IEM45" s="4388"/>
      <c r="IEN45" s="4388"/>
      <c r="IEO45" s="4388"/>
      <c r="IEP45" s="4388"/>
      <c r="IEQ45" s="4388"/>
      <c r="IER45" s="4388"/>
      <c r="IES45" s="4388"/>
      <c r="IET45" s="4388"/>
      <c r="IEU45" s="4388"/>
      <c r="IEV45" s="4388"/>
      <c r="IEW45" s="4388"/>
      <c r="IEX45" s="4388"/>
      <c r="IEY45" s="4388"/>
      <c r="IEZ45" s="4388"/>
      <c r="IFA45" s="4388"/>
      <c r="IFB45" s="4388"/>
      <c r="IFC45" s="4388"/>
      <c r="IFD45" s="4388"/>
      <c r="IFE45" s="4388"/>
      <c r="IFF45" s="4388"/>
      <c r="IFG45" s="4388"/>
      <c r="IFH45" s="4388"/>
      <c r="IFI45" s="4388"/>
      <c r="IFJ45" s="4388"/>
      <c r="IFK45" s="4388"/>
      <c r="IFL45" s="4388"/>
      <c r="IFM45" s="4388"/>
      <c r="IFN45" s="4388"/>
      <c r="IFO45" s="4388"/>
      <c r="IFP45" s="4388"/>
      <c r="IFQ45" s="4388"/>
      <c r="IFR45" s="4388"/>
      <c r="IFS45" s="4388"/>
      <c r="IFT45" s="4388"/>
      <c r="IFU45" s="4388"/>
      <c r="IFV45" s="4388"/>
      <c r="IFW45" s="4388"/>
      <c r="IFX45" s="4388"/>
      <c r="IFY45" s="4388"/>
      <c r="IFZ45" s="4388"/>
      <c r="IGA45" s="4388"/>
      <c r="IGB45" s="4388"/>
      <c r="IGC45" s="4388"/>
      <c r="IGD45" s="4388"/>
      <c r="IGE45" s="4388"/>
      <c r="IGF45" s="4388"/>
      <c r="IGG45" s="4388"/>
      <c r="IGH45" s="4388"/>
      <c r="IGI45" s="4388"/>
      <c r="IGJ45" s="4388"/>
      <c r="IGK45" s="4388"/>
      <c r="IGL45" s="4388"/>
      <c r="IGM45" s="4388"/>
      <c r="IGN45" s="4388"/>
      <c r="IGO45" s="4388"/>
      <c r="IGP45" s="4388"/>
      <c r="IGQ45" s="4388"/>
      <c r="IGR45" s="4388"/>
      <c r="IGS45" s="4388"/>
      <c r="IGT45" s="4388"/>
      <c r="IGU45" s="4388"/>
      <c r="IGV45" s="4388"/>
      <c r="IGW45" s="4388"/>
      <c r="IGX45" s="4388"/>
      <c r="IGY45" s="4388"/>
      <c r="IGZ45" s="4388"/>
      <c r="IHA45" s="4388"/>
      <c r="IHB45" s="4388"/>
      <c r="IHC45" s="4388"/>
      <c r="IHD45" s="4388"/>
      <c r="IHE45" s="4388"/>
      <c r="IHF45" s="4388"/>
      <c r="IHG45" s="4388"/>
      <c r="IHH45" s="4388"/>
      <c r="IHI45" s="4388"/>
      <c r="IHJ45" s="4388"/>
      <c r="IHK45" s="4388"/>
      <c r="IHL45" s="4388"/>
      <c r="IHM45" s="4388"/>
      <c r="IHN45" s="4388"/>
      <c r="IHO45" s="4388"/>
      <c r="IHP45" s="4388"/>
      <c r="IHQ45" s="4388"/>
      <c r="IHR45" s="4388"/>
      <c r="IHS45" s="4388"/>
      <c r="IHT45" s="4388"/>
      <c r="IHU45" s="4388"/>
      <c r="IHV45" s="4388"/>
      <c r="IHW45" s="4388"/>
      <c r="IHX45" s="4388"/>
      <c r="IHY45" s="4388"/>
      <c r="IHZ45" s="4388"/>
      <c r="IIA45" s="4388"/>
      <c r="IIB45" s="4388"/>
      <c r="IIC45" s="4388"/>
      <c r="IID45" s="4388"/>
      <c r="IIE45" s="4388"/>
      <c r="IIF45" s="4388"/>
      <c r="IIG45" s="4388"/>
      <c r="IIH45" s="4388"/>
      <c r="III45" s="4388"/>
      <c r="IIJ45" s="4388"/>
      <c r="IIK45" s="4388"/>
      <c r="IIL45" s="4388"/>
      <c r="IIM45" s="4388"/>
      <c r="IIN45" s="4388"/>
      <c r="IIO45" s="4388"/>
      <c r="IIP45" s="4388"/>
      <c r="IIQ45" s="4388"/>
      <c r="IIR45" s="4388"/>
      <c r="IIS45" s="4388"/>
      <c r="IIT45" s="4388"/>
      <c r="IIU45" s="4388"/>
      <c r="IIV45" s="4388"/>
      <c r="IIW45" s="4388"/>
      <c r="IIX45" s="4388"/>
      <c r="IIY45" s="4388"/>
      <c r="IIZ45" s="4388"/>
      <c r="IJA45" s="4388"/>
      <c r="IJB45" s="4388"/>
      <c r="IJC45" s="4388"/>
      <c r="IJD45" s="4388"/>
      <c r="IJE45" s="4388"/>
      <c r="IJF45" s="4388"/>
      <c r="IJG45" s="4388"/>
      <c r="IJH45" s="4388"/>
      <c r="IJI45" s="4388"/>
      <c r="IJJ45" s="4388"/>
      <c r="IJK45" s="4388"/>
      <c r="IJL45" s="4388"/>
      <c r="IJM45" s="4388"/>
      <c r="IJN45" s="4388"/>
      <c r="IJO45" s="4388"/>
      <c r="IJP45" s="4388"/>
      <c r="IJQ45" s="4388"/>
      <c r="IJR45" s="4388"/>
      <c r="IJS45" s="4388"/>
      <c r="IJT45" s="4388"/>
      <c r="IJU45" s="4388"/>
      <c r="IJV45" s="4388"/>
      <c r="IJW45" s="4388"/>
      <c r="IJX45" s="4388"/>
      <c r="IJY45" s="4388"/>
      <c r="IJZ45" s="4388"/>
      <c r="IKA45" s="4388"/>
      <c r="IKB45" s="4388"/>
      <c r="IKC45" s="4388"/>
      <c r="IKD45" s="4388"/>
      <c r="IKE45" s="4388"/>
      <c r="IKF45" s="4388"/>
      <c r="IKG45" s="4388"/>
      <c r="IKH45" s="4388"/>
      <c r="IKI45" s="4388"/>
      <c r="IKJ45" s="4388"/>
      <c r="IKK45" s="4388"/>
      <c r="IKL45" s="4388"/>
      <c r="IKM45" s="4388"/>
      <c r="IKN45" s="4388"/>
      <c r="IKO45" s="4388"/>
      <c r="IKP45" s="4388"/>
      <c r="IKQ45" s="4388"/>
      <c r="IKR45" s="4388"/>
      <c r="IKS45" s="4388"/>
      <c r="IKT45" s="4388"/>
      <c r="IKU45" s="4388"/>
      <c r="IKV45" s="4388"/>
      <c r="IKW45" s="4388"/>
      <c r="IKX45" s="4388"/>
      <c r="IKY45" s="4388"/>
      <c r="IKZ45" s="4388"/>
      <c r="ILA45" s="4388"/>
      <c r="ILB45" s="4388"/>
      <c r="ILC45" s="4388"/>
      <c r="ILD45" s="4388"/>
      <c r="ILE45" s="4388"/>
      <c r="ILF45" s="4388"/>
      <c r="ILG45" s="4388"/>
      <c r="ILH45" s="4388"/>
      <c r="ILI45" s="4388"/>
      <c r="ILJ45" s="4388"/>
      <c r="ILK45" s="4388"/>
      <c r="ILL45" s="4388"/>
      <c r="ILM45" s="4388"/>
      <c r="ILN45" s="4388"/>
      <c r="ILO45" s="4388"/>
      <c r="ILP45" s="4388"/>
      <c r="ILQ45" s="4388"/>
      <c r="ILR45" s="4388"/>
      <c r="ILS45" s="4388"/>
      <c r="ILT45" s="4388"/>
      <c r="ILU45" s="4388"/>
      <c r="ILV45" s="4388"/>
      <c r="ILW45" s="4388"/>
      <c r="ILX45" s="4388"/>
      <c r="ILY45" s="4388"/>
      <c r="ILZ45" s="4388"/>
      <c r="IMA45" s="4388"/>
      <c r="IMB45" s="4388"/>
      <c r="IMC45" s="4388"/>
      <c r="IMD45" s="4388"/>
      <c r="IME45" s="4388"/>
      <c r="IMF45" s="4388"/>
      <c r="IMG45" s="4388"/>
      <c r="IMH45" s="4388"/>
      <c r="IMI45" s="4388"/>
      <c r="IMJ45" s="4388"/>
      <c r="IMK45" s="4388"/>
      <c r="IML45" s="4388"/>
      <c r="IMM45" s="4388"/>
      <c r="IMN45" s="4388"/>
      <c r="IMO45" s="4388"/>
      <c r="IMP45" s="4388"/>
      <c r="IMQ45" s="4388"/>
      <c r="IMR45" s="4388"/>
      <c r="IMS45" s="4388"/>
      <c r="IMT45" s="4388"/>
      <c r="IMU45" s="4388"/>
      <c r="IMV45" s="4388"/>
      <c r="IMW45" s="4388"/>
      <c r="IMX45" s="4388"/>
      <c r="IMY45" s="4388"/>
      <c r="IMZ45" s="4388"/>
      <c r="INA45" s="4388"/>
      <c r="INB45" s="4388"/>
      <c r="INC45" s="4388"/>
      <c r="IND45" s="4388"/>
      <c r="INE45" s="4388"/>
      <c r="INF45" s="4388"/>
      <c r="ING45" s="4388"/>
      <c r="INH45" s="4388"/>
      <c r="INI45" s="4388"/>
      <c r="INJ45" s="4388"/>
      <c r="INK45" s="4388"/>
      <c r="INL45" s="4388"/>
      <c r="INM45" s="4388"/>
      <c r="INN45" s="4388"/>
      <c r="INO45" s="4388"/>
      <c r="INP45" s="4388"/>
      <c r="INQ45" s="4388"/>
      <c r="INR45" s="4388"/>
      <c r="INS45" s="4388"/>
      <c r="INT45" s="4388"/>
      <c r="INU45" s="4388"/>
      <c r="INV45" s="4388"/>
      <c r="INW45" s="4388"/>
      <c r="INX45" s="4388"/>
      <c r="INY45" s="4388"/>
      <c r="INZ45" s="4388"/>
      <c r="IOA45" s="4388"/>
      <c r="IOB45" s="4388"/>
      <c r="IOC45" s="4388"/>
      <c r="IOD45" s="4388"/>
      <c r="IOE45" s="4388"/>
      <c r="IOF45" s="4388"/>
      <c r="IOG45" s="4388"/>
      <c r="IOH45" s="4388"/>
      <c r="IOI45" s="4388"/>
      <c r="IOJ45" s="4388"/>
      <c r="IOK45" s="4388"/>
      <c r="IOL45" s="4388"/>
      <c r="IOM45" s="4388"/>
      <c r="ION45" s="4388"/>
      <c r="IOO45" s="4388"/>
      <c r="IOP45" s="4388"/>
      <c r="IOQ45" s="4388"/>
      <c r="IOR45" s="4388"/>
      <c r="IOS45" s="4388"/>
      <c r="IOT45" s="4388"/>
      <c r="IOU45" s="4388"/>
      <c r="IOV45" s="4388"/>
      <c r="IOW45" s="4388"/>
      <c r="IOX45" s="4388"/>
      <c r="IOY45" s="4388"/>
      <c r="IOZ45" s="4388"/>
      <c r="IPA45" s="4388"/>
      <c r="IPB45" s="4388"/>
      <c r="IPC45" s="4388"/>
      <c r="IPD45" s="4388"/>
      <c r="IPE45" s="4388"/>
      <c r="IPF45" s="4388"/>
      <c r="IPG45" s="4388"/>
      <c r="IPH45" s="4388"/>
      <c r="IPI45" s="4388"/>
      <c r="IPJ45" s="4388"/>
      <c r="IPK45" s="4388"/>
      <c r="IPL45" s="4388"/>
      <c r="IPM45" s="4388"/>
      <c r="IPN45" s="4388"/>
      <c r="IPO45" s="4388"/>
      <c r="IPP45" s="4388"/>
      <c r="IPQ45" s="4388"/>
      <c r="IPR45" s="4388"/>
      <c r="IPS45" s="4388"/>
      <c r="IPT45" s="4388"/>
      <c r="IPU45" s="4388"/>
      <c r="IPV45" s="4388"/>
      <c r="IPW45" s="4388"/>
      <c r="IPX45" s="4388"/>
      <c r="IPY45" s="4388"/>
      <c r="IPZ45" s="4388"/>
      <c r="IQA45" s="4388"/>
      <c r="IQB45" s="4388"/>
      <c r="IQC45" s="4388"/>
      <c r="IQD45" s="4388"/>
      <c r="IQE45" s="4388"/>
      <c r="IQF45" s="4388"/>
      <c r="IQG45" s="4388"/>
      <c r="IQH45" s="4388"/>
      <c r="IQI45" s="4388"/>
      <c r="IQJ45" s="4388"/>
      <c r="IQK45" s="4388"/>
      <c r="IQL45" s="4388"/>
      <c r="IQM45" s="4388"/>
      <c r="IQN45" s="4388"/>
      <c r="IQO45" s="4388"/>
      <c r="IQP45" s="4388"/>
      <c r="IQQ45" s="4388"/>
      <c r="IQR45" s="4388"/>
      <c r="IQS45" s="4388"/>
      <c r="IQT45" s="4388"/>
      <c r="IQU45" s="4388"/>
      <c r="IQV45" s="4388"/>
      <c r="IQW45" s="4388"/>
      <c r="IQX45" s="4388"/>
      <c r="IQY45" s="4388"/>
      <c r="IQZ45" s="4388"/>
      <c r="IRA45" s="4388"/>
      <c r="IRB45" s="4388"/>
      <c r="IRC45" s="4388"/>
      <c r="IRD45" s="4388"/>
      <c r="IRE45" s="4388"/>
      <c r="IRF45" s="4388"/>
      <c r="IRG45" s="4388"/>
      <c r="IRH45" s="4388"/>
      <c r="IRI45" s="4388"/>
      <c r="IRJ45" s="4388"/>
      <c r="IRK45" s="4388"/>
      <c r="IRL45" s="4388"/>
      <c r="IRM45" s="4388"/>
      <c r="IRN45" s="4388"/>
      <c r="IRO45" s="4388"/>
      <c r="IRP45" s="4388"/>
      <c r="IRQ45" s="4388"/>
      <c r="IRR45" s="4388"/>
      <c r="IRS45" s="4388"/>
      <c r="IRT45" s="4388"/>
      <c r="IRU45" s="4388"/>
      <c r="IRV45" s="4388"/>
      <c r="IRW45" s="4388"/>
      <c r="IRX45" s="4388"/>
      <c r="IRY45" s="4388"/>
      <c r="IRZ45" s="4388"/>
      <c r="ISA45" s="4388"/>
      <c r="ISB45" s="4388"/>
      <c r="ISC45" s="4388"/>
      <c r="ISD45" s="4388"/>
      <c r="ISE45" s="4388"/>
      <c r="ISF45" s="4388"/>
      <c r="ISG45" s="4388"/>
      <c r="ISH45" s="4388"/>
      <c r="ISI45" s="4388"/>
      <c r="ISJ45" s="4388"/>
      <c r="ISK45" s="4388"/>
      <c r="ISL45" s="4388"/>
      <c r="ISM45" s="4388"/>
      <c r="ISN45" s="4388"/>
      <c r="ISO45" s="4388"/>
      <c r="ISP45" s="4388"/>
      <c r="ISQ45" s="4388"/>
      <c r="ISR45" s="4388"/>
      <c r="ISS45" s="4388"/>
      <c r="IST45" s="4388"/>
      <c r="ISU45" s="4388"/>
      <c r="ISV45" s="4388"/>
      <c r="ISW45" s="4388"/>
      <c r="ISX45" s="4388"/>
      <c r="ISY45" s="4388"/>
      <c r="ISZ45" s="4388"/>
      <c r="ITA45" s="4388"/>
      <c r="ITB45" s="4388"/>
      <c r="ITC45" s="4388"/>
      <c r="ITD45" s="4388"/>
      <c r="ITE45" s="4388"/>
      <c r="ITF45" s="4388"/>
      <c r="ITG45" s="4388"/>
      <c r="ITH45" s="4388"/>
      <c r="ITI45" s="4388"/>
      <c r="ITJ45" s="4388"/>
      <c r="ITK45" s="4388"/>
      <c r="ITL45" s="4388"/>
      <c r="ITM45" s="4388"/>
      <c r="ITN45" s="4388"/>
      <c r="ITO45" s="4388"/>
      <c r="ITP45" s="4388"/>
      <c r="ITQ45" s="4388"/>
      <c r="ITR45" s="4388"/>
      <c r="ITS45" s="4388"/>
      <c r="ITT45" s="4388"/>
      <c r="ITU45" s="4388"/>
      <c r="ITV45" s="4388"/>
      <c r="ITW45" s="4388"/>
      <c r="ITX45" s="4388"/>
      <c r="ITY45" s="4388"/>
      <c r="ITZ45" s="4388"/>
      <c r="IUA45" s="4388"/>
      <c r="IUB45" s="4388"/>
      <c r="IUC45" s="4388"/>
      <c r="IUD45" s="4388"/>
      <c r="IUE45" s="4388"/>
      <c r="IUF45" s="4388"/>
      <c r="IUG45" s="4388"/>
      <c r="IUH45" s="4388"/>
      <c r="IUI45" s="4388"/>
      <c r="IUJ45" s="4388"/>
      <c r="IUK45" s="4388"/>
      <c r="IUL45" s="4388"/>
      <c r="IUM45" s="4388"/>
      <c r="IUN45" s="4388"/>
      <c r="IUO45" s="4388"/>
      <c r="IUP45" s="4388"/>
      <c r="IUQ45" s="4388"/>
      <c r="IUR45" s="4388"/>
      <c r="IUS45" s="4388"/>
      <c r="IUT45" s="4388"/>
      <c r="IUU45" s="4388"/>
      <c r="IUV45" s="4388"/>
      <c r="IUW45" s="4388"/>
      <c r="IUX45" s="4388"/>
      <c r="IUY45" s="4388"/>
      <c r="IUZ45" s="4388"/>
      <c r="IVA45" s="4388"/>
      <c r="IVB45" s="4388"/>
      <c r="IVC45" s="4388"/>
      <c r="IVD45" s="4388"/>
      <c r="IVE45" s="4388"/>
      <c r="IVF45" s="4388"/>
      <c r="IVG45" s="4388"/>
      <c r="IVH45" s="4388"/>
      <c r="IVI45" s="4388"/>
      <c r="IVJ45" s="4388"/>
      <c r="IVK45" s="4388"/>
      <c r="IVL45" s="4388"/>
      <c r="IVM45" s="4388"/>
      <c r="IVN45" s="4388"/>
      <c r="IVO45" s="4388"/>
      <c r="IVP45" s="4388"/>
      <c r="IVQ45" s="4388"/>
      <c r="IVR45" s="4388"/>
      <c r="IVS45" s="4388"/>
      <c r="IVT45" s="4388"/>
      <c r="IVU45" s="4388"/>
      <c r="IVV45" s="4388"/>
      <c r="IVW45" s="4388"/>
      <c r="IVX45" s="4388"/>
      <c r="IVY45" s="4388"/>
      <c r="IVZ45" s="4388"/>
      <c r="IWA45" s="4388"/>
      <c r="IWB45" s="4388"/>
      <c r="IWC45" s="4388"/>
      <c r="IWD45" s="4388"/>
      <c r="IWE45" s="4388"/>
      <c r="IWF45" s="4388"/>
      <c r="IWG45" s="4388"/>
      <c r="IWH45" s="4388"/>
      <c r="IWI45" s="4388"/>
      <c r="IWJ45" s="4388"/>
      <c r="IWK45" s="4388"/>
      <c r="IWL45" s="4388"/>
      <c r="IWM45" s="4388"/>
      <c r="IWN45" s="4388"/>
      <c r="IWO45" s="4388"/>
      <c r="IWP45" s="4388"/>
      <c r="IWQ45" s="4388"/>
      <c r="IWR45" s="4388"/>
      <c r="IWS45" s="4388"/>
      <c r="IWT45" s="4388"/>
      <c r="IWU45" s="4388"/>
      <c r="IWV45" s="4388"/>
      <c r="IWW45" s="4388"/>
      <c r="IWX45" s="4388"/>
      <c r="IWY45" s="4388"/>
      <c r="IWZ45" s="4388"/>
      <c r="IXA45" s="4388"/>
      <c r="IXB45" s="4388"/>
      <c r="IXC45" s="4388"/>
      <c r="IXD45" s="4388"/>
      <c r="IXE45" s="4388"/>
      <c r="IXF45" s="4388"/>
      <c r="IXG45" s="4388"/>
      <c r="IXH45" s="4388"/>
      <c r="IXI45" s="4388"/>
      <c r="IXJ45" s="4388"/>
      <c r="IXK45" s="4388"/>
      <c r="IXL45" s="4388"/>
      <c r="IXM45" s="4388"/>
      <c r="IXN45" s="4388"/>
      <c r="IXO45" s="4388"/>
      <c r="IXP45" s="4388"/>
      <c r="IXQ45" s="4388"/>
      <c r="IXR45" s="4388"/>
      <c r="IXS45" s="4388"/>
      <c r="IXT45" s="4388"/>
      <c r="IXU45" s="4388"/>
      <c r="IXV45" s="4388"/>
      <c r="IXW45" s="4388"/>
      <c r="IXX45" s="4388"/>
      <c r="IXY45" s="4388"/>
      <c r="IXZ45" s="4388"/>
      <c r="IYA45" s="4388"/>
      <c r="IYB45" s="4388"/>
      <c r="IYC45" s="4388"/>
      <c r="IYD45" s="4388"/>
      <c r="IYE45" s="4388"/>
      <c r="IYF45" s="4388"/>
      <c r="IYG45" s="4388"/>
      <c r="IYH45" s="4388"/>
      <c r="IYI45" s="4388"/>
      <c r="IYJ45" s="4388"/>
      <c r="IYK45" s="4388"/>
      <c r="IYL45" s="4388"/>
      <c r="IYM45" s="4388"/>
      <c r="IYN45" s="4388"/>
      <c r="IYO45" s="4388"/>
      <c r="IYP45" s="4388"/>
      <c r="IYQ45" s="4388"/>
      <c r="IYR45" s="4388"/>
      <c r="IYS45" s="4388"/>
      <c r="IYT45" s="4388"/>
      <c r="IYU45" s="4388"/>
      <c r="IYV45" s="4388"/>
      <c r="IYW45" s="4388"/>
      <c r="IYX45" s="4388"/>
      <c r="IYY45" s="4388"/>
      <c r="IYZ45" s="4388"/>
      <c r="IZA45" s="4388"/>
      <c r="IZB45" s="4388"/>
      <c r="IZC45" s="4388"/>
      <c r="IZD45" s="4388"/>
      <c r="IZE45" s="4388"/>
      <c r="IZF45" s="4388"/>
      <c r="IZG45" s="4388"/>
      <c r="IZH45" s="4388"/>
      <c r="IZI45" s="4388"/>
      <c r="IZJ45" s="4388"/>
      <c r="IZK45" s="4388"/>
      <c r="IZL45" s="4388"/>
      <c r="IZM45" s="4388"/>
      <c r="IZN45" s="4388"/>
      <c r="IZO45" s="4388"/>
      <c r="IZP45" s="4388"/>
      <c r="IZQ45" s="4388"/>
      <c r="IZR45" s="4388"/>
      <c r="IZS45" s="4388"/>
      <c r="IZT45" s="4388"/>
      <c r="IZU45" s="4388"/>
      <c r="IZV45" s="4388"/>
      <c r="IZW45" s="4388"/>
      <c r="IZX45" s="4388"/>
      <c r="IZY45" s="4388"/>
      <c r="IZZ45" s="4388"/>
      <c r="JAA45" s="4388"/>
      <c r="JAB45" s="4388"/>
      <c r="JAC45" s="4388"/>
      <c r="JAD45" s="4388"/>
      <c r="JAE45" s="4388"/>
      <c r="JAF45" s="4388"/>
      <c r="JAG45" s="4388"/>
      <c r="JAH45" s="4388"/>
      <c r="JAI45" s="4388"/>
      <c r="JAJ45" s="4388"/>
      <c r="JAK45" s="4388"/>
      <c r="JAL45" s="4388"/>
      <c r="JAM45" s="4388"/>
      <c r="JAN45" s="4388"/>
      <c r="JAO45" s="4388"/>
      <c r="JAP45" s="4388"/>
      <c r="JAQ45" s="4388"/>
      <c r="JAR45" s="4388"/>
      <c r="JAS45" s="4388"/>
      <c r="JAT45" s="4388"/>
      <c r="JAU45" s="4388"/>
      <c r="JAV45" s="4388"/>
      <c r="JAW45" s="4388"/>
      <c r="JAX45" s="4388"/>
      <c r="JAY45" s="4388"/>
      <c r="JAZ45" s="4388"/>
      <c r="JBA45" s="4388"/>
      <c r="JBB45" s="4388"/>
      <c r="JBC45" s="4388"/>
      <c r="JBD45" s="4388"/>
      <c r="JBE45" s="4388"/>
      <c r="JBF45" s="4388"/>
      <c r="JBG45" s="4388"/>
      <c r="JBH45" s="4388"/>
      <c r="JBI45" s="4388"/>
      <c r="JBJ45" s="4388"/>
      <c r="JBK45" s="4388"/>
      <c r="JBL45" s="4388"/>
      <c r="JBM45" s="4388"/>
      <c r="JBN45" s="4388"/>
      <c r="JBO45" s="4388"/>
      <c r="JBP45" s="4388"/>
      <c r="JBQ45" s="4388"/>
      <c r="JBR45" s="4388"/>
      <c r="JBS45" s="4388"/>
      <c r="JBT45" s="4388"/>
      <c r="JBU45" s="4388"/>
      <c r="JBV45" s="4388"/>
      <c r="JBW45" s="4388"/>
      <c r="JBX45" s="4388"/>
      <c r="JBY45" s="4388"/>
      <c r="JBZ45" s="4388"/>
      <c r="JCA45" s="4388"/>
      <c r="JCB45" s="4388"/>
      <c r="JCC45" s="4388"/>
      <c r="JCD45" s="4388"/>
      <c r="JCE45" s="4388"/>
      <c r="JCF45" s="4388"/>
      <c r="JCG45" s="4388"/>
      <c r="JCH45" s="4388"/>
      <c r="JCI45" s="4388"/>
      <c r="JCJ45" s="4388"/>
      <c r="JCK45" s="4388"/>
      <c r="JCL45" s="4388"/>
      <c r="JCM45" s="4388"/>
      <c r="JCN45" s="4388"/>
      <c r="JCO45" s="4388"/>
      <c r="JCP45" s="4388"/>
      <c r="JCQ45" s="4388"/>
      <c r="JCR45" s="4388"/>
      <c r="JCS45" s="4388"/>
      <c r="JCT45" s="4388"/>
      <c r="JCU45" s="4388"/>
      <c r="JCV45" s="4388"/>
      <c r="JCW45" s="4388"/>
      <c r="JCX45" s="4388"/>
      <c r="JCY45" s="4388"/>
      <c r="JCZ45" s="4388"/>
      <c r="JDA45" s="4388"/>
      <c r="JDB45" s="4388"/>
      <c r="JDC45" s="4388"/>
      <c r="JDD45" s="4388"/>
      <c r="JDE45" s="4388"/>
      <c r="JDF45" s="4388"/>
      <c r="JDG45" s="4388"/>
      <c r="JDH45" s="4388"/>
      <c r="JDI45" s="4388"/>
      <c r="JDJ45" s="4388"/>
      <c r="JDK45" s="4388"/>
      <c r="JDL45" s="4388"/>
      <c r="JDM45" s="4388"/>
      <c r="JDN45" s="4388"/>
      <c r="JDO45" s="4388"/>
      <c r="JDP45" s="4388"/>
      <c r="JDQ45" s="4388"/>
      <c r="JDR45" s="4388"/>
      <c r="JDS45" s="4388"/>
      <c r="JDT45" s="4388"/>
      <c r="JDU45" s="4388"/>
      <c r="JDV45" s="4388"/>
      <c r="JDW45" s="4388"/>
      <c r="JDX45" s="4388"/>
      <c r="JDY45" s="4388"/>
      <c r="JDZ45" s="4388"/>
      <c r="JEA45" s="4388"/>
      <c r="JEB45" s="4388"/>
      <c r="JEC45" s="4388"/>
      <c r="JED45" s="4388"/>
      <c r="JEE45" s="4388"/>
      <c r="JEF45" s="4388"/>
      <c r="JEG45" s="4388"/>
      <c r="JEH45" s="4388"/>
      <c r="JEI45" s="4388"/>
      <c r="JEJ45" s="4388"/>
      <c r="JEK45" s="4388"/>
      <c r="JEL45" s="4388"/>
      <c r="JEM45" s="4388"/>
      <c r="JEN45" s="4388"/>
      <c r="JEO45" s="4388"/>
      <c r="JEP45" s="4388"/>
      <c r="JEQ45" s="4388"/>
      <c r="JER45" s="4388"/>
      <c r="JES45" s="4388"/>
      <c r="JET45" s="4388"/>
      <c r="JEU45" s="4388"/>
      <c r="JEV45" s="4388"/>
      <c r="JEW45" s="4388"/>
      <c r="JEX45" s="4388"/>
      <c r="JEY45" s="4388"/>
      <c r="JEZ45" s="4388"/>
      <c r="JFA45" s="4388"/>
      <c r="JFB45" s="4388"/>
      <c r="JFC45" s="4388"/>
      <c r="JFD45" s="4388"/>
      <c r="JFE45" s="4388"/>
      <c r="JFF45" s="4388"/>
      <c r="JFG45" s="4388"/>
      <c r="JFH45" s="4388"/>
      <c r="JFI45" s="4388"/>
      <c r="JFJ45" s="4388"/>
      <c r="JFK45" s="4388"/>
      <c r="JFL45" s="4388"/>
      <c r="JFM45" s="4388"/>
      <c r="JFN45" s="4388"/>
      <c r="JFO45" s="4388"/>
      <c r="JFP45" s="4388"/>
      <c r="JFQ45" s="4388"/>
      <c r="JFR45" s="4388"/>
      <c r="JFS45" s="4388"/>
      <c r="JFT45" s="4388"/>
      <c r="JFU45" s="4388"/>
      <c r="JFV45" s="4388"/>
      <c r="JFW45" s="4388"/>
      <c r="JFX45" s="4388"/>
      <c r="JFY45" s="4388"/>
      <c r="JFZ45" s="4388"/>
      <c r="JGA45" s="4388"/>
      <c r="JGB45" s="4388"/>
      <c r="JGC45" s="4388"/>
      <c r="JGD45" s="4388"/>
      <c r="JGE45" s="4388"/>
      <c r="JGF45" s="4388"/>
      <c r="JGG45" s="4388"/>
      <c r="JGH45" s="4388"/>
      <c r="JGI45" s="4388"/>
      <c r="JGJ45" s="4388"/>
      <c r="JGK45" s="4388"/>
      <c r="JGL45" s="4388"/>
      <c r="JGM45" s="4388"/>
      <c r="JGN45" s="4388"/>
      <c r="JGO45" s="4388"/>
      <c r="JGP45" s="4388"/>
      <c r="JGQ45" s="4388"/>
      <c r="JGR45" s="4388"/>
      <c r="JGS45" s="4388"/>
      <c r="JGT45" s="4388"/>
      <c r="JGU45" s="4388"/>
      <c r="JGV45" s="4388"/>
      <c r="JGW45" s="4388"/>
      <c r="JGX45" s="4388"/>
      <c r="JGY45" s="4388"/>
      <c r="JGZ45" s="4388"/>
      <c r="JHA45" s="4388"/>
      <c r="JHB45" s="4388"/>
      <c r="JHC45" s="4388"/>
      <c r="JHD45" s="4388"/>
      <c r="JHE45" s="4388"/>
      <c r="JHF45" s="4388"/>
      <c r="JHG45" s="4388"/>
      <c r="JHH45" s="4388"/>
      <c r="JHI45" s="4388"/>
      <c r="JHJ45" s="4388"/>
      <c r="JHK45" s="4388"/>
      <c r="JHL45" s="4388"/>
      <c r="JHM45" s="4388"/>
      <c r="JHN45" s="4388"/>
      <c r="JHO45" s="4388"/>
      <c r="JHP45" s="4388"/>
      <c r="JHQ45" s="4388"/>
      <c r="JHR45" s="4388"/>
      <c r="JHS45" s="4388"/>
      <c r="JHT45" s="4388"/>
      <c r="JHU45" s="4388"/>
      <c r="JHV45" s="4388"/>
      <c r="JHW45" s="4388"/>
      <c r="JHX45" s="4388"/>
      <c r="JHY45" s="4388"/>
      <c r="JHZ45" s="4388"/>
      <c r="JIA45" s="4388"/>
      <c r="JIB45" s="4388"/>
      <c r="JIC45" s="4388"/>
      <c r="JID45" s="4388"/>
      <c r="JIE45" s="4388"/>
      <c r="JIF45" s="4388"/>
      <c r="JIG45" s="4388"/>
      <c r="JIH45" s="4388"/>
      <c r="JII45" s="4388"/>
      <c r="JIJ45" s="4388"/>
      <c r="JIK45" s="4388"/>
      <c r="JIL45" s="4388"/>
      <c r="JIM45" s="4388"/>
      <c r="JIN45" s="4388"/>
      <c r="JIO45" s="4388"/>
      <c r="JIP45" s="4388"/>
      <c r="JIQ45" s="4388"/>
      <c r="JIR45" s="4388"/>
      <c r="JIS45" s="4388"/>
      <c r="JIT45" s="4388"/>
      <c r="JIU45" s="4388"/>
      <c r="JIV45" s="4388"/>
      <c r="JIW45" s="4388"/>
      <c r="JIX45" s="4388"/>
      <c r="JIY45" s="4388"/>
      <c r="JIZ45" s="4388"/>
      <c r="JJA45" s="4388"/>
      <c r="JJB45" s="4388"/>
      <c r="JJC45" s="4388"/>
      <c r="JJD45" s="4388"/>
      <c r="JJE45" s="4388"/>
      <c r="JJF45" s="4388"/>
      <c r="JJG45" s="4388"/>
      <c r="JJH45" s="4388"/>
      <c r="JJI45" s="4388"/>
      <c r="JJJ45" s="4388"/>
      <c r="JJK45" s="4388"/>
      <c r="JJL45" s="4388"/>
      <c r="JJM45" s="4388"/>
      <c r="JJN45" s="4388"/>
      <c r="JJO45" s="4388"/>
      <c r="JJP45" s="4388"/>
      <c r="JJQ45" s="4388"/>
      <c r="JJR45" s="4388"/>
      <c r="JJS45" s="4388"/>
      <c r="JJT45" s="4388"/>
      <c r="JJU45" s="4388"/>
      <c r="JJV45" s="4388"/>
      <c r="JJW45" s="4388"/>
      <c r="JJX45" s="4388"/>
      <c r="JJY45" s="4388"/>
      <c r="JJZ45" s="4388"/>
      <c r="JKA45" s="4388"/>
      <c r="JKB45" s="4388"/>
      <c r="JKC45" s="4388"/>
      <c r="JKD45" s="4388"/>
      <c r="JKE45" s="4388"/>
      <c r="JKF45" s="4388"/>
      <c r="JKG45" s="4388"/>
      <c r="JKH45" s="4388"/>
      <c r="JKI45" s="4388"/>
      <c r="JKJ45" s="4388"/>
      <c r="JKK45" s="4388"/>
      <c r="JKL45" s="4388"/>
      <c r="JKM45" s="4388"/>
      <c r="JKN45" s="4388"/>
      <c r="JKO45" s="4388"/>
      <c r="JKP45" s="4388"/>
      <c r="JKQ45" s="4388"/>
      <c r="JKR45" s="4388"/>
      <c r="JKS45" s="4388"/>
      <c r="JKT45" s="4388"/>
      <c r="JKU45" s="4388"/>
      <c r="JKV45" s="4388"/>
      <c r="JKW45" s="4388"/>
      <c r="JKX45" s="4388"/>
      <c r="JKY45" s="4388"/>
      <c r="JKZ45" s="4388"/>
      <c r="JLA45" s="4388"/>
      <c r="JLB45" s="4388"/>
      <c r="JLC45" s="4388"/>
      <c r="JLD45" s="4388"/>
      <c r="JLE45" s="4388"/>
      <c r="JLF45" s="4388"/>
      <c r="JLG45" s="4388"/>
      <c r="JLH45" s="4388"/>
      <c r="JLI45" s="4388"/>
      <c r="JLJ45" s="4388"/>
      <c r="JLK45" s="4388"/>
      <c r="JLL45" s="4388"/>
      <c r="JLM45" s="4388"/>
      <c r="JLN45" s="4388"/>
      <c r="JLO45" s="4388"/>
      <c r="JLP45" s="4388"/>
      <c r="JLQ45" s="4388"/>
      <c r="JLR45" s="4388"/>
      <c r="JLS45" s="4388"/>
      <c r="JLT45" s="4388"/>
      <c r="JLU45" s="4388"/>
      <c r="JLV45" s="4388"/>
      <c r="JLW45" s="4388"/>
      <c r="JLX45" s="4388"/>
      <c r="JLY45" s="4388"/>
      <c r="JLZ45" s="4388"/>
      <c r="JMA45" s="4388"/>
      <c r="JMB45" s="4388"/>
      <c r="JMC45" s="4388"/>
      <c r="JMD45" s="4388"/>
      <c r="JME45" s="4388"/>
      <c r="JMF45" s="4388"/>
      <c r="JMG45" s="4388"/>
      <c r="JMH45" s="4388"/>
      <c r="JMI45" s="4388"/>
      <c r="JMJ45" s="4388"/>
      <c r="JMK45" s="4388"/>
      <c r="JML45" s="4388"/>
      <c r="JMM45" s="4388"/>
      <c r="JMN45" s="4388"/>
      <c r="JMO45" s="4388"/>
      <c r="JMP45" s="4388"/>
      <c r="JMQ45" s="4388"/>
      <c r="JMR45" s="4388"/>
      <c r="JMS45" s="4388"/>
      <c r="JMT45" s="4388"/>
      <c r="JMU45" s="4388"/>
      <c r="JMV45" s="4388"/>
      <c r="JMW45" s="4388"/>
      <c r="JMX45" s="4388"/>
      <c r="JMY45" s="4388"/>
      <c r="JMZ45" s="4388"/>
      <c r="JNA45" s="4388"/>
      <c r="JNB45" s="4388"/>
      <c r="JNC45" s="4388"/>
      <c r="JND45" s="4388"/>
      <c r="JNE45" s="4388"/>
      <c r="JNF45" s="4388"/>
      <c r="JNG45" s="4388"/>
      <c r="JNH45" s="4388"/>
      <c r="JNI45" s="4388"/>
      <c r="JNJ45" s="4388"/>
      <c r="JNK45" s="4388"/>
      <c r="JNL45" s="4388"/>
      <c r="JNM45" s="4388"/>
      <c r="JNN45" s="4388"/>
      <c r="JNO45" s="4388"/>
      <c r="JNP45" s="4388"/>
      <c r="JNQ45" s="4388"/>
      <c r="JNR45" s="4388"/>
      <c r="JNS45" s="4388"/>
      <c r="JNT45" s="4388"/>
      <c r="JNU45" s="4388"/>
      <c r="JNV45" s="4388"/>
      <c r="JNW45" s="4388"/>
      <c r="JNX45" s="4388"/>
      <c r="JNY45" s="4388"/>
      <c r="JNZ45" s="4388"/>
      <c r="JOA45" s="4388"/>
      <c r="JOB45" s="4388"/>
      <c r="JOC45" s="4388"/>
      <c r="JOD45" s="4388"/>
      <c r="JOE45" s="4388"/>
      <c r="JOF45" s="4388"/>
      <c r="JOG45" s="4388"/>
      <c r="JOH45" s="4388"/>
      <c r="JOI45" s="4388"/>
      <c r="JOJ45" s="4388"/>
      <c r="JOK45" s="4388"/>
      <c r="JOL45" s="4388"/>
      <c r="JOM45" s="4388"/>
      <c r="JON45" s="4388"/>
      <c r="JOO45" s="4388"/>
      <c r="JOP45" s="4388"/>
      <c r="JOQ45" s="4388"/>
      <c r="JOR45" s="4388"/>
      <c r="JOS45" s="4388"/>
      <c r="JOT45" s="4388"/>
      <c r="JOU45" s="4388"/>
      <c r="JOV45" s="4388"/>
      <c r="JOW45" s="4388"/>
      <c r="JOX45" s="4388"/>
      <c r="JOY45" s="4388"/>
      <c r="JOZ45" s="4388"/>
      <c r="JPA45" s="4388"/>
      <c r="JPB45" s="4388"/>
      <c r="JPC45" s="4388"/>
      <c r="JPD45" s="4388"/>
      <c r="JPE45" s="4388"/>
      <c r="JPF45" s="4388"/>
      <c r="JPG45" s="4388"/>
      <c r="JPH45" s="4388"/>
      <c r="JPI45" s="4388"/>
      <c r="JPJ45" s="4388"/>
      <c r="JPK45" s="4388"/>
      <c r="JPL45" s="4388"/>
      <c r="JPM45" s="4388"/>
      <c r="JPN45" s="4388"/>
      <c r="JPO45" s="4388"/>
      <c r="JPP45" s="4388"/>
      <c r="JPQ45" s="4388"/>
      <c r="JPR45" s="4388"/>
      <c r="JPS45" s="4388"/>
      <c r="JPT45" s="4388"/>
      <c r="JPU45" s="4388"/>
      <c r="JPV45" s="4388"/>
      <c r="JPW45" s="4388"/>
      <c r="JPX45" s="4388"/>
      <c r="JPY45" s="4388"/>
      <c r="JPZ45" s="4388"/>
      <c r="JQA45" s="4388"/>
      <c r="JQB45" s="4388"/>
      <c r="JQC45" s="4388"/>
      <c r="JQD45" s="4388"/>
      <c r="JQE45" s="4388"/>
      <c r="JQF45" s="4388"/>
      <c r="JQG45" s="4388"/>
      <c r="JQH45" s="4388"/>
      <c r="JQI45" s="4388"/>
      <c r="JQJ45" s="4388"/>
      <c r="JQK45" s="4388"/>
      <c r="JQL45" s="4388"/>
      <c r="JQM45" s="4388"/>
      <c r="JQN45" s="4388"/>
      <c r="JQO45" s="4388"/>
      <c r="JQP45" s="4388"/>
      <c r="JQQ45" s="4388"/>
      <c r="JQR45" s="4388"/>
      <c r="JQS45" s="4388"/>
      <c r="JQT45" s="4388"/>
      <c r="JQU45" s="4388"/>
      <c r="JQV45" s="4388"/>
      <c r="JQW45" s="4388"/>
      <c r="JQX45" s="4388"/>
      <c r="JQY45" s="4388"/>
      <c r="JQZ45" s="4388"/>
      <c r="JRA45" s="4388"/>
      <c r="JRB45" s="4388"/>
      <c r="JRC45" s="4388"/>
      <c r="JRD45" s="4388"/>
      <c r="JRE45" s="4388"/>
      <c r="JRF45" s="4388"/>
      <c r="JRG45" s="4388"/>
      <c r="JRH45" s="4388"/>
      <c r="JRI45" s="4388"/>
      <c r="JRJ45" s="4388"/>
      <c r="JRK45" s="4388"/>
      <c r="JRL45" s="4388"/>
      <c r="JRM45" s="4388"/>
      <c r="JRN45" s="4388"/>
      <c r="JRO45" s="4388"/>
      <c r="JRP45" s="4388"/>
      <c r="JRQ45" s="4388"/>
      <c r="JRR45" s="4388"/>
      <c r="JRS45" s="4388"/>
      <c r="JRT45" s="4388"/>
      <c r="JRU45" s="4388"/>
      <c r="JRV45" s="4388"/>
      <c r="JRW45" s="4388"/>
      <c r="JRX45" s="4388"/>
      <c r="JRY45" s="4388"/>
      <c r="JRZ45" s="4388"/>
      <c r="JSA45" s="4388"/>
      <c r="JSB45" s="4388"/>
      <c r="JSC45" s="4388"/>
      <c r="JSD45" s="4388"/>
      <c r="JSE45" s="4388"/>
      <c r="JSF45" s="4388"/>
      <c r="JSG45" s="4388"/>
      <c r="JSH45" s="4388"/>
      <c r="JSI45" s="4388"/>
      <c r="JSJ45" s="4388"/>
      <c r="JSK45" s="4388"/>
      <c r="JSL45" s="4388"/>
      <c r="JSM45" s="4388"/>
      <c r="JSN45" s="4388"/>
      <c r="JSO45" s="4388"/>
      <c r="JSP45" s="4388"/>
      <c r="JSQ45" s="4388"/>
      <c r="JSR45" s="4388"/>
      <c r="JSS45" s="4388"/>
      <c r="JST45" s="4388"/>
      <c r="JSU45" s="4388"/>
      <c r="JSV45" s="4388"/>
      <c r="JSW45" s="4388"/>
      <c r="JSX45" s="4388"/>
      <c r="JSY45" s="4388"/>
      <c r="JSZ45" s="4388"/>
      <c r="JTA45" s="4388"/>
      <c r="JTB45" s="4388"/>
      <c r="JTC45" s="4388"/>
      <c r="JTD45" s="4388"/>
      <c r="JTE45" s="4388"/>
      <c r="JTF45" s="4388"/>
      <c r="JTG45" s="4388"/>
      <c r="JTH45" s="4388"/>
      <c r="JTI45" s="4388"/>
      <c r="JTJ45" s="4388"/>
      <c r="JTK45" s="4388"/>
      <c r="JTL45" s="4388"/>
      <c r="JTM45" s="4388"/>
      <c r="JTN45" s="4388"/>
      <c r="JTO45" s="4388"/>
      <c r="JTP45" s="4388"/>
      <c r="JTQ45" s="4388"/>
      <c r="JTR45" s="4388"/>
      <c r="JTS45" s="4388"/>
      <c r="JTT45" s="4388"/>
      <c r="JTU45" s="4388"/>
      <c r="JTV45" s="4388"/>
      <c r="JTW45" s="4388"/>
      <c r="JTX45" s="4388"/>
      <c r="JTY45" s="4388"/>
      <c r="JTZ45" s="4388"/>
      <c r="JUA45" s="4388"/>
      <c r="JUB45" s="4388"/>
      <c r="JUC45" s="4388"/>
      <c r="JUD45" s="4388"/>
      <c r="JUE45" s="4388"/>
      <c r="JUF45" s="4388"/>
      <c r="JUG45" s="4388"/>
      <c r="JUH45" s="4388"/>
      <c r="JUI45" s="4388"/>
      <c r="JUJ45" s="4388"/>
      <c r="JUK45" s="4388"/>
      <c r="JUL45" s="4388"/>
      <c r="JUM45" s="4388"/>
      <c r="JUN45" s="4388"/>
      <c r="JUO45" s="4388"/>
      <c r="JUP45" s="4388"/>
      <c r="JUQ45" s="4388"/>
      <c r="JUR45" s="4388"/>
      <c r="JUS45" s="4388"/>
      <c r="JUT45" s="4388"/>
      <c r="JUU45" s="4388"/>
      <c r="JUV45" s="4388"/>
      <c r="JUW45" s="4388"/>
      <c r="JUX45" s="4388"/>
      <c r="JUY45" s="4388"/>
      <c r="JUZ45" s="4388"/>
      <c r="JVA45" s="4388"/>
      <c r="JVB45" s="4388"/>
      <c r="JVC45" s="4388"/>
      <c r="JVD45" s="4388"/>
      <c r="JVE45" s="4388"/>
      <c r="JVF45" s="4388"/>
      <c r="JVG45" s="4388"/>
      <c r="JVH45" s="4388"/>
      <c r="JVI45" s="4388"/>
      <c r="JVJ45" s="4388"/>
      <c r="JVK45" s="4388"/>
      <c r="JVL45" s="4388"/>
      <c r="JVM45" s="4388"/>
      <c r="JVN45" s="4388"/>
      <c r="JVO45" s="4388"/>
      <c r="JVP45" s="4388"/>
      <c r="JVQ45" s="4388"/>
      <c r="JVR45" s="4388"/>
      <c r="JVS45" s="4388"/>
      <c r="JVT45" s="4388"/>
      <c r="JVU45" s="4388"/>
      <c r="JVV45" s="4388"/>
      <c r="JVW45" s="4388"/>
      <c r="JVX45" s="4388"/>
      <c r="JVY45" s="4388"/>
      <c r="JVZ45" s="4388"/>
      <c r="JWA45" s="4388"/>
      <c r="JWB45" s="4388"/>
      <c r="JWC45" s="4388"/>
      <c r="JWD45" s="4388"/>
      <c r="JWE45" s="4388"/>
      <c r="JWF45" s="4388"/>
      <c r="JWG45" s="4388"/>
      <c r="JWH45" s="4388"/>
      <c r="JWI45" s="4388"/>
      <c r="JWJ45" s="4388"/>
      <c r="JWK45" s="4388"/>
      <c r="JWL45" s="4388"/>
      <c r="JWM45" s="4388"/>
      <c r="JWN45" s="4388"/>
      <c r="JWO45" s="4388"/>
      <c r="JWP45" s="4388"/>
      <c r="JWQ45" s="4388"/>
      <c r="JWR45" s="4388"/>
      <c r="JWS45" s="4388"/>
      <c r="JWT45" s="4388"/>
      <c r="JWU45" s="4388"/>
      <c r="JWV45" s="4388"/>
      <c r="JWW45" s="4388"/>
      <c r="JWX45" s="4388"/>
      <c r="JWY45" s="4388"/>
      <c r="JWZ45" s="4388"/>
      <c r="JXA45" s="4388"/>
      <c r="JXB45" s="4388"/>
      <c r="JXC45" s="4388"/>
      <c r="JXD45" s="4388"/>
      <c r="JXE45" s="4388"/>
      <c r="JXF45" s="4388"/>
      <c r="JXG45" s="4388"/>
      <c r="JXH45" s="4388"/>
      <c r="JXI45" s="4388"/>
      <c r="JXJ45" s="4388"/>
      <c r="JXK45" s="4388"/>
      <c r="JXL45" s="4388"/>
      <c r="JXM45" s="4388"/>
      <c r="JXN45" s="4388"/>
      <c r="JXO45" s="4388"/>
      <c r="JXP45" s="4388"/>
      <c r="JXQ45" s="4388"/>
      <c r="JXR45" s="4388"/>
      <c r="JXS45" s="4388"/>
      <c r="JXT45" s="4388"/>
      <c r="JXU45" s="4388"/>
      <c r="JXV45" s="4388"/>
      <c r="JXW45" s="4388"/>
      <c r="JXX45" s="4388"/>
      <c r="JXY45" s="4388"/>
      <c r="JXZ45" s="4388"/>
      <c r="JYA45" s="4388"/>
      <c r="JYB45" s="4388"/>
      <c r="JYC45" s="4388"/>
      <c r="JYD45" s="4388"/>
      <c r="JYE45" s="4388"/>
      <c r="JYF45" s="4388"/>
      <c r="JYG45" s="4388"/>
      <c r="JYH45" s="4388"/>
      <c r="JYI45" s="4388"/>
      <c r="JYJ45" s="4388"/>
      <c r="JYK45" s="4388"/>
      <c r="JYL45" s="4388"/>
      <c r="JYM45" s="4388"/>
      <c r="JYN45" s="4388"/>
      <c r="JYO45" s="4388"/>
      <c r="JYP45" s="4388"/>
      <c r="JYQ45" s="4388"/>
      <c r="JYR45" s="4388"/>
      <c r="JYS45" s="4388"/>
      <c r="JYT45" s="4388"/>
      <c r="JYU45" s="4388"/>
      <c r="JYV45" s="4388"/>
      <c r="JYW45" s="4388"/>
      <c r="JYX45" s="4388"/>
      <c r="JYY45" s="4388"/>
      <c r="JYZ45" s="4388"/>
      <c r="JZA45" s="4388"/>
      <c r="JZB45" s="4388"/>
      <c r="JZC45" s="4388"/>
      <c r="JZD45" s="4388"/>
      <c r="JZE45" s="4388"/>
      <c r="JZF45" s="4388"/>
      <c r="JZG45" s="4388"/>
      <c r="JZH45" s="4388"/>
      <c r="JZI45" s="4388"/>
      <c r="JZJ45" s="4388"/>
      <c r="JZK45" s="4388"/>
      <c r="JZL45" s="4388"/>
      <c r="JZM45" s="4388"/>
      <c r="JZN45" s="4388"/>
      <c r="JZO45" s="4388"/>
      <c r="JZP45" s="4388"/>
      <c r="JZQ45" s="4388"/>
      <c r="JZR45" s="4388"/>
      <c r="JZS45" s="4388"/>
      <c r="JZT45" s="4388"/>
      <c r="JZU45" s="4388"/>
      <c r="JZV45" s="4388"/>
      <c r="JZW45" s="4388"/>
      <c r="JZX45" s="4388"/>
      <c r="JZY45" s="4388"/>
      <c r="JZZ45" s="4388"/>
      <c r="KAA45" s="4388"/>
      <c r="KAB45" s="4388"/>
      <c r="KAC45" s="4388"/>
      <c r="KAD45" s="4388"/>
      <c r="KAE45" s="4388"/>
      <c r="KAF45" s="4388"/>
      <c r="KAG45" s="4388"/>
      <c r="KAH45" s="4388"/>
      <c r="KAI45" s="4388"/>
      <c r="KAJ45" s="4388"/>
      <c r="KAK45" s="4388"/>
      <c r="KAL45" s="4388"/>
      <c r="KAM45" s="4388"/>
      <c r="KAN45" s="4388"/>
      <c r="KAO45" s="4388"/>
      <c r="KAP45" s="4388"/>
      <c r="KAQ45" s="4388"/>
      <c r="KAR45" s="4388"/>
      <c r="KAS45" s="4388"/>
      <c r="KAT45" s="4388"/>
      <c r="KAU45" s="4388"/>
      <c r="KAV45" s="4388"/>
      <c r="KAW45" s="4388"/>
      <c r="KAX45" s="4388"/>
      <c r="KAY45" s="4388"/>
      <c r="KAZ45" s="4388"/>
      <c r="KBA45" s="4388"/>
      <c r="KBB45" s="4388"/>
      <c r="KBC45" s="4388"/>
      <c r="KBD45" s="4388"/>
      <c r="KBE45" s="4388"/>
      <c r="KBF45" s="4388"/>
      <c r="KBG45" s="4388"/>
      <c r="KBH45" s="4388"/>
      <c r="KBI45" s="4388"/>
      <c r="KBJ45" s="4388"/>
      <c r="KBK45" s="4388"/>
      <c r="KBL45" s="4388"/>
      <c r="KBM45" s="4388"/>
      <c r="KBN45" s="4388"/>
      <c r="KBO45" s="4388"/>
      <c r="KBP45" s="4388"/>
      <c r="KBQ45" s="4388"/>
      <c r="KBR45" s="4388"/>
      <c r="KBS45" s="4388"/>
      <c r="KBT45" s="4388"/>
      <c r="KBU45" s="4388"/>
      <c r="KBV45" s="4388"/>
      <c r="KBW45" s="4388"/>
      <c r="KBX45" s="4388"/>
      <c r="KBY45" s="4388"/>
      <c r="KBZ45" s="4388"/>
      <c r="KCA45" s="4388"/>
      <c r="KCB45" s="4388"/>
      <c r="KCC45" s="4388"/>
      <c r="KCD45" s="4388"/>
      <c r="KCE45" s="4388"/>
      <c r="KCF45" s="4388"/>
      <c r="KCG45" s="4388"/>
      <c r="KCH45" s="4388"/>
      <c r="KCI45" s="4388"/>
      <c r="KCJ45" s="4388"/>
      <c r="KCK45" s="4388"/>
      <c r="KCL45" s="4388"/>
      <c r="KCM45" s="4388"/>
      <c r="KCN45" s="4388"/>
      <c r="KCO45" s="4388"/>
      <c r="KCP45" s="4388"/>
      <c r="KCQ45" s="4388"/>
      <c r="KCR45" s="4388"/>
      <c r="KCS45" s="4388"/>
      <c r="KCT45" s="4388"/>
      <c r="KCU45" s="4388"/>
      <c r="KCV45" s="4388"/>
      <c r="KCW45" s="4388"/>
      <c r="KCX45" s="4388"/>
      <c r="KCY45" s="4388"/>
      <c r="KCZ45" s="4388"/>
      <c r="KDA45" s="4388"/>
      <c r="KDB45" s="4388"/>
      <c r="KDC45" s="4388"/>
      <c r="KDD45" s="4388"/>
      <c r="KDE45" s="4388"/>
      <c r="KDF45" s="4388"/>
      <c r="KDG45" s="4388"/>
      <c r="KDH45" s="4388"/>
      <c r="KDI45" s="4388"/>
      <c r="KDJ45" s="4388"/>
      <c r="KDK45" s="4388"/>
      <c r="KDL45" s="4388"/>
      <c r="KDM45" s="4388"/>
      <c r="KDN45" s="4388"/>
      <c r="KDO45" s="4388"/>
      <c r="KDP45" s="4388"/>
      <c r="KDQ45" s="4388"/>
      <c r="KDR45" s="4388"/>
      <c r="KDS45" s="4388"/>
      <c r="KDT45" s="4388"/>
      <c r="KDU45" s="4388"/>
      <c r="KDV45" s="4388"/>
      <c r="KDW45" s="4388"/>
      <c r="KDX45" s="4388"/>
      <c r="KDY45" s="4388"/>
      <c r="KDZ45" s="4388"/>
      <c r="KEA45" s="4388"/>
      <c r="KEB45" s="4388"/>
      <c r="KEC45" s="4388"/>
      <c r="KED45" s="4388"/>
      <c r="KEE45" s="4388"/>
      <c r="KEF45" s="4388"/>
      <c r="KEG45" s="4388"/>
      <c r="KEH45" s="4388"/>
      <c r="KEI45" s="4388"/>
      <c r="KEJ45" s="4388"/>
      <c r="KEK45" s="4388"/>
      <c r="KEL45" s="4388"/>
      <c r="KEM45" s="4388"/>
      <c r="KEN45" s="4388"/>
      <c r="KEO45" s="4388"/>
      <c r="KEP45" s="4388"/>
      <c r="KEQ45" s="4388"/>
      <c r="KER45" s="4388"/>
      <c r="KES45" s="4388"/>
      <c r="KET45" s="4388"/>
      <c r="KEU45" s="4388"/>
      <c r="KEV45" s="4388"/>
      <c r="KEW45" s="4388"/>
      <c r="KEX45" s="4388"/>
      <c r="KEY45" s="4388"/>
      <c r="KEZ45" s="4388"/>
      <c r="KFA45" s="4388"/>
      <c r="KFB45" s="4388"/>
      <c r="KFC45" s="4388"/>
      <c r="KFD45" s="4388"/>
      <c r="KFE45" s="4388"/>
      <c r="KFF45" s="4388"/>
      <c r="KFG45" s="4388"/>
      <c r="KFH45" s="4388"/>
      <c r="KFI45" s="4388"/>
      <c r="KFJ45" s="4388"/>
      <c r="KFK45" s="4388"/>
      <c r="KFL45" s="4388"/>
      <c r="KFM45" s="4388"/>
      <c r="KFN45" s="4388"/>
      <c r="KFO45" s="4388"/>
      <c r="KFP45" s="4388"/>
      <c r="KFQ45" s="4388"/>
      <c r="KFR45" s="4388"/>
      <c r="KFS45" s="4388"/>
      <c r="KFT45" s="4388"/>
      <c r="KFU45" s="4388"/>
      <c r="KFV45" s="4388"/>
      <c r="KFW45" s="4388"/>
      <c r="KFX45" s="4388"/>
      <c r="KFY45" s="4388"/>
      <c r="KFZ45" s="4388"/>
      <c r="KGA45" s="4388"/>
      <c r="KGB45" s="4388"/>
      <c r="KGC45" s="4388"/>
      <c r="KGD45" s="4388"/>
      <c r="KGE45" s="4388"/>
      <c r="KGF45" s="4388"/>
      <c r="KGG45" s="4388"/>
      <c r="KGH45" s="4388"/>
      <c r="KGI45" s="4388"/>
      <c r="KGJ45" s="4388"/>
      <c r="KGK45" s="4388"/>
      <c r="KGL45" s="4388"/>
      <c r="KGM45" s="4388"/>
      <c r="KGN45" s="4388"/>
      <c r="KGO45" s="4388"/>
      <c r="KGP45" s="4388"/>
      <c r="KGQ45" s="4388"/>
      <c r="KGR45" s="4388"/>
      <c r="KGS45" s="4388"/>
      <c r="KGT45" s="4388"/>
      <c r="KGU45" s="4388"/>
      <c r="KGV45" s="4388"/>
      <c r="KGW45" s="4388"/>
      <c r="KGX45" s="4388"/>
      <c r="KGY45" s="4388"/>
      <c r="KGZ45" s="4388"/>
      <c r="KHA45" s="4388"/>
      <c r="KHB45" s="4388"/>
      <c r="KHC45" s="4388"/>
      <c r="KHD45" s="4388"/>
      <c r="KHE45" s="4388"/>
      <c r="KHF45" s="4388"/>
      <c r="KHG45" s="4388"/>
      <c r="KHH45" s="4388"/>
      <c r="KHI45" s="4388"/>
      <c r="KHJ45" s="4388"/>
      <c r="KHK45" s="4388"/>
      <c r="KHL45" s="4388"/>
      <c r="KHM45" s="4388"/>
      <c r="KHN45" s="4388"/>
      <c r="KHO45" s="4388"/>
      <c r="KHP45" s="4388"/>
      <c r="KHQ45" s="4388"/>
      <c r="KHR45" s="4388"/>
      <c r="KHS45" s="4388"/>
      <c r="KHT45" s="4388"/>
      <c r="KHU45" s="4388"/>
      <c r="KHV45" s="4388"/>
      <c r="KHW45" s="4388"/>
      <c r="KHX45" s="4388"/>
      <c r="KHY45" s="4388"/>
      <c r="KHZ45" s="4388"/>
      <c r="KIA45" s="4388"/>
      <c r="KIB45" s="4388"/>
      <c r="KIC45" s="4388"/>
      <c r="KID45" s="4388"/>
      <c r="KIE45" s="4388"/>
      <c r="KIF45" s="4388"/>
      <c r="KIG45" s="4388"/>
      <c r="KIH45" s="4388"/>
      <c r="KII45" s="4388"/>
      <c r="KIJ45" s="4388"/>
      <c r="KIK45" s="4388"/>
      <c r="KIL45" s="4388"/>
      <c r="KIM45" s="4388"/>
      <c r="KIN45" s="4388"/>
      <c r="KIO45" s="4388"/>
      <c r="KIP45" s="4388"/>
      <c r="KIQ45" s="4388"/>
      <c r="KIR45" s="4388"/>
      <c r="KIS45" s="4388"/>
      <c r="KIT45" s="4388"/>
      <c r="KIU45" s="4388"/>
      <c r="KIV45" s="4388"/>
      <c r="KIW45" s="4388"/>
      <c r="KIX45" s="4388"/>
      <c r="KIY45" s="4388"/>
      <c r="KIZ45" s="4388"/>
      <c r="KJA45" s="4388"/>
      <c r="KJB45" s="4388"/>
      <c r="KJC45" s="4388"/>
      <c r="KJD45" s="4388"/>
      <c r="KJE45" s="4388"/>
      <c r="KJF45" s="4388"/>
      <c r="KJG45" s="4388"/>
      <c r="KJH45" s="4388"/>
      <c r="KJI45" s="4388"/>
      <c r="KJJ45" s="4388"/>
      <c r="KJK45" s="4388"/>
      <c r="KJL45" s="4388"/>
      <c r="KJM45" s="4388"/>
      <c r="KJN45" s="4388"/>
      <c r="KJO45" s="4388"/>
      <c r="KJP45" s="4388"/>
      <c r="KJQ45" s="4388"/>
      <c r="KJR45" s="4388"/>
      <c r="KJS45" s="4388"/>
      <c r="KJT45" s="4388"/>
      <c r="KJU45" s="4388"/>
      <c r="KJV45" s="4388"/>
      <c r="KJW45" s="4388"/>
      <c r="KJX45" s="4388"/>
      <c r="KJY45" s="4388"/>
      <c r="KJZ45" s="4388"/>
      <c r="KKA45" s="4388"/>
      <c r="KKB45" s="4388"/>
      <c r="KKC45" s="4388"/>
      <c r="KKD45" s="4388"/>
      <c r="KKE45" s="4388"/>
      <c r="KKF45" s="4388"/>
      <c r="KKG45" s="4388"/>
      <c r="KKH45" s="4388"/>
      <c r="KKI45" s="4388"/>
      <c r="KKJ45" s="4388"/>
      <c r="KKK45" s="4388"/>
      <c r="KKL45" s="4388"/>
      <c r="KKM45" s="4388"/>
      <c r="KKN45" s="4388"/>
      <c r="KKO45" s="4388"/>
      <c r="KKP45" s="4388"/>
      <c r="KKQ45" s="4388"/>
      <c r="KKR45" s="4388"/>
      <c r="KKS45" s="4388"/>
      <c r="KKT45" s="4388"/>
      <c r="KKU45" s="4388"/>
      <c r="KKV45" s="4388"/>
      <c r="KKW45" s="4388"/>
      <c r="KKX45" s="4388"/>
      <c r="KKY45" s="4388"/>
      <c r="KKZ45" s="4388"/>
      <c r="KLA45" s="4388"/>
      <c r="KLB45" s="4388"/>
      <c r="KLC45" s="4388"/>
      <c r="KLD45" s="4388"/>
      <c r="KLE45" s="4388"/>
      <c r="KLF45" s="4388"/>
      <c r="KLG45" s="4388"/>
      <c r="KLH45" s="4388"/>
      <c r="KLI45" s="4388"/>
      <c r="KLJ45" s="4388"/>
      <c r="KLK45" s="4388"/>
      <c r="KLL45" s="4388"/>
      <c r="KLM45" s="4388"/>
      <c r="KLN45" s="4388"/>
      <c r="KLO45" s="4388"/>
      <c r="KLP45" s="4388"/>
      <c r="KLQ45" s="4388"/>
      <c r="KLR45" s="4388"/>
      <c r="KLS45" s="4388"/>
      <c r="KLT45" s="4388"/>
      <c r="KLU45" s="4388"/>
      <c r="KLV45" s="4388"/>
      <c r="KLW45" s="4388"/>
      <c r="KLX45" s="4388"/>
      <c r="KLY45" s="4388"/>
      <c r="KLZ45" s="4388"/>
      <c r="KMA45" s="4388"/>
      <c r="KMB45" s="4388"/>
      <c r="KMC45" s="4388"/>
      <c r="KMD45" s="4388"/>
      <c r="KME45" s="4388"/>
      <c r="KMF45" s="4388"/>
      <c r="KMG45" s="4388"/>
      <c r="KMH45" s="4388"/>
      <c r="KMI45" s="4388"/>
      <c r="KMJ45" s="4388"/>
      <c r="KMK45" s="4388"/>
      <c r="KML45" s="4388"/>
      <c r="KMM45" s="4388"/>
      <c r="KMN45" s="4388"/>
      <c r="KMO45" s="4388"/>
      <c r="KMP45" s="4388"/>
      <c r="KMQ45" s="4388"/>
      <c r="KMR45" s="4388"/>
      <c r="KMS45" s="4388"/>
      <c r="KMT45" s="4388"/>
      <c r="KMU45" s="4388"/>
      <c r="KMV45" s="4388"/>
      <c r="KMW45" s="4388"/>
      <c r="KMX45" s="4388"/>
      <c r="KMY45" s="4388"/>
      <c r="KMZ45" s="4388"/>
      <c r="KNA45" s="4388"/>
      <c r="KNB45" s="4388"/>
      <c r="KNC45" s="4388"/>
      <c r="KND45" s="4388"/>
      <c r="KNE45" s="4388"/>
      <c r="KNF45" s="4388"/>
      <c r="KNG45" s="4388"/>
      <c r="KNH45" s="4388"/>
      <c r="KNI45" s="4388"/>
      <c r="KNJ45" s="4388"/>
      <c r="KNK45" s="4388"/>
      <c r="KNL45" s="4388"/>
      <c r="KNM45" s="4388"/>
      <c r="KNN45" s="4388"/>
      <c r="KNO45" s="4388"/>
      <c r="KNP45" s="4388"/>
      <c r="KNQ45" s="4388"/>
      <c r="KNR45" s="4388"/>
      <c r="KNS45" s="4388"/>
      <c r="KNT45" s="4388"/>
      <c r="KNU45" s="4388"/>
      <c r="KNV45" s="4388"/>
      <c r="KNW45" s="4388"/>
      <c r="KNX45" s="4388"/>
      <c r="KNY45" s="4388"/>
      <c r="KNZ45" s="4388"/>
      <c r="KOA45" s="4388"/>
      <c r="KOB45" s="4388"/>
      <c r="KOC45" s="4388"/>
      <c r="KOD45" s="4388"/>
      <c r="KOE45" s="4388"/>
      <c r="KOF45" s="4388"/>
      <c r="KOG45" s="4388"/>
      <c r="KOH45" s="4388"/>
      <c r="KOI45" s="4388"/>
      <c r="KOJ45" s="4388"/>
      <c r="KOK45" s="4388"/>
      <c r="KOL45" s="4388"/>
      <c r="KOM45" s="4388"/>
      <c r="KON45" s="4388"/>
      <c r="KOO45" s="4388"/>
      <c r="KOP45" s="4388"/>
      <c r="KOQ45" s="4388"/>
      <c r="KOR45" s="4388"/>
      <c r="KOS45" s="4388"/>
      <c r="KOT45" s="4388"/>
      <c r="KOU45" s="4388"/>
      <c r="KOV45" s="4388"/>
      <c r="KOW45" s="4388"/>
      <c r="KOX45" s="4388"/>
      <c r="KOY45" s="4388"/>
      <c r="KOZ45" s="4388"/>
      <c r="KPA45" s="4388"/>
      <c r="KPB45" s="4388"/>
      <c r="KPC45" s="4388"/>
      <c r="KPD45" s="4388"/>
      <c r="KPE45" s="4388"/>
      <c r="KPF45" s="4388"/>
      <c r="KPG45" s="4388"/>
      <c r="KPH45" s="4388"/>
      <c r="KPI45" s="4388"/>
      <c r="KPJ45" s="4388"/>
      <c r="KPK45" s="4388"/>
      <c r="KPL45" s="4388"/>
      <c r="KPM45" s="4388"/>
      <c r="KPN45" s="4388"/>
      <c r="KPO45" s="4388"/>
      <c r="KPP45" s="4388"/>
      <c r="KPQ45" s="4388"/>
      <c r="KPR45" s="4388"/>
      <c r="KPS45" s="4388"/>
      <c r="KPT45" s="4388"/>
      <c r="KPU45" s="4388"/>
      <c r="KPV45" s="4388"/>
      <c r="KPW45" s="4388"/>
      <c r="KPX45" s="4388"/>
      <c r="KPY45" s="4388"/>
      <c r="KPZ45" s="4388"/>
      <c r="KQA45" s="4388"/>
      <c r="KQB45" s="4388"/>
      <c r="KQC45" s="4388"/>
      <c r="KQD45" s="4388"/>
      <c r="KQE45" s="4388"/>
      <c r="KQF45" s="4388"/>
      <c r="KQG45" s="4388"/>
      <c r="KQH45" s="4388"/>
      <c r="KQI45" s="4388"/>
      <c r="KQJ45" s="4388"/>
      <c r="KQK45" s="4388"/>
      <c r="KQL45" s="4388"/>
      <c r="KQM45" s="4388"/>
      <c r="KQN45" s="4388"/>
      <c r="KQO45" s="4388"/>
      <c r="KQP45" s="4388"/>
      <c r="KQQ45" s="4388"/>
      <c r="KQR45" s="4388"/>
      <c r="KQS45" s="4388"/>
      <c r="KQT45" s="4388"/>
      <c r="KQU45" s="4388"/>
      <c r="KQV45" s="4388"/>
      <c r="KQW45" s="4388"/>
      <c r="KQX45" s="4388"/>
      <c r="KQY45" s="4388"/>
      <c r="KQZ45" s="4388"/>
      <c r="KRA45" s="4388"/>
      <c r="KRB45" s="4388"/>
      <c r="KRC45" s="4388"/>
      <c r="KRD45" s="4388"/>
      <c r="KRE45" s="4388"/>
      <c r="KRF45" s="4388"/>
      <c r="KRG45" s="4388"/>
      <c r="KRH45" s="4388"/>
      <c r="KRI45" s="4388"/>
      <c r="KRJ45" s="4388"/>
      <c r="KRK45" s="4388"/>
      <c r="KRL45" s="4388"/>
      <c r="KRM45" s="4388"/>
      <c r="KRN45" s="4388"/>
      <c r="KRO45" s="4388"/>
      <c r="KRP45" s="4388"/>
      <c r="KRQ45" s="4388"/>
      <c r="KRR45" s="4388"/>
      <c r="KRS45" s="4388"/>
      <c r="KRT45" s="4388"/>
      <c r="KRU45" s="4388"/>
      <c r="KRV45" s="4388"/>
      <c r="KRW45" s="4388"/>
      <c r="KRX45" s="4388"/>
      <c r="KRY45" s="4388"/>
      <c r="KRZ45" s="4388"/>
      <c r="KSA45" s="4388"/>
      <c r="KSB45" s="4388"/>
      <c r="KSC45" s="4388"/>
      <c r="KSD45" s="4388"/>
      <c r="KSE45" s="4388"/>
      <c r="KSF45" s="4388"/>
      <c r="KSG45" s="4388"/>
      <c r="KSH45" s="4388"/>
      <c r="KSI45" s="4388"/>
      <c r="KSJ45" s="4388"/>
      <c r="KSK45" s="4388"/>
      <c r="KSL45" s="4388"/>
      <c r="KSM45" s="4388"/>
      <c r="KSN45" s="4388"/>
      <c r="KSO45" s="4388"/>
      <c r="KSP45" s="4388"/>
      <c r="KSQ45" s="4388"/>
      <c r="KSR45" s="4388"/>
      <c r="KSS45" s="4388"/>
      <c r="KST45" s="4388"/>
      <c r="KSU45" s="4388"/>
      <c r="KSV45" s="4388"/>
      <c r="KSW45" s="4388"/>
      <c r="KSX45" s="4388"/>
      <c r="KSY45" s="4388"/>
      <c r="KSZ45" s="4388"/>
      <c r="KTA45" s="4388"/>
      <c r="KTB45" s="4388"/>
      <c r="KTC45" s="4388"/>
      <c r="KTD45" s="4388"/>
      <c r="KTE45" s="4388"/>
      <c r="KTF45" s="4388"/>
      <c r="KTG45" s="4388"/>
      <c r="KTH45" s="4388"/>
      <c r="KTI45" s="4388"/>
      <c r="KTJ45" s="4388"/>
      <c r="KTK45" s="4388"/>
      <c r="KTL45" s="4388"/>
      <c r="KTM45" s="4388"/>
      <c r="KTN45" s="4388"/>
      <c r="KTO45" s="4388"/>
      <c r="KTP45" s="4388"/>
      <c r="KTQ45" s="4388"/>
      <c r="KTR45" s="4388"/>
      <c r="KTS45" s="4388"/>
      <c r="KTT45" s="4388"/>
      <c r="KTU45" s="4388"/>
      <c r="KTV45" s="4388"/>
      <c r="KTW45" s="4388"/>
      <c r="KTX45" s="4388"/>
      <c r="KTY45" s="4388"/>
      <c r="KTZ45" s="4388"/>
      <c r="KUA45" s="4388"/>
      <c r="KUB45" s="4388"/>
      <c r="KUC45" s="4388"/>
      <c r="KUD45" s="4388"/>
      <c r="KUE45" s="4388"/>
      <c r="KUF45" s="4388"/>
      <c r="KUG45" s="4388"/>
      <c r="KUH45" s="4388"/>
      <c r="KUI45" s="4388"/>
      <c r="KUJ45" s="4388"/>
      <c r="KUK45" s="4388"/>
      <c r="KUL45" s="4388"/>
      <c r="KUM45" s="4388"/>
      <c r="KUN45" s="4388"/>
      <c r="KUO45" s="4388"/>
      <c r="KUP45" s="4388"/>
      <c r="KUQ45" s="4388"/>
      <c r="KUR45" s="4388"/>
      <c r="KUS45" s="4388"/>
      <c r="KUT45" s="4388"/>
      <c r="KUU45" s="4388"/>
      <c r="KUV45" s="4388"/>
      <c r="KUW45" s="4388"/>
      <c r="KUX45" s="4388"/>
      <c r="KUY45" s="4388"/>
      <c r="KUZ45" s="4388"/>
      <c r="KVA45" s="4388"/>
      <c r="KVB45" s="4388"/>
      <c r="KVC45" s="4388"/>
      <c r="KVD45" s="4388"/>
      <c r="KVE45" s="4388"/>
      <c r="KVF45" s="4388"/>
      <c r="KVG45" s="4388"/>
      <c r="KVH45" s="4388"/>
      <c r="KVI45" s="4388"/>
      <c r="KVJ45" s="4388"/>
      <c r="KVK45" s="4388"/>
      <c r="KVL45" s="4388"/>
      <c r="KVM45" s="4388"/>
      <c r="KVN45" s="4388"/>
      <c r="KVO45" s="4388"/>
      <c r="KVP45" s="4388"/>
      <c r="KVQ45" s="4388"/>
      <c r="KVR45" s="4388"/>
      <c r="KVS45" s="4388"/>
      <c r="KVT45" s="4388"/>
      <c r="KVU45" s="4388"/>
      <c r="KVV45" s="4388"/>
      <c r="KVW45" s="4388"/>
      <c r="KVX45" s="4388"/>
      <c r="KVY45" s="4388"/>
      <c r="KVZ45" s="4388"/>
      <c r="KWA45" s="4388"/>
      <c r="KWB45" s="4388"/>
      <c r="KWC45" s="4388"/>
      <c r="KWD45" s="4388"/>
      <c r="KWE45" s="4388"/>
      <c r="KWF45" s="4388"/>
      <c r="KWG45" s="4388"/>
      <c r="KWH45" s="4388"/>
      <c r="KWI45" s="4388"/>
      <c r="KWJ45" s="4388"/>
      <c r="KWK45" s="4388"/>
      <c r="KWL45" s="4388"/>
      <c r="KWM45" s="4388"/>
      <c r="KWN45" s="4388"/>
      <c r="KWO45" s="4388"/>
      <c r="KWP45" s="4388"/>
      <c r="KWQ45" s="4388"/>
      <c r="KWR45" s="4388"/>
      <c r="KWS45" s="4388"/>
      <c r="KWT45" s="4388"/>
      <c r="KWU45" s="4388"/>
      <c r="KWV45" s="4388"/>
      <c r="KWW45" s="4388"/>
      <c r="KWX45" s="4388"/>
      <c r="KWY45" s="4388"/>
      <c r="KWZ45" s="4388"/>
      <c r="KXA45" s="4388"/>
      <c r="KXB45" s="4388"/>
      <c r="KXC45" s="4388"/>
      <c r="KXD45" s="4388"/>
      <c r="KXE45" s="4388"/>
      <c r="KXF45" s="4388"/>
      <c r="KXG45" s="4388"/>
      <c r="KXH45" s="4388"/>
      <c r="KXI45" s="4388"/>
      <c r="KXJ45" s="4388"/>
      <c r="KXK45" s="4388"/>
      <c r="KXL45" s="4388"/>
      <c r="KXM45" s="4388"/>
      <c r="KXN45" s="4388"/>
      <c r="KXO45" s="4388"/>
      <c r="KXP45" s="4388"/>
      <c r="KXQ45" s="4388"/>
      <c r="KXR45" s="4388"/>
      <c r="KXS45" s="4388"/>
      <c r="KXT45" s="4388"/>
      <c r="KXU45" s="4388"/>
      <c r="KXV45" s="4388"/>
      <c r="KXW45" s="4388"/>
      <c r="KXX45" s="4388"/>
      <c r="KXY45" s="4388"/>
      <c r="KXZ45" s="4388"/>
      <c r="KYA45" s="4388"/>
      <c r="KYB45" s="4388"/>
      <c r="KYC45" s="4388"/>
      <c r="KYD45" s="4388"/>
      <c r="KYE45" s="4388"/>
      <c r="KYF45" s="4388"/>
      <c r="KYG45" s="4388"/>
      <c r="KYH45" s="4388"/>
      <c r="KYI45" s="4388"/>
      <c r="KYJ45" s="4388"/>
      <c r="KYK45" s="4388"/>
      <c r="KYL45" s="4388"/>
      <c r="KYM45" s="4388"/>
      <c r="KYN45" s="4388"/>
      <c r="KYO45" s="4388"/>
      <c r="KYP45" s="4388"/>
      <c r="KYQ45" s="4388"/>
      <c r="KYR45" s="4388"/>
      <c r="KYS45" s="4388"/>
      <c r="KYT45" s="4388"/>
      <c r="KYU45" s="4388"/>
      <c r="KYV45" s="4388"/>
      <c r="KYW45" s="4388"/>
      <c r="KYX45" s="4388"/>
      <c r="KYY45" s="4388"/>
      <c r="KYZ45" s="4388"/>
      <c r="KZA45" s="4388"/>
      <c r="KZB45" s="4388"/>
      <c r="KZC45" s="4388"/>
      <c r="KZD45" s="4388"/>
      <c r="KZE45" s="4388"/>
      <c r="KZF45" s="4388"/>
      <c r="KZG45" s="4388"/>
      <c r="KZH45" s="4388"/>
      <c r="KZI45" s="4388"/>
      <c r="KZJ45" s="4388"/>
      <c r="KZK45" s="4388"/>
      <c r="KZL45" s="4388"/>
      <c r="KZM45" s="4388"/>
      <c r="KZN45" s="4388"/>
      <c r="KZO45" s="4388"/>
      <c r="KZP45" s="4388"/>
      <c r="KZQ45" s="4388"/>
      <c r="KZR45" s="4388"/>
      <c r="KZS45" s="4388"/>
      <c r="KZT45" s="4388"/>
      <c r="KZU45" s="4388"/>
      <c r="KZV45" s="4388"/>
      <c r="KZW45" s="4388"/>
      <c r="KZX45" s="4388"/>
      <c r="KZY45" s="4388"/>
      <c r="KZZ45" s="4388"/>
      <c r="LAA45" s="4388"/>
      <c r="LAB45" s="4388"/>
      <c r="LAC45" s="4388"/>
      <c r="LAD45" s="4388"/>
      <c r="LAE45" s="4388"/>
      <c r="LAF45" s="4388"/>
      <c r="LAG45" s="4388"/>
      <c r="LAH45" s="4388"/>
      <c r="LAI45" s="4388"/>
      <c r="LAJ45" s="4388"/>
      <c r="LAK45" s="4388"/>
      <c r="LAL45" s="4388"/>
      <c r="LAM45" s="4388"/>
      <c r="LAN45" s="4388"/>
      <c r="LAO45" s="4388"/>
      <c r="LAP45" s="4388"/>
      <c r="LAQ45" s="4388"/>
      <c r="LAR45" s="4388"/>
      <c r="LAS45" s="4388"/>
      <c r="LAT45" s="4388"/>
      <c r="LAU45" s="4388"/>
      <c r="LAV45" s="4388"/>
      <c r="LAW45" s="4388"/>
      <c r="LAX45" s="4388"/>
      <c r="LAY45" s="4388"/>
      <c r="LAZ45" s="4388"/>
      <c r="LBA45" s="4388"/>
      <c r="LBB45" s="4388"/>
      <c r="LBC45" s="4388"/>
      <c r="LBD45" s="4388"/>
      <c r="LBE45" s="4388"/>
      <c r="LBF45" s="4388"/>
      <c r="LBG45" s="4388"/>
      <c r="LBH45" s="4388"/>
      <c r="LBI45" s="4388"/>
      <c r="LBJ45" s="4388"/>
      <c r="LBK45" s="4388"/>
      <c r="LBL45" s="4388"/>
      <c r="LBM45" s="4388"/>
      <c r="LBN45" s="4388"/>
      <c r="LBO45" s="4388"/>
      <c r="LBP45" s="4388"/>
      <c r="LBQ45" s="4388"/>
      <c r="LBR45" s="4388"/>
      <c r="LBS45" s="4388"/>
      <c r="LBT45" s="4388"/>
      <c r="LBU45" s="4388"/>
      <c r="LBV45" s="4388"/>
      <c r="LBW45" s="4388"/>
      <c r="LBX45" s="4388"/>
      <c r="LBY45" s="4388"/>
      <c r="LBZ45" s="4388"/>
      <c r="LCA45" s="4388"/>
      <c r="LCB45" s="4388"/>
      <c r="LCC45" s="4388"/>
      <c r="LCD45" s="4388"/>
      <c r="LCE45" s="4388"/>
      <c r="LCF45" s="4388"/>
      <c r="LCG45" s="4388"/>
      <c r="LCH45" s="4388"/>
      <c r="LCI45" s="4388"/>
      <c r="LCJ45" s="4388"/>
      <c r="LCK45" s="4388"/>
      <c r="LCL45" s="4388"/>
      <c r="LCM45" s="4388"/>
      <c r="LCN45" s="4388"/>
      <c r="LCO45" s="4388"/>
      <c r="LCP45" s="4388"/>
      <c r="LCQ45" s="4388"/>
      <c r="LCR45" s="4388"/>
      <c r="LCS45" s="4388"/>
      <c r="LCT45" s="4388"/>
      <c r="LCU45" s="4388"/>
      <c r="LCV45" s="4388"/>
      <c r="LCW45" s="4388"/>
      <c r="LCX45" s="4388"/>
      <c r="LCY45" s="4388"/>
      <c r="LCZ45" s="4388"/>
      <c r="LDA45" s="4388"/>
      <c r="LDB45" s="4388"/>
      <c r="LDC45" s="4388"/>
      <c r="LDD45" s="4388"/>
      <c r="LDE45" s="4388"/>
      <c r="LDF45" s="4388"/>
      <c r="LDG45" s="4388"/>
      <c r="LDH45" s="4388"/>
      <c r="LDI45" s="4388"/>
      <c r="LDJ45" s="4388"/>
      <c r="LDK45" s="4388"/>
      <c r="LDL45" s="4388"/>
      <c r="LDM45" s="4388"/>
      <c r="LDN45" s="4388"/>
      <c r="LDO45" s="4388"/>
      <c r="LDP45" s="4388"/>
      <c r="LDQ45" s="4388"/>
      <c r="LDR45" s="4388"/>
      <c r="LDS45" s="4388"/>
      <c r="LDT45" s="4388"/>
      <c r="LDU45" s="4388"/>
      <c r="LDV45" s="4388"/>
      <c r="LDW45" s="4388"/>
      <c r="LDX45" s="4388"/>
      <c r="LDY45" s="4388"/>
      <c r="LDZ45" s="4388"/>
      <c r="LEA45" s="4388"/>
      <c r="LEB45" s="4388"/>
      <c r="LEC45" s="4388"/>
      <c r="LED45" s="4388"/>
      <c r="LEE45" s="4388"/>
      <c r="LEF45" s="4388"/>
      <c r="LEG45" s="4388"/>
      <c r="LEH45" s="4388"/>
      <c r="LEI45" s="4388"/>
      <c r="LEJ45" s="4388"/>
      <c r="LEK45" s="4388"/>
      <c r="LEL45" s="4388"/>
      <c r="LEM45" s="4388"/>
      <c r="LEN45" s="4388"/>
      <c r="LEO45" s="4388"/>
      <c r="LEP45" s="4388"/>
      <c r="LEQ45" s="4388"/>
      <c r="LER45" s="4388"/>
      <c r="LES45" s="4388"/>
      <c r="LET45" s="4388"/>
      <c r="LEU45" s="4388"/>
      <c r="LEV45" s="4388"/>
      <c r="LEW45" s="4388"/>
      <c r="LEX45" s="4388"/>
      <c r="LEY45" s="4388"/>
      <c r="LEZ45" s="4388"/>
      <c r="LFA45" s="4388"/>
      <c r="LFB45" s="4388"/>
      <c r="LFC45" s="4388"/>
      <c r="LFD45" s="4388"/>
      <c r="LFE45" s="4388"/>
      <c r="LFF45" s="4388"/>
      <c r="LFG45" s="4388"/>
      <c r="LFH45" s="4388"/>
      <c r="LFI45" s="4388"/>
      <c r="LFJ45" s="4388"/>
      <c r="LFK45" s="4388"/>
      <c r="LFL45" s="4388"/>
      <c r="LFM45" s="4388"/>
      <c r="LFN45" s="4388"/>
      <c r="LFO45" s="4388"/>
      <c r="LFP45" s="4388"/>
      <c r="LFQ45" s="4388"/>
      <c r="LFR45" s="4388"/>
      <c r="LFS45" s="4388"/>
      <c r="LFT45" s="4388"/>
      <c r="LFU45" s="4388"/>
      <c r="LFV45" s="4388"/>
      <c r="LFW45" s="4388"/>
      <c r="LFX45" s="4388"/>
      <c r="LFY45" s="4388"/>
      <c r="LFZ45" s="4388"/>
      <c r="LGA45" s="4388"/>
      <c r="LGB45" s="4388"/>
      <c r="LGC45" s="4388"/>
      <c r="LGD45" s="4388"/>
      <c r="LGE45" s="4388"/>
      <c r="LGF45" s="4388"/>
      <c r="LGG45" s="4388"/>
      <c r="LGH45" s="4388"/>
      <c r="LGI45" s="4388"/>
      <c r="LGJ45" s="4388"/>
      <c r="LGK45" s="4388"/>
      <c r="LGL45" s="4388"/>
      <c r="LGM45" s="4388"/>
      <c r="LGN45" s="4388"/>
      <c r="LGO45" s="4388"/>
      <c r="LGP45" s="4388"/>
      <c r="LGQ45" s="4388"/>
      <c r="LGR45" s="4388"/>
      <c r="LGS45" s="4388"/>
      <c r="LGT45" s="4388"/>
      <c r="LGU45" s="4388"/>
      <c r="LGV45" s="4388"/>
      <c r="LGW45" s="4388"/>
      <c r="LGX45" s="4388"/>
      <c r="LGY45" s="4388"/>
      <c r="LGZ45" s="4388"/>
      <c r="LHA45" s="4388"/>
      <c r="LHB45" s="4388"/>
      <c r="LHC45" s="4388"/>
      <c r="LHD45" s="4388"/>
      <c r="LHE45" s="4388"/>
      <c r="LHF45" s="4388"/>
      <c r="LHG45" s="4388"/>
      <c r="LHH45" s="4388"/>
      <c r="LHI45" s="4388"/>
      <c r="LHJ45" s="4388"/>
      <c r="LHK45" s="4388"/>
      <c r="LHL45" s="4388"/>
      <c r="LHM45" s="4388"/>
      <c r="LHN45" s="4388"/>
      <c r="LHO45" s="4388"/>
      <c r="LHP45" s="4388"/>
      <c r="LHQ45" s="4388"/>
      <c r="LHR45" s="4388"/>
      <c r="LHS45" s="4388"/>
      <c r="LHT45" s="4388"/>
      <c r="LHU45" s="4388"/>
      <c r="LHV45" s="4388"/>
      <c r="LHW45" s="4388"/>
      <c r="LHX45" s="4388"/>
      <c r="LHY45" s="4388"/>
      <c r="LHZ45" s="4388"/>
      <c r="LIA45" s="4388"/>
      <c r="LIB45" s="4388"/>
      <c r="LIC45" s="4388"/>
      <c r="LID45" s="4388"/>
      <c r="LIE45" s="4388"/>
      <c r="LIF45" s="4388"/>
      <c r="LIG45" s="4388"/>
      <c r="LIH45" s="4388"/>
      <c r="LII45" s="4388"/>
      <c r="LIJ45" s="4388"/>
      <c r="LIK45" s="4388"/>
      <c r="LIL45" s="4388"/>
      <c r="LIM45" s="4388"/>
      <c r="LIN45" s="4388"/>
      <c r="LIO45" s="4388"/>
      <c r="LIP45" s="4388"/>
      <c r="LIQ45" s="4388"/>
      <c r="LIR45" s="4388"/>
      <c r="LIS45" s="4388"/>
      <c r="LIT45" s="4388"/>
      <c r="LIU45" s="4388"/>
      <c r="LIV45" s="4388"/>
      <c r="LIW45" s="4388"/>
      <c r="LIX45" s="4388"/>
      <c r="LIY45" s="4388"/>
      <c r="LIZ45" s="4388"/>
      <c r="LJA45" s="4388"/>
      <c r="LJB45" s="4388"/>
      <c r="LJC45" s="4388"/>
      <c r="LJD45" s="4388"/>
      <c r="LJE45" s="4388"/>
      <c r="LJF45" s="4388"/>
      <c r="LJG45" s="4388"/>
      <c r="LJH45" s="4388"/>
      <c r="LJI45" s="4388"/>
      <c r="LJJ45" s="4388"/>
      <c r="LJK45" s="4388"/>
      <c r="LJL45" s="4388"/>
      <c r="LJM45" s="4388"/>
      <c r="LJN45" s="4388"/>
      <c r="LJO45" s="4388"/>
      <c r="LJP45" s="4388"/>
      <c r="LJQ45" s="4388"/>
      <c r="LJR45" s="4388"/>
      <c r="LJS45" s="4388"/>
      <c r="LJT45" s="4388"/>
      <c r="LJU45" s="4388"/>
      <c r="LJV45" s="4388"/>
      <c r="LJW45" s="4388"/>
      <c r="LJX45" s="4388"/>
      <c r="LJY45" s="4388"/>
      <c r="LJZ45" s="4388"/>
      <c r="LKA45" s="4388"/>
      <c r="LKB45" s="4388"/>
      <c r="LKC45" s="4388"/>
      <c r="LKD45" s="4388"/>
      <c r="LKE45" s="4388"/>
      <c r="LKF45" s="4388"/>
      <c r="LKG45" s="4388"/>
      <c r="LKH45" s="4388"/>
      <c r="LKI45" s="4388"/>
      <c r="LKJ45" s="4388"/>
      <c r="LKK45" s="4388"/>
      <c r="LKL45" s="4388"/>
      <c r="LKM45" s="4388"/>
      <c r="LKN45" s="4388"/>
      <c r="LKO45" s="4388"/>
      <c r="LKP45" s="4388"/>
      <c r="LKQ45" s="4388"/>
      <c r="LKR45" s="4388"/>
      <c r="LKS45" s="4388"/>
      <c r="LKT45" s="4388"/>
      <c r="LKU45" s="4388"/>
      <c r="LKV45" s="4388"/>
      <c r="LKW45" s="4388"/>
      <c r="LKX45" s="4388"/>
      <c r="LKY45" s="4388"/>
      <c r="LKZ45" s="4388"/>
      <c r="LLA45" s="4388"/>
      <c r="LLB45" s="4388"/>
      <c r="LLC45" s="4388"/>
      <c r="LLD45" s="4388"/>
      <c r="LLE45" s="4388"/>
      <c r="LLF45" s="4388"/>
      <c r="LLG45" s="4388"/>
      <c r="LLH45" s="4388"/>
      <c r="LLI45" s="4388"/>
      <c r="LLJ45" s="4388"/>
      <c r="LLK45" s="4388"/>
      <c r="LLL45" s="4388"/>
      <c r="LLM45" s="4388"/>
      <c r="LLN45" s="4388"/>
      <c r="LLO45" s="4388"/>
      <c r="LLP45" s="4388"/>
      <c r="LLQ45" s="4388"/>
      <c r="LLR45" s="4388"/>
      <c r="LLS45" s="4388"/>
      <c r="LLT45" s="4388"/>
      <c r="LLU45" s="4388"/>
      <c r="LLV45" s="4388"/>
      <c r="LLW45" s="4388"/>
      <c r="LLX45" s="4388"/>
      <c r="LLY45" s="4388"/>
      <c r="LLZ45" s="4388"/>
      <c r="LMA45" s="4388"/>
      <c r="LMB45" s="4388"/>
      <c r="LMC45" s="4388"/>
      <c r="LMD45" s="4388"/>
      <c r="LME45" s="4388"/>
      <c r="LMF45" s="4388"/>
      <c r="LMG45" s="4388"/>
      <c r="LMH45" s="4388"/>
      <c r="LMI45" s="4388"/>
      <c r="LMJ45" s="4388"/>
      <c r="LMK45" s="4388"/>
      <c r="LML45" s="4388"/>
      <c r="LMM45" s="4388"/>
      <c r="LMN45" s="4388"/>
      <c r="LMO45" s="4388"/>
      <c r="LMP45" s="4388"/>
      <c r="LMQ45" s="4388"/>
      <c r="LMR45" s="4388"/>
      <c r="LMS45" s="4388"/>
      <c r="LMT45" s="4388"/>
      <c r="LMU45" s="4388"/>
      <c r="LMV45" s="4388"/>
      <c r="LMW45" s="4388"/>
      <c r="LMX45" s="4388"/>
      <c r="LMY45" s="4388"/>
      <c r="LMZ45" s="4388"/>
      <c r="LNA45" s="4388"/>
      <c r="LNB45" s="4388"/>
      <c r="LNC45" s="4388"/>
      <c r="LND45" s="4388"/>
      <c r="LNE45" s="4388"/>
      <c r="LNF45" s="4388"/>
      <c r="LNG45" s="4388"/>
      <c r="LNH45" s="4388"/>
      <c r="LNI45" s="4388"/>
      <c r="LNJ45" s="4388"/>
      <c r="LNK45" s="4388"/>
      <c r="LNL45" s="4388"/>
      <c r="LNM45" s="4388"/>
      <c r="LNN45" s="4388"/>
      <c r="LNO45" s="4388"/>
      <c r="LNP45" s="4388"/>
      <c r="LNQ45" s="4388"/>
      <c r="LNR45" s="4388"/>
      <c r="LNS45" s="4388"/>
      <c r="LNT45" s="4388"/>
      <c r="LNU45" s="4388"/>
      <c r="LNV45" s="4388"/>
      <c r="LNW45" s="4388"/>
      <c r="LNX45" s="4388"/>
      <c r="LNY45" s="4388"/>
      <c r="LNZ45" s="4388"/>
      <c r="LOA45" s="4388"/>
      <c r="LOB45" s="4388"/>
      <c r="LOC45" s="4388"/>
      <c r="LOD45" s="4388"/>
      <c r="LOE45" s="4388"/>
      <c r="LOF45" s="4388"/>
      <c r="LOG45" s="4388"/>
      <c r="LOH45" s="4388"/>
      <c r="LOI45" s="4388"/>
      <c r="LOJ45" s="4388"/>
      <c r="LOK45" s="4388"/>
      <c r="LOL45" s="4388"/>
      <c r="LOM45" s="4388"/>
      <c r="LON45" s="4388"/>
      <c r="LOO45" s="4388"/>
      <c r="LOP45" s="4388"/>
      <c r="LOQ45" s="4388"/>
      <c r="LOR45" s="4388"/>
      <c r="LOS45" s="4388"/>
      <c r="LOT45" s="4388"/>
      <c r="LOU45" s="4388"/>
      <c r="LOV45" s="4388"/>
      <c r="LOW45" s="4388"/>
      <c r="LOX45" s="4388"/>
      <c r="LOY45" s="4388"/>
      <c r="LOZ45" s="4388"/>
      <c r="LPA45" s="4388"/>
      <c r="LPB45" s="4388"/>
      <c r="LPC45" s="4388"/>
      <c r="LPD45" s="4388"/>
      <c r="LPE45" s="4388"/>
      <c r="LPF45" s="4388"/>
      <c r="LPG45" s="4388"/>
      <c r="LPH45" s="4388"/>
      <c r="LPI45" s="4388"/>
      <c r="LPJ45" s="4388"/>
      <c r="LPK45" s="4388"/>
      <c r="LPL45" s="4388"/>
      <c r="LPM45" s="4388"/>
      <c r="LPN45" s="4388"/>
      <c r="LPO45" s="4388"/>
      <c r="LPP45" s="4388"/>
      <c r="LPQ45" s="4388"/>
      <c r="LPR45" s="4388"/>
      <c r="LPS45" s="4388"/>
      <c r="LPT45" s="4388"/>
      <c r="LPU45" s="4388"/>
      <c r="LPV45" s="4388"/>
      <c r="LPW45" s="4388"/>
      <c r="LPX45" s="4388"/>
      <c r="LPY45" s="4388"/>
      <c r="LPZ45" s="4388"/>
      <c r="LQA45" s="4388"/>
      <c r="LQB45" s="4388"/>
      <c r="LQC45" s="4388"/>
      <c r="LQD45" s="4388"/>
      <c r="LQE45" s="4388"/>
      <c r="LQF45" s="4388"/>
      <c r="LQG45" s="4388"/>
      <c r="LQH45" s="4388"/>
      <c r="LQI45" s="4388"/>
      <c r="LQJ45" s="4388"/>
      <c r="LQK45" s="4388"/>
      <c r="LQL45" s="4388"/>
      <c r="LQM45" s="4388"/>
      <c r="LQN45" s="4388"/>
      <c r="LQO45" s="4388"/>
      <c r="LQP45" s="4388"/>
      <c r="LQQ45" s="4388"/>
      <c r="LQR45" s="4388"/>
      <c r="LQS45" s="4388"/>
      <c r="LQT45" s="4388"/>
      <c r="LQU45" s="4388"/>
      <c r="LQV45" s="4388"/>
      <c r="LQW45" s="4388"/>
      <c r="LQX45" s="4388"/>
      <c r="LQY45" s="4388"/>
      <c r="LQZ45" s="4388"/>
      <c r="LRA45" s="4388"/>
      <c r="LRB45" s="4388"/>
      <c r="LRC45" s="4388"/>
      <c r="LRD45" s="4388"/>
      <c r="LRE45" s="4388"/>
      <c r="LRF45" s="4388"/>
      <c r="LRG45" s="4388"/>
      <c r="LRH45" s="4388"/>
      <c r="LRI45" s="4388"/>
      <c r="LRJ45" s="4388"/>
      <c r="LRK45" s="4388"/>
      <c r="LRL45" s="4388"/>
      <c r="LRM45" s="4388"/>
      <c r="LRN45" s="4388"/>
      <c r="LRO45" s="4388"/>
      <c r="LRP45" s="4388"/>
      <c r="LRQ45" s="4388"/>
      <c r="LRR45" s="4388"/>
      <c r="LRS45" s="4388"/>
      <c r="LRT45" s="4388"/>
      <c r="LRU45" s="4388"/>
      <c r="LRV45" s="4388"/>
      <c r="LRW45" s="4388"/>
      <c r="LRX45" s="4388"/>
      <c r="LRY45" s="4388"/>
      <c r="LRZ45" s="4388"/>
      <c r="LSA45" s="4388"/>
      <c r="LSB45" s="4388"/>
      <c r="LSC45" s="4388"/>
      <c r="LSD45" s="4388"/>
      <c r="LSE45" s="4388"/>
      <c r="LSF45" s="4388"/>
      <c r="LSG45" s="4388"/>
      <c r="LSH45" s="4388"/>
      <c r="LSI45" s="4388"/>
      <c r="LSJ45" s="4388"/>
      <c r="LSK45" s="4388"/>
      <c r="LSL45" s="4388"/>
      <c r="LSM45" s="4388"/>
      <c r="LSN45" s="4388"/>
      <c r="LSO45" s="4388"/>
      <c r="LSP45" s="4388"/>
      <c r="LSQ45" s="4388"/>
      <c r="LSR45" s="4388"/>
      <c r="LSS45" s="4388"/>
      <c r="LST45" s="4388"/>
      <c r="LSU45" s="4388"/>
      <c r="LSV45" s="4388"/>
      <c r="LSW45" s="4388"/>
      <c r="LSX45" s="4388"/>
      <c r="LSY45" s="4388"/>
      <c r="LSZ45" s="4388"/>
      <c r="LTA45" s="4388"/>
      <c r="LTB45" s="4388"/>
      <c r="LTC45" s="4388"/>
      <c r="LTD45" s="4388"/>
      <c r="LTE45" s="4388"/>
      <c r="LTF45" s="4388"/>
      <c r="LTG45" s="4388"/>
      <c r="LTH45" s="4388"/>
      <c r="LTI45" s="4388"/>
      <c r="LTJ45" s="4388"/>
      <c r="LTK45" s="4388"/>
      <c r="LTL45" s="4388"/>
      <c r="LTM45" s="4388"/>
      <c r="LTN45" s="4388"/>
      <c r="LTO45" s="4388"/>
      <c r="LTP45" s="4388"/>
      <c r="LTQ45" s="4388"/>
      <c r="LTR45" s="4388"/>
      <c r="LTS45" s="4388"/>
      <c r="LTT45" s="4388"/>
      <c r="LTU45" s="4388"/>
      <c r="LTV45" s="4388"/>
      <c r="LTW45" s="4388"/>
      <c r="LTX45" s="4388"/>
      <c r="LTY45" s="4388"/>
      <c r="LTZ45" s="4388"/>
      <c r="LUA45" s="4388"/>
      <c r="LUB45" s="4388"/>
      <c r="LUC45" s="4388"/>
      <c r="LUD45" s="4388"/>
      <c r="LUE45" s="4388"/>
      <c r="LUF45" s="4388"/>
      <c r="LUG45" s="4388"/>
      <c r="LUH45" s="4388"/>
      <c r="LUI45" s="4388"/>
      <c r="LUJ45" s="4388"/>
      <c r="LUK45" s="4388"/>
      <c r="LUL45" s="4388"/>
      <c r="LUM45" s="4388"/>
      <c r="LUN45" s="4388"/>
      <c r="LUO45" s="4388"/>
      <c r="LUP45" s="4388"/>
      <c r="LUQ45" s="4388"/>
      <c r="LUR45" s="4388"/>
      <c r="LUS45" s="4388"/>
      <c r="LUT45" s="4388"/>
      <c r="LUU45" s="4388"/>
      <c r="LUV45" s="4388"/>
      <c r="LUW45" s="4388"/>
      <c r="LUX45" s="4388"/>
      <c r="LUY45" s="4388"/>
      <c r="LUZ45" s="4388"/>
      <c r="LVA45" s="4388"/>
      <c r="LVB45" s="4388"/>
      <c r="LVC45" s="4388"/>
      <c r="LVD45" s="4388"/>
      <c r="LVE45" s="4388"/>
      <c r="LVF45" s="4388"/>
      <c r="LVG45" s="4388"/>
      <c r="LVH45" s="4388"/>
      <c r="LVI45" s="4388"/>
      <c r="LVJ45" s="4388"/>
      <c r="LVK45" s="4388"/>
      <c r="LVL45" s="4388"/>
      <c r="LVM45" s="4388"/>
      <c r="LVN45" s="4388"/>
      <c r="LVO45" s="4388"/>
      <c r="LVP45" s="4388"/>
      <c r="LVQ45" s="4388"/>
      <c r="LVR45" s="4388"/>
      <c r="LVS45" s="4388"/>
      <c r="LVT45" s="4388"/>
      <c r="LVU45" s="4388"/>
      <c r="LVV45" s="4388"/>
      <c r="LVW45" s="4388"/>
      <c r="LVX45" s="4388"/>
      <c r="LVY45" s="4388"/>
      <c r="LVZ45" s="4388"/>
      <c r="LWA45" s="4388"/>
      <c r="LWB45" s="4388"/>
      <c r="LWC45" s="4388"/>
      <c r="LWD45" s="4388"/>
      <c r="LWE45" s="4388"/>
      <c r="LWF45" s="4388"/>
      <c r="LWG45" s="4388"/>
      <c r="LWH45" s="4388"/>
      <c r="LWI45" s="4388"/>
      <c r="LWJ45" s="4388"/>
      <c r="LWK45" s="4388"/>
      <c r="LWL45" s="4388"/>
      <c r="LWM45" s="4388"/>
      <c r="LWN45" s="4388"/>
      <c r="LWO45" s="4388"/>
      <c r="LWP45" s="4388"/>
      <c r="LWQ45" s="4388"/>
      <c r="LWR45" s="4388"/>
      <c r="LWS45" s="4388"/>
      <c r="LWT45" s="4388"/>
      <c r="LWU45" s="4388"/>
      <c r="LWV45" s="4388"/>
      <c r="LWW45" s="4388"/>
      <c r="LWX45" s="4388"/>
      <c r="LWY45" s="4388"/>
      <c r="LWZ45" s="4388"/>
      <c r="LXA45" s="4388"/>
      <c r="LXB45" s="4388"/>
      <c r="LXC45" s="4388"/>
      <c r="LXD45" s="4388"/>
      <c r="LXE45" s="4388"/>
      <c r="LXF45" s="4388"/>
      <c r="LXG45" s="4388"/>
      <c r="LXH45" s="4388"/>
      <c r="LXI45" s="4388"/>
      <c r="LXJ45" s="4388"/>
      <c r="LXK45" s="4388"/>
      <c r="LXL45" s="4388"/>
      <c r="LXM45" s="4388"/>
      <c r="LXN45" s="4388"/>
      <c r="LXO45" s="4388"/>
      <c r="LXP45" s="4388"/>
      <c r="LXQ45" s="4388"/>
      <c r="LXR45" s="4388"/>
      <c r="LXS45" s="4388"/>
      <c r="LXT45" s="4388"/>
      <c r="LXU45" s="4388"/>
      <c r="LXV45" s="4388"/>
      <c r="LXW45" s="4388"/>
      <c r="LXX45" s="4388"/>
      <c r="LXY45" s="4388"/>
      <c r="LXZ45" s="4388"/>
      <c r="LYA45" s="4388"/>
      <c r="LYB45" s="4388"/>
      <c r="LYC45" s="4388"/>
      <c r="LYD45" s="4388"/>
      <c r="LYE45" s="4388"/>
      <c r="LYF45" s="4388"/>
      <c r="LYG45" s="4388"/>
      <c r="LYH45" s="4388"/>
      <c r="LYI45" s="4388"/>
      <c r="LYJ45" s="4388"/>
      <c r="LYK45" s="4388"/>
      <c r="LYL45" s="4388"/>
      <c r="LYM45" s="4388"/>
      <c r="LYN45" s="4388"/>
      <c r="LYO45" s="4388"/>
      <c r="LYP45" s="4388"/>
      <c r="LYQ45" s="4388"/>
      <c r="LYR45" s="4388"/>
      <c r="LYS45" s="4388"/>
      <c r="LYT45" s="4388"/>
      <c r="LYU45" s="4388"/>
      <c r="LYV45" s="4388"/>
      <c r="LYW45" s="4388"/>
      <c r="LYX45" s="4388"/>
      <c r="LYY45" s="4388"/>
      <c r="LYZ45" s="4388"/>
      <c r="LZA45" s="4388"/>
      <c r="LZB45" s="4388"/>
      <c r="LZC45" s="4388"/>
      <c r="LZD45" s="4388"/>
      <c r="LZE45" s="4388"/>
      <c r="LZF45" s="4388"/>
      <c r="LZG45" s="4388"/>
      <c r="LZH45" s="4388"/>
      <c r="LZI45" s="4388"/>
      <c r="LZJ45" s="4388"/>
      <c r="LZK45" s="4388"/>
      <c r="LZL45" s="4388"/>
      <c r="LZM45" s="4388"/>
      <c r="LZN45" s="4388"/>
      <c r="LZO45" s="4388"/>
      <c r="LZP45" s="4388"/>
      <c r="LZQ45" s="4388"/>
      <c r="LZR45" s="4388"/>
      <c r="LZS45" s="4388"/>
      <c r="LZT45" s="4388"/>
      <c r="LZU45" s="4388"/>
      <c r="LZV45" s="4388"/>
      <c r="LZW45" s="4388"/>
      <c r="LZX45" s="4388"/>
      <c r="LZY45" s="4388"/>
      <c r="LZZ45" s="4388"/>
      <c r="MAA45" s="4388"/>
      <c r="MAB45" s="4388"/>
      <c r="MAC45" s="4388"/>
      <c r="MAD45" s="4388"/>
      <c r="MAE45" s="4388"/>
      <c r="MAF45" s="4388"/>
      <c r="MAG45" s="4388"/>
      <c r="MAH45" s="4388"/>
      <c r="MAI45" s="4388"/>
      <c r="MAJ45" s="4388"/>
      <c r="MAK45" s="4388"/>
      <c r="MAL45" s="4388"/>
      <c r="MAM45" s="4388"/>
      <c r="MAN45" s="4388"/>
      <c r="MAO45" s="4388"/>
      <c r="MAP45" s="4388"/>
      <c r="MAQ45" s="4388"/>
      <c r="MAR45" s="4388"/>
      <c r="MAS45" s="4388"/>
      <c r="MAT45" s="4388"/>
      <c r="MAU45" s="4388"/>
      <c r="MAV45" s="4388"/>
      <c r="MAW45" s="4388"/>
      <c r="MAX45" s="4388"/>
      <c r="MAY45" s="4388"/>
      <c r="MAZ45" s="4388"/>
      <c r="MBA45" s="4388"/>
      <c r="MBB45" s="4388"/>
      <c r="MBC45" s="4388"/>
      <c r="MBD45" s="4388"/>
      <c r="MBE45" s="4388"/>
      <c r="MBF45" s="4388"/>
      <c r="MBG45" s="4388"/>
      <c r="MBH45" s="4388"/>
      <c r="MBI45" s="4388"/>
      <c r="MBJ45" s="4388"/>
      <c r="MBK45" s="4388"/>
      <c r="MBL45" s="4388"/>
      <c r="MBM45" s="4388"/>
      <c r="MBN45" s="4388"/>
      <c r="MBO45" s="4388"/>
      <c r="MBP45" s="4388"/>
      <c r="MBQ45" s="4388"/>
      <c r="MBR45" s="4388"/>
      <c r="MBS45" s="4388"/>
      <c r="MBT45" s="4388"/>
      <c r="MBU45" s="4388"/>
      <c r="MBV45" s="4388"/>
      <c r="MBW45" s="4388"/>
      <c r="MBX45" s="4388"/>
      <c r="MBY45" s="4388"/>
      <c r="MBZ45" s="4388"/>
      <c r="MCA45" s="4388"/>
      <c r="MCB45" s="4388"/>
      <c r="MCC45" s="4388"/>
      <c r="MCD45" s="4388"/>
      <c r="MCE45" s="4388"/>
      <c r="MCF45" s="4388"/>
      <c r="MCG45" s="4388"/>
      <c r="MCH45" s="4388"/>
      <c r="MCI45" s="4388"/>
      <c r="MCJ45" s="4388"/>
      <c r="MCK45" s="4388"/>
      <c r="MCL45" s="4388"/>
      <c r="MCM45" s="4388"/>
      <c r="MCN45" s="4388"/>
      <c r="MCO45" s="4388"/>
      <c r="MCP45" s="4388"/>
      <c r="MCQ45" s="4388"/>
      <c r="MCR45" s="4388"/>
      <c r="MCS45" s="4388"/>
      <c r="MCT45" s="4388"/>
      <c r="MCU45" s="4388"/>
      <c r="MCV45" s="4388"/>
      <c r="MCW45" s="4388"/>
      <c r="MCX45" s="4388"/>
      <c r="MCY45" s="4388"/>
      <c r="MCZ45" s="4388"/>
      <c r="MDA45" s="4388"/>
      <c r="MDB45" s="4388"/>
      <c r="MDC45" s="4388"/>
      <c r="MDD45" s="4388"/>
      <c r="MDE45" s="4388"/>
      <c r="MDF45" s="4388"/>
      <c r="MDG45" s="4388"/>
      <c r="MDH45" s="4388"/>
      <c r="MDI45" s="4388"/>
      <c r="MDJ45" s="4388"/>
      <c r="MDK45" s="4388"/>
      <c r="MDL45" s="4388"/>
      <c r="MDM45" s="4388"/>
      <c r="MDN45" s="4388"/>
      <c r="MDO45" s="4388"/>
      <c r="MDP45" s="4388"/>
      <c r="MDQ45" s="4388"/>
      <c r="MDR45" s="4388"/>
      <c r="MDS45" s="4388"/>
      <c r="MDT45" s="4388"/>
      <c r="MDU45" s="4388"/>
      <c r="MDV45" s="4388"/>
      <c r="MDW45" s="4388"/>
      <c r="MDX45" s="4388"/>
      <c r="MDY45" s="4388"/>
      <c r="MDZ45" s="4388"/>
      <c r="MEA45" s="4388"/>
      <c r="MEB45" s="4388"/>
      <c r="MEC45" s="4388"/>
      <c r="MED45" s="4388"/>
      <c r="MEE45" s="4388"/>
      <c r="MEF45" s="4388"/>
      <c r="MEG45" s="4388"/>
      <c r="MEH45" s="4388"/>
      <c r="MEI45" s="4388"/>
      <c r="MEJ45" s="4388"/>
      <c r="MEK45" s="4388"/>
      <c r="MEL45" s="4388"/>
      <c r="MEM45" s="4388"/>
      <c r="MEN45" s="4388"/>
      <c r="MEO45" s="4388"/>
      <c r="MEP45" s="4388"/>
      <c r="MEQ45" s="4388"/>
      <c r="MER45" s="4388"/>
      <c r="MES45" s="4388"/>
      <c r="MET45" s="4388"/>
      <c r="MEU45" s="4388"/>
      <c r="MEV45" s="4388"/>
      <c r="MEW45" s="4388"/>
      <c r="MEX45" s="4388"/>
      <c r="MEY45" s="4388"/>
      <c r="MEZ45" s="4388"/>
      <c r="MFA45" s="4388"/>
      <c r="MFB45" s="4388"/>
      <c r="MFC45" s="4388"/>
      <c r="MFD45" s="4388"/>
      <c r="MFE45" s="4388"/>
      <c r="MFF45" s="4388"/>
      <c r="MFG45" s="4388"/>
      <c r="MFH45" s="4388"/>
      <c r="MFI45" s="4388"/>
      <c r="MFJ45" s="4388"/>
      <c r="MFK45" s="4388"/>
      <c r="MFL45" s="4388"/>
      <c r="MFM45" s="4388"/>
      <c r="MFN45" s="4388"/>
      <c r="MFO45" s="4388"/>
      <c r="MFP45" s="4388"/>
      <c r="MFQ45" s="4388"/>
      <c r="MFR45" s="4388"/>
      <c r="MFS45" s="4388"/>
      <c r="MFT45" s="4388"/>
      <c r="MFU45" s="4388"/>
      <c r="MFV45" s="4388"/>
      <c r="MFW45" s="4388"/>
      <c r="MFX45" s="4388"/>
      <c r="MFY45" s="4388"/>
      <c r="MFZ45" s="4388"/>
      <c r="MGA45" s="4388"/>
      <c r="MGB45" s="4388"/>
      <c r="MGC45" s="4388"/>
      <c r="MGD45" s="4388"/>
      <c r="MGE45" s="4388"/>
      <c r="MGF45" s="4388"/>
      <c r="MGG45" s="4388"/>
      <c r="MGH45" s="4388"/>
      <c r="MGI45" s="4388"/>
      <c r="MGJ45" s="4388"/>
      <c r="MGK45" s="4388"/>
      <c r="MGL45" s="4388"/>
      <c r="MGM45" s="4388"/>
      <c r="MGN45" s="4388"/>
      <c r="MGO45" s="4388"/>
      <c r="MGP45" s="4388"/>
      <c r="MGQ45" s="4388"/>
      <c r="MGR45" s="4388"/>
      <c r="MGS45" s="4388"/>
      <c r="MGT45" s="4388"/>
      <c r="MGU45" s="4388"/>
      <c r="MGV45" s="4388"/>
      <c r="MGW45" s="4388"/>
      <c r="MGX45" s="4388"/>
      <c r="MGY45" s="4388"/>
      <c r="MGZ45" s="4388"/>
      <c r="MHA45" s="4388"/>
      <c r="MHB45" s="4388"/>
      <c r="MHC45" s="4388"/>
      <c r="MHD45" s="4388"/>
      <c r="MHE45" s="4388"/>
      <c r="MHF45" s="4388"/>
      <c r="MHG45" s="4388"/>
      <c r="MHH45" s="4388"/>
      <c r="MHI45" s="4388"/>
      <c r="MHJ45" s="4388"/>
      <c r="MHK45" s="4388"/>
      <c r="MHL45" s="4388"/>
      <c r="MHM45" s="4388"/>
      <c r="MHN45" s="4388"/>
      <c r="MHO45" s="4388"/>
      <c r="MHP45" s="4388"/>
      <c r="MHQ45" s="4388"/>
      <c r="MHR45" s="4388"/>
      <c r="MHS45" s="4388"/>
      <c r="MHT45" s="4388"/>
      <c r="MHU45" s="4388"/>
      <c r="MHV45" s="4388"/>
      <c r="MHW45" s="4388"/>
      <c r="MHX45" s="4388"/>
      <c r="MHY45" s="4388"/>
      <c r="MHZ45" s="4388"/>
      <c r="MIA45" s="4388"/>
      <c r="MIB45" s="4388"/>
      <c r="MIC45" s="4388"/>
      <c r="MID45" s="4388"/>
      <c r="MIE45" s="4388"/>
      <c r="MIF45" s="4388"/>
      <c r="MIG45" s="4388"/>
      <c r="MIH45" s="4388"/>
      <c r="MII45" s="4388"/>
      <c r="MIJ45" s="4388"/>
      <c r="MIK45" s="4388"/>
      <c r="MIL45" s="4388"/>
      <c r="MIM45" s="4388"/>
      <c r="MIN45" s="4388"/>
      <c r="MIO45" s="4388"/>
      <c r="MIP45" s="4388"/>
      <c r="MIQ45" s="4388"/>
      <c r="MIR45" s="4388"/>
      <c r="MIS45" s="4388"/>
      <c r="MIT45" s="4388"/>
      <c r="MIU45" s="4388"/>
      <c r="MIV45" s="4388"/>
      <c r="MIW45" s="4388"/>
      <c r="MIX45" s="4388"/>
      <c r="MIY45" s="4388"/>
      <c r="MIZ45" s="4388"/>
      <c r="MJA45" s="4388"/>
      <c r="MJB45" s="4388"/>
      <c r="MJC45" s="4388"/>
      <c r="MJD45" s="4388"/>
      <c r="MJE45" s="4388"/>
      <c r="MJF45" s="4388"/>
      <c r="MJG45" s="4388"/>
      <c r="MJH45" s="4388"/>
      <c r="MJI45" s="4388"/>
      <c r="MJJ45" s="4388"/>
      <c r="MJK45" s="4388"/>
      <c r="MJL45" s="4388"/>
      <c r="MJM45" s="4388"/>
      <c r="MJN45" s="4388"/>
      <c r="MJO45" s="4388"/>
      <c r="MJP45" s="4388"/>
      <c r="MJQ45" s="4388"/>
      <c r="MJR45" s="4388"/>
      <c r="MJS45" s="4388"/>
      <c r="MJT45" s="4388"/>
      <c r="MJU45" s="4388"/>
      <c r="MJV45" s="4388"/>
      <c r="MJW45" s="4388"/>
      <c r="MJX45" s="4388"/>
      <c r="MJY45" s="4388"/>
      <c r="MJZ45" s="4388"/>
      <c r="MKA45" s="4388"/>
      <c r="MKB45" s="4388"/>
      <c r="MKC45" s="4388"/>
      <c r="MKD45" s="4388"/>
      <c r="MKE45" s="4388"/>
      <c r="MKF45" s="4388"/>
      <c r="MKG45" s="4388"/>
      <c r="MKH45" s="4388"/>
      <c r="MKI45" s="4388"/>
      <c r="MKJ45" s="4388"/>
      <c r="MKK45" s="4388"/>
      <c r="MKL45" s="4388"/>
      <c r="MKM45" s="4388"/>
      <c r="MKN45" s="4388"/>
      <c r="MKO45" s="4388"/>
      <c r="MKP45" s="4388"/>
      <c r="MKQ45" s="4388"/>
      <c r="MKR45" s="4388"/>
      <c r="MKS45" s="4388"/>
      <c r="MKT45" s="4388"/>
      <c r="MKU45" s="4388"/>
      <c r="MKV45" s="4388"/>
      <c r="MKW45" s="4388"/>
      <c r="MKX45" s="4388"/>
      <c r="MKY45" s="4388"/>
      <c r="MKZ45" s="4388"/>
      <c r="MLA45" s="4388"/>
      <c r="MLB45" s="4388"/>
      <c r="MLC45" s="4388"/>
      <c r="MLD45" s="4388"/>
      <c r="MLE45" s="4388"/>
      <c r="MLF45" s="4388"/>
      <c r="MLG45" s="4388"/>
      <c r="MLH45" s="4388"/>
      <c r="MLI45" s="4388"/>
      <c r="MLJ45" s="4388"/>
      <c r="MLK45" s="4388"/>
      <c r="MLL45" s="4388"/>
      <c r="MLM45" s="4388"/>
      <c r="MLN45" s="4388"/>
      <c r="MLO45" s="4388"/>
      <c r="MLP45" s="4388"/>
      <c r="MLQ45" s="4388"/>
      <c r="MLR45" s="4388"/>
      <c r="MLS45" s="4388"/>
      <c r="MLT45" s="4388"/>
      <c r="MLU45" s="4388"/>
      <c r="MLV45" s="4388"/>
      <c r="MLW45" s="4388"/>
      <c r="MLX45" s="4388"/>
      <c r="MLY45" s="4388"/>
      <c r="MLZ45" s="4388"/>
      <c r="MMA45" s="4388"/>
      <c r="MMB45" s="4388"/>
      <c r="MMC45" s="4388"/>
      <c r="MMD45" s="4388"/>
      <c r="MME45" s="4388"/>
      <c r="MMF45" s="4388"/>
      <c r="MMG45" s="4388"/>
      <c r="MMH45" s="4388"/>
      <c r="MMI45" s="4388"/>
      <c r="MMJ45" s="4388"/>
      <c r="MMK45" s="4388"/>
      <c r="MML45" s="4388"/>
      <c r="MMM45" s="4388"/>
      <c r="MMN45" s="4388"/>
      <c r="MMO45" s="4388"/>
      <c r="MMP45" s="4388"/>
      <c r="MMQ45" s="4388"/>
      <c r="MMR45" s="4388"/>
      <c r="MMS45" s="4388"/>
      <c r="MMT45" s="4388"/>
      <c r="MMU45" s="4388"/>
      <c r="MMV45" s="4388"/>
      <c r="MMW45" s="4388"/>
      <c r="MMX45" s="4388"/>
      <c r="MMY45" s="4388"/>
      <c r="MMZ45" s="4388"/>
      <c r="MNA45" s="4388"/>
      <c r="MNB45" s="4388"/>
      <c r="MNC45" s="4388"/>
      <c r="MND45" s="4388"/>
      <c r="MNE45" s="4388"/>
      <c r="MNF45" s="4388"/>
      <c r="MNG45" s="4388"/>
      <c r="MNH45" s="4388"/>
      <c r="MNI45" s="4388"/>
      <c r="MNJ45" s="4388"/>
      <c r="MNK45" s="4388"/>
      <c r="MNL45" s="4388"/>
      <c r="MNM45" s="4388"/>
      <c r="MNN45" s="4388"/>
      <c r="MNO45" s="4388"/>
      <c r="MNP45" s="4388"/>
      <c r="MNQ45" s="4388"/>
      <c r="MNR45" s="4388"/>
      <c r="MNS45" s="4388"/>
      <c r="MNT45" s="4388"/>
      <c r="MNU45" s="4388"/>
      <c r="MNV45" s="4388"/>
      <c r="MNW45" s="4388"/>
      <c r="MNX45" s="4388"/>
      <c r="MNY45" s="4388"/>
      <c r="MNZ45" s="4388"/>
      <c r="MOA45" s="4388"/>
      <c r="MOB45" s="4388"/>
      <c r="MOC45" s="4388"/>
      <c r="MOD45" s="4388"/>
      <c r="MOE45" s="4388"/>
      <c r="MOF45" s="4388"/>
      <c r="MOG45" s="4388"/>
      <c r="MOH45" s="4388"/>
      <c r="MOI45" s="4388"/>
      <c r="MOJ45" s="4388"/>
      <c r="MOK45" s="4388"/>
      <c r="MOL45" s="4388"/>
      <c r="MOM45" s="4388"/>
      <c r="MON45" s="4388"/>
      <c r="MOO45" s="4388"/>
      <c r="MOP45" s="4388"/>
      <c r="MOQ45" s="4388"/>
      <c r="MOR45" s="4388"/>
      <c r="MOS45" s="4388"/>
      <c r="MOT45" s="4388"/>
      <c r="MOU45" s="4388"/>
      <c r="MOV45" s="4388"/>
      <c r="MOW45" s="4388"/>
      <c r="MOX45" s="4388"/>
      <c r="MOY45" s="4388"/>
      <c r="MOZ45" s="4388"/>
      <c r="MPA45" s="4388"/>
      <c r="MPB45" s="4388"/>
      <c r="MPC45" s="4388"/>
      <c r="MPD45" s="4388"/>
      <c r="MPE45" s="4388"/>
      <c r="MPF45" s="4388"/>
      <c r="MPG45" s="4388"/>
      <c r="MPH45" s="4388"/>
      <c r="MPI45" s="4388"/>
      <c r="MPJ45" s="4388"/>
      <c r="MPK45" s="4388"/>
      <c r="MPL45" s="4388"/>
      <c r="MPM45" s="4388"/>
      <c r="MPN45" s="4388"/>
      <c r="MPO45" s="4388"/>
      <c r="MPP45" s="4388"/>
      <c r="MPQ45" s="4388"/>
      <c r="MPR45" s="4388"/>
      <c r="MPS45" s="4388"/>
      <c r="MPT45" s="4388"/>
      <c r="MPU45" s="4388"/>
      <c r="MPV45" s="4388"/>
      <c r="MPW45" s="4388"/>
      <c r="MPX45" s="4388"/>
      <c r="MPY45" s="4388"/>
      <c r="MPZ45" s="4388"/>
      <c r="MQA45" s="4388"/>
      <c r="MQB45" s="4388"/>
      <c r="MQC45" s="4388"/>
      <c r="MQD45" s="4388"/>
      <c r="MQE45" s="4388"/>
      <c r="MQF45" s="4388"/>
      <c r="MQG45" s="4388"/>
      <c r="MQH45" s="4388"/>
      <c r="MQI45" s="4388"/>
      <c r="MQJ45" s="4388"/>
      <c r="MQK45" s="4388"/>
      <c r="MQL45" s="4388"/>
      <c r="MQM45" s="4388"/>
      <c r="MQN45" s="4388"/>
      <c r="MQO45" s="4388"/>
      <c r="MQP45" s="4388"/>
      <c r="MQQ45" s="4388"/>
      <c r="MQR45" s="4388"/>
      <c r="MQS45" s="4388"/>
      <c r="MQT45" s="4388"/>
      <c r="MQU45" s="4388"/>
      <c r="MQV45" s="4388"/>
      <c r="MQW45" s="4388"/>
      <c r="MQX45" s="4388"/>
      <c r="MQY45" s="4388"/>
      <c r="MQZ45" s="4388"/>
      <c r="MRA45" s="4388"/>
      <c r="MRB45" s="4388"/>
      <c r="MRC45" s="4388"/>
      <c r="MRD45" s="4388"/>
      <c r="MRE45" s="4388"/>
      <c r="MRF45" s="4388"/>
      <c r="MRG45" s="4388"/>
      <c r="MRH45" s="4388"/>
      <c r="MRI45" s="4388"/>
      <c r="MRJ45" s="4388"/>
      <c r="MRK45" s="4388"/>
      <c r="MRL45" s="4388"/>
      <c r="MRM45" s="4388"/>
      <c r="MRN45" s="4388"/>
      <c r="MRO45" s="4388"/>
      <c r="MRP45" s="4388"/>
      <c r="MRQ45" s="4388"/>
      <c r="MRR45" s="4388"/>
      <c r="MRS45" s="4388"/>
      <c r="MRT45" s="4388"/>
      <c r="MRU45" s="4388"/>
      <c r="MRV45" s="4388"/>
      <c r="MRW45" s="4388"/>
      <c r="MRX45" s="4388"/>
      <c r="MRY45" s="4388"/>
      <c r="MRZ45" s="4388"/>
      <c r="MSA45" s="4388"/>
      <c r="MSB45" s="4388"/>
      <c r="MSC45" s="4388"/>
      <c r="MSD45" s="4388"/>
      <c r="MSE45" s="4388"/>
      <c r="MSF45" s="4388"/>
      <c r="MSG45" s="4388"/>
      <c r="MSH45" s="4388"/>
      <c r="MSI45" s="4388"/>
      <c r="MSJ45" s="4388"/>
      <c r="MSK45" s="4388"/>
      <c r="MSL45" s="4388"/>
      <c r="MSM45" s="4388"/>
      <c r="MSN45" s="4388"/>
      <c r="MSO45" s="4388"/>
      <c r="MSP45" s="4388"/>
      <c r="MSQ45" s="4388"/>
      <c r="MSR45" s="4388"/>
      <c r="MSS45" s="4388"/>
      <c r="MST45" s="4388"/>
      <c r="MSU45" s="4388"/>
      <c r="MSV45" s="4388"/>
      <c r="MSW45" s="4388"/>
      <c r="MSX45" s="4388"/>
      <c r="MSY45" s="4388"/>
      <c r="MSZ45" s="4388"/>
      <c r="MTA45" s="4388"/>
      <c r="MTB45" s="4388"/>
      <c r="MTC45" s="4388"/>
      <c r="MTD45" s="4388"/>
      <c r="MTE45" s="4388"/>
      <c r="MTF45" s="4388"/>
      <c r="MTG45" s="4388"/>
      <c r="MTH45" s="4388"/>
      <c r="MTI45" s="4388"/>
      <c r="MTJ45" s="4388"/>
      <c r="MTK45" s="4388"/>
      <c r="MTL45" s="4388"/>
      <c r="MTM45" s="4388"/>
      <c r="MTN45" s="4388"/>
      <c r="MTO45" s="4388"/>
      <c r="MTP45" s="4388"/>
      <c r="MTQ45" s="4388"/>
      <c r="MTR45" s="4388"/>
      <c r="MTS45" s="4388"/>
      <c r="MTT45" s="4388"/>
      <c r="MTU45" s="4388"/>
      <c r="MTV45" s="4388"/>
      <c r="MTW45" s="4388"/>
      <c r="MTX45" s="4388"/>
      <c r="MTY45" s="4388"/>
      <c r="MTZ45" s="4388"/>
      <c r="MUA45" s="4388"/>
      <c r="MUB45" s="4388"/>
      <c r="MUC45" s="4388"/>
      <c r="MUD45" s="4388"/>
      <c r="MUE45" s="4388"/>
      <c r="MUF45" s="4388"/>
      <c r="MUG45" s="4388"/>
      <c r="MUH45" s="4388"/>
      <c r="MUI45" s="4388"/>
      <c r="MUJ45" s="4388"/>
      <c r="MUK45" s="4388"/>
      <c r="MUL45" s="4388"/>
      <c r="MUM45" s="4388"/>
      <c r="MUN45" s="4388"/>
      <c r="MUO45" s="4388"/>
      <c r="MUP45" s="4388"/>
      <c r="MUQ45" s="4388"/>
      <c r="MUR45" s="4388"/>
      <c r="MUS45" s="4388"/>
      <c r="MUT45" s="4388"/>
      <c r="MUU45" s="4388"/>
      <c r="MUV45" s="4388"/>
      <c r="MUW45" s="4388"/>
      <c r="MUX45" s="4388"/>
      <c r="MUY45" s="4388"/>
      <c r="MUZ45" s="4388"/>
      <c r="MVA45" s="4388"/>
      <c r="MVB45" s="4388"/>
      <c r="MVC45" s="4388"/>
      <c r="MVD45" s="4388"/>
      <c r="MVE45" s="4388"/>
      <c r="MVF45" s="4388"/>
      <c r="MVG45" s="4388"/>
      <c r="MVH45" s="4388"/>
      <c r="MVI45" s="4388"/>
      <c r="MVJ45" s="4388"/>
      <c r="MVK45" s="4388"/>
      <c r="MVL45" s="4388"/>
      <c r="MVM45" s="4388"/>
      <c r="MVN45" s="4388"/>
      <c r="MVO45" s="4388"/>
      <c r="MVP45" s="4388"/>
      <c r="MVQ45" s="4388"/>
      <c r="MVR45" s="4388"/>
      <c r="MVS45" s="4388"/>
      <c r="MVT45" s="4388"/>
      <c r="MVU45" s="4388"/>
      <c r="MVV45" s="4388"/>
      <c r="MVW45" s="4388"/>
      <c r="MVX45" s="4388"/>
      <c r="MVY45" s="4388"/>
      <c r="MVZ45" s="4388"/>
      <c r="MWA45" s="4388"/>
      <c r="MWB45" s="4388"/>
      <c r="MWC45" s="4388"/>
      <c r="MWD45" s="4388"/>
      <c r="MWE45" s="4388"/>
      <c r="MWF45" s="4388"/>
      <c r="MWG45" s="4388"/>
      <c r="MWH45" s="4388"/>
      <c r="MWI45" s="4388"/>
      <c r="MWJ45" s="4388"/>
      <c r="MWK45" s="4388"/>
      <c r="MWL45" s="4388"/>
      <c r="MWM45" s="4388"/>
      <c r="MWN45" s="4388"/>
      <c r="MWO45" s="4388"/>
      <c r="MWP45" s="4388"/>
      <c r="MWQ45" s="4388"/>
      <c r="MWR45" s="4388"/>
      <c r="MWS45" s="4388"/>
      <c r="MWT45" s="4388"/>
      <c r="MWU45" s="4388"/>
      <c r="MWV45" s="4388"/>
      <c r="MWW45" s="4388"/>
      <c r="MWX45" s="4388"/>
      <c r="MWY45" s="4388"/>
      <c r="MWZ45" s="4388"/>
      <c r="MXA45" s="4388"/>
      <c r="MXB45" s="4388"/>
      <c r="MXC45" s="4388"/>
      <c r="MXD45" s="4388"/>
      <c r="MXE45" s="4388"/>
      <c r="MXF45" s="4388"/>
      <c r="MXG45" s="4388"/>
      <c r="MXH45" s="4388"/>
      <c r="MXI45" s="4388"/>
      <c r="MXJ45" s="4388"/>
      <c r="MXK45" s="4388"/>
      <c r="MXL45" s="4388"/>
      <c r="MXM45" s="4388"/>
      <c r="MXN45" s="4388"/>
      <c r="MXO45" s="4388"/>
      <c r="MXP45" s="4388"/>
      <c r="MXQ45" s="4388"/>
      <c r="MXR45" s="4388"/>
      <c r="MXS45" s="4388"/>
      <c r="MXT45" s="4388"/>
      <c r="MXU45" s="4388"/>
      <c r="MXV45" s="4388"/>
      <c r="MXW45" s="4388"/>
      <c r="MXX45" s="4388"/>
      <c r="MXY45" s="4388"/>
      <c r="MXZ45" s="4388"/>
      <c r="MYA45" s="4388"/>
      <c r="MYB45" s="4388"/>
      <c r="MYC45" s="4388"/>
      <c r="MYD45" s="4388"/>
      <c r="MYE45" s="4388"/>
      <c r="MYF45" s="4388"/>
      <c r="MYG45" s="4388"/>
      <c r="MYH45" s="4388"/>
      <c r="MYI45" s="4388"/>
      <c r="MYJ45" s="4388"/>
      <c r="MYK45" s="4388"/>
      <c r="MYL45" s="4388"/>
      <c r="MYM45" s="4388"/>
      <c r="MYN45" s="4388"/>
      <c r="MYO45" s="4388"/>
      <c r="MYP45" s="4388"/>
      <c r="MYQ45" s="4388"/>
      <c r="MYR45" s="4388"/>
      <c r="MYS45" s="4388"/>
      <c r="MYT45" s="4388"/>
      <c r="MYU45" s="4388"/>
      <c r="MYV45" s="4388"/>
      <c r="MYW45" s="4388"/>
      <c r="MYX45" s="4388"/>
      <c r="MYY45" s="4388"/>
      <c r="MYZ45" s="4388"/>
      <c r="MZA45" s="4388"/>
      <c r="MZB45" s="4388"/>
      <c r="MZC45" s="4388"/>
      <c r="MZD45" s="4388"/>
      <c r="MZE45" s="4388"/>
      <c r="MZF45" s="4388"/>
      <c r="MZG45" s="4388"/>
      <c r="MZH45" s="4388"/>
      <c r="MZI45" s="4388"/>
      <c r="MZJ45" s="4388"/>
      <c r="MZK45" s="4388"/>
      <c r="MZL45" s="4388"/>
      <c r="MZM45" s="4388"/>
      <c r="MZN45" s="4388"/>
      <c r="MZO45" s="4388"/>
      <c r="MZP45" s="4388"/>
      <c r="MZQ45" s="4388"/>
      <c r="MZR45" s="4388"/>
      <c r="MZS45" s="4388"/>
      <c r="MZT45" s="4388"/>
      <c r="MZU45" s="4388"/>
      <c r="MZV45" s="4388"/>
      <c r="MZW45" s="4388"/>
      <c r="MZX45" s="4388"/>
      <c r="MZY45" s="4388"/>
      <c r="MZZ45" s="4388"/>
      <c r="NAA45" s="4388"/>
      <c r="NAB45" s="4388"/>
      <c r="NAC45" s="4388"/>
      <c r="NAD45" s="4388"/>
      <c r="NAE45" s="4388"/>
      <c r="NAF45" s="4388"/>
      <c r="NAG45" s="4388"/>
      <c r="NAH45" s="4388"/>
      <c r="NAI45" s="4388"/>
      <c r="NAJ45" s="4388"/>
      <c r="NAK45" s="4388"/>
      <c r="NAL45" s="4388"/>
      <c r="NAM45" s="4388"/>
      <c r="NAN45" s="4388"/>
      <c r="NAO45" s="4388"/>
      <c r="NAP45" s="4388"/>
      <c r="NAQ45" s="4388"/>
      <c r="NAR45" s="4388"/>
      <c r="NAS45" s="4388"/>
      <c r="NAT45" s="4388"/>
      <c r="NAU45" s="4388"/>
      <c r="NAV45" s="4388"/>
      <c r="NAW45" s="4388"/>
      <c r="NAX45" s="4388"/>
      <c r="NAY45" s="4388"/>
      <c r="NAZ45" s="4388"/>
      <c r="NBA45" s="4388"/>
      <c r="NBB45" s="4388"/>
      <c r="NBC45" s="4388"/>
      <c r="NBD45" s="4388"/>
      <c r="NBE45" s="4388"/>
      <c r="NBF45" s="4388"/>
      <c r="NBG45" s="4388"/>
      <c r="NBH45" s="4388"/>
      <c r="NBI45" s="4388"/>
      <c r="NBJ45" s="4388"/>
      <c r="NBK45" s="4388"/>
      <c r="NBL45" s="4388"/>
      <c r="NBM45" s="4388"/>
      <c r="NBN45" s="4388"/>
      <c r="NBO45" s="4388"/>
      <c r="NBP45" s="4388"/>
      <c r="NBQ45" s="4388"/>
      <c r="NBR45" s="4388"/>
      <c r="NBS45" s="4388"/>
      <c r="NBT45" s="4388"/>
      <c r="NBU45" s="4388"/>
      <c r="NBV45" s="4388"/>
      <c r="NBW45" s="4388"/>
      <c r="NBX45" s="4388"/>
      <c r="NBY45" s="4388"/>
      <c r="NBZ45" s="4388"/>
      <c r="NCA45" s="4388"/>
      <c r="NCB45" s="4388"/>
      <c r="NCC45" s="4388"/>
      <c r="NCD45" s="4388"/>
      <c r="NCE45" s="4388"/>
      <c r="NCF45" s="4388"/>
      <c r="NCG45" s="4388"/>
      <c r="NCH45" s="4388"/>
      <c r="NCI45" s="4388"/>
      <c r="NCJ45" s="4388"/>
      <c r="NCK45" s="4388"/>
      <c r="NCL45" s="4388"/>
      <c r="NCM45" s="4388"/>
      <c r="NCN45" s="4388"/>
      <c r="NCO45" s="4388"/>
      <c r="NCP45" s="4388"/>
      <c r="NCQ45" s="4388"/>
      <c r="NCR45" s="4388"/>
      <c r="NCS45" s="4388"/>
      <c r="NCT45" s="4388"/>
      <c r="NCU45" s="4388"/>
      <c r="NCV45" s="4388"/>
      <c r="NCW45" s="4388"/>
      <c r="NCX45" s="4388"/>
      <c r="NCY45" s="4388"/>
      <c r="NCZ45" s="4388"/>
      <c r="NDA45" s="4388"/>
      <c r="NDB45" s="4388"/>
      <c r="NDC45" s="4388"/>
      <c r="NDD45" s="4388"/>
      <c r="NDE45" s="4388"/>
      <c r="NDF45" s="4388"/>
      <c r="NDG45" s="4388"/>
      <c r="NDH45" s="4388"/>
      <c r="NDI45" s="4388"/>
      <c r="NDJ45" s="4388"/>
      <c r="NDK45" s="4388"/>
      <c r="NDL45" s="4388"/>
      <c r="NDM45" s="4388"/>
      <c r="NDN45" s="4388"/>
      <c r="NDO45" s="4388"/>
      <c r="NDP45" s="4388"/>
      <c r="NDQ45" s="4388"/>
      <c r="NDR45" s="4388"/>
      <c r="NDS45" s="4388"/>
      <c r="NDT45" s="4388"/>
      <c r="NDU45" s="4388"/>
      <c r="NDV45" s="4388"/>
      <c r="NDW45" s="4388"/>
      <c r="NDX45" s="4388"/>
      <c r="NDY45" s="4388"/>
      <c r="NDZ45" s="4388"/>
      <c r="NEA45" s="4388"/>
      <c r="NEB45" s="4388"/>
      <c r="NEC45" s="4388"/>
      <c r="NED45" s="4388"/>
      <c r="NEE45" s="4388"/>
      <c r="NEF45" s="4388"/>
      <c r="NEG45" s="4388"/>
      <c r="NEH45" s="4388"/>
      <c r="NEI45" s="4388"/>
      <c r="NEJ45" s="4388"/>
      <c r="NEK45" s="4388"/>
      <c r="NEL45" s="4388"/>
      <c r="NEM45" s="4388"/>
      <c r="NEN45" s="4388"/>
      <c r="NEO45" s="4388"/>
      <c r="NEP45" s="4388"/>
      <c r="NEQ45" s="4388"/>
      <c r="NER45" s="4388"/>
      <c r="NES45" s="4388"/>
      <c r="NET45" s="4388"/>
      <c r="NEU45" s="4388"/>
      <c r="NEV45" s="4388"/>
      <c r="NEW45" s="4388"/>
      <c r="NEX45" s="4388"/>
      <c r="NEY45" s="4388"/>
      <c r="NEZ45" s="4388"/>
      <c r="NFA45" s="4388"/>
      <c r="NFB45" s="4388"/>
      <c r="NFC45" s="4388"/>
      <c r="NFD45" s="4388"/>
      <c r="NFE45" s="4388"/>
      <c r="NFF45" s="4388"/>
      <c r="NFG45" s="4388"/>
      <c r="NFH45" s="4388"/>
      <c r="NFI45" s="4388"/>
      <c r="NFJ45" s="4388"/>
      <c r="NFK45" s="4388"/>
      <c r="NFL45" s="4388"/>
      <c r="NFM45" s="4388"/>
      <c r="NFN45" s="4388"/>
      <c r="NFO45" s="4388"/>
      <c r="NFP45" s="4388"/>
      <c r="NFQ45" s="4388"/>
      <c r="NFR45" s="4388"/>
      <c r="NFS45" s="4388"/>
      <c r="NFT45" s="4388"/>
      <c r="NFU45" s="4388"/>
      <c r="NFV45" s="4388"/>
      <c r="NFW45" s="4388"/>
      <c r="NFX45" s="4388"/>
      <c r="NFY45" s="4388"/>
      <c r="NFZ45" s="4388"/>
      <c r="NGA45" s="4388"/>
      <c r="NGB45" s="4388"/>
      <c r="NGC45" s="4388"/>
      <c r="NGD45" s="4388"/>
      <c r="NGE45" s="4388"/>
      <c r="NGF45" s="4388"/>
      <c r="NGG45" s="4388"/>
      <c r="NGH45" s="4388"/>
      <c r="NGI45" s="4388"/>
      <c r="NGJ45" s="4388"/>
      <c r="NGK45" s="4388"/>
      <c r="NGL45" s="4388"/>
      <c r="NGM45" s="4388"/>
      <c r="NGN45" s="4388"/>
      <c r="NGO45" s="4388"/>
      <c r="NGP45" s="4388"/>
      <c r="NGQ45" s="4388"/>
      <c r="NGR45" s="4388"/>
      <c r="NGS45" s="4388"/>
      <c r="NGT45" s="4388"/>
      <c r="NGU45" s="4388"/>
      <c r="NGV45" s="4388"/>
      <c r="NGW45" s="4388"/>
      <c r="NGX45" s="4388"/>
      <c r="NGY45" s="4388"/>
      <c r="NGZ45" s="4388"/>
      <c r="NHA45" s="4388"/>
      <c r="NHB45" s="4388"/>
      <c r="NHC45" s="4388"/>
      <c r="NHD45" s="4388"/>
      <c r="NHE45" s="4388"/>
      <c r="NHF45" s="4388"/>
      <c r="NHG45" s="4388"/>
      <c r="NHH45" s="4388"/>
      <c r="NHI45" s="4388"/>
      <c r="NHJ45" s="4388"/>
      <c r="NHK45" s="4388"/>
      <c r="NHL45" s="4388"/>
      <c r="NHM45" s="4388"/>
      <c r="NHN45" s="4388"/>
      <c r="NHO45" s="4388"/>
      <c r="NHP45" s="4388"/>
      <c r="NHQ45" s="4388"/>
      <c r="NHR45" s="4388"/>
      <c r="NHS45" s="4388"/>
      <c r="NHT45" s="4388"/>
      <c r="NHU45" s="4388"/>
      <c r="NHV45" s="4388"/>
      <c r="NHW45" s="4388"/>
      <c r="NHX45" s="4388"/>
      <c r="NHY45" s="4388"/>
      <c r="NHZ45" s="4388"/>
      <c r="NIA45" s="4388"/>
      <c r="NIB45" s="4388"/>
      <c r="NIC45" s="4388"/>
      <c r="NID45" s="4388"/>
      <c r="NIE45" s="4388"/>
      <c r="NIF45" s="4388"/>
      <c r="NIG45" s="4388"/>
      <c r="NIH45" s="4388"/>
      <c r="NII45" s="4388"/>
      <c r="NIJ45" s="4388"/>
      <c r="NIK45" s="4388"/>
      <c r="NIL45" s="4388"/>
      <c r="NIM45" s="4388"/>
      <c r="NIN45" s="4388"/>
      <c r="NIO45" s="4388"/>
      <c r="NIP45" s="4388"/>
      <c r="NIQ45" s="4388"/>
      <c r="NIR45" s="4388"/>
      <c r="NIS45" s="4388"/>
      <c r="NIT45" s="4388"/>
      <c r="NIU45" s="4388"/>
      <c r="NIV45" s="4388"/>
      <c r="NIW45" s="4388"/>
      <c r="NIX45" s="4388"/>
      <c r="NIY45" s="4388"/>
      <c r="NIZ45" s="4388"/>
      <c r="NJA45" s="4388"/>
      <c r="NJB45" s="4388"/>
      <c r="NJC45" s="4388"/>
      <c r="NJD45" s="4388"/>
      <c r="NJE45" s="4388"/>
      <c r="NJF45" s="4388"/>
      <c r="NJG45" s="4388"/>
      <c r="NJH45" s="4388"/>
      <c r="NJI45" s="4388"/>
      <c r="NJJ45" s="4388"/>
      <c r="NJK45" s="4388"/>
      <c r="NJL45" s="4388"/>
      <c r="NJM45" s="4388"/>
      <c r="NJN45" s="4388"/>
      <c r="NJO45" s="4388"/>
      <c r="NJP45" s="4388"/>
      <c r="NJQ45" s="4388"/>
      <c r="NJR45" s="4388"/>
      <c r="NJS45" s="4388"/>
      <c r="NJT45" s="4388"/>
      <c r="NJU45" s="4388"/>
      <c r="NJV45" s="4388"/>
      <c r="NJW45" s="4388"/>
      <c r="NJX45" s="4388"/>
      <c r="NJY45" s="4388"/>
      <c r="NJZ45" s="4388"/>
      <c r="NKA45" s="4388"/>
      <c r="NKB45" s="4388"/>
      <c r="NKC45" s="4388"/>
      <c r="NKD45" s="4388"/>
      <c r="NKE45" s="4388"/>
      <c r="NKF45" s="4388"/>
      <c r="NKG45" s="4388"/>
      <c r="NKH45" s="4388"/>
      <c r="NKI45" s="4388"/>
      <c r="NKJ45" s="4388"/>
      <c r="NKK45" s="4388"/>
      <c r="NKL45" s="4388"/>
      <c r="NKM45" s="4388"/>
      <c r="NKN45" s="4388"/>
      <c r="NKO45" s="4388"/>
      <c r="NKP45" s="4388"/>
      <c r="NKQ45" s="4388"/>
      <c r="NKR45" s="4388"/>
      <c r="NKS45" s="4388"/>
      <c r="NKT45" s="4388"/>
      <c r="NKU45" s="4388"/>
      <c r="NKV45" s="4388"/>
      <c r="NKW45" s="4388"/>
      <c r="NKX45" s="4388"/>
      <c r="NKY45" s="4388"/>
      <c r="NKZ45" s="4388"/>
      <c r="NLA45" s="4388"/>
      <c r="NLB45" s="4388"/>
      <c r="NLC45" s="4388"/>
      <c r="NLD45" s="4388"/>
      <c r="NLE45" s="4388"/>
      <c r="NLF45" s="4388"/>
      <c r="NLG45" s="4388"/>
      <c r="NLH45" s="4388"/>
      <c r="NLI45" s="4388"/>
      <c r="NLJ45" s="4388"/>
      <c r="NLK45" s="4388"/>
      <c r="NLL45" s="4388"/>
      <c r="NLM45" s="4388"/>
      <c r="NLN45" s="4388"/>
      <c r="NLO45" s="4388"/>
      <c r="NLP45" s="4388"/>
      <c r="NLQ45" s="4388"/>
      <c r="NLR45" s="4388"/>
      <c r="NLS45" s="4388"/>
      <c r="NLT45" s="4388"/>
      <c r="NLU45" s="4388"/>
      <c r="NLV45" s="4388"/>
      <c r="NLW45" s="4388"/>
      <c r="NLX45" s="4388"/>
      <c r="NLY45" s="4388"/>
      <c r="NLZ45" s="4388"/>
      <c r="NMA45" s="4388"/>
      <c r="NMB45" s="4388"/>
      <c r="NMC45" s="4388"/>
      <c r="NMD45" s="4388"/>
      <c r="NME45" s="4388"/>
      <c r="NMF45" s="4388"/>
      <c r="NMG45" s="4388"/>
      <c r="NMH45" s="4388"/>
      <c r="NMI45" s="4388"/>
      <c r="NMJ45" s="4388"/>
      <c r="NMK45" s="4388"/>
      <c r="NML45" s="4388"/>
      <c r="NMM45" s="4388"/>
      <c r="NMN45" s="4388"/>
      <c r="NMO45" s="4388"/>
      <c r="NMP45" s="4388"/>
      <c r="NMQ45" s="4388"/>
      <c r="NMR45" s="4388"/>
      <c r="NMS45" s="4388"/>
      <c r="NMT45" s="4388"/>
      <c r="NMU45" s="4388"/>
      <c r="NMV45" s="4388"/>
      <c r="NMW45" s="4388"/>
      <c r="NMX45" s="4388"/>
      <c r="NMY45" s="4388"/>
      <c r="NMZ45" s="4388"/>
      <c r="NNA45" s="4388"/>
      <c r="NNB45" s="4388"/>
      <c r="NNC45" s="4388"/>
      <c r="NND45" s="4388"/>
      <c r="NNE45" s="4388"/>
      <c r="NNF45" s="4388"/>
      <c r="NNG45" s="4388"/>
      <c r="NNH45" s="4388"/>
      <c r="NNI45" s="4388"/>
      <c r="NNJ45" s="4388"/>
      <c r="NNK45" s="4388"/>
      <c r="NNL45" s="4388"/>
      <c r="NNM45" s="4388"/>
      <c r="NNN45" s="4388"/>
      <c r="NNO45" s="4388"/>
      <c r="NNP45" s="4388"/>
      <c r="NNQ45" s="4388"/>
      <c r="NNR45" s="4388"/>
      <c r="NNS45" s="4388"/>
      <c r="NNT45" s="4388"/>
      <c r="NNU45" s="4388"/>
      <c r="NNV45" s="4388"/>
      <c r="NNW45" s="4388"/>
      <c r="NNX45" s="4388"/>
      <c r="NNY45" s="4388"/>
      <c r="NNZ45" s="4388"/>
      <c r="NOA45" s="4388"/>
      <c r="NOB45" s="4388"/>
      <c r="NOC45" s="4388"/>
      <c r="NOD45" s="4388"/>
      <c r="NOE45" s="4388"/>
      <c r="NOF45" s="4388"/>
      <c r="NOG45" s="4388"/>
      <c r="NOH45" s="4388"/>
      <c r="NOI45" s="4388"/>
      <c r="NOJ45" s="4388"/>
      <c r="NOK45" s="4388"/>
      <c r="NOL45" s="4388"/>
      <c r="NOM45" s="4388"/>
      <c r="NON45" s="4388"/>
      <c r="NOO45" s="4388"/>
      <c r="NOP45" s="4388"/>
      <c r="NOQ45" s="4388"/>
      <c r="NOR45" s="4388"/>
      <c r="NOS45" s="4388"/>
      <c r="NOT45" s="4388"/>
      <c r="NOU45" s="4388"/>
      <c r="NOV45" s="4388"/>
      <c r="NOW45" s="4388"/>
      <c r="NOX45" s="4388"/>
      <c r="NOY45" s="4388"/>
      <c r="NOZ45" s="4388"/>
      <c r="NPA45" s="4388"/>
      <c r="NPB45" s="4388"/>
      <c r="NPC45" s="4388"/>
      <c r="NPD45" s="4388"/>
      <c r="NPE45" s="4388"/>
      <c r="NPF45" s="4388"/>
      <c r="NPG45" s="4388"/>
      <c r="NPH45" s="4388"/>
      <c r="NPI45" s="4388"/>
      <c r="NPJ45" s="4388"/>
      <c r="NPK45" s="4388"/>
      <c r="NPL45" s="4388"/>
      <c r="NPM45" s="4388"/>
      <c r="NPN45" s="4388"/>
      <c r="NPO45" s="4388"/>
      <c r="NPP45" s="4388"/>
      <c r="NPQ45" s="4388"/>
      <c r="NPR45" s="4388"/>
      <c r="NPS45" s="4388"/>
      <c r="NPT45" s="4388"/>
      <c r="NPU45" s="4388"/>
      <c r="NPV45" s="4388"/>
      <c r="NPW45" s="4388"/>
      <c r="NPX45" s="4388"/>
      <c r="NPY45" s="4388"/>
      <c r="NPZ45" s="4388"/>
      <c r="NQA45" s="4388"/>
      <c r="NQB45" s="4388"/>
      <c r="NQC45" s="4388"/>
      <c r="NQD45" s="4388"/>
      <c r="NQE45" s="4388"/>
      <c r="NQF45" s="4388"/>
      <c r="NQG45" s="4388"/>
      <c r="NQH45" s="4388"/>
      <c r="NQI45" s="4388"/>
      <c r="NQJ45" s="4388"/>
      <c r="NQK45" s="4388"/>
      <c r="NQL45" s="4388"/>
      <c r="NQM45" s="4388"/>
      <c r="NQN45" s="4388"/>
      <c r="NQO45" s="4388"/>
      <c r="NQP45" s="4388"/>
      <c r="NQQ45" s="4388"/>
      <c r="NQR45" s="4388"/>
      <c r="NQS45" s="4388"/>
      <c r="NQT45" s="4388"/>
      <c r="NQU45" s="4388"/>
      <c r="NQV45" s="4388"/>
      <c r="NQW45" s="4388"/>
      <c r="NQX45" s="4388"/>
      <c r="NQY45" s="4388"/>
      <c r="NQZ45" s="4388"/>
      <c r="NRA45" s="4388"/>
      <c r="NRB45" s="4388"/>
      <c r="NRC45" s="4388"/>
      <c r="NRD45" s="4388"/>
      <c r="NRE45" s="4388"/>
      <c r="NRF45" s="4388"/>
      <c r="NRG45" s="4388"/>
      <c r="NRH45" s="4388"/>
      <c r="NRI45" s="4388"/>
      <c r="NRJ45" s="4388"/>
      <c r="NRK45" s="4388"/>
      <c r="NRL45" s="4388"/>
      <c r="NRM45" s="4388"/>
      <c r="NRN45" s="4388"/>
      <c r="NRO45" s="4388"/>
      <c r="NRP45" s="4388"/>
      <c r="NRQ45" s="4388"/>
      <c r="NRR45" s="4388"/>
      <c r="NRS45" s="4388"/>
      <c r="NRT45" s="4388"/>
      <c r="NRU45" s="4388"/>
      <c r="NRV45" s="4388"/>
      <c r="NRW45" s="4388"/>
      <c r="NRX45" s="4388"/>
      <c r="NRY45" s="4388"/>
      <c r="NRZ45" s="4388"/>
      <c r="NSA45" s="4388"/>
      <c r="NSB45" s="4388"/>
      <c r="NSC45" s="4388"/>
      <c r="NSD45" s="4388"/>
      <c r="NSE45" s="4388"/>
      <c r="NSF45" s="4388"/>
      <c r="NSG45" s="4388"/>
      <c r="NSH45" s="4388"/>
      <c r="NSI45" s="4388"/>
      <c r="NSJ45" s="4388"/>
      <c r="NSK45" s="4388"/>
      <c r="NSL45" s="4388"/>
      <c r="NSM45" s="4388"/>
      <c r="NSN45" s="4388"/>
      <c r="NSO45" s="4388"/>
      <c r="NSP45" s="4388"/>
      <c r="NSQ45" s="4388"/>
      <c r="NSR45" s="4388"/>
      <c r="NSS45" s="4388"/>
      <c r="NST45" s="4388"/>
      <c r="NSU45" s="4388"/>
      <c r="NSV45" s="4388"/>
      <c r="NSW45" s="4388"/>
      <c r="NSX45" s="4388"/>
      <c r="NSY45" s="4388"/>
      <c r="NSZ45" s="4388"/>
      <c r="NTA45" s="4388"/>
      <c r="NTB45" s="4388"/>
      <c r="NTC45" s="4388"/>
      <c r="NTD45" s="4388"/>
      <c r="NTE45" s="4388"/>
      <c r="NTF45" s="4388"/>
      <c r="NTG45" s="4388"/>
      <c r="NTH45" s="4388"/>
      <c r="NTI45" s="4388"/>
      <c r="NTJ45" s="4388"/>
      <c r="NTK45" s="4388"/>
      <c r="NTL45" s="4388"/>
      <c r="NTM45" s="4388"/>
      <c r="NTN45" s="4388"/>
      <c r="NTO45" s="4388"/>
      <c r="NTP45" s="4388"/>
      <c r="NTQ45" s="4388"/>
      <c r="NTR45" s="4388"/>
      <c r="NTS45" s="4388"/>
      <c r="NTT45" s="4388"/>
      <c r="NTU45" s="4388"/>
      <c r="NTV45" s="4388"/>
      <c r="NTW45" s="4388"/>
      <c r="NTX45" s="4388"/>
      <c r="NTY45" s="4388"/>
      <c r="NTZ45" s="4388"/>
      <c r="NUA45" s="4388"/>
      <c r="NUB45" s="4388"/>
      <c r="NUC45" s="4388"/>
      <c r="NUD45" s="4388"/>
      <c r="NUE45" s="4388"/>
      <c r="NUF45" s="4388"/>
      <c r="NUG45" s="4388"/>
      <c r="NUH45" s="4388"/>
      <c r="NUI45" s="4388"/>
      <c r="NUJ45" s="4388"/>
      <c r="NUK45" s="4388"/>
      <c r="NUL45" s="4388"/>
      <c r="NUM45" s="4388"/>
      <c r="NUN45" s="4388"/>
      <c r="NUO45" s="4388"/>
      <c r="NUP45" s="4388"/>
      <c r="NUQ45" s="4388"/>
      <c r="NUR45" s="4388"/>
      <c r="NUS45" s="4388"/>
      <c r="NUT45" s="4388"/>
      <c r="NUU45" s="4388"/>
      <c r="NUV45" s="4388"/>
      <c r="NUW45" s="4388"/>
      <c r="NUX45" s="4388"/>
      <c r="NUY45" s="4388"/>
      <c r="NUZ45" s="4388"/>
      <c r="NVA45" s="4388"/>
      <c r="NVB45" s="4388"/>
      <c r="NVC45" s="4388"/>
      <c r="NVD45" s="4388"/>
      <c r="NVE45" s="4388"/>
      <c r="NVF45" s="4388"/>
      <c r="NVG45" s="4388"/>
      <c r="NVH45" s="4388"/>
      <c r="NVI45" s="4388"/>
      <c r="NVJ45" s="4388"/>
      <c r="NVK45" s="4388"/>
      <c r="NVL45" s="4388"/>
      <c r="NVM45" s="4388"/>
      <c r="NVN45" s="4388"/>
      <c r="NVO45" s="4388"/>
      <c r="NVP45" s="4388"/>
      <c r="NVQ45" s="4388"/>
      <c r="NVR45" s="4388"/>
      <c r="NVS45" s="4388"/>
      <c r="NVT45" s="4388"/>
      <c r="NVU45" s="4388"/>
      <c r="NVV45" s="4388"/>
      <c r="NVW45" s="4388"/>
      <c r="NVX45" s="4388"/>
      <c r="NVY45" s="4388"/>
      <c r="NVZ45" s="4388"/>
      <c r="NWA45" s="4388"/>
      <c r="NWB45" s="4388"/>
      <c r="NWC45" s="4388"/>
      <c r="NWD45" s="4388"/>
      <c r="NWE45" s="4388"/>
      <c r="NWF45" s="4388"/>
      <c r="NWG45" s="4388"/>
      <c r="NWH45" s="4388"/>
      <c r="NWI45" s="4388"/>
      <c r="NWJ45" s="4388"/>
      <c r="NWK45" s="4388"/>
      <c r="NWL45" s="4388"/>
      <c r="NWM45" s="4388"/>
      <c r="NWN45" s="4388"/>
      <c r="NWO45" s="4388"/>
      <c r="NWP45" s="4388"/>
      <c r="NWQ45" s="4388"/>
      <c r="NWR45" s="4388"/>
      <c r="NWS45" s="4388"/>
      <c r="NWT45" s="4388"/>
      <c r="NWU45" s="4388"/>
      <c r="NWV45" s="4388"/>
      <c r="NWW45" s="4388"/>
      <c r="NWX45" s="4388"/>
      <c r="NWY45" s="4388"/>
      <c r="NWZ45" s="4388"/>
      <c r="NXA45" s="4388"/>
      <c r="NXB45" s="4388"/>
      <c r="NXC45" s="4388"/>
      <c r="NXD45" s="4388"/>
      <c r="NXE45" s="4388"/>
      <c r="NXF45" s="4388"/>
      <c r="NXG45" s="4388"/>
      <c r="NXH45" s="4388"/>
      <c r="NXI45" s="4388"/>
      <c r="NXJ45" s="4388"/>
      <c r="NXK45" s="4388"/>
      <c r="NXL45" s="4388"/>
      <c r="NXM45" s="4388"/>
      <c r="NXN45" s="4388"/>
      <c r="NXO45" s="4388"/>
      <c r="NXP45" s="4388"/>
      <c r="NXQ45" s="4388"/>
      <c r="NXR45" s="4388"/>
      <c r="NXS45" s="4388"/>
      <c r="NXT45" s="4388"/>
      <c r="NXU45" s="4388"/>
      <c r="NXV45" s="4388"/>
      <c r="NXW45" s="4388"/>
      <c r="NXX45" s="4388"/>
      <c r="NXY45" s="4388"/>
      <c r="NXZ45" s="4388"/>
      <c r="NYA45" s="4388"/>
      <c r="NYB45" s="4388"/>
      <c r="NYC45" s="4388"/>
      <c r="NYD45" s="4388"/>
      <c r="NYE45" s="4388"/>
      <c r="NYF45" s="4388"/>
      <c r="NYG45" s="4388"/>
      <c r="NYH45" s="4388"/>
      <c r="NYI45" s="4388"/>
      <c r="NYJ45" s="4388"/>
      <c r="NYK45" s="4388"/>
      <c r="NYL45" s="4388"/>
      <c r="NYM45" s="4388"/>
      <c r="NYN45" s="4388"/>
      <c r="NYO45" s="4388"/>
      <c r="NYP45" s="4388"/>
      <c r="NYQ45" s="4388"/>
      <c r="NYR45" s="4388"/>
      <c r="NYS45" s="4388"/>
      <c r="NYT45" s="4388"/>
      <c r="NYU45" s="4388"/>
      <c r="NYV45" s="4388"/>
      <c r="NYW45" s="4388"/>
      <c r="NYX45" s="4388"/>
      <c r="NYY45" s="4388"/>
      <c r="NYZ45" s="4388"/>
      <c r="NZA45" s="4388"/>
      <c r="NZB45" s="4388"/>
      <c r="NZC45" s="4388"/>
      <c r="NZD45" s="4388"/>
      <c r="NZE45" s="4388"/>
      <c r="NZF45" s="4388"/>
      <c r="NZG45" s="4388"/>
      <c r="NZH45" s="4388"/>
      <c r="NZI45" s="4388"/>
      <c r="NZJ45" s="4388"/>
      <c r="NZK45" s="4388"/>
      <c r="NZL45" s="4388"/>
      <c r="NZM45" s="4388"/>
      <c r="NZN45" s="4388"/>
      <c r="NZO45" s="4388"/>
      <c r="NZP45" s="4388"/>
      <c r="NZQ45" s="4388"/>
      <c r="NZR45" s="4388"/>
      <c r="NZS45" s="4388"/>
      <c r="NZT45" s="4388"/>
      <c r="NZU45" s="4388"/>
      <c r="NZV45" s="4388"/>
      <c r="NZW45" s="4388"/>
      <c r="NZX45" s="4388"/>
      <c r="NZY45" s="4388"/>
      <c r="NZZ45" s="4388"/>
      <c r="OAA45" s="4388"/>
      <c r="OAB45" s="4388"/>
      <c r="OAC45" s="4388"/>
      <c r="OAD45" s="4388"/>
      <c r="OAE45" s="4388"/>
      <c r="OAF45" s="4388"/>
      <c r="OAG45" s="4388"/>
      <c r="OAH45" s="4388"/>
      <c r="OAI45" s="4388"/>
      <c r="OAJ45" s="4388"/>
      <c r="OAK45" s="4388"/>
      <c r="OAL45" s="4388"/>
      <c r="OAM45" s="4388"/>
      <c r="OAN45" s="4388"/>
      <c r="OAO45" s="4388"/>
      <c r="OAP45" s="4388"/>
      <c r="OAQ45" s="4388"/>
      <c r="OAR45" s="4388"/>
      <c r="OAS45" s="4388"/>
      <c r="OAT45" s="4388"/>
      <c r="OAU45" s="4388"/>
      <c r="OAV45" s="4388"/>
      <c r="OAW45" s="4388"/>
      <c r="OAX45" s="4388"/>
      <c r="OAY45" s="4388"/>
      <c r="OAZ45" s="4388"/>
      <c r="OBA45" s="4388"/>
      <c r="OBB45" s="4388"/>
      <c r="OBC45" s="4388"/>
      <c r="OBD45" s="4388"/>
      <c r="OBE45" s="4388"/>
      <c r="OBF45" s="4388"/>
      <c r="OBG45" s="4388"/>
      <c r="OBH45" s="4388"/>
      <c r="OBI45" s="4388"/>
      <c r="OBJ45" s="4388"/>
      <c r="OBK45" s="4388"/>
      <c r="OBL45" s="4388"/>
      <c r="OBM45" s="4388"/>
      <c r="OBN45" s="4388"/>
      <c r="OBO45" s="4388"/>
      <c r="OBP45" s="4388"/>
      <c r="OBQ45" s="4388"/>
      <c r="OBR45" s="4388"/>
      <c r="OBS45" s="4388"/>
      <c r="OBT45" s="4388"/>
      <c r="OBU45" s="4388"/>
      <c r="OBV45" s="4388"/>
      <c r="OBW45" s="4388"/>
      <c r="OBX45" s="4388"/>
      <c r="OBY45" s="4388"/>
      <c r="OBZ45" s="4388"/>
      <c r="OCA45" s="4388"/>
      <c r="OCB45" s="4388"/>
      <c r="OCC45" s="4388"/>
      <c r="OCD45" s="4388"/>
      <c r="OCE45" s="4388"/>
      <c r="OCF45" s="4388"/>
      <c r="OCG45" s="4388"/>
      <c r="OCH45" s="4388"/>
      <c r="OCI45" s="4388"/>
      <c r="OCJ45" s="4388"/>
      <c r="OCK45" s="4388"/>
      <c r="OCL45" s="4388"/>
      <c r="OCM45" s="4388"/>
      <c r="OCN45" s="4388"/>
      <c r="OCO45" s="4388"/>
      <c r="OCP45" s="4388"/>
      <c r="OCQ45" s="4388"/>
      <c r="OCR45" s="4388"/>
      <c r="OCS45" s="4388"/>
      <c r="OCT45" s="4388"/>
      <c r="OCU45" s="4388"/>
      <c r="OCV45" s="4388"/>
      <c r="OCW45" s="4388"/>
      <c r="OCX45" s="4388"/>
      <c r="OCY45" s="4388"/>
      <c r="OCZ45" s="4388"/>
      <c r="ODA45" s="4388"/>
      <c r="ODB45" s="4388"/>
      <c r="ODC45" s="4388"/>
      <c r="ODD45" s="4388"/>
      <c r="ODE45" s="4388"/>
      <c r="ODF45" s="4388"/>
      <c r="ODG45" s="4388"/>
      <c r="ODH45" s="4388"/>
      <c r="ODI45" s="4388"/>
      <c r="ODJ45" s="4388"/>
      <c r="ODK45" s="4388"/>
      <c r="ODL45" s="4388"/>
      <c r="ODM45" s="4388"/>
      <c r="ODN45" s="4388"/>
      <c r="ODO45" s="4388"/>
      <c r="ODP45" s="4388"/>
      <c r="ODQ45" s="4388"/>
      <c r="ODR45" s="4388"/>
      <c r="ODS45" s="4388"/>
      <c r="ODT45" s="4388"/>
      <c r="ODU45" s="4388"/>
      <c r="ODV45" s="4388"/>
      <c r="ODW45" s="4388"/>
      <c r="ODX45" s="4388"/>
      <c r="ODY45" s="4388"/>
      <c r="ODZ45" s="4388"/>
      <c r="OEA45" s="4388"/>
      <c r="OEB45" s="4388"/>
      <c r="OEC45" s="4388"/>
      <c r="OED45" s="4388"/>
      <c r="OEE45" s="4388"/>
      <c r="OEF45" s="4388"/>
      <c r="OEG45" s="4388"/>
      <c r="OEH45" s="4388"/>
      <c r="OEI45" s="4388"/>
      <c r="OEJ45" s="4388"/>
      <c r="OEK45" s="4388"/>
      <c r="OEL45" s="4388"/>
      <c r="OEM45" s="4388"/>
      <c r="OEN45" s="4388"/>
      <c r="OEO45" s="4388"/>
      <c r="OEP45" s="4388"/>
      <c r="OEQ45" s="4388"/>
      <c r="OER45" s="4388"/>
      <c r="OES45" s="4388"/>
      <c r="OET45" s="4388"/>
      <c r="OEU45" s="4388"/>
      <c r="OEV45" s="4388"/>
      <c r="OEW45" s="4388"/>
      <c r="OEX45" s="4388"/>
      <c r="OEY45" s="4388"/>
      <c r="OEZ45" s="4388"/>
      <c r="OFA45" s="4388"/>
      <c r="OFB45" s="4388"/>
      <c r="OFC45" s="4388"/>
      <c r="OFD45" s="4388"/>
      <c r="OFE45" s="4388"/>
      <c r="OFF45" s="4388"/>
      <c r="OFG45" s="4388"/>
      <c r="OFH45" s="4388"/>
      <c r="OFI45" s="4388"/>
      <c r="OFJ45" s="4388"/>
      <c r="OFK45" s="4388"/>
      <c r="OFL45" s="4388"/>
      <c r="OFM45" s="4388"/>
      <c r="OFN45" s="4388"/>
      <c r="OFO45" s="4388"/>
      <c r="OFP45" s="4388"/>
      <c r="OFQ45" s="4388"/>
      <c r="OFR45" s="4388"/>
      <c r="OFS45" s="4388"/>
      <c r="OFT45" s="4388"/>
      <c r="OFU45" s="4388"/>
      <c r="OFV45" s="4388"/>
      <c r="OFW45" s="4388"/>
      <c r="OFX45" s="4388"/>
      <c r="OFY45" s="4388"/>
      <c r="OFZ45" s="4388"/>
      <c r="OGA45" s="4388"/>
      <c r="OGB45" s="4388"/>
      <c r="OGC45" s="4388"/>
      <c r="OGD45" s="4388"/>
      <c r="OGE45" s="4388"/>
      <c r="OGF45" s="4388"/>
      <c r="OGG45" s="4388"/>
      <c r="OGH45" s="4388"/>
      <c r="OGI45" s="4388"/>
      <c r="OGJ45" s="4388"/>
      <c r="OGK45" s="4388"/>
      <c r="OGL45" s="4388"/>
      <c r="OGM45" s="4388"/>
      <c r="OGN45" s="4388"/>
      <c r="OGO45" s="4388"/>
      <c r="OGP45" s="4388"/>
      <c r="OGQ45" s="4388"/>
      <c r="OGR45" s="4388"/>
      <c r="OGS45" s="4388"/>
      <c r="OGT45" s="4388"/>
      <c r="OGU45" s="4388"/>
      <c r="OGV45" s="4388"/>
      <c r="OGW45" s="4388"/>
      <c r="OGX45" s="4388"/>
      <c r="OGY45" s="4388"/>
      <c r="OGZ45" s="4388"/>
      <c r="OHA45" s="4388"/>
      <c r="OHB45" s="4388"/>
      <c r="OHC45" s="4388"/>
      <c r="OHD45" s="4388"/>
      <c r="OHE45" s="4388"/>
      <c r="OHF45" s="4388"/>
      <c r="OHG45" s="4388"/>
      <c r="OHH45" s="4388"/>
      <c r="OHI45" s="4388"/>
      <c r="OHJ45" s="4388"/>
      <c r="OHK45" s="4388"/>
      <c r="OHL45" s="4388"/>
      <c r="OHM45" s="4388"/>
      <c r="OHN45" s="4388"/>
      <c r="OHO45" s="4388"/>
      <c r="OHP45" s="4388"/>
      <c r="OHQ45" s="4388"/>
      <c r="OHR45" s="4388"/>
      <c r="OHS45" s="4388"/>
      <c r="OHT45" s="4388"/>
      <c r="OHU45" s="4388"/>
      <c r="OHV45" s="4388"/>
      <c r="OHW45" s="4388"/>
      <c r="OHX45" s="4388"/>
      <c r="OHY45" s="4388"/>
      <c r="OHZ45" s="4388"/>
      <c r="OIA45" s="4388"/>
      <c r="OIB45" s="4388"/>
      <c r="OIC45" s="4388"/>
      <c r="OID45" s="4388"/>
      <c r="OIE45" s="4388"/>
      <c r="OIF45" s="4388"/>
      <c r="OIG45" s="4388"/>
      <c r="OIH45" s="4388"/>
      <c r="OII45" s="4388"/>
      <c r="OIJ45" s="4388"/>
      <c r="OIK45" s="4388"/>
      <c r="OIL45" s="4388"/>
      <c r="OIM45" s="4388"/>
      <c r="OIN45" s="4388"/>
      <c r="OIO45" s="4388"/>
      <c r="OIP45" s="4388"/>
      <c r="OIQ45" s="4388"/>
      <c r="OIR45" s="4388"/>
      <c r="OIS45" s="4388"/>
      <c r="OIT45" s="4388"/>
      <c r="OIU45" s="4388"/>
      <c r="OIV45" s="4388"/>
      <c r="OIW45" s="4388"/>
      <c r="OIX45" s="4388"/>
      <c r="OIY45" s="4388"/>
      <c r="OIZ45" s="4388"/>
      <c r="OJA45" s="4388"/>
      <c r="OJB45" s="4388"/>
      <c r="OJC45" s="4388"/>
      <c r="OJD45" s="4388"/>
      <c r="OJE45" s="4388"/>
      <c r="OJF45" s="4388"/>
      <c r="OJG45" s="4388"/>
      <c r="OJH45" s="4388"/>
      <c r="OJI45" s="4388"/>
      <c r="OJJ45" s="4388"/>
      <c r="OJK45" s="4388"/>
      <c r="OJL45" s="4388"/>
      <c r="OJM45" s="4388"/>
      <c r="OJN45" s="4388"/>
      <c r="OJO45" s="4388"/>
      <c r="OJP45" s="4388"/>
      <c r="OJQ45" s="4388"/>
      <c r="OJR45" s="4388"/>
      <c r="OJS45" s="4388"/>
      <c r="OJT45" s="4388"/>
      <c r="OJU45" s="4388"/>
      <c r="OJV45" s="4388"/>
      <c r="OJW45" s="4388"/>
      <c r="OJX45" s="4388"/>
      <c r="OJY45" s="4388"/>
      <c r="OJZ45" s="4388"/>
      <c r="OKA45" s="4388"/>
      <c r="OKB45" s="4388"/>
      <c r="OKC45" s="4388"/>
      <c r="OKD45" s="4388"/>
      <c r="OKE45" s="4388"/>
      <c r="OKF45" s="4388"/>
      <c r="OKG45" s="4388"/>
      <c r="OKH45" s="4388"/>
      <c r="OKI45" s="4388"/>
      <c r="OKJ45" s="4388"/>
      <c r="OKK45" s="4388"/>
      <c r="OKL45" s="4388"/>
      <c r="OKM45" s="4388"/>
      <c r="OKN45" s="4388"/>
      <c r="OKO45" s="4388"/>
      <c r="OKP45" s="4388"/>
      <c r="OKQ45" s="4388"/>
      <c r="OKR45" s="4388"/>
      <c r="OKS45" s="4388"/>
      <c r="OKT45" s="4388"/>
      <c r="OKU45" s="4388"/>
      <c r="OKV45" s="4388"/>
      <c r="OKW45" s="4388"/>
      <c r="OKX45" s="4388"/>
      <c r="OKY45" s="4388"/>
      <c r="OKZ45" s="4388"/>
      <c r="OLA45" s="4388"/>
      <c r="OLB45" s="4388"/>
      <c r="OLC45" s="4388"/>
      <c r="OLD45" s="4388"/>
      <c r="OLE45" s="4388"/>
      <c r="OLF45" s="4388"/>
      <c r="OLG45" s="4388"/>
      <c r="OLH45" s="4388"/>
      <c r="OLI45" s="4388"/>
      <c r="OLJ45" s="4388"/>
      <c r="OLK45" s="4388"/>
      <c r="OLL45" s="4388"/>
      <c r="OLM45" s="4388"/>
      <c r="OLN45" s="4388"/>
      <c r="OLO45" s="4388"/>
      <c r="OLP45" s="4388"/>
      <c r="OLQ45" s="4388"/>
      <c r="OLR45" s="4388"/>
      <c r="OLS45" s="4388"/>
      <c r="OLT45" s="4388"/>
      <c r="OLU45" s="4388"/>
      <c r="OLV45" s="4388"/>
      <c r="OLW45" s="4388"/>
      <c r="OLX45" s="4388"/>
      <c r="OLY45" s="4388"/>
      <c r="OLZ45" s="4388"/>
      <c r="OMA45" s="4388"/>
      <c r="OMB45" s="4388"/>
      <c r="OMC45" s="4388"/>
      <c r="OMD45" s="4388"/>
      <c r="OME45" s="4388"/>
      <c r="OMF45" s="4388"/>
      <c r="OMG45" s="4388"/>
      <c r="OMH45" s="4388"/>
      <c r="OMI45" s="4388"/>
      <c r="OMJ45" s="4388"/>
      <c r="OMK45" s="4388"/>
      <c r="OML45" s="4388"/>
      <c r="OMM45" s="4388"/>
      <c r="OMN45" s="4388"/>
      <c r="OMO45" s="4388"/>
      <c r="OMP45" s="4388"/>
      <c r="OMQ45" s="4388"/>
      <c r="OMR45" s="4388"/>
      <c r="OMS45" s="4388"/>
      <c r="OMT45" s="4388"/>
      <c r="OMU45" s="4388"/>
      <c r="OMV45" s="4388"/>
      <c r="OMW45" s="4388"/>
      <c r="OMX45" s="4388"/>
      <c r="OMY45" s="4388"/>
      <c r="OMZ45" s="4388"/>
      <c r="ONA45" s="4388"/>
      <c r="ONB45" s="4388"/>
      <c r="ONC45" s="4388"/>
      <c r="OND45" s="4388"/>
      <c r="ONE45" s="4388"/>
      <c r="ONF45" s="4388"/>
      <c r="ONG45" s="4388"/>
      <c r="ONH45" s="4388"/>
      <c r="ONI45" s="4388"/>
      <c r="ONJ45" s="4388"/>
      <c r="ONK45" s="4388"/>
      <c r="ONL45" s="4388"/>
      <c r="ONM45" s="4388"/>
      <c r="ONN45" s="4388"/>
      <c r="ONO45" s="4388"/>
      <c r="ONP45" s="4388"/>
      <c r="ONQ45" s="4388"/>
      <c r="ONR45" s="4388"/>
      <c r="ONS45" s="4388"/>
      <c r="ONT45" s="4388"/>
      <c r="ONU45" s="4388"/>
      <c r="ONV45" s="4388"/>
      <c r="ONW45" s="4388"/>
      <c r="ONX45" s="4388"/>
      <c r="ONY45" s="4388"/>
      <c r="ONZ45" s="4388"/>
      <c r="OOA45" s="4388"/>
      <c r="OOB45" s="4388"/>
      <c r="OOC45" s="4388"/>
      <c r="OOD45" s="4388"/>
      <c r="OOE45" s="4388"/>
      <c r="OOF45" s="4388"/>
      <c r="OOG45" s="4388"/>
      <c r="OOH45" s="4388"/>
      <c r="OOI45" s="4388"/>
      <c r="OOJ45" s="4388"/>
      <c r="OOK45" s="4388"/>
      <c r="OOL45" s="4388"/>
      <c r="OOM45" s="4388"/>
      <c r="OON45" s="4388"/>
      <c r="OOO45" s="4388"/>
      <c r="OOP45" s="4388"/>
      <c r="OOQ45" s="4388"/>
      <c r="OOR45" s="4388"/>
      <c r="OOS45" s="4388"/>
      <c r="OOT45" s="4388"/>
      <c r="OOU45" s="4388"/>
      <c r="OOV45" s="4388"/>
      <c r="OOW45" s="4388"/>
      <c r="OOX45" s="4388"/>
      <c r="OOY45" s="4388"/>
      <c r="OOZ45" s="4388"/>
      <c r="OPA45" s="4388"/>
      <c r="OPB45" s="4388"/>
      <c r="OPC45" s="4388"/>
      <c r="OPD45" s="4388"/>
      <c r="OPE45" s="4388"/>
      <c r="OPF45" s="4388"/>
      <c r="OPG45" s="4388"/>
      <c r="OPH45" s="4388"/>
      <c r="OPI45" s="4388"/>
      <c r="OPJ45" s="4388"/>
      <c r="OPK45" s="4388"/>
      <c r="OPL45" s="4388"/>
      <c r="OPM45" s="4388"/>
      <c r="OPN45" s="4388"/>
      <c r="OPO45" s="4388"/>
      <c r="OPP45" s="4388"/>
      <c r="OPQ45" s="4388"/>
      <c r="OPR45" s="4388"/>
      <c r="OPS45" s="4388"/>
      <c r="OPT45" s="4388"/>
      <c r="OPU45" s="4388"/>
      <c r="OPV45" s="4388"/>
      <c r="OPW45" s="4388"/>
      <c r="OPX45" s="4388"/>
      <c r="OPY45" s="4388"/>
      <c r="OPZ45" s="4388"/>
      <c r="OQA45" s="4388"/>
      <c r="OQB45" s="4388"/>
      <c r="OQC45" s="4388"/>
      <c r="OQD45" s="4388"/>
      <c r="OQE45" s="4388"/>
      <c r="OQF45" s="4388"/>
      <c r="OQG45" s="4388"/>
      <c r="OQH45" s="4388"/>
      <c r="OQI45" s="4388"/>
      <c r="OQJ45" s="4388"/>
      <c r="OQK45" s="4388"/>
      <c r="OQL45" s="4388"/>
      <c r="OQM45" s="4388"/>
      <c r="OQN45" s="4388"/>
      <c r="OQO45" s="4388"/>
      <c r="OQP45" s="4388"/>
      <c r="OQQ45" s="4388"/>
      <c r="OQR45" s="4388"/>
      <c r="OQS45" s="4388"/>
      <c r="OQT45" s="4388"/>
      <c r="OQU45" s="4388"/>
      <c r="OQV45" s="4388"/>
      <c r="OQW45" s="4388"/>
      <c r="OQX45" s="4388"/>
      <c r="OQY45" s="4388"/>
      <c r="OQZ45" s="4388"/>
      <c r="ORA45" s="4388"/>
      <c r="ORB45" s="4388"/>
      <c r="ORC45" s="4388"/>
      <c r="ORD45" s="4388"/>
      <c r="ORE45" s="4388"/>
      <c r="ORF45" s="4388"/>
      <c r="ORG45" s="4388"/>
      <c r="ORH45" s="4388"/>
      <c r="ORI45" s="4388"/>
      <c r="ORJ45" s="4388"/>
      <c r="ORK45" s="4388"/>
      <c r="ORL45" s="4388"/>
      <c r="ORM45" s="4388"/>
      <c r="ORN45" s="4388"/>
      <c r="ORO45" s="4388"/>
      <c r="ORP45" s="4388"/>
      <c r="ORQ45" s="4388"/>
      <c r="ORR45" s="4388"/>
      <c r="ORS45" s="4388"/>
      <c r="ORT45" s="4388"/>
      <c r="ORU45" s="4388"/>
      <c r="ORV45" s="4388"/>
      <c r="ORW45" s="4388"/>
      <c r="ORX45" s="4388"/>
      <c r="ORY45" s="4388"/>
      <c r="ORZ45" s="4388"/>
      <c r="OSA45" s="4388"/>
      <c r="OSB45" s="4388"/>
      <c r="OSC45" s="4388"/>
      <c r="OSD45" s="4388"/>
      <c r="OSE45" s="4388"/>
      <c r="OSF45" s="4388"/>
      <c r="OSG45" s="4388"/>
      <c r="OSH45" s="4388"/>
      <c r="OSI45" s="4388"/>
      <c r="OSJ45" s="4388"/>
      <c r="OSK45" s="4388"/>
      <c r="OSL45" s="4388"/>
      <c r="OSM45" s="4388"/>
      <c r="OSN45" s="4388"/>
      <c r="OSO45" s="4388"/>
      <c r="OSP45" s="4388"/>
      <c r="OSQ45" s="4388"/>
      <c r="OSR45" s="4388"/>
      <c r="OSS45" s="4388"/>
      <c r="OST45" s="4388"/>
      <c r="OSU45" s="4388"/>
      <c r="OSV45" s="4388"/>
      <c r="OSW45" s="4388"/>
      <c r="OSX45" s="4388"/>
      <c r="OSY45" s="4388"/>
      <c r="OSZ45" s="4388"/>
      <c r="OTA45" s="4388"/>
      <c r="OTB45" s="4388"/>
      <c r="OTC45" s="4388"/>
      <c r="OTD45" s="4388"/>
      <c r="OTE45" s="4388"/>
      <c r="OTF45" s="4388"/>
      <c r="OTG45" s="4388"/>
      <c r="OTH45" s="4388"/>
      <c r="OTI45" s="4388"/>
      <c r="OTJ45" s="4388"/>
      <c r="OTK45" s="4388"/>
      <c r="OTL45" s="4388"/>
      <c r="OTM45" s="4388"/>
      <c r="OTN45" s="4388"/>
      <c r="OTO45" s="4388"/>
      <c r="OTP45" s="4388"/>
      <c r="OTQ45" s="4388"/>
      <c r="OTR45" s="4388"/>
      <c r="OTS45" s="4388"/>
      <c r="OTT45" s="4388"/>
      <c r="OTU45" s="4388"/>
      <c r="OTV45" s="4388"/>
      <c r="OTW45" s="4388"/>
      <c r="OTX45" s="4388"/>
      <c r="OTY45" s="4388"/>
      <c r="OTZ45" s="4388"/>
      <c r="OUA45" s="4388"/>
      <c r="OUB45" s="4388"/>
      <c r="OUC45" s="4388"/>
      <c r="OUD45" s="4388"/>
      <c r="OUE45" s="4388"/>
      <c r="OUF45" s="4388"/>
      <c r="OUG45" s="4388"/>
      <c r="OUH45" s="4388"/>
      <c r="OUI45" s="4388"/>
      <c r="OUJ45" s="4388"/>
      <c r="OUK45" s="4388"/>
      <c r="OUL45" s="4388"/>
      <c r="OUM45" s="4388"/>
      <c r="OUN45" s="4388"/>
      <c r="OUO45" s="4388"/>
      <c r="OUP45" s="4388"/>
      <c r="OUQ45" s="4388"/>
      <c r="OUR45" s="4388"/>
      <c r="OUS45" s="4388"/>
      <c r="OUT45" s="4388"/>
      <c r="OUU45" s="4388"/>
      <c r="OUV45" s="4388"/>
      <c r="OUW45" s="4388"/>
      <c r="OUX45" s="4388"/>
      <c r="OUY45" s="4388"/>
      <c r="OUZ45" s="4388"/>
      <c r="OVA45" s="4388"/>
      <c r="OVB45" s="4388"/>
      <c r="OVC45" s="4388"/>
      <c r="OVD45" s="4388"/>
      <c r="OVE45" s="4388"/>
      <c r="OVF45" s="4388"/>
      <c r="OVG45" s="4388"/>
      <c r="OVH45" s="4388"/>
      <c r="OVI45" s="4388"/>
      <c r="OVJ45" s="4388"/>
      <c r="OVK45" s="4388"/>
      <c r="OVL45" s="4388"/>
      <c r="OVM45" s="4388"/>
      <c r="OVN45" s="4388"/>
      <c r="OVO45" s="4388"/>
      <c r="OVP45" s="4388"/>
      <c r="OVQ45" s="4388"/>
      <c r="OVR45" s="4388"/>
      <c r="OVS45" s="4388"/>
      <c r="OVT45" s="4388"/>
      <c r="OVU45" s="4388"/>
      <c r="OVV45" s="4388"/>
      <c r="OVW45" s="4388"/>
      <c r="OVX45" s="4388"/>
      <c r="OVY45" s="4388"/>
      <c r="OVZ45" s="4388"/>
      <c r="OWA45" s="4388"/>
      <c r="OWB45" s="4388"/>
      <c r="OWC45" s="4388"/>
      <c r="OWD45" s="4388"/>
      <c r="OWE45" s="4388"/>
      <c r="OWF45" s="4388"/>
      <c r="OWG45" s="4388"/>
      <c r="OWH45" s="4388"/>
      <c r="OWI45" s="4388"/>
      <c r="OWJ45" s="4388"/>
      <c r="OWK45" s="4388"/>
      <c r="OWL45" s="4388"/>
      <c r="OWM45" s="4388"/>
      <c r="OWN45" s="4388"/>
      <c r="OWO45" s="4388"/>
      <c r="OWP45" s="4388"/>
      <c r="OWQ45" s="4388"/>
      <c r="OWR45" s="4388"/>
      <c r="OWS45" s="4388"/>
      <c r="OWT45" s="4388"/>
      <c r="OWU45" s="4388"/>
      <c r="OWV45" s="4388"/>
      <c r="OWW45" s="4388"/>
      <c r="OWX45" s="4388"/>
      <c r="OWY45" s="4388"/>
      <c r="OWZ45" s="4388"/>
      <c r="OXA45" s="4388"/>
      <c r="OXB45" s="4388"/>
      <c r="OXC45" s="4388"/>
      <c r="OXD45" s="4388"/>
      <c r="OXE45" s="4388"/>
      <c r="OXF45" s="4388"/>
      <c r="OXG45" s="4388"/>
      <c r="OXH45" s="4388"/>
      <c r="OXI45" s="4388"/>
      <c r="OXJ45" s="4388"/>
      <c r="OXK45" s="4388"/>
      <c r="OXL45" s="4388"/>
      <c r="OXM45" s="4388"/>
      <c r="OXN45" s="4388"/>
      <c r="OXO45" s="4388"/>
      <c r="OXP45" s="4388"/>
      <c r="OXQ45" s="4388"/>
      <c r="OXR45" s="4388"/>
      <c r="OXS45" s="4388"/>
      <c r="OXT45" s="4388"/>
      <c r="OXU45" s="4388"/>
      <c r="OXV45" s="4388"/>
      <c r="OXW45" s="4388"/>
      <c r="OXX45" s="4388"/>
      <c r="OXY45" s="4388"/>
      <c r="OXZ45" s="4388"/>
      <c r="OYA45" s="4388"/>
      <c r="OYB45" s="4388"/>
      <c r="OYC45" s="4388"/>
      <c r="OYD45" s="4388"/>
      <c r="OYE45" s="4388"/>
      <c r="OYF45" s="4388"/>
      <c r="OYG45" s="4388"/>
      <c r="OYH45" s="4388"/>
      <c r="OYI45" s="4388"/>
      <c r="OYJ45" s="4388"/>
      <c r="OYK45" s="4388"/>
      <c r="OYL45" s="4388"/>
      <c r="OYM45" s="4388"/>
      <c r="OYN45" s="4388"/>
      <c r="OYO45" s="4388"/>
      <c r="OYP45" s="4388"/>
      <c r="OYQ45" s="4388"/>
      <c r="OYR45" s="4388"/>
      <c r="OYS45" s="4388"/>
      <c r="OYT45" s="4388"/>
      <c r="OYU45" s="4388"/>
      <c r="OYV45" s="4388"/>
      <c r="OYW45" s="4388"/>
      <c r="OYX45" s="4388"/>
      <c r="OYY45" s="4388"/>
      <c r="OYZ45" s="4388"/>
      <c r="OZA45" s="4388"/>
      <c r="OZB45" s="4388"/>
      <c r="OZC45" s="4388"/>
      <c r="OZD45" s="4388"/>
      <c r="OZE45" s="4388"/>
      <c r="OZF45" s="4388"/>
      <c r="OZG45" s="4388"/>
      <c r="OZH45" s="4388"/>
      <c r="OZI45" s="4388"/>
      <c r="OZJ45" s="4388"/>
      <c r="OZK45" s="4388"/>
      <c r="OZL45" s="4388"/>
      <c r="OZM45" s="4388"/>
      <c r="OZN45" s="4388"/>
      <c r="OZO45" s="4388"/>
      <c r="OZP45" s="4388"/>
      <c r="OZQ45" s="4388"/>
      <c r="OZR45" s="4388"/>
      <c r="OZS45" s="4388"/>
      <c r="OZT45" s="4388"/>
      <c r="OZU45" s="4388"/>
      <c r="OZV45" s="4388"/>
      <c r="OZW45" s="4388"/>
      <c r="OZX45" s="4388"/>
      <c r="OZY45" s="4388"/>
      <c r="OZZ45" s="4388"/>
      <c r="PAA45" s="4388"/>
      <c r="PAB45" s="4388"/>
      <c r="PAC45" s="4388"/>
      <c r="PAD45" s="4388"/>
      <c r="PAE45" s="4388"/>
      <c r="PAF45" s="4388"/>
      <c r="PAG45" s="4388"/>
      <c r="PAH45" s="4388"/>
      <c r="PAI45" s="4388"/>
      <c r="PAJ45" s="4388"/>
      <c r="PAK45" s="4388"/>
      <c r="PAL45" s="4388"/>
      <c r="PAM45" s="4388"/>
      <c r="PAN45" s="4388"/>
      <c r="PAO45" s="4388"/>
      <c r="PAP45" s="4388"/>
      <c r="PAQ45" s="4388"/>
      <c r="PAR45" s="4388"/>
      <c r="PAS45" s="4388"/>
      <c r="PAT45" s="4388"/>
      <c r="PAU45" s="4388"/>
      <c r="PAV45" s="4388"/>
      <c r="PAW45" s="4388"/>
      <c r="PAX45" s="4388"/>
      <c r="PAY45" s="4388"/>
      <c r="PAZ45" s="4388"/>
      <c r="PBA45" s="4388"/>
      <c r="PBB45" s="4388"/>
      <c r="PBC45" s="4388"/>
      <c r="PBD45" s="4388"/>
      <c r="PBE45" s="4388"/>
      <c r="PBF45" s="4388"/>
      <c r="PBG45" s="4388"/>
      <c r="PBH45" s="4388"/>
      <c r="PBI45" s="4388"/>
      <c r="PBJ45" s="4388"/>
      <c r="PBK45" s="4388"/>
      <c r="PBL45" s="4388"/>
      <c r="PBM45" s="4388"/>
      <c r="PBN45" s="4388"/>
      <c r="PBO45" s="4388"/>
      <c r="PBP45" s="4388"/>
      <c r="PBQ45" s="4388"/>
      <c r="PBR45" s="4388"/>
      <c r="PBS45" s="4388"/>
      <c r="PBT45" s="4388"/>
      <c r="PBU45" s="4388"/>
      <c r="PBV45" s="4388"/>
      <c r="PBW45" s="4388"/>
      <c r="PBX45" s="4388"/>
      <c r="PBY45" s="4388"/>
      <c r="PBZ45" s="4388"/>
      <c r="PCA45" s="4388"/>
      <c r="PCB45" s="4388"/>
      <c r="PCC45" s="4388"/>
      <c r="PCD45" s="4388"/>
      <c r="PCE45" s="4388"/>
      <c r="PCF45" s="4388"/>
      <c r="PCG45" s="4388"/>
      <c r="PCH45" s="4388"/>
      <c r="PCI45" s="4388"/>
      <c r="PCJ45" s="4388"/>
      <c r="PCK45" s="4388"/>
      <c r="PCL45" s="4388"/>
      <c r="PCM45" s="4388"/>
      <c r="PCN45" s="4388"/>
      <c r="PCO45" s="4388"/>
      <c r="PCP45" s="4388"/>
      <c r="PCQ45" s="4388"/>
      <c r="PCR45" s="4388"/>
      <c r="PCS45" s="4388"/>
      <c r="PCT45" s="4388"/>
      <c r="PCU45" s="4388"/>
      <c r="PCV45" s="4388"/>
      <c r="PCW45" s="4388"/>
      <c r="PCX45" s="4388"/>
      <c r="PCY45" s="4388"/>
      <c r="PCZ45" s="4388"/>
      <c r="PDA45" s="4388"/>
      <c r="PDB45" s="4388"/>
      <c r="PDC45" s="4388"/>
      <c r="PDD45" s="4388"/>
      <c r="PDE45" s="4388"/>
      <c r="PDF45" s="4388"/>
      <c r="PDG45" s="4388"/>
      <c r="PDH45" s="4388"/>
      <c r="PDI45" s="4388"/>
      <c r="PDJ45" s="4388"/>
      <c r="PDK45" s="4388"/>
      <c r="PDL45" s="4388"/>
      <c r="PDM45" s="4388"/>
      <c r="PDN45" s="4388"/>
      <c r="PDO45" s="4388"/>
      <c r="PDP45" s="4388"/>
      <c r="PDQ45" s="4388"/>
      <c r="PDR45" s="4388"/>
      <c r="PDS45" s="4388"/>
      <c r="PDT45" s="4388"/>
      <c r="PDU45" s="4388"/>
      <c r="PDV45" s="4388"/>
      <c r="PDW45" s="4388"/>
      <c r="PDX45" s="4388"/>
      <c r="PDY45" s="4388"/>
      <c r="PDZ45" s="4388"/>
      <c r="PEA45" s="4388"/>
      <c r="PEB45" s="4388"/>
      <c r="PEC45" s="4388"/>
      <c r="PED45" s="4388"/>
      <c r="PEE45" s="4388"/>
      <c r="PEF45" s="4388"/>
      <c r="PEG45" s="4388"/>
      <c r="PEH45" s="4388"/>
      <c r="PEI45" s="4388"/>
      <c r="PEJ45" s="4388"/>
      <c r="PEK45" s="4388"/>
      <c r="PEL45" s="4388"/>
      <c r="PEM45" s="4388"/>
      <c r="PEN45" s="4388"/>
      <c r="PEO45" s="4388"/>
      <c r="PEP45" s="4388"/>
      <c r="PEQ45" s="4388"/>
      <c r="PER45" s="4388"/>
      <c r="PES45" s="4388"/>
      <c r="PET45" s="4388"/>
      <c r="PEU45" s="4388"/>
      <c r="PEV45" s="4388"/>
      <c r="PEW45" s="4388"/>
      <c r="PEX45" s="4388"/>
      <c r="PEY45" s="4388"/>
      <c r="PEZ45" s="4388"/>
      <c r="PFA45" s="4388"/>
      <c r="PFB45" s="4388"/>
      <c r="PFC45" s="4388"/>
      <c r="PFD45" s="4388"/>
      <c r="PFE45" s="4388"/>
      <c r="PFF45" s="4388"/>
      <c r="PFG45" s="4388"/>
      <c r="PFH45" s="4388"/>
      <c r="PFI45" s="4388"/>
      <c r="PFJ45" s="4388"/>
      <c r="PFK45" s="4388"/>
      <c r="PFL45" s="4388"/>
      <c r="PFM45" s="4388"/>
      <c r="PFN45" s="4388"/>
      <c r="PFO45" s="4388"/>
      <c r="PFP45" s="4388"/>
      <c r="PFQ45" s="4388"/>
      <c r="PFR45" s="4388"/>
      <c r="PFS45" s="4388"/>
      <c r="PFT45" s="4388"/>
      <c r="PFU45" s="4388"/>
      <c r="PFV45" s="4388"/>
      <c r="PFW45" s="4388"/>
      <c r="PFX45" s="4388"/>
      <c r="PFY45" s="4388"/>
      <c r="PFZ45" s="4388"/>
      <c r="PGA45" s="4388"/>
      <c r="PGB45" s="4388"/>
      <c r="PGC45" s="4388"/>
      <c r="PGD45" s="4388"/>
      <c r="PGE45" s="4388"/>
      <c r="PGF45" s="4388"/>
      <c r="PGG45" s="4388"/>
      <c r="PGH45" s="4388"/>
      <c r="PGI45" s="4388"/>
      <c r="PGJ45" s="4388"/>
      <c r="PGK45" s="4388"/>
      <c r="PGL45" s="4388"/>
      <c r="PGM45" s="4388"/>
      <c r="PGN45" s="4388"/>
      <c r="PGO45" s="4388"/>
      <c r="PGP45" s="4388"/>
      <c r="PGQ45" s="4388"/>
      <c r="PGR45" s="4388"/>
      <c r="PGS45" s="4388"/>
      <c r="PGT45" s="4388"/>
      <c r="PGU45" s="4388"/>
      <c r="PGV45" s="4388"/>
      <c r="PGW45" s="4388"/>
      <c r="PGX45" s="4388"/>
      <c r="PGY45" s="4388"/>
      <c r="PGZ45" s="4388"/>
      <c r="PHA45" s="4388"/>
      <c r="PHB45" s="4388"/>
      <c r="PHC45" s="4388"/>
      <c r="PHD45" s="4388"/>
      <c r="PHE45" s="4388"/>
      <c r="PHF45" s="4388"/>
      <c r="PHG45" s="4388"/>
      <c r="PHH45" s="4388"/>
      <c r="PHI45" s="4388"/>
      <c r="PHJ45" s="4388"/>
      <c r="PHK45" s="4388"/>
      <c r="PHL45" s="4388"/>
      <c r="PHM45" s="4388"/>
      <c r="PHN45" s="4388"/>
      <c r="PHO45" s="4388"/>
      <c r="PHP45" s="4388"/>
      <c r="PHQ45" s="4388"/>
      <c r="PHR45" s="4388"/>
      <c r="PHS45" s="4388"/>
      <c r="PHT45" s="4388"/>
      <c r="PHU45" s="4388"/>
      <c r="PHV45" s="4388"/>
      <c r="PHW45" s="4388"/>
      <c r="PHX45" s="4388"/>
      <c r="PHY45" s="4388"/>
      <c r="PHZ45" s="4388"/>
      <c r="PIA45" s="4388"/>
      <c r="PIB45" s="4388"/>
      <c r="PIC45" s="4388"/>
      <c r="PID45" s="4388"/>
      <c r="PIE45" s="4388"/>
      <c r="PIF45" s="4388"/>
      <c r="PIG45" s="4388"/>
      <c r="PIH45" s="4388"/>
      <c r="PII45" s="4388"/>
      <c r="PIJ45" s="4388"/>
      <c r="PIK45" s="4388"/>
      <c r="PIL45" s="4388"/>
      <c r="PIM45" s="4388"/>
      <c r="PIN45" s="4388"/>
      <c r="PIO45" s="4388"/>
      <c r="PIP45" s="4388"/>
      <c r="PIQ45" s="4388"/>
      <c r="PIR45" s="4388"/>
      <c r="PIS45" s="4388"/>
      <c r="PIT45" s="4388"/>
      <c r="PIU45" s="4388"/>
      <c r="PIV45" s="4388"/>
      <c r="PIW45" s="4388"/>
      <c r="PIX45" s="4388"/>
      <c r="PIY45" s="4388"/>
      <c r="PIZ45" s="4388"/>
      <c r="PJA45" s="4388"/>
      <c r="PJB45" s="4388"/>
      <c r="PJC45" s="4388"/>
      <c r="PJD45" s="4388"/>
      <c r="PJE45" s="4388"/>
      <c r="PJF45" s="4388"/>
      <c r="PJG45" s="4388"/>
      <c r="PJH45" s="4388"/>
      <c r="PJI45" s="4388"/>
      <c r="PJJ45" s="4388"/>
      <c r="PJK45" s="4388"/>
      <c r="PJL45" s="4388"/>
      <c r="PJM45" s="4388"/>
      <c r="PJN45" s="4388"/>
      <c r="PJO45" s="4388"/>
      <c r="PJP45" s="4388"/>
      <c r="PJQ45" s="4388"/>
      <c r="PJR45" s="4388"/>
      <c r="PJS45" s="4388"/>
      <c r="PJT45" s="4388"/>
      <c r="PJU45" s="4388"/>
      <c r="PJV45" s="4388"/>
      <c r="PJW45" s="4388"/>
      <c r="PJX45" s="4388"/>
      <c r="PJY45" s="4388"/>
      <c r="PJZ45" s="4388"/>
      <c r="PKA45" s="4388"/>
      <c r="PKB45" s="4388"/>
      <c r="PKC45" s="4388"/>
      <c r="PKD45" s="4388"/>
      <c r="PKE45" s="4388"/>
      <c r="PKF45" s="4388"/>
      <c r="PKG45" s="4388"/>
      <c r="PKH45" s="4388"/>
      <c r="PKI45" s="4388"/>
      <c r="PKJ45" s="4388"/>
      <c r="PKK45" s="4388"/>
      <c r="PKL45" s="4388"/>
      <c r="PKM45" s="4388"/>
      <c r="PKN45" s="4388"/>
      <c r="PKO45" s="4388"/>
      <c r="PKP45" s="4388"/>
      <c r="PKQ45" s="4388"/>
      <c r="PKR45" s="4388"/>
      <c r="PKS45" s="4388"/>
      <c r="PKT45" s="4388"/>
      <c r="PKU45" s="4388"/>
      <c r="PKV45" s="4388"/>
      <c r="PKW45" s="4388"/>
      <c r="PKX45" s="4388"/>
      <c r="PKY45" s="4388"/>
      <c r="PKZ45" s="4388"/>
      <c r="PLA45" s="4388"/>
      <c r="PLB45" s="4388"/>
      <c r="PLC45" s="4388"/>
      <c r="PLD45" s="4388"/>
      <c r="PLE45" s="4388"/>
      <c r="PLF45" s="4388"/>
      <c r="PLG45" s="4388"/>
      <c r="PLH45" s="4388"/>
      <c r="PLI45" s="4388"/>
      <c r="PLJ45" s="4388"/>
      <c r="PLK45" s="4388"/>
      <c r="PLL45" s="4388"/>
      <c r="PLM45" s="4388"/>
      <c r="PLN45" s="4388"/>
      <c r="PLO45" s="4388"/>
      <c r="PLP45" s="4388"/>
      <c r="PLQ45" s="4388"/>
      <c r="PLR45" s="4388"/>
      <c r="PLS45" s="4388"/>
      <c r="PLT45" s="4388"/>
      <c r="PLU45" s="4388"/>
      <c r="PLV45" s="4388"/>
      <c r="PLW45" s="4388"/>
      <c r="PLX45" s="4388"/>
      <c r="PLY45" s="4388"/>
      <c r="PLZ45" s="4388"/>
      <c r="PMA45" s="4388"/>
      <c r="PMB45" s="4388"/>
      <c r="PMC45" s="4388"/>
      <c r="PMD45" s="4388"/>
      <c r="PME45" s="4388"/>
      <c r="PMF45" s="4388"/>
      <c r="PMG45" s="4388"/>
      <c r="PMH45" s="4388"/>
      <c r="PMI45" s="4388"/>
      <c r="PMJ45" s="4388"/>
      <c r="PMK45" s="4388"/>
      <c r="PML45" s="4388"/>
      <c r="PMM45" s="4388"/>
      <c r="PMN45" s="4388"/>
      <c r="PMO45" s="4388"/>
      <c r="PMP45" s="4388"/>
      <c r="PMQ45" s="4388"/>
      <c r="PMR45" s="4388"/>
      <c r="PMS45" s="4388"/>
      <c r="PMT45" s="4388"/>
      <c r="PMU45" s="4388"/>
      <c r="PMV45" s="4388"/>
      <c r="PMW45" s="4388"/>
      <c r="PMX45" s="4388"/>
      <c r="PMY45" s="4388"/>
      <c r="PMZ45" s="4388"/>
      <c r="PNA45" s="4388"/>
      <c r="PNB45" s="4388"/>
      <c r="PNC45" s="4388"/>
      <c r="PND45" s="4388"/>
      <c r="PNE45" s="4388"/>
      <c r="PNF45" s="4388"/>
      <c r="PNG45" s="4388"/>
      <c r="PNH45" s="4388"/>
      <c r="PNI45" s="4388"/>
      <c r="PNJ45" s="4388"/>
      <c r="PNK45" s="4388"/>
      <c r="PNL45" s="4388"/>
      <c r="PNM45" s="4388"/>
      <c r="PNN45" s="4388"/>
      <c r="PNO45" s="4388"/>
      <c r="PNP45" s="4388"/>
      <c r="PNQ45" s="4388"/>
      <c r="PNR45" s="4388"/>
      <c r="PNS45" s="4388"/>
      <c r="PNT45" s="4388"/>
      <c r="PNU45" s="4388"/>
      <c r="PNV45" s="4388"/>
      <c r="PNW45" s="4388"/>
      <c r="PNX45" s="4388"/>
      <c r="PNY45" s="4388"/>
      <c r="PNZ45" s="4388"/>
      <c r="POA45" s="4388"/>
      <c r="POB45" s="4388"/>
      <c r="POC45" s="4388"/>
      <c r="POD45" s="4388"/>
      <c r="POE45" s="4388"/>
      <c r="POF45" s="4388"/>
      <c r="POG45" s="4388"/>
      <c r="POH45" s="4388"/>
      <c r="POI45" s="4388"/>
      <c r="POJ45" s="4388"/>
      <c r="POK45" s="4388"/>
      <c r="POL45" s="4388"/>
      <c r="POM45" s="4388"/>
      <c r="PON45" s="4388"/>
      <c r="POO45" s="4388"/>
      <c r="POP45" s="4388"/>
      <c r="POQ45" s="4388"/>
      <c r="POR45" s="4388"/>
      <c r="POS45" s="4388"/>
      <c r="POT45" s="4388"/>
      <c r="POU45" s="4388"/>
      <c r="POV45" s="4388"/>
      <c r="POW45" s="4388"/>
      <c r="POX45" s="4388"/>
      <c r="POY45" s="4388"/>
      <c r="POZ45" s="4388"/>
      <c r="PPA45" s="4388"/>
      <c r="PPB45" s="4388"/>
      <c r="PPC45" s="4388"/>
      <c r="PPD45" s="4388"/>
      <c r="PPE45" s="4388"/>
      <c r="PPF45" s="4388"/>
      <c r="PPG45" s="4388"/>
      <c r="PPH45" s="4388"/>
      <c r="PPI45" s="4388"/>
      <c r="PPJ45" s="4388"/>
      <c r="PPK45" s="4388"/>
      <c r="PPL45" s="4388"/>
      <c r="PPM45" s="4388"/>
      <c r="PPN45" s="4388"/>
      <c r="PPO45" s="4388"/>
      <c r="PPP45" s="4388"/>
      <c r="PPQ45" s="4388"/>
      <c r="PPR45" s="4388"/>
      <c r="PPS45" s="4388"/>
      <c r="PPT45" s="4388"/>
      <c r="PPU45" s="4388"/>
      <c r="PPV45" s="4388"/>
      <c r="PPW45" s="4388"/>
      <c r="PPX45" s="4388"/>
      <c r="PPY45" s="4388"/>
      <c r="PPZ45" s="4388"/>
      <c r="PQA45" s="4388"/>
      <c r="PQB45" s="4388"/>
      <c r="PQC45" s="4388"/>
      <c r="PQD45" s="4388"/>
      <c r="PQE45" s="4388"/>
      <c r="PQF45" s="4388"/>
      <c r="PQG45" s="4388"/>
      <c r="PQH45" s="4388"/>
      <c r="PQI45" s="4388"/>
      <c r="PQJ45" s="4388"/>
      <c r="PQK45" s="4388"/>
      <c r="PQL45" s="4388"/>
      <c r="PQM45" s="4388"/>
      <c r="PQN45" s="4388"/>
      <c r="PQO45" s="4388"/>
      <c r="PQP45" s="4388"/>
      <c r="PQQ45" s="4388"/>
      <c r="PQR45" s="4388"/>
      <c r="PQS45" s="4388"/>
      <c r="PQT45" s="4388"/>
      <c r="PQU45" s="4388"/>
      <c r="PQV45" s="4388"/>
      <c r="PQW45" s="4388"/>
      <c r="PQX45" s="4388"/>
      <c r="PQY45" s="4388"/>
      <c r="PQZ45" s="4388"/>
      <c r="PRA45" s="4388"/>
      <c r="PRB45" s="4388"/>
      <c r="PRC45" s="4388"/>
      <c r="PRD45" s="4388"/>
      <c r="PRE45" s="4388"/>
      <c r="PRF45" s="4388"/>
      <c r="PRG45" s="4388"/>
      <c r="PRH45" s="4388"/>
      <c r="PRI45" s="4388"/>
      <c r="PRJ45" s="4388"/>
      <c r="PRK45" s="4388"/>
      <c r="PRL45" s="4388"/>
      <c r="PRM45" s="4388"/>
      <c r="PRN45" s="4388"/>
      <c r="PRO45" s="4388"/>
      <c r="PRP45" s="4388"/>
      <c r="PRQ45" s="4388"/>
      <c r="PRR45" s="4388"/>
      <c r="PRS45" s="4388"/>
      <c r="PRT45" s="4388"/>
      <c r="PRU45" s="4388"/>
      <c r="PRV45" s="4388"/>
      <c r="PRW45" s="4388"/>
      <c r="PRX45" s="4388"/>
      <c r="PRY45" s="4388"/>
      <c r="PRZ45" s="4388"/>
      <c r="PSA45" s="4388"/>
      <c r="PSB45" s="4388"/>
      <c r="PSC45" s="4388"/>
      <c r="PSD45" s="4388"/>
      <c r="PSE45" s="4388"/>
      <c r="PSF45" s="4388"/>
      <c r="PSG45" s="4388"/>
      <c r="PSH45" s="4388"/>
      <c r="PSI45" s="4388"/>
      <c r="PSJ45" s="4388"/>
      <c r="PSK45" s="4388"/>
      <c r="PSL45" s="4388"/>
      <c r="PSM45" s="4388"/>
      <c r="PSN45" s="4388"/>
      <c r="PSO45" s="4388"/>
      <c r="PSP45" s="4388"/>
      <c r="PSQ45" s="4388"/>
      <c r="PSR45" s="4388"/>
      <c r="PSS45" s="4388"/>
      <c r="PST45" s="4388"/>
      <c r="PSU45" s="4388"/>
      <c r="PSV45" s="4388"/>
      <c r="PSW45" s="4388"/>
      <c r="PSX45" s="4388"/>
      <c r="PSY45" s="4388"/>
      <c r="PSZ45" s="4388"/>
      <c r="PTA45" s="4388"/>
      <c r="PTB45" s="4388"/>
      <c r="PTC45" s="4388"/>
      <c r="PTD45" s="4388"/>
      <c r="PTE45" s="4388"/>
      <c r="PTF45" s="4388"/>
      <c r="PTG45" s="4388"/>
      <c r="PTH45" s="4388"/>
      <c r="PTI45" s="4388"/>
      <c r="PTJ45" s="4388"/>
      <c r="PTK45" s="4388"/>
      <c r="PTL45" s="4388"/>
      <c r="PTM45" s="4388"/>
      <c r="PTN45" s="4388"/>
      <c r="PTO45" s="4388"/>
      <c r="PTP45" s="4388"/>
      <c r="PTQ45" s="4388"/>
      <c r="PTR45" s="4388"/>
      <c r="PTS45" s="4388"/>
      <c r="PTT45" s="4388"/>
      <c r="PTU45" s="4388"/>
      <c r="PTV45" s="4388"/>
      <c r="PTW45" s="4388"/>
      <c r="PTX45" s="4388"/>
      <c r="PTY45" s="4388"/>
      <c r="PTZ45" s="4388"/>
      <c r="PUA45" s="4388"/>
      <c r="PUB45" s="4388"/>
      <c r="PUC45" s="4388"/>
      <c r="PUD45" s="4388"/>
      <c r="PUE45" s="4388"/>
      <c r="PUF45" s="4388"/>
      <c r="PUG45" s="4388"/>
      <c r="PUH45" s="4388"/>
      <c r="PUI45" s="4388"/>
      <c r="PUJ45" s="4388"/>
      <c r="PUK45" s="4388"/>
      <c r="PUL45" s="4388"/>
      <c r="PUM45" s="4388"/>
      <c r="PUN45" s="4388"/>
      <c r="PUO45" s="4388"/>
      <c r="PUP45" s="4388"/>
      <c r="PUQ45" s="4388"/>
      <c r="PUR45" s="4388"/>
      <c r="PUS45" s="4388"/>
      <c r="PUT45" s="4388"/>
      <c r="PUU45" s="4388"/>
      <c r="PUV45" s="4388"/>
      <c r="PUW45" s="4388"/>
      <c r="PUX45" s="4388"/>
      <c r="PUY45" s="4388"/>
      <c r="PUZ45" s="4388"/>
      <c r="PVA45" s="4388"/>
      <c r="PVB45" s="4388"/>
      <c r="PVC45" s="4388"/>
      <c r="PVD45" s="4388"/>
      <c r="PVE45" s="4388"/>
      <c r="PVF45" s="4388"/>
      <c r="PVG45" s="4388"/>
      <c r="PVH45" s="4388"/>
      <c r="PVI45" s="4388"/>
      <c r="PVJ45" s="4388"/>
      <c r="PVK45" s="4388"/>
      <c r="PVL45" s="4388"/>
      <c r="PVM45" s="4388"/>
      <c r="PVN45" s="4388"/>
      <c r="PVO45" s="4388"/>
      <c r="PVP45" s="4388"/>
      <c r="PVQ45" s="4388"/>
      <c r="PVR45" s="4388"/>
      <c r="PVS45" s="4388"/>
      <c r="PVT45" s="4388"/>
      <c r="PVU45" s="4388"/>
      <c r="PVV45" s="4388"/>
      <c r="PVW45" s="4388"/>
      <c r="PVX45" s="4388"/>
      <c r="PVY45" s="4388"/>
      <c r="PVZ45" s="4388"/>
      <c r="PWA45" s="4388"/>
      <c r="PWB45" s="4388"/>
      <c r="PWC45" s="4388"/>
      <c r="PWD45" s="4388"/>
      <c r="PWE45" s="4388"/>
      <c r="PWF45" s="4388"/>
      <c r="PWG45" s="4388"/>
      <c r="PWH45" s="4388"/>
      <c r="PWI45" s="4388"/>
      <c r="PWJ45" s="4388"/>
      <c r="PWK45" s="4388"/>
      <c r="PWL45" s="4388"/>
      <c r="PWM45" s="4388"/>
      <c r="PWN45" s="4388"/>
      <c r="PWO45" s="4388"/>
      <c r="PWP45" s="4388"/>
      <c r="PWQ45" s="4388"/>
      <c r="PWR45" s="4388"/>
      <c r="PWS45" s="4388"/>
      <c r="PWT45" s="4388"/>
      <c r="PWU45" s="4388"/>
      <c r="PWV45" s="4388"/>
      <c r="PWW45" s="4388"/>
      <c r="PWX45" s="4388"/>
      <c r="PWY45" s="4388"/>
      <c r="PWZ45" s="4388"/>
      <c r="PXA45" s="4388"/>
      <c r="PXB45" s="4388"/>
      <c r="PXC45" s="4388"/>
      <c r="PXD45" s="4388"/>
      <c r="PXE45" s="4388"/>
      <c r="PXF45" s="4388"/>
      <c r="PXG45" s="4388"/>
      <c r="PXH45" s="4388"/>
      <c r="PXI45" s="4388"/>
      <c r="PXJ45" s="4388"/>
      <c r="PXK45" s="4388"/>
      <c r="PXL45" s="4388"/>
      <c r="PXM45" s="4388"/>
      <c r="PXN45" s="4388"/>
      <c r="PXO45" s="4388"/>
      <c r="PXP45" s="4388"/>
      <c r="PXQ45" s="4388"/>
      <c r="PXR45" s="4388"/>
      <c r="PXS45" s="4388"/>
      <c r="PXT45" s="4388"/>
      <c r="PXU45" s="4388"/>
      <c r="PXV45" s="4388"/>
      <c r="PXW45" s="4388"/>
      <c r="PXX45" s="4388"/>
      <c r="PXY45" s="4388"/>
      <c r="PXZ45" s="4388"/>
      <c r="PYA45" s="4388"/>
      <c r="PYB45" s="4388"/>
      <c r="PYC45" s="4388"/>
      <c r="PYD45" s="4388"/>
      <c r="PYE45" s="4388"/>
      <c r="PYF45" s="4388"/>
      <c r="PYG45" s="4388"/>
      <c r="PYH45" s="4388"/>
      <c r="PYI45" s="4388"/>
      <c r="PYJ45" s="4388"/>
      <c r="PYK45" s="4388"/>
      <c r="PYL45" s="4388"/>
      <c r="PYM45" s="4388"/>
      <c r="PYN45" s="4388"/>
      <c r="PYO45" s="4388"/>
      <c r="PYP45" s="4388"/>
      <c r="PYQ45" s="4388"/>
      <c r="PYR45" s="4388"/>
      <c r="PYS45" s="4388"/>
      <c r="PYT45" s="4388"/>
      <c r="PYU45" s="4388"/>
      <c r="PYV45" s="4388"/>
      <c r="PYW45" s="4388"/>
      <c r="PYX45" s="4388"/>
      <c r="PYY45" s="4388"/>
      <c r="PYZ45" s="4388"/>
      <c r="PZA45" s="4388"/>
      <c r="PZB45" s="4388"/>
      <c r="PZC45" s="4388"/>
      <c r="PZD45" s="4388"/>
      <c r="PZE45" s="4388"/>
      <c r="PZF45" s="4388"/>
      <c r="PZG45" s="4388"/>
      <c r="PZH45" s="4388"/>
      <c r="PZI45" s="4388"/>
      <c r="PZJ45" s="4388"/>
      <c r="PZK45" s="4388"/>
      <c r="PZL45" s="4388"/>
      <c r="PZM45" s="4388"/>
      <c r="PZN45" s="4388"/>
      <c r="PZO45" s="4388"/>
      <c r="PZP45" s="4388"/>
      <c r="PZQ45" s="4388"/>
      <c r="PZR45" s="4388"/>
      <c r="PZS45" s="4388"/>
      <c r="PZT45" s="4388"/>
      <c r="PZU45" s="4388"/>
      <c r="PZV45" s="4388"/>
      <c r="PZW45" s="4388"/>
      <c r="PZX45" s="4388"/>
      <c r="PZY45" s="4388"/>
      <c r="PZZ45" s="4388"/>
      <c r="QAA45" s="4388"/>
      <c r="QAB45" s="4388"/>
      <c r="QAC45" s="4388"/>
      <c r="QAD45" s="4388"/>
      <c r="QAE45" s="4388"/>
      <c r="QAF45" s="4388"/>
      <c r="QAG45" s="4388"/>
      <c r="QAH45" s="4388"/>
      <c r="QAI45" s="4388"/>
      <c r="QAJ45" s="4388"/>
      <c r="QAK45" s="4388"/>
      <c r="QAL45" s="4388"/>
      <c r="QAM45" s="4388"/>
      <c r="QAN45" s="4388"/>
      <c r="QAO45" s="4388"/>
      <c r="QAP45" s="4388"/>
      <c r="QAQ45" s="4388"/>
      <c r="QAR45" s="4388"/>
      <c r="QAS45" s="4388"/>
      <c r="QAT45" s="4388"/>
      <c r="QAU45" s="4388"/>
      <c r="QAV45" s="4388"/>
      <c r="QAW45" s="4388"/>
      <c r="QAX45" s="4388"/>
      <c r="QAY45" s="4388"/>
      <c r="QAZ45" s="4388"/>
      <c r="QBA45" s="4388"/>
      <c r="QBB45" s="4388"/>
      <c r="QBC45" s="4388"/>
      <c r="QBD45" s="4388"/>
      <c r="QBE45" s="4388"/>
      <c r="QBF45" s="4388"/>
      <c r="QBG45" s="4388"/>
      <c r="QBH45" s="4388"/>
      <c r="QBI45" s="4388"/>
      <c r="QBJ45" s="4388"/>
      <c r="QBK45" s="4388"/>
      <c r="QBL45" s="4388"/>
      <c r="QBM45" s="4388"/>
      <c r="QBN45" s="4388"/>
      <c r="QBO45" s="4388"/>
      <c r="QBP45" s="4388"/>
      <c r="QBQ45" s="4388"/>
      <c r="QBR45" s="4388"/>
      <c r="QBS45" s="4388"/>
      <c r="QBT45" s="4388"/>
      <c r="QBU45" s="4388"/>
      <c r="QBV45" s="4388"/>
      <c r="QBW45" s="4388"/>
      <c r="QBX45" s="4388"/>
      <c r="QBY45" s="4388"/>
      <c r="QBZ45" s="4388"/>
      <c r="QCA45" s="4388"/>
      <c r="QCB45" s="4388"/>
      <c r="QCC45" s="4388"/>
      <c r="QCD45" s="4388"/>
      <c r="QCE45" s="4388"/>
      <c r="QCF45" s="4388"/>
      <c r="QCG45" s="4388"/>
      <c r="QCH45" s="4388"/>
      <c r="QCI45" s="4388"/>
      <c r="QCJ45" s="4388"/>
      <c r="QCK45" s="4388"/>
      <c r="QCL45" s="4388"/>
      <c r="QCM45" s="4388"/>
      <c r="QCN45" s="4388"/>
      <c r="QCO45" s="4388"/>
      <c r="QCP45" s="4388"/>
      <c r="QCQ45" s="4388"/>
      <c r="QCR45" s="4388"/>
      <c r="QCS45" s="4388"/>
      <c r="QCT45" s="4388"/>
      <c r="QCU45" s="4388"/>
      <c r="QCV45" s="4388"/>
      <c r="QCW45" s="4388"/>
      <c r="QCX45" s="4388"/>
      <c r="QCY45" s="4388"/>
      <c r="QCZ45" s="4388"/>
      <c r="QDA45" s="4388"/>
      <c r="QDB45" s="4388"/>
      <c r="QDC45" s="4388"/>
      <c r="QDD45" s="4388"/>
      <c r="QDE45" s="4388"/>
      <c r="QDF45" s="4388"/>
      <c r="QDG45" s="4388"/>
      <c r="QDH45" s="4388"/>
      <c r="QDI45" s="4388"/>
      <c r="QDJ45" s="4388"/>
      <c r="QDK45" s="4388"/>
      <c r="QDL45" s="4388"/>
      <c r="QDM45" s="4388"/>
      <c r="QDN45" s="4388"/>
      <c r="QDO45" s="4388"/>
      <c r="QDP45" s="4388"/>
      <c r="QDQ45" s="4388"/>
      <c r="QDR45" s="4388"/>
      <c r="QDS45" s="4388"/>
      <c r="QDT45" s="4388"/>
      <c r="QDU45" s="4388"/>
      <c r="QDV45" s="4388"/>
      <c r="QDW45" s="4388"/>
      <c r="QDX45" s="4388"/>
      <c r="QDY45" s="4388"/>
      <c r="QDZ45" s="4388"/>
      <c r="QEA45" s="4388"/>
      <c r="QEB45" s="4388"/>
      <c r="QEC45" s="4388"/>
      <c r="QED45" s="4388"/>
      <c r="QEE45" s="4388"/>
      <c r="QEF45" s="4388"/>
      <c r="QEG45" s="4388"/>
      <c r="QEH45" s="4388"/>
      <c r="QEI45" s="4388"/>
      <c r="QEJ45" s="4388"/>
      <c r="QEK45" s="4388"/>
      <c r="QEL45" s="4388"/>
      <c r="QEM45" s="4388"/>
      <c r="QEN45" s="4388"/>
      <c r="QEO45" s="4388"/>
      <c r="QEP45" s="4388"/>
      <c r="QEQ45" s="4388"/>
      <c r="QER45" s="4388"/>
      <c r="QES45" s="4388"/>
      <c r="QET45" s="4388"/>
      <c r="QEU45" s="4388"/>
      <c r="QEV45" s="4388"/>
      <c r="QEW45" s="4388"/>
      <c r="QEX45" s="4388"/>
      <c r="QEY45" s="4388"/>
      <c r="QEZ45" s="4388"/>
      <c r="QFA45" s="4388"/>
      <c r="QFB45" s="4388"/>
      <c r="QFC45" s="4388"/>
      <c r="QFD45" s="4388"/>
      <c r="QFE45" s="4388"/>
      <c r="QFF45" s="4388"/>
      <c r="QFG45" s="4388"/>
      <c r="QFH45" s="4388"/>
      <c r="QFI45" s="4388"/>
      <c r="QFJ45" s="4388"/>
      <c r="QFK45" s="4388"/>
      <c r="QFL45" s="4388"/>
      <c r="QFM45" s="4388"/>
      <c r="QFN45" s="4388"/>
      <c r="QFO45" s="4388"/>
      <c r="QFP45" s="4388"/>
      <c r="QFQ45" s="4388"/>
      <c r="QFR45" s="4388"/>
      <c r="QFS45" s="4388"/>
      <c r="QFT45" s="4388"/>
      <c r="QFU45" s="4388"/>
      <c r="QFV45" s="4388"/>
      <c r="QFW45" s="4388"/>
      <c r="QFX45" s="4388"/>
      <c r="QFY45" s="4388"/>
      <c r="QFZ45" s="4388"/>
      <c r="QGA45" s="4388"/>
      <c r="QGB45" s="4388"/>
      <c r="QGC45" s="4388"/>
      <c r="QGD45" s="4388"/>
      <c r="QGE45" s="4388"/>
      <c r="QGF45" s="4388"/>
      <c r="QGG45" s="4388"/>
      <c r="QGH45" s="4388"/>
      <c r="QGI45" s="4388"/>
      <c r="QGJ45" s="4388"/>
      <c r="QGK45" s="4388"/>
      <c r="QGL45" s="4388"/>
      <c r="QGM45" s="4388"/>
      <c r="QGN45" s="4388"/>
      <c r="QGO45" s="4388"/>
      <c r="QGP45" s="4388"/>
      <c r="QGQ45" s="4388"/>
      <c r="QGR45" s="4388"/>
      <c r="QGS45" s="4388"/>
      <c r="QGT45" s="4388"/>
      <c r="QGU45" s="4388"/>
      <c r="QGV45" s="4388"/>
      <c r="QGW45" s="4388"/>
      <c r="QGX45" s="4388"/>
      <c r="QGY45" s="4388"/>
      <c r="QGZ45" s="4388"/>
      <c r="QHA45" s="4388"/>
      <c r="QHB45" s="4388"/>
      <c r="QHC45" s="4388"/>
      <c r="QHD45" s="4388"/>
      <c r="QHE45" s="4388"/>
      <c r="QHF45" s="4388"/>
      <c r="QHG45" s="4388"/>
      <c r="QHH45" s="4388"/>
      <c r="QHI45" s="4388"/>
      <c r="QHJ45" s="4388"/>
      <c r="QHK45" s="4388"/>
      <c r="QHL45" s="4388"/>
      <c r="QHM45" s="4388"/>
      <c r="QHN45" s="4388"/>
      <c r="QHO45" s="4388"/>
      <c r="QHP45" s="4388"/>
      <c r="QHQ45" s="4388"/>
      <c r="QHR45" s="4388"/>
      <c r="QHS45" s="4388"/>
      <c r="QHT45" s="4388"/>
      <c r="QHU45" s="4388"/>
      <c r="QHV45" s="4388"/>
      <c r="QHW45" s="4388"/>
      <c r="QHX45" s="4388"/>
      <c r="QHY45" s="4388"/>
      <c r="QHZ45" s="4388"/>
      <c r="QIA45" s="4388"/>
      <c r="QIB45" s="4388"/>
      <c r="QIC45" s="4388"/>
      <c r="QID45" s="4388"/>
      <c r="QIE45" s="4388"/>
      <c r="QIF45" s="4388"/>
      <c r="QIG45" s="4388"/>
      <c r="QIH45" s="4388"/>
      <c r="QII45" s="4388"/>
      <c r="QIJ45" s="4388"/>
      <c r="QIK45" s="4388"/>
      <c r="QIL45" s="4388"/>
      <c r="QIM45" s="4388"/>
      <c r="QIN45" s="4388"/>
      <c r="QIO45" s="4388"/>
      <c r="QIP45" s="4388"/>
      <c r="QIQ45" s="4388"/>
      <c r="QIR45" s="4388"/>
      <c r="QIS45" s="4388"/>
      <c r="QIT45" s="4388"/>
      <c r="QIU45" s="4388"/>
      <c r="QIV45" s="4388"/>
      <c r="QIW45" s="4388"/>
      <c r="QIX45" s="4388"/>
      <c r="QIY45" s="4388"/>
      <c r="QIZ45" s="4388"/>
      <c r="QJA45" s="4388"/>
      <c r="QJB45" s="4388"/>
      <c r="QJC45" s="4388"/>
      <c r="QJD45" s="4388"/>
      <c r="QJE45" s="4388"/>
      <c r="QJF45" s="4388"/>
      <c r="QJG45" s="4388"/>
      <c r="QJH45" s="4388"/>
      <c r="QJI45" s="4388"/>
      <c r="QJJ45" s="4388"/>
      <c r="QJK45" s="4388"/>
      <c r="QJL45" s="4388"/>
      <c r="QJM45" s="4388"/>
      <c r="QJN45" s="4388"/>
      <c r="QJO45" s="4388"/>
      <c r="QJP45" s="4388"/>
      <c r="QJQ45" s="4388"/>
      <c r="QJR45" s="4388"/>
      <c r="QJS45" s="4388"/>
      <c r="QJT45" s="4388"/>
      <c r="QJU45" s="4388"/>
      <c r="QJV45" s="4388"/>
      <c r="QJW45" s="4388"/>
      <c r="QJX45" s="4388"/>
      <c r="QJY45" s="4388"/>
      <c r="QJZ45" s="4388"/>
      <c r="QKA45" s="4388"/>
      <c r="QKB45" s="4388"/>
      <c r="QKC45" s="4388"/>
      <c r="QKD45" s="4388"/>
      <c r="QKE45" s="4388"/>
      <c r="QKF45" s="4388"/>
      <c r="QKG45" s="4388"/>
      <c r="QKH45" s="4388"/>
      <c r="QKI45" s="4388"/>
      <c r="QKJ45" s="4388"/>
      <c r="QKK45" s="4388"/>
      <c r="QKL45" s="4388"/>
      <c r="QKM45" s="4388"/>
      <c r="QKN45" s="4388"/>
      <c r="QKO45" s="4388"/>
      <c r="QKP45" s="4388"/>
      <c r="QKQ45" s="4388"/>
      <c r="QKR45" s="4388"/>
      <c r="QKS45" s="4388"/>
      <c r="QKT45" s="4388"/>
      <c r="QKU45" s="4388"/>
      <c r="QKV45" s="4388"/>
      <c r="QKW45" s="4388"/>
      <c r="QKX45" s="4388"/>
      <c r="QKY45" s="4388"/>
      <c r="QKZ45" s="4388"/>
      <c r="QLA45" s="4388"/>
      <c r="QLB45" s="4388"/>
      <c r="QLC45" s="4388"/>
      <c r="QLD45" s="4388"/>
      <c r="QLE45" s="4388"/>
      <c r="QLF45" s="4388"/>
      <c r="QLG45" s="4388"/>
      <c r="QLH45" s="4388"/>
      <c r="QLI45" s="4388"/>
      <c r="QLJ45" s="4388"/>
      <c r="QLK45" s="4388"/>
      <c r="QLL45" s="4388"/>
      <c r="QLM45" s="4388"/>
      <c r="QLN45" s="4388"/>
      <c r="QLO45" s="4388"/>
      <c r="QLP45" s="4388"/>
      <c r="QLQ45" s="4388"/>
      <c r="QLR45" s="4388"/>
      <c r="QLS45" s="4388"/>
      <c r="QLT45" s="4388"/>
      <c r="QLU45" s="4388"/>
      <c r="QLV45" s="4388"/>
      <c r="QLW45" s="4388"/>
      <c r="QLX45" s="4388"/>
      <c r="QLY45" s="4388"/>
      <c r="QLZ45" s="4388"/>
      <c r="QMA45" s="4388"/>
      <c r="QMB45" s="4388"/>
      <c r="QMC45" s="4388"/>
      <c r="QMD45" s="4388"/>
      <c r="QME45" s="4388"/>
      <c r="QMF45" s="4388"/>
      <c r="QMG45" s="4388"/>
      <c r="QMH45" s="4388"/>
      <c r="QMI45" s="4388"/>
      <c r="QMJ45" s="4388"/>
      <c r="QMK45" s="4388"/>
      <c r="QML45" s="4388"/>
      <c r="QMM45" s="4388"/>
      <c r="QMN45" s="4388"/>
      <c r="QMO45" s="4388"/>
      <c r="QMP45" s="4388"/>
      <c r="QMQ45" s="4388"/>
      <c r="QMR45" s="4388"/>
      <c r="QMS45" s="4388"/>
      <c r="QMT45" s="4388"/>
      <c r="QMU45" s="4388"/>
      <c r="QMV45" s="4388"/>
      <c r="QMW45" s="4388"/>
      <c r="QMX45" s="4388"/>
      <c r="QMY45" s="4388"/>
      <c r="QMZ45" s="4388"/>
      <c r="QNA45" s="4388"/>
      <c r="QNB45" s="4388"/>
      <c r="QNC45" s="4388"/>
      <c r="QND45" s="4388"/>
      <c r="QNE45" s="4388"/>
      <c r="QNF45" s="4388"/>
      <c r="QNG45" s="4388"/>
      <c r="QNH45" s="4388"/>
      <c r="QNI45" s="4388"/>
      <c r="QNJ45" s="4388"/>
      <c r="QNK45" s="4388"/>
      <c r="QNL45" s="4388"/>
      <c r="QNM45" s="4388"/>
      <c r="QNN45" s="4388"/>
      <c r="QNO45" s="4388"/>
      <c r="QNP45" s="4388"/>
      <c r="QNQ45" s="4388"/>
      <c r="QNR45" s="4388"/>
      <c r="QNS45" s="4388"/>
      <c r="QNT45" s="4388"/>
      <c r="QNU45" s="4388"/>
      <c r="QNV45" s="4388"/>
      <c r="QNW45" s="4388"/>
      <c r="QNX45" s="4388"/>
      <c r="QNY45" s="4388"/>
      <c r="QNZ45" s="4388"/>
      <c r="QOA45" s="4388"/>
      <c r="QOB45" s="4388"/>
      <c r="QOC45" s="4388"/>
      <c r="QOD45" s="4388"/>
      <c r="QOE45" s="4388"/>
      <c r="QOF45" s="4388"/>
      <c r="QOG45" s="4388"/>
      <c r="QOH45" s="4388"/>
      <c r="QOI45" s="4388"/>
      <c r="QOJ45" s="4388"/>
      <c r="QOK45" s="4388"/>
      <c r="QOL45" s="4388"/>
      <c r="QOM45" s="4388"/>
      <c r="QON45" s="4388"/>
      <c r="QOO45" s="4388"/>
      <c r="QOP45" s="4388"/>
      <c r="QOQ45" s="4388"/>
      <c r="QOR45" s="4388"/>
      <c r="QOS45" s="4388"/>
      <c r="QOT45" s="4388"/>
      <c r="QOU45" s="4388"/>
      <c r="QOV45" s="4388"/>
      <c r="QOW45" s="4388"/>
      <c r="QOX45" s="4388"/>
      <c r="QOY45" s="4388"/>
      <c r="QOZ45" s="4388"/>
      <c r="QPA45" s="4388"/>
      <c r="QPB45" s="4388"/>
      <c r="QPC45" s="4388"/>
      <c r="QPD45" s="4388"/>
      <c r="QPE45" s="4388"/>
      <c r="QPF45" s="4388"/>
      <c r="QPG45" s="4388"/>
      <c r="QPH45" s="4388"/>
      <c r="QPI45" s="4388"/>
      <c r="QPJ45" s="4388"/>
      <c r="QPK45" s="4388"/>
      <c r="QPL45" s="4388"/>
      <c r="QPM45" s="4388"/>
      <c r="QPN45" s="4388"/>
      <c r="QPO45" s="4388"/>
      <c r="QPP45" s="4388"/>
      <c r="QPQ45" s="4388"/>
      <c r="QPR45" s="4388"/>
      <c r="QPS45" s="4388"/>
      <c r="QPT45" s="4388"/>
      <c r="QPU45" s="4388"/>
      <c r="QPV45" s="4388"/>
      <c r="QPW45" s="4388"/>
      <c r="QPX45" s="4388"/>
      <c r="QPY45" s="4388"/>
      <c r="QPZ45" s="4388"/>
      <c r="QQA45" s="4388"/>
      <c r="QQB45" s="4388"/>
      <c r="QQC45" s="4388"/>
      <c r="QQD45" s="4388"/>
      <c r="QQE45" s="4388"/>
      <c r="QQF45" s="4388"/>
      <c r="QQG45" s="4388"/>
      <c r="QQH45" s="4388"/>
      <c r="QQI45" s="4388"/>
      <c r="QQJ45" s="4388"/>
      <c r="QQK45" s="4388"/>
      <c r="QQL45" s="4388"/>
      <c r="QQM45" s="4388"/>
      <c r="QQN45" s="4388"/>
      <c r="QQO45" s="4388"/>
      <c r="QQP45" s="4388"/>
      <c r="QQQ45" s="4388"/>
      <c r="QQR45" s="4388"/>
      <c r="QQS45" s="4388"/>
      <c r="QQT45" s="4388"/>
      <c r="QQU45" s="4388"/>
      <c r="QQV45" s="4388"/>
      <c r="QQW45" s="4388"/>
      <c r="QQX45" s="4388"/>
      <c r="QQY45" s="4388"/>
      <c r="QQZ45" s="4388"/>
      <c r="QRA45" s="4388"/>
      <c r="QRB45" s="4388"/>
      <c r="QRC45" s="4388"/>
      <c r="QRD45" s="4388"/>
      <c r="QRE45" s="4388"/>
      <c r="QRF45" s="4388"/>
      <c r="QRG45" s="4388"/>
      <c r="QRH45" s="4388"/>
      <c r="QRI45" s="4388"/>
      <c r="QRJ45" s="4388"/>
      <c r="QRK45" s="4388"/>
      <c r="QRL45" s="4388"/>
      <c r="QRM45" s="4388"/>
      <c r="QRN45" s="4388"/>
      <c r="QRO45" s="4388"/>
      <c r="QRP45" s="4388"/>
      <c r="QRQ45" s="4388"/>
      <c r="QRR45" s="4388"/>
      <c r="QRS45" s="4388"/>
      <c r="QRT45" s="4388"/>
      <c r="QRU45" s="4388"/>
      <c r="QRV45" s="4388"/>
      <c r="QRW45" s="4388"/>
      <c r="QRX45" s="4388"/>
      <c r="QRY45" s="4388"/>
      <c r="QRZ45" s="4388"/>
      <c r="QSA45" s="4388"/>
      <c r="QSB45" s="4388"/>
      <c r="QSC45" s="4388"/>
      <c r="QSD45" s="4388"/>
      <c r="QSE45" s="4388"/>
      <c r="QSF45" s="4388"/>
      <c r="QSG45" s="4388"/>
      <c r="QSH45" s="4388"/>
      <c r="QSI45" s="4388"/>
      <c r="QSJ45" s="4388"/>
      <c r="QSK45" s="4388"/>
      <c r="QSL45" s="4388"/>
      <c r="QSM45" s="4388"/>
      <c r="QSN45" s="4388"/>
      <c r="QSO45" s="4388"/>
      <c r="QSP45" s="4388"/>
      <c r="QSQ45" s="4388"/>
      <c r="QSR45" s="4388"/>
      <c r="QSS45" s="4388"/>
      <c r="QST45" s="4388"/>
      <c r="QSU45" s="4388"/>
      <c r="QSV45" s="4388"/>
      <c r="QSW45" s="4388"/>
      <c r="QSX45" s="4388"/>
      <c r="QSY45" s="4388"/>
      <c r="QSZ45" s="4388"/>
      <c r="QTA45" s="4388"/>
      <c r="QTB45" s="4388"/>
      <c r="QTC45" s="4388"/>
      <c r="QTD45" s="4388"/>
      <c r="QTE45" s="4388"/>
      <c r="QTF45" s="4388"/>
      <c r="QTG45" s="4388"/>
      <c r="QTH45" s="4388"/>
      <c r="QTI45" s="4388"/>
      <c r="QTJ45" s="4388"/>
      <c r="QTK45" s="4388"/>
      <c r="QTL45" s="4388"/>
      <c r="QTM45" s="4388"/>
      <c r="QTN45" s="4388"/>
      <c r="QTO45" s="4388"/>
      <c r="QTP45" s="4388"/>
      <c r="QTQ45" s="4388"/>
      <c r="QTR45" s="4388"/>
      <c r="QTS45" s="4388"/>
      <c r="QTT45" s="4388"/>
      <c r="QTU45" s="4388"/>
      <c r="QTV45" s="4388"/>
      <c r="QTW45" s="4388"/>
      <c r="QTX45" s="4388"/>
      <c r="QTY45" s="4388"/>
      <c r="QTZ45" s="4388"/>
      <c r="QUA45" s="4388"/>
      <c r="QUB45" s="4388"/>
      <c r="QUC45" s="4388"/>
      <c r="QUD45" s="4388"/>
      <c r="QUE45" s="4388"/>
      <c r="QUF45" s="4388"/>
      <c r="QUG45" s="4388"/>
      <c r="QUH45" s="4388"/>
      <c r="QUI45" s="4388"/>
      <c r="QUJ45" s="4388"/>
      <c r="QUK45" s="4388"/>
      <c r="QUL45" s="4388"/>
      <c r="QUM45" s="4388"/>
      <c r="QUN45" s="4388"/>
      <c r="QUO45" s="4388"/>
      <c r="QUP45" s="4388"/>
      <c r="QUQ45" s="4388"/>
      <c r="QUR45" s="4388"/>
      <c r="QUS45" s="4388"/>
      <c r="QUT45" s="4388"/>
      <c r="QUU45" s="4388"/>
      <c r="QUV45" s="4388"/>
      <c r="QUW45" s="4388"/>
      <c r="QUX45" s="4388"/>
      <c r="QUY45" s="4388"/>
      <c r="QUZ45" s="4388"/>
      <c r="QVA45" s="4388"/>
      <c r="QVB45" s="4388"/>
      <c r="QVC45" s="4388"/>
      <c r="QVD45" s="4388"/>
      <c r="QVE45" s="4388"/>
      <c r="QVF45" s="4388"/>
      <c r="QVG45" s="4388"/>
      <c r="QVH45" s="4388"/>
      <c r="QVI45" s="4388"/>
      <c r="QVJ45" s="4388"/>
      <c r="QVK45" s="4388"/>
      <c r="QVL45" s="4388"/>
      <c r="QVM45" s="4388"/>
      <c r="QVN45" s="4388"/>
      <c r="QVO45" s="4388"/>
      <c r="QVP45" s="4388"/>
      <c r="QVQ45" s="4388"/>
      <c r="QVR45" s="4388"/>
      <c r="QVS45" s="4388"/>
      <c r="QVT45" s="4388"/>
      <c r="QVU45" s="4388"/>
      <c r="QVV45" s="4388"/>
      <c r="QVW45" s="4388"/>
      <c r="QVX45" s="4388"/>
      <c r="QVY45" s="4388"/>
      <c r="QVZ45" s="4388"/>
      <c r="QWA45" s="4388"/>
      <c r="QWB45" s="4388"/>
      <c r="QWC45" s="4388"/>
      <c r="QWD45" s="4388"/>
      <c r="QWE45" s="4388"/>
      <c r="QWF45" s="4388"/>
      <c r="QWG45" s="4388"/>
      <c r="QWH45" s="4388"/>
      <c r="QWI45" s="4388"/>
      <c r="QWJ45" s="4388"/>
      <c r="QWK45" s="4388"/>
      <c r="QWL45" s="4388"/>
      <c r="QWM45" s="4388"/>
      <c r="QWN45" s="4388"/>
      <c r="QWO45" s="4388"/>
      <c r="QWP45" s="4388"/>
      <c r="QWQ45" s="4388"/>
      <c r="QWR45" s="4388"/>
      <c r="QWS45" s="4388"/>
      <c r="QWT45" s="4388"/>
      <c r="QWU45" s="4388"/>
      <c r="QWV45" s="4388"/>
      <c r="QWW45" s="4388"/>
      <c r="QWX45" s="4388"/>
      <c r="QWY45" s="4388"/>
      <c r="QWZ45" s="4388"/>
      <c r="QXA45" s="4388"/>
      <c r="QXB45" s="4388"/>
      <c r="QXC45" s="4388"/>
      <c r="QXD45" s="4388"/>
      <c r="QXE45" s="4388"/>
      <c r="QXF45" s="4388"/>
      <c r="QXG45" s="4388"/>
      <c r="QXH45" s="4388"/>
      <c r="QXI45" s="4388"/>
      <c r="QXJ45" s="4388"/>
      <c r="QXK45" s="4388"/>
      <c r="QXL45" s="4388"/>
      <c r="QXM45" s="4388"/>
      <c r="QXN45" s="4388"/>
      <c r="QXO45" s="4388"/>
      <c r="QXP45" s="4388"/>
      <c r="QXQ45" s="4388"/>
      <c r="QXR45" s="4388"/>
      <c r="QXS45" s="4388"/>
      <c r="QXT45" s="4388"/>
      <c r="QXU45" s="4388"/>
      <c r="QXV45" s="4388"/>
      <c r="QXW45" s="4388"/>
      <c r="QXX45" s="4388"/>
      <c r="QXY45" s="4388"/>
      <c r="QXZ45" s="4388"/>
      <c r="QYA45" s="4388"/>
      <c r="QYB45" s="4388"/>
      <c r="QYC45" s="4388"/>
      <c r="QYD45" s="4388"/>
      <c r="QYE45" s="4388"/>
      <c r="QYF45" s="4388"/>
      <c r="QYG45" s="4388"/>
      <c r="QYH45" s="4388"/>
      <c r="QYI45" s="4388"/>
      <c r="QYJ45" s="4388"/>
      <c r="QYK45" s="4388"/>
      <c r="QYL45" s="4388"/>
      <c r="QYM45" s="4388"/>
      <c r="QYN45" s="4388"/>
      <c r="QYO45" s="4388"/>
      <c r="QYP45" s="4388"/>
      <c r="QYQ45" s="4388"/>
      <c r="QYR45" s="4388"/>
      <c r="QYS45" s="4388"/>
      <c r="QYT45" s="4388"/>
      <c r="QYU45" s="4388"/>
      <c r="QYV45" s="4388"/>
      <c r="QYW45" s="4388"/>
      <c r="QYX45" s="4388"/>
      <c r="QYY45" s="4388"/>
      <c r="QYZ45" s="4388"/>
      <c r="QZA45" s="4388"/>
      <c r="QZB45" s="4388"/>
      <c r="QZC45" s="4388"/>
      <c r="QZD45" s="4388"/>
      <c r="QZE45" s="4388"/>
      <c r="QZF45" s="4388"/>
      <c r="QZG45" s="4388"/>
      <c r="QZH45" s="4388"/>
      <c r="QZI45" s="4388"/>
      <c r="QZJ45" s="4388"/>
      <c r="QZK45" s="4388"/>
      <c r="QZL45" s="4388"/>
      <c r="QZM45" s="4388"/>
      <c r="QZN45" s="4388"/>
      <c r="QZO45" s="4388"/>
      <c r="QZP45" s="4388"/>
      <c r="QZQ45" s="4388"/>
      <c r="QZR45" s="4388"/>
      <c r="QZS45" s="4388"/>
      <c r="QZT45" s="4388"/>
      <c r="QZU45" s="4388"/>
      <c r="QZV45" s="4388"/>
      <c r="QZW45" s="4388"/>
      <c r="QZX45" s="4388"/>
      <c r="QZY45" s="4388"/>
      <c r="QZZ45" s="4388"/>
      <c r="RAA45" s="4388"/>
      <c r="RAB45" s="4388"/>
      <c r="RAC45" s="4388"/>
      <c r="RAD45" s="4388"/>
      <c r="RAE45" s="4388"/>
      <c r="RAF45" s="4388"/>
      <c r="RAG45" s="4388"/>
      <c r="RAH45" s="4388"/>
      <c r="RAI45" s="4388"/>
      <c r="RAJ45" s="4388"/>
      <c r="RAK45" s="4388"/>
      <c r="RAL45" s="4388"/>
      <c r="RAM45" s="4388"/>
      <c r="RAN45" s="4388"/>
      <c r="RAO45" s="4388"/>
      <c r="RAP45" s="4388"/>
      <c r="RAQ45" s="4388"/>
      <c r="RAR45" s="4388"/>
      <c r="RAS45" s="4388"/>
      <c r="RAT45" s="4388"/>
      <c r="RAU45" s="4388"/>
      <c r="RAV45" s="4388"/>
      <c r="RAW45" s="4388"/>
      <c r="RAX45" s="4388"/>
      <c r="RAY45" s="4388"/>
      <c r="RAZ45" s="4388"/>
      <c r="RBA45" s="4388"/>
      <c r="RBB45" s="4388"/>
      <c r="RBC45" s="4388"/>
      <c r="RBD45" s="4388"/>
      <c r="RBE45" s="4388"/>
      <c r="RBF45" s="4388"/>
      <c r="RBG45" s="4388"/>
      <c r="RBH45" s="4388"/>
      <c r="RBI45" s="4388"/>
      <c r="RBJ45" s="4388"/>
      <c r="RBK45" s="4388"/>
      <c r="RBL45" s="4388"/>
      <c r="RBM45" s="4388"/>
      <c r="RBN45" s="4388"/>
      <c r="RBO45" s="4388"/>
      <c r="RBP45" s="4388"/>
      <c r="RBQ45" s="4388"/>
      <c r="RBR45" s="4388"/>
      <c r="RBS45" s="4388"/>
      <c r="RBT45" s="4388"/>
      <c r="RBU45" s="4388"/>
      <c r="RBV45" s="4388"/>
      <c r="RBW45" s="4388"/>
      <c r="RBX45" s="4388"/>
      <c r="RBY45" s="4388"/>
      <c r="RBZ45" s="4388"/>
      <c r="RCA45" s="4388"/>
      <c r="RCB45" s="4388"/>
      <c r="RCC45" s="4388"/>
      <c r="RCD45" s="4388"/>
      <c r="RCE45" s="4388"/>
      <c r="RCF45" s="4388"/>
      <c r="RCG45" s="4388"/>
      <c r="RCH45" s="4388"/>
      <c r="RCI45" s="4388"/>
      <c r="RCJ45" s="4388"/>
      <c r="RCK45" s="4388"/>
      <c r="RCL45" s="4388"/>
      <c r="RCM45" s="4388"/>
      <c r="RCN45" s="4388"/>
      <c r="RCO45" s="4388"/>
      <c r="RCP45" s="4388"/>
      <c r="RCQ45" s="4388"/>
      <c r="RCR45" s="4388"/>
      <c r="RCS45" s="4388"/>
      <c r="RCT45" s="4388"/>
      <c r="RCU45" s="4388"/>
      <c r="RCV45" s="4388"/>
      <c r="RCW45" s="4388"/>
      <c r="RCX45" s="4388"/>
      <c r="RCY45" s="4388"/>
      <c r="RCZ45" s="4388"/>
      <c r="RDA45" s="4388"/>
      <c r="RDB45" s="4388"/>
      <c r="RDC45" s="4388"/>
      <c r="RDD45" s="4388"/>
      <c r="RDE45" s="4388"/>
      <c r="RDF45" s="4388"/>
      <c r="RDG45" s="4388"/>
      <c r="RDH45" s="4388"/>
      <c r="RDI45" s="4388"/>
      <c r="RDJ45" s="4388"/>
      <c r="RDK45" s="4388"/>
      <c r="RDL45" s="4388"/>
      <c r="RDM45" s="4388"/>
      <c r="RDN45" s="4388"/>
      <c r="RDO45" s="4388"/>
      <c r="RDP45" s="4388"/>
      <c r="RDQ45" s="4388"/>
      <c r="RDR45" s="4388"/>
      <c r="RDS45" s="4388"/>
      <c r="RDT45" s="4388"/>
      <c r="RDU45" s="4388"/>
      <c r="RDV45" s="4388"/>
      <c r="RDW45" s="4388"/>
      <c r="RDX45" s="4388"/>
      <c r="RDY45" s="4388"/>
      <c r="RDZ45" s="4388"/>
      <c r="REA45" s="4388"/>
      <c r="REB45" s="4388"/>
      <c r="REC45" s="4388"/>
      <c r="RED45" s="4388"/>
      <c r="REE45" s="4388"/>
      <c r="REF45" s="4388"/>
      <c r="REG45" s="4388"/>
      <c r="REH45" s="4388"/>
      <c r="REI45" s="4388"/>
      <c r="REJ45" s="4388"/>
      <c r="REK45" s="4388"/>
      <c r="REL45" s="4388"/>
      <c r="REM45" s="4388"/>
      <c r="REN45" s="4388"/>
      <c r="REO45" s="4388"/>
      <c r="REP45" s="4388"/>
      <c r="REQ45" s="4388"/>
      <c r="RER45" s="4388"/>
      <c r="RES45" s="4388"/>
      <c r="RET45" s="4388"/>
      <c r="REU45" s="4388"/>
      <c r="REV45" s="4388"/>
      <c r="REW45" s="4388"/>
      <c r="REX45" s="4388"/>
      <c r="REY45" s="4388"/>
      <c r="REZ45" s="4388"/>
      <c r="RFA45" s="4388"/>
      <c r="RFB45" s="4388"/>
      <c r="RFC45" s="4388"/>
      <c r="RFD45" s="4388"/>
      <c r="RFE45" s="4388"/>
      <c r="RFF45" s="4388"/>
      <c r="RFG45" s="4388"/>
      <c r="RFH45" s="4388"/>
      <c r="RFI45" s="4388"/>
      <c r="RFJ45" s="4388"/>
      <c r="RFK45" s="4388"/>
      <c r="RFL45" s="4388"/>
      <c r="RFM45" s="4388"/>
      <c r="RFN45" s="4388"/>
      <c r="RFO45" s="4388"/>
      <c r="RFP45" s="4388"/>
      <c r="RFQ45" s="4388"/>
      <c r="RFR45" s="4388"/>
      <c r="RFS45" s="4388"/>
      <c r="RFT45" s="4388"/>
      <c r="RFU45" s="4388"/>
      <c r="RFV45" s="4388"/>
      <c r="RFW45" s="4388"/>
      <c r="RFX45" s="4388"/>
      <c r="RFY45" s="4388"/>
      <c r="RFZ45" s="4388"/>
      <c r="RGA45" s="4388"/>
      <c r="RGB45" s="4388"/>
      <c r="RGC45" s="4388"/>
      <c r="RGD45" s="4388"/>
      <c r="RGE45" s="4388"/>
      <c r="RGF45" s="4388"/>
      <c r="RGG45" s="4388"/>
      <c r="RGH45" s="4388"/>
      <c r="RGI45" s="4388"/>
      <c r="RGJ45" s="4388"/>
      <c r="RGK45" s="4388"/>
      <c r="RGL45" s="4388"/>
      <c r="RGM45" s="4388"/>
      <c r="RGN45" s="4388"/>
      <c r="RGO45" s="4388"/>
      <c r="RGP45" s="4388"/>
      <c r="RGQ45" s="4388"/>
      <c r="RGR45" s="4388"/>
      <c r="RGS45" s="4388"/>
      <c r="RGT45" s="4388"/>
      <c r="RGU45" s="4388"/>
      <c r="RGV45" s="4388"/>
      <c r="RGW45" s="4388"/>
      <c r="RGX45" s="4388"/>
      <c r="RGY45" s="4388"/>
      <c r="RGZ45" s="4388"/>
      <c r="RHA45" s="4388"/>
      <c r="RHB45" s="4388"/>
      <c r="RHC45" s="4388"/>
      <c r="RHD45" s="4388"/>
      <c r="RHE45" s="4388"/>
      <c r="RHF45" s="4388"/>
      <c r="RHG45" s="4388"/>
      <c r="RHH45" s="4388"/>
      <c r="RHI45" s="4388"/>
      <c r="RHJ45" s="4388"/>
      <c r="RHK45" s="4388"/>
      <c r="RHL45" s="4388"/>
      <c r="RHM45" s="4388"/>
      <c r="RHN45" s="4388"/>
      <c r="RHO45" s="4388"/>
      <c r="RHP45" s="4388"/>
      <c r="RHQ45" s="4388"/>
      <c r="RHR45" s="4388"/>
      <c r="RHS45" s="4388"/>
      <c r="RHT45" s="4388"/>
      <c r="RHU45" s="4388"/>
      <c r="RHV45" s="4388"/>
      <c r="RHW45" s="4388"/>
      <c r="RHX45" s="4388"/>
      <c r="RHY45" s="4388"/>
      <c r="RHZ45" s="4388"/>
      <c r="RIA45" s="4388"/>
      <c r="RIB45" s="4388"/>
      <c r="RIC45" s="4388"/>
      <c r="RID45" s="4388"/>
      <c r="RIE45" s="4388"/>
      <c r="RIF45" s="4388"/>
      <c r="RIG45" s="4388"/>
      <c r="RIH45" s="4388"/>
      <c r="RII45" s="4388"/>
      <c r="RIJ45" s="4388"/>
      <c r="RIK45" s="4388"/>
      <c r="RIL45" s="4388"/>
      <c r="RIM45" s="4388"/>
      <c r="RIN45" s="4388"/>
      <c r="RIO45" s="4388"/>
      <c r="RIP45" s="4388"/>
      <c r="RIQ45" s="4388"/>
      <c r="RIR45" s="4388"/>
      <c r="RIS45" s="4388"/>
      <c r="RIT45" s="4388"/>
      <c r="RIU45" s="4388"/>
      <c r="RIV45" s="4388"/>
      <c r="RIW45" s="4388"/>
      <c r="RIX45" s="4388"/>
      <c r="RIY45" s="4388"/>
      <c r="RIZ45" s="4388"/>
      <c r="RJA45" s="4388"/>
      <c r="RJB45" s="4388"/>
      <c r="RJC45" s="4388"/>
      <c r="RJD45" s="4388"/>
      <c r="RJE45" s="4388"/>
      <c r="RJF45" s="4388"/>
      <c r="RJG45" s="4388"/>
      <c r="RJH45" s="4388"/>
      <c r="RJI45" s="4388"/>
      <c r="RJJ45" s="4388"/>
      <c r="RJK45" s="4388"/>
      <c r="RJL45" s="4388"/>
      <c r="RJM45" s="4388"/>
      <c r="RJN45" s="4388"/>
      <c r="RJO45" s="4388"/>
      <c r="RJP45" s="4388"/>
      <c r="RJQ45" s="4388"/>
      <c r="RJR45" s="4388"/>
      <c r="RJS45" s="4388"/>
      <c r="RJT45" s="4388"/>
      <c r="RJU45" s="4388"/>
      <c r="RJV45" s="4388"/>
      <c r="RJW45" s="4388"/>
      <c r="RJX45" s="4388"/>
      <c r="RJY45" s="4388"/>
      <c r="RJZ45" s="4388"/>
      <c r="RKA45" s="4388"/>
      <c r="RKB45" s="4388"/>
      <c r="RKC45" s="4388"/>
      <c r="RKD45" s="4388"/>
      <c r="RKE45" s="4388"/>
      <c r="RKF45" s="4388"/>
      <c r="RKG45" s="4388"/>
      <c r="RKH45" s="4388"/>
      <c r="RKI45" s="4388"/>
      <c r="RKJ45" s="4388"/>
      <c r="RKK45" s="4388"/>
      <c r="RKL45" s="4388"/>
      <c r="RKM45" s="4388"/>
      <c r="RKN45" s="4388"/>
      <c r="RKO45" s="4388"/>
      <c r="RKP45" s="4388"/>
      <c r="RKQ45" s="4388"/>
      <c r="RKR45" s="4388"/>
      <c r="RKS45" s="4388"/>
      <c r="RKT45" s="4388"/>
      <c r="RKU45" s="4388"/>
      <c r="RKV45" s="4388"/>
      <c r="RKW45" s="4388"/>
      <c r="RKX45" s="4388"/>
      <c r="RKY45" s="4388"/>
      <c r="RKZ45" s="4388"/>
      <c r="RLA45" s="4388"/>
      <c r="RLB45" s="4388"/>
      <c r="RLC45" s="4388"/>
      <c r="RLD45" s="4388"/>
      <c r="RLE45" s="4388"/>
      <c r="RLF45" s="4388"/>
      <c r="RLG45" s="4388"/>
      <c r="RLH45" s="4388"/>
      <c r="RLI45" s="4388"/>
      <c r="RLJ45" s="4388"/>
      <c r="RLK45" s="4388"/>
      <c r="RLL45" s="4388"/>
      <c r="RLM45" s="4388"/>
      <c r="RLN45" s="4388"/>
      <c r="RLO45" s="4388"/>
      <c r="RLP45" s="4388"/>
      <c r="RLQ45" s="4388"/>
      <c r="RLR45" s="4388"/>
      <c r="RLS45" s="4388"/>
      <c r="RLT45" s="4388"/>
      <c r="RLU45" s="4388"/>
      <c r="RLV45" s="4388"/>
      <c r="RLW45" s="4388"/>
      <c r="RLX45" s="4388"/>
      <c r="RLY45" s="4388"/>
      <c r="RLZ45" s="4388"/>
      <c r="RMA45" s="4388"/>
      <c r="RMB45" s="4388"/>
      <c r="RMC45" s="4388"/>
      <c r="RMD45" s="4388"/>
      <c r="RME45" s="4388"/>
      <c r="RMF45" s="4388"/>
      <c r="RMG45" s="4388"/>
      <c r="RMH45" s="4388"/>
      <c r="RMI45" s="4388"/>
      <c r="RMJ45" s="4388"/>
      <c r="RMK45" s="4388"/>
      <c r="RML45" s="4388"/>
      <c r="RMM45" s="4388"/>
      <c r="RMN45" s="4388"/>
      <c r="RMO45" s="4388"/>
      <c r="RMP45" s="4388"/>
      <c r="RMQ45" s="4388"/>
      <c r="RMR45" s="4388"/>
      <c r="RMS45" s="4388"/>
      <c r="RMT45" s="4388"/>
      <c r="RMU45" s="4388"/>
      <c r="RMV45" s="4388"/>
      <c r="RMW45" s="4388"/>
      <c r="RMX45" s="4388"/>
      <c r="RMY45" s="4388"/>
      <c r="RMZ45" s="4388"/>
      <c r="RNA45" s="4388"/>
      <c r="RNB45" s="4388"/>
      <c r="RNC45" s="4388"/>
      <c r="RND45" s="4388"/>
      <c r="RNE45" s="4388"/>
      <c r="RNF45" s="4388"/>
      <c r="RNG45" s="4388"/>
      <c r="RNH45" s="4388"/>
      <c r="RNI45" s="4388"/>
      <c r="RNJ45" s="4388"/>
      <c r="RNK45" s="4388"/>
      <c r="RNL45" s="4388"/>
      <c r="RNM45" s="4388"/>
      <c r="RNN45" s="4388"/>
      <c r="RNO45" s="4388"/>
      <c r="RNP45" s="4388"/>
      <c r="RNQ45" s="4388"/>
      <c r="RNR45" s="4388"/>
      <c r="RNS45" s="4388"/>
      <c r="RNT45" s="4388"/>
      <c r="RNU45" s="4388"/>
      <c r="RNV45" s="4388"/>
      <c r="RNW45" s="4388"/>
      <c r="RNX45" s="4388"/>
      <c r="RNY45" s="4388"/>
      <c r="RNZ45" s="4388"/>
      <c r="ROA45" s="4388"/>
      <c r="ROB45" s="4388"/>
      <c r="ROC45" s="4388"/>
      <c r="ROD45" s="4388"/>
      <c r="ROE45" s="4388"/>
      <c r="ROF45" s="4388"/>
      <c r="ROG45" s="4388"/>
      <c r="ROH45" s="4388"/>
      <c r="ROI45" s="4388"/>
      <c r="ROJ45" s="4388"/>
      <c r="ROK45" s="4388"/>
      <c r="ROL45" s="4388"/>
      <c r="ROM45" s="4388"/>
      <c r="RON45" s="4388"/>
      <c r="ROO45" s="4388"/>
      <c r="ROP45" s="4388"/>
      <c r="ROQ45" s="4388"/>
      <c r="ROR45" s="4388"/>
      <c r="ROS45" s="4388"/>
      <c r="ROT45" s="4388"/>
      <c r="ROU45" s="4388"/>
      <c r="ROV45" s="4388"/>
      <c r="ROW45" s="4388"/>
      <c r="ROX45" s="4388"/>
      <c r="ROY45" s="4388"/>
      <c r="ROZ45" s="4388"/>
      <c r="RPA45" s="4388"/>
      <c r="RPB45" s="4388"/>
      <c r="RPC45" s="4388"/>
      <c r="RPD45" s="4388"/>
      <c r="RPE45" s="4388"/>
      <c r="RPF45" s="4388"/>
      <c r="RPG45" s="4388"/>
      <c r="RPH45" s="4388"/>
      <c r="RPI45" s="4388"/>
      <c r="RPJ45" s="4388"/>
      <c r="RPK45" s="4388"/>
      <c r="RPL45" s="4388"/>
      <c r="RPM45" s="4388"/>
      <c r="RPN45" s="4388"/>
      <c r="RPO45" s="4388"/>
      <c r="RPP45" s="4388"/>
      <c r="RPQ45" s="4388"/>
      <c r="RPR45" s="4388"/>
      <c r="RPS45" s="4388"/>
      <c r="RPT45" s="4388"/>
      <c r="RPU45" s="4388"/>
      <c r="RPV45" s="4388"/>
      <c r="RPW45" s="4388"/>
      <c r="RPX45" s="4388"/>
      <c r="RPY45" s="4388"/>
      <c r="RPZ45" s="4388"/>
      <c r="RQA45" s="4388"/>
      <c r="RQB45" s="4388"/>
      <c r="RQC45" s="4388"/>
      <c r="RQD45" s="4388"/>
      <c r="RQE45" s="4388"/>
      <c r="RQF45" s="4388"/>
      <c r="RQG45" s="4388"/>
      <c r="RQH45" s="4388"/>
      <c r="RQI45" s="4388"/>
      <c r="RQJ45" s="4388"/>
      <c r="RQK45" s="4388"/>
      <c r="RQL45" s="4388"/>
      <c r="RQM45" s="4388"/>
      <c r="RQN45" s="4388"/>
      <c r="RQO45" s="4388"/>
      <c r="RQP45" s="4388"/>
      <c r="RQQ45" s="4388"/>
      <c r="RQR45" s="4388"/>
      <c r="RQS45" s="4388"/>
      <c r="RQT45" s="4388"/>
      <c r="RQU45" s="4388"/>
      <c r="RQV45" s="4388"/>
      <c r="RQW45" s="4388"/>
      <c r="RQX45" s="4388"/>
      <c r="RQY45" s="4388"/>
      <c r="RQZ45" s="4388"/>
      <c r="RRA45" s="4388"/>
      <c r="RRB45" s="4388"/>
      <c r="RRC45" s="4388"/>
      <c r="RRD45" s="4388"/>
      <c r="RRE45" s="4388"/>
      <c r="RRF45" s="4388"/>
      <c r="RRG45" s="4388"/>
      <c r="RRH45" s="4388"/>
      <c r="RRI45" s="4388"/>
      <c r="RRJ45" s="4388"/>
      <c r="RRK45" s="4388"/>
      <c r="RRL45" s="4388"/>
      <c r="RRM45" s="4388"/>
      <c r="RRN45" s="4388"/>
      <c r="RRO45" s="4388"/>
      <c r="RRP45" s="4388"/>
      <c r="RRQ45" s="4388"/>
      <c r="RRR45" s="4388"/>
      <c r="RRS45" s="4388"/>
      <c r="RRT45" s="4388"/>
      <c r="RRU45" s="4388"/>
      <c r="RRV45" s="4388"/>
      <c r="RRW45" s="4388"/>
      <c r="RRX45" s="4388"/>
      <c r="RRY45" s="4388"/>
      <c r="RRZ45" s="4388"/>
      <c r="RSA45" s="4388"/>
      <c r="RSB45" s="4388"/>
      <c r="RSC45" s="4388"/>
      <c r="RSD45" s="4388"/>
      <c r="RSE45" s="4388"/>
      <c r="RSF45" s="4388"/>
      <c r="RSG45" s="4388"/>
      <c r="RSH45" s="4388"/>
      <c r="RSI45" s="4388"/>
      <c r="RSJ45" s="4388"/>
      <c r="RSK45" s="4388"/>
      <c r="RSL45" s="4388"/>
      <c r="RSM45" s="4388"/>
      <c r="RSN45" s="4388"/>
      <c r="RSO45" s="4388"/>
      <c r="RSP45" s="4388"/>
      <c r="RSQ45" s="4388"/>
      <c r="RSR45" s="4388"/>
      <c r="RSS45" s="4388"/>
      <c r="RST45" s="4388"/>
      <c r="RSU45" s="4388"/>
      <c r="RSV45" s="4388"/>
      <c r="RSW45" s="4388"/>
      <c r="RSX45" s="4388"/>
      <c r="RSY45" s="4388"/>
      <c r="RSZ45" s="4388"/>
      <c r="RTA45" s="4388"/>
      <c r="RTB45" s="4388"/>
      <c r="RTC45" s="4388"/>
      <c r="RTD45" s="4388"/>
      <c r="RTE45" s="4388"/>
      <c r="RTF45" s="4388"/>
      <c r="RTG45" s="4388"/>
      <c r="RTH45" s="4388"/>
      <c r="RTI45" s="4388"/>
      <c r="RTJ45" s="4388"/>
      <c r="RTK45" s="4388"/>
      <c r="RTL45" s="4388"/>
      <c r="RTM45" s="4388"/>
      <c r="RTN45" s="4388"/>
      <c r="RTO45" s="4388"/>
      <c r="RTP45" s="4388"/>
      <c r="RTQ45" s="4388"/>
      <c r="RTR45" s="4388"/>
      <c r="RTS45" s="4388"/>
      <c r="RTT45" s="4388"/>
      <c r="RTU45" s="4388"/>
      <c r="RTV45" s="4388"/>
      <c r="RTW45" s="4388"/>
      <c r="RTX45" s="4388"/>
      <c r="RTY45" s="4388"/>
      <c r="RTZ45" s="4388"/>
      <c r="RUA45" s="4388"/>
      <c r="RUB45" s="4388"/>
      <c r="RUC45" s="4388"/>
      <c r="RUD45" s="4388"/>
      <c r="RUE45" s="4388"/>
      <c r="RUF45" s="4388"/>
      <c r="RUG45" s="4388"/>
      <c r="RUH45" s="4388"/>
      <c r="RUI45" s="4388"/>
      <c r="RUJ45" s="4388"/>
      <c r="RUK45" s="4388"/>
      <c r="RUL45" s="4388"/>
      <c r="RUM45" s="4388"/>
      <c r="RUN45" s="4388"/>
      <c r="RUO45" s="4388"/>
      <c r="RUP45" s="4388"/>
      <c r="RUQ45" s="4388"/>
      <c r="RUR45" s="4388"/>
      <c r="RUS45" s="4388"/>
      <c r="RUT45" s="4388"/>
      <c r="RUU45" s="4388"/>
      <c r="RUV45" s="4388"/>
      <c r="RUW45" s="4388"/>
      <c r="RUX45" s="4388"/>
      <c r="RUY45" s="4388"/>
      <c r="RUZ45" s="4388"/>
      <c r="RVA45" s="4388"/>
      <c r="RVB45" s="4388"/>
      <c r="RVC45" s="4388"/>
      <c r="RVD45" s="4388"/>
      <c r="RVE45" s="4388"/>
      <c r="RVF45" s="4388"/>
      <c r="RVG45" s="4388"/>
      <c r="RVH45" s="4388"/>
      <c r="RVI45" s="4388"/>
      <c r="RVJ45" s="4388"/>
      <c r="RVK45" s="4388"/>
      <c r="RVL45" s="4388"/>
      <c r="RVM45" s="4388"/>
      <c r="RVN45" s="4388"/>
      <c r="RVO45" s="4388"/>
      <c r="RVP45" s="4388"/>
      <c r="RVQ45" s="4388"/>
      <c r="RVR45" s="4388"/>
      <c r="RVS45" s="4388"/>
      <c r="RVT45" s="4388"/>
      <c r="RVU45" s="4388"/>
      <c r="RVV45" s="4388"/>
      <c r="RVW45" s="4388"/>
      <c r="RVX45" s="4388"/>
      <c r="RVY45" s="4388"/>
      <c r="RVZ45" s="4388"/>
      <c r="RWA45" s="4388"/>
      <c r="RWB45" s="4388"/>
      <c r="RWC45" s="4388"/>
      <c r="RWD45" s="4388"/>
      <c r="RWE45" s="4388"/>
      <c r="RWF45" s="4388"/>
      <c r="RWG45" s="4388"/>
      <c r="RWH45" s="4388"/>
      <c r="RWI45" s="4388"/>
      <c r="RWJ45" s="4388"/>
      <c r="RWK45" s="4388"/>
      <c r="RWL45" s="4388"/>
      <c r="RWM45" s="4388"/>
      <c r="RWN45" s="4388"/>
      <c r="RWO45" s="4388"/>
      <c r="RWP45" s="4388"/>
      <c r="RWQ45" s="4388"/>
      <c r="RWR45" s="4388"/>
      <c r="RWS45" s="4388"/>
      <c r="RWT45" s="4388"/>
      <c r="RWU45" s="4388"/>
      <c r="RWV45" s="4388"/>
      <c r="RWW45" s="4388"/>
      <c r="RWX45" s="4388"/>
      <c r="RWY45" s="4388"/>
      <c r="RWZ45" s="4388"/>
      <c r="RXA45" s="4388"/>
      <c r="RXB45" s="4388"/>
      <c r="RXC45" s="4388"/>
      <c r="RXD45" s="4388"/>
      <c r="RXE45" s="4388"/>
      <c r="RXF45" s="4388"/>
      <c r="RXG45" s="4388"/>
      <c r="RXH45" s="4388"/>
      <c r="RXI45" s="4388"/>
      <c r="RXJ45" s="4388"/>
      <c r="RXK45" s="4388"/>
      <c r="RXL45" s="4388"/>
      <c r="RXM45" s="4388"/>
      <c r="RXN45" s="4388"/>
      <c r="RXO45" s="4388"/>
      <c r="RXP45" s="4388"/>
      <c r="RXQ45" s="4388"/>
      <c r="RXR45" s="4388"/>
      <c r="RXS45" s="4388"/>
      <c r="RXT45" s="4388"/>
      <c r="RXU45" s="4388"/>
      <c r="RXV45" s="4388"/>
      <c r="RXW45" s="4388"/>
      <c r="RXX45" s="4388"/>
      <c r="RXY45" s="4388"/>
      <c r="RXZ45" s="4388"/>
      <c r="RYA45" s="4388"/>
      <c r="RYB45" s="4388"/>
      <c r="RYC45" s="4388"/>
      <c r="RYD45" s="4388"/>
      <c r="RYE45" s="4388"/>
      <c r="RYF45" s="4388"/>
      <c r="RYG45" s="4388"/>
      <c r="RYH45" s="4388"/>
      <c r="RYI45" s="4388"/>
      <c r="RYJ45" s="4388"/>
      <c r="RYK45" s="4388"/>
      <c r="RYL45" s="4388"/>
      <c r="RYM45" s="4388"/>
      <c r="RYN45" s="4388"/>
      <c r="RYO45" s="4388"/>
      <c r="RYP45" s="4388"/>
      <c r="RYQ45" s="4388"/>
      <c r="RYR45" s="4388"/>
      <c r="RYS45" s="4388"/>
      <c r="RYT45" s="4388"/>
      <c r="RYU45" s="4388"/>
      <c r="RYV45" s="4388"/>
      <c r="RYW45" s="4388"/>
      <c r="RYX45" s="4388"/>
      <c r="RYY45" s="4388"/>
      <c r="RYZ45" s="4388"/>
      <c r="RZA45" s="4388"/>
      <c r="RZB45" s="4388"/>
      <c r="RZC45" s="4388"/>
      <c r="RZD45" s="4388"/>
      <c r="RZE45" s="4388"/>
      <c r="RZF45" s="4388"/>
      <c r="RZG45" s="4388"/>
      <c r="RZH45" s="4388"/>
      <c r="RZI45" s="4388"/>
      <c r="RZJ45" s="4388"/>
      <c r="RZK45" s="4388"/>
      <c r="RZL45" s="4388"/>
      <c r="RZM45" s="4388"/>
      <c r="RZN45" s="4388"/>
      <c r="RZO45" s="4388"/>
      <c r="RZP45" s="4388"/>
      <c r="RZQ45" s="4388"/>
      <c r="RZR45" s="4388"/>
      <c r="RZS45" s="4388"/>
      <c r="RZT45" s="4388"/>
      <c r="RZU45" s="4388"/>
      <c r="RZV45" s="4388"/>
      <c r="RZW45" s="4388"/>
      <c r="RZX45" s="4388"/>
      <c r="RZY45" s="4388"/>
      <c r="RZZ45" s="4388"/>
      <c r="SAA45" s="4388"/>
      <c r="SAB45" s="4388"/>
      <c r="SAC45" s="4388"/>
      <c r="SAD45" s="4388"/>
      <c r="SAE45" s="4388"/>
      <c r="SAF45" s="4388"/>
      <c r="SAG45" s="4388"/>
      <c r="SAH45" s="4388"/>
      <c r="SAI45" s="4388"/>
      <c r="SAJ45" s="4388"/>
      <c r="SAK45" s="4388"/>
      <c r="SAL45" s="4388"/>
      <c r="SAM45" s="4388"/>
      <c r="SAN45" s="4388"/>
      <c r="SAO45" s="4388"/>
      <c r="SAP45" s="4388"/>
      <c r="SAQ45" s="4388"/>
      <c r="SAR45" s="4388"/>
      <c r="SAS45" s="4388"/>
      <c r="SAT45" s="4388"/>
      <c r="SAU45" s="4388"/>
      <c r="SAV45" s="4388"/>
      <c r="SAW45" s="4388"/>
      <c r="SAX45" s="4388"/>
      <c r="SAY45" s="4388"/>
      <c r="SAZ45" s="4388"/>
      <c r="SBA45" s="4388"/>
      <c r="SBB45" s="4388"/>
      <c r="SBC45" s="4388"/>
      <c r="SBD45" s="4388"/>
      <c r="SBE45" s="4388"/>
      <c r="SBF45" s="4388"/>
      <c r="SBG45" s="4388"/>
      <c r="SBH45" s="4388"/>
      <c r="SBI45" s="4388"/>
      <c r="SBJ45" s="4388"/>
      <c r="SBK45" s="4388"/>
      <c r="SBL45" s="4388"/>
      <c r="SBM45" s="4388"/>
      <c r="SBN45" s="4388"/>
      <c r="SBO45" s="4388"/>
      <c r="SBP45" s="4388"/>
      <c r="SBQ45" s="4388"/>
      <c r="SBR45" s="4388"/>
      <c r="SBS45" s="4388"/>
      <c r="SBT45" s="4388"/>
      <c r="SBU45" s="4388"/>
      <c r="SBV45" s="4388"/>
      <c r="SBW45" s="4388"/>
      <c r="SBX45" s="4388"/>
      <c r="SBY45" s="4388"/>
      <c r="SBZ45" s="4388"/>
      <c r="SCA45" s="4388"/>
      <c r="SCB45" s="4388"/>
      <c r="SCC45" s="4388"/>
      <c r="SCD45" s="4388"/>
      <c r="SCE45" s="4388"/>
      <c r="SCF45" s="4388"/>
      <c r="SCG45" s="4388"/>
      <c r="SCH45" s="4388"/>
      <c r="SCI45" s="4388"/>
      <c r="SCJ45" s="4388"/>
      <c r="SCK45" s="4388"/>
      <c r="SCL45" s="4388"/>
      <c r="SCM45" s="4388"/>
      <c r="SCN45" s="4388"/>
      <c r="SCO45" s="4388"/>
      <c r="SCP45" s="4388"/>
      <c r="SCQ45" s="4388"/>
      <c r="SCR45" s="4388"/>
      <c r="SCS45" s="4388"/>
      <c r="SCT45" s="4388"/>
      <c r="SCU45" s="4388"/>
      <c r="SCV45" s="4388"/>
      <c r="SCW45" s="4388"/>
      <c r="SCX45" s="4388"/>
      <c r="SCY45" s="4388"/>
      <c r="SCZ45" s="4388"/>
      <c r="SDA45" s="4388"/>
      <c r="SDB45" s="4388"/>
      <c r="SDC45" s="4388"/>
      <c r="SDD45" s="4388"/>
      <c r="SDE45" s="4388"/>
      <c r="SDF45" s="4388"/>
      <c r="SDG45" s="4388"/>
      <c r="SDH45" s="4388"/>
      <c r="SDI45" s="4388"/>
      <c r="SDJ45" s="4388"/>
      <c r="SDK45" s="4388"/>
      <c r="SDL45" s="4388"/>
      <c r="SDM45" s="4388"/>
      <c r="SDN45" s="4388"/>
      <c r="SDO45" s="4388"/>
      <c r="SDP45" s="4388"/>
      <c r="SDQ45" s="4388"/>
      <c r="SDR45" s="4388"/>
      <c r="SDS45" s="4388"/>
      <c r="SDT45" s="4388"/>
      <c r="SDU45" s="4388"/>
      <c r="SDV45" s="4388"/>
      <c r="SDW45" s="4388"/>
      <c r="SDX45" s="4388"/>
      <c r="SDY45" s="4388"/>
      <c r="SDZ45" s="4388"/>
      <c r="SEA45" s="4388"/>
      <c r="SEB45" s="4388"/>
      <c r="SEC45" s="4388"/>
      <c r="SED45" s="4388"/>
      <c r="SEE45" s="4388"/>
      <c r="SEF45" s="4388"/>
      <c r="SEG45" s="4388"/>
      <c r="SEH45" s="4388"/>
      <c r="SEI45" s="4388"/>
      <c r="SEJ45" s="4388"/>
      <c r="SEK45" s="4388"/>
      <c r="SEL45" s="4388"/>
      <c r="SEM45" s="4388"/>
      <c r="SEN45" s="4388"/>
      <c r="SEO45" s="4388"/>
      <c r="SEP45" s="4388"/>
      <c r="SEQ45" s="4388"/>
      <c r="SER45" s="4388"/>
      <c r="SES45" s="4388"/>
      <c r="SET45" s="4388"/>
      <c r="SEU45" s="4388"/>
      <c r="SEV45" s="4388"/>
      <c r="SEW45" s="4388"/>
      <c r="SEX45" s="4388"/>
      <c r="SEY45" s="4388"/>
      <c r="SEZ45" s="4388"/>
      <c r="SFA45" s="4388"/>
      <c r="SFB45" s="4388"/>
      <c r="SFC45" s="4388"/>
      <c r="SFD45" s="4388"/>
      <c r="SFE45" s="4388"/>
      <c r="SFF45" s="4388"/>
      <c r="SFG45" s="4388"/>
      <c r="SFH45" s="4388"/>
      <c r="SFI45" s="4388"/>
      <c r="SFJ45" s="4388"/>
      <c r="SFK45" s="4388"/>
      <c r="SFL45" s="4388"/>
      <c r="SFM45" s="4388"/>
      <c r="SFN45" s="4388"/>
      <c r="SFO45" s="4388"/>
      <c r="SFP45" s="4388"/>
      <c r="SFQ45" s="4388"/>
      <c r="SFR45" s="4388"/>
      <c r="SFS45" s="4388"/>
      <c r="SFT45" s="4388"/>
      <c r="SFU45" s="4388"/>
      <c r="SFV45" s="4388"/>
      <c r="SFW45" s="4388"/>
      <c r="SFX45" s="4388"/>
      <c r="SFY45" s="4388"/>
      <c r="SFZ45" s="4388"/>
      <c r="SGA45" s="4388"/>
      <c r="SGB45" s="4388"/>
      <c r="SGC45" s="4388"/>
      <c r="SGD45" s="4388"/>
      <c r="SGE45" s="4388"/>
      <c r="SGF45" s="4388"/>
      <c r="SGG45" s="4388"/>
      <c r="SGH45" s="4388"/>
      <c r="SGI45" s="4388"/>
      <c r="SGJ45" s="4388"/>
      <c r="SGK45" s="4388"/>
      <c r="SGL45" s="4388"/>
      <c r="SGM45" s="4388"/>
      <c r="SGN45" s="4388"/>
      <c r="SGO45" s="4388"/>
      <c r="SGP45" s="4388"/>
      <c r="SGQ45" s="4388"/>
      <c r="SGR45" s="4388"/>
      <c r="SGS45" s="4388"/>
      <c r="SGT45" s="4388"/>
      <c r="SGU45" s="4388"/>
      <c r="SGV45" s="4388"/>
      <c r="SGW45" s="4388"/>
      <c r="SGX45" s="4388"/>
      <c r="SGY45" s="4388"/>
      <c r="SGZ45" s="4388"/>
      <c r="SHA45" s="4388"/>
      <c r="SHB45" s="4388"/>
      <c r="SHC45" s="4388"/>
      <c r="SHD45" s="4388"/>
      <c r="SHE45" s="4388"/>
      <c r="SHF45" s="4388"/>
      <c r="SHG45" s="4388"/>
      <c r="SHH45" s="4388"/>
      <c r="SHI45" s="4388"/>
      <c r="SHJ45" s="4388"/>
      <c r="SHK45" s="4388"/>
      <c r="SHL45" s="4388"/>
      <c r="SHM45" s="4388"/>
      <c r="SHN45" s="4388"/>
      <c r="SHO45" s="4388"/>
      <c r="SHP45" s="4388"/>
      <c r="SHQ45" s="4388"/>
      <c r="SHR45" s="4388"/>
      <c r="SHS45" s="4388"/>
      <c r="SHT45" s="4388"/>
      <c r="SHU45" s="4388"/>
      <c r="SHV45" s="4388"/>
      <c r="SHW45" s="4388"/>
      <c r="SHX45" s="4388"/>
      <c r="SHY45" s="4388"/>
      <c r="SHZ45" s="4388"/>
      <c r="SIA45" s="4388"/>
      <c r="SIB45" s="4388"/>
      <c r="SIC45" s="4388"/>
      <c r="SID45" s="4388"/>
      <c r="SIE45" s="4388"/>
      <c r="SIF45" s="4388"/>
      <c r="SIG45" s="4388"/>
      <c r="SIH45" s="4388"/>
      <c r="SII45" s="4388"/>
      <c r="SIJ45" s="4388"/>
      <c r="SIK45" s="4388"/>
      <c r="SIL45" s="4388"/>
      <c r="SIM45" s="4388"/>
      <c r="SIN45" s="4388"/>
      <c r="SIO45" s="4388"/>
      <c r="SIP45" s="4388"/>
      <c r="SIQ45" s="4388"/>
      <c r="SIR45" s="4388"/>
      <c r="SIS45" s="4388"/>
      <c r="SIT45" s="4388"/>
      <c r="SIU45" s="4388"/>
      <c r="SIV45" s="4388"/>
      <c r="SIW45" s="4388"/>
      <c r="SIX45" s="4388"/>
      <c r="SIY45" s="4388"/>
      <c r="SIZ45" s="4388"/>
      <c r="SJA45" s="4388"/>
      <c r="SJB45" s="4388"/>
      <c r="SJC45" s="4388"/>
      <c r="SJD45" s="4388"/>
      <c r="SJE45" s="4388"/>
      <c r="SJF45" s="4388"/>
      <c r="SJG45" s="4388"/>
      <c r="SJH45" s="4388"/>
      <c r="SJI45" s="4388"/>
      <c r="SJJ45" s="4388"/>
      <c r="SJK45" s="4388"/>
      <c r="SJL45" s="4388"/>
      <c r="SJM45" s="4388"/>
      <c r="SJN45" s="4388"/>
      <c r="SJO45" s="4388"/>
      <c r="SJP45" s="4388"/>
      <c r="SJQ45" s="4388"/>
      <c r="SJR45" s="4388"/>
      <c r="SJS45" s="4388"/>
      <c r="SJT45" s="4388"/>
      <c r="SJU45" s="4388"/>
      <c r="SJV45" s="4388"/>
      <c r="SJW45" s="4388"/>
      <c r="SJX45" s="4388"/>
      <c r="SJY45" s="4388"/>
      <c r="SJZ45" s="4388"/>
      <c r="SKA45" s="4388"/>
      <c r="SKB45" s="4388"/>
      <c r="SKC45" s="4388"/>
      <c r="SKD45" s="4388"/>
      <c r="SKE45" s="4388"/>
      <c r="SKF45" s="4388"/>
      <c r="SKG45" s="4388"/>
      <c r="SKH45" s="4388"/>
      <c r="SKI45" s="4388"/>
      <c r="SKJ45" s="4388"/>
      <c r="SKK45" s="4388"/>
      <c r="SKL45" s="4388"/>
      <c r="SKM45" s="4388"/>
      <c r="SKN45" s="4388"/>
      <c r="SKO45" s="4388"/>
      <c r="SKP45" s="4388"/>
      <c r="SKQ45" s="4388"/>
      <c r="SKR45" s="4388"/>
      <c r="SKS45" s="4388"/>
      <c r="SKT45" s="4388"/>
      <c r="SKU45" s="4388"/>
      <c r="SKV45" s="4388"/>
      <c r="SKW45" s="4388"/>
      <c r="SKX45" s="4388"/>
      <c r="SKY45" s="4388"/>
      <c r="SKZ45" s="4388"/>
      <c r="SLA45" s="4388"/>
      <c r="SLB45" s="4388"/>
      <c r="SLC45" s="4388"/>
      <c r="SLD45" s="4388"/>
      <c r="SLE45" s="4388"/>
      <c r="SLF45" s="4388"/>
      <c r="SLG45" s="4388"/>
      <c r="SLH45" s="4388"/>
      <c r="SLI45" s="4388"/>
      <c r="SLJ45" s="4388"/>
      <c r="SLK45" s="4388"/>
      <c r="SLL45" s="4388"/>
      <c r="SLM45" s="4388"/>
      <c r="SLN45" s="4388"/>
      <c r="SLO45" s="4388"/>
      <c r="SLP45" s="4388"/>
      <c r="SLQ45" s="4388"/>
      <c r="SLR45" s="4388"/>
      <c r="SLS45" s="4388"/>
      <c r="SLT45" s="4388"/>
      <c r="SLU45" s="4388"/>
      <c r="SLV45" s="4388"/>
      <c r="SLW45" s="4388"/>
      <c r="SLX45" s="4388"/>
      <c r="SLY45" s="4388"/>
      <c r="SLZ45" s="4388"/>
      <c r="SMA45" s="4388"/>
      <c r="SMB45" s="4388"/>
      <c r="SMC45" s="4388"/>
      <c r="SMD45" s="4388"/>
      <c r="SME45" s="4388"/>
      <c r="SMF45" s="4388"/>
      <c r="SMG45" s="4388"/>
      <c r="SMH45" s="4388"/>
      <c r="SMI45" s="4388"/>
      <c r="SMJ45" s="4388"/>
      <c r="SMK45" s="4388"/>
      <c r="SML45" s="4388"/>
      <c r="SMM45" s="4388"/>
      <c r="SMN45" s="4388"/>
      <c r="SMO45" s="4388"/>
      <c r="SMP45" s="4388"/>
      <c r="SMQ45" s="4388"/>
      <c r="SMR45" s="4388"/>
      <c r="SMS45" s="4388"/>
      <c r="SMT45" s="4388"/>
      <c r="SMU45" s="4388"/>
      <c r="SMV45" s="4388"/>
      <c r="SMW45" s="4388"/>
      <c r="SMX45" s="4388"/>
      <c r="SMY45" s="4388"/>
      <c r="SMZ45" s="4388"/>
      <c r="SNA45" s="4388"/>
      <c r="SNB45" s="4388"/>
      <c r="SNC45" s="4388"/>
      <c r="SND45" s="4388"/>
      <c r="SNE45" s="4388"/>
      <c r="SNF45" s="4388"/>
      <c r="SNG45" s="4388"/>
      <c r="SNH45" s="4388"/>
      <c r="SNI45" s="4388"/>
      <c r="SNJ45" s="4388"/>
      <c r="SNK45" s="4388"/>
      <c r="SNL45" s="4388"/>
      <c r="SNM45" s="4388"/>
      <c r="SNN45" s="4388"/>
      <c r="SNO45" s="4388"/>
      <c r="SNP45" s="4388"/>
      <c r="SNQ45" s="4388"/>
      <c r="SNR45" s="4388"/>
      <c r="SNS45" s="4388"/>
      <c r="SNT45" s="4388"/>
      <c r="SNU45" s="4388"/>
      <c r="SNV45" s="4388"/>
      <c r="SNW45" s="4388"/>
      <c r="SNX45" s="4388"/>
      <c r="SNY45" s="4388"/>
      <c r="SNZ45" s="4388"/>
      <c r="SOA45" s="4388"/>
      <c r="SOB45" s="4388"/>
      <c r="SOC45" s="4388"/>
      <c r="SOD45" s="4388"/>
      <c r="SOE45" s="4388"/>
      <c r="SOF45" s="4388"/>
      <c r="SOG45" s="4388"/>
      <c r="SOH45" s="4388"/>
      <c r="SOI45" s="4388"/>
      <c r="SOJ45" s="4388"/>
      <c r="SOK45" s="4388"/>
      <c r="SOL45" s="4388"/>
      <c r="SOM45" s="4388"/>
      <c r="SON45" s="4388"/>
      <c r="SOO45" s="4388"/>
      <c r="SOP45" s="4388"/>
      <c r="SOQ45" s="4388"/>
      <c r="SOR45" s="4388"/>
      <c r="SOS45" s="4388"/>
      <c r="SOT45" s="4388"/>
      <c r="SOU45" s="4388"/>
      <c r="SOV45" s="4388"/>
      <c r="SOW45" s="4388"/>
      <c r="SOX45" s="4388"/>
      <c r="SOY45" s="4388"/>
      <c r="SOZ45" s="4388"/>
      <c r="SPA45" s="4388"/>
      <c r="SPB45" s="4388"/>
      <c r="SPC45" s="4388"/>
      <c r="SPD45" s="4388"/>
      <c r="SPE45" s="4388"/>
      <c r="SPF45" s="4388"/>
      <c r="SPG45" s="4388"/>
      <c r="SPH45" s="4388"/>
      <c r="SPI45" s="4388"/>
      <c r="SPJ45" s="4388"/>
      <c r="SPK45" s="4388"/>
      <c r="SPL45" s="4388"/>
      <c r="SPM45" s="4388"/>
      <c r="SPN45" s="4388"/>
      <c r="SPO45" s="4388"/>
      <c r="SPP45" s="4388"/>
      <c r="SPQ45" s="4388"/>
      <c r="SPR45" s="4388"/>
      <c r="SPS45" s="4388"/>
      <c r="SPT45" s="4388"/>
      <c r="SPU45" s="4388"/>
      <c r="SPV45" s="4388"/>
      <c r="SPW45" s="4388"/>
      <c r="SPX45" s="4388"/>
      <c r="SPY45" s="4388"/>
      <c r="SPZ45" s="4388"/>
      <c r="SQA45" s="4388"/>
      <c r="SQB45" s="4388"/>
      <c r="SQC45" s="4388"/>
      <c r="SQD45" s="4388"/>
      <c r="SQE45" s="4388"/>
      <c r="SQF45" s="4388"/>
      <c r="SQG45" s="4388"/>
      <c r="SQH45" s="4388"/>
      <c r="SQI45" s="4388"/>
      <c r="SQJ45" s="4388"/>
      <c r="SQK45" s="4388"/>
      <c r="SQL45" s="4388"/>
      <c r="SQM45" s="4388"/>
      <c r="SQN45" s="4388"/>
      <c r="SQO45" s="4388"/>
      <c r="SQP45" s="4388"/>
      <c r="SQQ45" s="4388"/>
      <c r="SQR45" s="4388"/>
      <c r="SQS45" s="4388"/>
      <c r="SQT45" s="4388"/>
      <c r="SQU45" s="4388"/>
      <c r="SQV45" s="4388"/>
      <c r="SQW45" s="4388"/>
      <c r="SQX45" s="4388"/>
      <c r="SQY45" s="4388"/>
      <c r="SQZ45" s="4388"/>
      <c r="SRA45" s="4388"/>
      <c r="SRB45" s="4388"/>
      <c r="SRC45" s="4388"/>
      <c r="SRD45" s="4388"/>
      <c r="SRE45" s="4388"/>
      <c r="SRF45" s="4388"/>
      <c r="SRG45" s="4388"/>
      <c r="SRH45" s="4388"/>
      <c r="SRI45" s="4388"/>
      <c r="SRJ45" s="4388"/>
      <c r="SRK45" s="4388"/>
      <c r="SRL45" s="4388"/>
      <c r="SRM45" s="4388"/>
      <c r="SRN45" s="4388"/>
      <c r="SRO45" s="4388"/>
      <c r="SRP45" s="4388"/>
      <c r="SRQ45" s="4388"/>
      <c r="SRR45" s="4388"/>
      <c r="SRS45" s="4388"/>
      <c r="SRT45" s="4388"/>
      <c r="SRU45" s="4388"/>
      <c r="SRV45" s="4388"/>
      <c r="SRW45" s="4388"/>
      <c r="SRX45" s="4388"/>
      <c r="SRY45" s="4388"/>
      <c r="SRZ45" s="4388"/>
      <c r="SSA45" s="4388"/>
      <c r="SSB45" s="4388"/>
      <c r="SSC45" s="4388"/>
      <c r="SSD45" s="4388"/>
      <c r="SSE45" s="4388"/>
      <c r="SSF45" s="4388"/>
      <c r="SSG45" s="4388"/>
      <c r="SSH45" s="4388"/>
      <c r="SSI45" s="4388"/>
      <c r="SSJ45" s="4388"/>
      <c r="SSK45" s="4388"/>
      <c r="SSL45" s="4388"/>
      <c r="SSM45" s="4388"/>
      <c r="SSN45" s="4388"/>
      <c r="SSO45" s="4388"/>
      <c r="SSP45" s="4388"/>
      <c r="SSQ45" s="4388"/>
      <c r="SSR45" s="4388"/>
      <c r="SSS45" s="4388"/>
      <c r="SST45" s="4388"/>
      <c r="SSU45" s="4388"/>
      <c r="SSV45" s="4388"/>
      <c r="SSW45" s="4388"/>
      <c r="SSX45" s="4388"/>
      <c r="SSY45" s="4388"/>
      <c r="SSZ45" s="4388"/>
      <c r="STA45" s="4388"/>
      <c r="STB45" s="4388"/>
      <c r="STC45" s="4388"/>
      <c r="STD45" s="4388"/>
      <c r="STE45" s="4388"/>
      <c r="STF45" s="4388"/>
      <c r="STG45" s="4388"/>
      <c r="STH45" s="4388"/>
      <c r="STI45" s="4388"/>
      <c r="STJ45" s="4388"/>
      <c r="STK45" s="4388"/>
      <c r="STL45" s="4388"/>
      <c r="STM45" s="4388"/>
      <c r="STN45" s="4388"/>
      <c r="STO45" s="4388"/>
      <c r="STP45" s="4388"/>
      <c r="STQ45" s="4388"/>
      <c r="STR45" s="4388"/>
      <c r="STS45" s="4388"/>
      <c r="STT45" s="4388"/>
      <c r="STU45" s="4388"/>
      <c r="STV45" s="4388"/>
      <c r="STW45" s="4388"/>
      <c r="STX45" s="4388"/>
      <c r="STY45" s="4388"/>
      <c r="STZ45" s="4388"/>
      <c r="SUA45" s="4388"/>
      <c r="SUB45" s="4388"/>
      <c r="SUC45" s="4388"/>
      <c r="SUD45" s="4388"/>
      <c r="SUE45" s="4388"/>
      <c r="SUF45" s="4388"/>
      <c r="SUG45" s="4388"/>
      <c r="SUH45" s="4388"/>
      <c r="SUI45" s="4388"/>
      <c r="SUJ45" s="4388"/>
      <c r="SUK45" s="4388"/>
      <c r="SUL45" s="4388"/>
      <c r="SUM45" s="4388"/>
      <c r="SUN45" s="4388"/>
      <c r="SUO45" s="4388"/>
      <c r="SUP45" s="4388"/>
      <c r="SUQ45" s="4388"/>
      <c r="SUR45" s="4388"/>
      <c r="SUS45" s="4388"/>
      <c r="SUT45" s="4388"/>
      <c r="SUU45" s="4388"/>
      <c r="SUV45" s="4388"/>
      <c r="SUW45" s="4388"/>
      <c r="SUX45" s="4388"/>
      <c r="SUY45" s="4388"/>
      <c r="SUZ45" s="4388"/>
      <c r="SVA45" s="4388"/>
      <c r="SVB45" s="4388"/>
      <c r="SVC45" s="4388"/>
      <c r="SVD45" s="4388"/>
      <c r="SVE45" s="4388"/>
      <c r="SVF45" s="4388"/>
      <c r="SVG45" s="4388"/>
      <c r="SVH45" s="4388"/>
      <c r="SVI45" s="4388"/>
      <c r="SVJ45" s="4388"/>
      <c r="SVK45" s="4388"/>
      <c r="SVL45" s="4388"/>
      <c r="SVM45" s="4388"/>
      <c r="SVN45" s="4388"/>
      <c r="SVO45" s="4388"/>
      <c r="SVP45" s="4388"/>
      <c r="SVQ45" s="4388"/>
      <c r="SVR45" s="4388"/>
      <c r="SVS45" s="4388"/>
      <c r="SVT45" s="4388"/>
      <c r="SVU45" s="4388"/>
      <c r="SVV45" s="4388"/>
      <c r="SVW45" s="4388"/>
      <c r="SVX45" s="4388"/>
      <c r="SVY45" s="4388"/>
      <c r="SVZ45" s="4388"/>
      <c r="SWA45" s="4388"/>
      <c r="SWB45" s="4388"/>
      <c r="SWC45" s="4388"/>
      <c r="SWD45" s="4388"/>
      <c r="SWE45" s="4388"/>
      <c r="SWF45" s="4388"/>
      <c r="SWG45" s="4388"/>
      <c r="SWH45" s="4388"/>
      <c r="SWI45" s="4388"/>
      <c r="SWJ45" s="4388"/>
      <c r="SWK45" s="4388"/>
      <c r="SWL45" s="4388"/>
      <c r="SWM45" s="4388"/>
      <c r="SWN45" s="4388"/>
      <c r="SWO45" s="4388"/>
      <c r="SWP45" s="4388"/>
      <c r="SWQ45" s="4388"/>
      <c r="SWR45" s="4388"/>
      <c r="SWS45" s="4388"/>
      <c r="SWT45" s="4388"/>
      <c r="SWU45" s="4388"/>
      <c r="SWV45" s="4388"/>
      <c r="SWW45" s="4388"/>
      <c r="SWX45" s="4388"/>
      <c r="SWY45" s="4388"/>
      <c r="SWZ45" s="4388"/>
      <c r="SXA45" s="4388"/>
      <c r="SXB45" s="4388"/>
      <c r="SXC45" s="4388"/>
      <c r="SXD45" s="4388"/>
      <c r="SXE45" s="4388"/>
      <c r="SXF45" s="4388"/>
      <c r="SXG45" s="4388"/>
      <c r="SXH45" s="4388"/>
      <c r="SXI45" s="4388"/>
      <c r="SXJ45" s="4388"/>
      <c r="SXK45" s="4388"/>
      <c r="SXL45" s="4388"/>
      <c r="SXM45" s="4388"/>
      <c r="SXN45" s="4388"/>
      <c r="SXO45" s="4388"/>
      <c r="SXP45" s="4388"/>
      <c r="SXQ45" s="4388"/>
      <c r="SXR45" s="4388"/>
      <c r="SXS45" s="4388"/>
      <c r="SXT45" s="4388"/>
      <c r="SXU45" s="4388"/>
      <c r="SXV45" s="4388"/>
      <c r="SXW45" s="4388"/>
      <c r="SXX45" s="4388"/>
      <c r="SXY45" s="4388"/>
      <c r="SXZ45" s="4388"/>
      <c r="SYA45" s="4388"/>
      <c r="SYB45" s="4388"/>
      <c r="SYC45" s="4388"/>
      <c r="SYD45" s="4388"/>
      <c r="SYE45" s="4388"/>
      <c r="SYF45" s="4388"/>
      <c r="SYG45" s="4388"/>
      <c r="SYH45" s="4388"/>
      <c r="SYI45" s="4388"/>
      <c r="SYJ45" s="4388"/>
      <c r="SYK45" s="4388"/>
      <c r="SYL45" s="4388"/>
      <c r="SYM45" s="4388"/>
      <c r="SYN45" s="4388"/>
      <c r="SYO45" s="4388"/>
      <c r="SYP45" s="4388"/>
      <c r="SYQ45" s="4388"/>
      <c r="SYR45" s="4388"/>
      <c r="SYS45" s="4388"/>
      <c r="SYT45" s="4388"/>
      <c r="SYU45" s="4388"/>
      <c r="SYV45" s="4388"/>
      <c r="SYW45" s="4388"/>
      <c r="SYX45" s="4388"/>
      <c r="SYY45" s="4388"/>
      <c r="SYZ45" s="4388"/>
      <c r="SZA45" s="4388"/>
      <c r="SZB45" s="4388"/>
      <c r="SZC45" s="4388"/>
      <c r="SZD45" s="4388"/>
      <c r="SZE45" s="4388"/>
      <c r="SZF45" s="4388"/>
      <c r="SZG45" s="4388"/>
      <c r="SZH45" s="4388"/>
      <c r="SZI45" s="4388"/>
      <c r="SZJ45" s="4388"/>
      <c r="SZK45" s="4388"/>
      <c r="SZL45" s="4388"/>
      <c r="SZM45" s="4388"/>
      <c r="SZN45" s="4388"/>
      <c r="SZO45" s="4388"/>
      <c r="SZP45" s="4388"/>
      <c r="SZQ45" s="4388"/>
      <c r="SZR45" s="4388"/>
      <c r="SZS45" s="4388"/>
      <c r="SZT45" s="4388"/>
      <c r="SZU45" s="4388"/>
      <c r="SZV45" s="4388"/>
      <c r="SZW45" s="4388"/>
      <c r="SZX45" s="4388"/>
      <c r="SZY45" s="4388"/>
      <c r="SZZ45" s="4388"/>
      <c r="TAA45" s="4388"/>
      <c r="TAB45" s="4388"/>
      <c r="TAC45" s="4388"/>
      <c r="TAD45" s="4388"/>
      <c r="TAE45" s="4388"/>
      <c r="TAF45" s="4388"/>
      <c r="TAG45" s="4388"/>
      <c r="TAH45" s="4388"/>
      <c r="TAI45" s="4388"/>
      <c r="TAJ45" s="4388"/>
      <c r="TAK45" s="4388"/>
      <c r="TAL45" s="4388"/>
      <c r="TAM45" s="4388"/>
      <c r="TAN45" s="4388"/>
      <c r="TAO45" s="4388"/>
      <c r="TAP45" s="4388"/>
      <c r="TAQ45" s="4388"/>
      <c r="TAR45" s="4388"/>
      <c r="TAS45" s="4388"/>
      <c r="TAT45" s="4388"/>
      <c r="TAU45" s="4388"/>
      <c r="TAV45" s="4388"/>
      <c r="TAW45" s="4388"/>
      <c r="TAX45" s="4388"/>
      <c r="TAY45" s="4388"/>
      <c r="TAZ45" s="4388"/>
      <c r="TBA45" s="4388"/>
      <c r="TBB45" s="4388"/>
      <c r="TBC45" s="4388"/>
      <c r="TBD45" s="4388"/>
      <c r="TBE45" s="4388"/>
      <c r="TBF45" s="4388"/>
      <c r="TBG45" s="4388"/>
      <c r="TBH45" s="4388"/>
      <c r="TBI45" s="4388"/>
      <c r="TBJ45" s="4388"/>
      <c r="TBK45" s="4388"/>
      <c r="TBL45" s="4388"/>
      <c r="TBM45" s="4388"/>
      <c r="TBN45" s="4388"/>
      <c r="TBO45" s="4388"/>
      <c r="TBP45" s="4388"/>
      <c r="TBQ45" s="4388"/>
      <c r="TBR45" s="4388"/>
      <c r="TBS45" s="4388"/>
      <c r="TBT45" s="4388"/>
      <c r="TBU45" s="4388"/>
      <c r="TBV45" s="4388"/>
      <c r="TBW45" s="4388"/>
      <c r="TBX45" s="4388"/>
      <c r="TBY45" s="4388"/>
      <c r="TBZ45" s="4388"/>
      <c r="TCA45" s="4388"/>
      <c r="TCB45" s="4388"/>
      <c r="TCC45" s="4388"/>
      <c r="TCD45" s="4388"/>
      <c r="TCE45" s="4388"/>
      <c r="TCF45" s="4388"/>
      <c r="TCG45" s="4388"/>
      <c r="TCH45" s="4388"/>
      <c r="TCI45" s="4388"/>
      <c r="TCJ45" s="4388"/>
      <c r="TCK45" s="4388"/>
      <c r="TCL45" s="4388"/>
      <c r="TCM45" s="4388"/>
      <c r="TCN45" s="4388"/>
      <c r="TCO45" s="4388"/>
      <c r="TCP45" s="4388"/>
      <c r="TCQ45" s="4388"/>
      <c r="TCR45" s="4388"/>
      <c r="TCS45" s="4388"/>
      <c r="TCT45" s="4388"/>
      <c r="TCU45" s="4388"/>
      <c r="TCV45" s="4388"/>
      <c r="TCW45" s="4388"/>
      <c r="TCX45" s="4388"/>
      <c r="TCY45" s="4388"/>
      <c r="TCZ45" s="4388"/>
      <c r="TDA45" s="4388"/>
      <c r="TDB45" s="4388"/>
      <c r="TDC45" s="4388"/>
      <c r="TDD45" s="4388"/>
      <c r="TDE45" s="4388"/>
      <c r="TDF45" s="4388"/>
      <c r="TDG45" s="4388"/>
      <c r="TDH45" s="4388"/>
      <c r="TDI45" s="4388"/>
      <c r="TDJ45" s="4388"/>
      <c r="TDK45" s="4388"/>
      <c r="TDL45" s="4388"/>
      <c r="TDM45" s="4388"/>
      <c r="TDN45" s="4388"/>
      <c r="TDO45" s="4388"/>
      <c r="TDP45" s="4388"/>
      <c r="TDQ45" s="4388"/>
      <c r="TDR45" s="4388"/>
      <c r="TDS45" s="4388"/>
      <c r="TDT45" s="4388"/>
      <c r="TDU45" s="4388"/>
      <c r="TDV45" s="4388"/>
      <c r="TDW45" s="4388"/>
      <c r="TDX45" s="4388"/>
      <c r="TDY45" s="4388"/>
      <c r="TDZ45" s="4388"/>
      <c r="TEA45" s="4388"/>
      <c r="TEB45" s="4388"/>
      <c r="TEC45" s="4388"/>
      <c r="TED45" s="4388"/>
      <c r="TEE45" s="4388"/>
      <c r="TEF45" s="4388"/>
      <c r="TEG45" s="4388"/>
      <c r="TEH45" s="4388"/>
      <c r="TEI45" s="4388"/>
      <c r="TEJ45" s="4388"/>
      <c r="TEK45" s="4388"/>
      <c r="TEL45" s="4388"/>
      <c r="TEM45" s="4388"/>
      <c r="TEN45" s="4388"/>
      <c r="TEO45" s="4388"/>
      <c r="TEP45" s="4388"/>
      <c r="TEQ45" s="4388"/>
      <c r="TER45" s="4388"/>
      <c r="TES45" s="4388"/>
      <c r="TET45" s="4388"/>
      <c r="TEU45" s="4388"/>
      <c r="TEV45" s="4388"/>
      <c r="TEW45" s="4388"/>
      <c r="TEX45" s="4388"/>
      <c r="TEY45" s="4388"/>
      <c r="TEZ45" s="4388"/>
      <c r="TFA45" s="4388"/>
      <c r="TFB45" s="4388"/>
      <c r="TFC45" s="4388"/>
      <c r="TFD45" s="4388"/>
      <c r="TFE45" s="4388"/>
      <c r="TFF45" s="4388"/>
      <c r="TFG45" s="4388"/>
      <c r="TFH45" s="4388"/>
      <c r="TFI45" s="4388"/>
      <c r="TFJ45" s="4388"/>
      <c r="TFK45" s="4388"/>
      <c r="TFL45" s="4388"/>
      <c r="TFM45" s="4388"/>
      <c r="TFN45" s="4388"/>
      <c r="TFO45" s="4388"/>
      <c r="TFP45" s="4388"/>
      <c r="TFQ45" s="4388"/>
      <c r="TFR45" s="4388"/>
      <c r="TFS45" s="4388"/>
      <c r="TFT45" s="4388"/>
      <c r="TFU45" s="4388"/>
      <c r="TFV45" s="4388"/>
      <c r="TFW45" s="4388"/>
      <c r="TFX45" s="4388"/>
      <c r="TFY45" s="4388"/>
      <c r="TFZ45" s="4388"/>
      <c r="TGA45" s="4388"/>
      <c r="TGB45" s="4388"/>
      <c r="TGC45" s="4388"/>
      <c r="TGD45" s="4388"/>
      <c r="TGE45" s="4388"/>
      <c r="TGF45" s="4388"/>
      <c r="TGG45" s="4388"/>
      <c r="TGH45" s="4388"/>
      <c r="TGI45" s="4388"/>
      <c r="TGJ45" s="4388"/>
      <c r="TGK45" s="4388"/>
      <c r="TGL45" s="4388"/>
      <c r="TGM45" s="4388"/>
      <c r="TGN45" s="4388"/>
      <c r="TGO45" s="4388"/>
      <c r="TGP45" s="4388"/>
      <c r="TGQ45" s="4388"/>
      <c r="TGR45" s="4388"/>
      <c r="TGS45" s="4388"/>
      <c r="TGT45" s="4388"/>
      <c r="TGU45" s="4388"/>
      <c r="TGV45" s="4388"/>
      <c r="TGW45" s="4388"/>
      <c r="TGX45" s="4388"/>
      <c r="TGY45" s="4388"/>
      <c r="TGZ45" s="4388"/>
      <c r="THA45" s="4388"/>
      <c r="THB45" s="4388"/>
      <c r="THC45" s="4388"/>
      <c r="THD45" s="4388"/>
      <c r="THE45" s="4388"/>
      <c r="THF45" s="4388"/>
      <c r="THG45" s="4388"/>
      <c r="THH45" s="4388"/>
      <c r="THI45" s="4388"/>
      <c r="THJ45" s="4388"/>
      <c r="THK45" s="4388"/>
      <c r="THL45" s="4388"/>
      <c r="THM45" s="4388"/>
      <c r="THN45" s="4388"/>
      <c r="THO45" s="4388"/>
      <c r="THP45" s="4388"/>
      <c r="THQ45" s="4388"/>
      <c r="THR45" s="4388"/>
      <c r="THS45" s="4388"/>
      <c r="THT45" s="4388"/>
      <c r="THU45" s="4388"/>
      <c r="THV45" s="4388"/>
      <c r="THW45" s="4388"/>
      <c r="THX45" s="4388"/>
      <c r="THY45" s="4388"/>
      <c r="THZ45" s="4388"/>
      <c r="TIA45" s="4388"/>
      <c r="TIB45" s="4388"/>
      <c r="TIC45" s="4388"/>
      <c r="TID45" s="4388"/>
      <c r="TIE45" s="4388"/>
      <c r="TIF45" s="4388"/>
      <c r="TIG45" s="4388"/>
      <c r="TIH45" s="4388"/>
      <c r="TII45" s="4388"/>
      <c r="TIJ45" s="4388"/>
      <c r="TIK45" s="4388"/>
      <c r="TIL45" s="4388"/>
      <c r="TIM45" s="4388"/>
      <c r="TIN45" s="4388"/>
      <c r="TIO45" s="4388"/>
      <c r="TIP45" s="4388"/>
      <c r="TIQ45" s="4388"/>
      <c r="TIR45" s="4388"/>
      <c r="TIS45" s="4388"/>
      <c r="TIT45" s="4388"/>
      <c r="TIU45" s="4388"/>
      <c r="TIV45" s="4388"/>
      <c r="TIW45" s="4388"/>
      <c r="TIX45" s="4388"/>
      <c r="TIY45" s="4388"/>
      <c r="TIZ45" s="4388"/>
      <c r="TJA45" s="4388"/>
      <c r="TJB45" s="4388"/>
      <c r="TJC45" s="4388"/>
      <c r="TJD45" s="4388"/>
      <c r="TJE45" s="4388"/>
      <c r="TJF45" s="4388"/>
      <c r="TJG45" s="4388"/>
      <c r="TJH45" s="4388"/>
      <c r="TJI45" s="4388"/>
      <c r="TJJ45" s="4388"/>
      <c r="TJK45" s="4388"/>
      <c r="TJL45" s="4388"/>
      <c r="TJM45" s="4388"/>
      <c r="TJN45" s="4388"/>
      <c r="TJO45" s="4388"/>
      <c r="TJP45" s="4388"/>
      <c r="TJQ45" s="4388"/>
      <c r="TJR45" s="4388"/>
      <c r="TJS45" s="4388"/>
      <c r="TJT45" s="4388"/>
      <c r="TJU45" s="4388"/>
      <c r="TJV45" s="4388"/>
      <c r="TJW45" s="4388"/>
      <c r="TJX45" s="4388"/>
      <c r="TJY45" s="4388"/>
      <c r="TJZ45" s="4388"/>
      <c r="TKA45" s="4388"/>
      <c r="TKB45" s="4388"/>
      <c r="TKC45" s="4388"/>
      <c r="TKD45" s="4388"/>
      <c r="TKE45" s="4388"/>
      <c r="TKF45" s="4388"/>
      <c r="TKG45" s="4388"/>
      <c r="TKH45" s="4388"/>
      <c r="TKI45" s="4388"/>
      <c r="TKJ45" s="4388"/>
      <c r="TKK45" s="4388"/>
      <c r="TKL45" s="4388"/>
      <c r="TKM45" s="4388"/>
      <c r="TKN45" s="4388"/>
      <c r="TKO45" s="4388"/>
      <c r="TKP45" s="4388"/>
      <c r="TKQ45" s="4388"/>
      <c r="TKR45" s="4388"/>
      <c r="TKS45" s="4388"/>
      <c r="TKT45" s="4388"/>
      <c r="TKU45" s="4388"/>
      <c r="TKV45" s="4388"/>
      <c r="TKW45" s="4388"/>
      <c r="TKX45" s="4388"/>
      <c r="TKY45" s="4388"/>
      <c r="TKZ45" s="4388"/>
      <c r="TLA45" s="4388"/>
      <c r="TLB45" s="4388"/>
      <c r="TLC45" s="4388"/>
      <c r="TLD45" s="4388"/>
      <c r="TLE45" s="4388"/>
      <c r="TLF45" s="4388"/>
      <c r="TLG45" s="4388"/>
      <c r="TLH45" s="4388"/>
      <c r="TLI45" s="4388"/>
      <c r="TLJ45" s="4388"/>
      <c r="TLK45" s="4388"/>
      <c r="TLL45" s="4388"/>
      <c r="TLM45" s="4388"/>
      <c r="TLN45" s="4388"/>
      <c r="TLO45" s="4388"/>
      <c r="TLP45" s="4388"/>
      <c r="TLQ45" s="4388"/>
      <c r="TLR45" s="4388"/>
      <c r="TLS45" s="4388"/>
      <c r="TLT45" s="4388"/>
      <c r="TLU45" s="4388"/>
      <c r="TLV45" s="4388"/>
      <c r="TLW45" s="4388"/>
      <c r="TLX45" s="4388"/>
      <c r="TLY45" s="4388"/>
      <c r="TLZ45" s="4388"/>
      <c r="TMA45" s="4388"/>
      <c r="TMB45" s="4388"/>
      <c r="TMC45" s="4388"/>
      <c r="TMD45" s="4388"/>
      <c r="TME45" s="4388"/>
      <c r="TMF45" s="4388"/>
      <c r="TMG45" s="4388"/>
      <c r="TMH45" s="4388"/>
      <c r="TMI45" s="4388"/>
      <c r="TMJ45" s="4388"/>
      <c r="TMK45" s="4388"/>
      <c r="TML45" s="4388"/>
      <c r="TMM45" s="4388"/>
      <c r="TMN45" s="4388"/>
      <c r="TMO45" s="4388"/>
      <c r="TMP45" s="4388"/>
      <c r="TMQ45" s="4388"/>
      <c r="TMR45" s="4388"/>
      <c r="TMS45" s="4388"/>
      <c r="TMT45" s="4388"/>
      <c r="TMU45" s="4388"/>
      <c r="TMV45" s="4388"/>
      <c r="TMW45" s="4388"/>
      <c r="TMX45" s="4388"/>
      <c r="TMY45" s="4388"/>
      <c r="TMZ45" s="4388"/>
      <c r="TNA45" s="4388"/>
      <c r="TNB45" s="4388"/>
      <c r="TNC45" s="4388"/>
      <c r="TND45" s="4388"/>
      <c r="TNE45" s="4388"/>
      <c r="TNF45" s="4388"/>
      <c r="TNG45" s="4388"/>
      <c r="TNH45" s="4388"/>
      <c r="TNI45" s="4388"/>
      <c r="TNJ45" s="4388"/>
      <c r="TNK45" s="4388"/>
      <c r="TNL45" s="4388"/>
      <c r="TNM45" s="4388"/>
      <c r="TNN45" s="4388"/>
      <c r="TNO45" s="4388"/>
      <c r="TNP45" s="4388"/>
      <c r="TNQ45" s="4388"/>
      <c r="TNR45" s="4388"/>
      <c r="TNS45" s="4388"/>
      <c r="TNT45" s="4388"/>
      <c r="TNU45" s="4388"/>
      <c r="TNV45" s="4388"/>
      <c r="TNW45" s="4388"/>
      <c r="TNX45" s="4388"/>
      <c r="TNY45" s="4388"/>
      <c r="TNZ45" s="4388"/>
      <c r="TOA45" s="4388"/>
      <c r="TOB45" s="4388"/>
      <c r="TOC45" s="4388"/>
      <c r="TOD45" s="4388"/>
      <c r="TOE45" s="4388"/>
      <c r="TOF45" s="4388"/>
      <c r="TOG45" s="4388"/>
      <c r="TOH45" s="4388"/>
      <c r="TOI45" s="4388"/>
      <c r="TOJ45" s="4388"/>
      <c r="TOK45" s="4388"/>
      <c r="TOL45" s="4388"/>
      <c r="TOM45" s="4388"/>
      <c r="TON45" s="4388"/>
      <c r="TOO45" s="4388"/>
      <c r="TOP45" s="4388"/>
      <c r="TOQ45" s="4388"/>
      <c r="TOR45" s="4388"/>
      <c r="TOS45" s="4388"/>
      <c r="TOT45" s="4388"/>
      <c r="TOU45" s="4388"/>
      <c r="TOV45" s="4388"/>
      <c r="TOW45" s="4388"/>
      <c r="TOX45" s="4388"/>
      <c r="TOY45" s="4388"/>
      <c r="TOZ45" s="4388"/>
      <c r="TPA45" s="4388"/>
      <c r="TPB45" s="4388"/>
      <c r="TPC45" s="4388"/>
      <c r="TPD45" s="4388"/>
      <c r="TPE45" s="4388"/>
      <c r="TPF45" s="4388"/>
      <c r="TPG45" s="4388"/>
      <c r="TPH45" s="4388"/>
      <c r="TPI45" s="4388"/>
      <c r="TPJ45" s="4388"/>
      <c r="TPK45" s="4388"/>
      <c r="TPL45" s="4388"/>
      <c r="TPM45" s="4388"/>
      <c r="TPN45" s="4388"/>
      <c r="TPO45" s="4388"/>
      <c r="TPP45" s="4388"/>
      <c r="TPQ45" s="4388"/>
      <c r="TPR45" s="4388"/>
      <c r="TPS45" s="4388"/>
      <c r="TPT45" s="4388"/>
      <c r="TPU45" s="4388"/>
      <c r="TPV45" s="4388"/>
      <c r="TPW45" s="4388"/>
      <c r="TPX45" s="4388"/>
      <c r="TPY45" s="4388"/>
      <c r="TPZ45" s="4388"/>
      <c r="TQA45" s="4388"/>
      <c r="TQB45" s="4388"/>
      <c r="TQC45" s="4388"/>
      <c r="TQD45" s="4388"/>
      <c r="TQE45" s="4388"/>
      <c r="TQF45" s="4388"/>
      <c r="TQG45" s="4388"/>
      <c r="TQH45" s="4388"/>
      <c r="TQI45" s="4388"/>
      <c r="TQJ45" s="4388"/>
      <c r="TQK45" s="4388"/>
      <c r="TQL45" s="4388"/>
      <c r="TQM45" s="4388"/>
      <c r="TQN45" s="4388"/>
      <c r="TQO45" s="4388"/>
      <c r="TQP45" s="4388"/>
      <c r="TQQ45" s="4388"/>
      <c r="TQR45" s="4388"/>
      <c r="TQS45" s="4388"/>
      <c r="TQT45" s="4388"/>
      <c r="TQU45" s="4388"/>
      <c r="TQV45" s="4388"/>
      <c r="TQW45" s="4388"/>
      <c r="TQX45" s="4388"/>
      <c r="TQY45" s="4388"/>
      <c r="TQZ45" s="4388"/>
      <c r="TRA45" s="4388"/>
      <c r="TRB45" s="4388"/>
      <c r="TRC45" s="4388"/>
      <c r="TRD45" s="4388"/>
      <c r="TRE45" s="4388"/>
      <c r="TRF45" s="4388"/>
      <c r="TRG45" s="4388"/>
      <c r="TRH45" s="4388"/>
      <c r="TRI45" s="4388"/>
      <c r="TRJ45" s="4388"/>
      <c r="TRK45" s="4388"/>
      <c r="TRL45" s="4388"/>
      <c r="TRM45" s="4388"/>
      <c r="TRN45" s="4388"/>
      <c r="TRO45" s="4388"/>
      <c r="TRP45" s="4388"/>
      <c r="TRQ45" s="4388"/>
      <c r="TRR45" s="4388"/>
      <c r="TRS45" s="4388"/>
      <c r="TRT45" s="4388"/>
      <c r="TRU45" s="4388"/>
      <c r="TRV45" s="4388"/>
      <c r="TRW45" s="4388"/>
      <c r="TRX45" s="4388"/>
      <c r="TRY45" s="4388"/>
      <c r="TRZ45" s="4388"/>
      <c r="TSA45" s="4388"/>
      <c r="TSB45" s="4388"/>
      <c r="TSC45" s="4388"/>
      <c r="TSD45" s="4388"/>
      <c r="TSE45" s="4388"/>
      <c r="TSF45" s="4388"/>
      <c r="TSG45" s="4388"/>
      <c r="TSH45" s="4388"/>
      <c r="TSI45" s="4388"/>
      <c r="TSJ45" s="4388"/>
      <c r="TSK45" s="4388"/>
      <c r="TSL45" s="4388"/>
      <c r="TSM45" s="4388"/>
      <c r="TSN45" s="4388"/>
      <c r="TSO45" s="4388"/>
      <c r="TSP45" s="4388"/>
      <c r="TSQ45" s="4388"/>
      <c r="TSR45" s="4388"/>
      <c r="TSS45" s="4388"/>
      <c r="TST45" s="4388"/>
      <c r="TSU45" s="4388"/>
      <c r="TSV45" s="4388"/>
      <c r="TSW45" s="4388"/>
      <c r="TSX45" s="4388"/>
      <c r="TSY45" s="4388"/>
      <c r="TSZ45" s="4388"/>
      <c r="TTA45" s="4388"/>
      <c r="TTB45" s="4388"/>
      <c r="TTC45" s="4388"/>
      <c r="TTD45" s="4388"/>
      <c r="TTE45" s="4388"/>
      <c r="TTF45" s="4388"/>
      <c r="TTG45" s="4388"/>
      <c r="TTH45" s="4388"/>
      <c r="TTI45" s="4388"/>
      <c r="TTJ45" s="4388"/>
      <c r="TTK45" s="4388"/>
      <c r="TTL45" s="4388"/>
      <c r="TTM45" s="4388"/>
      <c r="TTN45" s="4388"/>
      <c r="TTO45" s="4388"/>
      <c r="TTP45" s="4388"/>
      <c r="TTQ45" s="4388"/>
      <c r="TTR45" s="4388"/>
      <c r="TTS45" s="4388"/>
      <c r="TTT45" s="4388"/>
      <c r="TTU45" s="4388"/>
      <c r="TTV45" s="4388"/>
      <c r="TTW45" s="4388"/>
      <c r="TTX45" s="4388"/>
      <c r="TTY45" s="4388"/>
      <c r="TTZ45" s="4388"/>
      <c r="TUA45" s="4388"/>
      <c r="TUB45" s="4388"/>
      <c r="TUC45" s="4388"/>
      <c r="TUD45" s="4388"/>
      <c r="TUE45" s="4388"/>
      <c r="TUF45" s="4388"/>
      <c r="TUG45" s="4388"/>
      <c r="TUH45" s="4388"/>
      <c r="TUI45" s="4388"/>
      <c r="TUJ45" s="4388"/>
      <c r="TUK45" s="4388"/>
      <c r="TUL45" s="4388"/>
      <c r="TUM45" s="4388"/>
      <c r="TUN45" s="4388"/>
      <c r="TUO45" s="4388"/>
      <c r="TUP45" s="4388"/>
      <c r="TUQ45" s="4388"/>
      <c r="TUR45" s="4388"/>
      <c r="TUS45" s="4388"/>
      <c r="TUT45" s="4388"/>
      <c r="TUU45" s="4388"/>
      <c r="TUV45" s="4388"/>
      <c r="TUW45" s="4388"/>
      <c r="TUX45" s="4388"/>
      <c r="TUY45" s="4388"/>
      <c r="TUZ45" s="4388"/>
      <c r="TVA45" s="4388"/>
      <c r="TVB45" s="4388"/>
      <c r="TVC45" s="4388"/>
      <c r="TVD45" s="4388"/>
      <c r="TVE45" s="4388"/>
      <c r="TVF45" s="4388"/>
      <c r="TVG45" s="4388"/>
      <c r="TVH45" s="4388"/>
      <c r="TVI45" s="4388"/>
      <c r="TVJ45" s="4388"/>
      <c r="TVK45" s="4388"/>
      <c r="TVL45" s="4388"/>
      <c r="TVM45" s="4388"/>
      <c r="TVN45" s="4388"/>
      <c r="TVO45" s="4388"/>
      <c r="TVP45" s="4388"/>
      <c r="TVQ45" s="4388"/>
      <c r="TVR45" s="4388"/>
      <c r="TVS45" s="4388"/>
      <c r="TVT45" s="4388"/>
      <c r="TVU45" s="4388"/>
      <c r="TVV45" s="4388"/>
      <c r="TVW45" s="4388"/>
      <c r="TVX45" s="4388"/>
      <c r="TVY45" s="4388"/>
      <c r="TVZ45" s="4388"/>
      <c r="TWA45" s="4388"/>
      <c r="TWB45" s="4388"/>
      <c r="TWC45" s="4388"/>
      <c r="TWD45" s="4388"/>
      <c r="TWE45" s="4388"/>
      <c r="TWF45" s="4388"/>
      <c r="TWG45" s="4388"/>
      <c r="TWH45" s="4388"/>
      <c r="TWI45" s="4388"/>
      <c r="TWJ45" s="4388"/>
      <c r="TWK45" s="4388"/>
      <c r="TWL45" s="4388"/>
      <c r="TWM45" s="4388"/>
      <c r="TWN45" s="4388"/>
      <c r="TWO45" s="4388"/>
      <c r="TWP45" s="4388"/>
      <c r="TWQ45" s="4388"/>
      <c r="TWR45" s="4388"/>
      <c r="TWS45" s="4388"/>
      <c r="TWT45" s="4388"/>
      <c r="TWU45" s="4388"/>
      <c r="TWV45" s="4388"/>
      <c r="TWW45" s="4388"/>
      <c r="TWX45" s="4388"/>
      <c r="TWY45" s="4388"/>
      <c r="TWZ45" s="4388"/>
      <c r="TXA45" s="4388"/>
      <c r="TXB45" s="4388"/>
      <c r="TXC45" s="4388"/>
      <c r="TXD45" s="4388"/>
      <c r="TXE45" s="4388"/>
      <c r="TXF45" s="4388"/>
      <c r="TXG45" s="4388"/>
      <c r="TXH45" s="4388"/>
      <c r="TXI45" s="4388"/>
      <c r="TXJ45" s="4388"/>
      <c r="TXK45" s="4388"/>
      <c r="TXL45" s="4388"/>
      <c r="TXM45" s="4388"/>
      <c r="TXN45" s="4388"/>
      <c r="TXO45" s="4388"/>
      <c r="TXP45" s="4388"/>
      <c r="TXQ45" s="4388"/>
      <c r="TXR45" s="4388"/>
      <c r="TXS45" s="4388"/>
      <c r="TXT45" s="4388"/>
      <c r="TXU45" s="4388"/>
      <c r="TXV45" s="4388"/>
      <c r="TXW45" s="4388"/>
      <c r="TXX45" s="4388"/>
      <c r="TXY45" s="4388"/>
      <c r="TXZ45" s="4388"/>
      <c r="TYA45" s="4388"/>
      <c r="TYB45" s="4388"/>
      <c r="TYC45" s="4388"/>
      <c r="TYD45" s="4388"/>
      <c r="TYE45" s="4388"/>
      <c r="TYF45" s="4388"/>
      <c r="TYG45" s="4388"/>
      <c r="TYH45" s="4388"/>
      <c r="TYI45" s="4388"/>
      <c r="TYJ45" s="4388"/>
      <c r="TYK45" s="4388"/>
      <c r="TYL45" s="4388"/>
      <c r="TYM45" s="4388"/>
      <c r="TYN45" s="4388"/>
      <c r="TYO45" s="4388"/>
      <c r="TYP45" s="4388"/>
      <c r="TYQ45" s="4388"/>
      <c r="TYR45" s="4388"/>
      <c r="TYS45" s="4388"/>
      <c r="TYT45" s="4388"/>
      <c r="TYU45" s="4388"/>
      <c r="TYV45" s="4388"/>
      <c r="TYW45" s="4388"/>
      <c r="TYX45" s="4388"/>
      <c r="TYY45" s="4388"/>
      <c r="TYZ45" s="4388"/>
      <c r="TZA45" s="4388"/>
      <c r="TZB45" s="4388"/>
      <c r="TZC45" s="4388"/>
      <c r="TZD45" s="4388"/>
      <c r="TZE45" s="4388"/>
      <c r="TZF45" s="4388"/>
      <c r="TZG45" s="4388"/>
      <c r="TZH45" s="4388"/>
      <c r="TZI45" s="4388"/>
      <c r="TZJ45" s="4388"/>
      <c r="TZK45" s="4388"/>
      <c r="TZL45" s="4388"/>
      <c r="TZM45" s="4388"/>
      <c r="TZN45" s="4388"/>
      <c r="TZO45" s="4388"/>
      <c r="TZP45" s="4388"/>
      <c r="TZQ45" s="4388"/>
      <c r="TZR45" s="4388"/>
      <c r="TZS45" s="4388"/>
      <c r="TZT45" s="4388"/>
      <c r="TZU45" s="4388"/>
      <c r="TZV45" s="4388"/>
      <c r="TZW45" s="4388"/>
      <c r="TZX45" s="4388"/>
      <c r="TZY45" s="4388"/>
      <c r="TZZ45" s="4388"/>
      <c r="UAA45" s="4388"/>
      <c r="UAB45" s="4388"/>
      <c r="UAC45" s="4388"/>
      <c r="UAD45" s="4388"/>
      <c r="UAE45" s="4388"/>
      <c r="UAF45" s="4388"/>
      <c r="UAG45" s="4388"/>
      <c r="UAH45" s="4388"/>
      <c r="UAI45" s="4388"/>
      <c r="UAJ45" s="4388"/>
      <c r="UAK45" s="4388"/>
      <c r="UAL45" s="4388"/>
      <c r="UAM45" s="4388"/>
      <c r="UAN45" s="4388"/>
      <c r="UAO45" s="4388"/>
      <c r="UAP45" s="4388"/>
      <c r="UAQ45" s="4388"/>
      <c r="UAR45" s="4388"/>
      <c r="UAS45" s="4388"/>
      <c r="UAT45" s="4388"/>
      <c r="UAU45" s="4388"/>
      <c r="UAV45" s="4388"/>
      <c r="UAW45" s="4388"/>
      <c r="UAX45" s="4388"/>
      <c r="UAY45" s="4388"/>
      <c r="UAZ45" s="4388"/>
      <c r="UBA45" s="4388"/>
      <c r="UBB45" s="4388"/>
      <c r="UBC45" s="4388"/>
      <c r="UBD45" s="4388"/>
      <c r="UBE45" s="4388"/>
      <c r="UBF45" s="4388"/>
      <c r="UBG45" s="4388"/>
      <c r="UBH45" s="4388"/>
      <c r="UBI45" s="4388"/>
      <c r="UBJ45" s="4388"/>
      <c r="UBK45" s="4388"/>
      <c r="UBL45" s="4388"/>
      <c r="UBM45" s="4388"/>
      <c r="UBN45" s="4388"/>
      <c r="UBO45" s="4388"/>
      <c r="UBP45" s="4388"/>
      <c r="UBQ45" s="4388"/>
      <c r="UBR45" s="4388"/>
      <c r="UBS45" s="4388"/>
      <c r="UBT45" s="4388"/>
      <c r="UBU45" s="4388"/>
      <c r="UBV45" s="4388"/>
      <c r="UBW45" s="4388"/>
      <c r="UBX45" s="4388"/>
      <c r="UBY45" s="4388"/>
      <c r="UBZ45" s="4388"/>
      <c r="UCA45" s="4388"/>
      <c r="UCB45" s="4388"/>
      <c r="UCC45" s="4388"/>
      <c r="UCD45" s="4388"/>
      <c r="UCE45" s="4388"/>
      <c r="UCF45" s="4388"/>
      <c r="UCG45" s="4388"/>
      <c r="UCH45" s="4388"/>
      <c r="UCI45" s="4388"/>
      <c r="UCJ45" s="4388"/>
      <c r="UCK45" s="4388"/>
      <c r="UCL45" s="4388"/>
      <c r="UCM45" s="4388"/>
      <c r="UCN45" s="4388"/>
      <c r="UCO45" s="4388"/>
      <c r="UCP45" s="4388"/>
      <c r="UCQ45" s="4388"/>
      <c r="UCR45" s="4388"/>
      <c r="UCS45" s="4388"/>
      <c r="UCT45" s="4388"/>
      <c r="UCU45" s="4388"/>
      <c r="UCV45" s="4388"/>
      <c r="UCW45" s="4388"/>
      <c r="UCX45" s="4388"/>
      <c r="UCY45" s="4388"/>
      <c r="UCZ45" s="4388"/>
      <c r="UDA45" s="4388"/>
      <c r="UDB45" s="4388"/>
      <c r="UDC45" s="4388"/>
      <c r="UDD45" s="4388"/>
      <c r="UDE45" s="4388"/>
      <c r="UDF45" s="4388"/>
      <c r="UDG45" s="4388"/>
      <c r="UDH45" s="4388"/>
      <c r="UDI45" s="4388"/>
      <c r="UDJ45" s="4388"/>
      <c r="UDK45" s="4388"/>
      <c r="UDL45" s="4388"/>
      <c r="UDM45" s="4388"/>
      <c r="UDN45" s="4388"/>
      <c r="UDO45" s="4388"/>
      <c r="UDP45" s="4388"/>
      <c r="UDQ45" s="4388"/>
      <c r="UDR45" s="4388"/>
      <c r="UDS45" s="4388"/>
      <c r="UDT45" s="4388"/>
      <c r="UDU45" s="4388"/>
      <c r="UDV45" s="4388"/>
      <c r="UDW45" s="4388"/>
      <c r="UDX45" s="4388"/>
      <c r="UDY45" s="4388"/>
      <c r="UDZ45" s="4388"/>
      <c r="UEA45" s="4388"/>
      <c r="UEB45" s="4388"/>
      <c r="UEC45" s="4388"/>
      <c r="UED45" s="4388"/>
      <c r="UEE45" s="4388"/>
      <c r="UEF45" s="4388"/>
      <c r="UEG45" s="4388"/>
      <c r="UEH45" s="4388"/>
      <c r="UEI45" s="4388"/>
      <c r="UEJ45" s="4388"/>
      <c r="UEK45" s="4388"/>
      <c r="UEL45" s="4388"/>
      <c r="UEM45" s="4388"/>
      <c r="UEN45" s="4388"/>
      <c r="UEO45" s="4388"/>
      <c r="UEP45" s="4388"/>
      <c r="UEQ45" s="4388"/>
      <c r="UER45" s="4388"/>
      <c r="UES45" s="4388"/>
      <c r="UET45" s="4388"/>
      <c r="UEU45" s="4388"/>
      <c r="UEV45" s="4388"/>
      <c r="UEW45" s="4388"/>
      <c r="UEX45" s="4388"/>
      <c r="UEY45" s="4388"/>
      <c r="UEZ45" s="4388"/>
      <c r="UFA45" s="4388"/>
      <c r="UFB45" s="4388"/>
      <c r="UFC45" s="4388"/>
      <c r="UFD45" s="4388"/>
      <c r="UFE45" s="4388"/>
      <c r="UFF45" s="4388"/>
      <c r="UFG45" s="4388"/>
      <c r="UFH45" s="4388"/>
      <c r="UFI45" s="4388"/>
      <c r="UFJ45" s="4388"/>
      <c r="UFK45" s="4388"/>
      <c r="UFL45" s="4388"/>
      <c r="UFM45" s="4388"/>
      <c r="UFN45" s="4388"/>
      <c r="UFO45" s="4388"/>
      <c r="UFP45" s="4388"/>
      <c r="UFQ45" s="4388"/>
      <c r="UFR45" s="4388"/>
      <c r="UFS45" s="4388"/>
      <c r="UFT45" s="4388"/>
      <c r="UFU45" s="4388"/>
      <c r="UFV45" s="4388"/>
      <c r="UFW45" s="4388"/>
      <c r="UFX45" s="4388"/>
      <c r="UFY45" s="4388"/>
      <c r="UFZ45" s="4388"/>
      <c r="UGA45" s="4388"/>
      <c r="UGB45" s="4388"/>
      <c r="UGC45" s="4388"/>
      <c r="UGD45" s="4388"/>
      <c r="UGE45" s="4388"/>
      <c r="UGF45" s="4388"/>
      <c r="UGG45" s="4388"/>
      <c r="UGH45" s="4388"/>
      <c r="UGI45" s="4388"/>
      <c r="UGJ45" s="4388"/>
      <c r="UGK45" s="4388"/>
      <c r="UGL45" s="4388"/>
      <c r="UGM45" s="4388"/>
      <c r="UGN45" s="4388"/>
      <c r="UGO45" s="4388"/>
      <c r="UGP45" s="4388"/>
      <c r="UGQ45" s="4388"/>
      <c r="UGR45" s="4388"/>
      <c r="UGS45" s="4388"/>
      <c r="UGT45" s="4388"/>
      <c r="UGU45" s="4388"/>
      <c r="UGV45" s="4388"/>
      <c r="UGW45" s="4388"/>
      <c r="UGX45" s="4388"/>
      <c r="UGY45" s="4388"/>
      <c r="UGZ45" s="4388"/>
      <c r="UHA45" s="4388"/>
      <c r="UHB45" s="4388"/>
      <c r="UHC45" s="4388"/>
      <c r="UHD45" s="4388"/>
      <c r="UHE45" s="4388"/>
      <c r="UHF45" s="4388"/>
      <c r="UHG45" s="4388"/>
      <c r="UHH45" s="4388"/>
      <c r="UHI45" s="4388"/>
      <c r="UHJ45" s="4388"/>
      <c r="UHK45" s="4388"/>
      <c r="UHL45" s="4388"/>
      <c r="UHM45" s="4388"/>
      <c r="UHN45" s="4388"/>
      <c r="UHO45" s="4388"/>
      <c r="UHP45" s="4388"/>
      <c r="UHQ45" s="4388"/>
      <c r="UHR45" s="4388"/>
      <c r="UHS45" s="4388"/>
      <c r="UHT45" s="4388"/>
      <c r="UHU45" s="4388"/>
      <c r="UHV45" s="4388"/>
      <c r="UHW45" s="4388"/>
      <c r="UHX45" s="4388"/>
      <c r="UHY45" s="4388"/>
      <c r="UHZ45" s="4388"/>
      <c r="UIA45" s="4388"/>
      <c r="UIB45" s="4388"/>
      <c r="UIC45" s="4388"/>
      <c r="UID45" s="4388"/>
      <c r="UIE45" s="4388"/>
      <c r="UIF45" s="4388"/>
      <c r="UIG45" s="4388"/>
      <c r="UIH45" s="4388"/>
      <c r="UII45" s="4388"/>
      <c r="UIJ45" s="4388"/>
      <c r="UIK45" s="4388"/>
      <c r="UIL45" s="4388"/>
      <c r="UIM45" s="4388"/>
      <c r="UIN45" s="4388"/>
      <c r="UIO45" s="4388"/>
      <c r="UIP45" s="4388"/>
      <c r="UIQ45" s="4388"/>
      <c r="UIR45" s="4388"/>
      <c r="UIS45" s="4388"/>
      <c r="UIT45" s="4388"/>
      <c r="UIU45" s="4388"/>
      <c r="UIV45" s="4388"/>
      <c r="UIW45" s="4388"/>
      <c r="UIX45" s="4388"/>
      <c r="UIY45" s="4388"/>
      <c r="UIZ45" s="4388"/>
      <c r="UJA45" s="4388"/>
      <c r="UJB45" s="4388"/>
      <c r="UJC45" s="4388"/>
      <c r="UJD45" s="4388"/>
      <c r="UJE45" s="4388"/>
      <c r="UJF45" s="4388"/>
      <c r="UJG45" s="4388"/>
      <c r="UJH45" s="4388"/>
      <c r="UJI45" s="4388"/>
      <c r="UJJ45" s="4388"/>
      <c r="UJK45" s="4388"/>
      <c r="UJL45" s="4388"/>
      <c r="UJM45" s="4388"/>
      <c r="UJN45" s="4388"/>
      <c r="UJO45" s="4388"/>
      <c r="UJP45" s="4388"/>
      <c r="UJQ45" s="4388"/>
      <c r="UJR45" s="4388"/>
      <c r="UJS45" s="4388"/>
      <c r="UJT45" s="4388"/>
      <c r="UJU45" s="4388"/>
      <c r="UJV45" s="4388"/>
      <c r="UJW45" s="4388"/>
      <c r="UJX45" s="4388"/>
      <c r="UJY45" s="4388"/>
      <c r="UJZ45" s="4388"/>
      <c r="UKA45" s="4388"/>
      <c r="UKB45" s="4388"/>
      <c r="UKC45" s="4388"/>
      <c r="UKD45" s="4388"/>
      <c r="UKE45" s="4388"/>
      <c r="UKF45" s="4388"/>
      <c r="UKG45" s="4388"/>
      <c r="UKH45" s="4388"/>
      <c r="UKI45" s="4388"/>
      <c r="UKJ45" s="4388"/>
      <c r="UKK45" s="4388"/>
      <c r="UKL45" s="4388"/>
      <c r="UKM45" s="4388"/>
      <c r="UKN45" s="4388"/>
      <c r="UKO45" s="4388"/>
      <c r="UKP45" s="4388"/>
      <c r="UKQ45" s="4388"/>
      <c r="UKR45" s="4388"/>
      <c r="UKS45" s="4388"/>
      <c r="UKT45" s="4388"/>
      <c r="UKU45" s="4388"/>
      <c r="UKV45" s="4388"/>
      <c r="UKW45" s="4388"/>
      <c r="UKX45" s="4388"/>
      <c r="UKY45" s="4388"/>
      <c r="UKZ45" s="4388"/>
      <c r="ULA45" s="4388"/>
      <c r="ULB45" s="4388"/>
      <c r="ULC45" s="4388"/>
      <c r="ULD45" s="4388"/>
      <c r="ULE45" s="4388"/>
      <c r="ULF45" s="4388"/>
      <c r="ULG45" s="4388"/>
      <c r="ULH45" s="4388"/>
      <c r="ULI45" s="4388"/>
      <c r="ULJ45" s="4388"/>
      <c r="ULK45" s="4388"/>
      <c r="ULL45" s="4388"/>
      <c r="ULM45" s="4388"/>
      <c r="ULN45" s="4388"/>
      <c r="ULO45" s="4388"/>
      <c r="ULP45" s="4388"/>
      <c r="ULQ45" s="4388"/>
      <c r="ULR45" s="4388"/>
      <c r="ULS45" s="4388"/>
      <c r="ULT45" s="4388"/>
      <c r="ULU45" s="4388"/>
      <c r="ULV45" s="4388"/>
      <c r="ULW45" s="4388"/>
      <c r="ULX45" s="4388"/>
      <c r="ULY45" s="4388"/>
      <c r="ULZ45" s="4388"/>
      <c r="UMA45" s="4388"/>
      <c r="UMB45" s="4388"/>
      <c r="UMC45" s="4388"/>
      <c r="UMD45" s="4388"/>
      <c r="UME45" s="4388"/>
      <c r="UMF45" s="4388"/>
      <c r="UMG45" s="4388"/>
      <c r="UMH45" s="4388"/>
      <c r="UMI45" s="4388"/>
      <c r="UMJ45" s="4388"/>
      <c r="UMK45" s="4388"/>
      <c r="UML45" s="4388"/>
      <c r="UMM45" s="4388"/>
      <c r="UMN45" s="4388"/>
      <c r="UMO45" s="4388"/>
      <c r="UMP45" s="4388"/>
      <c r="UMQ45" s="4388"/>
      <c r="UMR45" s="4388"/>
      <c r="UMS45" s="4388"/>
      <c r="UMT45" s="4388"/>
      <c r="UMU45" s="4388"/>
      <c r="UMV45" s="4388"/>
      <c r="UMW45" s="4388"/>
      <c r="UMX45" s="4388"/>
      <c r="UMY45" s="4388"/>
      <c r="UMZ45" s="4388"/>
      <c r="UNA45" s="4388"/>
      <c r="UNB45" s="4388"/>
      <c r="UNC45" s="4388"/>
      <c r="UND45" s="4388"/>
      <c r="UNE45" s="4388"/>
      <c r="UNF45" s="4388"/>
      <c r="UNG45" s="4388"/>
      <c r="UNH45" s="4388"/>
      <c r="UNI45" s="4388"/>
      <c r="UNJ45" s="4388"/>
      <c r="UNK45" s="4388"/>
      <c r="UNL45" s="4388"/>
      <c r="UNM45" s="4388"/>
      <c r="UNN45" s="4388"/>
      <c r="UNO45" s="4388"/>
      <c r="UNP45" s="4388"/>
      <c r="UNQ45" s="4388"/>
      <c r="UNR45" s="4388"/>
      <c r="UNS45" s="4388"/>
      <c r="UNT45" s="4388"/>
      <c r="UNU45" s="4388"/>
      <c r="UNV45" s="4388"/>
      <c r="UNW45" s="4388"/>
      <c r="UNX45" s="4388"/>
      <c r="UNY45" s="4388"/>
      <c r="UNZ45" s="4388"/>
      <c r="UOA45" s="4388"/>
      <c r="UOB45" s="4388"/>
      <c r="UOC45" s="4388"/>
      <c r="UOD45" s="4388"/>
      <c r="UOE45" s="4388"/>
      <c r="UOF45" s="4388"/>
      <c r="UOG45" s="4388"/>
      <c r="UOH45" s="4388"/>
      <c r="UOI45" s="4388"/>
      <c r="UOJ45" s="4388"/>
      <c r="UOK45" s="4388"/>
      <c r="UOL45" s="4388"/>
      <c r="UOM45" s="4388"/>
      <c r="UON45" s="4388"/>
      <c r="UOO45" s="4388"/>
      <c r="UOP45" s="4388"/>
      <c r="UOQ45" s="4388"/>
      <c r="UOR45" s="4388"/>
      <c r="UOS45" s="4388"/>
      <c r="UOT45" s="4388"/>
      <c r="UOU45" s="4388"/>
      <c r="UOV45" s="4388"/>
      <c r="UOW45" s="4388"/>
      <c r="UOX45" s="4388"/>
      <c r="UOY45" s="4388"/>
      <c r="UOZ45" s="4388"/>
      <c r="UPA45" s="4388"/>
      <c r="UPB45" s="4388"/>
      <c r="UPC45" s="4388"/>
      <c r="UPD45" s="4388"/>
      <c r="UPE45" s="4388"/>
      <c r="UPF45" s="4388"/>
      <c r="UPG45" s="4388"/>
      <c r="UPH45" s="4388"/>
      <c r="UPI45" s="4388"/>
      <c r="UPJ45" s="4388"/>
      <c r="UPK45" s="4388"/>
      <c r="UPL45" s="4388"/>
      <c r="UPM45" s="4388"/>
      <c r="UPN45" s="4388"/>
      <c r="UPO45" s="4388"/>
      <c r="UPP45" s="4388"/>
      <c r="UPQ45" s="4388"/>
      <c r="UPR45" s="4388"/>
      <c r="UPS45" s="4388"/>
      <c r="UPT45" s="4388"/>
      <c r="UPU45" s="4388"/>
      <c r="UPV45" s="4388"/>
      <c r="UPW45" s="4388"/>
      <c r="UPX45" s="4388"/>
      <c r="UPY45" s="4388"/>
      <c r="UPZ45" s="4388"/>
      <c r="UQA45" s="4388"/>
      <c r="UQB45" s="4388"/>
      <c r="UQC45" s="4388"/>
      <c r="UQD45" s="4388"/>
      <c r="UQE45" s="4388"/>
      <c r="UQF45" s="4388"/>
      <c r="UQG45" s="4388"/>
      <c r="UQH45" s="4388"/>
      <c r="UQI45" s="4388"/>
      <c r="UQJ45" s="4388"/>
      <c r="UQK45" s="4388"/>
      <c r="UQL45" s="4388"/>
      <c r="UQM45" s="4388"/>
      <c r="UQN45" s="4388"/>
      <c r="UQO45" s="4388"/>
      <c r="UQP45" s="4388"/>
      <c r="UQQ45" s="4388"/>
      <c r="UQR45" s="4388"/>
      <c r="UQS45" s="4388"/>
      <c r="UQT45" s="4388"/>
      <c r="UQU45" s="4388"/>
      <c r="UQV45" s="4388"/>
      <c r="UQW45" s="4388"/>
      <c r="UQX45" s="4388"/>
      <c r="UQY45" s="4388"/>
      <c r="UQZ45" s="4388"/>
      <c r="URA45" s="4388"/>
      <c r="URB45" s="4388"/>
      <c r="URC45" s="4388"/>
      <c r="URD45" s="4388"/>
      <c r="URE45" s="4388"/>
      <c r="URF45" s="4388"/>
      <c r="URG45" s="4388"/>
      <c r="URH45" s="4388"/>
      <c r="URI45" s="4388"/>
      <c r="URJ45" s="4388"/>
      <c r="URK45" s="4388"/>
      <c r="URL45" s="4388"/>
      <c r="URM45" s="4388"/>
      <c r="URN45" s="4388"/>
      <c r="URO45" s="4388"/>
      <c r="URP45" s="4388"/>
      <c r="URQ45" s="4388"/>
      <c r="URR45" s="4388"/>
      <c r="URS45" s="4388"/>
      <c r="URT45" s="4388"/>
      <c r="URU45" s="4388"/>
      <c r="URV45" s="4388"/>
      <c r="URW45" s="4388"/>
      <c r="URX45" s="4388"/>
      <c r="URY45" s="4388"/>
      <c r="URZ45" s="4388"/>
      <c r="USA45" s="4388"/>
      <c r="USB45" s="4388"/>
      <c r="USC45" s="4388"/>
      <c r="USD45" s="4388"/>
      <c r="USE45" s="4388"/>
      <c r="USF45" s="4388"/>
      <c r="USG45" s="4388"/>
      <c r="USH45" s="4388"/>
      <c r="USI45" s="4388"/>
      <c r="USJ45" s="4388"/>
      <c r="USK45" s="4388"/>
      <c r="USL45" s="4388"/>
      <c r="USM45" s="4388"/>
      <c r="USN45" s="4388"/>
      <c r="USO45" s="4388"/>
      <c r="USP45" s="4388"/>
      <c r="USQ45" s="4388"/>
      <c r="USR45" s="4388"/>
      <c r="USS45" s="4388"/>
      <c r="UST45" s="4388"/>
      <c r="USU45" s="4388"/>
      <c r="USV45" s="4388"/>
      <c r="USW45" s="4388"/>
      <c r="USX45" s="4388"/>
      <c r="USY45" s="4388"/>
      <c r="USZ45" s="4388"/>
      <c r="UTA45" s="4388"/>
      <c r="UTB45" s="4388"/>
      <c r="UTC45" s="4388"/>
      <c r="UTD45" s="4388"/>
      <c r="UTE45" s="4388"/>
      <c r="UTF45" s="4388"/>
      <c r="UTG45" s="4388"/>
      <c r="UTH45" s="4388"/>
      <c r="UTI45" s="4388"/>
      <c r="UTJ45" s="4388"/>
      <c r="UTK45" s="4388"/>
      <c r="UTL45" s="4388"/>
      <c r="UTM45" s="4388"/>
      <c r="UTN45" s="4388"/>
      <c r="UTO45" s="4388"/>
      <c r="UTP45" s="4388"/>
      <c r="UTQ45" s="4388"/>
      <c r="UTR45" s="4388"/>
      <c r="UTS45" s="4388"/>
      <c r="UTT45" s="4388"/>
      <c r="UTU45" s="4388"/>
      <c r="UTV45" s="4388"/>
      <c r="UTW45" s="4388"/>
      <c r="UTX45" s="4388"/>
      <c r="UTY45" s="4388"/>
      <c r="UTZ45" s="4388"/>
      <c r="UUA45" s="4388"/>
      <c r="UUB45" s="4388"/>
      <c r="UUC45" s="4388"/>
      <c r="UUD45" s="4388"/>
      <c r="UUE45" s="4388"/>
      <c r="UUF45" s="4388"/>
      <c r="UUG45" s="4388"/>
      <c r="UUH45" s="4388"/>
      <c r="UUI45" s="4388"/>
      <c r="UUJ45" s="4388"/>
      <c r="UUK45" s="4388"/>
      <c r="UUL45" s="4388"/>
      <c r="UUM45" s="4388"/>
      <c r="UUN45" s="4388"/>
      <c r="UUO45" s="4388"/>
      <c r="UUP45" s="4388"/>
      <c r="UUQ45" s="4388"/>
      <c r="UUR45" s="4388"/>
      <c r="UUS45" s="4388"/>
      <c r="UUT45" s="4388"/>
      <c r="UUU45" s="4388"/>
      <c r="UUV45" s="4388"/>
      <c r="UUW45" s="4388"/>
      <c r="UUX45" s="4388"/>
      <c r="UUY45" s="4388"/>
      <c r="UUZ45" s="4388"/>
      <c r="UVA45" s="4388"/>
      <c r="UVB45" s="4388"/>
      <c r="UVC45" s="4388"/>
      <c r="UVD45" s="4388"/>
      <c r="UVE45" s="4388"/>
      <c r="UVF45" s="4388"/>
      <c r="UVG45" s="4388"/>
      <c r="UVH45" s="4388"/>
      <c r="UVI45" s="4388"/>
      <c r="UVJ45" s="4388"/>
      <c r="UVK45" s="4388"/>
      <c r="UVL45" s="4388"/>
      <c r="UVM45" s="4388"/>
      <c r="UVN45" s="4388"/>
      <c r="UVO45" s="4388"/>
      <c r="UVP45" s="4388"/>
      <c r="UVQ45" s="4388"/>
      <c r="UVR45" s="4388"/>
      <c r="UVS45" s="4388"/>
      <c r="UVT45" s="4388"/>
      <c r="UVU45" s="4388"/>
      <c r="UVV45" s="4388"/>
      <c r="UVW45" s="4388"/>
      <c r="UVX45" s="4388"/>
      <c r="UVY45" s="4388"/>
      <c r="UVZ45" s="4388"/>
      <c r="UWA45" s="4388"/>
      <c r="UWB45" s="4388"/>
      <c r="UWC45" s="4388"/>
      <c r="UWD45" s="4388"/>
      <c r="UWE45" s="4388"/>
      <c r="UWF45" s="4388"/>
      <c r="UWG45" s="4388"/>
      <c r="UWH45" s="4388"/>
      <c r="UWI45" s="4388"/>
      <c r="UWJ45" s="4388"/>
      <c r="UWK45" s="4388"/>
      <c r="UWL45" s="4388"/>
      <c r="UWM45" s="4388"/>
      <c r="UWN45" s="4388"/>
      <c r="UWO45" s="4388"/>
      <c r="UWP45" s="4388"/>
      <c r="UWQ45" s="4388"/>
      <c r="UWR45" s="4388"/>
      <c r="UWS45" s="4388"/>
      <c r="UWT45" s="4388"/>
      <c r="UWU45" s="4388"/>
      <c r="UWV45" s="4388"/>
      <c r="UWW45" s="4388"/>
      <c r="UWX45" s="4388"/>
      <c r="UWY45" s="4388"/>
      <c r="UWZ45" s="4388"/>
      <c r="UXA45" s="4388"/>
      <c r="UXB45" s="4388"/>
      <c r="UXC45" s="4388"/>
      <c r="UXD45" s="4388"/>
      <c r="UXE45" s="4388"/>
      <c r="UXF45" s="4388"/>
      <c r="UXG45" s="4388"/>
      <c r="UXH45" s="4388"/>
      <c r="UXI45" s="4388"/>
      <c r="UXJ45" s="4388"/>
      <c r="UXK45" s="4388"/>
      <c r="UXL45" s="4388"/>
      <c r="UXM45" s="4388"/>
      <c r="UXN45" s="4388"/>
      <c r="UXO45" s="4388"/>
      <c r="UXP45" s="4388"/>
      <c r="UXQ45" s="4388"/>
      <c r="UXR45" s="4388"/>
      <c r="UXS45" s="4388"/>
      <c r="UXT45" s="4388"/>
      <c r="UXU45" s="4388"/>
      <c r="UXV45" s="4388"/>
      <c r="UXW45" s="4388"/>
      <c r="UXX45" s="4388"/>
      <c r="UXY45" s="4388"/>
      <c r="UXZ45" s="4388"/>
      <c r="UYA45" s="4388"/>
      <c r="UYB45" s="4388"/>
      <c r="UYC45" s="4388"/>
      <c r="UYD45" s="4388"/>
      <c r="UYE45" s="4388"/>
      <c r="UYF45" s="4388"/>
      <c r="UYG45" s="4388"/>
      <c r="UYH45" s="4388"/>
      <c r="UYI45" s="4388"/>
      <c r="UYJ45" s="4388"/>
      <c r="UYK45" s="4388"/>
      <c r="UYL45" s="4388"/>
      <c r="UYM45" s="4388"/>
      <c r="UYN45" s="4388"/>
      <c r="UYO45" s="4388"/>
      <c r="UYP45" s="4388"/>
      <c r="UYQ45" s="4388"/>
      <c r="UYR45" s="4388"/>
      <c r="UYS45" s="4388"/>
      <c r="UYT45" s="4388"/>
      <c r="UYU45" s="4388"/>
      <c r="UYV45" s="4388"/>
      <c r="UYW45" s="4388"/>
      <c r="UYX45" s="4388"/>
      <c r="UYY45" s="4388"/>
      <c r="UYZ45" s="4388"/>
      <c r="UZA45" s="4388"/>
      <c r="UZB45" s="4388"/>
      <c r="UZC45" s="4388"/>
      <c r="UZD45" s="4388"/>
      <c r="UZE45" s="4388"/>
      <c r="UZF45" s="4388"/>
      <c r="UZG45" s="4388"/>
      <c r="UZH45" s="4388"/>
      <c r="UZI45" s="4388"/>
      <c r="UZJ45" s="4388"/>
      <c r="UZK45" s="4388"/>
      <c r="UZL45" s="4388"/>
      <c r="UZM45" s="4388"/>
      <c r="UZN45" s="4388"/>
      <c r="UZO45" s="4388"/>
      <c r="UZP45" s="4388"/>
      <c r="UZQ45" s="4388"/>
      <c r="UZR45" s="4388"/>
      <c r="UZS45" s="4388"/>
      <c r="UZT45" s="4388"/>
      <c r="UZU45" s="4388"/>
      <c r="UZV45" s="4388"/>
      <c r="UZW45" s="4388"/>
      <c r="UZX45" s="4388"/>
      <c r="UZY45" s="4388"/>
      <c r="UZZ45" s="4388"/>
      <c r="VAA45" s="4388"/>
      <c r="VAB45" s="4388"/>
      <c r="VAC45" s="4388"/>
      <c r="VAD45" s="4388"/>
      <c r="VAE45" s="4388"/>
      <c r="VAF45" s="4388"/>
      <c r="VAG45" s="4388"/>
      <c r="VAH45" s="4388"/>
      <c r="VAI45" s="4388"/>
      <c r="VAJ45" s="4388"/>
      <c r="VAK45" s="4388"/>
      <c r="VAL45" s="4388"/>
      <c r="VAM45" s="4388"/>
      <c r="VAN45" s="4388"/>
      <c r="VAO45" s="4388"/>
      <c r="VAP45" s="4388"/>
      <c r="VAQ45" s="4388"/>
      <c r="VAR45" s="4388"/>
      <c r="VAS45" s="4388"/>
      <c r="VAT45" s="4388"/>
      <c r="VAU45" s="4388"/>
      <c r="VAV45" s="4388"/>
      <c r="VAW45" s="4388"/>
      <c r="VAX45" s="4388"/>
      <c r="VAY45" s="4388"/>
      <c r="VAZ45" s="4388"/>
      <c r="VBA45" s="4388"/>
      <c r="VBB45" s="4388"/>
      <c r="VBC45" s="4388"/>
      <c r="VBD45" s="4388"/>
      <c r="VBE45" s="4388"/>
      <c r="VBF45" s="4388"/>
      <c r="VBG45" s="4388"/>
      <c r="VBH45" s="4388"/>
      <c r="VBI45" s="4388"/>
      <c r="VBJ45" s="4388"/>
      <c r="VBK45" s="4388"/>
      <c r="VBL45" s="4388"/>
      <c r="VBM45" s="4388"/>
      <c r="VBN45" s="4388"/>
      <c r="VBO45" s="4388"/>
      <c r="VBP45" s="4388"/>
      <c r="VBQ45" s="4388"/>
      <c r="VBR45" s="4388"/>
      <c r="VBS45" s="4388"/>
      <c r="VBT45" s="4388"/>
      <c r="VBU45" s="4388"/>
      <c r="VBV45" s="4388"/>
      <c r="VBW45" s="4388"/>
      <c r="VBX45" s="4388"/>
      <c r="VBY45" s="4388"/>
      <c r="VBZ45" s="4388"/>
      <c r="VCA45" s="4388"/>
      <c r="VCB45" s="4388"/>
      <c r="VCC45" s="4388"/>
      <c r="VCD45" s="4388"/>
      <c r="VCE45" s="4388"/>
      <c r="VCF45" s="4388"/>
      <c r="VCG45" s="4388"/>
      <c r="VCH45" s="4388"/>
      <c r="VCI45" s="4388"/>
      <c r="VCJ45" s="4388"/>
      <c r="VCK45" s="4388"/>
      <c r="VCL45" s="4388"/>
      <c r="VCM45" s="4388"/>
      <c r="VCN45" s="4388"/>
      <c r="VCO45" s="4388"/>
      <c r="VCP45" s="4388"/>
      <c r="VCQ45" s="4388"/>
      <c r="VCR45" s="4388"/>
      <c r="VCS45" s="4388"/>
      <c r="VCT45" s="4388"/>
      <c r="VCU45" s="4388"/>
      <c r="VCV45" s="4388"/>
      <c r="VCW45" s="4388"/>
      <c r="VCX45" s="4388"/>
      <c r="VCY45" s="4388"/>
      <c r="VCZ45" s="4388"/>
      <c r="VDA45" s="4388"/>
      <c r="VDB45" s="4388"/>
      <c r="VDC45" s="4388"/>
      <c r="VDD45" s="4388"/>
      <c r="VDE45" s="4388"/>
      <c r="VDF45" s="4388"/>
      <c r="VDG45" s="4388"/>
      <c r="VDH45" s="4388"/>
      <c r="VDI45" s="4388"/>
      <c r="VDJ45" s="4388"/>
      <c r="VDK45" s="4388"/>
      <c r="VDL45" s="4388"/>
      <c r="VDM45" s="4388"/>
      <c r="VDN45" s="4388"/>
      <c r="VDO45" s="4388"/>
      <c r="VDP45" s="4388"/>
      <c r="VDQ45" s="4388"/>
      <c r="VDR45" s="4388"/>
      <c r="VDS45" s="4388"/>
      <c r="VDT45" s="4388"/>
      <c r="VDU45" s="4388"/>
      <c r="VDV45" s="4388"/>
      <c r="VDW45" s="4388"/>
      <c r="VDX45" s="4388"/>
      <c r="VDY45" s="4388"/>
      <c r="VDZ45" s="4388"/>
      <c r="VEA45" s="4388"/>
      <c r="VEB45" s="4388"/>
      <c r="VEC45" s="4388"/>
      <c r="VED45" s="4388"/>
      <c r="VEE45" s="4388"/>
      <c r="VEF45" s="4388"/>
      <c r="VEG45" s="4388"/>
      <c r="VEH45" s="4388"/>
      <c r="VEI45" s="4388"/>
      <c r="VEJ45" s="4388"/>
      <c r="VEK45" s="4388"/>
      <c r="VEL45" s="4388"/>
      <c r="VEM45" s="4388"/>
      <c r="VEN45" s="4388"/>
      <c r="VEO45" s="4388"/>
      <c r="VEP45" s="4388"/>
      <c r="VEQ45" s="4388"/>
      <c r="VER45" s="4388"/>
      <c r="VES45" s="4388"/>
      <c r="VET45" s="4388"/>
      <c r="VEU45" s="4388"/>
      <c r="VEV45" s="4388"/>
      <c r="VEW45" s="4388"/>
      <c r="VEX45" s="4388"/>
      <c r="VEY45" s="4388"/>
      <c r="VEZ45" s="4388"/>
      <c r="VFA45" s="4388"/>
      <c r="VFB45" s="4388"/>
      <c r="VFC45" s="4388"/>
      <c r="VFD45" s="4388"/>
      <c r="VFE45" s="4388"/>
      <c r="VFF45" s="4388"/>
      <c r="VFG45" s="4388"/>
      <c r="VFH45" s="4388"/>
      <c r="VFI45" s="4388"/>
      <c r="VFJ45" s="4388"/>
      <c r="VFK45" s="4388"/>
      <c r="VFL45" s="4388"/>
      <c r="VFM45" s="4388"/>
      <c r="VFN45" s="4388"/>
      <c r="VFO45" s="4388"/>
      <c r="VFP45" s="4388"/>
      <c r="VFQ45" s="4388"/>
      <c r="VFR45" s="4388"/>
      <c r="VFS45" s="4388"/>
      <c r="VFT45" s="4388"/>
      <c r="VFU45" s="4388"/>
      <c r="VFV45" s="4388"/>
      <c r="VFW45" s="4388"/>
      <c r="VFX45" s="4388"/>
      <c r="VFY45" s="4388"/>
      <c r="VFZ45" s="4388"/>
      <c r="VGA45" s="4388"/>
      <c r="VGB45" s="4388"/>
      <c r="VGC45" s="4388"/>
      <c r="VGD45" s="4388"/>
      <c r="VGE45" s="4388"/>
      <c r="VGF45" s="4388"/>
      <c r="VGG45" s="4388"/>
      <c r="VGH45" s="4388"/>
      <c r="VGI45" s="4388"/>
      <c r="VGJ45" s="4388"/>
      <c r="VGK45" s="4388"/>
      <c r="VGL45" s="4388"/>
      <c r="VGM45" s="4388"/>
      <c r="VGN45" s="4388"/>
      <c r="VGO45" s="4388"/>
      <c r="VGP45" s="4388"/>
      <c r="VGQ45" s="4388"/>
      <c r="VGR45" s="4388"/>
      <c r="VGS45" s="4388"/>
      <c r="VGT45" s="4388"/>
      <c r="VGU45" s="4388"/>
      <c r="VGV45" s="4388"/>
      <c r="VGW45" s="4388"/>
      <c r="VGX45" s="4388"/>
      <c r="VGY45" s="4388"/>
      <c r="VGZ45" s="4388"/>
      <c r="VHA45" s="4388"/>
      <c r="VHB45" s="4388"/>
      <c r="VHC45" s="4388"/>
      <c r="VHD45" s="4388"/>
      <c r="VHE45" s="4388"/>
      <c r="VHF45" s="4388"/>
      <c r="VHG45" s="4388"/>
      <c r="VHH45" s="4388"/>
      <c r="VHI45" s="4388"/>
      <c r="VHJ45" s="4388"/>
      <c r="VHK45" s="4388"/>
      <c r="VHL45" s="4388"/>
      <c r="VHM45" s="4388"/>
      <c r="VHN45" s="4388"/>
      <c r="VHO45" s="4388"/>
      <c r="VHP45" s="4388"/>
      <c r="VHQ45" s="4388"/>
      <c r="VHR45" s="4388"/>
      <c r="VHS45" s="4388"/>
      <c r="VHT45" s="4388"/>
      <c r="VHU45" s="4388"/>
      <c r="VHV45" s="4388"/>
      <c r="VHW45" s="4388"/>
      <c r="VHX45" s="4388"/>
      <c r="VHY45" s="4388"/>
      <c r="VHZ45" s="4388"/>
      <c r="VIA45" s="4388"/>
      <c r="VIB45" s="4388"/>
      <c r="VIC45" s="4388"/>
      <c r="VID45" s="4388"/>
      <c r="VIE45" s="4388"/>
      <c r="VIF45" s="4388"/>
      <c r="VIG45" s="4388"/>
      <c r="VIH45" s="4388"/>
      <c r="VII45" s="4388"/>
      <c r="VIJ45" s="4388"/>
      <c r="VIK45" s="4388"/>
      <c r="VIL45" s="4388"/>
      <c r="VIM45" s="4388"/>
      <c r="VIN45" s="4388"/>
      <c r="VIO45" s="4388"/>
      <c r="VIP45" s="4388"/>
      <c r="VIQ45" s="4388"/>
      <c r="VIR45" s="4388"/>
      <c r="VIS45" s="4388"/>
      <c r="VIT45" s="4388"/>
      <c r="VIU45" s="4388"/>
      <c r="VIV45" s="4388"/>
      <c r="VIW45" s="4388"/>
      <c r="VIX45" s="4388"/>
      <c r="VIY45" s="4388"/>
      <c r="VIZ45" s="4388"/>
      <c r="VJA45" s="4388"/>
      <c r="VJB45" s="4388"/>
      <c r="VJC45" s="4388"/>
      <c r="VJD45" s="4388"/>
      <c r="VJE45" s="4388"/>
      <c r="VJF45" s="4388"/>
      <c r="VJG45" s="4388"/>
      <c r="VJH45" s="4388"/>
      <c r="VJI45" s="4388"/>
      <c r="VJJ45" s="4388"/>
      <c r="VJK45" s="4388"/>
      <c r="VJL45" s="4388"/>
      <c r="VJM45" s="4388"/>
      <c r="VJN45" s="4388"/>
      <c r="VJO45" s="4388"/>
      <c r="VJP45" s="4388"/>
      <c r="VJQ45" s="4388"/>
      <c r="VJR45" s="4388"/>
      <c r="VJS45" s="4388"/>
      <c r="VJT45" s="4388"/>
      <c r="VJU45" s="4388"/>
      <c r="VJV45" s="4388"/>
      <c r="VJW45" s="4388"/>
      <c r="VJX45" s="4388"/>
      <c r="VJY45" s="4388"/>
      <c r="VJZ45" s="4388"/>
      <c r="VKA45" s="4388"/>
      <c r="VKB45" s="4388"/>
      <c r="VKC45" s="4388"/>
      <c r="VKD45" s="4388"/>
      <c r="VKE45" s="4388"/>
      <c r="VKF45" s="4388"/>
      <c r="VKG45" s="4388"/>
      <c r="VKH45" s="4388"/>
      <c r="VKI45" s="4388"/>
      <c r="VKJ45" s="4388"/>
      <c r="VKK45" s="4388"/>
      <c r="VKL45" s="4388"/>
      <c r="VKM45" s="4388"/>
      <c r="VKN45" s="4388"/>
      <c r="VKO45" s="4388"/>
      <c r="VKP45" s="4388"/>
      <c r="VKQ45" s="4388"/>
      <c r="VKR45" s="4388"/>
      <c r="VKS45" s="4388"/>
      <c r="VKT45" s="4388"/>
      <c r="VKU45" s="4388"/>
      <c r="VKV45" s="4388"/>
      <c r="VKW45" s="4388"/>
      <c r="VKX45" s="4388"/>
      <c r="VKY45" s="4388"/>
      <c r="VKZ45" s="4388"/>
      <c r="VLA45" s="4388"/>
      <c r="VLB45" s="4388"/>
      <c r="VLC45" s="4388"/>
      <c r="VLD45" s="4388"/>
      <c r="VLE45" s="4388"/>
      <c r="VLF45" s="4388"/>
      <c r="VLG45" s="4388"/>
      <c r="VLH45" s="4388"/>
      <c r="VLI45" s="4388"/>
      <c r="VLJ45" s="4388"/>
      <c r="VLK45" s="4388"/>
      <c r="VLL45" s="4388"/>
      <c r="VLM45" s="4388"/>
      <c r="VLN45" s="4388"/>
      <c r="VLO45" s="4388"/>
      <c r="VLP45" s="4388"/>
      <c r="VLQ45" s="4388"/>
      <c r="VLR45" s="4388"/>
      <c r="VLS45" s="4388"/>
      <c r="VLT45" s="4388"/>
      <c r="VLU45" s="4388"/>
      <c r="VLV45" s="4388"/>
      <c r="VLW45" s="4388"/>
      <c r="VLX45" s="4388"/>
      <c r="VLY45" s="4388"/>
      <c r="VLZ45" s="4388"/>
      <c r="VMA45" s="4388"/>
      <c r="VMB45" s="4388"/>
      <c r="VMC45" s="4388"/>
      <c r="VMD45" s="4388"/>
      <c r="VME45" s="4388"/>
      <c r="VMF45" s="4388"/>
      <c r="VMG45" s="4388"/>
      <c r="VMH45" s="4388"/>
      <c r="VMI45" s="4388"/>
      <c r="VMJ45" s="4388"/>
      <c r="VMK45" s="4388"/>
      <c r="VML45" s="4388"/>
      <c r="VMM45" s="4388"/>
      <c r="VMN45" s="4388"/>
      <c r="VMO45" s="4388"/>
      <c r="VMP45" s="4388"/>
      <c r="VMQ45" s="4388"/>
      <c r="VMR45" s="4388"/>
      <c r="VMS45" s="4388"/>
      <c r="VMT45" s="4388"/>
      <c r="VMU45" s="4388"/>
      <c r="VMV45" s="4388"/>
      <c r="VMW45" s="4388"/>
      <c r="VMX45" s="4388"/>
      <c r="VMY45" s="4388"/>
      <c r="VMZ45" s="4388"/>
      <c r="VNA45" s="4388"/>
      <c r="VNB45" s="4388"/>
      <c r="VNC45" s="4388"/>
      <c r="VND45" s="4388"/>
      <c r="VNE45" s="4388"/>
      <c r="VNF45" s="4388"/>
      <c r="VNG45" s="4388"/>
      <c r="VNH45" s="4388"/>
      <c r="VNI45" s="4388"/>
      <c r="VNJ45" s="4388"/>
      <c r="VNK45" s="4388"/>
      <c r="VNL45" s="4388"/>
      <c r="VNM45" s="4388"/>
      <c r="VNN45" s="4388"/>
      <c r="VNO45" s="4388"/>
      <c r="VNP45" s="4388"/>
      <c r="VNQ45" s="4388"/>
      <c r="VNR45" s="4388"/>
      <c r="VNS45" s="4388"/>
      <c r="VNT45" s="4388"/>
      <c r="VNU45" s="4388"/>
      <c r="VNV45" s="4388"/>
      <c r="VNW45" s="4388"/>
      <c r="VNX45" s="4388"/>
      <c r="VNY45" s="4388"/>
      <c r="VNZ45" s="4388"/>
      <c r="VOA45" s="4388"/>
      <c r="VOB45" s="4388"/>
      <c r="VOC45" s="4388"/>
      <c r="VOD45" s="4388"/>
      <c r="VOE45" s="4388"/>
      <c r="VOF45" s="4388"/>
      <c r="VOG45" s="4388"/>
      <c r="VOH45" s="4388"/>
      <c r="VOI45" s="4388"/>
      <c r="VOJ45" s="4388"/>
      <c r="VOK45" s="4388"/>
      <c r="VOL45" s="4388"/>
      <c r="VOM45" s="4388"/>
      <c r="VON45" s="4388"/>
      <c r="VOO45" s="4388"/>
      <c r="VOP45" s="4388"/>
      <c r="VOQ45" s="4388"/>
      <c r="VOR45" s="4388"/>
      <c r="VOS45" s="4388"/>
      <c r="VOT45" s="4388"/>
      <c r="VOU45" s="4388"/>
      <c r="VOV45" s="4388"/>
      <c r="VOW45" s="4388"/>
      <c r="VOX45" s="4388"/>
      <c r="VOY45" s="4388"/>
      <c r="VOZ45" s="4388"/>
      <c r="VPA45" s="4388"/>
      <c r="VPB45" s="4388"/>
      <c r="VPC45" s="4388"/>
      <c r="VPD45" s="4388"/>
      <c r="VPE45" s="4388"/>
      <c r="VPF45" s="4388"/>
      <c r="VPG45" s="4388"/>
      <c r="VPH45" s="4388"/>
      <c r="VPI45" s="4388"/>
      <c r="VPJ45" s="4388"/>
      <c r="VPK45" s="4388"/>
      <c r="VPL45" s="4388"/>
      <c r="VPM45" s="4388"/>
      <c r="VPN45" s="4388"/>
      <c r="VPO45" s="4388"/>
      <c r="VPP45" s="4388"/>
      <c r="VPQ45" s="4388"/>
      <c r="VPR45" s="4388"/>
      <c r="VPS45" s="4388"/>
      <c r="VPT45" s="4388"/>
      <c r="VPU45" s="4388"/>
      <c r="VPV45" s="4388"/>
      <c r="VPW45" s="4388"/>
      <c r="VPX45" s="4388"/>
      <c r="VPY45" s="4388"/>
      <c r="VPZ45" s="4388"/>
      <c r="VQA45" s="4388"/>
      <c r="VQB45" s="4388"/>
      <c r="VQC45" s="4388"/>
      <c r="VQD45" s="4388"/>
      <c r="VQE45" s="4388"/>
      <c r="VQF45" s="4388"/>
      <c r="VQG45" s="4388"/>
      <c r="VQH45" s="4388"/>
      <c r="VQI45" s="4388"/>
      <c r="VQJ45" s="4388"/>
      <c r="VQK45" s="4388"/>
      <c r="VQL45" s="4388"/>
      <c r="VQM45" s="4388"/>
      <c r="VQN45" s="4388"/>
      <c r="VQO45" s="4388"/>
      <c r="VQP45" s="4388"/>
      <c r="VQQ45" s="4388"/>
      <c r="VQR45" s="4388"/>
      <c r="VQS45" s="4388"/>
      <c r="VQT45" s="4388"/>
      <c r="VQU45" s="4388"/>
      <c r="VQV45" s="4388"/>
      <c r="VQW45" s="4388"/>
      <c r="VQX45" s="4388"/>
      <c r="VQY45" s="4388"/>
      <c r="VQZ45" s="4388"/>
      <c r="VRA45" s="4388"/>
      <c r="VRB45" s="4388"/>
      <c r="VRC45" s="4388"/>
      <c r="VRD45" s="4388"/>
      <c r="VRE45" s="4388"/>
      <c r="VRF45" s="4388"/>
      <c r="VRG45" s="4388"/>
      <c r="VRH45" s="4388"/>
      <c r="VRI45" s="4388"/>
      <c r="VRJ45" s="4388"/>
      <c r="VRK45" s="4388"/>
      <c r="VRL45" s="4388"/>
      <c r="VRM45" s="4388"/>
      <c r="VRN45" s="4388"/>
      <c r="VRO45" s="4388"/>
      <c r="VRP45" s="4388"/>
      <c r="VRQ45" s="4388"/>
      <c r="VRR45" s="4388"/>
      <c r="VRS45" s="4388"/>
      <c r="VRT45" s="4388"/>
      <c r="VRU45" s="4388"/>
      <c r="VRV45" s="4388"/>
      <c r="VRW45" s="4388"/>
      <c r="VRX45" s="4388"/>
      <c r="VRY45" s="4388"/>
      <c r="VRZ45" s="4388"/>
      <c r="VSA45" s="4388"/>
      <c r="VSB45" s="4388"/>
      <c r="VSC45" s="4388"/>
      <c r="VSD45" s="4388"/>
      <c r="VSE45" s="4388"/>
      <c r="VSF45" s="4388"/>
      <c r="VSG45" s="4388"/>
      <c r="VSH45" s="4388"/>
      <c r="VSI45" s="4388"/>
      <c r="VSJ45" s="4388"/>
      <c r="VSK45" s="4388"/>
      <c r="VSL45" s="4388"/>
      <c r="VSM45" s="4388"/>
      <c r="VSN45" s="4388"/>
      <c r="VSO45" s="4388"/>
      <c r="VSP45" s="4388"/>
      <c r="VSQ45" s="4388"/>
      <c r="VSR45" s="4388"/>
      <c r="VSS45" s="4388"/>
      <c r="VST45" s="4388"/>
      <c r="VSU45" s="4388"/>
      <c r="VSV45" s="4388"/>
      <c r="VSW45" s="4388"/>
      <c r="VSX45" s="4388"/>
      <c r="VSY45" s="4388"/>
      <c r="VSZ45" s="4388"/>
      <c r="VTA45" s="4388"/>
      <c r="VTB45" s="4388"/>
      <c r="VTC45" s="4388"/>
      <c r="VTD45" s="4388"/>
      <c r="VTE45" s="4388"/>
      <c r="VTF45" s="4388"/>
      <c r="VTG45" s="4388"/>
      <c r="VTH45" s="4388"/>
      <c r="VTI45" s="4388"/>
      <c r="VTJ45" s="4388"/>
      <c r="VTK45" s="4388"/>
      <c r="VTL45" s="4388"/>
      <c r="VTM45" s="4388"/>
      <c r="VTN45" s="4388"/>
      <c r="VTO45" s="4388"/>
      <c r="VTP45" s="4388"/>
      <c r="VTQ45" s="4388"/>
      <c r="VTR45" s="4388"/>
      <c r="VTS45" s="4388"/>
      <c r="VTT45" s="4388"/>
      <c r="VTU45" s="4388"/>
      <c r="VTV45" s="4388"/>
      <c r="VTW45" s="4388"/>
      <c r="VTX45" s="4388"/>
      <c r="VTY45" s="4388"/>
      <c r="VTZ45" s="4388"/>
      <c r="VUA45" s="4388"/>
      <c r="VUB45" s="4388"/>
      <c r="VUC45" s="4388"/>
      <c r="VUD45" s="4388"/>
      <c r="VUE45" s="4388"/>
      <c r="VUF45" s="4388"/>
      <c r="VUG45" s="4388"/>
      <c r="VUH45" s="4388"/>
      <c r="VUI45" s="4388"/>
      <c r="VUJ45" s="4388"/>
      <c r="VUK45" s="4388"/>
      <c r="VUL45" s="4388"/>
      <c r="VUM45" s="4388"/>
      <c r="VUN45" s="4388"/>
      <c r="VUO45" s="4388"/>
      <c r="VUP45" s="4388"/>
      <c r="VUQ45" s="4388"/>
      <c r="VUR45" s="4388"/>
      <c r="VUS45" s="4388"/>
      <c r="VUT45" s="4388"/>
      <c r="VUU45" s="4388"/>
      <c r="VUV45" s="4388"/>
      <c r="VUW45" s="4388"/>
      <c r="VUX45" s="4388"/>
      <c r="VUY45" s="4388"/>
      <c r="VUZ45" s="4388"/>
      <c r="VVA45" s="4388"/>
      <c r="VVB45" s="4388"/>
      <c r="VVC45" s="4388"/>
      <c r="VVD45" s="4388"/>
      <c r="VVE45" s="4388"/>
      <c r="VVF45" s="4388"/>
      <c r="VVG45" s="4388"/>
      <c r="VVH45" s="4388"/>
      <c r="VVI45" s="4388"/>
      <c r="VVJ45" s="4388"/>
      <c r="VVK45" s="4388"/>
      <c r="VVL45" s="4388"/>
      <c r="VVM45" s="4388"/>
      <c r="VVN45" s="4388"/>
      <c r="VVO45" s="4388"/>
      <c r="VVP45" s="4388"/>
      <c r="VVQ45" s="4388"/>
      <c r="VVR45" s="4388"/>
      <c r="VVS45" s="4388"/>
      <c r="VVT45" s="4388"/>
      <c r="VVU45" s="4388"/>
      <c r="VVV45" s="4388"/>
      <c r="VVW45" s="4388"/>
      <c r="VVX45" s="4388"/>
      <c r="VVY45" s="4388"/>
      <c r="VVZ45" s="4388"/>
      <c r="VWA45" s="4388"/>
      <c r="VWB45" s="4388"/>
      <c r="VWC45" s="4388"/>
      <c r="VWD45" s="4388"/>
      <c r="VWE45" s="4388"/>
      <c r="VWF45" s="4388"/>
      <c r="VWG45" s="4388"/>
      <c r="VWH45" s="4388"/>
      <c r="VWI45" s="4388"/>
      <c r="VWJ45" s="4388"/>
      <c r="VWK45" s="4388"/>
      <c r="VWL45" s="4388"/>
      <c r="VWM45" s="4388"/>
      <c r="VWN45" s="4388"/>
      <c r="VWO45" s="4388"/>
      <c r="VWP45" s="4388"/>
      <c r="VWQ45" s="4388"/>
      <c r="VWR45" s="4388"/>
      <c r="VWS45" s="4388"/>
      <c r="VWT45" s="4388"/>
      <c r="VWU45" s="4388"/>
      <c r="VWV45" s="4388"/>
      <c r="VWW45" s="4388"/>
      <c r="VWX45" s="4388"/>
      <c r="VWY45" s="4388"/>
      <c r="VWZ45" s="4388"/>
      <c r="VXA45" s="4388"/>
      <c r="VXB45" s="4388"/>
      <c r="VXC45" s="4388"/>
      <c r="VXD45" s="4388"/>
      <c r="VXE45" s="4388"/>
      <c r="VXF45" s="4388"/>
      <c r="VXG45" s="4388"/>
      <c r="VXH45" s="4388"/>
      <c r="VXI45" s="4388"/>
      <c r="VXJ45" s="4388"/>
      <c r="VXK45" s="4388"/>
      <c r="VXL45" s="4388"/>
      <c r="VXM45" s="4388"/>
      <c r="VXN45" s="4388"/>
      <c r="VXO45" s="4388"/>
      <c r="VXP45" s="4388"/>
      <c r="VXQ45" s="4388"/>
      <c r="VXR45" s="4388"/>
      <c r="VXS45" s="4388"/>
      <c r="VXT45" s="4388"/>
      <c r="VXU45" s="4388"/>
      <c r="VXV45" s="4388"/>
      <c r="VXW45" s="4388"/>
      <c r="VXX45" s="4388"/>
      <c r="VXY45" s="4388"/>
      <c r="VXZ45" s="4388"/>
      <c r="VYA45" s="4388"/>
      <c r="VYB45" s="4388"/>
      <c r="VYC45" s="4388"/>
      <c r="VYD45" s="4388"/>
      <c r="VYE45" s="4388"/>
      <c r="VYF45" s="4388"/>
      <c r="VYG45" s="4388"/>
      <c r="VYH45" s="4388"/>
      <c r="VYI45" s="4388"/>
      <c r="VYJ45" s="4388"/>
      <c r="VYK45" s="4388"/>
      <c r="VYL45" s="4388"/>
      <c r="VYM45" s="4388"/>
      <c r="VYN45" s="4388"/>
      <c r="VYO45" s="4388"/>
      <c r="VYP45" s="4388"/>
      <c r="VYQ45" s="4388"/>
      <c r="VYR45" s="4388"/>
      <c r="VYS45" s="4388"/>
      <c r="VYT45" s="4388"/>
      <c r="VYU45" s="4388"/>
      <c r="VYV45" s="4388"/>
      <c r="VYW45" s="4388"/>
      <c r="VYX45" s="4388"/>
      <c r="VYY45" s="4388"/>
      <c r="VYZ45" s="4388"/>
      <c r="VZA45" s="4388"/>
      <c r="VZB45" s="4388"/>
      <c r="VZC45" s="4388"/>
      <c r="VZD45" s="4388"/>
      <c r="VZE45" s="4388"/>
      <c r="VZF45" s="4388"/>
      <c r="VZG45" s="4388"/>
      <c r="VZH45" s="4388"/>
      <c r="VZI45" s="4388"/>
      <c r="VZJ45" s="4388"/>
      <c r="VZK45" s="4388"/>
      <c r="VZL45" s="4388"/>
      <c r="VZM45" s="4388"/>
      <c r="VZN45" s="4388"/>
      <c r="VZO45" s="4388"/>
      <c r="VZP45" s="4388"/>
      <c r="VZQ45" s="4388"/>
      <c r="VZR45" s="4388"/>
      <c r="VZS45" s="4388"/>
      <c r="VZT45" s="4388"/>
      <c r="VZU45" s="4388"/>
      <c r="VZV45" s="4388"/>
      <c r="VZW45" s="4388"/>
      <c r="VZX45" s="4388"/>
      <c r="VZY45" s="4388"/>
      <c r="VZZ45" s="4388"/>
      <c r="WAA45" s="4388"/>
      <c r="WAB45" s="4388"/>
      <c r="WAC45" s="4388"/>
      <c r="WAD45" s="4388"/>
      <c r="WAE45" s="4388"/>
      <c r="WAF45" s="4388"/>
      <c r="WAG45" s="4388"/>
      <c r="WAH45" s="4388"/>
      <c r="WAI45" s="4388"/>
      <c r="WAJ45" s="4388"/>
      <c r="WAK45" s="4388"/>
      <c r="WAL45" s="4388"/>
      <c r="WAM45" s="4388"/>
      <c r="WAN45" s="4388"/>
      <c r="WAO45" s="4388"/>
      <c r="WAP45" s="4388"/>
      <c r="WAQ45" s="4388"/>
      <c r="WAR45" s="4388"/>
      <c r="WAS45" s="4388"/>
      <c r="WAT45" s="4388"/>
      <c r="WAU45" s="4388"/>
      <c r="WAV45" s="4388"/>
      <c r="WAW45" s="4388"/>
      <c r="WAX45" s="4388"/>
      <c r="WAY45" s="4388"/>
      <c r="WAZ45" s="4388"/>
      <c r="WBA45" s="4388"/>
      <c r="WBB45" s="4388"/>
      <c r="WBC45" s="4388"/>
      <c r="WBD45" s="4388"/>
      <c r="WBE45" s="4388"/>
      <c r="WBF45" s="4388"/>
      <c r="WBG45" s="4388"/>
      <c r="WBH45" s="4388"/>
      <c r="WBI45" s="4388"/>
      <c r="WBJ45" s="4388"/>
      <c r="WBK45" s="4388"/>
      <c r="WBL45" s="4388"/>
      <c r="WBM45" s="4388"/>
      <c r="WBN45" s="4388"/>
      <c r="WBO45" s="4388"/>
      <c r="WBP45" s="4388"/>
      <c r="WBQ45" s="4388"/>
      <c r="WBR45" s="4388"/>
      <c r="WBS45" s="4388"/>
      <c r="WBT45" s="4388"/>
      <c r="WBU45" s="4388"/>
      <c r="WBV45" s="4388"/>
      <c r="WBW45" s="4388"/>
      <c r="WBX45" s="4388"/>
      <c r="WBY45" s="4388"/>
      <c r="WBZ45" s="4388"/>
      <c r="WCA45" s="4388"/>
      <c r="WCB45" s="4388"/>
      <c r="WCC45" s="4388"/>
      <c r="WCD45" s="4388"/>
      <c r="WCE45" s="4388"/>
      <c r="WCF45" s="4388"/>
      <c r="WCG45" s="4388"/>
      <c r="WCH45" s="4388"/>
      <c r="WCI45" s="4388"/>
      <c r="WCJ45" s="4388"/>
      <c r="WCK45" s="4388"/>
      <c r="WCL45" s="4388"/>
      <c r="WCM45" s="4388"/>
      <c r="WCN45" s="4388"/>
      <c r="WCO45" s="4388"/>
      <c r="WCP45" s="4388"/>
      <c r="WCQ45" s="4388"/>
      <c r="WCR45" s="4388"/>
      <c r="WCS45" s="4388"/>
      <c r="WCT45" s="4388"/>
      <c r="WCU45" s="4388"/>
      <c r="WCV45" s="4388"/>
      <c r="WCW45" s="4388"/>
      <c r="WCX45" s="4388"/>
      <c r="WCY45" s="4388"/>
      <c r="WCZ45" s="4388"/>
      <c r="WDA45" s="4388"/>
      <c r="WDB45" s="4388"/>
      <c r="WDC45" s="4388"/>
      <c r="WDD45" s="4388"/>
      <c r="WDE45" s="4388"/>
      <c r="WDF45" s="4388"/>
      <c r="WDG45" s="4388"/>
      <c r="WDH45" s="4388"/>
      <c r="WDI45" s="4388"/>
      <c r="WDJ45" s="4388"/>
      <c r="WDK45" s="4388"/>
      <c r="WDL45" s="4388"/>
      <c r="WDM45" s="4388"/>
      <c r="WDN45" s="4388"/>
      <c r="WDO45" s="4388"/>
      <c r="WDP45" s="4388"/>
      <c r="WDQ45" s="4388"/>
      <c r="WDR45" s="4388"/>
      <c r="WDS45" s="4388"/>
      <c r="WDT45" s="4388"/>
      <c r="WDU45" s="4388"/>
      <c r="WDV45" s="4388"/>
      <c r="WDW45" s="4388"/>
      <c r="WDX45" s="4388"/>
      <c r="WDY45" s="4388"/>
      <c r="WDZ45" s="4388"/>
      <c r="WEA45" s="4388"/>
      <c r="WEB45" s="4388"/>
      <c r="WEC45" s="4388"/>
      <c r="WED45" s="4388"/>
      <c r="WEE45" s="4388"/>
      <c r="WEF45" s="4388"/>
      <c r="WEG45" s="4388"/>
      <c r="WEH45" s="4388"/>
      <c r="WEI45" s="4388"/>
      <c r="WEJ45" s="4388"/>
      <c r="WEK45" s="4388"/>
      <c r="WEL45" s="4388"/>
      <c r="WEM45" s="4388"/>
      <c r="WEN45" s="4388"/>
      <c r="WEO45" s="4388"/>
      <c r="WEP45" s="4388"/>
      <c r="WEQ45" s="4388"/>
      <c r="WER45" s="4388"/>
      <c r="WES45" s="4388"/>
      <c r="WET45" s="4388"/>
      <c r="WEU45" s="4388"/>
      <c r="WEV45" s="4388"/>
      <c r="WEW45" s="4388"/>
      <c r="WEX45" s="4388"/>
      <c r="WEY45" s="4388"/>
      <c r="WEZ45" s="4388"/>
      <c r="WFA45" s="4388"/>
      <c r="WFB45" s="4388"/>
      <c r="WFC45" s="4388"/>
      <c r="WFD45" s="4388"/>
      <c r="WFE45" s="4388"/>
      <c r="WFF45" s="4388"/>
      <c r="WFG45" s="4388"/>
      <c r="WFH45" s="4388"/>
      <c r="WFI45" s="4388"/>
      <c r="WFJ45" s="4388"/>
      <c r="WFK45" s="4388"/>
      <c r="WFL45" s="4388"/>
      <c r="WFM45" s="4388"/>
      <c r="WFN45" s="4388"/>
      <c r="WFO45" s="4388"/>
      <c r="WFP45" s="4388"/>
      <c r="WFQ45" s="4388"/>
      <c r="WFR45" s="4388"/>
      <c r="WFS45" s="4388"/>
      <c r="WFT45" s="4388"/>
      <c r="WFU45" s="4388"/>
      <c r="WFV45" s="4388"/>
      <c r="WFW45" s="4388"/>
      <c r="WFX45" s="4388"/>
      <c r="WFY45" s="4388"/>
      <c r="WFZ45" s="4388"/>
      <c r="WGA45" s="4388"/>
      <c r="WGB45" s="4388"/>
      <c r="WGC45" s="4388"/>
      <c r="WGD45" s="4388"/>
      <c r="WGE45" s="4388"/>
      <c r="WGF45" s="4388"/>
      <c r="WGG45" s="4388"/>
      <c r="WGH45" s="4388"/>
      <c r="WGI45" s="4388"/>
      <c r="WGJ45" s="4388"/>
      <c r="WGK45" s="4388"/>
      <c r="WGL45" s="4388"/>
      <c r="WGM45" s="4388"/>
      <c r="WGN45" s="4388"/>
      <c r="WGO45" s="4388"/>
      <c r="WGP45" s="4388"/>
      <c r="WGQ45" s="4388"/>
      <c r="WGR45" s="4388"/>
      <c r="WGS45" s="4388"/>
      <c r="WGT45" s="4388"/>
      <c r="WGU45" s="4388"/>
      <c r="WGV45" s="4388"/>
      <c r="WGW45" s="4388"/>
      <c r="WGX45" s="4388"/>
      <c r="WGY45" s="4388"/>
      <c r="WGZ45" s="4388"/>
      <c r="WHA45" s="4388"/>
      <c r="WHB45" s="4388"/>
      <c r="WHC45" s="4388"/>
      <c r="WHD45" s="4388"/>
      <c r="WHE45" s="4388"/>
      <c r="WHF45" s="4388"/>
      <c r="WHG45" s="4388"/>
      <c r="WHH45" s="4388"/>
      <c r="WHI45" s="4388"/>
      <c r="WHJ45" s="4388"/>
      <c r="WHK45" s="4388"/>
      <c r="WHL45" s="4388"/>
      <c r="WHM45" s="4388"/>
      <c r="WHN45" s="4388"/>
      <c r="WHO45" s="4388"/>
      <c r="WHP45" s="4388"/>
      <c r="WHQ45" s="4388"/>
      <c r="WHR45" s="4388"/>
      <c r="WHS45" s="4388"/>
      <c r="WHT45" s="4388"/>
      <c r="WHU45" s="4388"/>
      <c r="WHV45" s="4388"/>
      <c r="WHW45" s="4388"/>
      <c r="WHX45" s="4388"/>
      <c r="WHY45" s="4388"/>
      <c r="WHZ45" s="4388"/>
      <c r="WIA45" s="4388"/>
      <c r="WIB45" s="4388"/>
      <c r="WIC45" s="4388"/>
      <c r="WID45" s="4388"/>
      <c r="WIE45" s="4388"/>
      <c r="WIF45" s="4388"/>
      <c r="WIG45" s="4388"/>
      <c r="WIH45" s="4388"/>
      <c r="WII45" s="4388"/>
      <c r="WIJ45" s="4388"/>
      <c r="WIK45" s="4388"/>
      <c r="WIL45" s="4388"/>
      <c r="WIM45" s="4388"/>
      <c r="WIN45" s="4388"/>
      <c r="WIO45" s="4388"/>
      <c r="WIP45" s="4388"/>
      <c r="WIQ45" s="4388"/>
      <c r="WIR45" s="4388"/>
      <c r="WIS45" s="4388"/>
      <c r="WIT45" s="4388"/>
      <c r="WIU45" s="4388"/>
      <c r="WIV45" s="4388"/>
      <c r="WIW45" s="4388"/>
      <c r="WIX45" s="4388"/>
      <c r="WIY45" s="4388"/>
      <c r="WIZ45" s="4388"/>
      <c r="WJA45" s="4388"/>
      <c r="WJB45" s="4388"/>
      <c r="WJC45" s="4388"/>
      <c r="WJD45" s="4388"/>
      <c r="WJE45" s="4388"/>
      <c r="WJF45" s="4388"/>
      <c r="WJG45" s="4388"/>
      <c r="WJH45" s="4388"/>
      <c r="WJI45" s="4388"/>
      <c r="WJJ45" s="4388"/>
      <c r="WJK45" s="4388"/>
      <c r="WJL45" s="4388"/>
      <c r="WJM45" s="4388"/>
      <c r="WJN45" s="4388"/>
      <c r="WJO45" s="4388"/>
      <c r="WJP45" s="4388"/>
      <c r="WJQ45" s="4388"/>
      <c r="WJR45" s="4388"/>
      <c r="WJS45" s="4388"/>
      <c r="WJT45" s="4388"/>
      <c r="WJU45" s="4388"/>
      <c r="WJV45" s="4388"/>
      <c r="WJW45" s="4388"/>
      <c r="WJX45" s="4388"/>
      <c r="WJY45" s="4388"/>
      <c r="WJZ45" s="4388"/>
      <c r="WKA45" s="4388"/>
      <c r="WKB45" s="4388"/>
      <c r="WKC45" s="4388"/>
      <c r="WKD45" s="4388"/>
      <c r="WKE45" s="4388"/>
      <c r="WKF45" s="4388"/>
      <c r="WKG45" s="4388"/>
      <c r="WKH45" s="4388"/>
      <c r="WKI45" s="4388"/>
      <c r="WKJ45" s="4388"/>
      <c r="WKK45" s="4388"/>
      <c r="WKL45" s="4388"/>
      <c r="WKM45" s="4388"/>
      <c r="WKN45" s="4388"/>
      <c r="WKO45" s="4388"/>
      <c r="WKP45" s="4388"/>
      <c r="WKQ45" s="4388"/>
      <c r="WKR45" s="4388"/>
      <c r="WKS45" s="4388"/>
      <c r="WKT45" s="4388"/>
      <c r="WKU45" s="4388"/>
      <c r="WKV45" s="4388"/>
      <c r="WKW45" s="4388"/>
      <c r="WKX45" s="4388"/>
      <c r="WKY45" s="4388"/>
      <c r="WKZ45" s="4388"/>
      <c r="WLA45" s="4388"/>
      <c r="WLB45" s="4388"/>
      <c r="WLC45" s="4388"/>
      <c r="WLD45" s="4388"/>
      <c r="WLE45" s="4388"/>
      <c r="WLF45" s="4388"/>
      <c r="WLG45" s="4388"/>
      <c r="WLH45" s="4388"/>
      <c r="WLI45" s="4388"/>
      <c r="WLJ45" s="4388"/>
      <c r="WLK45" s="4388"/>
      <c r="WLL45" s="4388"/>
      <c r="WLM45" s="4388"/>
      <c r="WLN45" s="4388"/>
      <c r="WLO45" s="4388"/>
      <c r="WLP45" s="4388"/>
      <c r="WLQ45" s="4388"/>
      <c r="WLR45" s="4388"/>
      <c r="WLS45" s="4388"/>
      <c r="WLT45" s="4388"/>
      <c r="WLU45" s="4388"/>
      <c r="WLV45" s="4388"/>
      <c r="WLW45" s="4388"/>
      <c r="WLX45" s="4388"/>
      <c r="WLY45" s="4388"/>
      <c r="WLZ45" s="4388"/>
      <c r="WMA45" s="4388"/>
      <c r="WMB45" s="4388"/>
      <c r="WMC45" s="4388"/>
      <c r="WMD45" s="4388"/>
      <c r="WME45" s="4388"/>
      <c r="WMF45" s="4388"/>
      <c r="WMG45" s="4388"/>
      <c r="WMH45" s="4388"/>
      <c r="WMI45" s="4388"/>
      <c r="WMJ45" s="4388"/>
      <c r="WMK45" s="4388"/>
      <c r="WML45" s="4388"/>
      <c r="WMM45" s="4388"/>
      <c r="WMN45" s="4388"/>
      <c r="WMO45" s="4388"/>
      <c r="WMP45" s="4388"/>
      <c r="WMQ45" s="4388"/>
      <c r="WMR45" s="4388"/>
      <c r="WMS45" s="4388"/>
      <c r="WMT45" s="4388"/>
      <c r="WMU45" s="4388"/>
      <c r="WMV45" s="4388"/>
      <c r="WMW45" s="4388"/>
      <c r="WMX45" s="4388"/>
      <c r="WMY45" s="4388"/>
      <c r="WMZ45" s="4388"/>
      <c r="WNA45" s="4388"/>
      <c r="WNB45" s="4388"/>
      <c r="WNC45" s="4388"/>
      <c r="WND45" s="4388"/>
      <c r="WNE45" s="4388"/>
      <c r="WNF45" s="4388"/>
      <c r="WNG45" s="4388"/>
      <c r="WNH45" s="4388"/>
      <c r="WNI45" s="4388"/>
      <c r="WNJ45" s="4388"/>
      <c r="WNK45" s="4388"/>
      <c r="WNL45" s="4388"/>
      <c r="WNM45" s="4388"/>
      <c r="WNN45" s="4388"/>
      <c r="WNO45" s="4388"/>
      <c r="WNP45" s="4388"/>
      <c r="WNQ45" s="4388"/>
      <c r="WNR45" s="4388"/>
      <c r="WNS45" s="4388"/>
      <c r="WNT45" s="4388"/>
      <c r="WNU45" s="4388"/>
      <c r="WNV45" s="4388"/>
      <c r="WNW45" s="4388"/>
      <c r="WNX45" s="4388"/>
      <c r="WNY45" s="4388"/>
      <c r="WNZ45" s="4388"/>
      <c r="WOA45" s="4388"/>
      <c r="WOB45" s="4388"/>
      <c r="WOC45" s="4388"/>
      <c r="WOD45" s="4388"/>
      <c r="WOE45" s="4388"/>
      <c r="WOF45" s="4388"/>
      <c r="WOG45" s="4388"/>
      <c r="WOH45" s="4388"/>
      <c r="WOI45" s="4388"/>
      <c r="WOJ45" s="4388"/>
      <c r="WOK45" s="4388"/>
      <c r="WOL45" s="4388"/>
      <c r="WOM45" s="4388"/>
      <c r="WON45" s="4388"/>
      <c r="WOO45" s="4388"/>
      <c r="WOP45" s="4388"/>
      <c r="WOQ45" s="4388"/>
      <c r="WOR45" s="4388"/>
      <c r="WOS45" s="4388"/>
      <c r="WOT45" s="4388"/>
      <c r="WOU45" s="4388"/>
      <c r="WOV45" s="4388"/>
      <c r="WOW45" s="4388"/>
      <c r="WOX45" s="4388"/>
      <c r="WOY45" s="4388"/>
      <c r="WOZ45" s="4388"/>
      <c r="WPA45" s="4388"/>
      <c r="WPB45" s="4388"/>
      <c r="WPC45" s="4388"/>
      <c r="WPD45" s="4388"/>
      <c r="WPE45" s="4388"/>
      <c r="WPF45" s="4388"/>
      <c r="WPG45" s="4388"/>
      <c r="WPH45" s="4388"/>
      <c r="WPI45" s="4388"/>
      <c r="WPJ45" s="4388"/>
      <c r="WPK45" s="4388"/>
      <c r="WPL45" s="4388"/>
      <c r="WPM45" s="4388"/>
      <c r="WPN45" s="4388"/>
      <c r="WPO45" s="4388"/>
      <c r="WPP45" s="4388"/>
      <c r="WPQ45" s="4388"/>
      <c r="WPR45" s="4388"/>
      <c r="WPS45" s="4388"/>
      <c r="WPT45" s="4388"/>
      <c r="WPU45" s="4388"/>
      <c r="WPV45" s="4388"/>
      <c r="WPW45" s="4388"/>
      <c r="WPX45" s="4388"/>
      <c r="WPY45" s="4388"/>
      <c r="WPZ45" s="4388"/>
      <c r="WQA45" s="4388"/>
      <c r="WQB45" s="4388"/>
      <c r="WQC45" s="4388"/>
      <c r="WQD45" s="4388"/>
      <c r="WQE45" s="4388"/>
      <c r="WQF45" s="4388"/>
      <c r="WQG45" s="4388"/>
      <c r="WQH45" s="4388"/>
      <c r="WQI45" s="4388"/>
      <c r="WQJ45" s="4388"/>
      <c r="WQK45" s="4388"/>
      <c r="WQL45" s="4388"/>
      <c r="WQM45" s="4388"/>
      <c r="WQN45" s="4388"/>
      <c r="WQO45" s="4388"/>
      <c r="WQP45" s="4388"/>
      <c r="WQQ45" s="4388"/>
      <c r="WQR45" s="4388"/>
      <c r="WQS45" s="4388"/>
      <c r="WQT45" s="4388"/>
      <c r="WQU45" s="4388"/>
      <c r="WQV45" s="4388"/>
      <c r="WQW45" s="4388"/>
      <c r="WQX45" s="4388"/>
      <c r="WQY45" s="4388"/>
      <c r="WQZ45" s="4388"/>
      <c r="WRA45" s="4388"/>
      <c r="WRB45" s="4388"/>
      <c r="WRC45" s="4388"/>
      <c r="WRD45" s="4388"/>
      <c r="WRE45" s="4388"/>
      <c r="WRF45" s="4388"/>
      <c r="WRG45" s="4388"/>
      <c r="WRH45" s="4388"/>
      <c r="WRI45" s="4388"/>
      <c r="WRJ45" s="4388"/>
      <c r="WRK45" s="4388"/>
      <c r="WRL45" s="4388"/>
      <c r="WRM45" s="4388"/>
      <c r="WRN45" s="4388"/>
      <c r="WRO45" s="4388"/>
      <c r="WRP45" s="4388"/>
      <c r="WRQ45" s="4388"/>
      <c r="WRR45" s="4388"/>
      <c r="WRS45" s="4388"/>
      <c r="WRT45" s="4388"/>
      <c r="WRU45" s="4388"/>
      <c r="WRV45" s="4388"/>
      <c r="WRW45" s="4388"/>
      <c r="WRX45" s="4388"/>
      <c r="WRY45" s="4388"/>
      <c r="WRZ45" s="4388"/>
      <c r="WSA45" s="4388"/>
      <c r="WSB45" s="4388"/>
      <c r="WSC45" s="4388"/>
      <c r="WSD45" s="4388"/>
      <c r="WSE45" s="4388"/>
      <c r="WSF45" s="4388"/>
      <c r="WSG45" s="4388"/>
      <c r="WSH45" s="4388"/>
      <c r="WSI45" s="4388"/>
      <c r="WSJ45" s="4388"/>
      <c r="WSK45" s="4388"/>
      <c r="WSL45" s="4388"/>
      <c r="WSM45" s="4388"/>
      <c r="WSN45" s="4388"/>
      <c r="WSO45" s="4388"/>
      <c r="WSP45" s="4388"/>
      <c r="WSQ45" s="4388"/>
      <c r="WSR45" s="4388"/>
      <c r="WSS45" s="4388"/>
      <c r="WST45" s="4388"/>
      <c r="WSU45" s="4388"/>
      <c r="WSV45" s="4388"/>
      <c r="WSW45" s="4388"/>
      <c r="WSX45" s="4388"/>
      <c r="WSY45" s="4388"/>
      <c r="WSZ45" s="4388"/>
      <c r="WTA45" s="4388"/>
      <c r="WTB45" s="4388"/>
      <c r="WTC45" s="4388"/>
      <c r="WTD45" s="4388"/>
      <c r="WTE45" s="4388"/>
      <c r="WTF45" s="4388"/>
      <c r="WTG45" s="4388"/>
      <c r="WTH45" s="4388"/>
      <c r="WTI45" s="4388"/>
      <c r="WTJ45" s="4388"/>
      <c r="WTK45" s="4388"/>
      <c r="WTL45" s="4388"/>
      <c r="WTM45" s="4388"/>
      <c r="WTN45" s="4388"/>
      <c r="WTO45" s="4388"/>
      <c r="WTP45" s="4388"/>
      <c r="WTQ45" s="4388"/>
      <c r="WTR45" s="4388"/>
      <c r="WTS45" s="4388"/>
      <c r="WTT45" s="4388"/>
      <c r="WTU45" s="4388"/>
      <c r="WTV45" s="4388"/>
      <c r="WTW45" s="4388"/>
      <c r="WTX45" s="4388"/>
      <c r="WTY45" s="4388"/>
      <c r="WTZ45" s="4388"/>
      <c r="WUA45" s="4388"/>
      <c r="WUB45" s="4388"/>
      <c r="WUC45" s="4388"/>
      <c r="WUD45" s="4388"/>
      <c r="WUE45" s="4388"/>
      <c r="WUF45" s="4388"/>
      <c r="WUG45" s="4388"/>
      <c r="WUH45" s="4388"/>
      <c r="WUI45" s="4388"/>
      <c r="WUJ45" s="4388"/>
      <c r="WUK45" s="4388"/>
      <c r="WUL45" s="4388"/>
      <c r="WUM45" s="4388"/>
      <c r="WUN45" s="4388"/>
      <c r="WUO45" s="4388"/>
      <c r="WUP45" s="4388"/>
      <c r="WUQ45" s="4388"/>
      <c r="WUR45" s="4388"/>
      <c r="WUS45" s="4388"/>
      <c r="WUT45" s="4388"/>
      <c r="WUU45" s="4388"/>
      <c r="WUV45" s="4388"/>
      <c r="WUW45" s="4388"/>
      <c r="WUX45" s="4388"/>
      <c r="WUY45" s="4388"/>
      <c r="WUZ45" s="4388"/>
      <c r="WVA45" s="4388"/>
      <c r="WVB45" s="4388"/>
      <c r="WVC45" s="4388"/>
      <c r="WVD45" s="4388"/>
      <c r="WVE45" s="4388"/>
      <c r="WVF45" s="4388"/>
      <c r="WVG45" s="4388"/>
      <c r="WVH45" s="4388"/>
      <c r="WVI45" s="4388"/>
      <c r="WVJ45" s="4388"/>
      <c r="WVK45" s="4388"/>
      <c r="WVL45" s="4388"/>
      <c r="WVM45" s="4388"/>
      <c r="WVN45" s="4388"/>
      <c r="WVO45" s="4388"/>
      <c r="WVP45" s="4388"/>
      <c r="WVQ45" s="4388"/>
      <c r="WVR45" s="4388"/>
      <c r="WVS45" s="4388"/>
      <c r="WVT45" s="4388"/>
      <c r="WVU45" s="4388"/>
      <c r="WVV45" s="4388"/>
      <c r="WVW45" s="4388"/>
      <c r="WVX45" s="4388"/>
      <c r="WVY45" s="4388"/>
      <c r="WVZ45" s="4388"/>
      <c r="WWA45" s="4388"/>
      <c r="WWB45" s="4388"/>
      <c r="WWC45" s="4388"/>
      <c r="WWD45" s="4388"/>
      <c r="WWE45" s="4388"/>
      <c r="WWF45" s="4388"/>
      <c r="WWG45" s="4388"/>
      <c r="WWH45" s="4388"/>
      <c r="WWI45" s="4388"/>
      <c r="WWJ45" s="4388"/>
      <c r="WWK45" s="4388"/>
      <c r="WWL45" s="4388"/>
      <c r="WWM45" s="4388"/>
      <c r="WWN45" s="4388"/>
      <c r="WWO45" s="4388"/>
      <c r="WWP45" s="4388"/>
      <c r="WWQ45" s="4388"/>
      <c r="WWR45" s="4388"/>
      <c r="WWS45" s="4388"/>
      <c r="WWT45" s="4388"/>
      <c r="WWU45" s="4388"/>
      <c r="WWV45" s="4388"/>
      <c r="WWW45" s="4388"/>
      <c r="WWX45" s="4388"/>
      <c r="WWY45" s="4388"/>
      <c r="WWZ45" s="4388"/>
      <c r="WXA45" s="4388"/>
      <c r="WXB45" s="4388"/>
      <c r="WXC45" s="4388"/>
      <c r="WXD45" s="4388"/>
      <c r="WXE45" s="4388"/>
      <c r="WXF45" s="4388"/>
      <c r="WXG45" s="4388"/>
      <c r="WXH45" s="4388"/>
      <c r="WXI45" s="4388"/>
      <c r="WXJ45" s="4388"/>
      <c r="WXK45" s="4388"/>
      <c r="WXL45" s="4388"/>
      <c r="WXM45" s="4388"/>
      <c r="WXN45" s="4388"/>
      <c r="WXO45" s="4388"/>
      <c r="WXP45" s="4388"/>
      <c r="WXQ45" s="4388"/>
      <c r="WXR45" s="4388"/>
      <c r="WXS45" s="4388"/>
      <c r="WXT45" s="4388"/>
      <c r="WXU45" s="4388"/>
      <c r="WXV45" s="4388"/>
      <c r="WXW45" s="4388"/>
      <c r="WXX45" s="4388"/>
      <c r="WXY45" s="4388"/>
      <c r="WXZ45" s="4388"/>
      <c r="WYA45" s="4388"/>
      <c r="WYB45" s="4388"/>
      <c r="WYC45" s="4388"/>
      <c r="WYD45" s="4388"/>
      <c r="WYE45" s="4388"/>
      <c r="WYF45" s="4388"/>
      <c r="WYG45" s="4388"/>
      <c r="WYH45" s="4388"/>
      <c r="WYI45" s="4388"/>
      <c r="WYJ45" s="4388"/>
      <c r="WYK45" s="4388"/>
      <c r="WYL45" s="4388"/>
      <c r="WYM45" s="4388"/>
      <c r="WYN45" s="4388"/>
      <c r="WYO45" s="4388"/>
      <c r="WYP45" s="4388"/>
      <c r="WYQ45" s="4388"/>
      <c r="WYR45" s="4388"/>
      <c r="WYS45" s="4388"/>
      <c r="WYT45" s="4388"/>
      <c r="WYU45" s="4388"/>
      <c r="WYV45" s="4388"/>
      <c r="WYW45" s="4388"/>
      <c r="WYX45" s="4388"/>
      <c r="WYY45" s="4388"/>
      <c r="WYZ45" s="4388"/>
      <c r="WZA45" s="4388"/>
      <c r="WZB45" s="4388"/>
      <c r="WZC45" s="4388"/>
      <c r="WZD45" s="4388"/>
      <c r="WZE45" s="4388"/>
      <c r="WZF45" s="4388"/>
      <c r="WZG45" s="4388"/>
      <c r="WZH45" s="4388"/>
      <c r="WZI45" s="4388"/>
      <c r="WZJ45" s="4388"/>
      <c r="WZK45" s="4388"/>
      <c r="WZL45" s="4388"/>
      <c r="WZM45" s="4388"/>
      <c r="WZN45" s="4388"/>
      <c r="WZO45" s="4388"/>
      <c r="WZP45" s="4388"/>
      <c r="WZQ45" s="4388"/>
      <c r="WZR45" s="4388"/>
      <c r="WZS45" s="4388"/>
      <c r="WZT45" s="4388"/>
      <c r="WZU45" s="4388"/>
      <c r="WZV45" s="4388"/>
      <c r="WZW45" s="4388"/>
      <c r="WZX45" s="4388"/>
      <c r="WZY45" s="4388"/>
      <c r="WZZ45" s="4388"/>
      <c r="XAA45" s="4388"/>
      <c r="XAB45" s="4388"/>
      <c r="XAC45" s="4388"/>
      <c r="XAD45" s="4388"/>
      <c r="XAE45" s="4388"/>
      <c r="XAF45" s="4388"/>
      <c r="XAG45" s="4388"/>
      <c r="XAH45" s="4388"/>
      <c r="XAI45" s="4388"/>
      <c r="XAJ45" s="4388"/>
      <c r="XAK45" s="4388"/>
      <c r="XAL45" s="4388"/>
      <c r="XAM45" s="4388"/>
      <c r="XAN45" s="4388"/>
      <c r="XAO45" s="4388"/>
      <c r="XAP45" s="4388"/>
      <c r="XAQ45" s="4388"/>
      <c r="XAR45" s="4388"/>
      <c r="XAS45" s="4388"/>
      <c r="XAT45" s="4388"/>
      <c r="XAU45" s="4388"/>
      <c r="XAV45" s="4388"/>
      <c r="XAW45" s="4388"/>
      <c r="XAX45" s="4388"/>
      <c r="XAY45" s="4388"/>
      <c r="XAZ45" s="4388"/>
      <c r="XBA45" s="4388"/>
      <c r="XBB45" s="4388"/>
      <c r="XBC45" s="4388"/>
      <c r="XBD45" s="4388"/>
      <c r="XBE45" s="4388"/>
      <c r="XBF45" s="4388"/>
      <c r="XBG45" s="4388"/>
      <c r="XBH45" s="4388"/>
      <c r="XBI45" s="4388"/>
      <c r="XBJ45" s="4388"/>
      <c r="XBK45" s="4388"/>
      <c r="XBL45" s="4388"/>
      <c r="XBM45" s="4388"/>
      <c r="XBN45" s="4388"/>
      <c r="XBO45" s="4388"/>
      <c r="XBP45" s="4388"/>
      <c r="XBQ45" s="4388"/>
      <c r="XBR45" s="4388"/>
      <c r="XBS45" s="4388"/>
      <c r="XBT45" s="4388"/>
      <c r="XBU45" s="4388"/>
      <c r="XBV45" s="4388"/>
      <c r="XBW45" s="4388"/>
      <c r="XBX45" s="4388"/>
      <c r="XBY45" s="4388"/>
      <c r="XBZ45" s="4388"/>
      <c r="XCA45" s="4388"/>
      <c r="XCB45" s="4388"/>
      <c r="XCC45" s="4388"/>
      <c r="XCD45" s="4388"/>
      <c r="XCE45" s="4388"/>
      <c r="XCF45" s="4388"/>
      <c r="XCG45" s="4388"/>
      <c r="XCH45" s="4388"/>
      <c r="XCI45" s="4388"/>
      <c r="XCJ45" s="4388"/>
      <c r="XCK45" s="4388"/>
      <c r="XCL45" s="4388"/>
      <c r="XCM45" s="4388"/>
      <c r="XCN45" s="4388"/>
      <c r="XCO45" s="4388"/>
      <c r="XCP45" s="4388"/>
      <c r="XCQ45" s="4388"/>
      <c r="XCR45" s="4388"/>
      <c r="XCS45" s="4388"/>
      <c r="XCT45" s="4388"/>
      <c r="XCU45" s="4388"/>
      <c r="XCV45" s="4388"/>
      <c r="XCW45" s="4388"/>
      <c r="XCX45" s="4388"/>
      <c r="XCY45" s="4388"/>
      <c r="XCZ45" s="4388"/>
      <c r="XDA45" s="4388"/>
      <c r="XDB45" s="4388"/>
      <c r="XDC45" s="4388"/>
      <c r="XDD45" s="4388"/>
      <c r="XDE45" s="4388"/>
      <c r="XDF45" s="4388"/>
      <c r="XDG45" s="4388"/>
      <c r="XDH45" s="4388"/>
      <c r="XDI45" s="4388"/>
      <c r="XDJ45" s="4388"/>
      <c r="XDK45" s="4388"/>
      <c r="XDL45" s="4388"/>
      <c r="XDM45" s="4388"/>
      <c r="XDN45" s="4388"/>
      <c r="XDO45" s="4388"/>
      <c r="XDP45" s="4388"/>
      <c r="XDQ45" s="4388"/>
      <c r="XDR45" s="4388"/>
      <c r="XDS45" s="4388"/>
      <c r="XDT45" s="4388"/>
      <c r="XDU45" s="4388"/>
      <c r="XDV45" s="4388"/>
      <c r="XDW45" s="4388"/>
      <c r="XDX45" s="4388"/>
      <c r="XDY45" s="4388"/>
      <c r="XDZ45" s="4388"/>
      <c r="XEA45" s="4388"/>
      <c r="XEB45" s="4388"/>
      <c r="XEC45" s="4388"/>
      <c r="XED45" s="4388"/>
      <c r="XEE45" s="4388"/>
      <c r="XEF45" s="4388"/>
      <c r="XEG45" s="4388"/>
      <c r="XEH45" s="4388"/>
      <c r="XEI45" s="4388"/>
      <c r="XEJ45" s="4388"/>
      <c r="XEK45" s="4388"/>
      <c r="XEL45" s="4388"/>
      <c r="XEM45" s="4388"/>
      <c r="XEN45" s="4388"/>
      <c r="XEO45" s="4388"/>
      <c r="XEP45" s="4388"/>
      <c r="XEQ45" s="4388"/>
      <c r="XER45" s="4388"/>
      <c r="XES45" s="4388"/>
      <c r="XET45" s="4388"/>
      <c r="XEU45" s="4388"/>
      <c r="XEV45" s="4388"/>
      <c r="XEW45" s="4388"/>
      <c r="XEX45" s="4388"/>
    </row>
    <row r="46" spans="1:16378" s="181" customFormat="1" ht="15.95" customHeight="1">
      <c r="A46" s="4382"/>
      <c r="B46" s="4385"/>
      <c r="C46" s="1347" t="s">
        <v>13342</v>
      </c>
      <c r="D46" s="1347" t="s">
        <v>8216</v>
      </c>
      <c r="E46" s="1347">
        <v>8051</v>
      </c>
      <c r="F46" s="1347"/>
      <c r="G46" s="4381" t="s">
        <v>13343</v>
      </c>
      <c r="H46" s="1347"/>
      <c r="I46" s="1347"/>
      <c r="J46" s="4372" t="s">
        <v>13344</v>
      </c>
      <c r="K46" s="4371"/>
      <c r="L46" s="4386"/>
      <c r="M46" s="424"/>
      <c r="N46" s="424"/>
      <c r="O46" s="424"/>
      <c r="P46" s="424"/>
      <c r="Q46" s="424"/>
      <c r="R46" s="424"/>
      <c r="S46" s="424"/>
      <c r="T46" s="424"/>
      <c r="U46" s="424"/>
      <c r="V46" s="424"/>
      <c r="W46" s="424"/>
      <c r="X46" s="424"/>
      <c r="Y46" s="424"/>
      <c r="Z46" s="424"/>
      <c r="AA46" s="424"/>
      <c r="AB46" s="424"/>
      <c r="AC46" s="424"/>
      <c r="AD46" s="424"/>
      <c r="AE46" s="424"/>
      <c r="AF46" s="424"/>
      <c r="AG46" s="424"/>
      <c r="AH46" s="424"/>
      <c r="AI46" s="424"/>
      <c r="AJ46" s="424"/>
      <c r="AK46" s="424"/>
      <c r="AL46" s="424"/>
      <c r="AM46" s="424"/>
      <c r="AN46" s="424"/>
      <c r="AO46" s="424"/>
      <c r="AP46" s="424"/>
      <c r="AQ46" s="424"/>
      <c r="AR46" s="424"/>
      <c r="AS46" s="424"/>
      <c r="AT46" s="424"/>
      <c r="AU46" s="424"/>
      <c r="AV46" s="424"/>
      <c r="AW46" s="424"/>
      <c r="AX46" s="424"/>
      <c r="AY46" s="424"/>
      <c r="AZ46" s="424"/>
      <c r="BA46" s="424"/>
      <c r="BB46" s="424"/>
      <c r="BC46" s="424"/>
      <c r="BD46" s="424"/>
      <c r="BE46" s="424"/>
      <c r="BF46" s="424"/>
      <c r="BG46" s="424"/>
      <c r="BH46" s="424"/>
      <c r="BI46" s="424"/>
      <c r="BJ46" s="424"/>
      <c r="BK46" s="424"/>
      <c r="BL46" s="424"/>
      <c r="BM46" s="424"/>
      <c r="BN46" s="424"/>
      <c r="BO46" s="424"/>
      <c r="BP46" s="424"/>
      <c r="BQ46" s="424"/>
      <c r="BR46" s="424"/>
      <c r="BS46" s="424"/>
      <c r="BT46" s="424"/>
      <c r="BU46" s="424"/>
      <c r="BV46" s="424"/>
      <c r="BW46" s="424"/>
      <c r="BX46" s="424"/>
      <c r="BY46" s="424"/>
      <c r="BZ46" s="424"/>
      <c r="CA46" s="424"/>
      <c r="CB46" s="424"/>
      <c r="CC46" s="424"/>
      <c r="CD46" s="424"/>
      <c r="CE46" s="424"/>
      <c r="CF46" s="424"/>
      <c r="CG46" s="424"/>
      <c r="CH46" s="424"/>
      <c r="CI46" s="424"/>
      <c r="CJ46" s="424"/>
      <c r="CK46" s="424"/>
      <c r="CL46" s="424"/>
      <c r="CM46" s="424"/>
      <c r="CN46" s="424"/>
      <c r="CO46" s="424"/>
      <c r="CP46" s="424"/>
      <c r="CQ46" s="424"/>
      <c r="CR46" s="424"/>
      <c r="CS46" s="424"/>
      <c r="CT46" s="424"/>
      <c r="CU46" s="424"/>
      <c r="CV46" s="424"/>
      <c r="CW46" s="424"/>
      <c r="CX46" s="424"/>
      <c r="CY46" s="424"/>
      <c r="CZ46" s="424"/>
      <c r="DA46" s="424"/>
      <c r="DB46" s="424"/>
      <c r="DC46" s="424"/>
      <c r="DD46" s="424"/>
      <c r="DE46" s="424"/>
      <c r="DF46" s="424"/>
      <c r="DG46" s="424"/>
      <c r="DH46" s="424"/>
      <c r="DI46" s="424"/>
      <c r="DJ46" s="424"/>
      <c r="DK46" s="424"/>
      <c r="DL46" s="424"/>
      <c r="DM46" s="424"/>
      <c r="DN46" s="424"/>
      <c r="DO46" s="424"/>
      <c r="DP46" s="424"/>
      <c r="DQ46" s="424"/>
      <c r="DR46" s="424"/>
      <c r="DS46" s="424"/>
      <c r="DT46" s="424"/>
      <c r="DU46" s="424"/>
      <c r="DV46" s="424"/>
      <c r="DW46" s="424"/>
      <c r="DX46" s="424"/>
      <c r="DY46" s="424"/>
      <c r="DZ46" s="424"/>
      <c r="EA46" s="424"/>
      <c r="EB46" s="424"/>
      <c r="EC46" s="424"/>
      <c r="ED46" s="424"/>
      <c r="EE46" s="424"/>
      <c r="EF46" s="424"/>
      <c r="EG46" s="424"/>
      <c r="EH46" s="424"/>
      <c r="EI46" s="424"/>
      <c r="EJ46" s="424"/>
      <c r="EK46" s="424"/>
      <c r="EL46" s="424"/>
      <c r="EM46" s="424"/>
      <c r="EN46" s="424"/>
      <c r="EO46" s="424"/>
      <c r="EP46" s="424"/>
      <c r="EQ46" s="424"/>
      <c r="ER46" s="424"/>
      <c r="ES46" s="424"/>
      <c r="ET46" s="424"/>
      <c r="EU46" s="424"/>
      <c r="EV46" s="424"/>
      <c r="EW46" s="424"/>
      <c r="EX46" s="424"/>
      <c r="EY46" s="424"/>
      <c r="EZ46" s="424"/>
      <c r="FA46" s="424"/>
      <c r="FB46" s="424"/>
      <c r="FC46" s="424"/>
      <c r="FD46" s="424"/>
      <c r="FE46" s="424"/>
      <c r="FF46" s="424"/>
      <c r="FG46" s="424"/>
      <c r="FH46" s="424"/>
      <c r="FI46" s="424"/>
      <c r="FJ46" s="424"/>
      <c r="FK46" s="424"/>
      <c r="FL46" s="424"/>
      <c r="FM46" s="424"/>
      <c r="FN46" s="424"/>
      <c r="FO46" s="424"/>
      <c r="FP46" s="424"/>
      <c r="FQ46" s="424"/>
      <c r="FR46" s="424"/>
      <c r="FS46" s="424"/>
      <c r="FT46" s="424"/>
      <c r="FU46" s="424"/>
      <c r="FV46" s="424"/>
      <c r="FW46" s="424"/>
      <c r="FX46" s="424"/>
      <c r="FY46" s="424"/>
      <c r="FZ46" s="424"/>
      <c r="GA46" s="424"/>
      <c r="GB46" s="424"/>
      <c r="GC46" s="424"/>
      <c r="GD46" s="424"/>
      <c r="GE46" s="424"/>
      <c r="GF46" s="424"/>
      <c r="GG46" s="424"/>
      <c r="GH46" s="424"/>
      <c r="GI46" s="424"/>
      <c r="GJ46" s="424"/>
      <c r="GK46" s="424"/>
      <c r="GL46" s="424"/>
      <c r="GM46" s="424"/>
      <c r="GN46" s="424"/>
      <c r="GO46" s="424"/>
      <c r="GP46" s="424"/>
      <c r="GQ46" s="424"/>
      <c r="GR46" s="424"/>
      <c r="GS46" s="424"/>
      <c r="GT46" s="424"/>
      <c r="GU46" s="424"/>
      <c r="GV46" s="424"/>
      <c r="GW46" s="424"/>
      <c r="GX46" s="424"/>
      <c r="GY46" s="424"/>
      <c r="GZ46" s="424"/>
      <c r="HA46" s="424"/>
      <c r="HB46" s="424"/>
      <c r="HC46" s="424"/>
      <c r="HD46" s="424"/>
      <c r="HE46" s="424"/>
      <c r="HF46" s="424"/>
      <c r="HG46" s="424"/>
      <c r="HH46" s="424"/>
      <c r="HI46" s="424"/>
      <c r="HJ46" s="424"/>
      <c r="HK46" s="424"/>
      <c r="HL46" s="424"/>
      <c r="HM46" s="424"/>
      <c r="HN46" s="424"/>
      <c r="HO46" s="424"/>
      <c r="HP46" s="424"/>
      <c r="HQ46" s="424"/>
      <c r="HR46" s="424"/>
      <c r="HS46" s="424"/>
      <c r="HT46" s="424"/>
      <c r="HU46" s="424"/>
      <c r="HV46" s="424"/>
      <c r="HW46" s="424"/>
      <c r="HX46" s="424"/>
      <c r="HY46" s="424"/>
      <c r="HZ46" s="424"/>
      <c r="IA46" s="424"/>
      <c r="IB46" s="424"/>
      <c r="IC46" s="424"/>
      <c r="ID46" s="424"/>
      <c r="IE46" s="424"/>
      <c r="IF46" s="424"/>
      <c r="IG46" s="424"/>
      <c r="IH46" s="424"/>
      <c r="II46" s="424"/>
    </row>
    <row r="47" spans="1:16378" s="181" customFormat="1" ht="15.95" customHeight="1">
      <c r="A47" s="4382"/>
      <c r="B47" s="4385"/>
      <c r="C47" s="4380" t="s">
        <v>13335</v>
      </c>
      <c r="D47" s="1347" t="s">
        <v>13345</v>
      </c>
      <c r="E47" s="1550">
        <f>VLOOKUP(C47,[3]座机号码表!$B:$C,2,0)</f>
        <v>8047</v>
      </c>
      <c r="F47" s="1347"/>
      <c r="G47" s="1550" t="s">
        <v>13346</v>
      </c>
      <c r="H47" s="1347"/>
      <c r="I47" s="1347"/>
      <c r="J47" s="4372" t="s">
        <v>13347</v>
      </c>
      <c r="K47" s="4371"/>
      <c r="L47" s="4386"/>
      <c r="M47" s="424"/>
      <c r="N47" s="424"/>
      <c r="O47" s="424"/>
      <c r="P47" s="424"/>
      <c r="Q47" s="424"/>
      <c r="R47" s="424"/>
      <c r="S47" s="424"/>
      <c r="T47" s="424"/>
      <c r="U47" s="424"/>
      <c r="V47" s="424"/>
      <c r="W47" s="424"/>
      <c r="X47" s="424"/>
      <c r="Y47" s="424"/>
      <c r="Z47" s="424"/>
      <c r="AA47" s="424"/>
      <c r="AB47" s="424"/>
      <c r="AC47" s="424"/>
      <c r="AD47" s="424"/>
      <c r="AE47" s="424"/>
      <c r="AF47" s="424"/>
      <c r="AG47" s="424"/>
      <c r="AH47" s="424"/>
      <c r="AI47" s="424"/>
      <c r="AJ47" s="424"/>
      <c r="AK47" s="424"/>
      <c r="AL47" s="424"/>
      <c r="AM47" s="424"/>
      <c r="AN47" s="424"/>
      <c r="AO47" s="424"/>
      <c r="AP47" s="424"/>
      <c r="AQ47" s="424"/>
      <c r="AR47" s="424"/>
      <c r="AS47" s="424"/>
      <c r="AT47" s="424"/>
      <c r="AU47" s="424"/>
      <c r="AV47" s="424"/>
      <c r="AW47" s="424"/>
      <c r="AX47" s="424"/>
      <c r="AY47" s="424"/>
      <c r="AZ47" s="424"/>
      <c r="BA47" s="424"/>
      <c r="BB47" s="424"/>
      <c r="BC47" s="424"/>
      <c r="BD47" s="424"/>
      <c r="BE47" s="424"/>
      <c r="BF47" s="424"/>
      <c r="BG47" s="424"/>
      <c r="BH47" s="424"/>
      <c r="BI47" s="424"/>
      <c r="BJ47" s="424"/>
      <c r="BK47" s="424"/>
      <c r="BL47" s="424"/>
      <c r="BM47" s="424"/>
      <c r="BN47" s="424"/>
      <c r="BO47" s="424"/>
      <c r="BP47" s="424"/>
      <c r="BQ47" s="424"/>
      <c r="BR47" s="424"/>
      <c r="BS47" s="424"/>
      <c r="BT47" s="424"/>
      <c r="BU47" s="424"/>
      <c r="BV47" s="424"/>
      <c r="BW47" s="424"/>
      <c r="BX47" s="424"/>
      <c r="BY47" s="424"/>
      <c r="BZ47" s="424"/>
      <c r="CA47" s="424"/>
      <c r="CB47" s="424"/>
      <c r="CC47" s="424"/>
      <c r="CD47" s="424"/>
      <c r="CE47" s="424"/>
      <c r="CF47" s="424"/>
      <c r="CG47" s="424"/>
      <c r="CH47" s="424"/>
      <c r="CI47" s="424"/>
      <c r="CJ47" s="424"/>
      <c r="CK47" s="424"/>
      <c r="CL47" s="424"/>
      <c r="CM47" s="424"/>
      <c r="CN47" s="424"/>
      <c r="CO47" s="424"/>
      <c r="CP47" s="424"/>
      <c r="CQ47" s="424"/>
      <c r="CR47" s="424"/>
      <c r="CS47" s="424"/>
      <c r="CT47" s="424"/>
      <c r="CU47" s="424"/>
      <c r="CV47" s="424"/>
      <c r="CW47" s="424"/>
      <c r="CX47" s="424"/>
      <c r="CY47" s="424"/>
      <c r="CZ47" s="424"/>
      <c r="DA47" s="424"/>
      <c r="DB47" s="424"/>
      <c r="DC47" s="424"/>
      <c r="DD47" s="424"/>
      <c r="DE47" s="424"/>
      <c r="DF47" s="424"/>
      <c r="DG47" s="424"/>
      <c r="DH47" s="424"/>
      <c r="DI47" s="424"/>
      <c r="DJ47" s="424"/>
      <c r="DK47" s="424"/>
      <c r="DL47" s="424"/>
      <c r="DM47" s="424"/>
      <c r="DN47" s="424"/>
      <c r="DO47" s="424"/>
      <c r="DP47" s="424"/>
      <c r="DQ47" s="424"/>
      <c r="DR47" s="424"/>
      <c r="DS47" s="424"/>
      <c r="DT47" s="424"/>
      <c r="DU47" s="424"/>
      <c r="DV47" s="424"/>
      <c r="DW47" s="424"/>
      <c r="DX47" s="424"/>
      <c r="DY47" s="424"/>
      <c r="DZ47" s="424"/>
      <c r="EA47" s="424"/>
      <c r="EB47" s="424"/>
      <c r="EC47" s="424"/>
      <c r="ED47" s="424"/>
      <c r="EE47" s="424"/>
      <c r="EF47" s="424"/>
      <c r="EG47" s="424"/>
      <c r="EH47" s="424"/>
      <c r="EI47" s="424"/>
      <c r="EJ47" s="424"/>
      <c r="EK47" s="424"/>
      <c r="EL47" s="424"/>
      <c r="EM47" s="424"/>
      <c r="EN47" s="424"/>
      <c r="EO47" s="424"/>
      <c r="EP47" s="424"/>
      <c r="EQ47" s="424"/>
      <c r="ER47" s="424"/>
      <c r="ES47" s="424"/>
      <c r="ET47" s="424"/>
      <c r="EU47" s="424"/>
      <c r="EV47" s="424"/>
      <c r="EW47" s="424"/>
      <c r="EX47" s="424"/>
      <c r="EY47" s="424"/>
      <c r="EZ47" s="424"/>
      <c r="FA47" s="424"/>
      <c r="FB47" s="424"/>
      <c r="FC47" s="424"/>
      <c r="FD47" s="424"/>
      <c r="FE47" s="424"/>
      <c r="FF47" s="424"/>
      <c r="FG47" s="424"/>
      <c r="FH47" s="424"/>
      <c r="FI47" s="424"/>
      <c r="FJ47" s="424"/>
      <c r="FK47" s="424"/>
      <c r="FL47" s="424"/>
      <c r="FM47" s="424"/>
      <c r="FN47" s="424"/>
      <c r="FO47" s="424"/>
      <c r="FP47" s="424"/>
      <c r="FQ47" s="424"/>
      <c r="FR47" s="424"/>
      <c r="FS47" s="424"/>
      <c r="FT47" s="424"/>
      <c r="FU47" s="424"/>
      <c r="FV47" s="424"/>
      <c r="FW47" s="424"/>
      <c r="FX47" s="424"/>
      <c r="FY47" s="424"/>
      <c r="FZ47" s="424"/>
      <c r="GA47" s="424"/>
      <c r="GB47" s="424"/>
      <c r="GC47" s="424"/>
      <c r="GD47" s="424"/>
      <c r="GE47" s="424"/>
      <c r="GF47" s="424"/>
      <c r="GG47" s="424"/>
      <c r="GH47" s="424"/>
      <c r="GI47" s="424"/>
      <c r="GJ47" s="424"/>
      <c r="GK47" s="424"/>
      <c r="GL47" s="424"/>
      <c r="GM47" s="424"/>
      <c r="GN47" s="424"/>
      <c r="GO47" s="424"/>
      <c r="GP47" s="424"/>
      <c r="GQ47" s="424"/>
      <c r="GR47" s="424"/>
      <c r="GS47" s="424"/>
      <c r="GT47" s="424"/>
      <c r="GU47" s="424"/>
      <c r="GV47" s="424"/>
      <c r="GW47" s="424"/>
      <c r="GX47" s="424"/>
      <c r="GY47" s="424"/>
      <c r="GZ47" s="424"/>
      <c r="HA47" s="424"/>
      <c r="HB47" s="424"/>
      <c r="HC47" s="424"/>
      <c r="HD47" s="424"/>
      <c r="HE47" s="424"/>
      <c r="HF47" s="424"/>
      <c r="HG47" s="424"/>
      <c r="HH47" s="424"/>
      <c r="HI47" s="424"/>
      <c r="HJ47" s="424"/>
      <c r="HK47" s="424"/>
      <c r="HL47" s="424"/>
      <c r="HM47" s="424"/>
      <c r="HN47" s="424"/>
      <c r="HO47" s="424"/>
      <c r="HP47" s="424"/>
      <c r="HQ47" s="424"/>
      <c r="HR47" s="424"/>
      <c r="HS47" s="424"/>
      <c r="HT47" s="424"/>
      <c r="HU47" s="424"/>
      <c r="HV47" s="424"/>
      <c r="HW47" s="424"/>
      <c r="HX47" s="424"/>
      <c r="HY47" s="424"/>
      <c r="HZ47" s="424"/>
      <c r="IA47" s="424"/>
      <c r="IB47" s="424"/>
      <c r="IC47" s="424"/>
      <c r="ID47" s="424"/>
      <c r="IE47" s="424"/>
      <c r="IF47" s="424"/>
      <c r="IG47" s="424"/>
      <c r="IH47" s="424"/>
      <c r="II47" s="424"/>
    </row>
    <row r="48" spans="1:16378" s="181" customFormat="1" ht="15.95" customHeight="1">
      <c r="A48" s="4382"/>
      <c r="B48" s="4385" t="s">
        <v>19511</v>
      </c>
      <c r="C48" s="4361" t="s">
        <v>3543</v>
      </c>
      <c r="D48" s="4362" t="s">
        <v>310</v>
      </c>
      <c r="E48" s="4362">
        <v>8021</v>
      </c>
      <c r="F48" s="4368"/>
      <c r="G48" s="4368" t="s">
        <v>13293</v>
      </c>
      <c r="H48" s="4368">
        <v>699945</v>
      </c>
      <c r="I48" s="4368"/>
      <c r="J48" s="4364" t="s">
        <v>13294</v>
      </c>
      <c r="K48" s="4371" t="s">
        <v>19512</v>
      </c>
      <c r="L48" s="4386" t="s">
        <v>13325</v>
      </c>
      <c r="M48" s="424"/>
      <c r="N48" s="424"/>
      <c r="O48" s="424"/>
      <c r="P48" s="424"/>
      <c r="Q48" s="424"/>
      <c r="R48" s="424"/>
      <c r="S48" s="424"/>
      <c r="T48" s="424"/>
      <c r="U48" s="424"/>
      <c r="V48" s="424"/>
      <c r="W48" s="424"/>
      <c r="X48" s="424"/>
      <c r="Y48" s="424"/>
      <c r="Z48" s="424"/>
      <c r="AA48" s="424"/>
      <c r="AB48" s="424"/>
      <c r="AC48" s="424"/>
      <c r="AD48" s="424"/>
      <c r="AE48" s="424"/>
      <c r="AF48" s="424"/>
      <c r="AG48" s="424"/>
      <c r="AH48" s="424"/>
      <c r="AI48" s="424"/>
      <c r="AJ48" s="424"/>
      <c r="AK48" s="424"/>
      <c r="AL48" s="424"/>
      <c r="AM48" s="424"/>
      <c r="AN48" s="424"/>
      <c r="AO48" s="424"/>
      <c r="AP48" s="424"/>
      <c r="AQ48" s="424"/>
      <c r="AR48" s="424"/>
      <c r="AS48" s="424"/>
      <c r="AT48" s="424"/>
      <c r="AU48" s="424"/>
      <c r="AV48" s="424"/>
      <c r="AW48" s="424"/>
      <c r="AX48" s="424"/>
      <c r="AY48" s="424"/>
      <c r="AZ48" s="424"/>
      <c r="BA48" s="424"/>
      <c r="BB48" s="424"/>
      <c r="BC48" s="424"/>
      <c r="BD48" s="424"/>
      <c r="BE48" s="424"/>
      <c r="BF48" s="424"/>
      <c r="BG48" s="424"/>
      <c r="BH48" s="424"/>
      <c r="BI48" s="424"/>
      <c r="BJ48" s="424"/>
      <c r="BK48" s="424"/>
      <c r="BL48" s="424"/>
      <c r="BM48" s="424"/>
      <c r="BN48" s="424"/>
      <c r="BO48" s="424"/>
      <c r="BP48" s="424"/>
      <c r="BQ48" s="424"/>
      <c r="BR48" s="424"/>
      <c r="BS48" s="424"/>
      <c r="BT48" s="424"/>
      <c r="BU48" s="424"/>
      <c r="BV48" s="424"/>
      <c r="BW48" s="424"/>
      <c r="BX48" s="424"/>
      <c r="BY48" s="424"/>
      <c r="BZ48" s="424"/>
      <c r="CA48" s="424"/>
      <c r="CB48" s="424"/>
      <c r="CC48" s="424"/>
      <c r="CD48" s="424"/>
      <c r="CE48" s="424"/>
      <c r="CF48" s="424"/>
      <c r="CG48" s="424"/>
      <c r="CH48" s="424"/>
      <c r="CI48" s="424"/>
      <c r="CJ48" s="424"/>
      <c r="CK48" s="424"/>
      <c r="CL48" s="424"/>
      <c r="CM48" s="424"/>
      <c r="CN48" s="424"/>
      <c r="CO48" s="424"/>
      <c r="CP48" s="424"/>
      <c r="CQ48" s="424"/>
      <c r="CR48" s="424"/>
      <c r="CS48" s="424"/>
      <c r="CT48" s="424"/>
      <c r="CU48" s="424"/>
      <c r="CV48" s="424"/>
      <c r="CW48" s="424"/>
      <c r="CX48" s="424"/>
      <c r="CY48" s="424"/>
      <c r="CZ48" s="424"/>
      <c r="DA48" s="424"/>
      <c r="DB48" s="424"/>
      <c r="DC48" s="424"/>
      <c r="DD48" s="424"/>
      <c r="DE48" s="424"/>
      <c r="DF48" s="424"/>
      <c r="DG48" s="424"/>
      <c r="DH48" s="424"/>
      <c r="DI48" s="424"/>
      <c r="DJ48" s="424"/>
      <c r="DK48" s="424"/>
      <c r="DL48" s="424"/>
      <c r="DM48" s="424"/>
      <c r="DN48" s="424"/>
      <c r="DO48" s="424"/>
      <c r="DP48" s="424"/>
      <c r="DQ48" s="424"/>
      <c r="DR48" s="424"/>
      <c r="DS48" s="424"/>
      <c r="DT48" s="424"/>
      <c r="DU48" s="424"/>
      <c r="DV48" s="424"/>
      <c r="DW48" s="424"/>
      <c r="DX48" s="424"/>
      <c r="DY48" s="424"/>
      <c r="DZ48" s="424"/>
      <c r="EA48" s="424"/>
      <c r="EB48" s="424"/>
      <c r="EC48" s="424"/>
      <c r="ED48" s="424"/>
      <c r="EE48" s="424"/>
      <c r="EF48" s="424"/>
      <c r="EG48" s="424"/>
      <c r="EH48" s="424"/>
      <c r="EI48" s="424"/>
      <c r="EJ48" s="424"/>
      <c r="EK48" s="424"/>
      <c r="EL48" s="424"/>
      <c r="EM48" s="424"/>
      <c r="EN48" s="424"/>
      <c r="EO48" s="424"/>
      <c r="EP48" s="424"/>
      <c r="EQ48" s="424"/>
      <c r="ER48" s="424"/>
      <c r="ES48" s="424"/>
      <c r="ET48" s="424"/>
      <c r="EU48" s="424"/>
      <c r="EV48" s="424"/>
      <c r="EW48" s="424"/>
      <c r="EX48" s="424"/>
      <c r="EY48" s="424"/>
      <c r="EZ48" s="424"/>
      <c r="FA48" s="424"/>
      <c r="FB48" s="424"/>
      <c r="FC48" s="424"/>
      <c r="FD48" s="424"/>
      <c r="FE48" s="424"/>
      <c r="FF48" s="424"/>
      <c r="FG48" s="424"/>
      <c r="FH48" s="424"/>
      <c r="FI48" s="424"/>
      <c r="FJ48" s="424"/>
      <c r="FK48" s="424"/>
      <c r="FL48" s="424"/>
      <c r="FM48" s="424"/>
      <c r="FN48" s="424"/>
      <c r="FO48" s="424"/>
      <c r="FP48" s="424"/>
      <c r="FQ48" s="424"/>
      <c r="FR48" s="424"/>
      <c r="FS48" s="424"/>
      <c r="FT48" s="424"/>
      <c r="FU48" s="424"/>
      <c r="FV48" s="424"/>
      <c r="FW48" s="424"/>
      <c r="FX48" s="424"/>
      <c r="FY48" s="424"/>
      <c r="FZ48" s="424"/>
      <c r="GA48" s="424"/>
      <c r="GB48" s="424"/>
      <c r="GC48" s="424"/>
      <c r="GD48" s="424"/>
      <c r="GE48" s="424"/>
      <c r="GF48" s="424"/>
      <c r="GG48" s="424"/>
      <c r="GH48" s="424"/>
      <c r="GI48" s="424"/>
      <c r="GJ48" s="424"/>
      <c r="GK48" s="424"/>
      <c r="GL48" s="424"/>
      <c r="GM48" s="424"/>
      <c r="GN48" s="424"/>
      <c r="GO48" s="424"/>
      <c r="GP48" s="424"/>
      <c r="GQ48" s="424"/>
      <c r="GR48" s="424"/>
      <c r="GS48" s="424"/>
      <c r="GT48" s="424"/>
      <c r="GU48" s="424"/>
      <c r="GV48" s="424"/>
      <c r="GW48" s="424"/>
      <c r="GX48" s="424"/>
      <c r="GY48" s="424"/>
      <c r="GZ48" s="424"/>
      <c r="HA48" s="424"/>
      <c r="HB48" s="424"/>
      <c r="HC48" s="424"/>
      <c r="HD48" s="424"/>
      <c r="HE48" s="424"/>
      <c r="HF48" s="424"/>
      <c r="HG48" s="424"/>
      <c r="HH48" s="424"/>
      <c r="HI48" s="424"/>
      <c r="HJ48" s="424"/>
      <c r="HK48" s="424"/>
      <c r="HL48" s="424"/>
      <c r="HM48" s="424"/>
      <c r="HN48" s="424"/>
      <c r="HO48" s="424"/>
      <c r="HP48" s="424"/>
      <c r="HQ48" s="424"/>
      <c r="HR48" s="424"/>
      <c r="HS48" s="424"/>
      <c r="HT48" s="424"/>
      <c r="HU48" s="424"/>
      <c r="HV48" s="424"/>
      <c r="HW48" s="424"/>
      <c r="HX48" s="424"/>
      <c r="HY48" s="424"/>
      <c r="HZ48" s="424"/>
      <c r="IA48" s="424"/>
      <c r="IB48" s="424"/>
      <c r="IC48" s="424"/>
      <c r="ID48" s="424"/>
      <c r="IE48" s="424"/>
      <c r="IF48" s="424"/>
      <c r="IG48" s="424"/>
      <c r="IH48" s="424"/>
      <c r="II48" s="424"/>
    </row>
    <row r="49" spans="1:243" s="181" customFormat="1" ht="15.95" customHeight="1">
      <c r="A49" s="4382"/>
      <c r="B49" s="4385"/>
      <c r="C49" s="4380" t="s">
        <v>19513</v>
      </c>
      <c r="D49" s="1550" t="s">
        <v>12408</v>
      </c>
      <c r="E49" s="1550"/>
      <c r="F49" s="1347"/>
      <c r="G49" s="1550" t="s">
        <v>19514</v>
      </c>
      <c r="H49" s="1347"/>
      <c r="I49" s="1347"/>
      <c r="J49" s="4372" t="s">
        <v>19515</v>
      </c>
      <c r="K49" s="4371"/>
      <c r="L49" s="4386"/>
      <c r="M49" s="424"/>
      <c r="N49" s="424"/>
      <c r="O49" s="424"/>
      <c r="P49" s="424"/>
      <c r="Q49" s="424"/>
      <c r="R49" s="424"/>
      <c r="S49" s="424"/>
      <c r="T49" s="424"/>
      <c r="U49" s="424"/>
      <c r="V49" s="424"/>
      <c r="W49" s="424"/>
      <c r="X49" s="424"/>
      <c r="Y49" s="424"/>
      <c r="Z49" s="424"/>
      <c r="AA49" s="424"/>
      <c r="AB49" s="424"/>
      <c r="AC49" s="424"/>
      <c r="AD49" s="424"/>
      <c r="AE49" s="424"/>
      <c r="AF49" s="424"/>
      <c r="AG49" s="424"/>
      <c r="AH49" s="424"/>
      <c r="AI49" s="424"/>
      <c r="AJ49" s="424"/>
      <c r="AK49" s="424"/>
      <c r="AL49" s="424"/>
      <c r="AM49" s="424"/>
      <c r="AN49" s="424"/>
      <c r="AO49" s="424"/>
      <c r="AP49" s="424"/>
      <c r="AQ49" s="424"/>
      <c r="AR49" s="424"/>
      <c r="AS49" s="424"/>
      <c r="AT49" s="424"/>
      <c r="AU49" s="424"/>
      <c r="AV49" s="424"/>
      <c r="AW49" s="424"/>
      <c r="AX49" s="424"/>
      <c r="AY49" s="424"/>
      <c r="AZ49" s="424"/>
      <c r="BA49" s="424"/>
      <c r="BB49" s="424"/>
      <c r="BC49" s="424"/>
      <c r="BD49" s="424"/>
      <c r="BE49" s="424"/>
      <c r="BF49" s="424"/>
      <c r="BG49" s="424"/>
      <c r="BH49" s="424"/>
      <c r="BI49" s="424"/>
      <c r="BJ49" s="424"/>
      <c r="BK49" s="424"/>
      <c r="BL49" s="424"/>
      <c r="BM49" s="424"/>
      <c r="BN49" s="424"/>
      <c r="BO49" s="424"/>
      <c r="BP49" s="424"/>
      <c r="BQ49" s="424"/>
      <c r="BR49" s="424"/>
      <c r="BS49" s="424"/>
      <c r="BT49" s="424"/>
      <c r="BU49" s="424"/>
      <c r="BV49" s="424"/>
      <c r="BW49" s="424"/>
      <c r="BX49" s="424"/>
      <c r="BY49" s="424"/>
      <c r="BZ49" s="424"/>
      <c r="CA49" s="424"/>
      <c r="CB49" s="424"/>
      <c r="CC49" s="424"/>
      <c r="CD49" s="424"/>
      <c r="CE49" s="424"/>
      <c r="CF49" s="424"/>
      <c r="CG49" s="424"/>
      <c r="CH49" s="424"/>
      <c r="CI49" s="424"/>
      <c r="CJ49" s="424"/>
      <c r="CK49" s="424"/>
      <c r="CL49" s="424"/>
      <c r="CM49" s="424"/>
      <c r="CN49" s="424"/>
      <c r="CO49" s="424"/>
      <c r="CP49" s="424"/>
      <c r="CQ49" s="424"/>
      <c r="CR49" s="424"/>
      <c r="CS49" s="424"/>
      <c r="CT49" s="424"/>
      <c r="CU49" s="424"/>
      <c r="CV49" s="424"/>
      <c r="CW49" s="424"/>
      <c r="CX49" s="424"/>
      <c r="CY49" s="424"/>
      <c r="CZ49" s="424"/>
      <c r="DA49" s="424"/>
      <c r="DB49" s="424"/>
      <c r="DC49" s="424"/>
      <c r="DD49" s="424"/>
      <c r="DE49" s="424"/>
      <c r="DF49" s="424"/>
      <c r="DG49" s="424"/>
      <c r="DH49" s="424"/>
      <c r="DI49" s="424"/>
      <c r="DJ49" s="424"/>
      <c r="DK49" s="424"/>
      <c r="DL49" s="424"/>
      <c r="DM49" s="424"/>
      <c r="DN49" s="424"/>
      <c r="DO49" s="424"/>
      <c r="DP49" s="424"/>
      <c r="DQ49" s="424"/>
      <c r="DR49" s="424"/>
      <c r="DS49" s="424"/>
      <c r="DT49" s="424"/>
      <c r="DU49" s="424"/>
      <c r="DV49" s="424"/>
      <c r="DW49" s="424"/>
      <c r="DX49" s="424"/>
      <c r="DY49" s="424"/>
      <c r="DZ49" s="424"/>
      <c r="EA49" s="424"/>
      <c r="EB49" s="424"/>
      <c r="EC49" s="424"/>
      <c r="ED49" s="424"/>
      <c r="EE49" s="424"/>
      <c r="EF49" s="424"/>
      <c r="EG49" s="424"/>
      <c r="EH49" s="424"/>
      <c r="EI49" s="424"/>
      <c r="EJ49" s="424"/>
      <c r="EK49" s="424"/>
      <c r="EL49" s="424"/>
      <c r="EM49" s="424"/>
      <c r="EN49" s="424"/>
      <c r="EO49" s="424"/>
      <c r="EP49" s="424"/>
      <c r="EQ49" s="424"/>
      <c r="ER49" s="424"/>
      <c r="ES49" s="424"/>
      <c r="ET49" s="424"/>
      <c r="EU49" s="424"/>
      <c r="EV49" s="424"/>
      <c r="EW49" s="424"/>
      <c r="EX49" s="424"/>
      <c r="EY49" s="424"/>
      <c r="EZ49" s="424"/>
      <c r="FA49" s="424"/>
      <c r="FB49" s="424"/>
      <c r="FC49" s="424"/>
      <c r="FD49" s="424"/>
      <c r="FE49" s="424"/>
      <c r="FF49" s="424"/>
      <c r="FG49" s="424"/>
      <c r="FH49" s="424"/>
      <c r="FI49" s="424"/>
      <c r="FJ49" s="424"/>
      <c r="FK49" s="424"/>
      <c r="FL49" s="424"/>
      <c r="FM49" s="424"/>
      <c r="FN49" s="424"/>
      <c r="FO49" s="424"/>
      <c r="FP49" s="424"/>
      <c r="FQ49" s="424"/>
      <c r="FR49" s="424"/>
      <c r="FS49" s="424"/>
      <c r="FT49" s="424"/>
      <c r="FU49" s="424"/>
      <c r="FV49" s="424"/>
      <c r="FW49" s="424"/>
      <c r="FX49" s="424"/>
      <c r="FY49" s="424"/>
      <c r="FZ49" s="424"/>
      <c r="GA49" s="424"/>
      <c r="GB49" s="424"/>
      <c r="GC49" s="424"/>
      <c r="GD49" s="424"/>
      <c r="GE49" s="424"/>
      <c r="GF49" s="424"/>
      <c r="GG49" s="424"/>
      <c r="GH49" s="424"/>
      <c r="GI49" s="424"/>
      <c r="GJ49" s="424"/>
      <c r="GK49" s="424"/>
      <c r="GL49" s="424"/>
      <c r="GM49" s="424"/>
      <c r="GN49" s="424"/>
      <c r="GO49" s="424"/>
      <c r="GP49" s="424"/>
      <c r="GQ49" s="424"/>
      <c r="GR49" s="424"/>
      <c r="GS49" s="424"/>
      <c r="GT49" s="424"/>
      <c r="GU49" s="424"/>
      <c r="GV49" s="424"/>
      <c r="GW49" s="424"/>
      <c r="GX49" s="424"/>
      <c r="GY49" s="424"/>
      <c r="GZ49" s="424"/>
      <c r="HA49" s="424"/>
      <c r="HB49" s="424"/>
      <c r="HC49" s="424"/>
      <c r="HD49" s="424"/>
      <c r="HE49" s="424"/>
      <c r="HF49" s="424"/>
      <c r="HG49" s="424"/>
      <c r="HH49" s="424"/>
      <c r="HI49" s="424"/>
      <c r="HJ49" s="424"/>
      <c r="HK49" s="424"/>
      <c r="HL49" s="424"/>
      <c r="HM49" s="424"/>
      <c r="HN49" s="424"/>
      <c r="HO49" s="424"/>
      <c r="HP49" s="424"/>
      <c r="HQ49" s="424"/>
      <c r="HR49" s="424"/>
      <c r="HS49" s="424"/>
      <c r="HT49" s="424"/>
      <c r="HU49" s="424"/>
      <c r="HV49" s="424"/>
      <c r="HW49" s="424"/>
      <c r="HX49" s="424"/>
      <c r="HY49" s="424"/>
      <c r="HZ49" s="424"/>
      <c r="IA49" s="424"/>
      <c r="IB49" s="424"/>
      <c r="IC49" s="424"/>
      <c r="ID49" s="424"/>
      <c r="IE49" s="424"/>
      <c r="IF49" s="424"/>
      <c r="IG49" s="424"/>
      <c r="IH49" s="424"/>
      <c r="II49" s="424"/>
    </row>
    <row r="50" spans="1:243" s="181" customFormat="1" ht="15.95" customHeight="1">
      <c r="A50" s="4382"/>
      <c r="B50" s="4385"/>
      <c r="C50" s="4380" t="s">
        <v>19516</v>
      </c>
      <c r="D50" s="1550" t="s">
        <v>12408</v>
      </c>
      <c r="E50" s="1550"/>
      <c r="F50" s="1347"/>
      <c r="G50" s="1550" t="s">
        <v>19517</v>
      </c>
      <c r="H50" s="1347"/>
      <c r="I50" s="1347"/>
      <c r="J50" s="4372" t="s">
        <v>19518</v>
      </c>
      <c r="K50" s="4371"/>
      <c r="L50" s="4386"/>
      <c r="M50" s="424"/>
      <c r="N50" s="424"/>
      <c r="O50" s="424"/>
      <c r="P50" s="424"/>
      <c r="Q50" s="424"/>
      <c r="R50" s="424"/>
      <c r="S50" s="424"/>
      <c r="T50" s="424"/>
      <c r="U50" s="424"/>
      <c r="V50" s="424"/>
      <c r="W50" s="424"/>
      <c r="X50" s="424"/>
      <c r="Y50" s="424"/>
      <c r="Z50" s="424"/>
      <c r="AA50" s="424"/>
      <c r="AB50" s="424"/>
      <c r="AC50" s="424"/>
      <c r="AD50" s="424"/>
      <c r="AE50" s="424"/>
      <c r="AF50" s="424"/>
      <c r="AG50" s="424"/>
      <c r="AH50" s="424"/>
      <c r="AI50" s="424"/>
      <c r="AJ50" s="424"/>
      <c r="AK50" s="424"/>
      <c r="AL50" s="424"/>
      <c r="AM50" s="424"/>
      <c r="AN50" s="424"/>
      <c r="AO50" s="424"/>
      <c r="AP50" s="424"/>
      <c r="AQ50" s="424"/>
      <c r="AR50" s="424"/>
      <c r="AS50" s="424"/>
      <c r="AT50" s="424"/>
      <c r="AU50" s="424"/>
      <c r="AV50" s="424"/>
      <c r="AW50" s="424"/>
      <c r="AX50" s="424"/>
      <c r="AY50" s="424"/>
      <c r="AZ50" s="424"/>
      <c r="BA50" s="424"/>
      <c r="BB50" s="424"/>
      <c r="BC50" s="424"/>
      <c r="BD50" s="424"/>
      <c r="BE50" s="424"/>
      <c r="BF50" s="424"/>
      <c r="BG50" s="424"/>
      <c r="BH50" s="424"/>
      <c r="BI50" s="424"/>
      <c r="BJ50" s="424"/>
      <c r="BK50" s="424"/>
      <c r="BL50" s="424"/>
      <c r="BM50" s="424"/>
      <c r="BN50" s="424"/>
      <c r="BO50" s="424"/>
      <c r="BP50" s="424"/>
      <c r="BQ50" s="424"/>
      <c r="BR50" s="424"/>
      <c r="BS50" s="424"/>
      <c r="BT50" s="424"/>
      <c r="BU50" s="424"/>
      <c r="BV50" s="424"/>
      <c r="BW50" s="424"/>
      <c r="BX50" s="424"/>
      <c r="BY50" s="424"/>
      <c r="BZ50" s="424"/>
      <c r="CA50" s="424"/>
      <c r="CB50" s="424"/>
      <c r="CC50" s="424"/>
      <c r="CD50" s="424"/>
      <c r="CE50" s="424"/>
      <c r="CF50" s="424"/>
      <c r="CG50" s="424"/>
      <c r="CH50" s="424"/>
      <c r="CI50" s="424"/>
      <c r="CJ50" s="424"/>
      <c r="CK50" s="424"/>
      <c r="CL50" s="424"/>
      <c r="CM50" s="424"/>
      <c r="CN50" s="424"/>
      <c r="CO50" s="424"/>
      <c r="CP50" s="424"/>
      <c r="CQ50" s="424"/>
      <c r="CR50" s="424"/>
      <c r="CS50" s="424"/>
      <c r="CT50" s="424"/>
      <c r="CU50" s="424"/>
      <c r="CV50" s="424"/>
      <c r="CW50" s="424"/>
      <c r="CX50" s="424"/>
      <c r="CY50" s="424"/>
      <c r="CZ50" s="424"/>
      <c r="DA50" s="424"/>
      <c r="DB50" s="424"/>
      <c r="DC50" s="424"/>
      <c r="DD50" s="424"/>
      <c r="DE50" s="424"/>
      <c r="DF50" s="424"/>
      <c r="DG50" s="424"/>
      <c r="DH50" s="424"/>
      <c r="DI50" s="424"/>
      <c r="DJ50" s="424"/>
      <c r="DK50" s="424"/>
      <c r="DL50" s="424"/>
      <c r="DM50" s="424"/>
      <c r="DN50" s="424"/>
      <c r="DO50" s="424"/>
      <c r="DP50" s="424"/>
      <c r="DQ50" s="424"/>
      <c r="DR50" s="424"/>
      <c r="DS50" s="424"/>
      <c r="DT50" s="424"/>
      <c r="DU50" s="424"/>
      <c r="DV50" s="424"/>
      <c r="DW50" s="424"/>
      <c r="DX50" s="424"/>
      <c r="DY50" s="424"/>
      <c r="DZ50" s="424"/>
      <c r="EA50" s="424"/>
      <c r="EB50" s="424"/>
      <c r="EC50" s="424"/>
      <c r="ED50" s="424"/>
      <c r="EE50" s="424"/>
      <c r="EF50" s="424"/>
      <c r="EG50" s="424"/>
      <c r="EH50" s="424"/>
      <c r="EI50" s="424"/>
      <c r="EJ50" s="424"/>
      <c r="EK50" s="424"/>
      <c r="EL50" s="424"/>
      <c r="EM50" s="424"/>
      <c r="EN50" s="424"/>
      <c r="EO50" s="424"/>
      <c r="EP50" s="424"/>
      <c r="EQ50" s="424"/>
      <c r="ER50" s="424"/>
      <c r="ES50" s="424"/>
      <c r="ET50" s="424"/>
      <c r="EU50" s="424"/>
      <c r="EV50" s="424"/>
      <c r="EW50" s="424"/>
      <c r="EX50" s="424"/>
      <c r="EY50" s="424"/>
      <c r="EZ50" s="424"/>
      <c r="FA50" s="424"/>
      <c r="FB50" s="424"/>
      <c r="FC50" s="424"/>
      <c r="FD50" s="424"/>
      <c r="FE50" s="424"/>
      <c r="FF50" s="424"/>
      <c r="FG50" s="424"/>
      <c r="FH50" s="424"/>
      <c r="FI50" s="424"/>
      <c r="FJ50" s="424"/>
      <c r="FK50" s="424"/>
      <c r="FL50" s="424"/>
      <c r="FM50" s="424"/>
      <c r="FN50" s="424"/>
      <c r="FO50" s="424"/>
      <c r="FP50" s="424"/>
      <c r="FQ50" s="424"/>
      <c r="FR50" s="424"/>
      <c r="FS50" s="424"/>
      <c r="FT50" s="424"/>
      <c r="FU50" s="424"/>
      <c r="FV50" s="424"/>
      <c r="FW50" s="424"/>
      <c r="FX50" s="424"/>
      <c r="FY50" s="424"/>
      <c r="FZ50" s="424"/>
      <c r="GA50" s="424"/>
      <c r="GB50" s="424"/>
      <c r="GC50" s="424"/>
      <c r="GD50" s="424"/>
      <c r="GE50" s="424"/>
      <c r="GF50" s="424"/>
      <c r="GG50" s="424"/>
      <c r="GH50" s="424"/>
      <c r="GI50" s="424"/>
      <c r="GJ50" s="424"/>
      <c r="GK50" s="424"/>
      <c r="GL50" s="424"/>
      <c r="GM50" s="424"/>
      <c r="GN50" s="424"/>
      <c r="GO50" s="424"/>
      <c r="GP50" s="424"/>
      <c r="GQ50" s="424"/>
      <c r="GR50" s="424"/>
      <c r="GS50" s="424"/>
      <c r="GT50" s="424"/>
      <c r="GU50" s="424"/>
      <c r="GV50" s="424"/>
      <c r="GW50" s="424"/>
      <c r="GX50" s="424"/>
      <c r="GY50" s="424"/>
      <c r="GZ50" s="424"/>
      <c r="HA50" s="424"/>
      <c r="HB50" s="424"/>
      <c r="HC50" s="424"/>
      <c r="HD50" s="424"/>
      <c r="HE50" s="424"/>
      <c r="HF50" s="424"/>
      <c r="HG50" s="424"/>
      <c r="HH50" s="424"/>
      <c r="HI50" s="424"/>
      <c r="HJ50" s="424"/>
      <c r="HK50" s="424"/>
      <c r="HL50" s="424"/>
      <c r="HM50" s="424"/>
      <c r="HN50" s="424"/>
      <c r="HO50" s="424"/>
      <c r="HP50" s="424"/>
      <c r="HQ50" s="424"/>
      <c r="HR50" s="424"/>
      <c r="HS50" s="424"/>
      <c r="HT50" s="424"/>
      <c r="HU50" s="424"/>
      <c r="HV50" s="424"/>
      <c r="HW50" s="424"/>
      <c r="HX50" s="424"/>
      <c r="HY50" s="424"/>
      <c r="HZ50" s="424"/>
      <c r="IA50" s="424"/>
      <c r="IB50" s="424"/>
      <c r="IC50" s="424"/>
      <c r="ID50" s="424"/>
      <c r="IE50" s="424"/>
      <c r="IF50" s="424"/>
      <c r="IG50" s="424"/>
      <c r="IH50" s="424"/>
      <c r="II50" s="424"/>
    </row>
    <row r="51" spans="1:243" s="181" customFormat="1" ht="15.95" customHeight="1">
      <c r="A51" s="4382"/>
      <c r="B51" s="4385"/>
      <c r="C51" s="1550" t="s">
        <v>13325</v>
      </c>
      <c r="D51" s="1550" t="s">
        <v>12408</v>
      </c>
      <c r="E51" s="1550">
        <v>8034</v>
      </c>
      <c r="F51" s="1550"/>
      <c r="G51" s="1550" t="s">
        <v>19519</v>
      </c>
      <c r="H51" s="1550"/>
      <c r="I51" s="1550"/>
      <c r="J51" s="4372" t="s">
        <v>13326</v>
      </c>
      <c r="K51" s="4371"/>
      <c r="L51" s="4386"/>
      <c r="M51" s="424"/>
      <c r="N51" s="424"/>
      <c r="O51" s="424"/>
      <c r="P51" s="424"/>
      <c r="Q51" s="424"/>
      <c r="R51" s="424"/>
      <c r="S51" s="424"/>
      <c r="T51" s="424"/>
      <c r="U51" s="424"/>
      <c r="V51" s="424"/>
      <c r="W51" s="424"/>
      <c r="X51" s="424"/>
      <c r="Y51" s="424"/>
      <c r="Z51" s="424"/>
      <c r="AA51" s="424"/>
      <c r="AB51" s="424"/>
      <c r="AC51" s="424"/>
      <c r="AD51" s="424"/>
      <c r="AE51" s="424"/>
      <c r="AF51" s="424"/>
      <c r="AG51" s="424"/>
      <c r="AH51" s="424"/>
      <c r="AI51" s="424"/>
      <c r="AJ51" s="424"/>
      <c r="AK51" s="424"/>
      <c r="AL51" s="424"/>
      <c r="AM51" s="424"/>
      <c r="AN51" s="424"/>
      <c r="AO51" s="424"/>
      <c r="AP51" s="424"/>
      <c r="AQ51" s="424"/>
      <c r="AR51" s="424"/>
      <c r="AS51" s="424"/>
      <c r="AT51" s="424"/>
      <c r="AU51" s="424"/>
      <c r="AV51" s="424"/>
      <c r="AW51" s="424"/>
      <c r="AX51" s="424"/>
      <c r="AY51" s="424"/>
      <c r="AZ51" s="424"/>
      <c r="BA51" s="424"/>
      <c r="BB51" s="424"/>
      <c r="BC51" s="424"/>
      <c r="BD51" s="424"/>
      <c r="BE51" s="424"/>
      <c r="BF51" s="424"/>
      <c r="BG51" s="424"/>
      <c r="BH51" s="424"/>
      <c r="BI51" s="424"/>
      <c r="BJ51" s="424"/>
      <c r="BK51" s="424"/>
      <c r="BL51" s="424"/>
      <c r="BM51" s="424"/>
      <c r="BN51" s="424"/>
      <c r="BO51" s="424"/>
      <c r="BP51" s="424"/>
      <c r="BQ51" s="424"/>
      <c r="BR51" s="424"/>
      <c r="BS51" s="424"/>
      <c r="BT51" s="424"/>
      <c r="BU51" s="424"/>
      <c r="BV51" s="424"/>
      <c r="BW51" s="424"/>
      <c r="BX51" s="424"/>
      <c r="BY51" s="424"/>
      <c r="BZ51" s="424"/>
      <c r="CA51" s="424"/>
      <c r="CB51" s="424"/>
      <c r="CC51" s="424"/>
      <c r="CD51" s="424"/>
      <c r="CE51" s="424"/>
      <c r="CF51" s="424"/>
      <c r="CG51" s="424"/>
      <c r="CH51" s="424"/>
      <c r="CI51" s="424"/>
      <c r="CJ51" s="424"/>
      <c r="CK51" s="424"/>
      <c r="CL51" s="424"/>
      <c r="CM51" s="424"/>
      <c r="CN51" s="424"/>
      <c r="CO51" s="424"/>
      <c r="CP51" s="424"/>
      <c r="CQ51" s="424"/>
      <c r="CR51" s="424"/>
      <c r="CS51" s="424"/>
      <c r="CT51" s="424"/>
      <c r="CU51" s="424"/>
      <c r="CV51" s="424"/>
      <c r="CW51" s="424"/>
      <c r="CX51" s="424"/>
      <c r="CY51" s="424"/>
      <c r="CZ51" s="424"/>
      <c r="DA51" s="424"/>
      <c r="DB51" s="424"/>
      <c r="DC51" s="424"/>
      <c r="DD51" s="424"/>
      <c r="DE51" s="424"/>
      <c r="DF51" s="424"/>
      <c r="DG51" s="424"/>
      <c r="DH51" s="424"/>
      <c r="DI51" s="424"/>
      <c r="DJ51" s="424"/>
      <c r="DK51" s="424"/>
      <c r="DL51" s="424"/>
      <c r="DM51" s="424"/>
      <c r="DN51" s="424"/>
      <c r="DO51" s="424"/>
      <c r="DP51" s="424"/>
      <c r="DQ51" s="424"/>
      <c r="DR51" s="424"/>
      <c r="DS51" s="424"/>
      <c r="DT51" s="424"/>
      <c r="DU51" s="424"/>
      <c r="DV51" s="424"/>
      <c r="DW51" s="424"/>
      <c r="DX51" s="424"/>
      <c r="DY51" s="424"/>
      <c r="DZ51" s="424"/>
      <c r="EA51" s="424"/>
      <c r="EB51" s="424"/>
      <c r="EC51" s="424"/>
      <c r="ED51" s="424"/>
      <c r="EE51" s="424"/>
      <c r="EF51" s="424"/>
      <c r="EG51" s="424"/>
      <c r="EH51" s="424"/>
      <c r="EI51" s="424"/>
      <c r="EJ51" s="424"/>
      <c r="EK51" s="424"/>
      <c r="EL51" s="424"/>
      <c r="EM51" s="424"/>
      <c r="EN51" s="424"/>
      <c r="EO51" s="424"/>
      <c r="EP51" s="424"/>
      <c r="EQ51" s="424"/>
      <c r="ER51" s="424"/>
      <c r="ES51" s="424"/>
      <c r="ET51" s="424"/>
      <c r="EU51" s="424"/>
      <c r="EV51" s="424"/>
      <c r="EW51" s="424"/>
      <c r="EX51" s="424"/>
      <c r="EY51" s="424"/>
      <c r="EZ51" s="424"/>
      <c r="FA51" s="424"/>
      <c r="FB51" s="424"/>
      <c r="FC51" s="424"/>
      <c r="FD51" s="424"/>
      <c r="FE51" s="424"/>
      <c r="FF51" s="424"/>
      <c r="FG51" s="424"/>
      <c r="FH51" s="424"/>
      <c r="FI51" s="424"/>
      <c r="FJ51" s="424"/>
      <c r="FK51" s="424"/>
      <c r="FL51" s="424"/>
      <c r="FM51" s="424"/>
      <c r="FN51" s="424"/>
      <c r="FO51" s="424"/>
      <c r="FP51" s="424"/>
      <c r="FQ51" s="424"/>
      <c r="FR51" s="424"/>
      <c r="FS51" s="424"/>
      <c r="FT51" s="424"/>
      <c r="FU51" s="424"/>
      <c r="FV51" s="424"/>
      <c r="FW51" s="424"/>
      <c r="FX51" s="424"/>
      <c r="FY51" s="424"/>
      <c r="FZ51" s="424"/>
      <c r="GA51" s="424"/>
      <c r="GB51" s="424"/>
      <c r="GC51" s="424"/>
      <c r="GD51" s="424"/>
      <c r="GE51" s="424"/>
      <c r="GF51" s="424"/>
      <c r="GG51" s="424"/>
      <c r="GH51" s="424"/>
      <c r="GI51" s="424"/>
      <c r="GJ51" s="424"/>
      <c r="GK51" s="424"/>
      <c r="GL51" s="424"/>
      <c r="GM51" s="424"/>
      <c r="GN51" s="424"/>
      <c r="GO51" s="424"/>
      <c r="GP51" s="424"/>
      <c r="GQ51" s="424"/>
      <c r="GR51" s="424"/>
      <c r="GS51" s="424"/>
      <c r="GT51" s="424"/>
      <c r="GU51" s="424"/>
      <c r="GV51" s="424"/>
      <c r="GW51" s="424"/>
      <c r="GX51" s="424"/>
      <c r="GY51" s="424"/>
      <c r="GZ51" s="424"/>
      <c r="HA51" s="424"/>
      <c r="HB51" s="424"/>
      <c r="HC51" s="424"/>
      <c r="HD51" s="424"/>
      <c r="HE51" s="424"/>
      <c r="HF51" s="424"/>
      <c r="HG51" s="424"/>
      <c r="HH51" s="424"/>
      <c r="HI51" s="424"/>
      <c r="HJ51" s="424"/>
      <c r="HK51" s="424"/>
      <c r="HL51" s="424"/>
      <c r="HM51" s="424"/>
      <c r="HN51" s="424"/>
      <c r="HO51" s="424"/>
      <c r="HP51" s="424"/>
      <c r="HQ51" s="424"/>
      <c r="HR51" s="424"/>
      <c r="HS51" s="424"/>
      <c r="HT51" s="424"/>
      <c r="HU51" s="424"/>
      <c r="HV51" s="424"/>
      <c r="HW51" s="424"/>
      <c r="HX51" s="424"/>
      <c r="HY51" s="424"/>
      <c r="HZ51" s="424"/>
      <c r="IA51" s="424"/>
      <c r="IB51" s="424"/>
      <c r="IC51" s="424"/>
      <c r="ID51" s="424"/>
      <c r="IE51" s="424"/>
      <c r="IF51" s="424"/>
      <c r="IG51" s="424"/>
      <c r="IH51" s="424"/>
      <c r="II51" s="424"/>
    </row>
    <row r="52" spans="1:243" s="181" customFormat="1" ht="15.95" customHeight="1">
      <c r="A52" s="4382"/>
      <c r="B52" s="4385" t="s">
        <v>19520</v>
      </c>
      <c r="C52" s="4361" t="s">
        <v>19521</v>
      </c>
      <c r="D52" s="4362" t="s">
        <v>164</v>
      </c>
      <c r="E52" s="4362"/>
      <c r="F52" s="4368"/>
      <c r="G52" s="4368" t="s">
        <v>19522</v>
      </c>
      <c r="H52" s="4368"/>
      <c r="I52" s="4368"/>
      <c r="J52" s="4364" t="s">
        <v>19523</v>
      </c>
      <c r="K52" s="4371" t="s">
        <v>19524</v>
      </c>
      <c r="L52" s="4386" t="s">
        <v>19521</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24"/>
      <c r="AQ52" s="424"/>
      <c r="AR52" s="424"/>
      <c r="AS52" s="424"/>
      <c r="AT52" s="424"/>
      <c r="AU52" s="424"/>
      <c r="AV52" s="424"/>
      <c r="AW52" s="424"/>
      <c r="AX52" s="424"/>
      <c r="AY52" s="424"/>
      <c r="AZ52" s="424"/>
      <c r="BA52" s="424"/>
      <c r="BB52" s="424"/>
      <c r="BC52" s="424"/>
      <c r="BD52" s="424"/>
      <c r="BE52" s="424"/>
      <c r="BF52" s="424"/>
      <c r="BG52" s="424"/>
      <c r="BH52" s="424"/>
      <c r="BI52" s="424"/>
      <c r="BJ52" s="424"/>
      <c r="BK52" s="424"/>
      <c r="BL52" s="424"/>
      <c r="BM52" s="424"/>
      <c r="BN52" s="424"/>
      <c r="BO52" s="424"/>
      <c r="BP52" s="424"/>
      <c r="BQ52" s="424"/>
      <c r="BR52" s="424"/>
      <c r="BS52" s="424"/>
      <c r="BT52" s="424"/>
      <c r="BU52" s="424"/>
      <c r="BV52" s="424"/>
      <c r="BW52" s="424"/>
      <c r="BX52" s="424"/>
      <c r="BY52" s="424"/>
      <c r="BZ52" s="424"/>
      <c r="CA52" s="424"/>
      <c r="CB52" s="424"/>
      <c r="CC52" s="424"/>
      <c r="CD52" s="424"/>
      <c r="CE52" s="424"/>
      <c r="CF52" s="424"/>
      <c r="CG52" s="424"/>
      <c r="CH52" s="424"/>
      <c r="CI52" s="424"/>
      <c r="CJ52" s="424"/>
      <c r="CK52" s="424"/>
      <c r="CL52" s="424"/>
      <c r="CM52" s="424"/>
      <c r="CN52" s="424"/>
      <c r="CO52" s="424"/>
      <c r="CP52" s="424"/>
      <c r="CQ52" s="424"/>
      <c r="CR52" s="424"/>
      <c r="CS52" s="424"/>
      <c r="CT52" s="424"/>
      <c r="CU52" s="424"/>
      <c r="CV52" s="424"/>
      <c r="CW52" s="424"/>
      <c r="CX52" s="424"/>
      <c r="CY52" s="424"/>
      <c r="CZ52" s="424"/>
      <c r="DA52" s="424"/>
      <c r="DB52" s="424"/>
      <c r="DC52" s="424"/>
      <c r="DD52" s="424"/>
      <c r="DE52" s="424"/>
      <c r="DF52" s="424"/>
      <c r="DG52" s="424"/>
      <c r="DH52" s="424"/>
      <c r="DI52" s="424"/>
      <c r="DJ52" s="424"/>
      <c r="DK52" s="424"/>
      <c r="DL52" s="424"/>
      <c r="DM52" s="424"/>
      <c r="DN52" s="424"/>
      <c r="DO52" s="424"/>
      <c r="DP52" s="424"/>
      <c r="DQ52" s="424"/>
      <c r="DR52" s="424"/>
      <c r="DS52" s="424"/>
      <c r="DT52" s="424"/>
      <c r="DU52" s="424"/>
      <c r="DV52" s="424"/>
      <c r="DW52" s="424"/>
      <c r="DX52" s="424"/>
      <c r="DY52" s="424"/>
      <c r="DZ52" s="424"/>
      <c r="EA52" s="424"/>
      <c r="EB52" s="424"/>
      <c r="EC52" s="424"/>
      <c r="ED52" s="424"/>
      <c r="EE52" s="424"/>
      <c r="EF52" s="424"/>
      <c r="EG52" s="424"/>
      <c r="EH52" s="424"/>
      <c r="EI52" s="424"/>
      <c r="EJ52" s="424"/>
      <c r="EK52" s="424"/>
      <c r="EL52" s="424"/>
      <c r="EM52" s="424"/>
      <c r="EN52" s="424"/>
      <c r="EO52" s="424"/>
      <c r="EP52" s="424"/>
      <c r="EQ52" s="424"/>
      <c r="ER52" s="424"/>
      <c r="ES52" s="424"/>
      <c r="ET52" s="424"/>
      <c r="EU52" s="424"/>
      <c r="EV52" s="424"/>
      <c r="EW52" s="424"/>
      <c r="EX52" s="424"/>
      <c r="EY52" s="424"/>
      <c r="EZ52" s="424"/>
      <c r="FA52" s="424"/>
      <c r="FB52" s="424"/>
      <c r="FC52" s="424"/>
      <c r="FD52" s="424"/>
      <c r="FE52" s="424"/>
      <c r="FF52" s="424"/>
      <c r="FG52" s="424"/>
      <c r="FH52" s="424"/>
      <c r="FI52" s="424"/>
      <c r="FJ52" s="424"/>
      <c r="FK52" s="424"/>
      <c r="FL52" s="424"/>
      <c r="FM52" s="424"/>
      <c r="FN52" s="424"/>
      <c r="FO52" s="424"/>
      <c r="FP52" s="424"/>
      <c r="FQ52" s="424"/>
      <c r="FR52" s="424"/>
      <c r="FS52" s="424"/>
      <c r="FT52" s="424"/>
      <c r="FU52" s="424"/>
      <c r="FV52" s="424"/>
      <c r="FW52" s="424"/>
      <c r="FX52" s="424"/>
      <c r="FY52" s="424"/>
      <c r="FZ52" s="424"/>
      <c r="GA52" s="424"/>
      <c r="GB52" s="424"/>
      <c r="GC52" s="424"/>
      <c r="GD52" s="424"/>
      <c r="GE52" s="424"/>
      <c r="GF52" s="424"/>
      <c r="GG52" s="424"/>
      <c r="GH52" s="424"/>
      <c r="GI52" s="424"/>
      <c r="GJ52" s="424"/>
      <c r="GK52" s="424"/>
      <c r="GL52" s="424"/>
      <c r="GM52" s="424"/>
      <c r="GN52" s="424"/>
      <c r="GO52" s="424"/>
      <c r="GP52" s="424"/>
      <c r="GQ52" s="424"/>
      <c r="GR52" s="424"/>
      <c r="GS52" s="424"/>
      <c r="GT52" s="424"/>
      <c r="GU52" s="424"/>
      <c r="GV52" s="424"/>
      <c r="GW52" s="424"/>
      <c r="GX52" s="424"/>
      <c r="GY52" s="424"/>
      <c r="GZ52" s="424"/>
      <c r="HA52" s="424"/>
      <c r="HB52" s="424"/>
      <c r="HC52" s="424"/>
      <c r="HD52" s="424"/>
      <c r="HE52" s="424"/>
      <c r="HF52" s="424"/>
      <c r="HG52" s="424"/>
      <c r="HH52" s="424"/>
      <c r="HI52" s="424"/>
      <c r="HJ52" s="424"/>
      <c r="HK52" s="424"/>
      <c r="HL52" s="424"/>
      <c r="HM52" s="424"/>
      <c r="HN52" s="424"/>
      <c r="HO52" s="424"/>
      <c r="HP52" s="424"/>
      <c r="HQ52" s="424"/>
      <c r="HR52" s="424"/>
      <c r="HS52" s="424"/>
      <c r="HT52" s="424"/>
      <c r="HU52" s="424"/>
      <c r="HV52" s="424"/>
      <c r="HW52" s="424"/>
      <c r="HX52" s="424"/>
      <c r="HY52" s="424"/>
      <c r="HZ52" s="424"/>
      <c r="IA52" s="424"/>
      <c r="IB52" s="424"/>
      <c r="IC52" s="424"/>
      <c r="ID52" s="424"/>
      <c r="IE52" s="424"/>
      <c r="IF52" s="424"/>
      <c r="IG52" s="424"/>
      <c r="IH52" s="424"/>
      <c r="II52" s="424"/>
    </row>
    <row r="53" spans="1:243" s="181" customFormat="1" ht="15.95" customHeight="1">
      <c r="A53" s="4382"/>
      <c r="B53" s="4385"/>
      <c r="C53" s="1550" t="s">
        <v>19525</v>
      </c>
      <c r="D53" s="1550" t="s">
        <v>12408</v>
      </c>
      <c r="E53" s="1550"/>
      <c r="F53" s="1550"/>
      <c r="G53" s="1550" t="s">
        <v>19526</v>
      </c>
      <c r="H53" s="1550"/>
      <c r="I53" s="1550"/>
      <c r="J53" s="4372" t="s">
        <v>19527</v>
      </c>
      <c r="K53" s="4371"/>
      <c r="L53" s="4386"/>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24"/>
      <c r="AQ53" s="424"/>
      <c r="AR53" s="424"/>
      <c r="AS53" s="424"/>
      <c r="AT53" s="424"/>
      <c r="AU53" s="424"/>
      <c r="AV53" s="424"/>
      <c r="AW53" s="424"/>
      <c r="AX53" s="424"/>
      <c r="AY53" s="424"/>
      <c r="AZ53" s="424"/>
      <c r="BA53" s="424"/>
      <c r="BB53" s="424"/>
      <c r="BC53" s="424"/>
      <c r="BD53" s="424"/>
      <c r="BE53" s="424"/>
      <c r="BF53" s="424"/>
      <c r="BG53" s="424"/>
      <c r="BH53" s="424"/>
      <c r="BI53" s="424"/>
      <c r="BJ53" s="424"/>
      <c r="BK53" s="424"/>
      <c r="BL53" s="424"/>
      <c r="BM53" s="424"/>
      <c r="BN53" s="424"/>
      <c r="BO53" s="424"/>
      <c r="BP53" s="424"/>
      <c r="BQ53" s="424"/>
      <c r="BR53" s="424"/>
      <c r="BS53" s="424"/>
      <c r="BT53" s="424"/>
      <c r="BU53" s="424"/>
      <c r="BV53" s="424"/>
      <c r="BW53" s="424"/>
      <c r="BX53" s="424"/>
      <c r="BY53" s="424"/>
      <c r="BZ53" s="424"/>
      <c r="CA53" s="424"/>
      <c r="CB53" s="424"/>
      <c r="CC53" s="424"/>
      <c r="CD53" s="424"/>
      <c r="CE53" s="424"/>
      <c r="CF53" s="424"/>
      <c r="CG53" s="424"/>
      <c r="CH53" s="424"/>
      <c r="CI53" s="424"/>
      <c r="CJ53" s="424"/>
      <c r="CK53" s="424"/>
      <c r="CL53" s="424"/>
      <c r="CM53" s="424"/>
      <c r="CN53" s="424"/>
      <c r="CO53" s="424"/>
      <c r="CP53" s="424"/>
      <c r="CQ53" s="424"/>
      <c r="CR53" s="424"/>
      <c r="CS53" s="424"/>
      <c r="CT53" s="424"/>
      <c r="CU53" s="424"/>
      <c r="CV53" s="424"/>
      <c r="CW53" s="424"/>
      <c r="CX53" s="424"/>
      <c r="CY53" s="424"/>
      <c r="CZ53" s="424"/>
      <c r="DA53" s="424"/>
      <c r="DB53" s="424"/>
      <c r="DC53" s="424"/>
      <c r="DD53" s="424"/>
      <c r="DE53" s="424"/>
      <c r="DF53" s="424"/>
      <c r="DG53" s="424"/>
      <c r="DH53" s="424"/>
      <c r="DI53" s="424"/>
      <c r="DJ53" s="424"/>
      <c r="DK53" s="424"/>
      <c r="DL53" s="424"/>
      <c r="DM53" s="424"/>
      <c r="DN53" s="424"/>
      <c r="DO53" s="424"/>
      <c r="DP53" s="424"/>
      <c r="DQ53" s="424"/>
      <c r="DR53" s="424"/>
      <c r="DS53" s="424"/>
      <c r="DT53" s="424"/>
      <c r="DU53" s="424"/>
      <c r="DV53" s="424"/>
      <c r="DW53" s="424"/>
      <c r="DX53" s="424"/>
      <c r="DY53" s="424"/>
      <c r="DZ53" s="424"/>
      <c r="EA53" s="424"/>
      <c r="EB53" s="424"/>
      <c r="EC53" s="424"/>
      <c r="ED53" s="424"/>
      <c r="EE53" s="424"/>
      <c r="EF53" s="424"/>
      <c r="EG53" s="424"/>
      <c r="EH53" s="424"/>
      <c r="EI53" s="424"/>
      <c r="EJ53" s="424"/>
      <c r="EK53" s="424"/>
      <c r="EL53" s="424"/>
      <c r="EM53" s="424"/>
      <c r="EN53" s="424"/>
      <c r="EO53" s="424"/>
      <c r="EP53" s="424"/>
      <c r="EQ53" s="424"/>
      <c r="ER53" s="424"/>
      <c r="ES53" s="424"/>
      <c r="ET53" s="424"/>
      <c r="EU53" s="424"/>
      <c r="EV53" s="424"/>
      <c r="EW53" s="424"/>
      <c r="EX53" s="424"/>
      <c r="EY53" s="424"/>
      <c r="EZ53" s="424"/>
      <c r="FA53" s="424"/>
      <c r="FB53" s="424"/>
      <c r="FC53" s="424"/>
      <c r="FD53" s="424"/>
      <c r="FE53" s="424"/>
      <c r="FF53" s="424"/>
      <c r="FG53" s="424"/>
      <c r="FH53" s="424"/>
      <c r="FI53" s="424"/>
      <c r="FJ53" s="424"/>
      <c r="FK53" s="424"/>
      <c r="FL53" s="424"/>
      <c r="FM53" s="424"/>
      <c r="FN53" s="424"/>
      <c r="FO53" s="424"/>
      <c r="FP53" s="424"/>
      <c r="FQ53" s="424"/>
      <c r="FR53" s="424"/>
      <c r="FS53" s="424"/>
      <c r="FT53" s="424"/>
      <c r="FU53" s="424"/>
      <c r="FV53" s="424"/>
      <c r="FW53" s="424"/>
      <c r="FX53" s="424"/>
      <c r="FY53" s="424"/>
      <c r="FZ53" s="424"/>
      <c r="GA53" s="424"/>
      <c r="GB53" s="424"/>
      <c r="GC53" s="424"/>
      <c r="GD53" s="424"/>
      <c r="GE53" s="424"/>
      <c r="GF53" s="424"/>
      <c r="GG53" s="424"/>
      <c r="GH53" s="424"/>
      <c r="GI53" s="424"/>
      <c r="GJ53" s="424"/>
      <c r="GK53" s="424"/>
      <c r="GL53" s="424"/>
      <c r="GM53" s="424"/>
      <c r="GN53" s="424"/>
      <c r="GO53" s="424"/>
      <c r="GP53" s="424"/>
      <c r="GQ53" s="424"/>
      <c r="GR53" s="424"/>
      <c r="GS53" s="424"/>
      <c r="GT53" s="424"/>
      <c r="GU53" s="424"/>
      <c r="GV53" s="424"/>
      <c r="GW53" s="424"/>
      <c r="GX53" s="424"/>
      <c r="GY53" s="424"/>
      <c r="GZ53" s="424"/>
      <c r="HA53" s="424"/>
      <c r="HB53" s="424"/>
      <c r="HC53" s="424"/>
      <c r="HD53" s="424"/>
      <c r="HE53" s="424"/>
      <c r="HF53" s="424"/>
      <c r="HG53" s="424"/>
      <c r="HH53" s="424"/>
      <c r="HI53" s="424"/>
      <c r="HJ53" s="424"/>
      <c r="HK53" s="424"/>
      <c r="HL53" s="424"/>
      <c r="HM53" s="424"/>
      <c r="HN53" s="424"/>
      <c r="HO53" s="424"/>
      <c r="HP53" s="424"/>
      <c r="HQ53" s="424"/>
      <c r="HR53" s="424"/>
      <c r="HS53" s="424"/>
      <c r="HT53" s="424"/>
      <c r="HU53" s="424"/>
      <c r="HV53" s="424"/>
      <c r="HW53" s="424"/>
      <c r="HX53" s="424"/>
      <c r="HY53" s="424"/>
      <c r="HZ53" s="424"/>
      <c r="IA53" s="424"/>
      <c r="IB53" s="424"/>
      <c r="IC53" s="424"/>
      <c r="ID53" s="424"/>
      <c r="IE53" s="424"/>
      <c r="IF53" s="424"/>
      <c r="IG53" s="424"/>
      <c r="IH53" s="424"/>
      <c r="II53" s="424"/>
    </row>
    <row r="54" spans="1:243" s="181" customFormat="1" ht="15.95" customHeight="1">
      <c r="A54" s="4382"/>
      <c r="B54" s="4385"/>
      <c r="C54" s="1550" t="s">
        <v>19528</v>
      </c>
      <c r="D54" s="1550" t="s">
        <v>12408</v>
      </c>
      <c r="E54" s="1550"/>
      <c r="F54" s="1550"/>
      <c r="G54" s="1550" t="s">
        <v>19529</v>
      </c>
      <c r="H54" s="1550"/>
      <c r="I54" s="1347"/>
      <c r="J54" s="4372" t="s">
        <v>19530</v>
      </c>
      <c r="K54" s="4371"/>
      <c r="L54" s="4386"/>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24"/>
      <c r="AQ54" s="424"/>
      <c r="AR54" s="424"/>
      <c r="AS54" s="424"/>
      <c r="AT54" s="424"/>
      <c r="AU54" s="424"/>
      <c r="AV54" s="424"/>
      <c r="AW54" s="424"/>
      <c r="AX54" s="424"/>
      <c r="AY54" s="424"/>
      <c r="AZ54" s="424"/>
      <c r="BA54" s="424"/>
      <c r="BB54" s="424"/>
      <c r="BC54" s="424"/>
      <c r="BD54" s="424"/>
      <c r="BE54" s="424"/>
      <c r="BF54" s="424"/>
      <c r="BG54" s="424"/>
      <c r="BH54" s="424"/>
      <c r="BI54" s="424"/>
      <c r="BJ54" s="424"/>
      <c r="BK54" s="424"/>
      <c r="BL54" s="424"/>
      <c r="BM54" s="424"/>
      <c r="BN54" s="424"/>
      <c r="BO54" s="424"/>
      <c r="BP54" s="424"/>
      <c r="BQ54" s="424"/>
      <c r="BR54" s="424"/>
      <c r="BS54" s="424"/>
      <c r="BT54" s="424"/>
      <c r="BU54" s="424"/>
      <c r="BV54" s="424"/>
      <c r="BW54" s="424"/>
      <c r="BX54" s="424"/>
      <c r="BY54" s="424"/>
      <c r="BZ54" s="424"/>
      <c r="CA54" s="424"/>
      <c r="CB54" s="424"/>
      <c r="CC54" s="424"/>
      <c r="CD54" s="424"/>
      <c r="CE54" s="424"/>
      <c r="CF54" s="424"/>
      <c r="CG54" s="424"/>
      <c r="CH54" s="424"/>
      <c r="CI54" s="424"/>
      <c r="CJ54" s="424"/>
      <c r="CK54" s="424"/>
      <c r="CL54" s="424"/>
      <c r="CM54" s="424"/>
      <c r="CN54" s="424"/>
      <c r="CO54" s="424"/>
      <c r="CP54" s="424"/>
      <c r="CQ54" s="424"/>
      <c r="CR54" s="424"/>
      <c r="CS54" s="424"/>
      <c r="CT54" s="424"/>
      <c r="CU54" s="424"/>
      <c r="CV54" s="424"/>
      <c r="CW54" s="424"/>
      <c r="CX54" s="424"/>
      <c r="CY54" s="424"/>
      <c r="CZ54" s="424"/>
      <c r="DA54" s="424"/>
      <c r="DB54" s="424"/>
      <c r="DC54" s="424"/>
      <c r="DD54" s="424"/>
      <c r="DE54" s="424"/>
      <c r="DF54" s="424"/>
      <c r="DG54" s="424"/>
      <c r="DH54" s="424"/>
      <c r="DI54" s="424"/>
      <c r="DJ54" s="424"/>
      <c r="DK54" s="424"/>
      <c r="DL54" s="424"/>
      <c r="DM54" s="424"/>
      <c r="DN54" s="424"/>
      <c r="DO54" s="424"/>
      <c r="DP54" s="424"/>
      <c r="DQ54" s="424"/>
      <c r="DR54" s="424"/>
      <c r="DS54" s="424"/>
      <c r="DT54" s="424"/>
      <c r="DU54" s="424"/>
      <c r="DV54" s="424"/>
      <c r="DW54" s="424"/>
      <c r="DX54" s="424"/>
      <c r="DY54" s="424"/>
      <c r="DZ54" s="424"/>
      <c r="EA54" s="424"/>
      <c r="EB54" s="424"/>
      <c r="EC54" s="424"/>
      <c r="ED54" s="424"/>
      <c r="EE54" s="424"/>
      <c r="EF54" s="424"/>
      <c r="EG54" s="424"/>
      <c r="EH54" s="424"/>
      <c r="EI54" s="424"/>
      <c r="EJ54" s="424"/>
      <c r="EK54" s="424"/>
      <c r="EL54" s="424"/>
      <c r="EM54" s="424"/>
      <c r="EN54" s="424"/>
      <c r="EO54" s="424"/>
      <c r="EP54" s="424"/>
      <c r="EQ54" s="424"/>
      <c r="ER54" s="424"/>
      <c r="ES54" s="424"/>
      <c r="ET54" s="424"/>
      <c r="EU54" s="424"/>
      <c r="EV54" s="424"/>
      <c r="EW54" s="424"/>
      <c r="EX54" s="424"/>
      <c r="EY54" s="424"/>
      <c r="EZ54" s="424"/>
      <c r="FA54" s="424"/>
      <c r="FB54" s="424"/>
      <c r="FC54" s="424"/>
      <c r="FD54" s="424"/>
      <c r="FE54" s="424"/>
      <c r="FF54" s="424"/>
      <c r="FG54" s="424"/>
      <c r="FH54" s="424"/>
      <c r="FI54" s="424"/>
      <c r="FJ54" s="424"/>
      <c r="FK54" s="424"/>
      <c r="FL54" s="424"/>
      <c r="FM54" s="424"/>
      <c r="FN54" s="424"/>
      <c r="FO54" s="424"/>
      <c r="FP54" s="424"/>
      <c r="FQ54" s="424"/>
      <c r="FR54" s="424"/>
      <c r="FS54" s="424"/>
      <c r="FT54" s="424"/>
      <c r="FU54" s="424"/>
      <c r="FV54" s="424"/>
      <c r="FW54" s="424"/>
      <c r="FX54" s="424"/>
      <c r="FY54" s="424"/>
      <c r="FZ54" s="424"/>
      <c r="GA54" s="424"/>
      <c r="GB54" s="424"/>
      <c r="GC54" s="424"/>
      <c r="GD54" s="424"/>
      <c r="GE54" s="424"/>
      <c r="GF54" s="424"/>
      <c r="GG54" s="424"/>
      <c r="GH54" s="424"/>
      <c r="GI54" s="424"/>
      <c r="GJ54" s="424"/>
      <c r="GK54" s="424"/>
      <c r="GL54" s="424"/>
      <c r="GM54" s="424"/>
      <c r="GN54" s="424"/>
      <c r="GO54" s="424"/>
      <c r="GP54" s="424"/>
      <c r="GQ54" s="424"/>
      <c r="GR54" s="424"/>
      <c r="GS54" s="424"/>
      <c r="GT54" s="424"/>
      <c r="GU54" s="424"/>
      <c r="GV54" s="424"/>
      <c r="GW54" s="424"/>
      <c r="GX54" s="424"/>
      <c r="GY54" s="424"/>
      <c r="GZ54" s="424"/>
      <c r="HA54" s="424"/>
      <c r="HB54" s="424"/>
      <c r="HC54" s="424"/>
      <c r="HD54" s="424"/>
      <c r="HE54" s="424"/>
      <c r="HF54" s="424"/>
      <c r="HG54" s="424"/>
      <c r="HH54" s="424"/>
      <c r="HI54" s="424"/>
      <c r="HJ54" s="424"/>
      <c r="HK54" s="424"/>
      <c r="HL54" s="424"/>
      <c r="HM54" s="424"/>
      <c r="HN54" s="424"/>
      <c r="HO54" s="424"/>
      <c r="HP54" s="424"/>
      <c r="HQ54" s="424"/>
      <c r="HR54" s="424"/>
      <c r="HS54" s="424"/>
      <c r="HT54" s="424"/>
      <c r="HU54" s="424"/>
      <c r="HV54" s="424"/>
      <c r="HW54" s="424"/>
      <c r="HX54" s="424"/>
      <c r="HY54" s="424"/>
      <c r="HZ54" s="424"/>
      <c r="IA54" s="424"/>
      <c r="IB54" s="424"/>
      <c r="IC54" s="424"/>
      <c r="ID54" s="424"/>
      <c r="IE54" s="424"/>
      <c r="IF54" s="424"/>
      <c r="IG54" s="424"/>
      <c r="IH54" s="424"/>
      <c r="II54" s="424"/>
    </row>
    <row r="55" spans="1:243" s="181" customFormat="1" ht="15.95" customHeight="1">
      <c r="A55" s="4382"/>
      <c r="B55" s="4385"/>
      <c r="C55" s="1550" t="s">
        <v>19531</v>
      </c>
      <c r="D55" s="1550" t="s">
        <v>12408</v>
      </c>
      <c r="E55" s="1550"/>
      <c r="F55" s="1550"/>
      <c r="G55" s="1550" t="s">
        <v>19532</v>
      </c>
      <c r="H55" s="1550"/>
      <c r="I55" s="1347"/>
      <c r="J55" s="4372" t="s">
        <v>19533</v>
      </c>
      <c r="K55" s="4371"/>
      <c r="L55" s="4386"/>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24"/>
      <c r="AQ55" s="424"/>
      <c r="AR55" s="424"/>
      <c r="AS55" s="424"/>
      <c r="AT55" s="424"/>
      <c r="AU55" s="424"/>
      <c r="AV55" s="424"/>
      <c r="AW55" s="424"/>
      <c r="AX55" s="424"/>
      <c r="AY55" s="424"/>
      <c r="AZ55" s="424"/>
      <c r="BA55" s="424"/>
      <c r="BB55" s="424"/>
      <c r="BC55" s="424"/>
      <c r="BD55" s="424"/>
      <c r="BE55" s="424"/>
      <c r="BF55" s="424"/>
      <c r="BG55" s="424"/>
      <c r="BH55" s="424"/>
      <c r="BI55" s="424"/>
      <c r="BJ55" s="424"/>
      <c r="BK55" s="424"/>
      <c r="BL55" s="424"/>
      <c r="BM55" s="424"/>
      <c r="BN55" s="424"/>
      <c r="BO55" s="424"/>
      <c r="BP55" s="424"/>
      <c r="BQ55" s="424"/>
      <c r="BR55" s="424"/>
      <c r="BS55" s="424"/>
      <c r="BT55" s="424"/>
      <c r="BU55" s="424"/>
      <c r="BV55" s="424"/>
      <c r="BW55" s="424"/>
      <c r="BX55" s="424"/>
      <c r="BY55" s="424"/>
      <c r="BZ55" s="424"/>
      <c r="CA55" s="424"/>
      <c r="CB55" s="424"/>
      <c r="CC55" s="424"/>
      <c r="CD55" s="424"/>
      <c r="CE55" s="424"/>
      <c r="CF55" s="424"/>
      <c r="CG55" s="424"/>
      <c r="CH55" s="424"/>
      <c r="CI55" s="424"/>
      <c r="CJ55" s="424"/>
      <c r="CK55" s="424"/>
      <c r="CL55" s="424"/>
      <c r="CM55" s="424"/>
      <c r="CN55" s="424"/>
      <c r="CO55" s="424"/>
      <c r="CP55" s="424"/>
      <c r="CQ55" s="424"/>
      <c r="CR55" s="424"/>
      <c r="CS55" s="424"/>
      <c r="CT55" s="424"/>
      <c r="CU55" s="424"/>
      <c r="CV55" s="424"/>
      <c r="CW55" s="424"/>
      <c r="CX55" s="424"/>
      <c r="CY55" s="424"/>
      <c r="CZ55" s="424"/>
      <c r="DA55" s="424"/>
      <c r="DB55" s="424"/>
      <c r="DC55" s="424"/>
      <c r="DD55" s="424"/>
      <c r="DE55" s="424"/>
      <c r="DF55" s="424"/>
      <c r="DG55" s="424"/>
      <c r="DH55" s="424"/>
      <c r="DI55" s="424"/>
      <c r="DJ55" s="424"/>
      <c r="DK55" s="424"/>
      <c r="DL55" s="424"/>
      <c r="DM55" s="424"/>
      <c r="DN55" s="424"/>
      <c r="DO55" s="424"/>
      <c r="DP55" s="424"/>
      <c r="DQ55" s="424"/>
      <c r="DR55" s="424"/>
      <c r="DS55" s="424"/>
      <c r="DT55" s="424"/>
      <c r="DU55" s="424"/>
      <c r="DV55" s="424"/>
      <c r="DW55" s="424"/>
      <c r="DX55" s="424"/>
      <c r="DY55" s="424"/>
      <c r="DZ55" s="424"/>
      <c r="EA55" s="424"/>
      <c r="EB55" s="424"/>
      <c r="EC55" s="424"/>
      <c r="ED55" s="424"/>
      <c r="EE55" s="424"/>
      <c r="EF55" s="424"/>
      <c r="EG55" s="424"/>
      <c r="EH55" s="424"/>
      <c r="EI55" s="424"/>
      <c r="EJ55" s="424"/>
      <c r="EK55" s="424"/>
      <c r="EL55" s="424"/>
      <c r="EM55" s="424"/>
      <c r="EN55" s="424"/>
      <c r="EO55" s="424"/>
      <c r="EP55" s="424"/>
      <c r="EQ55" s="424"/>
      <c r="ER55" s="424"/>
      <c r="ES55" s="424"/>
      <c r="ET55" s="424"/>
      <c r="EU55" s="424"/>
      <c r="EV55" s="424"/>
      <c r="EW55" s="424"/>
      <c r="EX55" s="424"/>
      <c r="EY55" s="424"/>
      <c r="EZ55" s="424"/>
      <c r="FA55" s="424"/>
      <c r="FB55" s="424"/>
      <c r="FC55" s="424"/>
      <c r="FD55" s="424"/>
      <c r="FE55" s="424"/>
      <c r="FF55" s="424"/>
      <c r="FG55" s="424"/>
      <c r="FH55" s="424"/>
      <c r="FI55" s="424"/>
      <c r="FJ55" s="424"/>
      <c r="FK55" s="424"/>
      <c r="FL55" s="424"/>
      <c r="FM55" s="424"/>
      <c r="FN55" s="424"/>
      <c r="FO55" s="424"/>
      <c r="FP55" s="424"/>
      <c r="FQ55" s="424"/>
      <c r="FR55" s="424"/>
      <c r="FS55" s="424"/>
      <c r="FT55" s="424"/>
      <c r="FU55" s="424"/>
      <c r="FV55" s="424"/>
      <c r="FW55" s="424"/>
      <c r="FX55" s="424"/>
      <c r="FY55" s="424"/>
      <c r="FZ55" s="424"/>
      <c r="GA55" s="424"/>
      <c r="GB55" s="424"/>
      <c r="GC55" s="424"/>
      <c r="GD55" s="424"/>
      <c r="GE55" s="424"/>
      <c r="GF55" s="424"/>
      <c r="GG55" s="424"/>
      <c r="GH55" s="424"/>
      <c r="GI55" s="424"/>
      <c r="GJ55" s="424"/>
      <c r="GK55" s="424"/>
      <c r="GL55" s="424"/>
      <c r="GM55" s="424"/>
      <c r="GN55" s="424"/>
      <c r="GO55" s="424"/>
      <c r="GP55" s="424"/>
      <c r="GQ55" s="424"/>
      <c r="GR55" s="424"/>
      <c r="GS55" s="424"/>
      <c r="GT55" s="424"/>
      <c r="GU55" s="424"/>
      <c r="GV55" s="424"/>
      <c r="GW55" s="424"/>
      <c r="GX55" s="424"/>
      <c r="GY55" s="424"/>
      <c r="GZ55" s="424"/>
      <c r="HA55" s="424"/>
      <c r="HB55" s="424"/>
      <c r="HC55" s="424"/>
      <c r="HD55" s="424"/>
      <c r="HE55" s="424"/>
      <c r="HF55" s="424"/>
      <c r="HG55" s="424"/>
      <c r="HH55" s="424"/>
      <c r="HI55" s="424"/>
      <c r="HJ55" s="424"/>
      <c r="HK55" s="424"/>
      <c r="HL55" s="424"/>
      <c r="HM55" s="424"/>
      <c r="HN55" s="424"/>
      <c r="HO55" s="424"/>
      <c r="HP55" s="424"/>
      <c r="HQ55" s="424"/>
      <c r="HR55" s="424"/>
      <c r="HS55" s="424"/>
      <c r="HT55" s="424"/>
      <c r="HU55" s="424"/>
      <c r="HV55" s="424"/>
      <c r="HW55" s="424"/>
      <c r="HX55" s="424"/>
      <c r="HY55" s="424"/>
      <c r="HZ55" s="424"/>
      <c r="IA55" s="424"/>
      <c r="IB55" s="424"/>
      <c r="IC55" s="424"/>
      <c r="ID55" s="424"/>
      <c r="IE55" s="424"/>
      <c r="IF55" s="424"/>
      <c r="IG55" s="424"/>
      <c r="IH55" s="424"/>
      <c r="II55" s="424"/>
    </row>
    <row r="56" spans="1:243" s="181" customFormat="1" ht="15.95" customHeight="1">
      <c r="A56" s="4382"/>
      <c r="B56" s="4385"/>
      <c r="C56" s="1550" t="s">
        <v>19534</v>
      </c>
      <c r="D56" s="1550" t="s">
        <v>12408</v>
      </c>
      <c r="E56" s="1550"/>
      <c r="F56" s="1550"/>
      <c r="G56" s="1550" t="s">
        <v>19535</v>
      </c>
      <c r="H56" s="1550"/>
      <c r="I56" s="1347"/>
      <c r="J56" s="4372" t="s">
        <v>19536</v>
      </c>
      <c r="K56" s="4371"/>
      <c r="L56" s="4386"/>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24"/>
      <c r="AQ56" s="424"/>
      <c r="AR56" s="424"/>
      <c r="AS56" s="424"/>
      <c r="AT56" s="424"/>
      <c r="AU56" s="424"/>
      <c r="AV56" s="424"/>
      <c r="AW56" s="424"/>
      <c r="AX56" s="424"/>
      <c r="AY56" s="424"/>
      <c r="AZ56" s="424"/>
      <c r="BA56" s="424"/>
      <c r="BB56" s="424"/>
      <c r="BC56" s="424"/>
      <c r="BD56" s="424"/>
      <c r="BE56" s="424"/>
      <c r="BF56" s="424"/>
      <c r="BG56" s="424"/>
      <c r="BH56" s="424"/>
      <c r="BI56" s="424"/>
      <c r="BJ56" s="424"/>
      <c r="BK56" s="424"/>
      <c r="BL56" s="424"/>
      <c r="BM56" s="424"/>
      <c r="BN56" s="424"/>
      <c r="BO56" s="424"/>
      <c r="BP56" s="424"/>
      <c r="BQ56" s="424"/>
      <c r="BR56" s="424"/>
      <c r="BS56" s="424"/>
      <c r="BT56" s="424"/>
      <c r="BU56" s="424"/>
      <c r="BV56" s="424"/>
      <c r="BW56" s="424"/>
      <c r="BX56" s="424"/>
      <c r="BY56" s="424"/>
      <c r="BZ56" s="424"/>
      <c r="CA56" s="424"/>
      <c r="CB56" s="424"/>
      <c r="CC56" s="424"/>
      <c r="CD56" s="424"/>
      <c r="CE56" s="424"/>
      <c r="CF56" s="424"/>
      <c r="CG56" s="424"/>
      <c r="CH56" s="424"/>
      <c r="CI56" s="424"/>
      <c r="CJ56" s="424"/>
      <c r="CK56" s="424"/>
      <c r="CL56" s="424"/>
      <c r="CM56" s="424"/>
      <c r="CN56" s="424"/>
      <c r="CO56" s="424"/>
      <c r="CP56" s="424"/>
      <c r="CQ56" s="424"/>
      <c r="CR56" s="424"/>
      <c r="CS56" s="424"/>
      <c r="CT56" s="424"/>
      <c r="CU56" s="424"/>
      <c r="CV56" s="424"/>
      <c r="CW56" s="424"/>
      <c r="CX56" s="424"/>
      <c r="CY56" s="424"/>
      <c r="CZ56" s="424"/>
      <c r="DA56" s="424"/>
      <c r="DB56" s="424"/>
      <c r="DC56" s="424"/>
      <c r="DD56" s="424"/>
      <c r="DE56" s="424"/>
      <c r="DF56" s="424"/>
      <c r="DG56" s="424"/>
      <c r="DH56" s="424"/>
      <c r="DI56" s="424"/>
      <c r="DJ56" s="424"/>
      <c r="DK56" s="424"/>
      <c r="DL56" s="424"/>
      <c r="DM56" s="424"/>
      <c r="DN56" s="424"/>
      <c r="DO56" s="424"/>
      <c r="DP56" s="424"/>
      <c r="DQ56" s="424"/>
      <c r="DR56" s="424"/>
      <c r="DS56" s="424"/>
      <c r="DT56" s="424"/>
      <c r="DU56" s="424"/>
      <c r="DV56" s="424"/>
      <c r="DW56" s="424"/>
      <c r="DX56" s="424"/>
      <c r="DY56" s="424"/>
      <c r="DZ56" s="424"/>
      <c r="EA56" s="424"/>
      <c r="EB56" s="424"/>
      <c r="EC56" s="424"/>
      <c r="ED56" s="424"/>
      <c r="EE56" s="424"/>
      <c r="EF56" s="424"/>
      <c r="EG56" s="424"/>
      <c r="EH56" s="424"/>
      <c r="EI56" s="424"/>
      <c r="EJ56" s="424"/>
      <c r="EK56" s="424"/>
      <c r="EL56" s="424"/>
      <c r="EM56" s="424"/>
      <c r="EN56" s="424"/>
      <c r="EO56" s="424"/>
      <c r="EP56" s="424"/>
      <c r="EQ56" s="424"/>
      <c r="ER56" s="424"/>
      <c r="ES56" s="424"/>
      <c r="ET56" s="424"/>
      <c r="EU56" s="424"/>
      <c r="EV56" s="424"/>
      <c r="EW56" s="424"/>
      <c r="EX56" s="424"/>
      <c r="EY56" s="424"/>
      <c r="EZ56" s="424"/>
      <c r="FA56" s="424"/>
      <c r="FB56" s="424"/>
      <c r="FC56" s="424"/>
      <c r="FD56" s="424"/>
      <c r="FE56" s="424"/>
      <c r="FF56" s="424"/>
      <c r="FG56" s="424"/>
      <c r="FH56" s="424"/>
      <c r="FI56" s="424"/>
      <c r="FJ56" s="424"/>
      <c r="FK56" s="424"/>
      <c r="FL56" s="424"/>
      <c r="FM56" s="424"/>
      <c r="FN56" s="424"/>
      <c r="FO56" s="424"/>
      <c r="FP56" s="424"/>
      <c r="FQ56" s="424"/>
      <c r="FR56" s="424"/>
      <c r="FS56" s="424"/>
      <c r="FT56" s="424"/>
      <c r="FU56" s="424"/>
      <c r="FV56" s="424"/>
      <c r="FW56" s="424"/>
      <c r="FX56" s="424"/>
      <c r="FY56" s="424"/>
      <c r="FZ56" s="424"/>
      <c r="GA56" s="424"/>
      <c r="GB56" s="424"/>
      <c r="GC56" s="424"/>
      <c r="GD56" s="424"/>
      <c r="GE56" s="424"/>
      <c r="GF56" s="424"/>
      <c r="GG56" s="424"/>
      <c r="GH56" s="424"/>
      <c r="GI56" s="424"/>
      <c r="GJ56" s="424"/>
      <c r="GK56" s="424"/>
      <c r="GL56" s="424"/>
      <c r="GM56" s="424"/>
      <c r="GN56" s="424"/>
      <c r="GO56" s="424"/>
      <c r="GP56" s="424"/>
      <c r="GQ56" s="424"/>
      <c r="GR56" s="424"/>
      <c r="GS56" s="424"/>
      <c r="GT56" s="424"/>
      <c r="GU56" s="424"/>
      <c r="GV56" s="424"/>
      <c r="GW56" s="424"/>
      <c r="GX56" s="424"/>
      <c r="GY56" s="424"/>
      <c r="GZ56" s="424"/>
      <c r="HA56" s="424"/>
      <c r="HB56" s="424"/>
      <c r="HC56" s="424"/>
      <c r="HD56" s="424"/>
      <c r="HE56" s="424"/>
      <c r="HF56" s="424"/>
      <c r="HG56" s="424"/>
      <c r="HH56" s="424"/>
      <c r="HI56" s="424"/>
      <c r="HJ56" s="424"/>
      <c r="HK56" s="424"/>
      <c r="HL56" s="424"/>
      <c r="HM56" s="424"/>
      <c r="HN56" s="424"/>
      <c r="HO56" s="424"/>
      <c r="HP56" s="424"/>
      <c r="HQ56" s="424"/>
      <c r="HR56" s="424"/>
      <c r="HS56" s="424"/>
      <c r="HT56" s="424"/>
      <c r="HU56" s="424"/>
      <c r="HV56" s="424"/>
      <c r="HW56" s="424"/>
      <c r="HX56" s="424"/>
      <c r="HY56" s="424"/>
      <c r="HZ56" s="424"/>
      <c r="IA56" s="424"/>
      <c r="IB56" s="424"/>
      <c r="IC56" s="424"/>
      <c r="ID56" s="424"/>
      <c r="IE56" s="424"/>
      <c r="IF56" s="424"/>
      <c r="IG56" s="424"/>
      <c r="IH56" s="424"/>
      <c r="II56" s="424"/>
    </row>
    <row r="57" spans="1:243" s="181" customFormat="1" ht="15.95" customHeight="1">
      <c r="A57" s="4369" t="s">
        <v>9189</v>
      </c>
      <c r="B57" s="4389"/>
      <c r="C57" s="4363" t="s">
        <v>13354</v>
      </c>
      <c r="D57" s="4363" t="s">
        <v>17639</v>
      </c>
      <c r="E57" s="4363">
        <v>8111</v>
      </c>
      <c r="F57" s="4363"/>
      <c r="G57" s="4363" t="s">
        <v>13355</v>
      </c>
      <c r="H57" s="4363"/>
      <c r="I57" s="4363">
        <v>686541</v>
      </c>
      <c r="J57" s="4364" t="s">
        <v>13356</v>
      </c>
      <c r="K57" s="4390"/>
      <c r="L57" s="4365" t="s">
        <v>13357</v>
      </c>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24"/>
      <c r="AQ57" s="424"/>
      <c r="AR57" s="424"/>
      <c r="AS57" s="424"/>
      <c r="AT57" s="424"/>
      <c r="AU57" s="424"/>
      <c r="AV57" s="424"/>
      <c r="AW57" s="424"/>
      <c r="AX57" s="424"/>
      <c r="AY57" s="424"/>
      <c r="AZ57" s="424"/>
      <c r="BA57" s="424"/>
      <c r="BB57" s="424"/>
      <c r="BC57" s="424"/>
      <c r="BD57" s="424"/>
      <c r="BE57" s="424"/>
      <c r="BF57" s="424"/>
      <c r="BG57" s="424"/>
      <c r="BH57" s="424"/>
      <c r="BI57" s="424"/>
      <c r="BJ57" s="424"/>
      <c r="BK57" s="424"/>
      <c r="BL57" s="424"/>
      <c r="BM57" s="424"/>
      <c r="BN57" s="424"/>
      <c r="BO57" s="424"/>
      <c r="BP57" s="424"/>
      <c r="BQ57" s="424"/>
      <c r="BR57" s="424"/>
      <c r="BS57" s="424"/>
      <c r="BT57" s="424"/>
      <c r="BU57" s="424"/>
      <c r="BV57" s="424"/>
      <c r="BW57" s="424"/>
      <c r="BX57" s="424"/>
      <c r="BY57" s="424"/>
      <c r="BZ57" s="424"/>
      <c r="CA57" s="424"/>
      <c r="CB57" s="424"/>
      <c r="CC57" s="424"/>
      <c r="CD57" s="424"/>
      <c r="CE57" s="424"/>
      <c r="CF57" s="424"/>
      <c r="CG57" s="424"/>
      <c r="CH57" s="424"/>
      <c r="CI57" s="424"/>
      <c r="CJ57" s="424"/>
      <c r="CK57" s="424"/>
      <c r="CL57" s="424"/>
      <c r="CM57" s="424"/>
      <c r="CN57" s="424"/>
      <c r="CO57" s="424"/>
      <c r="CP57" s="424"/>
      <c r="CQ57" s="424"/>
      <c r="CR57" s="424"/>
      <c r="CS57" s="424"/>
      <c r="CT57" s="424"/>
      <c r="CU57" s="424"/>
      <c r="CV57" s="424"/>
      <c r="CW57" s="424"/>
      <c r="CX57" s="424"/>
      <c r="CY57" s="424"/>
      <c r="CZ57" s="424"/>
      <c r="DA57" s="424"/>
      <c r="DB57" s="424"/>
      <c r="DC57" s="424"/>
      <c r="DD57" s="424"/>
      <c r="DE57" s="424"/>
      <c r="DF57" s="424"/>
      <c r="DG57" s="424"/>
      <c r="DH57" s="424"/>
      <c r="DI57" s="424"/>
      <c r="DJ57" s="424"/>
      <c r="DK57" s="424"/>
      <c r="DL57" s="424"/>
      <c r="DM57" s="424"/>
      <c r="DN57" s="424"/>
      <c r="DO57" s="424"/>
      <c r="DP57" s="424"/>
      <c r="DQ57" s="424"/>
      <c r="DR57" s="424"/>
      <c r="DS57" s="424"/>
      <c r="DT57" s="424"/>
      <c r="DU57" s="424"/>
      <c r="DV57" s="424"/>
      <c r="DW57" s="424"/>
      <c r="DX57" s="424"/>
      <c r="DY57" s="424"/>
      <c r="DZ57" s="424"/>
      <c r="EA57" s="424"/>
      <c r="EB57" s="424"/>
      <c r="EC57" s="424"/>
      <c r="ED57" s="424"/>
      <c r="EE57" s="424"/>
      <c r="EF57" s="424"/>
      <c r="EG57" s="424"/>
      <c r="EH57" s="424"/>
      <c r="EI57" s="424"/>
      <c r="EJ57" s="424"/>
      <c r="EK57" s="424"/>
      <c r="EL57" s="424"/>
      <c r="EM57" s="424"/>
      <c r="EN57" s="424"/>
      <c r="EO57" s="424"/>
      <c r="EP57" s="424"/>
      <c r="EQ57" s="424"/>
      <c r="ER57" s="424"/>
      <c r="ES57" s="424"/>
      <c r="ET57" s="424"/>
      <c r="EU57" s="424"/>
      <c r="EV57" s="424"/>
      <c r="EW57" s="424"/>
      <c r="EX57" s="424"/>
      <c r="EY57" s="424"/>
      <c r="EZ57" s="424"/>
      <c r="FA57" s="424"/>
      <c r="FB57" s="424"/>
      <c r="FC57" s="424"/>
      <c r="FD57" s="424"/>
      <c r="FE57" s="424"/>
      <c r="FF57" s="424"/>
      <c r="FG57" s="424"/>
      <c r="FH57" s="424"/>
      <c r="FI57" s="424"/>
      <c r="FJ57" s="424"/>
      <c r="FK57" s="424"/>
      <c r="FL57" s="424"/>
      <c r="FM57" s="424"/>
      <c r="FN57" s="424"/>
      <c r="FO57" s="424"/>
      <c r="FP57" s="424"/>
      <c r="FQ57" s="424"/>
      <c r="FR57" s="424"/>
      <c r="FS57" s="424"/>
      <c r="FT57" s="424"/>
      <c r="FU57" s="424"/>
      <c r="FV57" s="424"/>
      <c r="FW57" s="424"/>
      <c r="FX57" s="424"/>
      <c r="FY57" s="424"/>
      <c r="FZ57" s="424"/>
      <c r="GA57" s="424"/>
      <c r="GB57" s="424"/>
      <c r="GC57" s="424"/>
      <c r="GD57" s="424"/>
      <c r="GE57" s="424"/>
      <c r="GF57" s="424"/>
      <c r="GG57" s="424"/>
      <c r="GH57" s="424"/>
      <c r="GI57" s="424"/>
      <c r="GJ57" s="424"/>
      <c r="GK57" s="424"/>
      <c r="GL57" s="424"/>
      <c r="GM57" s="424"/>
      <c r="GN57" s="424"/>
      <c r="GO57" s="424"/>
      <c r="GP57" s="424"/>
      <c r="GQ57" s="424"/>
      <c r="GR57" s="424"/>
      <c r="GS57" s="424"/>
      <c r="GT57" s="424"/>
      <c r="GU57" s="424"/>
      <c r="GV57" s="424"/>
      <c r="GW57" s="424"/>
      <c r="GX57" s="424"/>
      <c r="GY57" s="424"/>
      <c r="GZ57" s="424"/>
      <c r="HA57" s="424"/>
      <c r="HB57" s="424"/>
      <c r="HC57" s="424"/>
      <c r="HD57" s="424"/>
      <c r="HE57" s="424"/>
      <c r="HF57" s="424"/>
      <c r="HG57" s="424"/>
      <c r="HH57" s="424"/>
      <c r="HI57" s="424"/>
      <c r="HJ57" s="424"/>
      <c r="HK57" s="424"/>
      <c r="HL57" s="424"/>
      <c r="HM57" s="424"/>
      <c r="HN57" s="424"/>
      <c r="HO57" s="424"/>
      <c r="HP57" s="424"/>
      <c r="HQ57" s="424"/>
      <c r="HR57" s="424"/>
      <c r="HS57" s="424"/>
      <c r="HT57" s="424"/>
      <c r="HU57" s="424"/>
      <c r="HV57" s="424"/>
      <c r="HW57" s="424"/>
      <c r="HX57" s="424"/>
      <c r="HY57" s="424"/>
      <c r="HZ57" s="424"/>
      <c r="IA57" s="424"/>
      <c r="IB57" s="424"/>
      <c r="IC57" s="424"/>
      <c r="ID57" s="424"/>
      <c r="IE57" s="424"/>
      <c r="IF57" s="424"/>
      <c r="IG57" s="424"/>
      <c r="IH57" s="424"/>
      <c r="II57" s="424"/>
    </row>
    <row r="58" spans="1:243" s="181" customFormat="1" ht="15.95" customHeight="1">
      <c r="A58" s="4369"/>
      <c r="B58" s="4370" t="s">
        <v>19537</v>
      </c>
      <c r="C58" s="4363" t="s">
        <v>13358</v>
      </c>
      <c r="D58" s="4363" t="s">
        <v>13359</v>
      </c>
      <c r="E58" s="4363">
        <v>8112</v>
      </c>
      <c r="F58" s="4363"/>
      <c r="G58" s="4363" t="s">
        <v>13360</v>
      </c>
      <c r="H58" s="4363"/>
      <c r="I58" s="4363">
        <v>661387</v>
      </c>
      <c r="J58" s="4364" t="s">
        <v>13361</v>
      </c>
      <c r="K58" s="4371" t="s">
        <v>19538</v>
      </c>
      <c r="L58" s="4365"/>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c r="AV58" s="424"/>
      <c r="AW58" s="424"/>
      <c r="AX58" s="424"/>
      <c r="AY58" s="424"/>
      <c r="AZ58" s="424"/>
      <c r="BA58" s="424"/>
      <c r="BB58" s="424"/>
      <c r="BC58" s="424"/>
      <c r="BD58" s="424"/>
      <c r="BE58" s="424"/>
      <c r="BF58" s="424"/>
      <c r="BG58" s="424"/>
      <c r="BH58" s="424"/>
      <c r="BI58" s="424"/>
      <c r="BJ58" s="424"/>
      <c r="BK58" s="424"/>
      <c r="BL58" s="424"/>
      <c r="BM58" s="424"/>
      <c r="BN58" s="424"/>
      <c r="BO58" s="424"/>
      <c r="BP58" s="424"/>
      <c r="BQ58" s="424"/>
      <c r="BR58" s="424"/>
      <c r="BS58" s="424"/>
      <c r="BT58" s="424"/>
      <c r="BU58" s="424"/>
      <c r="BV58" s="424"/>
      <c r="BW58" s="424"/>
      <c r="BX58" s="424"/>
      <c r="BY58" s="424"/>
      <c r="BZ58" s="424"/>
      <c r="CA58" s="424"/>
      <c r="CB58" s="424"/>
      <c r="CC58" s="424"/>
      <c r="CD58" s="424"/>
      <c r="CE58" s="424"/>
      <c r="CF58" s="424"/>
      <c r="CG58" s="424"/>
      <c r="CH58" s="424"/>
      <c r="CI58" s="424"/>
      <c r="CJ58" s="424"/>
      <c r="CK58" s="424"/>
      <c r="CL58" s="424"/>
      <c r="CM58" s="424"/>
      <c r="CN58" s="424"/>
      <c r="CO58" s="424"/>
      <c r="CP58" s="424"/>
      <c r="CQ58" s="424"/>
      <c r="CR58" s="424"/>
      <c r="CS58" s="424"/>
      <c r="CT58" s="424"/>
      <c r="CU58" s="424"/>
      <c r="CV58" s="424"/>
      <c r="CW58" s="424"/>
      <c r="CX58" s="424"/>
      <c r="CY58" s="424"/>
      <c r="CZ58" s="424"/>
      <c r="DA58" s="424"/>
      <c r="DB58" s="424"/>
      <c r="DC58" s="424"/>
      <c r="DD58" s="424"/>
      <c r="DE58" s="424"/>
      <c r="DF58" s="424"/>
      <c r="DG58" s="424"/>
      <c r="DH58" s="424"/>
      <c r="DI58" s="424"/>
      <c r="DJ58" s="424"/>
      <c r="DK58" s="424"/>
      <c r="DL58" s="424"/>
      <c r="DM58" s="424"/>
      <c r="DN58" s="424"/>
      <c r="DO58" s="424"/>
      <c r="DP58" s="424"/>
      <c r="DQ58" s="424"/>
      <c r="DR58" s="424"/>
      <c r="DS58" s="424"/>
      <c r="DT58" s="424"/>
      <c r="DU58" s="424"/>
      <c r="DV58" s="424"/>
      <c r="DW58" s="424"/>
      <c r="DX58" s="424"/>
      <c r="DY58" s="424"/>
      <c r="DZ58" s="424"/>
      <c r="EA58" s="424"/>
      <c r="EB58" s="424"/>
      <c r="EC58" s="424"/>
      <c r="ED58" s="424"/>
      <c r="EE58" s="424"/>
      <c r="EF58" s="424"/>
      <c r="EG58" s="424"/>
      <c r="EH58" s="424"/>
      <c r="EI58" s="424"/>
      <c r="EJ58" s="424"/>
      <c r="EK58" s="424"/>
      <c r="EL58" s="424"/>
      <c r="EM58" s="424"/>
      <c r="EN58" s="424"/>
      <c r="EO58" s="424"/>
      <c r="EP58" s="424"/>
      <c r="EQ58" s="424"/>
      <c r="ER58" s="424"/>
      <c r="ES58" s="424"/>
      <c r="ET58" s="424"/>
      <c r="EU58" s="424"/>
      <c r="EV58" s="424"/>
      <c r="EW58" s="424"/>
      <c r="EX58" s="424"/>
      <c r="EY58" s="424"/>
      <c r="EZ58" s="424"/>
      <c r="FA58" s="424"/>
      <c r="FB58" s="424"/>
      <c r="FC58" s="424"/>
      <c r="FD58" s="424"/>
      <c r="FE58" s="424"/>
      <c r="FF58" s="424"/>
      <c r="FG58" s="424"/>
      <c r="FH58" s="424"/>
      <c r="FI58" s="424"/>
      <c r="FJ58" s="424"/>
      <c r="FK58" s="424"/>
      <c r="FL58" s="424"/>
      <c r="FM58" s="424"/>
      <c r="FN58" s="424"/>
      <c r="FO58" s="424"/>
      <c r="FP58" s="424"/>
      <c r="FQ58" s="424"/>
      <c r="FR58" s="424"/>
      <c r="FS58" s="424"/>
      <c r="FT58" s="424"/>
      <c r="FU58" s="424"/>
      <c r="FV58" s="424"/>
      <c r="FW58" s="424"/>
      <c r="FX58" s="424"/>
      <c r="FY58" s="424"/>
      <c r="FZ58" s="424"/>
      <c r="GA58" s="424"/>
      <c r="GB58" s="424"/>
      <c r="GC58" s="424"/>
      <c r="GD58" s="424"/>
      <c r="GE58" s="424"/>
      <c r="GF58" s="424"/>
      <c r="GG58" s="424"/>
      <c r="GH58" s="424"/>
      <c r="GI58" s="424"/>
      <c r="GJ58" s="424"/>
      <c r="GK58" s="424"/>
      <c r="GL58" s="424"/>
      <c r="GM58" s="424"/>
      <c r="GN58" s="424"/>
      <c r="GO58" s="424"/>
      <c r="GP58" s="424"/>
      <c r="GQ58" s="424"/>
      <c r="GR58" s="424"/>
      <c r="GS58" s="424"/>
      <c r="GT58" s="424"/>
      <c r="GU58" s="424"/>
      <c r="GV58" s="424"/>
      <c r="GW58" s="424"/>
      <c r="GX58" s="424"/>
      <c r="GY58" s="424"/>
      <c r="GZ58" s="424"/>
      <c r="HA58" s="424"/>
      <c r="HB58" s="424"/>
      <c r="HC58" s="424"/>
      <c r="HD58" s="424"/>
      <c r="HE58" s="424"/>
      <c r="HF58" s="424"/>
      <c r="HG58" s="424"/>
      <c r="HH58" s="424"/>
      <c r="HI58" s="424"/>
      <c r="HJ58" s="424"/>
      <c r="HK58" s="424"/>
      <c r="HL58" s="424"/>
      <c r="HM58" s="424"/>
      <c r="HN58" s="424"/>
      <c r="HO58" s="424"/>
      <c r="HP58" s="424"/>
      <c r="HQ58" s="424"/>
      <c r="HR58" s="424"/>
      <c r="HS58" s="424"/>
      <c r="HT58" s="424"/>
      <c r="HU58" s="424"/>
      <c r="HV58" s="424"/>
      <c r="HW58" s="424"/>
      <c r="HX58" s="424"/>
      <c r="HY58" s="424"/>
      <c r="HZ58" s="424"/>
      <c r="IA58" s="424"/>
      <c r="IB58" s="424"/>
      <c r="IC58" s="424"/>
      <c r="ID58" s="424"/>
      <c r="IE58" s="424"/>
      <c r="IF58" s="424"/>
      <c r="IG58" s="424"/>
      <c r="IH58" s="424"/>
      <c r="II58" s="424"/>
    </row>
    <row r="59" spans="1:243" s="181" customFormat="1" ht="15.95" customHeight="1">
      <c r="A59" s="4369"/>
      <c r="B59" s="4370"/>
      <c r="C59" s="4363" t="s">
        <v>17642</v>
      </c>
      <c r="D59" s="4363" t="s">
        <v>17643</v>
      </c>
      <c r="E59" s="4363">
        <v>8261</v>
      </c>
      <c r="F59" s="4363"/>
      <c r="G59" s="4363" t="s">
        <v>17644</v>
      </c>
      <c r="H59" s="4363"/>
      <c r="I59" s="4363"/>
      <c r="J59" s="4364" t="s">
        <v>17645</v>
      </c>
      <c r="K59" s="4371"/>
      <c r="L59" s="4365"/>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row>
    <row r="60" spans="1:243" s="180" customFormat="1" ht="15.95" customHeight="1">
      <c r="A60" s="4391"/>
      <c r="B60" s="4370"/>
      <c r="C60" s="4384" t="s">
        <v>13373</v>
      </c>
      <c r="D60" s="4384" t="s">
        <v>13374</v>
      </c>
      <c r="E60" s="4384">
        <v>8093</v>
      </c>
      <c r="F60" s="4384"/>
      <c r="G60" s="4384" t="s">
        <v>13375</v>
      </c>
      <c r="H60" s="4384"/>
      <c r="I60" s="4384"/>
      <c r="J60" s="4376" t="s">
        <v>13376</v>
      </c>
      <c r="K60" s="4371"/>
      <c r="L60" s="4392"/>
      <c r="M60" s="4383"/>
      <c r="N60" s="4383"/>
      <c r="O60" s="4383"/>
      <c r="P60" s="4383"/>
      <c r="Q60" s="4383"/>
      <c r="R60" s="4383"/>
      <c r="S60" s="4383"/>
      <c r="T60" s="4383"/>
      <c r="U60" s="4383"/>
      <c r="V60" s="4383"/>
      <c r="W60" s="4383"/>
      <c r="X60" s="4383"/>
      <c r="Y60" s="4383"/>
      <c r="Z60" s="4383"/>
      <c r="AA60" s="4383"/>
      <c r="AB60" s="4383"/>
      <c r="AC60" s="4383"/>
      <c r="AD60" s="4383"/>
      <c r="AE60" s="4383"/>
      <c r="AF60" s="4383"/>
      <c r="AG60" s="4383"/>
      <c r="AH60" s="4383"/>
      <c r="AI60" s="4383"/>
      <c r="AJ60" s="4383"/>
      <c r="AK60" s="4383"/>
      <c r="AL60" s="4383"/>
      <c r="AM60" s="4383"/>
      <c r="AN60" s="4383"/>
      <c r="AO60" s="4383"/>
      <c r="AP60" s="4383"/>
      <c r="AQ60" s="4383"/>
      <c r="AR60" s="4383"/>
      <c r="AS60" s="4383"/>
      <c r="AT60" s="4383"/>
      <c r="AU60" s="4383"/>
      <c r="AV60" s="4383"/>
      <c r="AW60" s="4383"/>
      <c r="AX60" s="4383"/>
      <c r="AY60" s="4383"/>
      <c r="AZ60" s="4383"/>
      <c r="BA60" s="4383"/>
      <c r="BB60" s="4383"/>
      <c r="BC60" s="4383"/>
      <c r="BD60" s="4383"/>
      <c r="BE60" s="4383"/>
      <c r="BF60" s="4383"/>
      <c r="BG60" s="4383"/>
      <c r="BH60" s="4383"/>
      <c r="BI60" s="4383"/>
      <c r="BJ60" s="4383"/>
      <c r="BK60" s="4383"/>
      <c r="BL60" s="4383"/>
      <c r="BM60" s="4383"/>
      <c r="BN60" s="4383"/>
      <c r="BO60" s="4383"/>
      <c r="BP60" s="4383"/>
      <c r="BQ60" s="4383"/>
      <c r="BR60" s="4383"/>
      <c r="BS60" s="4383"/>
      <c r="BT60" s="4383"/>
      <c r="BU60" s="4383"/>
      <c r="BV60" s="4383"/>
      <c r="BW60" s="4383"/>
      <c r="BX60" s="4383"/>
      <c r="BY60" s="4383"/>
      <c r="BZ60" s="4383"/>
      <c r="CA60" s="4383"/>
      <c r="CB60" s="4383"/>
      <c r="CC60" s="4383"/>
      <c r="CD60" s="4383"/>
      <c r="CE60" s="4383"/>
      <c r="CF60" s="4383"/>
      <c r="CG60" s="4383"/>
      <c r="CH60" s="4383"/>
      <c r="CI60" s="4383"/>
      <c r="CJ60" s="4383"/>
      <c r="CK60" s="4383"/>
      <c r="CL60" s="4383"/>
      <c r="CM60" s="4383"/>
      <c r="CN60" s="4383"/>
      <c r="CO60" s="4383"/>
      <c r="CP60" s="4383"/>
      <c r="CQ60" s="4383"/>
      <c r="CR60" s="4383"/>
      <c r="CS60" s="4383"/>
      <c r="CT60" s="4383"/>
      <c r="CU60" s="4383"/>
      <c r="CV60" s="4383"/>
      <c r="CW60" s="4383"/>
      <c r="CX60" s="4383"/>
      <c r="CY60" s="4383"/>
      <c r="CZ60" s="4383"/>
      <c r="DA60" s="4383"/>
      <c r="DB60" s="4383"/>
      <c r="DC60" s="4383"/>
      <c r="DD60" s="4383"/>
      <c r="DE60" s="4383"/>
      <c r="DF60" s="4383"/>
      <c r="DG60" s="4383"/>
      <c r="DH60" s="4383"/>
      <c r="DI60" s="4383"/>
      <c r="DJ60" s="4383"/>
      <c r="DK60" s="4383"/>
      <c r="DL60" s="4383"/>
      <c r="DM60" s="4383"/>
      <c r="DN60" s="4383"/>
      <c r="DO60" s="4383"/>
      <c r="DP60" s="4383"/>
      <c r="DQ60" s="4383"/>
      <c r="DR60" s="4383"/>
      <c r="DS60" s="4383"/>
      <c r="DT60" s="4383"/>
      <c r="DU60" s="4383"/>
      <c r="DV60" s="4383"/>
      <c r="DW60" s="4383"/>
      <c r="DX60" s="4383"/>
      <c r="DY60" s="4383"/>
      <c r="DZ60" s="4383"/>
      <c r="EA60" s="4383"/>
      <c r="EB60" s="4383"/>
      <c r="EC60" s="4383"/>
      <c r="ED60" s="4383"/>
      <c r="EE60" s="4383"/>
      <c r="EF60" s="4383"/>
      <c r="EG60" s="4383"/>
      <c r="EH60" s="4383"/>
      <c r="EI60" s="4383"/>
      <c r="EJ60" s="4383"/>
      <c r="EK60" s="4383"/>
      <c r="EL60" s="4383"/>
      <c r="EM60" s="4383"/>
      <c r="EN60" s="4383"/>
      <c r="EO60" s="4383"/>
      <c r="EP60" s="4383"/>
      <c r="EQ60" s="4383"/>
      <c r="ER60" s="4383"/>
      <c r="ES60" s="4383"/>
      <c r="ET60" s="4383"/>
      <c r="EU60" s="4383"/>
      <c r="EV60" s="4383"/>
      <c r="EW60" s="4383"/>
      <c r="EX60" s="4383"/>
      <c r="EY60" s="4383"/>
      <c r="EZ60" s="4383"/>
      <c r="FA60" s="4383"/>
      <c r="FB60" s="4383"/>
      <c r="FC60" s="4383"/>
      <c r="FD60" s="4383"/>
      <c r="FE60" s="4383"/>
      <c r="FF60" s="4383"/>
      <c r="FG60" s="4383"/>
      <c r="FH60" s="4383"/>
      <c r="FI60" s="4383"/>
      <c r="FJ60" s="4383"/>
      <c r="FK60" s="4383"/>
      <c r="FL60" s="4383"/>
      <c r="FM60" s="4383"/>
      <c r="FN60" s="4383"/>
      <c r="FO60" s="4383"/>
      <c r="FP60" s="4383"/>
      <c r="FQ60" s="4383"/>
      <c r="FR60" s="4383"/>
      <c r="FS60" s="4383"/>
      <c r="FT60" s="4383"/>
      <c r="FU60" s="4383"/>
      <c r="FV60" s="4383"/>
      <c r="FW60" s="4383"/>
      <c r="FX60" s="4383"/>
      <c r="FY60" s="4383"/>
      <c r="FZ60" s="4383"/>
      <c r="GA60" s="4383"/>
      <c r="GB60" s="4383"/>
      <c r="GC60" s="4383"/>
      <c r="GD60" s="4383"/>
      <c r="GE60" s="4383"/>
      <c r="GF60" s="4383"/>
      <c r="GG60" s="4383"/>
      <c r="GH60" s="4383"/>
      <c r="GI60" s="4383"/>
      <c r="GJ60" s="4383"/>
      <c r="GK60" s="4383"/>
      <c r="GL60" s="4383"/>
      <c r="GM60" s="4383"/>
      <c r="GN60" s="4383"/>
      <c r="GO60" s="4383"/>
      <c r="GP60" s="4383"/>
      <c r="GQ60" s="4383"/>
      <c r="GR60" s="4383"/>
      <c r="GS60" s="4383"/>
      <c r="GT60" s="4383"/>
      <c r="GU60" s="4383"/>
      <c r="GV60" s="4383"/>
      <c r="GW60" s="4383"/>
      <c r="GX60" s="4383"/>
      <c r="GY60" s="4383"/>
      <c r="GZ60" s="4383"/>
      <c r="HA60" s="4383"/>
      <c r="HB60" s="4383"/>
      <c r="HC60" s="4383"/>
      <c r="HD60" s="4383"/>
      <c r="HE60" s="4383"/>
      <c r="HF60" s="4383"/>
      <c r="HG60" s="4383"/>
      <c r="HH60" s="4383"/>
      <c r="HI60" s="4383"/>
      <c r="HJ60" s="4383"/>
      <c r="HK60" s="4383"/>
      <c r="HL60" s="4383"/>
      <c r="HM60" s="4383"/>
      <c r="HN60" s="4383"/>
      <c r="HO60" s="4383"/>
      <c r="HP60" s="4383"/>
      <c r="HQ60" s="4383"/>
      <c r="HR60" s="4383"/>
      <c r="HS60" s="4383"/>
      <c r="HT60" s="4383"/>
      <c r="HU60" s="4383"/>
      <c r="HV60" s="4383"/>
      <c r="HW60" s="4383"/>
      <c r="HX60" s="4383"/>
      <c r="HY60" s="4383"/>
      <c r="HZ60" s="4383"/>
      <c r="IA60" s="4383"/>
      <c r="IB60" s="4383"/>
      <c r="IC60" s="4383"/>
      <c r="ID60" s="4383"/>
      <c r="IE60" s="4383"/>
      <c r="IF60" s="4383"/>
      <c r="IG60" s="4383"/>
      <c r="IH60" s="4383"/>
      <c r="II60" s="4383"/>
    </row>
    <row r="61" spans="1:243" s="180" customFormat="1" ht="15.95" customHeight="1">
      <c r="A61" s="4391"/>
      <c r="B61" s="4370"/>
      <c r="C61" s="4393" t="s">
        <v>13381</v>
      </c>
      <c r="D61" s="4393" t="s">
        <v>19539</v>
      </c>
      <c r="E61" s="4393">
        <v>8169</v>
      </c>
      <c r="F61" s="4393"/>
      <c r="G61" s="4393" t="s">
        <v>13382</v>
      </c>
      <c r="H61" s="4393"/>
      <c r="I61" s="4393"/>
      <c r="J61" s="4376" t="s">
        <v>13383</v>
      </c>
      <c r="K61" s="4371"/>
      <c r="L61" s="4392"/>
      <c r="M61" s="4383"/>
      <c r="N61" s="4383"/>
      <c r="O61" s="4383"/>
      <c r="P61" s="4383"/>
      <c r="Q61" s="4383"/>
      <c r="R61" s="4383"/>
      <c r="S61" s="4383"/>
      <c r="T61" s="4383"/>
      <c r="U61" s="4383"/>
      <c r="V61" s="4383"/>
      <c r="W61" s="4383"/>
      <c r="X61" s="4383"/>
      <c r="Y61" s="4383"/>
      <c r="Z61" s="4383"/>
      <c r="AA61" s="4383"/>
      <c r="AB61" s="4383"/>
      <c r="AC61" s="4383"/>
      <c r="AD61" s="4383"/>
      <c r="AE61" s="4383"/>
      <c r="AF61" s="4383"/>
      <c r="AG61" s="4383"/>
      <c r="AH61" s="4383"/>
      <c r="AI61" s="4383"/>
      <c r="AJ61" s="4383"/>
      <c r="AK61" s="4383"/>
      <c r="AL61" s="4383"/>
      <c r="AM61" s="4383"/>
      <c r="AN61" s="4383"/>
      <c r="AO61" s="4383"/>
      <c r="AP61" s="4383"/>
      <c r="AQ61" s="4383"/>
      <c r="AR61" s="4383"/>
      <c r="AS61" s="4383"/>
      <c r="AT61" s="4383"/>
      <c r="AU61" s="4383"/>
      <c r="AV61" s="4383"/>
      <c r="AW61" s="4383"/>
      <c r="AX61" s="4383"/>
      <c r="AY61" s="4383"/>
      <c r="AZ61" s="4383"/>
      <c r="BA61" s="4383"/>
      <c r="BB61" s="4383"/>
      <c r="BC61" s="4383"/>
      <c r="BD61" s="4383"/>
      <c r="BE61" s="4383"/>
      <c r="BF61" s="4383"/>
      <c r="BG61" s="4383"/>
      <c r="BH61" s="4383"/>
      <c r="BI61" s="4383"/>
      <c r="BJ61" s="4383"/>
      <c r="BK61" s="4383"/>
      <c r="BL61" s="4383"/>
      <c r="BM61" s="4383"/>
      <c r="BN61" s="4383"/>
      <c r="BO61" s="4383"/>
      <c r="BP61" s="4383"/>
      <c r="BQ61" s="4383"/>
      <c r="BR61" s="4383"/>
      <c r="BS61" s="4383"/>
      <c r="BT61" s="4383"/>
      <c r="BU61" s="4383"/>
      <c r="BV61" s="4383"/>
      <c r="BW61" s="4383"/>
      <c r="BX61" s="4383"/>
      <c r="BY61" s="4383"/>
      <c r="BZ61" s="4383"/>
      <c r="CA61" s="4383"/>
      <c r="CB61" s="4383"/>
      <c r="CC61" s="4383"/>
      <c r="CD61" s="4383"/>
      <c r="CE61" s="4383"/>
      <c r="CF61" s="4383"/>
      <c r="CG61" s="4383"/>
      <c r="CH61" s="4383"/>
      <c r="CI61" s="4383"/>
      <c r="CJ61" s="4383"/>
      <c r="CK61" s="4383"/>
      <c r="CL61" s="4383"/>
      <c r="CM61" s="4383"/>
      <c r="CN61" s="4383"/>
      <c r="CO61" s="4383"/>
      <c r="CP61" s="4383"/>
      <c r="CQ61" s="4383"/>
      <c r="CR61" s="4383"/>
      <c r="CS61" s="4383"/>
      <c r="CT61" s="4383"/>
      <c r="CU61" s="4383"/>
      <c r="CV61" s="4383"/>
      <c r="CW61" s="4383"/>
      <c r="CX61" s="4383"/>
      <c r="CY61" s="4383"/>
      <c r="CZ61" s="4383"/>
      <c r="DA61" s="4383"/>
      <c r="DB61" s="4383"/>
      <c r="DC61" s="4383"/>
      <c r="DD61" s="4383"/>
      <c r="DE61" s="4383"/>
      <c r="DF61" s="4383"/>
      <c r="DG61" s="4383"/>
      <c r="DH61" s="4383"/>
      <c r="DI61" s="4383"/>
      <c r="DJ61" s="4383"/>
      <c r="DK61" s="4383"/>
      <c r="DL61" s="4383"/>
      <c r="DM61" s="4383"/>
      <c r="DN61" s="4383"/>
      <c r="DO61" s="4383"/>
      <c r="DP61" s="4383"/>
      <c r="DQ61" s="4383"/>
      <c r="DR61" s="4383"/>
      <c r="DS61" s="4383"/>
      <c r="DT61" s="4383"/>
      <c r="DU61" s="4383"/>
      <c r="DV61" s="4383"/>
      <c r="DW61" s="4383"/>
      <c r="DX61" s="4383"/>
      <c r="DY61" s="4383"/>
      <c r="DZ61" s="4383"/>
      <c r="EA61" s="4383"/>
      <c r="EB61" s="4383"/>
      <c r="EC61" s="4383"/>
      <c r="ED61" s="4383"/>
      <c r="EE61" s="4383"/>
      <c r="EF61" s="4383"/>
      <c r="EG61" s="4383"/>
      <c r="EH61" s="4383"/>
      <c r="EI61" s="4383"/>
      <c r="EJ61" s="4383"/>
      <c r="EK61" s="4383"/>
      <c r="EL61" s="4383"/>
      <c r="EM61" s="4383"/>
      <c r="EN61" s="4383"/>
      <c r="EO61" s="4383"/>
      <c r="EP61" s="4383"/>
      <c r="EQ61" s="4383"/>
      <c r="ER61" s="4383"/>
      <c r="ES61" s="4383"/>
      <c r="ET61" s="4383"/>
      <c r="EU61" s="4383"/>
      <c r="EV61" s="4383"/>
      <c r="EW61" s="4383"/>
      <c r="EX61" s="4383"/>
      <c r="EY61" s="4383"/>
      <c r="EZ61" s="4383"/>
      <c r="FA61" s="4383"/>
      <c r="FB61" s="4383"/>
      <c r="FC61" s="4383"/>
      <c r="FD61" s="4383"/>
      <c r="FE61" s="4383"/>
      <c r="FF61" s="4383"/>
      <c r="FG61" s="4383"/>
      <c r="FH61" s="4383"/>
      <c r="FI61" s="4383"/>
      <c r="FJ61" s="4383"/>
      <c r="FK61" s="4383"/>
      <c r="FL61" s="4383"/>
      <c r="FM61" s="4383"/>
      <c r="FN61" s="4383"/>
      <c r="FO61" s="4383"/>
      <c r="FP61" s="4383"/>
      <c r="FQ61" s="4383"/>
      <c r="FR61" s="4383"/>
      <c r="FS61" s="4383"/>
      <c r="FT61" s="4383"/>
      <c r="FU61" s="4383"/>
      <c r="FV61" s="4383"/>
      <c r="FW61" s="4383"/>
      <c r="FX61" s="4383"/>
      <c r="FY61" s="4383"/>
      <c r="FZ61" s="4383"/>
      <c r="GA61" s="4383"/>
      <c r="GB61" s="4383"/>
      <c r="GC61" s="4383"/>
      <c r="GD61" s="4383"/>
      <c r="GE61" s="4383"/>
      <c r="GF61" s="4383"/>
      <c r="GG61" s="4383"/>
      <c r="GH61" s="4383"/>
      <c r="GI61" s="4383"/>
      <c r="GJ61" s="4383"/>
      <c r="GK61" s="4383"/>
      <c r="GL61" s="4383"/>
      <c r="GM61" s="4383"/>
      <c r="GN61" s="4383"/>
      <c r="GO61" s="4383"/>
      <c r="GP61" s="4383"/>
      <c r="GQ61" s="4383"/>
      <c r="GR61" s="4383"/>
      <c r="GS61" s="4383"/>
      <c r="GT61" s="4383"/>
      <c r="GU61" s="4383"/>
      <c r="GV61" s="4383"/>
      <c r="GW61" s="4383"/>
      <c r="GX61" s="4383"/>
      <c r="GY61" s="4383"/>
      <c r="GZ61" s="4383"/>
      <c r="HA61" s="4383"/>
      <c r="HB61" s="4383"/>
      <c r="HC61" s="4383"/>
      <c r="HD61" s="4383"/>
      <c r="HE61" s="4383"/>
      <c r="HF61" s="4383"/>
      <c r="HG61" s="4383"/>
      <c r="HH61" s="4383"/>
      <c r="HI61" s="4383"/>
      <c r="HJ61" s="4383"/>
      <c r="HK61" s="4383"/>
      <c r="HL61" s="4383"/>
      <c r="HM61" s="4383"/>
      <c r="HN61" s="4383"/>
      <c r="HO61" s="4383"/>
      <c r="HP61" s="4383"/>
      <c r="HQ61" s="4383"/>
      <c r="HR61" s="4383"/>
      <c r="HS61" s="4383"/>
      <c r="HT61" s="4383"/>
      <c r="HU61" s="4383"/>
      <c r="HV61" s="4383"/>
      <c r="HW61" s="4383"/>
      <c r="HX61" s="4383"/>
      <c r="HY61" s="4383"/>
      <c r="HZ61" s="4383"/>
      <c r="IA61" s="4383"/>
      <c r="IB61" s="4383"/>
      <c r="IC61" s="4383"/>
      <c r="ID61" s="4383"/>
      <c r="IE61" s="4383"/>
      <c r="IF61" s="4383"/>
      <c r="IG61" s="4383"/>
      <c r="IH61" s="4383"/>
      <c r="II61" s="4383"/>
    </row>
    <row r="62" spans="1:243" s="180" customFormat="1" ht="15.95" customHeight="1">
      <c r="A62" s="4391"/>
      <c r="B62" s="4370"/>
      <c r="C62" s="1549" t="s">
        <v>19540</v>
      </c>
      <c r="D62" s="1549" t="s">
        <v>19541</v>
      </c>
      <c r="E62" s="1549"/>
      <c r="F62" s="1549"/>
      <c r="G62" s="1549" t="s">
        <v>19542</v>
      </c>
      <c r="H62" s="1549"/>
      <c r="I62" s="1549"/>
      <c r="J62" s="4372" t="s">
        <v>19543</v>
      </c>
      <c r="K62" s="4371"/>
      <c r="L62" s="4392"/>
      <c r="M62" s="4383"/>
      <c r="N62" s="4383"/>
      <c r="O62" s="4383"/>
      <c r="P62" s="4383"/>
      <c r="Q62" s="4383"/>
      <c r="R62" s="4383"/>
      <c r="S62" s="4383"/>
      <c r="T62" s="4383"/>
      <c r="U62" s="4383"/>
      <c r="V62" s="4383"/>
      <c r="W62" s="4383"/>
      <c r="X62" s="4383"/>
      <c r="Y62" s="4383"/>
      <c r="Z62" s="4383"/>
      <c r="AA62" s="4383"/>
      <c r="AB62" s="4383"/>
      <c r="AC62" s="4383"/>
      <c r="AD62" s="4383"/>
      <c r="AE62" s="4383"/>
      <c r="AF62" s="4383"/>
      <c r="AG62" s="4383"/>
      <c r="AH62" s="4383"/>
      <c r="AI62" s="4383"/>
      <c r="AJ62" s="4383"/>
      <c r="AK62" s="4383"/>
      <c r="AL62" s="4383"/>
      <c r="AM62" s="4383"/>
      <c r="AN62" s="4383"/>
      <c r="AO62" s="4383"/>
      <c r="AP62" s="4383"/>
      <c r="AQ62" s="4383"/>
      <c r="AR62" s="4383"/>
      <c r="AS62" s="4383"/>
      <c r="AT62" s="4383"/>
      <c r="AU62" s="4383"/>
      <c r="AV62" s="4383"/>
      <c r="AW62" s="4383"/>
      <c r="AX62" s="4383"/>
      <c r="AY62" s="4383"/>
      <c r="AZ62" s="4383"/>
      <c r="BA62" s="4383"/>
      <c r="BB62" s="4383"/>
      <c r="BC62" s="4383"/>
      <c r="BD62" s="4383"/>
      <c r="BE62" s="4383"/>
      <c r="BF62" s="4383"/>
      <c r="BG62" s="4383"/>
      <c r="BH62" s="4383"/>
      <c r="BI62" s="4383"/>
      <c r="BJ62" s="4383"/>
      <c r="BK62" s="4383"/>
      <c r="BL62" s="4383"/>
      <c r="BM62" s="4383"/>
      <c r="BN62" s="4383"/>
      <c r="BO62" s="4383"/>
      <c r="BP62" s="4383"/>
      <c r="BQ62" s="4383"/>
      <c r="BR62" s="4383"/>
      <c r="BS62" s="4383"/>
      <c r="BT62" s="4383"/>
      <c r="BU62" s="4383"/>
      <c r="BV62" s="4383"/>
      <c r="BW62" s="4383"/>
      <c r="BX62" s="4383"/>
      <c r="BY62" s="4383"/>
      <c r="BZ62" s="4383"/>
      <c r="CA62" s="4383"/>
      <c r="CB62" s="4383"/>
      <c r="CC62" s="4383"/>
      <c r="CD62" s="4383"/>
      <c r="CE62" s="4383"/>
      <c r="CF62" s="4383"/>
      <c r="CG62" s="4383"/>
      <c r="CH62" s="4383"/>
      <c r="CI62" s="4383"/>
      <c r="CJ62" s="4383"/>
      <c r="CK62" s="4383"/>
      <c r="CL62" s="4383"/>
      <c r="CM62" s="4383"/>
      <c r="CN62" s="4383"/>
      <c r="CO62" s="4383"/>
      <c r="CP62" s="4383"/>
      <c r="CQ62" s="4383"/>
      <c r="CR62" s="4383"/>
      <c r="CS62" s="4383"/>
      <c r="CT62" s="4383"/>
      <c r="CU62" s="4383"/>
      <c r="CV62" s="4383"/>
      <c r="CW62" s="4383"/>
      <c r="CX62" s="4383"/>
      <c r="CY62" s="4383"/>
      <c r="CZ62" s="4383"/>
      <c r="DA62" s="4383"/>
      <c r="DB62" s="4383"/>
      <c r="DC62" s="4383"/>
      <c r="DD62" s="4383"/>
      <c r="DE62" s="4383"/>
      <c r="DF62" s="4383"/>
      <c r="DG62" s="4383"/>
      <c r="DH62" s="4383"/>
      <c r="DI62" s="4383"/>
      <c r="DJ62" s="4383"/>
      <c r="DK62" s="4383"/>
      <c r="DL62" s="4383"/>
      <c r="DM62" s="4383"/>
      <c r="DN62" s="4383"/>
      <c r="DO62" s="4383"/>
      <c r="DP62" s="4383"/>
      <c r="DQ62" s="4383"/>
      <c r="DR62" s="4383"/>
      <c r="DS62" s="4383"/>
      <c r="DT62" s="4383"/>
      <c r="DU62" s="4383"/>
      <c r="DV62" s="4383"/>
      <c r="DW62" s="4383"/>
      <c r="DX62" s="4383"/>
      <c r="DY62" s="4383"/>
      <c r="DZ62" s="4383"/>
      <c r="EA62" s="4383"/>
      <c r="EB62" s="4383"/>
      <c r="EC62" s="4383"/>
      <c r="ED62" s="4383"/>
      <c r="EE62" s="4383"/>
      <c r="EF62" s="4383"/>
      <c r="EG62" s="4383"/>
      <c r="EH62" s="4383"/>
      <c r="EI62" s="4383"/>
      <c r="EJ62" s="4383"/>
      <c r="EK62" s="4383"/>
      <c r="EL62" s="4383"/>
      <c r="EM62" s="4383"/>
      <c r="EN62" s="4383"/>
      <c r="EO62" s="4383"/>
      <c r="EP62" s="4383"/>
      <c r="EQ62" s="4383"/>
      <c r="ER62" s="4383"/>
      <c r="ES62" s="4383"/>
      <c r="ET62" s="4383"/>
      <c r="EU62" s="4383"/>
      <c r="EV62" s="4383"/>
      <c r="EW62" s="4383"/>
      <c r="EX62" s="4383"/>
      <c r="EY62" s="4383"/>
      <c r="EZ62" s="4383"/>
      <c r="FA62" s="4383"/>
      <c r="FB62" s="4383"/>
      <c r="FC62" s="4383"/>
      <c r="FD62" s="4383"/>
      <c r="FE62" s="4383"/>
      <c r="FF62" s="4383"/>
      <c r="FG62" s="4383"/>
      <c r="FH62" s="4383"/>
      <c r="FI62" s="4383"/>
      <c r="FJ62" s="4383"/>
      <c r="FK62" s="4383"/>
      <c r="FL62" s="4383"/>
      <c r="FM62" s="4383"/>
      <c r="FN62" s="4383"/>
      <c r="FO62" s="4383"/>
      <c r="FP62" s="4383"/>
      <c r="FQ62" s="4383"/>
      <c r="FR62" s="4383"/>
      <c r="FS62" s="4383"/>
      <c r="FT62" s="4383"/>
      <c r="FU62" s="4383"/>
      <c r="FV62" s="4383"/>
      <c r="FW62" s="4383"/>
      <c r="FX62" s="4383"/>
      <c r="FY62" s="4383"/>
      <c r="FZ62" s="4383"/>
      <c r="GA62" s="4383"/>
      <c r="GB62" s="4383"/>
      <c r="GC62" s="4383"/>
      <c r="GD62" s="4383"/>
      <c r="GE62" s="4383"/>
      <c r="GF62" s="4383"/>
      <c r="GG62" s="4383"/>
      <c r="GH62" s="4383"/>
      <c r="GI62" s="4383"/>
      <c r="GJ62" s="4383"/>
      <c r="GK62" s="4383"/>
      <c r="GL62" s="4383"/>
      <c r="GM62" s="4383"/>
      <c r="GN62" s="4383"/>
      <c r="GO62" s="4383"/>
      <c r="GP62" s="4383"/>
      <c r="GQ62" s="4383"/>
      <c r="GR62" s="4383"/>
      <c r="GS62" s="4383"/>
      <c r="GT62" s="4383"/>
      <c r="GU62" s="4383"/>
      <c r="GV62" s="4383"/>
      <c r="GW62" s="4383"/>
      <c r="GX62" s="4383"/>
      <c r="GY62" s="4383"/>
      <c r="GZ62" s="4383"/>
      <c r="HA62" s="4383"/>
      <c r="HB62" s="4383"/>
      <c r="HC62" s="4383"/>
      <c r="HD62" s="4383"/>
      <c r="HE62" s="4383"/>
      <c r="HF62" s="4383"/>
      <c r="HG62" s="4383"/>
      <c r="HH62" s="4383"/>
      <c r="HI62" s="4383"/>
      <c r="HJ62" s="4383"/>
      <c r="HK62" s="4383"/>
      <c r="HL62" s="4383"/>
      <c r="HM62" s="4383"/>
      <c r="HN62" s="4383"/>
      <c r="HO62" s="4383"/>
      <c r="HP62" s="4383"/>
      <c r="HQ62" s="4383"/>
      <c r="HR62" s="4383"/>
      <c r="HS62" s="4383"/>
      <c r="HT62" s="4383"/>
      <c r="HU62" s="4383"/>
      <c r="HV62" s="4383"/>
      <c r="HW62" s="4383"/>
      <c r="HX62" s="4383"/>
      <c r="HY62" s="4383"/>
      <c r="HZ62" s="4383"/>
      <c r="IA62" s="4383"/>
      <c r="IB62" s="4383"/>
      <c r="IC62" s="4383"/>
      <c r="ID62" s="4383"/>
      <c r="IE62" s="4383"/>
      <c r="IF62" s="4383"/>
      <c r="IG62" s="4383"/>
      <c r="IH62" s="4383"/>
      <c r="II62" s="4383"/>
    </row>
    <row r="63" spans="1:243" s="180" customFormat="1" ht="15.95" customHeight="1">
      <c r="A63" s="4391"/>
      <c r="B63" s="4394" t="s">
        <v>19544</v>
      </c>
      <c r="C63" s="4384" t="s">
        <v>13362</v>
      </c>
      <c r="D63" s="4384" t="s">
        <v>13363</v>
      </c>
      <c r="E63" s="4384">
        <v>8117</v>
      </c>
      <c r="F63" s="4384"/>
      <c r="G63" s="4384" t="s">
        <v>13364</v>
      </c>
      <c r="H63" s="4384"/>
      <c r="I63" s="4384"/>
      <c r="J63" s="4376" t="s">
        <v>13365</v>
      </c>
      <c r="K63" s="4371" t="s">
        <v>19545</v>
      </c>
      <c r="L63" s="4392"/>
      <c r="M63" s="4383"/>
      <c r="N63" s="4383"/>
      <c r="O63" s="4383"/>
      <c r="P63" s="4383"/>
      <c r="Q63" s="4383"/>
      <c r="R63" s="4383"/>
      <c r="S63" s="4383"/>
      <c r="T63" s="4383"/>
      <c r="U63" s="4383"/>
      <c r="V63" s="4383"/>
      <c r="W63" s="4383"/>
      <c r="X63" s="4383"/>
      <c r="Y63" s="4383"/>
      <c r="Z63" s="4383"/>
      <c r="AA63" s="4383"/>
      <c r="AB63" s="4383"/>
      <c r="AC63" s="4383"/>
      <c r="AD63" s="4383"/>
      <c r="AE63" s="4383"/>
      <c r="AF63" s="4383"/>
      <c r="AG63" s="4383"/>
      <c r="AH63" s="4383"/>
      <c r="AI63" s="4383"/>
      <c r="AJ63" s="4383"/>
      <c r="AK63" s="4383"/>
      <c r="AL63" s="4383"/>
      <c r="AM63" s="4383"/>
      <c r="AN63" s="4383"/>
      <c r="AO63" s="4383"/>
      <c r="AP63" s="4383"/>
      <c r="AQ63" s="4383"/>
      <c r="AR63" s="4383"/>
      <c r="AS63" s="4383"/>
      <c r="AT63" s="4383"/>
      <c r="AU63" s="4383"/>
      <c r="AV63" s="4383"/>
      <c r="AW63" s="4383"/>
      <c r="AX63" s="4383"/>
      <c r="AY63" s="4383"/>
      <c r="AZ63" s="4383"/>
      <c r="BA63" s="4383"/>
      <c r="BB63" s="4383"/>
      <c r="BC63" s="4383"/>
      <c r="BD63" s="4383"/>
      <c r="BE63" s="4383"/>
      <c r="BF63" s="4383"/>
      <c r="BG63" s="4383"/>
      <c r="BH63" s="4383"/>
      <c r="BI63" s="4383"/>
      <c r="BJ63" s="4383"/>
      <c r="BK63" s="4383"/>
      <c r="BL63" s="4383"/>
      <c r="BM63" s="4383"/>
      <c r="BN63" s="4383"/>
      <c r="BO63" s="4383"/>
      <c r="BP63" s="4383"/>
      <c r="BQ63" s="4383"/>
      <c r="BR63" s="4383"/>
      <c r="BS63" s="4383"/>
      <c r="BT63" s="4383"/>
      <c r="BU63" s="4383"/>
      <c r="BV63" s="4383"/>
      <c r="BW63" s="4383"/>
      <c r="BX63" s="4383"/>
      <c r="BY63" s="4383"/>
      <c r="BZ63" s="4383"/>
      <c r="CA63" s="4383"/>
      <c r="CB63" s="4383"/>
      <c r="CC63" s="4383"/>
      <c r="CD63" s="4383"/>
      <c r="CE63" s="4383"/>
      <c r="CF63" s="4383"/>
      <c r="CG63" s="4383"/>
      <c r="CH63" s="4383"/>
      <c r="CI63" s="4383"/>
      <c r="CJ63" s="4383"/>
      <c r="CK63" s="4383"/>
      <c r="CL63" s="4383"/>
      <c r="CM63" s="4383"/>
      <c r="CN63" s="4383"/>
      <c r="CO63" s="4383"/>
      <c r="CP63" s="4383"/>
      <c r="CQ63" s="4383"/>
      <c r="CR63" s="4383"/>
      <c r="CS63" s="4383"/>
      <c r="CT63" s="4383"/>
      <c r="CU63" s="4383"/>
      <c r="CV63" s="4383"/>
      <c r="CW63" s="4383"/>
      <c r="CX63" s="4383"/>
      <c r="CY63" s="4383"/>
      <c r="CZ63" s="4383"/>
      <c r="DA63" s="4383"/>
      <c r="DB63" s="4383"/>
      <c r="DC63" s="4383"/>
      <c r="DD63" s="4383"/>
      <c r="DE63" s="4383"/>
      <c r="DF63" s="4383"/>
      <c r="DG63" s="4383"/>
      <c r="DH63" s="4383"/>
      <c r="DI63" s="4383"/>
      <c r="DJ63" s="4383"/>
      <c r="DK63" s="4383"/>
      <c r="DL63" s="4383"/>
      <c r="DM63" s="4383"/>
      <c r="DN63" s="4383"/>
      <c r="DO63" s="4383"/>
      <c r="DP63" s="4383"/>
      <c r="DQ63" s="4383"/>
      <c r="DR63" s="4383"/>
      <c r="DS63" s="4383"/>
      <c r="DT63" s="4383"/>
      <c r="DU63" s="4383"/>
      <c r="DV63" s="4383"/>
      <c r="DW63" s="4383"/>
      <c r="DX63" s="4383"/>
      <c r="DY63" s="4383"/>
      <c r="DZ63" s="4383"/>
      <c r="EA63" s="4383"/>
      <c r="EB63" s="4383"/>
      <c r="EC63" s="4383"/>
      <c r="ED63" s="4383"/>
      <c r="EE63" s="4383"/>
      <c r="EF63" s="4383"/>
      <c r="EG63" s="4383"/>
      <c r="EH63" s="4383"/>
      <c r="EI63" s="4383"/>
      <c r="EJ63" s="4383"/>
      <c r="EK63" s="4383"/>
      <c r="EL63" s="4383"/>
      <c r="EM63" s="4383"/>
      <c r="EN63" s="4383"/>
      <c r="EO63" s="4383"/>
      <c r="EP63" s="4383"/>
      <c r="EQ63" s="4383"/>
      <c r="ER63" s="4383"/>
      <c r="ES63" s="4383"/>
      <c r="ET63" s="4383"/>
      <c r="EU63" s="4383"/>
      <c r="EV63" s="4383"/>
      <c r="EW63" s="4383"/>
      <c r="EX63" s="4383"/>
      <c r="EY63" s="4383"/>
      <c r="EZ63" s="4383"/>
      <c r="FA63" s="4383"/>
      <c r="FB63" s="4383"/>
      <c r="FC63" s="4383"/>
      <c r="FD63" s="4383"/>
      <c r="FE63" s="4383"/>
      <c r="FF63" s="4383"/>
      <c r="FG63" s="4383"/>
      <c r="FH63" s="4383"/>
      <c r="FI63" s="4383"/>
      <c r="FJ63" s="4383"/>
      <c r="FK63" s="4383"/>
      <c r="FL63" s="4383"/>
      <c r="FM63" s="4383"/>
      <c r="FN63" s="4383"/>
      <c r="FO63" s="4383"/>
      <c r="FP63" s="4383"/>
      <c r="FQ63" s="4383"/>
      <c r="FR63" s="4383"/>
      <c r="FS63" s="4383"/>
      <c r="FT63" s="4383"/>
      <c r="FU63" s="4383"/>
      <c r="FV63" s="4383"/>
      <c r="FW63" s="4383"/>
      <c r="FX63" s="4383"/>
      <c r="FY63" s="4383"/>
      <c r="FZ63" s="4383"/>
      <c r="GA63" s="4383"/>
      <c r="GB63" s="4383"/>
      <c r="GC63" s="4383"/>
      <c r="GD63" s="4383"/>
      <c r="GE63" s="4383"/>
      <c r="GF63" s="4383"/>
      <c r="GG63" s="4383"/>
      <c r="GH63" s="4383"/>
      <c r="GI63" s="4383"/>
      <c r="GJ63" s="4383"/>
      <c r="GK63" s="4383"/>
      <c r="GL63" s="4383"/>
      <c r="GM63" s="4383"/>
      <c r="GN63" s="4383"/>
      <c r="GO63" s="4383"/>
      <c r="GP63" s="4383"/>
      <c r="GQ63" s="4383"/>
      <c r="GR63" s="4383"/>
      <c r="GS63" s="4383"/>
      <c r="GT63" s="4383"/>
      <c r="GU63" s="4383"/>
      <c r="GV63" s="4383"/>
      <c r="GW63" s="4383"/>
      <c r="GX63" s="4383"/>
      <c r="GY63" s="4383"/>
      <c r="GZ63" s="4383"/>
      <c r="HA63" s="4383"/>
      <c r="HB63" s="4383"/>
      <c r="HC63" s="4383"/>
      <c r="HD63" s="4383"/>
      <c r="HE63" s="4383"/>
      <c r="HF63" s="4383"/>
      <c r="HG63" s="4383"/>
      <c r="HH63" s="4383"/>
      <c r="HI63" s="4383"/>
      <c r="HJ63" s="4383"/>
      <c r="HK63" s="4383"/>
      <c r="HL63" s="4383"/>
      <c r="HM63" s="4383"/>
      <c r="HN63" s="4383"/>
      <c r="HO63" s="4383"/>
      <c r="HP63" s="4383"/>
      <c r="HQ63" s="4383"/>
      <c r="HR63" s="4383"/>
      <c r="HS63" s="4383"/>
      <c r="HT63" s="4383"/>
      <c r="HU63" s="4383"/>
      <c r="HV63" s="4383"/>
      <c r="HW63" s="4383"/>
      <c r="HX63" s="4383"/>
      <c r="HY63" s="4383"/>
      <c r="HZ63" s="4383"/>
      <c r="IA63" s="4383"/>
      <c r="IB63" s="4383"/>
      <c r="IC63" s="4383"/>
      <c r="ID63" s="4383"/>
      <c r="IE63" s="4383"/>
      <c r="IF63" s="4383"/>
      <c r="IG63" s="4383"/>
      <c r="IH63" s="4383"/>
      <c r="II63" s="4383"/>
    </row>
    <row r="64" spans="1:243" s="180" customFormat="1" ht="15.95" customHeight="1">
      <c r="A64" s="4391"/>
      <c r="B64" s="4394"/>
      <c r="C64" s="1347" t="s">
        <v>13357</v>
      </c>
      <c r="D64" s="1347" t="s">
        <v>13377</v>
      </c>
      <c r="E64" s="1347">
        <v>8114</v>
      </c>
      <c r="F64" s="1347"/>
      <c r="G64" s="1548" t="s">
        <v>13378</v>
      </c>
      <c r="H64" s="1347"/>
      <c r="I64" s="1347"/>
      <c r="J64" s="4372" t="s">
        <v>13379</v>
      </c>
      <c r="K64" s="4371"/>
      <c r="L64" s="4392"/>
      <c r="M64" s="4383"/>
      <c r="N64" s="4383"/>
      <c r="O64" s="4383"/>
      <c r="P64" s="4383"/>
      <c r="Q64" s="4383"/>
      <c r="R64" s="4383"/>
      <c r="S64" s="4383"/>
      <c r="T64" s="4383"/>
      <c r="U64" s="4383"/>
      <c r="V64" s="4383"/>
      <c r="W64" s="4383"/>
      <c r="X64" s="4383"/>
      <c r="Y64" s="4383"/>
      <c r="Z64" s="4383"/>
      <c r="AA64" s="4383"/>
      <c r="AB64" s="4383"/>
      <c r="AC64" s="4383"/>
      <c r="AD64" s="4383"/>
      <c r="AE64" s="4383"/>
      <c r="AF64" s="4383"/>
      <c r="AG64" s="4383"/>
      <c r="AH64" s="4383"/>
      <c r="AI64" s="4383"/>
      <c r="AJ64" s="4383"/>
      <c r="AK64" s="4383"/>
      <c r="AL64" s="4383"/>
      <c r="AM64" s="4383"/>
      <c r="AN64" s="4383"/>
      <c r="AO64" s="4383"/>
      <c r="AP64" s="4383"/>
      <c r="AQ64" s="4383"/>
      <c r="AR64" s="4383"/>
      <c r="AS64" s="4383"/>
      <c r="AT64" s="4383"/>
      <c r="AU64" s="4383"/>
      <c r="AV64" s="4383"/>
      <c r="AW64" s="4383"/>
      <c r="AX64" s="4383"/>
      <c r="AY64" s="4383"/>
      <c r="AZ64" s="4383"/>
      <c r="BA64" s="4383"/>
      <c r="BB64" s="4383"/>
      <c r="BC64" s="4383"/>
      <c r="BD64" s="4383"/>
      <c r="BE64" s="4383"/>
      <c r="BF64" s="4383"/>
      <c r="BG64" s="4383"/>
      <c r="BH64" s="4383"/>
      <c r="BI64" s="4383"/>
      <c r="BJ64" s="4383"/>
      <c r="BK64" s="4383"/>
      <c r="BL64" s="4383"/>
      <c r="BM64" s="4383"/>
      <c r="BN64" s="4383"/>
      <c r="BO64" s="4383"/>
      <c r="BP64" s="4383"/>
      <c r="BQ64" s="4383"/>
      <c r="BR64" s="4383"/>
      <c r="BS64" s="4383"/>
      <c r="BT64" s="4383"/>
      <c r="BU64" s="4383"/>
      <c r="BV64" s="4383"/>
      <c r="BW64" s="4383"/>
      <c r="BX64" s="4383"/>
      <c r="BY64" s="4383"/>
      <c r="BZ64" s="4383"/>
      <c r="CA64" s="4383"/>
      <c r="CB64" s="4383"/>
      <c r="CC64" s="4383"/>
      <c r="CD64" s="4383"/>
      <c r="CE64" s="4383"/>
      <c r="CF64" s="4383"/>
      <c r="CG64" s="4383"/>
      <c r="CH64" s="4383"/>
      <c r="CI64" s="4383"/>
      <c r="CJ64" s="4383"/>
      <c r="CK64" s="4383"/>
      <c r="CL64" s="4383"/>
      <c r="CM64" s="4383"/>
      <c r="CN64" s="4383"/>
      <c r="CO64" s="4383"/>
      <c r="CP64" s="4383"/>
      <c r="CQ64" s="4383"/>
      <c r="CR64" s="4383"/>
      <c r="CS64" s="4383"/>
      <c r="CT64" s="4383"/>
      <c r="CU64" s="4383"/>
      <c r="CV64" s="4383"/>
      <c r="CW64" s="4383"/>
      <c r="CX64" s="4383"/>
      <c r="CY64" s="4383"/>
      <c r="CZ64" s="4383"/>
      <c r="DA64" s="4383"/>
      <c r="DB64" s="4383"/>
      <c r="DC64" s="4383"/>
      <c r="DD64" s="4383"/>
      <c r="DE64" s="4383"/>
      <c r="DF64" s="4383"/>
      <c r="DG64" s="4383"/>
      <c r="DH64" s="4383"/>
      <c r="DI64" s="4383"/>
      <c r="DJ64" s="4383"/>
      <c r="DK64" s="4383"/>
      <c r="DL64" s="4383"/>
      <c r="DM64" s="4383"/>
      <c r="DN64" s="4383"/>
      <c r="DO64" s="4383"/>
      <c r="DP64" s="4383"/>
      <c r="DQ64" s="4383"/>
      <c r="DR64" s="4383"/>
      <c r="DS64" s="4383"/>
      <c r="DT64" s="4383"/>
      <c r="DU64" s="4383"/>
      <c r="DV64" s="4383"/>
      <c r="DW64" s="4383"/>
      <c r="DX64" s="4383"/>
      <c r="DY64" s="4383"/>
      <c r="DZ64" s="4383"/>
      <c r="EA64" s="4383"/>
      <c r="EB64" s="4383"/>
      <c r="EC64" s="4383"/>
      <c r="ED64" s="4383"/>
      <c r="EE64" s="4383"/>
      <c r="EF64" s="4383"/>
      <c r="EG64" s="4383"/>
      <c r="EH64" s="4383"/>
      <c r="EI64" s="4383"/>
      <c r="EJ64" s="4383"/>
      <c r="EK64" s="4383"/>
      <c r="EL64" s="4383"/>
      <c r="EM64" s="4383"/>
      <c r="EN64" s="4383"/>
      <c r="EO64" s="4383"/>
      <c r="EP64" s="4383"/>
      <c r="EQ64" s="4383"/>
      <c r="ER64" s="4383"/>
      <c r="ES64" s="4383"/>
      <c r="ET64" s="4383"/>
      <c r="EU64" s="4383"/>
      <c r="EV64" s="4383"/>
      <c r="EW64" s="4383"/>
      <c r="EX64" s="4383"/>
      <c r="EY64" s="4383"/>
      <c r="EZ64" s="4383"/>
      <c r="FA64" s="4383"/>
      <c r="FB64" s="4383"/>
      <c r="FC64" s="4383"/>
      <c r="FD64" s="4383"/>
      <c r="FE64" s="4383"/>
      <c r="FF64" s="4383"/>
      <c r="FG64" s="4383"/>
      <c r="FH64" s="4383"/>
      <c r="FI64" s="4383"/>
      <c r="FJ64" s="4383"/>
      <c r="FK64" s="4383"/>
      <c r="FL64" s="4383"/>
      <c r="FM64" s="4383"/>
      <c r="FN64" s="4383"/>
      <c r="FO64" s="4383"/>
      <c r="FP64" s="4383"/>
      <c r="FQ64" s="4383"/>
      <c r="FR64" s="4383"/>
      <c r="FS64" s="4383"/>
      <c r="FT64" s="4383"/>
      <c r="FU64" s="4383"/>
      <c r="FV64" s="4383"/>
      <c r="FW64" s="4383"/>
      <c r="FX64" s="4383"/>
      <c r="FY64" s="4383"/>
      <c r="FZ64" s="4383"/>
      <c r="GA64" s="4383"/>
      <c r="GB64" s="4383"/>
      <c r="GC64" s="4383"/>
      <c r="GD64" s="4383"/>
      <c r="GE64" s="4383"/>
      <c r="GF64" s="4383"/>
      <c r="GG64" s="4383"/>
      <c r="GH64" s="4383"/>
      <c r="GI64" s="4383"/>
      <c r="GJ64" s="4383"/>
      <c r="GK64" s="4383"/>
      <c r="GL64" s="4383"/>
      <c r="GM64" s="4383"/>
      <c r="GN64" s="4383"/>
      <c r="GO64" s="4383"/>
      <c r="GP64" s="4383"/>
      <c r="GQ64" s="4383"/>
      <c r="GR64" s="4383"/>
      <c r="GS64" s="4383"/>
      <c r="GT64" s="4383"/>
      <c r="GU64" s="4383"/>
      <c r="GV64" s="4383"/>
      <c r="GW64" s="4383"/>
      <c r="GX64" s="4383"/>
      <c r="GY64" s="4383"/>
      <c r="GZ64" s="4383"/>
      <c r="HA64" s="4383"/>
      <c r="HB64" s="4383"/>
      <c r="HC64" s="4383"/>
      <c r="HD64" s="4383"/>
      <c r="HE64" s="4383"/>
      <c r="HF64" s="4383"/>
      <c r="HG64" s="4383"/>
      <c r="HH64" s="4383"/>
      <c r="HI64" s="4383"/>
      <c r="HJ64" s="4383"/>
      <c r="HK64" s="4383"/>
      <c r="HL64" s="4383"/>
      <c r="HM64" s="4383"/>
      <c r="HN64" s="4383"/>
      <c r="HO64" s="4383"/>
      <c r="HP64" s="4383"/>
      <c r="HQ64" s="4383"/>
      <c r="HR64" s="4383"/>
      <c r="HS64" s="4383"/>
      <c r="HT64" s="4383"/>
      <c r="HU64" s="4383"/>
      <c r="HV64" s="4383"/>
      <c r="HW64" s="4383"/>
      <c r="HX64" s="4383"/>
      <c r="HY64" s="4383"/>
      <c r="HZ64" s="4383"/>
      <c r="IA64" s="4383"/>
      <c r="IB64" s="4383"/>
      <c r="IC64" s="4383"/>
      <c r="ID64" s="4383"/>
      <c r="IE64" s="4383"/>
      <c r="IF64" s="4383"/>
      <c r="IG64" s="4383"/>
      <c r="IH64" s="4383"/>
      <c r="II64" s="4383"/>
    </row>
    <row r="65" spans="1:243" s="181" customFormat="1" ht="15.95" customHeight="1">
      <c r="A65" s="4369"/>
      <c r="B65" s="4394"/>
      <c r="C65" s="4381" t="s">
        <v>19546</v>
      </c>
      <c r="D65" s="4381" t="s">
        <v>13384</v>
      </c>
      <c r="E65" s="4381"/>
      <c r="F65" s="4381"/>
      <c r="G65" s="1548" t="s">
        <v>19547</v>
      </c>
      <c r="H65" s="4381"/>
      <c r="I65" s="4381"/>
      <c r="J65" s="4372" t="s">
        <v>19548</v>
      </c>
      <c r="K65" s="4371"/>
      <c r="L65" s="4365"/>
      <c r="M65" s="424"/>
      <c r="N65" s="424"/>
      <c r="O65" s="424"/>
      <c r="P65" s="424"/>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24"/>
      <c r="AQ65" s="424"/>
      <c r="AR65" s="424"/>
      <c r="AS65" s="424"/>
      <c r="AT65" s="424"/>
      <c r="AU65" s="424"/>
      <c r="AV65" s="424"/>
      <c r="AW65" s="424"/>
      <c r="AX65" s="424"/>
      <c r="AY65" s="424"/>
      <c r="AZ65" s="424"/>
      <c r="BA65" s="424"/>
      <c r="BB65" s="424"/>
      <c r="BC65" s="424"/>
      <c r="BD65" s="424"/>
      <c r="BE65" s="424"/>
      <c r="BF65" s="424"/>
      <c r="BG65" s="424"/>
      <c r="BH65" s="424"/>
      <c r="BI65" s="424"/>
      <c r="BJ65" s="424"/>
      <c r="BK65" s="424"/>
      <c r="BL65" s="424"/>
      <c r="BM65" s="424"/>
      <c r="BN65" s="424"/>
      <c r="BO65" s="424"/>
      <c r="BP65" s="424"/>
      <c r="BQ65" s="424"/>
      <c r="BR65" s="424"/>
      <c r="BS65" s="424"/>
      <c r="BT65" s="424"/>
      <c r="BU65" s="424"/>
      <c r="BV65" s="424"/>
      <c r="BW65" s="424"/>
      <c r="BX65" s="424"/>
      <c r="BY65" s="424"/>
      <c r="BZ65" s="424"/>
      <c r="CA65" s="424"/>
      <c r="CB65" s="424"/>
      <c r="CC65" s="424"/>
      <c r="CD65" s="424"/>
      <c r="CE65" s="424"/>
      <c r="CF65" s="424"/>
      <c r="CG65" s="424"/>
      <c r="CH65" s="424"/>
      <c r="CI65" s="424"/>
      <c r="CJ65" s="424"/>
      <c r="CK65" s="424"/>
      <c r="CL65" s="424"/>
      <c r="CM65" s="424"/>
      <c r="CN65" s="424"/>
      <c r="CO65" s="424"/>
      <c r="CP65" s="424"/>
      <c r="CQ65" s="424"/>
      <c r="CR65" s="424"/>
      <c r="CS65" s="424"/>
      <c r="CT65" s="424"/>
      <c r="CU65" s="424"/>
      <c r="CV65" s="424"/>
      <c r="CW65" s="424"/>
      <c r="CX65" s="424"/>
      <c r="CY65" s="424"/>
      <c r="CZ65" s="424"/>
      <c r="DA65" s="424"/>
      <c r="DB65" s="424"/>
      <c r="DC65" s="424"/>
      <c r="DD65" s="424"/>
      <c r="DE65" s="424"/>
      <c r="DF65" s="424"/>
      <c r="DG65" s="424"/>
      <c r="DH65" s="424"/>
      <c r="DI65" s="424"/>
      <c r="DJ65" s="424"/>
      <c r="DK65" s="424"/>
      <c r="DL65" s="424"/>
      <c r="DM65" s="424"/>
      <c r="DN65" s="424"/>
      <c r="DO65" s="424"/>
      <c r="DP65" s="424"/>
      <c r="DQ65" s="424"/>
      <c r="DR65" s="424"/>
      <c r="DS65" s="424"/>
      <c r="DT65" s="424"/>
      <c r="DU65" s="424"/>
      <c r="DV65" s="424"/>
      <c r="DW65" s="424"/>
      <c r="DX65" s="424"/>
      <c r="DY65" s="424"/>
      <c r="DZ65" s="424"/>
      <c r="EA65" s="424"/>
      <c r="EB65" s="424"/>
      <c r="EC65" s="424"/>
      <c r="ED65" s="424"/>
      <c r="EE65" s="424"/>
      <c r="EF65" s="424"/>
      <c r="EG65" s="424"/>
      <c r="EH65" s="424"/>
      <c r="EI65" s="424"/>
      <c r="EJ65" s="424"/>
      <c r="EK65" s="424"/>
      <c r="EL65" s="424"/>
      <c r="EM65" s="424"/>
      <c r="EN65" s="424"/>
      <c r="EO65" s="424"/>
      <c r="EP65" s="424"/>
      <c r="EQ65" s="424"/>
      <c r="ER65" s="424"/>
      <c r="ES65" s="424"/>
      <c r="ET65" s="424"/>
      <c r="EU65" s="424"/>
      <c r="EV65" s="424"/>
      <c r="EW65" s="424"/>
      <c r="EX65" s="424"/>
      <c r="EY65" s="424"/>
      <c r="EZ65" s="424"/>
      <c r="FA65" s="424"/>
      <c r="FB65" s="424"/>
      <c r="FC65" s="424"/>
      <c r="FD65" s="424"/>
      <c r="FE65" s="424"/>
      <c r="FF65" s="424"/>
      <c r="FG65" s="424"/>
      <c r="FH65" s="424"/>
      <c r="FI65" s="424"/>
      <c r="FJ65" s="424"/>
      <c r="FK65" s="424"/>
      <c r="FL65" s="424"/>
      <c r="FM65" s="424"/>
      <c r="FN65" s="424"/>
      <c r="FO65" s="424"/>
      <c r="FP65" s="424"/>
      <c r="FQ65" s="424"/>
      <c r="FR65" s="424"/>
      <c r="FS65" s="424"/>
      <c r="FT65" s="424"/>
      <c r="FU65" s="424"/>
      <c r="FV65" s="424"/>
      <c r="FW65" s="424"/>
      <c r="FX65" s="424"/>
      <c r="FY65" s="424"/>
      <c r="FZ65" s="424"/>
      <c r="GA65" s="424"/>
      <c r="GB65" s="424"/>
      <c r="GC65" s="424"/>
      <c r="GD65" s="424"/>
      <c r="GE65" s="424"/>
      <c r="GF65" s="424"/>
      <c r="GG65" s="424"/>
      <c r="GH65" s="424"/>
      <c r="GI65" s="424"/>
      <c r="GJ65" s="424"/>
      <c r="GK65" s="424"/>
      <c r="GL65" s="424"/>
      <c r="GM65" s="424"/>
      <c r="GN65" s="424"/>
      <c r="GO65" s="424"/>
      <c r="GP65" s="424"/>
      <c r="GQ65" s="424"/>
      <c r="GR65" s="424"/>
      <c r="GS65" s="424"/>
      <c r="GT65" s="424"/>
      <c r="GU65" s="424"/>
      <c r="GV65" s="424"/>
      <c r="GW65" s="424"/>
      <c r="GX65" s="424"/>
      <c r="GY65" s="424"/>
      <c r="GZ65" s="424"/>
      <c r="HA65" s="424"/>
      <c r="HB65" s="424"/>
      <c r="HC65" s="424"/>
      <c r="HD65" s="424"/>
      <c r="HE65" s="424"/>
      <c r="HF65" s="424"/>
      <c r="HG65" s="424"/>
      <c r="HH65" s="424"/>
      <c r="HI65" s="424"/>
      <c r="HJ65" s="424"/>
      <c r="HK65" s="424"/>
      <c r="HL65" s="424"/>
      <c r="HM65" s="424"/>
      <c r="HN65" s="424"/>
      <c r="HO65" s="424"/>
      <c r="HP65" s="424"/>
      <c r="HQ65" s="424"/>
      <c r="HR65" s="424"/>
      <c r="HS65" s="424"/>
      <c r="HT65" s="424"/>
      <c r="HU65" s="424"/>
      <c r="HV65" s="424"/>
      <c r="HW65" s="424"/>
      <c r="HX65" s="424"/>
      <c r="HY65" s="424"/>
      <c r="HZ65" s="424"/>
      <c r="IA65" s="424"/>
      <c r="IB65" s="424"/>
      <c r="IC65" s="424"/>
      <c r="ID65" s="424"/>
      <c r="IE65" s="424"/>
      <c r="IF65" s="4379"/>
      <c r="IG65" s="4379"/>
      <c r="IH65" s="4379"/>
      <c r="II65" s="4379"/>
    </row>
    <row r="66" spans="1:243" s="181" customFormat="1" ht="15.95" customHeight="1">
      <c r="A66" s="4369"/>
      <c r="B66" s="4394"/>
      <c r="C66" s="4381" t="s">
        <v>13385</v>
      </c>
      <c r="D66" s="4381" t="s">
        <v>13386</v>
      </c>
      <c r="E66" s="4381"/>
      <c r="F66" s="4381"/>
      <c r="G66" s="1549" t="s">
        <v>13387</v>
      </c>
      <c r="H66" s="4381"/>
      <c r="I66" s="4381"/>
      <c r="J66" s="4372" t="s">
        <v>13388</v>
      </c>
      <c r="K66" s="4371"/>
      <c r="L66" s="4365"/>
      <c r="M66" s="424"/>
      <c r="N66" s="424"/>
      <c r="O66" s="424"/>
      <c r="P66" s="424"/>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24"/>
      <c r="AQ66" s="424"/>
      <c r="AR66" s="424"/>
      <c r="AS66" s="424"/>
      <c r="AT66" s="424"/>
      <c r="AU66" s="424"/>
      <c r="AV66" s="424"/>
      <c r="AW66" s="424"/>
      <c r="AX66" s="424"/>
      <c r="AY66" s="424"/>
      <c r="AZ66" s="424"/>
      <c r="BA66" s="424"/>
      <c r="BB66" s="424"/>
      <c r="BC66" s="424"/>
      <c r="BD66" s="424"/>
      <c r="BE66" s="424"/>
      <c r="BF66" s="424"/>
      <c r="BG66" s="424"/>
      <c r="BH66" s="424"/>
      <c r="BI66" s="424"/>
      <c r="BJ66" s="424"/>
      <c r="BK66" s="424"/>
      <c r="BL66" s="424"/>
      <c r="BM66" s="424"/>
      <c r="BN66" s="424"/>
      <c r="BO66" s="424"/>
      <c r="BP66" s="424"/>
      <c r="BQ66" s="424"/>
      <c r="BR66" s="424"/>
      <c r="BS66" s="424"/>
      <c r="BT66" s="424"/>
      <c r="BU66" s="424"/>
      <c r="BV66" s="424"/>
      <c r="BW66" s="424"/>
      <c r="BX66" s="424"/>
      <c r="BY66" s="424"/>
      <c r="BZ66" s="424"/>
      <c r="CA66" s="424"/>
      <c r="CB66" s="424"/>
      <c r="CC66" s="424"/>
      <c r="CD66" s="424"/>
      <c r="CE66" s="424"/>
      <c r="CF66" s="424"/>
      <c r="CG66" s="424"/>
      <c r="CH66" s="424"/>
      <c r="CI66" s="424"/>
      <c r="CJ66" s="424"/>
      <c r="CK66" s="424"/>
      <c r="CL66" s="424"/>
      <c r="CM66" s="424"/>
      <c r="CN66" s="424"/>
      <c r="CO66" s="424"/>
      <c r="CP66" s="424"/>
      <c r="CQ66" s="424"/>
      <c r="CR66" s="424"/>
      <c r="CS66" s="424"/>
      <c r="CT66" s="424"/>
      <c r="CU66" s="424"/>
      <c r="CV66" s="424"/>
      <c r="CW66" s="424"/>
      <c r="CX66" s="424"/>
      <c r="CY66" s="424"/>
      <c r="CZ66" s="424"/>
      <c r="DA66" s="424"/>
      <c r="DB66" s="424"/>
      <c r="DC66" s="424"/>
      <c r="DD66" s="424"/>
      <c r="DE66" s="424"/>
      <c r="DF66" s="424"/>
      <c r="DG66" s="424"/>
      <c r="DH66" s="424"/>
      <c r="DI66" s="424"/>
      <c r="DJ66" s="424"/>
      <c r="DK66" s="424"/>
      <c r="DL66" s="424"/>
      <c r="DM66" s="424"/>
      <c r="DN66" s="424"/>
      <c r="DO66" s="424"/>
      <c r="DP66" s="424"/>
      <c r="DQ66" s="424"/>
      <c r="DR66" s="424"/>
      <c r="DS66" s="424"/>
      <c r="DT66" s="424"/>
      <c r="DU66" s="424"/>
      <c r="DV66" s="424"/>
      <c r="DW66" s="424"/>
      <c r="DX66" s="424"/>
      <c r="DY66" s="424"/>
      <c r="DZ66" s="424"/>
      <c r="EA66" s="424"/>
      <c r="EB66" s="424"/>
      <c r="EC66" s="424"/>
      <c r="ED66" s="424"/>
      <c r="EE66" s="424"/>
      <c r="EF66" s="424"/>
      <c r="EG66" s="424"/>
      <c r="EH66" s="424"/>
      <c r="EI66" s="424"/>
      <c r="EJ66" s="424"/>
      <c r="EK66" s="424"/>
      <c r="EL66" s="424"/>
      <c r="EM66" s="424"/>
      <c r="EN66" s="424"/>
      <c r="EO66" s="424"/>
      <c r="EP66" s="424"/>
      <c r="EQ66" s="424"/>
      <c r="ER66" s="424"/>
      <c r="ES66" s="424"/>
      <c r="ET66" s="424"/>
      <c r="EU66" s="424"/>
      <c r="EV66" s="424"/>
      <c r="EW66" s="424"/>
      <c r="EX66" s="424"/>
      <c r="EY66" s="424"/>
      <c r="EZ66" s="424"/>
      <c r="FA66" s="424"/>
      <c r="FB66" s="424"/>
      <c r="FC66" s="424"/>
      <c r="FD66" s="424"/>
      <c r="FE66" s="424"/>
      <c r="FF66" s="424"/>
      <c r="FG66" s="424"/>
      <c r="FH66" s="424"/>
      <c r="FI66" s="424"/>
      <c r="FJ66" s="424"/>
      <c r="FK66" s="424"/>
      <c r="FL66" s="424"/>
      <c r="FM66" s="424"/>
      <c r="FN66" s="424"/>
      <c r="FO66" s="424"/>
      <c r="FP66" s="424"/>
      <c r="FQ66" s="424"/>
      <c r="FR66" s="424"/>
      <c r="FS66" s="424"/>
      <c r="FT66" s="424"/>
      <c r="FU66" s="424"/>
      <c r="FV66" s="424"/>
      <c r="FW66" s="424"/>
      <c r="FX66" s="424"/>
      <c r="FY66" s="424"/>
      <c r="FZ66" s="424"/>
      <c r="GA66" s="424"/>
      <c r="GB66" s="424"/>
      <c r="GC66" s="424"/>
      <c r="GD66" s="424"/>
      <c r="GE66" s="424"/>
      <c r="GF66" s="424"/>
      <c r="GG66" s="424"/>
      <c r="GH66" s="424"/>
      <c r="GI66" s="424"/>
      <c r="GJ66" s="424"/>
      <c r="GK66" s="424"/>
      <c r="GL66" s="424"/>
      <c r="GM66" s="424"/>
      <c r="GN66" s="424"/>
      <c r="GO66" s="424"/>
      <c r="GP66" s="424"/>
      <c r="GQ66" s="424"/>
      <c r="GR66" s="424"/>
      <c r="GS66" s="424"/>
      <c r="GT66" s="424"/>
      <c r="GU66" s="424"/>
      <c r="GV66" s="424"/>
      <c r="GW66" s="424"/>
      <c r="GX66" s="424"/>
      <c r="GY66" s="424"/>
      <c r="GZ66" s="424"/>
      <c r="HA66" s="424"/>
      <c r="HB66" s="424"/>
      <c r="HC66" s="424"/>
      <c r="HD66" s="424"/>
      <c r="HE66" s="424"/>
      <c r="HF66" s="424"/>
      <c r="HG66" s="424"/>
      <c r="HH66" s="424"/>
      <c r="HI66" s="424"/>
      <c r="HJ66" s="424"/>
      <c r="HK66" s="424"/>
      <c r="HL66" s="424"/>
      <c r="HM66" s="424"/>
      <c r="HN66" s="424"/>
      <c r="HO66" s="424"/>
      <c r="HP66" s="424"/>
      <c r="HQ66" s="424"/>
      <c r="HR66" s="424"/>
      <c r="HS66" s="424"/>
      <c r="HT66" s="424"/>
      <c r="HU66" s="424"/>
      <c r="HV66" s="424"/>
      <c r="HW66" s="424"/>
      <c r="HX66" s="424"/>
      <c r="HY66" s="424"/>
      <c r="HZ66" s="424"/>
      <c r="IA66" s="424"/>
      <c r="IB66" s="424"/>
      <c r="IC66" s="424"/>
      <c r="ID66" s="424"/>
      <c r="IE66" s="424"/>
      <c r="IF66" s="4379"/>
      <c r="IG66" s="4379"/>
      <c r="IH66" s="4379"/>
      <c r="II66" s="4379"/>
    </row>
    <row r="67" spans="1:243" s="181" customFormat="1" ht="15.95" customHeight="1">
      <c r="A67" s="4369"/>
      <c r="B67" s="4394"/>
      <c r="C67" s="4381" t="s">
        <v>13389</v>
      </c>
      <c r="D67" s="4381" t="s">
        <v>13390</v>
      </c>
      <c r="E67" s="4381"/>
      <c r="F67" s="4381"/>
      <c r="G67" s="1549" t="s">
        <v>13391</v>
      </c>
      <c r="H67" s="4381"/>
      <c r="I67" s="4381"/>
      <c r="J67" s="4372" t="s">
        <v>13392</v>
      </c>
      <c r="K67" s="4371"/>
      <c r="L67" s="4365"/>
      <c r="M67" s="424"/>
      <c r="N67" s="424"/>
      <c r="O67" s="424"/>
      <c r="P67" s="424"/>
      <c r="Q67" s="424"/>
      <c r="R67" s="424"/>
      <c r="S67" s="424"/>
      <c r="T67" s="424"/>
      <c r="U67" s="424"/>
      <c r="V67" s="424"/>
      <c r="W67" s="424"/>
      <c r="X67" s="424"/>
      <c r="Y67" s="424"/>
      <c r="Z67" s="424"/>
      <c r="AA67" s="424"/>
      <c r="AB67" s="424"/>
      <c r="AC67" s="424"/>
      <c r="AD67" s="424"/>
      <c r="AE67" s="424"/>
      <c r="AF67" s="424"/>
      <c r="AG67" s="424"/>
      <c r="AH67" s="424"/>
      <c r="AI67" s="424"/>
      <c r="AJ67" s="424"/>
      <c r="AK67" s="424"/>
      <c r="AL67" s="424"/>
      <c r="AM67" s="424"/>
      <c r="AN67" s="424"/>
      <c r="AO67" s="424"/>
      <c r="AP67" s="424"/>
      <c r="AQ67" s="424"/>
      <c r="AR67" s="424"/>
      <c r="AS67" s="424"/>
      <c r="AT67" s="424"/>
      <c r="AU67" s="424"/>
      <c r="AV67" s="424"/>
      <c r="AW67" s="424"/>
      <c r="AX67" s="424"/>
      <c r="AY67" s="424"/>
      <c r="AZ67" s="424"/>
      <c r="BA67" s="424"/>
      <c r="BB67" s="424"/>
      <c r="BC67" s="424"/>
      <c r="BD67" s="424"/>
      <c r="BE67" s="424"/>
      <c r="BF67" s="424"/>
      <c r="BG67" s="424"/>
      <c r="BH67" s="424"/>
      <c r="BI67" s="424"/>
      <c r="BJ67" s="424"/>
      <c r="BK67" s="424"/>
      <c r="BL67" s="424"/>
      <c r="BM67" s="424"/>
      <c r="BN67" s="424"/>
      <c r="BO67" s="424"/>
      <c r="BP67" s="424"/>
      <c r="BQ67" s="424"/>
      <c r="BR67" s="424"/>
      <c r="BS67" s="424"/>
      <c r="BT67" s="424"/>
      <c r="BU67" s="424"/>
      <c r="BV67" s="424"/>
      <c r="BW67" s="424"/>
      <c r="BX67" s="424"/>
      <c r="BY67" s="424"/>
      <c r="BZ67" s="424"/>
      <c r="CA67" s="424"/>
      <c r="CB67" s="424"/>
      <c r="CC67" s="424"/>
      <c r="CD67" s="424"/>
      <c r="CE67" s="424"/>
      <c r="CF67" s="424"/>
      <c r="CG67" s="424"/>
      <c r="CH67" s="424"/>
      <c r="CI67" s="424"/>
      <c r="CJ67" s="424"/>
      <c r="CK67" s="424"/>
      <c r="CL67" s="424"/>
      <c r="CM67" s="424"/>
      <c r="CN67" s="424"/>
      <c r="CO67" s="424"/>
      <c r="CP67" s="424"/>
      <c r="CQ67" s="424"/>
      <c r="CR67" s="424"/>
      <c r="CS67" s="424"/>
      <c r="CT67" s="424"/>
      <c r="CU67" s="424"/>
      <c r="CV67" s="424"/>
      <c r="CW67" s="424"/>
      <c r="CX67" s="424"/>
      <c r="CY67" s="424"/>
      <c r="CZ67" s="424"/>
      <c r="DA67" s="424"/>
      <c r="DB67" s="424"/>
      <c r="DC67" s="424"/>
      <c r="DD67" s="424"/>
      <c r="DE67" s="424"/>
      <c r="DF67" s="424"/>
      <c r="DG67" s="424"/>
      <c r="DH67" s="424"/>
      <c r="DI67" s="424"/>
      <c r="DJ67" s="424"/>
      <c r="DK67" s="424"/>
      <c r="DL67" s="424"/>
      <c r="DM67" s="424"/>
      <c r="DN67" s="424"/>
      <c r="DO67" s="424"/>
      <c r="DP67" s="424"/>
      <c r="DQ67" s="424"/>
      <c r="DR67" s="424"/>
      <c r="DS67" s="424"/>
      <c r="DT67" s="424"/>
      <c r="DU67" s="424"/>
      <c r="DV67" s="424"/>
      <c r="DW67" s="424"/>
      <c r="DX67" s="424"/>
      <c r="DY67" s="424"/>
      <c r="DZ67" s="424"/>
      <c r="EA67" s="424"/>
      <c r="EB67" s="424"/>
      <c r="EC67" s="424"/>
      <c r="ED67" s="424"/>
      <c r="EE67" s="424"/>
      <c r="EF67" s="424"/>
      <c r="EG67" s="424"/>
      <c r="EH67" s="424"/>
      <c r="EI67" s="424"/>
      <c r="EJ67" s="424"/>
      <c r="EK67" s="424"/>
      <c r="EL67" s="424"/>
      <c r="EM67" s="424"/>
      <c r="EN67" s="424"/>
      <c r="EO67" s="424"/>
      <c r="EP67" s="424"/>
      <c r="EQ67" s="424"/>
      <c r="ER67" s="424"/>
      <c r="ES67" s="424"/>
      <c r="ET67" s="424"/>
      <c r="EU67" s="424"/>
      <c r="EV67" s="424"/>
      <c r="EW67" s="424"/>
      <c r="EX67" s="424"/>
      <c r="EY67" s="424"/>
      <c r="EZ67" s="424"/>
      <c r="FA67" s="424"/>
      <c r="FB67" s="424"/>
      <c r="FC67" s="424"/>
      <c r="FD67" s="424"/>
      <c r="FE67" s="424"/>
      <c r="FF67" s="424"/>
      <c r="FG67" s="424"/>
      <c r="FH67" s="424"/>
      <c r="FI67" s="424"/>
      <c r="FJ67" s="424"/>
      <c r="FK67" s="424"/>
      <c r="FL67" s="424"/>
      <c r="FM67" s="424"/>
      <c r="FN67" s="424"/>
      <c r="FO67" s="424"/>
      <c r="FP67" s="424"/>
      <c r="FQ67" s="424"/>
      <c r="FR67" s="424"/>
      <c r="FS67" s="424"/>
      <c r="FT67" s="424"/>
      <c r="FU67" s="424"/>
      <c r="FV67" s="424"/>
      <c r="FW67" s="424"/>
      <c r="FX67" s="424"/>
      <c r="FY67" s="424"/>
      <c r="FZ67" s="424"/>
      <c r="GA67" s="424"/>
      <c r="GB67" s="424"/>
      <c r="GC67" s="424"/>
      <c r="GD67" s="424"/>
      <c r="GE67" s="424"/>
      <c r="GF67" s="424"/>
      <c r="GG67" s="424"/>
      <c r="GH67" s="424"/>
      <c r="GI67" s="424"/>
      <c r="GJ67" s="424"/>
      <c r="GK67" s="424"/>
      <c r="GL67" s="424"/>
      <c r="GM67" s="424"/>
      <c r="GN67" s="424"/>
      <c r="GO67" s="424"/>
      <c r="GP67" s="424"/>
      <c r="GQ67" s="424"/>
      <c r="GR67" s="424"/>
      <c r="GS67" s="424"/>
      <c r="GT67" s="424"/>
      <c r="GU67" s="424"/>
      <c r="GV67" s="424"/>
      <c r="GW67" s="424"/>
      <c r="GX67" s="424"/>
      <c r="GY67" s="424"/>
      <c r="GZ67" s="424"/>
      <c r="HA67" s="424"/>
      <c r="HB67" s="424"/>
      <c r="HC67" s="424"/>
      <c r="HD67" s="424"/>
      <c r="HE67" s="424"/>
      <c r="HF67" s="424"/>
      <c r="HG67" s="424"/>
      <c r="HH67" s="424"/>
      <c r="HI67" s="424"/>
      <c r="HJ67" s="424"/>
      <c r="HK67" s="424"/>
      <c r="HL67" s="424"/>
      <c r="HM67" s="424"/>
      <c r="HN67" s="424"/>
      <c r="HO67" s="424"/>
      <c r="HP67" s="424"/>
      <c r="HQ67" s="424"/>
      <c r="HR67" s="424"/>
      <c r="HS67" s="424"/>
      <c r="HT67" s="424"/>
      <c r="HU67" s="424"/>
      <c r="HV67" s="424"/>
      <c r="HW67" s="424"/>
      <c r="HX67" s="424"/>
      <c r="HY67" s="424"/>
      <c r="HZ67" s="424"/>
      <c r="IA67" s="424"/>
      <c r="IB67" s="424"/>
      <c r="IC67" s="424"/>
      <c r="ID67" s="424"/>
      <c r="IE67" s="424"/>
      <c r="IF67" s="4379"/>
      <c r="IG67" s="4379"/>
      <c r="IH67" s="4379"/>
      <c r="II67" s="4379"/>
    </row>
    <row r="68" spans="1:243" s="181" customFormat="1" ht="15.95" customHeight="1">
      <c r="A68" s="4369"/>
      <c r="B68" s="4370" t="s">
        <v>19549</v>
      </c>
      <c r="C68" s="4363" t="s">
        <v>13366</v>
      </c>
      <c r="D68" s="4363" t="s">
        <v>17646</v>
      </c>
      <c r="E68" s="4363">
        <v>8132</v>
      </c>
      <c r="F68" s="4363"/>
      <c r="G68" s="4363" t="s">
        <v>13367</v>
      </c>
      <c r="H68" s="4363"/>
      <c r="I68" s="4363">
        <v>662027</v>
      </c>
      <c r="J68" s="4364" t="s">
        <v>13368</v>
      </c>
      <c r="K68" s="4371" t="s">
        <v>19550</v>
      </c>
      <c r="L68" s="4365"/>
      <c r="M68" s="424"/>
      <c r="N68" s="424"/>
      <c r="O68" s="424"/>
      <c r="P68" s="424"/>
      <c r="Q68" s="424"/>
      <c r="R68" s="424"/>
      <c r="S68" s="424"/>
      <c r="T68" s="424"/>
      <c r="U68" s="424"/>
      <c r="V68" s="424"/>
      <c r="W68" s="424"/>
      <c r="X68" s="424"/>
      <c r="Y68" s="424"/>
      <c r="Z68" s="424"/>
      <c r="AA68" s="424"/>
      <c r="AB68" s="424"/>
      <c r="AC68" s="424"/>
      <c r="AD68" s="424"/>
      <c r="AE68" s="424"/>
      <c r="AF68" s="424"/>
      <c r="AG68" s="424"/>
      <c r="AH68" s="424"/>
      <c r="AI68" s="424"/>
      <c r="AJ68" s="424"/>
      <c r="AK68" s="424"/>
      <c r="AL68" s="424"/>
      <c r="AM68" s="424"/>
      <c r="AN68" s="424"/>
      <c r="AO68" s="424"/>
      <c r="AP68" s="424"/>
      <c r="AQ68" s="424"/>
      <c r="AR68" s="424"/>
      <c r="AS68" s="424"/>
      <c r="AT68" s="424"/>
      <c r="AU68" s="424"/>
      <c r="AV68" s="424"/>
      <c r="AW68" s="424"/>
      <c r="AX68" s="424"/>
      <c r="AY68" s="424"/>
      <c r="AZ68" s="424"/>
      <c r="BA68" s="424"/>
      <c r="BB68" s="424"/>
      <c r="BC68" s="424"/>
      <c r="BD68" s="424"/>
      <c r="BE68" s="424"/>
      <c r="BF68" s="424"/>
      <c r="BG68" s="424"/>
      <c r="BH68" s="424"/>
      <c r="BI68" s="424"/>
      <c r="BJ68" s="424"/>
      <c r="BK68" s="424"/>
      <c r="BL68" s="424"/>
      <c r="BM68" s="424"/>
      <c r="BN68" s="424"/>
      <c r="BO68" s="424"/>
      <c r="BP68" s="424"/>
      <c r="BQ68" s="424"/>
      <c r="BR68" s="424"/>
      <c r="BS68" s="424"/>
      <c r="BT68" s="424"/>
      <c r="BU68" s="424"/>
      <c r="BV68" s="424"/>
      <c r="BW68" s="424"/>
      <c r="BX68" s="424"/>
      <c r="BY68" s="424"/>
      <c r="BZ68" s="424"/>
      <c r="CA68" s="424"/>
      <c r="CB68" s="424"/>
      <c r="CC68" s="424"/>
      <c r="CD68" s="424"/>
      <c r="CE68" s="424"/>
      <c r="CF68" s="424"/>
      <c r="CG68" s="424"/>
      <c r="CH68" s="424"/>
      <c r="CI68" s="424"/>
      <c r="CJ68" s="424"/>
      <c r="CK68" s="424"/>
      <c r="CL68" s="424"/>
      <c r="CM68" s="424"/>
      <c r="CN68" s="424"/>
      <c r="CO68" s="424"/>
      <c r="CP68" s="424"/>
      <c r="CQ68" s="424"/>
      <c r="CR68" s="424"/>
      <c r="CS68" s="424"/>
      <c r="CT68" s="424"/>
      <c r="CU68" s="424"/>
      <c r="CV68" s="424"/>
      <c r="CW68" s="424"/>
      <c r="CX68" s="424"/>
      <c r="CY68" s="424"/>
      <c r="CZ68" s="424"/>
      <c r="DA68" s="424"/>
      <c r="DB68" s="424"/>
      <c r="DC68" s="424"/>
      <c r="DD68" s="424"/>
      <c r="DE68" s="424"/>
      <c r="DF68" s="424"/>
      <c r="DG68" s="424"/>
      <c r="DH68" s="424"/>
      <c r="DI68" s="424"/>
      <c r="DJ68" s="424"/>
      <c r="DK68" s="424"/>
      <c r="DL68" s="424"/>
      <c r="DM68" s="424"/>
      <c r="DN68" s="424"/>
      <c r="DO68" s="424"/>
      <c r="DP68" s="424"/>
      <c r="DQ68" s="424"/>
      <c r="DR68" s="424"/>
      <c r="DS68" s="424"/>
      <c r="DT68" s="424"/>
      <c r="DU68" s="424"/>
      <c r="DV68" s="424"/>
      <c r="DW68" s="424"/>
      <c r="DX68" s="424"/>
      <c r="DY68" s="424"/>
      <c r="DZ68" s="424"/>
      <c r="EA68" s="424"/>
      <c r="EB68" s="424"/>
      <c r="EC68" s="424"/>
      <c r="ED68" s="424"/>
      <c r="EE68" s="424"/>
      <c r="EF68" s="424"/>
      <c r="EG68" s="424"/>
      <c r="EH68" s="424"/>
      <c r="EI68" s="424"/>
      <c r="EJ68" s="424"/>
      <c r="EK68" s="424"/>
      <c r="EL68" s="424"/>
      <c r="EM68" s="424"/>
      <c r="EN68" s="424"/>
      <c r="EO68" s="424"/>
      <c r="EP68" s="424"/>
      <c r="EQ68" s="424"/>
      <c r="ER68" s="424"/>
      <c r="ES68" s="424"/>
      <c r="ET68" s="424"/>
      <c r="EU68" s="424"/>
      <c r="EV68" s="424"/>
      <c r="EW68" s="424"/>
      <c r="EX68" s="424"/>
      <c r="EY68" s="424"/>
      <c r="EZ68" s="424"/>
      <c r="FA68" s="424"/>
      <c r="FB68" s="424"/>
      <c r="FC68" s="424"/>
      <c r="FD68" s="424"/>
      <c r="FE68" s="424"/>
      <c r="FF68" s="424"/>
      <c r="FG68" s="424"/>
      <c r="FH68" s="424"/>
      <c r="FI68" s="424"/>
      <c r="FJ68" s="424"/>
      <c r="FK68" s="424"/>
      <c r="FL68" s="424"/>
      <c r="FM68" s="424"/>
      <c r="FN68" s="424"/>
      <c r="FO68" s="424"/>
      <c r="FP68" s="424"/>
      <c r="FQ68" s="424"/>
      <c r="FR68" s="424"/>
      <c r="FS68" s="424"/>
      <c r="FT68" s="424"/>
      <c r="FU68" s="424"/>
      <c r="FV68" s="424"/>
      <c r="FW68" s="424"/>
      <c r="FX68" s="424"/>
      <c r="FY68" s="424"/>
      <c r="FZ68" s="424"/>
      <c r="GA68" s="424"/>
      <c r="GB68" s="424"/>
      <c r="GC68" s="424"/>
      <c r="GD68" s="424"/>
      <c r="GE68" s="424"/>
      <c r="GF68" s="424"/>
      <c r="GG68" s="424"/>
      <c r="GH68" s="424"/>
      <c r="GI68" s="424"/>
      <c r="GJ68" s="424"/>
      <c r="GK68" s="424"/>
      <c r="GL68" s="424"/>
      <c r="GM68" s="424"/>
      <c r="GN68" s="424"/>
      <c r="GO68" s="424"/>
      <c r="GP68" s="424"/>
      <c r="GQ68" s="424"/>
      <c r="GR68" s="424"/>
      <c r="GS68" s="424"/>
      <c r="GT68" s="424"/>
      <c r="GU68" s="424"/>
      <c r="GV68" s="424"/>
      <c r="GW68" s="424"/>
      <c r="GX68" s="424"/>
      <c r="GY68" s="424"/>
      <c r="GZ68" s="424"/>
      <c r="HA68" s="424"/>
      <c r="HB68" s="424"/>
      <c r="HC68" s="424"/>
      <c r="HD68" s="424"/>
      <c r="HE68" s="424"/>
      <c r="HF68" s="424"/>
      <c r="HG68" s="424"/>
      <c r="HH68" s="424"/>
      <c r="HI68" s="424"/>
      <c r="HJ68" s="424"/>
      <c r="HK68" s="424"/>
      <c r="HL68" s="424"/>
      <c r="HM68" s="424"/>
      <c r="HN68" s="424"/>
      <c r="HO68" s="424"/>
      <c r="HP68" s="424"/>
      <c r="HQ68" s="424"/>
      <c r="HR68" s="424"/>
      <c r="HS68" s="424"/>
      <c r="HT68" s="424"/>
      <c r="HU68" s="424"/>
      <c r="HV68" s="424"/>
      <c r="HW68" s="424"/>
      <c r="HX68" s="424"/>
      <c r="HY68" s="424"/>
      <c r="HZ68" s="424"/>
      <c r="IA68" s="424"/>
      <c r="IB68" s="424"/>
      <c r="IC68" s="424"/>
      <c r="ID68" s="424"/>
      <c r="IE68" s="424"/>
      <c r="IF68" s="424"/>
      <c r="IG68" s="424"/>
      <c r="IH68" s="424"/>
      <c r="II68" s="424"/>
    </row>
    <row r="69" spans="1:243" s="181" customFormat="1" ht="15.95" customHeight="1">
      <c r="A69" s="4369"/>
      <c r="B69" s="4370"/>
      <c r="C69" s="4373" t="s">
        <v>19551</v>
      </c>
      <c r="D69" s="4373" t="s">
        <v>19552</v>
      </c>
      <c r="E69" s="4395"/>
      <c r="F69" s="4395"/>
      <c r="G69" s="4373" t="s">
        <v>19553</v>
      </c>
      <c r="H69" s="4395"/>
      <c r="I69" s="4395"/>
      <c r="J69" s="4376" t="s">
        <v>19554</v>
      </c>
      <c r="K69" s="4371"/>
      <c r="L69" s="4365"/>
      <c r="M69" s="424"/>
      <c r="N69" s="424"/>
      <c r="O69" s="424"/>
      <c r="P69" s="424"/>
      <c r="Q69" s="424"/>
      <c r="R69" s="424"/>
      <c r="S69" s="424"/>
      <c r="T69" s="424"/>
      <c r="U69" s="424"/>
      <c r="V69" s="424"/>
      <c r="W69" s="424"/>
      <c r="X69" s="424"/>
      <c r="Y69" s="424"/>
      <c r="Z69" s="424"/>
      <c r="AA69" s="424"/>
      <c r="AB69" s="424"/>
      <c r="AC69" s="424"/>
      <c r="AD69" s="424"/>
      <c r="AE69" s="424"/>
      <c r="AF69" s="424"/>
      <c r="AG69" s="424"/>
      <c r="AH69" s="424"/>
      <c r="AI69" s="424"/>
      <c r="AJ69" s="424"/>
      <c r="AK69" s="424"/>
      <c r="AL69" s="424"/>
      <c r="AM69" s="424"/>
      <c r="AN69" s="424"/>
      <c r="AO69" s="424"/>
      <c r="AP69" s="424"/>
      <c r="AQ69" s="424"/>
      <c r="AR69" s="424"/>
      <c r="AS69" s="424"/>
      <c r="AT69" s="424"/>
      <c r="AU69" s="424"/>
      <c r="AV69" s="424"/>
      <c r="AW69" s="424"/>
      <c r="AX69" s="424"/>
      <c r="AY69" s="424"/>
      <c r="AZ69" s="424"/>
      <c r="BA69" s="424"/>
      <c r="BB69" s="424"/>
      <c r="BC69" s="424"/>
      <c r="BD69" s="424"/>
      <c r="BE69" s="424"/>
      <c r="BF69" s="424"/>
      <c r="BG69" s="424"/>
      <c r="BH69" s="424"/>
      <c r="BI69" s="424"/>
      <c r="BJ69" s="424"/>
      <c r="BK69" s="424"/>
      <c r="BL69" s="424"/>
      <c r="BM69" s="424"/>
      <c r="BN69" s="424"/>
      <c r="BO69" s="424"/>
      <c r="BP69" s="424"/>
      <c r="BQ69" s="424"/>
      <c r="BR69" s="424"/>
      <c r="BS69" s="424"/>
      <c r="BT69" s="424"/>
      <c r="BU69" s="424"/>
      <c r="BV69" s="424"/>
      <c r="BW69" s="424"/>
      <c r="BX69" s="424"/>
      <c r="BY69" s="424"/>
      <c r="BZ69" s="424"/>
      <c r="CA69" s="424"/>
      <c r="CB69" s="424"/>
      <c r="CC69" s="424"/>
      <c r="CD69" s="424"/>
      <c r="CE69" s="424"/>
      <c r="CF69" s="424"/>
      <c r="CG69" s="424"/>
      <c r="CH69" s="424"/>
      <c r="CI69" s="424"/>
      <c r="CJ69" s="424"/>
      <c r="CK69" s="424"/>
      <c r="CL69" s="424"/>
      <c r="CM69" s="424"/>
      <c r="CN69" s="424"/>
      <c r="CO69" s="424"/>
      <c r="CP69" s="424"/>
      <c r="CQ69" s="424"/>
      <c r="CR69" s="424"/>
      <c r="CS69" s="424"/>
      <c r="CT69" s="424"/>
      <c r="CU69" s="424"/>
      <c r="CV69" s="424"/>
      <c r="CW69" s="424"/>
      <c r="CX69" s="424"/>
      <c r="CY69" s="424"/>
      <c r="CZ69" s="424"/>
      <c r="DA69" s="424"/>
      <c r="DB69" s="424"/>
      <c r="DC69" s="424"/>
      <c r="DD69" s="424"/>
      <c r="DE69" s="424"/>
      <c r="DF69" s="424"/>
      <c r="DG69" s="424"/>
      <c r="DH69" s="424"/>
      <c r="DI69" s="424"/>
      <c r="DJ69" s="424"/>
      <c r="DK69" s="424"/>
      <c r="DL69" s="424"/>
      <c r="DM69" s="424"/>
      <c r="DN69" s="424"/>
      <c r="DO69" s="424"/>
      <c r="DP69" s="424"/>
      <c r="DQ69" s="424"/>
      <c r="DR69" s="424"/>
      <c r="DS69" s="424"/>
      <c r="DT69" s="424"/>
      <c r="DU69" s="424"/>
      <c r="DV69" s="424"/>
      <c r="DW69" s="424"/>
      <c r="DX69" s="424"/>
      <c r="DY69" s="424"/>
      <c r="DZ69" s="424"/>
      <c r="EA69" s="424"/>
      <c r="EB69" s="424"/>
      <c r="EC69" s="424"/>
      <c r="ED69" s="424"/>
      <c r="EE69" s="424"/>
      <c r="EF69" s="424"/>
      <c r="EG69" s="424"/>
      <c r="EH69" s="424"/>
      <c r="EI69" s="424"/>
      <c r="EJ69" s="424"/>
      <c r="EK69" s="424"/>
      <c r="EL69" s="424"/>
      <c r="EM69" s="424"/>
      <c r="EN69" s="424"/>
      <c r="EO69" s="424"/>
      <c r="EP69" s="424"/>
      <c r="EQ69" s="424"/>
      <c r="ER69" s="424"/>
      <c r="ES69" s="424"/>
      <c r="ET69" s="424"/>
      <c r="EU69" s="424"/>
      <c r="EV69" s="424"/>
      <c r="EW69" s="424"/>
      <c r="EX69" s="424"/>
      <c r="EY69" s="424"/>
      <c r="EZ69" s="424"/>
      <c r="FA69" s="424"/>
      <c r="FB69" s="424"/>
      <c r="FC69" s="424"/>
      <c r="FD69" s="424"/>
      <c r="FE69" s="424"/>
      <c r="FF69" s="424"/>
      <c r="FG69" s="424"/>
      <c r="FH69" s="424"/>
      <c r="FI69" s="424"/>
      <c r="FJ69" s="424"/>
      <c r="FK69" s="424"/>
      <c r="FL69" s="424"/>
      <c r="FM69" s="424"/>
      <c r="FN69" s="424"/>
      <c r="FO69" s="424"/>
      <c r="FP69" s="424"/>
      <c r="FQ69" s="424"/>
      <c r="FR69" s="424"/>
      <c r="FS69" s="424"/>
      <c r="FT69" s="424"/>
      <c r="FU69" s="424"/>
      <c r="FV69" s="424"/>
      <c r="FW69" s="424"/>
      <c r="FX69" s="424"/>
      <c r="FY69" s="424"/>
      <c r="FZ69" s="424"/>
      <c r="GA69" s="424"/>
      <c r="GB69" s="424"/>
      <c r="GC69" s="424"/>
      <c r="GD69" s="424"/>
      <c r="GE69" s="424"/>
      <c r="GF69" s="424"/>
      <c r="GG69" s="424"/>
      <c r="GH69" s="424"/>
      <c r="GI69" s="424"/>
      <c r="GJ69" s="424"/>
      <c r="GK69" s="424"/>
      <c r="GL69" s="424"/>
      <c r="GM69" s="424"/>
      <c r="GN69" s="424"/>
      <c r="GO69" s="424"/>
      <c r="GP69" s="424"/>
      <c r="GQ69" s="424"/>
      <c r="GR69" s="424"/>
      <c r="GS69" s="424"/>
      <c r="GT69" s="424"/>
      <c r="GU69" s="424"/>
      <c r="GV69" s="424"/>
      <c r="GW69" s="424"/>
      <c r="GX69" s="424"/>
      <c r="GY69" s="424"/>
      <c r="GZ69" s="424"/>
      <c r="HA69" s="424"/>
      <c r="HB69" s="424"/>
      <c r="HC69" s="424"/>
      <c r="HD69" s="424"/>
      <c r="HE69" s="424"/>
      <c r="HF69" s="424"/>
      <c r="HG69" s="424"/>
      <c r="HH69" s="424"/>
      <c r="HI69" s="424"/>
      <c r="HJ69" s="424"/>
      <c r="HK69" s="424"/>
      <c r="HL69" s="424"/>
      <c r="HM69" s="424"/>
      <c r="HN69" s="424"/>
      <c r="HO69" s="424"/>
      <c r="HP69" s="424"/>
      <c r="HQ69" s="424"/>
      <c r="HR69" s="424"/>
      <c r="HS69" s="424"/>
      <c r="HT69" s="424"/>
      <c r="HU69" s="424"/>
      <c r="HV69" s="424"/>
      <c r="HW69" s="424"/>
      <c r="HX69" s="424"/>
      <c r="HY69" s="424"/>
      <c r="HZ69" s="424"/>
      <c r="IA69" s="424"/>
      <c r="IB69" s="424"/>
      <c r="IC69" s="424"/>
      <c r="ID69" s="424"/>
      <c r="IE69" s="424"/>
      <c r="IF69" s="424"/>
      <c r="IG69" s="424"/>
      <c r="IH69" s="424"/>
      <c r="II69" s="424"/>
    </row>
    <row r="70" spans="1:243" s="181" customFormat="1" ht="15.95" customHeight="1">
      <c r="A70" s="4369"/>
      <c r="B70" s="4370"/>
      <c r="C70" s="1542" t="s">
        <v>19555</v>
      </c>
      <c r="D70" s="1542" t="s">
        <v>19556</v>
      </c>
      <c r="E70" s="1396"/>
      <c r="F70" s="1396"/>
      <c r="G70" s="1542" t="s">
        <v>19557</v>
      </c>
      <c r="H70" s="1396"/>
      <c r="I70" s="1396"/>
      <c r="J70" s="4372" t="s">
        <v>19558</v>
      </c>
      <c r="K70" s="4371"/>
      <c r="L70" s="4365"/>
      <c r="M70" s="424"/>
      <c r="N70" s="424"/>
      <c r="O70" s="424"/>
      <c r="P70" s="424"/>
      <c r="Q70" s="424"/>
      <c r="R70" s="424"/>
      <c r="S70" s="424"/>
      <c r="T70" s="424"/>
      <c r="U70" s="424"/>
      <c r="V70" s="424"/>
      <c r="W70" s="424"/>
      <c r="X70" s="424"/>
      <c r="Y70" s="424"/>
      <c r="Z70" s="424"/>
      <c r="AA70" s="424"/>
      <c r="AB70" s="424"/>
      <c r="AC70" s="424"/>
      <c r="AD70" s="424"/>
      <c r="AE70" s="424"/>
      <c r="AF70" s="424"/>
      <c r="AG70" s="424"/>
      <c r="AH70" s="424"/>
      <c r="AI70" s="424"/>
      <c r="AJ70" s="424"/>
      <c r="AK70" s="424"/>
      <c r="AL70" s="424"/>
      <c r="AM70" s="424"/>
      <c r="AN70" s="424"/>
      <c r="AO70" s="424"/>
      <c r="AP70" s="424"/>
      <c r="AQ70" s="424"/>
      <c r="AR70" s="424"/>
      <c r="AS70" s="424"/>
      <c r="AT70" s="424"/>
      <c r="AU70" s="424"/>
      <c r="AV70" s="424"/>
      <c r="AW70" s="424"/>
      <c r="AX70" s="424"/>
      <c r="AY70" s="424"/>
      <c r="AZ70" s="424"/>
      <c r="BA70" s="424"/>
      <c r="BB70" s="424"/>
      <c r="BC70" s="424"/>
      <c r="BD70" s="424"/>
      <c r="BE70" s="424"/>
      <c r="BF70" s="424"/>
      <c r="BG70" s="424"/>
      <c r="BH70" s="424"/>
      <c r="BI70" s="424"/>
      <c r="BJ70" s="424"/>
      <c r="BK70" s="424"/>
      <c r="BL70" s="424"/>
      <c r="BM70" s="424"/>
      <c r="BN70" s="424"/>
      <c r="BO70" s="424"/>
      <c r="BP70" s="424"/>
      <c r="BQ70" s="424"/>
      <c r="BR70" s="424"/>
      <c r="BS70" s="424"/>
      <c r="BT70" s="424"/>
      <c r="BU70" s="424"/>
      <c r="BV70" s="424"/>
      <c r="BW70" s="424"/>
      <c r="BX70" s="424"/>
      <c r="BY70" s="424"/>
      <c r="BZ70" s="424"/>
      <c r="CA70" s="424"/>
      <c r="CB70" s="424"/>
      <c r="CC70" s="424"/>
      <c r="CD70" s="424"/>
      <c r="CE70" s="424"/>
      <c r="CF70" s="424"/>
      <c r="CG70" s="424"/>
      <c r="CH70" s="424"/>
      <c r="CI70" s="424"/>
      <c r="CJ70" s="424"/>
      <c r="CK70" s="424"/>
      <c r="CL70" s="424"/>
      <c r="CM70" s="424"/>
      <c r="CN70" s="424"/>
      <c r="CO70" s="424"/>
      <c r="CP70" s="424"/>
      <c r="CQ70" s="424"/>
      <c r="CR70" s="424"/>
      <c r="CS70" s="424"/>
      <c r="CT70" s="424"/>
      <c r="CU70" s="424"/>
      <c r="CV70" s="424"/>
      <c r="CW70" s="424"/>
      <c r="CX70" s="424"/>
      <c r="CY70" s="424"/>
      <c r="CZ70" s="424"/>
      <c r="DA70" s="424"/>
      <c r="DB70" s="424"/>
      <c r="DC70" s="424"/>
      <c r="DD70" s="424"/>
      <c r="DE70" s="424"/>
      <c r="DF70" s="424"/>
      <c r="DG70" s="424"/>
      <c r="DH70" s="424"/>
      <c r="DI70" s="424"/>
      <c r="DJ70" s="424"/>
      <c r="DK70" s="424"/>
      <c r="DL70" s="424"/>
      <c r="DM70" s="424"/>
      <c r="DN70" s="424"/>
      <c r="DO70" s="424"/>
      <c r="DP70" s="424"/>
      <c r="DQ70" s="424"/>
      <c r="DR70" s="424"/>
      <c r="DS70" s="424"/>
      <c r="DT70" s="424"/>
      <c r="DU70" s="424"/>
      <c r="DV70" s="424"/>
      <c r="DW70" s="424"/>
      <c r="DX70" s="424"/>
      <c r="DY70" s="424"/>
      <c r="DZ70" s="424"/>
      <c r="EA70" s="424"/>
      <c r="EB70" s="424"/>
      <c r="EC70" s="424"/>
      <c r="ED70" s="424"/>
      <c r="EE70" s="424"/>
      <c r="EF70" s="424"/>
      <c r="EG70" s="424"/>
      <c r="EH70" s="424"/>
      <c r="EI70" s="424"/>
      <c r="EJ70" s="424"/>
      <c r="EK70" s="424"/>
      <c r="EL70" s="424"/>
      <c r="EM70" s="424"/>
      <c r="EN70" s="424"/>
      <c r="EO70" s="424"/>
      <c r="EP70" s="424"/>
      <c r="EQ70" s="424"/>
      <c r="ER70" s="424"/>
      <c r="ES70" s="424"/>
      <c r="ET70" s="424"/>
      <c r="EU70" s="424"/>
      <c r="EV70" s="424"/>
      <c r="EW70" s="424"/>
      <c r="EX70" s="424"/>
      <c r="EY70" s="424"/>
      <c r="EZ70" s="424"/>
      <c r="FA70" s="424"/>
      <c r="FB70" s="424"/>
      <c r="FC70" s="424"/>
      <c r="FD70" s="424"/>
      <c r="FE70" s="424"/>
      <c r="FF70" s="424"/>
      <c r="FG70" s="424"/>
      <c r="FH70" s="424"/>
      <c r="FI70" s="424"/>
      <c r="FJ70" s="424"/>
      <c r="FK70" s="424"/>
      <c r="FL70" s="424"/>
      <c r="FM70" s="424"/>
      <c r="FN70" s="424"/>
      <c r="FO70" s="424"/>
      <c r="FP70" s="424"/>
      <c r="FQ70" s="424"/>
      <c r="FR70" s="424"/>
      <c r="FS70" s="424"/>
      <c r="FT70" s="424"/>
      <c r="FU70" s="424"/>
      <c r="FV70" s="424"/>
      <c r="FW70" s="424"/>
      <c r="FX70" s="424"/>
      <c r="FY70" s="424"/>
      <c r="FZ70" s="424"/>
      <c r="GA70" s="424"/>
      <c r="GB70" s="424"/>
      <c r="GC70" s="424"/>
      <c r="GD70" s="424"/>
      <c r="GE70" s="424"/>
      <c r="GF70" s="424"/>
      <c r="GG70" s="424"/>
      <c r="GH70" s="424"/>
      <c r="GI70" s="424"/>
      <c r="GJ70" s="424"/>
      <c r="GK70" s="424"/>
      <c r="GL70" s="424"/>
      <c r="GM70" s="424"/>
      <c r="GN70" s="424"/>
      <c r="GO70" s="424"/>
      <c r="GP70" s="424"/>
      <c r="GQ70" s="424"/>
      <c r="GR70" s="424"/>
      <c r="GS70" s="424"/>
      <c r="GT70" s="424"/>
      <c r="GU70" s="424"/>
      <c r="GV70" s="424"/>
      <c r="GW70" s="424"/>
      <c r="GX70" s="424"/>
      <c r="GY70" s="424"/>
      <c r="GZ70" s="424"/>
      <c r="HA70" s="424"/>
      <c r="HB70" s="424"/>
      <c r="HC70" s="424"/>
      <c r="HD70" s="424"/>
      <c r="HE70" s="424"/>
      <c r="HF70" s="424"/>
      <c r="HG70" s="424"/>
      <c r="HH70" s="424"/>
      <c r="HI70" s="424"/>
      <c r="HJ70" s="424"/>
      <c r="HK70" s="424"/>
      <c r="HL70" s="424"/>
      <c r="HM70" s="424"/>
      <c r="HN70" s="424"/>
      <c r="HO70" s="424"/>
      <c r="HP70" s="424"/>
      <c r="HQ70" s="424"/>
      <c r="HR70" s="424"/>
      <c r="HS70" s="424"/>
      <c r="HT70" s="424"/>
      <c r="HU70" s="424"/>
      <c r="HV70" s="424"/>
      <c r="HW70" s="424"/>
      <c r="HX70" s="424"/>
      <c r="HY70" s="424"/>
      <c r="HZ70" s="424"/>
      <c r="IA70" s="424"/>
      <c r="IB70" s="424"/>
      <c r="IC70" s="424"/>
      <c r="ID70" s="424"/>
      <c r="IE70" s="424"/>
      <c r="IF70" s="424"/>
      <c r="IG70" s="424"/>
      <c r="IH70" s="424"/>
      <c r="II70" s="424"/>
    </row>
    <row r="71" spans="1:243" s="181" customFormat="1" ht="15.95" customHeight="1">
      <c r="A71" s="4369"/>
      <c r="B71" s="4370"/>
      <c r="C71" s="1542" t="s">
        <v>19559</v>
      </c>
      <c r="D71" s="1542" t="s">
        <v>11868</v>
      </c>
      <c r="E71" s="1396"/>
      <c r="F71" s="1396"/>
      <c r="G71" s="1542" t="s">
        <v>19560</v>
      </c>
      <c r="H71" s="1396"/>
      <c r="I71" s="1396"/>
      <c r="J71" s="4372" t="s">
        <v>19561</v>
      </c>
      <c r="K71" s="4371"/>
      <c r="L71" s="4365"/>
      <c r="M71" s="424"/>
      <c r="N71" s="424"/>
      <c r="O71" s="424"/>
      <c r="P71" s="424"/>
      <c r="Q71" s="424"/>
      <c r="R71" s="424"/>
      <c r="S71" s="424"/>
      <c r="T71" s="424"/>
      <c r="U71" s="424"/>
      <c r="V71" s="424"/>
      <c r="W71" s="424"/>
      <c r="X71" s="424"/>
      <c r="Y71" s="424"/>
      <c r="Z71" s="424"/>
      <c r="AA71" s="424"/>
      <c r="AB71" s="424"/>
      <c r="AC71" s="424"/>
      <c r="AD71" s="424"/>
      <c r="AE71" s="424"/>
      <c r="AF71" s="424"/>
      <c r="AG71" s="424"/>
      <c r="AH71" s="424"/>
      <c r="AI71" s="424"/>
      <c r="AJ71" s="424"/>
      <c r="AK71" s="424"/>
      <c r="AL71" s="424"/>
      <c r="AM71" s="424"/>
      <c r="AN71" s="424"/>
      <c r="AO71" s="424"/>
      <c r="AP71" s="424"/>
      <c r="AQ71" s="424"/>
      <c r="AR71" s="424"/>
      <c r="AS71" s="424"/>
      <c r="AT71" s="424"/>
      <c r="AU71" s="424"/>
      <c r="AV71" s="424"/>
      <c r="AW71" s="424"/>
      <c r="AX71" s="424"/>
      <c r="AY71" s="424"/>
      <c r="AZ71" s="424"/>
      <c r="BA71" s="424"/>
      <c r="BB71" s="424"/>
      <c r="BC71" s="424"/>
      <c r="BD71" s="424"/>
      <c r="BE71" s="424"/>
      <c r="BF71" s="424"/>
      <c r="BG71" s="424"/>
      <c r="BH71" s="424"/>
      <c r="BI71" s="424"/>
      <c r="BJ71" s="424"/>
      <c r="BK71" s="424"/>
      <c r="BL71" s="424"/>
      <c r="BM71" s="424"/>
      <c r="BN71" s="424"/>
      <c r="BO71" s="424"/>
      <c r="BP71" s="424"/>
      <c r="BQ71" s="424"/>
      <c r="BR71" s="424"/>
      <c r="BS71" s="424"/>
      <c r="BT71" s="424"/>
      <c r="BU71" s="424"/>
      <c r="BV71" s="424"/>
      <c r="BW71" s="424"/>
      <c r="BX71" s="424"/>
      <c r="BY71" s="424"/>
      <c r="BZ71" s="424"/>
      <c r="CA71" s="424"/>
      <c r="CB71" s="424"/>
      <c r="CC71" s="424"/>
      <c r="CD71" s="424"/>
      <c r="CE71" s="424"/>
      <c r="CF71" s="424"/>
      <c r="CG71" s="424"/>
      <c r="CH71" s="424"/>
      <c r="CI71" s="424"/>
      <c r="CJ71" s="424"/>
      <c r="CK71" s="424"/>
      <c r="CL71" s="424"/>
      <c r="CM71" s="424"/>
      <c r="CN71" s="424"/>
      <c r="CO71" s="424"/>
      <c r="CP71" s="424"/>
      <c r="CQ71" s="424"/>
      <c r="CR71" s="424"/>
      <c r="CS71" s="424"/>
      <c r="CT71" s="424"/>
      <c r="CU71" s="424"/>
      <c r="CV71" s="424"/>
      <c r="CW71" s="424"/>
      <c r="CX71" s="424"/>
      <c r="CY71" s="424"/>
      <c r="CZ71" s="424"/>
      <c r="DA71" s="424"/>
      <c r="DB71" s="424"/>
      <c r="DC71" s="424"/>
      <c r="DD71" s="424"/>
      <c r="DE71" s="424"/>
      <c r="DF71" s="424"/>
      <c r="DG71" s="424"/>
      <c r="DH71" s="424"/>
      <c r="DI71" s="424"/>
      <c r="DJ71" s="424"/>
      <c r="DK71" s="424"/>
      <c r="DL71" s="424"/>
      <c r="DM71" s="424"/>
      <c r="DN71" s="424"/>
      <c r="DO71" s="424"/>
      <c r="DP71" s="424"/>
      <c r="DQ71" s="424"/>
      <c r="DR71" s="424"/>
      <c r="DS71" s="424"/>
      <c r="DT71" s="424"/>
      <c r="DU71" s="424"/>
      <c r="DV71" s="424"/>
      <c r="DW71" s="424"/>
      <c r="DX71" s="424"/>
      <c r="DY71" s="424"/>
      <c r="DZ71" s="424"/>
      <c r="EA71" s="424"/>
      <c r="EB71" s="424"/>
      <c r="EC71" s="424"/>
      <c r="ED71" s="424"/>
      <c r="EE71" s="424"/>
      <c r="EF71" s="424"/>
      <c r="EG71" s="424"/>
      <c r="EH71" s="424"/>
      <c r="EI71" s="424"/>
      <c r="EJ71" s="424"/>
      <c r="EK71" s="424"/>
      <c r="EL71" s="424"/>
      <c r="EM71" s="424"/>
      <c r="EN71" s="424"/>
      <c r="EO71" s="424"/>
      <c r="EP71" s="424"/>
      <c r="EQ71" s="424"/>
      <c r="ER71" s="424"/>
      <c r="ES71" s="424"/>
      <c r="ET71" s="424"/>
      <c r="EU71" s="424"/>
      <c r="EV71" s="424"/>
      <c r="EW71" s="424"/>
      <c r="EX71" s="424"/>
      <c r="EY71" s="424"/>
      <c r="EZ71" s="424"/>
      <c r="FA71" s="424"/>
      <c r="FB71" s="424"/>
      <c r="FC71" s="424"/>
      <c r="FD71" s="424"/>
      <c r="FE71" s="424"/>
      <c r="FF71" s="424"/>
      <c r="FG71" s="424"/>
      <c r="FH71" s="424"/>
      <c r="FI71" s="424"/>
      <c r="FJ71" s="424"/>
      <c r="FK71" s="424"/>
      <c r="FL71" s="424"/>
      <c r="FM71" s="424"/>
      <c r="FN71" s="424"/>
      <c r="FO71" s="424"/>
      <c r="FP71" s="424"/>
      <c r="FQ71" s="424"/>
      <c r="FR71" s="424"/>
      <c r="FS71" s="424"/>
      <c r="FT71" s="424"/>
      <c r="FU71" s="424"/>
      <c r="FV71" s="424"/>
      <c r="FW71" s="424"/>
      <c r="FX71" s="424"/>
      <c r="FY71" s="424"/>
      <c r="FZ71" s="424"/>
      <c r="GA71" s="424"/>
      <c r="GB71" s="424"/>
      <c r="GC71" s="424"/>
      <c r="GD71" s="424"/>
      <c r="GE71" s="424"/>
      <c r="GF71" s="424"/>
      <c r="GG71" s="424"/>
      <c r="GH71" s="424"/>
      <c r="GI71" s="424"/>
      <c r="GJ71" s="424"/>
      <c r="GK71" s="424"/>
      <c r="GL71" s="424"/>
      <c r="GM71" s="424"/>
      <c r="GN71" s="424"/>
      <c r="GO71" s="424"/>
      <c r="GP71" s="424"/>
      <c r="GQ71" s="424"/>
      <c r="GR71" s="424"/>
      <c r="GS71" s="424"/>
      <c r="GT71" s="424"/>
      <c r="GU71" s="424"/>
      <c r="GV71" s="424"/>
      <c r="GW71" s="424"/>
      <c r="GX71" s="424"/>
      <c r="GY71" s="424"/>
      <c r="GZ71" s="424"/>
      <c r="HA71" s="424"/>
      <c r="HB71" s="424"/>
      <c r="HC71" s="424"/>
      <c r="HD71" s="424"/>
      <c r="HE71" s="424"/>
      <c r="HF71" s="424"/>
      <c r="HG71" s="424"/>
      <c r="HH71" s="424"/>
      <c r="HI71" s="424"/>
      <c r="HJ71" s="424"/>
      <c r="HK71" s="424"/>
      <c r="HL71" s="424"/>
      <c r="HM71" s="424"/>
      <c r="HN71" s="424"/>
      <c r="HO71" s="424"/>
      <c r="HP71" s="424"/>
      <c r="HQ71" s="424"/>
      <c r="HR71" s="424"/>
      <c r="HS71" s="424"/>
      <c r="HT71" s="424"/>
      <c r="HU71" s="424"/>
      <c r="HV71" s="424"/>
      <c r="HW71" s="424"/>
      <c r="HX71" s="424"/>
      <c r="HY71" s="424"/>
      <c r="HZ71" s="424"/>
      <c r="IA71" s="424"/>
      <c r="IB71" s="424"/>
      <c r="IC71" s="424"/>
      <c r="ID71" s="424"/>
      <c r="IE71" s="424"/>
      <c r="IF71" s="424"/>
      <c r="IG71" s="424"/>
      <c r="IH71" s="424"/>
      <c r="II71" s="424"/>
    </row>
    <row r="72" spans="1:243" s="181" customFormat="1" ht="15.95" customHeight="1">
      <c r="A72" s="4369"/>
      <c r="B72" s="4389" t="s">
        <v>19562</v>
      </c>
      <c r="C72" s="4384" t="s">
        <v>13369</v>
      </c>
      <c r="D72" s="4384" t="s">
        <v>13370</v>
      </c>
      <c r="E72" s="4384">
        <v>8091</v>
      </c>
      <c r="F72" s="4384"/>
      <c r="G72" s="4384" t="s">
        <v>13371</v>
      </c>
      <c r="H72" s="4384"/>
      <c r="I72" s="4384"/>
      <c r="J72" s="4396" t="s">
        <v>13372</v>
      </c>
      <c r="K72" s="4397" t="s">
        <v>19563</v>
      </c>
      <c r="L72" s="4365"/>
      <c r="M72" s="424"/>
      <c r="N72" s="424"/>
      <c r="O72" s="424"/>
      <c r="P72" s="424"/>
      <c r="Q72" s="424"/>
      <c r="R72" s="424"/>
      <c r="S72" s="424"/>
      <c r="T72" s="424"/>
      <c r="U72" s="424"/>
      <c r="V72" s="424"/>
      <c r="W72" s="424"/>
      <c r="X72" s="424"/>
      <c r="Y72" s="424"/>
      <c r="Z72" s="424"/>
      <c r="AA72" s="424"/>
      <c r="AB72" s="424"/>
      <c r="AC72" s="424"/>
      <c r="AD72" s="424"/>
      <c r="AE72" s="424"/>
      <c r="AF72" s="424"/>
      <c r="AG72" s="424"/>
      <c r="AH72" s="424"/>
      <c r="AI72" s="424"/>
      <c r="AJ72" s="424"/>
      <c r="AK72" s="424"/>
      <c r="AL72" s="424"/>
      <c r="AM72" s="424"/>
      <c r="AN72" s="424"/>
      <c r="AO72" s="424"/>
      <c r="AP72" s="424"/>
      <c r="AQ72" s="424"/>
      <c r="AR72" s="424"/>
      <c r="AS72" s="424"/>
      <c r="AT72" s="424"/>
      <c r="AU72" s="424"/>
      <c r="AV72" s="424"/>
      <c r="AW72" s="424"/>
      <c r="AX72" s="424"/>
      <c r="AY72" s="424"/>
      <c r="AZ72" s="424"/>
      <c r="BA72" s="424"/>
      <c r="BB72" s="424"/>
      <c r="BC72" s="424"/>
      <c r="BD72" s="424"/>
      <c r="BE72" s="424"/>
      <c r="BF72" s="424"/>
      <c r="BG72" s="424"/>
      <c r="BH72" s="424"/>
      <c r="BI72" s="424"/>
      <c r="BJ72" s="424"/>
      <c r="BK72" s="424"/>
      <c r="BL72" s="424"/>
      <c r="BM72" s="424"/>
      <c r="BN72" s="424"/>
      <c r="BO72" s="424"/>
      <c r="BP72" s="424"/>
      <c r="BQ72" s="424"/>
      <c r="BR72" s="424"/>
      <c r="BS72" s="424"/>
      <c r="BT72" s="424"/>
      <c r="BU72" s="424"/>
      <c r="BV72" s="424"/>
      <c r="BW72" s="424"/>
      <c r="BX72" s="424"/>
      <c r="BY72" s="424"/>
      <c r="BZ72" s="424"/>
      <c r="CA72" s="424"/>
      <c r="CB72" s="424"/>
      <c r="CC72" s="424"/>
      <c r="CD72" s="424"/>
      <c r="CE72" s="424"/>
      <c r="CF72" s="424"/>
      <c r="CG72" s="424"/>
      <c r="CH72" s="424"/>
      <c r="CI72" s="424"/>
      <c r="CJ72" s="424"/>
      <c r="CK72" s="424"/>
      <c r="CL72" s="424"/>
      <c r="CM72" s="424"/>
      <c r="CN72" s="424"/>
      <c r="CO72" s="424"/>
      <c r="CP72" s="424"/>
      <c r="CQ72" s="424"/>
      <c r="CR72" s="424"/>
      <c r="CS72" s="424"/>
      <c r="CT72" s="424"/>
      <c r="CU72" s="424"/>
      <c r="CV72" s="424"/>
      <c r="CW72" s="424"/>
      <c r="CX72" s="424"/>
      <c r="CY72" s="424"/>
      <c r="CZ72" s="424"/>
      <c r="DA72" s="424"/>
      <c r="DB72" s="424"/>
      <c r="DC72" s="424"/>
      <c r="DD72" s="424"/>
      <c r="DE72" s="424"/>
      <c r="DF72" s="424"/>
      <c r="DG72" s="424"/>
      <c r="DH72" s="424"/>
      <c r="DI72" s="424"/>
      <c r="DJ72" s="424"/>
      <c r="DK72" s="424"/>
      <c r="DL72" s="424"/>
      <c r="DM72" s="424"/>
      <c r="DN72" s="424"/>
      <c r="DO72" s="424"/>
      <c r="DP72" s="424"/>
      <c r="DQ72" s="424"/>
      <c r="DR72" s="424"/>
      <c r="DS72" s="424"/>
      <c r="DT72" s="424"/>
      <c r="DU72" s="424"/>
      <c r="DV72" s="424"/>
      <c r="DW72" s="424"/>
      <c r="DX72" s="424"/>
      <c r="DY72" s="424"/>
      <c r="DZ72" s="424"/>
      <c r="EA72" s="424"/>
      <c r="EB72" s="424"/>
      <c r="EC72" s="424"/>
      <c r="ED72" s="424"/>
      <c r="EE72" s="424"/>
      <c r="EF72" s="424"/>
      <c r="EG72" s="424"/>
      <c r="EH72" s="424"/>
      <c r="EI72" s="424"/>
      <c r="EJ72" s="424"/>
      <c r="EK72" s="424"/>
      <c r="EL72" s="424"/>
      <c r="EM72" s="424"/>
      <c r="EN72" s="424"/>
      <c r="EO72" s="424"/>
      <c r="EP72" s="424"/>
      <c r="EQ72" s="424"/>
      <c r="ER72" s="424"/>
      <c r="ES72" s="424"/>
      <c r="ET72" s="424"/>
      <c r="EU72" s="424"/>
      <c r="EV72" s="424"/>
      <c r="EW72" s="424"/>
      <c r="EX72" s="424"/>
      <c r="EY72" s="424"/>
      <c r="EZ72" s="424"/>
      <c r="FA72" s="424"/>
      <c r="FB72" s="424"/>
      <c r="FC72" s="424"/>
      <c r="FD72" s="424"/>
      <c r="FE72" s="424"/>
      <c r="FF72" s="424"/>
      <c r="FG72" s="424"/>
      <c r="FH72" s="424"/>
      <c r="FI72" s="424"/>
      <c r="FJ72" s="424"/>
      <c r="FK72" s="424"/>
      <c r="FL72" s="424"/>
      <c r="FM72" s="424"/>
      <c r="FN72" s="424"/>
      <c r="FO72" s="424"/>
      <c r="FP72" s="424"/>
      <c r="FQ72" s="424"/>
      <c r="FR72" s="424"/>
      <c r="FS72" s="424"/>
      <c r="FT72" s="424"/>
      <c r="FU72" s="424"/>
      <c r="FV72" s="424"/>
      <c r="FW72" s="424"/>
      <c r="FX72" s="424"/>
      <c r="FY72" s="424"/>
      <c r="FZ72" s="424"/>
      <c r="GA72" s="424"/>
      <c r="GB72" s="424"/>
      <c r="GC72" s="424"/>
      <c r="GD72" s="424"/>
      <c r="GE72" s="424"/>
      <c r="GF72" s="424"/>
      <c r="GG72" s="424"/>
      <c r="GH72" s="424"/>
      <c r="GI72" s="424"/>
      <c r="GJ72" s="424"/>
      <c r="GK72" s="424"/>
      <c r="GL72" s="424"/>
      <c r="GM72" s="424"/>
      <c r="GN72" s="424"/>
      <c r="GO72" s="424"/>
      <c r="GP72" s="424"/>
      <c r="GQ72" s="424"/>
      <c r="GR72" s="424"/>
      <c r="GS72" s="424"/>
      <c r="GT72" s="424"/>
      <c r="GU72" s="424"/>
      <c r="GV72" s="424"/>
      <c r="GW72" s="424"/>
      <c r="GX72" s="424"/>
      <c r="GY72" s="424"/>
      <c r="GZ72" s="424"/>
      <c r="HA72" s="424"/>
      <c r="HB72" s="424"/>
      <c r="HC72" s="424"/>
      <c r="HD72" s="424"/>
      <c r="HE72" s="424"/>
      <c r="HF72" s="424"/>
      <c r="HG72" s="424"/>
      <c r="HH72" s="424"/>
      <c r="HI72" s="424"/>
      <c r="HJ72" s="424"/>
      <c r="HK72" s="424"/>
      <c r="HL72" s="424"/>
      <c r="HM72" s="424"/>
      <c r="HN72" s="424"/>
      <c r="HO72" s="424"/>
      <c r="HP72" s="424"/>
      <c r="HQ72" s="424"/>
      <c r="HR72" s="424"/>
      <c r="HS72" s="424"/>
      <c r="HT72" s="424"/>
      <c r="HU72" s="424"/>
      <c r="HV72" s="424"/>
      <c r="HW72" s="424"/>
      <c r="HX72" s="424"/>
      <c r="HY72" s="424"/>
      <c r="HZ72" s="424"/>
      <c r="IA72" s="424"/>
      <c r="IB72" s="424"/>
      <c r="IC72" s="424"/>
      <c r="ID72" s="424"/>
      <c r="IE72" s="424"/>
      <c r="IF72" s="424"/>
      <c r="IG72" s="424"/>
      <c r="IH72" s="424"/>
      <c r="II72" s="424"/>
    </row>
    <row r="73" spans="1:243" s="181" customFormat="1" ht="15.95" customHeight="1">
      <c r="A73" s="4369" t="s">
        <v>7883</v>
      </c>
      <c r="B73" s="4370"/>
      <c r="C73" s="4366" t="s">
        <v>13394</v>
      </c>
      <c r="D73" s="4366" t="s">
        <v>17639</v>
      </c>
      <c r="E73" s="4366"/>
      <c r="F73" s="4366" t="s">
        <v>13395</v>
      </c>
      <c r="G73" s="4366" t="s">
        <v>19477</v>
      </c>
      <c r="H73" s="4366"/>
      <c r="I73" s="4367">
        <v>661301</v>
      </c>
      <c r="J73" s="4364" t="s">
        <v>13396</v>
      </c>
      <c r="K73" s="4371" t="s">
        <v>13393</v>
      </c>
      <c r="L73" s="4365" t="s">
        <v>4886</v>
      </c>
      <c r="M73" s="424"/>
      <c r="N73" s="424"/>
      <c r="O73" s="424"/>
      <c r="P73" s="424"/>
      <c r="Q73" s="424"/>
      <c r="R73" s="424"/>
      <c r="S73" s="424"/>
      <c r="T73" s="424"/>
      <c r="U73" s="424"/>
      <c r="V73" s="424"/>
      <c r="W73" s="424"/>
      <c r="X73" s="424"/>
      <c r="Y73" s="424"/>
      <c r="Z73" s="424"/>
      <c r="AA73" s="424"/>
      <c r="AB73" s="424"/>
      <c r="AC73" s="424"/>
      <c r="AD73" s="424"/>
      <c r="AE73" s="424"/>
      <c r="AF73" s="424"/>
      <c r="AG73" s="424"/>
      <c r="AH73" s="424"/>
      <c r="AI73" s="424"/>
      <c r="AJ73" s="424"/>
      <c r="AK73" s="424"/>
      <c r="AL73" s="424"/>
      <c r="AM73" s="424"/>
      <c r="AN73" s="424"/>
      <c r="AO73" s="424"/>
      <c r="AP73" s="424"/>
      <c r="AQ73" s="424"/>
      <c r="AR73" s="424"/>
      <c r="AS73" s="424"/>
      <c r="AT73" s="424"/>
      <c r="AU73" s="424"/>
      <c r="AV73" s="424"/>
      <c r="AW73" s="424"/>
      <c r="AX73" s="424"/>
      <c r="AY73" s="424"/>
      <c r="AZ73" s="424"/>
      <c r="BA73" s="424"/>
      <c r="BB73" s="424"/>
      <c r="BC73" s="424"/>
      <c r="BD73" s="424"/>
      <c r="BE73" s="424"/>
      <c r="BF73" s="424"/>
      <c r="BG73" s="424"/>
      <c r="BH73" s="424"/>
      <c r="BI73" s="424"/>
      <c r="BJ73" s="424"/>
      <c r="BK73" s="424"/>
      <c r="BL73" s="424"/>
      <c r="BM73" s="424"/>
      <c r="BN73" s="424"/>
      <c r="BO73" s="424"/>
      <c r="BP73" s="424"/>
      <c r="BQ73" s="424"/>
      <c r="BR73" s="424"/>
      <c r="BS73" s="424"/>
      <c r="BT73" s="424"/>
      <c r="BU73" s="424"/>
      <c r="BV73" s="424"/>
      <c r="BW73" s="424"/>
      <c r="BX73" s="424"/>
      <c r="BY73" s="424"/>
      <c r="BZ73" s="424"/>
      <c r="CA73" s="424"/>
      <c r="CB73" s="424"/>
      <c r="CC73" s="424"/>
      <c r="CD73" s="424"/>
      <c r="CE73" s="424"/>
      <c r="CF73" s="424"/>
      <c r="CG73" s="424"/>
      <c r="CH73" s="424"/>
      <c r="CI73" s="424"/>
      <c r="CJ73" s="424"/>
      <c r="CK73" s="424"/>
      <c r="CL73" s="424"/>
      <c r="CM73" s="424"/>
      <c r="CN73" s="424"/>
      <c r="CO73" s="424"/>
      <c r="CP73" s="424"/>
      <c r="CQ73" s="424"/>
      <c r="CR73" s="424"/>
      <c r="CS73" s="424"/>
      <c r="CT73" s="424"/>
      <c r="CU73" s="424"/>
      <c r="CV73" s="424"/>
      <c r="CW73" s="424"/>
      <c r="CX73" s="424"/>
      <c r="CY73" s="424"/>
      <c r="CZ73" s="424"/>
      <c r="DA73" s="424"/>
      <c r="DB73" s="424"/>
      <c r="DC73" s="424"/>
      <c r="DD73" s="424"/>
      <c r="DE73" s="424"/>
      <c r="DF73" s="424"/>
      <c r="DG73" s="424"/>
      <c r="DH73" s="424"/>
      <c r="DI73" s="424"/>
      <c r="DJ73" s="424"/>
      <c r="DK73" s="424"/>
      <c r="DL73" s="424"/>
      <c r="DM73" s="424"/>
      <c r="DN73" s="424"/>
      <c r="DO73" s="424"/>
      <c r="DP73" s="424"/>
      <c r="DQ73" s="424"/>
      <c r="DR73" s="424"/>
      <c r="DS73" s="424"/>
      <c r="DT73" s="424"/>
      <c r="DU73" s="424"/>
      <c r="DV73" s="424"/>
      <c r="DW73" s="424"/>
      <c r="DX73" s="424"/>
      <c r="DY73" s="424"/>
      <c r="DZ73" s="424"/>
      <c r="EA73" s="424"/>
      <c r="EB73" s="424"/>
      <c r="EC73" s="424"/>
      <c r="ED73" s="424"/>
      <c r="EE73" s="424"/>
      <c r="EF73" s="424"/>
      <c r="EG73" s="424"/>
      <c r="EH73" s="424"/>
      <c r="EI73" s="424"/>
      <c r="EJ73" s="424"/>
      <c r="EK73" s="424"/>
      <c r="EL73" s="424"/>
      <c r="EM73" s="424"/>
      <c r="EN73" s="424"/>
      <c r="EO73" s="424"/>
      <c r="EP73" s="424"/>
      <c r="EQ73" s="424"/>
      <c r="ER73" s="424"/>
      <c r="ES73" s="424"/>
      <c r="ET73" s="424"/>
      <c r="EU73" s="424"/>
      <c r="EV73" s="424"/>
      <c r="EW73" s="424"/>
      <c r="EX73" s="424"/>
      <c r="EY73" s="424"/>
      <c r="EZ73" s="424"/>
      <c r="FA73" s="424"/>
      <c r="FB73" s="424"/>
      <c r="FC73" s="424"/>
      <c r="FD73" s="424"/>
      <c r="FE73" s="424"/>
      <c r="FF73" s="424"/>
      <c r="FG73" s="424"/>
      <c r="FH73" s="424"/>
      <c r="FI73" s="424"/>
      <c r="FJ73" s="424"/>
      <c r="FK73" s="424"/>
      <c r="FL73" s="424"/>
      <c r="FM73" s="424"/>
      <c r="FN73" s="424"/>
      <c r="FO73" s="424"/>
      <c r="FP73" s="424"/>
      <c r="FQ73" s="424"/>
      <c r="FR73" s="424"/>
      <c r="FS73" s="424"/>
      <c r="FT73" s="424"/>
      <c r="FU73" s="424"/>
      <c r="FV73" s="424"/>
      <c r="FW73" s="424"/>
      <c r="FX73" s="424"/>
      <c r="FY73" s="424"/>
      <c r="FZ73" s="424"/>
      <c r="GA73" s="424"/>
      <c r="GB73" s="424"/>
      <c r="GC73" s="424"/>
      <c r="GD73" s="424"/>
      <c r="GE73" s="424"/>
      <c r="GF73" s="424"/>
      <c r="GG73" s="424"/>
      <c r="GH73" s="424"/>
      <c r="GI73" s="424"/>
      <c r="GJ73" s="424"/>
      <c r="GK73" s="424"/>
      <c r="GL73" s="424"/>
      <c r="GM73" s="424"/>
      <c r="GN73" s="424"/>
      <c r="GO73" s="424"/>
      <c r="GP73" s="424"/>
      <c r="GQ73" s="424"/>
      <c r="GR73" s="424"/>
      <c r="GS73" s="424"/>
      <c r="GT73" s="424"/>
      <c r="GU73" s="424"/>
      <c r="GV73" s="424"/>
      <c r="GW73" s="424"/>
      <c r="GX73" s="424"/>
      <c r="GY73" s="424"/>
      <c r="GZ73" s="424"/>
      <c r="HA73" s="424"/>
      <c r="HB73" s="424"/>
      <c r="HC73" s="424"/>
      <c r="HD73" s="424"/>
      <c r="HE73" s="424"/>
      <c r="HF73" s="424"/>
      <c r="HG73" s="424"/>
      <c r="HH73" s="424"/>
      <c r="HI73" s="424"/>
      <c r="HJ73" s="424"/>
      <c r="HK73" s="424"/>
      <c r="HL73" s="424"/>
      <c r="HM73" s="424"/>
      <c r="HN73" s="424"/>
      <c r="HO73" s="424"/>
      <c r="HP73" s="424"/>
      <c r="HQ73" s="424"/>
      <c r="HR73" s="424"/>
      <c r="HS73" s="424"/>
      <c r="HT73" s="424"/>
      <c r="HU73" s="424"/>
      <c r="HV73" s="424"/>
      <c r="HW73" s="424"/>
      <c r="HX73" s="424"/>
      <c r="HY73" s="424"/>
      <c r="HZ73" s="424"/>
      <c r="IA73" s="424"/>
      <c r="IB73" s="424"/>
      <c r="IC73" s="424"/>
      <c r="ID73" s="424"/>
      <c r="IE73" s="424"/>
    </row>
    <row r="74" spans="1:243" s="181" customFormat="1" ht="15.95" customHeight="1">
      <c r="A74" s="4369"/>
      <c r="B74" s="4370"/>
      <c r="C74" s="4366" t="s">
        <v>13397</v>
      </c>
      <c r="D74" s="4366" t="s">
        <v>164</v>
      </c>
      <c r="E74" s="4366"/>
      <c r="F74" s="4366"/>
      <c r="G74" s="4366" t="s">
        <v>19564</v>
      </c>
      <c r="H74" s="4366"/>
      <c r="I74" s="4367"/>
      <c r="J74" s="4364" t="s">
        <v>13398</v>
      </c>
      <c r="K74" s="4371"/>
      <c r="L74" s="4365"/>
      <c r="M74" s="424"/>
      <c r="N74" s="424"/>
      <c r="O74" s="424"/>
      <c r="P74" s="424"/>
      <c r="Q74" s="424"/>
      <c r="R74" s="424"/>
      <c r="S74" s="424"/>
      <c r="T74" s="424"/>
      <c r="U74" s="424"/>
      <c r="V74" s="424"/>
      <c r="W74" s="424"/>
      <c r="X74" s="424"/>
      <c r="Y74" s="424"/>
      <c r="Z74" s="424"/>
      <c r="AA74" s="424"/>
      <c r="AB74" s="424"/>
      <c r="AC74" s="424"/>
      <c r="AD74" s="424"/>
      <c r="AE74" s="424"/>
      <c r="AF74" s="424"/>
      <c r="AG74" s="424"/>
      <c r="AH74" s="424"/>
      <c r="AI74" s="424"/>
      <c r="AJ74" s="424"/>
      <c r="AK74" s="424"/>
      <c r="AL74" s="424"/>
      <c r="AM74" s="424"/>
      <c r="AN74" s="424"/>
      <c r="AO74" s="424"/>
      <c r="AP74" s="424"/>
      <c r="AQ74" s="424"/>
      <c r="AR74" s="424"/>
      <c r="AS74" s="424"/>
      <c r="AT74" s="424"/>
      <c r="AU74" s="424"/>
      <c r="AV74" s="424"/>
      <c r="AW74" s="424"/>
      <c r="AX74" s="424"/>
      <c r="AY74" s="424"/>
      <c r="AZ74" s="424"/>
      <c r="BA74" s="424"/>
      <c r="BB74" s="424"/>
      <c r="BC74" s="424"/>
      <c r="BD74" s="424"/>
      <c r="BE74" s="424"/>
      <c r="BF74" s="424"/>
      <c r="BG74" s="424"/>
      <c r="BH74" s="424"/>
      <c r="BI74" s="424"/>
      <c r="BJ74" s="424"/>
      <c r="BK74" s="424"/>
      <c r="BL74" s="424"/>
      <c r="BM74" s="424"/>
      <c r="BN74" s="424"/>
      <c r="BO74" s="424"/>
      <c r="BP74" s="424"/>
      <c r="BQ74" s="424"/>
      <c r="BR74" s="424"/>
      <c r="BS74" s="424"/>
      <c r="BT74" s="424"/>
      <c r="BU74" s="424"/>
      <c r="BV74" s="424"/>
      <c r="BW74" s="424"/>
      <c r="BX74" s="424"/>
      <c r="BY74" s="424"/>
      <c r="BZ74" s="424"/>
      <c r="CA74" s="424"/>
      <c r="CB74" s="424"/>
      <c r="CC74" s="424"/>
      <c r="CD74" s="424"/>
      <c r="CE74" s="424"/>
      <c r="CF74" s="424"/>
      <c r="CG74" s="424"/>
      <c r="CH74" s="424"/>
      <c r="CI74" s="424"/>
      <c r="CJ74" s="424"/>
      <c r="CK74" s="424"/>
      <c r="CL74" s="424"/>
      <c r="CM74" s="424"/>
      <c r="CN74" s="424"/>
      <c r="CO74" s="424"/>
      <c r="CP74" s="424"/>
      <c r="CQ74" s="424"/>
      <c r="CR74" s="424"/>
      <c r="CS74" s="424"/>
      <c r="CT74" s="424"/>
      <c r="CU74" s="424"/>
      <c r="CV74" s="424"/>
      <c r="CW74" s="424"/>
      <c r="CX74" s="424"/>
      <c r="CY74" s="424"/>
      <c r="CZ74" s="424"/>
      <c r="DA74" s="424"/>
      <c r="DB74" s="424"/>
      <c r="DC74" s="424"/>
      <c r="DD74" s="424"/>
      <c r="DE74" s="424"/>
      <c r="DF74" s="424"/>
      <c r="DG74" s="424"/>
      <c r="DH74" s="424"/>
      <c r="DI74" s="424"/>
      <c r="DJ74" s="424"/>
      <c r="DK74" s="424"/>
      <c r="DL74" s="424"/>
      <c r="DM74" s="424"/>
      <c r="DN74" s="424"/>
      <c r="DO74" s="424"/>
      <c r="DP74" s="424"/>
      <c r="DQ74" s="424"/>
      <c r="DR74" s="424"/>
      <c r="DS74" s="424"/>
      <c r="DT74" s="424"/>
      <c r="DU74" s="424"/>
      <c r="DV74" s="424"/>
      <c r="DW74" s="424"/>
      <c r="DX74" s="424"/>
      <c r="DY74" s="424"/>
      <c r="DZ74" s="424"/>
      <c r="EA74" s="424"/>
      <c r="EB74" s="424"/>
      <c r="EC74" s="424"/>
      <c r="ED74" s="424"/>
      <c r="EE74" s="424"/>
      <c r="EF74" s="424"/>
      <c r="EG74" s="424"/>
      <c r="EH74" s="424"/>
      <c r="EI74" s="424"/>
      <c r="EJ74" s="424"/>
      <c r="EK74" s="424"/>
      <c r="EL74" s="424"/>
      <c r="EM74" s="424"/>
      <c r="EN74" s="424"/>
      <c r="EO74" s="424"/>
      <c r="EP74" s="424"/>
      <c r="EQ74" s="424"/>
      <c r="ER74" s="424"/>
      <c r="ES74" s="424"/>
      <c r="ET74" s="424"/>
      <c r="EU74" s="424"/>
      <c r="EV74" s="424"/>
      <c r="EW74" s="424"/>
      <c r="EX74" s="424"/>
      <c r="EY74" s="424"/>
      <c r="EZ74" s="424"/>
      <c r="FA74" s="424"/>
      <c r="FB74" s="424"/>
      <c r="FC74" s="424"/>
      <c r="FD74" s="424"/>
      <c r="FE74" s="424"/>
      <c r="FF74" s="424"/>
      <c r="FG74" s="424"/>
      <c r="FH74" s="424"/>
      <c r="FI74" s="424"/>
      <c r="FJ74" s="424"/>
      <c r="FK74" s="424"/>
      <c r="FL74" s="424"/>
      <c r="FM74" s="424"/>
      <c r="FN74" s="424"/>
      <c r="FO74" s="424"/>
      <c r="FP74" s="424"/>
      <c r="FQ74" s="424"/>
      <c r="FR74" s="424"/>
      <c r="FS74" s="424"/>
      <c r="FT74" s="424"/>
      <c r="FU74" s="424"/>
      <c r="FV74" s="424"/>
      <c r="FW74" s="424"/>
      <c r="FX74" s="424"/>
      <c r="FY74" s="424"/>
      <c r="FZ74" s="424"/>
      <c r="GA74" s="424"/>
      <c r="GB74" s="424"/>
      <c r="GC74" s="424"/>
      <c r="GD74" s="424"/>
      <c r="GE74" s="424"/>
      <c r="GF74" s="424"/>
      <c r="GG74" s="424"/>
      <c r="GH74" s="424"/>
      <c r="GI74" s="424"/>
      <c r="GJ74" s="424"/>
      <c r="GK74" s="424"/>
      <c r="GL74" s="424"/>
      <c r="GM74" s="424"/>
      <c r="GN74" s="424"/>
      <c r="GO74" s="424"/>
      <c r="GP74" s="424"/>
      <c r="GQ74" s="424"/>
      <c r="GR74" s="424"/>
      <c r="GS74" s="424"/>
      <c r="GT74" s="424"/>
      <c r="GU74" s="424"/>
      <c r="GV74" s="424"/>
      <c r="GW74" s="424"/>
      <c r="GX74" s="424"/>
      <c r="GY74" s="424"/>
      <c r="GZ74" s="424"/>
      <c r="HA74" s="424"/>
      <c r="HB74" s="424"/>
      <c r="HC74" s="424"/>
      <c r="HD74" s="424"/>
      <c r="HE74" s="424"/>
      <c r="HF74" s="424"/>
      <c r="HG74" s="424"/>
      <c r="HH74" s="424"/>
      <c r="HI74" s="424"/>
      <c r="HJ74" s="424"/>
      <c r="HK74" s="424"/>
      <c r="HL74" s="424"/>
      <c r="HM74" s="424"/>
      <c r="HN74" s="424"/>
      <c r="HO74" s="424"/>
      <c r="HP74" s="424"/>
      <c r="HQ74" s="424"/>
      <c r="HR74" s="424"/>
      <c r="HS74" s="424"/>
      <c r="HT74" s="424"/>
      <c r="HU74" s="424"/>
      <c r="HV74" s="424"/>
      <c r="HW74" s="424"/>
      <c r="HX74" s="424"/>
      <c r="HY74" s="424"/>
      <c r="HZ74" s="424"/>
      <c r="IA74" s="424"/>
      <c r="IB74" s="424"/>
      <c r="IC74" s="424"/>
      <c r="ID74" s="424"/>
      <c r="IE74" s="424"/>
    </row>
    <row r="75" spans="1:243" s="181" customFormat="1" ht="15.95" customHeight="1">
      <c r="A75" s="4369"/>
      <c r="B75" s="4370"/>
      <c r="C75" s="4366" t="s">
        <v>13399</v>
      </c>
      <c r="D75" s="4366" t="s">
        <v>164</v>
      </c>
      <c r="E75" s="4366"/>
      <c r="F75" s="4366" t="s">
        <v>13400</v>
      </c>
      <c r="G75" s="4366" t="s">
        <v>19565</v>
      </c>
      <c r="H75" s="4366"/>
      <c r="I75" s="4367">
        <v>660135</v>
      </c>
      <c r="J75" s="4364" t="s">
        <v>13401</v>
      </c>
      <c r="K75" s="4371"/>
      <c r="L75" s="4365"/>
      <c r="M75" s="424"/>
      <c r="N75" s="424"/>
      <c r="O75" s="424"/>
      <c r="P75" s="424"/>
      <c r="Q75" s="424"/>
      <c r="R75" s="424"/>
      <c r="S75" s="424"/>
      <c r="T75" s="424"/>
      <c r="U75" s="424"/>
      <c r="V75" s="424"/>
      <c r="W75" s="424"/>
      <c r="X75" s="424"/>
      <c r="Y75" s="424"/>
      <c r="Z75" s="424"/>
      <c r="AA75" s="424"/>
      <c r="AB75" s="424"/>
      <c r="AC75" s="424"/>
      <c r="AD75" s="424"/>
      <c r="AE75" s="424"/>
      <c r="AF75" s="424"/>
      <c r="AG75" s="424"/>
      <c r="AH75" s="424"/>
      <c r="AI75" s="424"/>
      <c r="AJ75" s="424"/>
      <c r="AK75" s="424"/>
      <c r="AL75" s="424"/>
      <c r="AM75" s="424"/>
      <c r="AN75" s="424"/>
      <c r="AO75" s="424"/>
      <c r="AP75" s="424"/>
      <c r="AQ75" s="424"/>
      <c r="AR75" s="424"/>
      <c r="AS75" s="424"/>
      <c r="AT75" s="424"/>
      <c r="AU75" s="424"/>
      <c r="AV75" s="424"/>
      <c r="AW75" s="424"/>
      <c r="AX75" s="424"/>
      <c r="AY75" s="424"/>
      <c r="AZ75" s="424"/>
      <c r="BA75" s="424"/>
      <c r="BB75" s="424"/>
      <c r="BC75" s="424"/>
      <c r="BD75" s="424"/>
      <c r="BE75" s="424"/>
      <c r="BF75" s="424"/>
      <c r="BG75" s="424"/>
      <c r="BH75" s="424"/>
      <c r="BI75" s="424"/>
      <c r="BJ75" s="424"/>
      <c r="BK75" s="424"/>
      <c r="BL75" s="424"/>
      <c r="BM75" s="424"/>
      <c r="BN75" s="424"/>
      <c r="BO75" s="424"/>
      <c r="BP75" s="424"/>
      <c r="BQ75" s="424"/>
      <c r="BR75" s="424"/>
      <c r="BS75" s="424"/>
      <c r="BT75" s="424"/>
      <c r="BU75" s="424"/>
      <c r="BV75" s="424"/>
      <c r="BW75" s="424"/>
      <c r="BX75" s="424"/>
      <c r="BY75" s="424"/>
      <c r="BZ75" s="424"/>
      <c r="CA75" s="424"/>
      <c r="CB75" s="424"/>
      <c r="CC75" s="424"/>
      <c r="CD75" s="424"/>
      <c r="CE75" s="424"/>
      <c r="CF75" s="424"/>
      <c r="CG75" s="424"/>
      <c r="CH75" s="424"/>
      <c r="CI75" s="424"/>
      <c r="CJ75" s="424"/>
      <c r="CK75" s="424"/>
      <c r="CL75" s="424"/>
      <c r="CM75" s="424"/>
      <c r="CN75" s="424"/>
      <c r="CO75" s="424"/>
      <c r="CP75" s="424"/>
      <c r="CQ75" s="424"/>
      <c r="CR75" s="424"/>
      <c r="CS75" s="424"/>
      <c r="CT75" s="424"/>
      <c r="CU75" s="424"/>
      <c r="CV75" s="424"/>
      <c r="CW75" s="424"/>
      <c r="CX75" s="424"/>
      <c r="CY75" s="424"/>
      <c r="CZ75" s="424"/>
      <c r="DA75" s="424"/>
      <c r="DB75" s="424"/>
      <c r="DC75" s="424"/>
      <c r="DD75" s="424"/>
      <c r="DE75" s="424"/>
      <c r="DF75" s="424"/>
      <c r="DG75" s="424"/>
      <c r="DH75" s="424"/>
      <c r="DI75" s="424"/>
      <c r="DJ75" s="424"/>
      <c r="DK75" s="424"/>
      <c r="DL75" s="424"/>
      <c r="DM75" s="424"/>
      <c r="DN75" s="424"/>
      <c r="DO75" s="424"/>
      <c r="DP75" s="424"/>
      <c r="DQ75" s="424"/>
      <c r="DR75" s="424"/>
      <c r="DS75" s="424"/>
      <c r="DT75" s="424"/>
      <c r="DU75" s="424"/>
      <c r="DV75" s="424"/>
      <c r="DW75" s="424"/>
      <c r="DX75" s="424"/>
      <c r="DY75" s="424"/>
      <c r="DZ75" s="424"/>
      <c r="EA75" s="424"/>
      <c r="EB75" s="424"/>
      <c r="EC75" s="424"/>
      <c r="ED75" s="424"/>
      <c r="EE75" s="424"/>
      <c r="EF75" s="424"/>
      <c r="EG75" s="424"/>
      <c r="EH75" s="424"/>
      <c r="EI75" s="424"/>
      <c r="EJ75" s="424"/>
      <c r="EK75" s="424"/>
      <c r="EL75" s="424"/>
      <c r="EM75" s="424"/>
      <c r="EN75" s="424"/>
      <c r="EO75" s="424"/>
      <c r="EP75" s="424"/>
      <c r="EQ75" s="424"/>
      <c r="ER75" s="424"/>
      <c r="ES75" s="424"/>
      <c r="ET75" s="424"/>
      <c r="EU75" s="424"/>
      <c r="EV75" s="424"/>
      <c r="EW75" s="424"/>
      <c r="EX75" s="424"/>
      <c r="EY75" s="424"/>
      <c r="EZ75" s="424"/>
      <c r="FA75" s="424"/>
      <c r="FB75" s="424"/>
      <c r="FC75" s="424"/>
      <c r="FD75" s="424"/>
      <c r="FE75" s="424"/>
      <c r="FF75" s="424"/>
      <c r="FG75" s="424"/>
      <c r="FH75" s="424"/>
      <c r="FI75" s="424"/>
      <c r="FJ75" s="424"/>
      <c r="FK75" s="424"/>
      <c r="FL75" s="424"/>
      <c r="FM75" s="424"/>
      <c r="FN75" s="424"/>
      <c r="FO75" s="424"/>
      <c r="FP75" s="424"/>
      <c r="FQ75" s="424"/>
      <c r="FR75" s="424"/>
      <c r="FS75" s="424"/>
      <c r="FT75" s="424"/>
      <c r="FU75" s="424"/>
      <c r="FV75" s="424"/>
      <c r="FW75" s="424"/>
      <c r="FX75" s="424"/>
      <c r="FY75" s="424"/>
      <c r="FZ75" s="424"/>
      <c r="GA75" s="424"/>
      <c r="GB75" s="424"/>
      <c r="GC75" s="424"/>
      <c r="GD75" s="424"/>
      <c r="GE75" s="424"/>
      <c r="GF75" s="424"/>
      <c r="GG75" s="424"/>
      <c r="GH75" s="424"/>
      <c r="GI75" s="424"/>
      <c r="GJ75" s="424"/>
      <c r="GK75" s="424"/>
      <c r="GL75" s="424"/>
      <c r="GM75" s="424"/>
      <c r="GN75" s="424"/>
      <c r="GO75" s="424"/>
      <c r="GP75" s="424"/>
      <c r="GQ75" s="424"/>
      <c r="GR75" s="424"/>
      <c r="GS75" s="424"/>
      <c r="GT75" s="424"/>
      <c r="GU75" s="424"/>
      <c r="GV75" s="424"/>
      <c r="GW75" s="424"/>
      <c r="GX75" s="424"/>
      <c r="GY75" s="424"/>
      <c r="GZ75" s="424"/>
      <c r="HA75" s="424"/>
      <c r="HB75" s="424"/>
      <c r="HC75" s="424"/>
      <c r="HD75" s="424"/>
      <c r="HE75" s="424"/>
      <c r="HF75" s="424"/>
      <c r="HG75" s="424"/>
      <c r="HH75" s="424"/>
      <c r="HI75" s="424"/>
      <c r="HJ75" s="424"/>
      <c r="HK75" s="424"/>
      <c r="HL75" s="424"/>
      <c r="HM75" s="424"/>
      <c r="HN75" s="424"/>
      <c r="HO75" s="424"/>
      <c r="HP75" s="424"/>
      <c r="HQ75" s="424"/>
      <c r="HR75" s="424"/>
      <c r="HS75" s="424"/>
      <c r="HT75" s="424"/>
      <c r="HU75" s="424"/>
      <c r="HV75" s="424"/>
      <c r="HW75" s="424"/>
      <c r="HX75" s="424"/>
      <c r="HY75" s="424"/>
      <c r="HZ75" s="424"/>
      <c r="IA75" s="424"/>
      <c r="IB75" s="424"/>
      <c r="IC75" s="424"/>
      <c r="ID75" s="424"/>
      <c r="IE75" s="424"/>
      <c r="IF75" s="424"/>
      <c r="IG75" s="424"/>
      <c r="IH75" s="424"/>
      <c r="II75" s="424"/>
    </row>
    <row r="76" spans="1:243" s="181" customFormat="1" ht="15.95" customHeight="1">
      <c r="A76" s="4369"/>
      <c r="B76" s="4370"/>
      <c r="C76" s="4366" t="s">
        <v>13402</v>
      </c>
      <c r="D76" s="4366" t="s">
        <v>9699</v>
      </c>
      <c r="E76" s="4366"/>
      <c r="F76" s="4366" t="s">
        <v>13403</v>
      </c>
      <c r="G76" s="4366" t="s">
        <v>19566</v>
      </c>
      <c r="H76" s="4366"/>
      <c r="I76" s="4367">
        <v>666618</v>
      </c>
      <c r="J76" s="4364" t="s">
        <v>13404</v>
      </c>
      <c r="K76" s="4371"/>
      <c r="L76" s="4365"/>
      <c r="M76" s="424"/>
      <c r="N76" s="424"/>
      <c r="O76" s="424"/>
      <c r="P76" s="424"/>
      <c r="Q76" s="424"/>
      <c r="R76" s="424"/>
      <c r="S76" s="424"/>
      <c r="T76" s="424"/>
      <c r="U76" s="424"/>
      <c r="V76" s="424"/>
      <c r="W76" s="424"/>
      <c r="X76" s="424"/>
      <c r="Y76" s="424"/>
      <c r="Z76" s="424"/>
      <c r="AA76" s="424"/>
      <c r="AB76" s="424"/>
      <c r="AC76" s="424"/>
      <c r="AD76" s="424"/>
      <c r="AE76" s="424"/>
      <c r="AF76" s="424"/>
      <c r="AG76" s="424"/>
      <c r="AH76" s="424"/>
      <c r="AI76" s="424"/>
      <c r="AJ76" s="424"/>
      <c r="AK76" s="424"/>
      <c r="AL76" s="424"/>
      <c r="AM76" s="424"/>
      <c r="AN76" s="424"/>
      <c r="AO76" s="424"/>
      <c r="AP76" s="424"/>
      <c r="AQ76" s="424"/>
      <c r="AR76" s="424"/>
      <c r="AS76" s="424"/>
      <c r="AT76" s="424"/>
      <c r="AU76" s="424"/>
      <c r="AV76" s="424"/>
      <c r="AW76" s="424"/>
      <c r="AX76" s="424"/>
      <c r="AY76" s="424"/>
      <c r="AZ76" s="424"/>
      <c r="BA76" s="424"/>
      <c r="BB76" s="424"/>
      <c r="BC76" s="424"/>
      <c r="BD76" s="424"/>
      <c r="BE76" s="424"/>
      <c r="BF76" s="424"/>
      <c r="BG76" s="424"/>
      <c r="BH76" s="424"/>
      <c r="BI76" s="424"/>
      <c r="BJ76" s="424"/>
      <c r="BK76" s="424"/>
      <c r="BL76" s="424"/>
      <c r="BM76" s="424"/>
      <c r="BN76" s="424"/>
      <c r="BO76" s="424"/>
      <c r="BP76" s="424"/>
      <c r="BQ76" s="424"/>
      <c r="BR76" s="424"/>
      <c r="BS76" s="424"/>
      <c r="BT76" s="424"/>
      <c r="BU76" s="424"/>
      <c r="BV76" s="424"/>
      <c r="BW76" s="424"/>
      <c r="BX76" s="424"/>
      <c r="BY76" s="424"/>
      <c r="BZ76" s="424"/>
      <c r="CA76" s="424"/>
      <c r="CB76" s="424"/>
      <c r="CC76" s="424"/>
      <c r="CD76" s="424"/>
      <c r="CE76" s="424"/>
      <c r="CF76" s="424"/>
      <c r="CG76" s="424"/>
      <c r="CH76" s="424"/>
      <c r="CI76" s="424"/>
      <c r="CJ76" s="424"/>
      <c r="CK76" s="424"/>
      <c r="CL76" s="424"/>
      <c r="CM76" s="424"/>
      <c r="CN76" s="424"/>
      <c r="CO76" s="424"/>
      <c r="CP76" s="424"/>
      <c r="CQ76" s="424"/>
      <c r="CR76" s="424"/>
      <c r="CS76" s="424"/>
      <c r="CT76" s="424"/>
      <c r="CU76" s="424"/>
      <c r="CV76" s="424"/>
      <c r="CW76" s="424"/>
      <c r="CX76" s="424"/>
      <c r="CY76" s="424"/>
      <c r="CZ76" s="424"/>
      <c r="DA76" s="424"/>
      <c r="DB76" s="424"/>
      <c r="DC76" s="424"/>
      <c r="DD76" s="424"/>
      <c r="DE76" s="424"/>
      <c r="DF76" s="424"/>
      <c r="DG76" s="424"/>
      <c r="DH76" s="424"/>
      <c r="DI76" s="424"/>
      <c r="DJ76" s="424"/>
      <c r="DK76" s="424"/>
      <c r="DL76" s="424"/>
      <c r="DM76" s="424"/>
      <c r="DN76" s="424"/>
      <c r="DO76" s="424"/>
      <c r="DP76" s="424"/>
      <c r="DQ76" s="424"/>
      <c r="DR76" s="424"/>
      <c r="DS76" s="424"/>
      <c r="DT76" s="424"/>
      <c r="DU76" s="424"/>
      <c r="DV76" s="424"/>
      <c r="DW76" s="424"/>
      <c r="DX76" s="424"/>
      <c r="DY76" s="424"/>
      <c r="DZ76" s="424"/>
      <c r="EA76" s="424"/>
      <c r="EB76" s="424"/>
      <c r="EC76" s="424"/>
      <c r="ED76" s="424"/>
      <c r="EE76" s="424"/>
      <c r="EF76" s="424"/>
      <c r="EG76" s="424"/>
      <c r="EH76" s="424"/>
      <c r="EI76" s="424"/>
      <c r="EJ76" s="424"/>
      <c r="EK76" s="424"/>
      <c r="EL76" s="424"/>
      <c r="EM76" s="424"/>
      <c r="EN76" s="424"/>
      <c r="EO76" s="424"/>
      <c r="EP76" s="424"/>
      <c r="EQ76" s="424"/>
      <c r="ER76" s="424"/>
      <c r="ES76" s="424"/>
      <c r="ET76" s="424"/>
      <c r="EU76" s="424"/>
      <c r="EV76" s="424"/>
      <c r="EW76" s="424"/>
      <c r="EX76" s="424"/>
      <c r="EY76" s="424"/>
      <c r="EZ76" s="424"/>
      <c r="FA76" s="424"/>
      <c r="FB76" s="424"/>
      <c r="FC76" s="424"/>
      <c r="FD76" s="424"/>
      <c r="FE76" s="424"/>
      <c r="FF76" s="424"/>
      <c r="FG76" s="424"/>
      <c r="FH76" s="424"/>
      <c r="FI76" s="424"/>
      <c r="FJ76" s="424"/>
      <c r="FK76" s="424"/>
      <c r="FL76" s="424"/>
      <c r="FM76" s="424"/>
      <c r="FN76" s="424"/>
      <c r="FO76" s="424"/>
      <c r="FP76" s="424"/>
      <c r="FQ76" s="424"/>
      <c r="FR76" s="424"/>
      <c r="FS76" s="424"/>
      <c r="FT76" s="424"/>
      <c r="FU76" s="424"/>
      <c r="FV76" s="424"/>
      <c r="FW76" s="424"/>
      <c r="FX76" s="424"/>
      <c r="FY76" s="424"/>
      <c r="FZ76" s="424"/>
      <c r="GA76" s="424"/>
      <c r="GB76" s="424"/>
      <c r="GC76" s="424"/>
      <c r="GD76" s="424"/>
      <c r="GE76" s="424"/>
      <c r="GF76" s="424"/>
      <c r="GG76" s="424"/>
      <c r="GH76" s="424"/>
      <c r="GI76" s="424"/>
      <c r="GJ76" s="424"/>
      <c r="GK76" s="424"/>
      <c r="GL76" s="424"/>
      <c r="GM76" s="424"/>
      <c r="GN76" s="424"/>
      <c r="GO76" s="424"/>
      <c r="GP76" s="424"/>
      <c r="GQ76" s="424"/>
      <c r="GR76" s="424"/>
      <c r="GS76" s="424"/>
      <c r="GT76" s="424"/>
      <c r="GU76" s="424"/>
      <c r="GV76" s="424"/>
      <c r="GW76" s="424"/>
      <c r="GX76" s="424"/>
      <c r="GY76" s="424"/>
      <c r="GZ76" s="424"/>
      <c r="HA76" s="424"/>
      <c r="HB76" s="424"/>
      <c r="HC76" s="424"/>
      <c r="HD76" s="424"/>
      <c r="HE76" s="424"/>
      <c r="HF76" s="424"/>
      <c r="HG76" s="424"/>
      <c r="HH76" s="424"/>
      <c r="HI76" s="424"/>
      <c r="HJ76" s="424"/>
      <c r="HK76" s="424"/>
      <c r="HL76" s="424"/>
      <c r="HM76" s="424"/>
      <c r="HN76" s="424"/>
      <c r="HO76" s="424"/>
      <c r="HP76" s="424"/>
      <c r="HQ76" s="424"/>
      <c r="HR76" s="424"/>
      <c r="HS76" s="424"/>
      <c r="HT76" s="424"/>
      <c r="HU76" s="424"/>
      <c r="HV76" s="424"/>
      <c r="HW76" s="424"/>
      <c r="HX76" s="424"/>
      <c r="HY76" s="424"/>
      <c r="HZ76" s="424"/>
      <c r="IA76" s="424"/>
      <c r="IB76" s="424"/>
      <c r="IC76" s="424"/>
      <c r="ID76" s="424"/>
      <c r="IE76" s="424"/>
      <c r="IF76" s="424"/>
      <c r="IG76" s="424"/>
      <c r="IH76" s="424"/>
      <c r="II76" s="424"/>
    </row>
    <row r="77" spans="1:243" s="181" customFormat="1" ht="15.95" customHeight="1" thickBot="1">
      <c r="A77" s="4398"/>
      <c r="B77" s="4399"/>
      <c r="C77" s="4400" t="s">
        <v>4886</v>
      </c>
      <c r="D77" s="4400"/>
      <c r="E77" s="4400"/>
      <c r="F77" s="4400" t="s">
        <v>13405</v>
      </c>
      <c r="G77" s="4400" t="s">
        <v>13406</v>
      </c>
      <c r="H77" s="4400"/>
      <c r="I77" s="4401"/>
      <c r="J77" s="4372" t="s">
        <v>13407</v>
      </c>
      <c r="K77" s="4371"/>
      <c r="L77" s="4402"/>
      <c r="M77" s="424"/>
      <c r="N77" s="424"/>
      <c r="O77" s="424"/>
      <c r="P77" s="424"/>
      <c r="Q77" s="424"/>
      <c r="R77" s="424"/>
      <c r="S77" s="424"/>
      <c r="T77" s="424"/>
      <c r="U77" s="424"/>
      <c r="V77" s="424"/>
      <c r="W77" s="424"/>
      <c r="X77" s="424"/>
      <c r="Y77" s="424"/>
      <c r="Z77" s="424"/>
      <c r="AA77" s="424"/>
      <c r="AB77" s="424"/>
      <c r="AC77" s="424"/>
      <c r="AD77" s="424"/>
      <c r="AE77" s="424"/>
      <c r="AF77" s="424"/>
      <c r="AG77" s="424"/>
      <c r="AH77" s="424"/>
      <c r="AI77" s="424"/>
      <c r="AJ77" s="424"/>
      <c r="AK77" s="424"/>
      <c r="AL77" s="424"/>
      <c r="AM77" s="424"/>
      <c r="AN77" s="424"/>
      <c r="AO77" s="424"/>
      <c r="AP77" s="424"/>
      <c r="AQ77" s="424"/>
      <c r="AR77" s="424"/>
      <c r="AS77" s="424"/>
      <c r="AT77" s="424"/>
      <c r="AU77" s="424"/>
      <c r="AV77" s="424"/>
      <c r="AW77" s="424"/>
      <c r="AX77" s="424"/>
      <c r="AY77" s="424"/>
      <c r="AZ77" s="424"/>
      <c r="BA77" s="424"/>
      <c r="BB77" s="424"/>
      <c r="BC77" s="424"/>
      <c r="BD77" s="424"/>
      <c r="BE77" s="424"/>
      <c r="BF77" s="424"/>
      <c r="BG77" s="424"/>
      <c r="BH77" s="424"/>
      <c r="BI77" s="424"/>
      <c r="BJ77" s="424"/>
      <c r="BK77" s="424"/>
      <c r="BL77" s="424"/>
      <c r="BM77" s="424"/>
      <c r="BN77" s="424"/>
      <c r="BO77" s="424"/>
      <c r="BP77" s="424"/>
      <c r="BQ77" s="424"/>
      <c r="BR77" s="424"/>
      <c r="BS77" s="424"/>
      <c r="BT77" s="424"/>
      <c r="BU77" s="424"/>
      <c r="BV77" s="424"/>
      <c r="BW77" s="424"/>
      <c r="BX77" s="424"/>
      <c r="BY77" s="424"/>
      <c r="BZ77" s="424"/>
      <c r="CA77" s="424"/>
      <c r="CB77" s="424"/>
      <c r="CC77" s="424"/>
      <c r="CD77" s="424"/>
      <c r="CE77" s="424"/>
      <c r="CF77" s="424"/>
      <c r="CG77" s="424"/>
      <c r="CH77" s="424"/>
      <c r="CI77" s="424"/>
      <c r="CJ77" s="424"/>
      <c r="CK77" s="424"/>
      <c r="CL77" s="424"/>
      <c r="CM77" s="424"/>
      <c r="CN77" s="424"/>
      <c r="CO77" s="424"/>
      <c r="CP77" s="424"/>
      <c r="CQ77" s="424"/>
      <c r="CR77" s="424"/>
      <c r="CS77" s="424"/>
      <c r="CT77" s="424"/>
      <c r="CU77" s="424"/>
      <c r="CV77" s="424"/>
      <c r="CW77" s="424"/>
      <c r="CX77" s="424"/>
      <c r="CY77" s="424"/>
      <c r="CZ77" s="424"/>
      <c r="DA77" s="424"/>
      <c r="DB77" s="424"/>
      <c r="DC77" s="424"/>
      <c r="DD77" s="424"/>
      <c r="DE77" s="424"/>
      <c r="DF77" s="424"/>
      <c r="DG77" s="424"/>
      <c r="DH77" s="424"/>
      <c r="DI77" s="424"/>
      <c r="DJ77" s="424"/>
      <c r="DK77" s="424"/>
      <c r="DL77" s="424"/>
      <c r="DM77" s="424"/>
      <c r="DN77" s="424"/>
      <c r="DO77" s="424"/>
      <c r="DP77" s="424"/>
      <c r="DQ77" s="424"/>
      <c r="DR77" s="424"/>
      <c r="DS77" s="424"/>
      <c r="DT77" s="424"/>
      <c r="DU77" s="424"/>
      <c r="DV77" s="424"/>
      <c r="DW77" s="424"/>
      <c r="DX77" s="424"/>
      <c r="DY77" s="424"/>
      <c r="DZ77" s="424"/>
      <c r="EA77" s="424"/>
      <c r="EB77" s="424"/>
      <c r="EC77" s="424"/>
      <c r="ED77" s="424"/>
      <c r="EE77" s="424"/>
      <c r="EF77" s="424"/>
      <c r="EG77" s="424"/>
      <c r="EH77" s="424"/>
      <c r="EI77" s="424"/>
      <c r="EJ77" s="424"/>
      <c r="EK77" s="424"/>
      <c r="EL77" s="424"/>
      <c r="EM77" s="424"/>
      <c r="EN77" s="424"/>
      <c r="EO77" s="424"/>
      <c r="EP77" s="424"/>
      <c r="EQ77" s="424"/>
      <c r="ER77" s="424"/>
      <c r="ES77" s="424"/>
      <c r="ET77" s="424"/>
      <c r="EU77" s="424"/>
      <c r="EV77" s="424"/>
      <c r="EW77" s="424"/>
      <c r="EX77" s="424"/>
      <c r="EY77" s="424"/>
      <c r="EZ77" s="424"/>
      <c r="FA77" s="424"/>
      <c r="FB77" s="424"/>
      <c r="FC77" s="424"/>
      <c r="FD77" s="424"/>
      <c r="FE77" s="424"/>
      <c r="FF77" s="424"/>
      <c r="FG77" s="424"/>
      <c r="FH77" s="424"/>
      <c r="FI77" s="424"/>
      <c r="FJ77" s="424"/>
      <c r="FK77" s="424"/>
      <c r="FL77" s="424"/>
      <c r="FM77" s="424"/>
      <c r="FN77" s="424"/>
      <c r="FO77" s="424"/>
      <c r="FP77" s="424"/>
      <c r="FQ77" s="424"/>
      <c r="FR77" s="424"/>
      <c r="FS77" s="424"/>
      <c r="FT77" s="424"/>
      <c r="FU77" s="424"/>
      <c r="FV77" s="424"/>
      <c r="FW77" s="424"/>
      <c r="FX77" s="424"/>
      <c r="FY77" s="424"/>
      <c r="FZ77" s="424"/>
      <c r="GA77" s="424"/>
      <c r="GB77" s="424"/>
      <c r="GC77" s="424"/>
      <c r="GD77" s="424"/>
      <c r="GE77" s="424"/>
      <c r="GF77" s="424"/>
      <c r="GG77" s="424"/>
      <c r="GH77" s="424"/>
      <c r="GI77" s="424"/>
      <c r="GJ77" s="424"/>
      <c r="GK77" s="424"/>
      <c r="GL77" s="424"/>
      <c r="GM77" s="424"/>
      <c r="GN77" s="424"/>
      <c r="GO77" s="424"/>
      <c r="GP77" s="424"/>
      <c r="GQ77" s="424"/>
      <c r="GR77" s="424"/>
      <c r="GS77" s="424"/>
      <c r="GT77" s="424"/>
      <c r="GU77" s="424"/>
      <c r="GV77" s="424"/>
      <c r="GW77" s="424"/>
      <c r="GX77" s="424"/>
      <c r="GY77" s="424"/>
      <c r="GZ77" s="424"/>
      <c r="HA77" s="424"/>
      <c r="HB77" s="424"/>
      <c r="HC77" s="424"/>
      <c r="HD77" s="424"/>
      <c r="HE77" s="424"/>
      <c r="HF77" s="424"/>
      <c r="HG77" s="424"/>
      <c r="HH77" s="424"/>
      <c r="HI77" s="424"/>
      <c r="HJ77" s="424"/>
      <c r="HK77" s="424"/>
      <c r="HL77" s="424"/>
      <c r="HM77" s="424"/>
      <c r="HN77" s="424"/>
      <c r="HO77" s="424"/>
      <c r="HP77" s="424"/>
      <c r="HQ77" s="424"/>
      <c r="HR77" s="424"/>
      <c r="HS77" s="424"/>
      <c r="HT77" s="424"/>
      <c r="HU77" s="424"/>
      <c r="HV77" s="424"/>
      <c r="HW77" s="424"/>
      <c r="HX77" s="424"/>
      <c r="HY77" s="424"/>
      <c r="HZ77" s="424"/>
      <c r="IA77" s="424"/>
      <c r="IB77" s="424"/>
      <c r="IC77" s="424"/>
      <c r="ID77" s="424"/>
      <c r="IE77" s="424"/>
      <c r="IF77" s="424"/>
      <c r="IG77" s="424"/>
      <c r="IH77" s="424"/>
      <c r="II77" s="424"/>
    </row>
    <row r="78" spans="1:243" ht="15.95" customHeight="1">
      <c r="C78" s="4403"/>
      <c r="D78" s="4383"/>
      <c r="E78" s="4383"/>
      <c r="F78" s="4383"/>
      <c r="G78" s="4383"/>
      <c r="H78" s="4383"/>
      <c r="I78" s="4383"/>
      <c r="J78" s="444"/>
    </row>
    <row r="79" spans="1:243" ht="15.95" customHeight="1">
      <c r="C79" s="4403"/>
      <c r="D79" s="4383"/>
      <c r="E79" s="4383"/>
      <c r="F79" s="4383"/>
      <c r="G79" s="4383"/>
      <c r="H79" s="4383"/>
      <c r="I79" s="4383"/>
      <c r="J79" s="444"/>
    </row>
  </sheetData>
  <mergeCells count="39">
    <mergeCell ref="A73:B77"/>
    <mergeCell ref="K73:K77"/>
    <mergeCell ref="L73:L77"/>
    <mergeCell ref="B52:B56"/>
    <mergeCell ref="K52:K56"/>
    <mergeCell ref="L52:L56"/>
    <mergeCell ref="A57:A72"/>
    <mergeCell ref="L57:L72"/>
    <mergeCell ref="B58:B62"/>
    <mergeCell ref="K58:K62"/>
    <mergeCell ref="B63:B67"/>
    <mergeCell ref="K63:K67"/>
    <mergeCell ref="B68:B71"/>
    <mergeCell ref="K68:K71"/>
    <mergeCell ref="A35:A56"/>
    <mergeCell ref="B35:B41"/>
    <mergeCell ref="K35:K41"/>
    <mergeCell ref="L35:L41"/>
    <mergeCell ref="B42:B47"/>
    <mergeCell ref="K42:K47"/>
    <mergeCell ref="L42:L47"/>
    <mergeCell ref="B48:B51"/>
    <mergeCell ref="K48:K51"/>
    <mergeCell ref="L48:L51"/>
    <mergeCell ref="A8:B13"/>
    <mergeCell ref="K8:K13"/>
    <mergeCell ref="L8:L13"/>
    <mergeCell ref="A14:B20"/>
    <mergeCell ref="K14:K20"/>
    <mergeCell ref="L14:L20"/>
    <mergeCell ref="A21:B34"/>
    <mergeCell ref="K21:K34"/>
    <mergeCell ref="L21:L34"/>
    <mergeCell ref="A1:L1"/>
    <mergeCell ref="A2:L2"/>
    <mergeCell ref="A3:B3"/>
    <mergeCell ref="A4:B7"/>
    <mergeCell ref="K4:K7"/>
    <mergeCell ref="L4:L7"/>
  </mergeCells>
  <phoneticPr fontId="33" type="noConversion"/>
  <hyperlinks>
    <hyperlink ref="J61" r:id="rId1" tooltip="mailto:fengcongjun@skyworth.com"/>
    <hyperlink ref="J48" r:id="rId2"/>
    <hyperlink ref="J39" r:id="rId3" tooltip="mailto:zhangkun@skyworth.com"/>
    <hyperlink ref="J40" r:id="rId4" tooltip="mailto:linhuang@skyworth.com"/>
    <hyperlink ref="J41" r:id="rId5" tooltip="mailto:xiaoke@skyworth.com"/>
    <hyperlink ref="J37" r:id="rId6" tooltip="mailto:baibinbin@skyworth.com"/>
    <hyperlink ref="J38" r:id="rId7"/>
    <hyperlink ref="J68" r:id="rId8" tooltip="mailto:maolihong@skyworth.com"/>
    <hyperlink ref="J22" r:id="rId9"/>
    <hyperlink ref="J10" r:id="rId10" tooltip="mailto:tangliping@skyworth.com"/>
    <hyperlink ref="J9" r:id="rId11"/>
    <hyperlink ref="J42" r:id="rId12" tooltip="mailto:evan@skyworth.com"/>
    <hyperlink ref="J64" r:id="rId13" tooltip="mailto:huangzhijuan@skyworth.com"/>
    <hyperlink ref="J63" r:id="rId14" tooltip="mailto:litao04@skyworth.com"/>
    <hyperlink ref="J58" r:id="rId15" tooltip="mailto:xiafei@skyworth.com"/>
    <hyperlink ref="J77" r:id="rId16" tooltip="mailto:chenhaiyan01@skyworth.com"/>
    <hyperlink ref="J76" r:id="rId17" tooltip="mailto:nijun@skyworth.com"/>
    <hyperlink ref="J74" r:id="rId18" tooltip="mailto:chenhongtao@skyworth.com"/>
    <hyperlink ref="J27" r:id="rId19"/>
    <hyperlink ref="J4" r:id="rId20"/>
    <hyperlink ref="J19" r:id="rId21"/>
    <hyperlink ref="J18" r:id="rId22"/>
    <hyperlink ref="J12" r:id="rId23"/>
    <hyperlink ref="J13" r:id="rId24"/>
    <hyperlink ref="J43" r:id="rId25" tooltip="mailto:sandy@skyworth.com"/>
    <hyperlink ref="J44" r:id="rId26" tooltip="mailto:kathykong@skyworth.com"/>
    <hyperlink ref="J45" r:id="rId27" tooltip="mailto:adazhang@skyworth.com"/>
    <hyperlink ref="J46" r:id="rId28" tooltip="mailto:IrisLv@skyworth.com"/>
    <hyperlink ref="J21" r:id="rId29"/>
    <hyperlink ref="J32" r:id="rId30" tooltip="mailto:lizhigao@skyworth.com"/>
    <hyperlink ref="J31" r:id="rId31"/>
    <hyperlink ref="J29" r:id="rId32"/>
    <hyperlink ref="J34" r:id="rId33"/>
    <hyperlink ref="J60" r:id="rId34"/>
    <hyperlink ref="J33" r:id="rId35"/>
    <hyperlink ref="J17" r:id="rId36"/>
    <hyperlink ref="J59" r:id="rId37"/>
    <hyperlink ref="J70" r:id="rId38"/>
    <hyperlink ref="J71" r:id="rId39" tooltip="mailto:tangyanguo@skyworth.com"/>
    <hyperlink ref="J28" r:id="rId40"/>
    <hyperlink ref="J36" r:id="rId41"/>
    <hyperlink ref="J50" r:id="rId42"/>
    <hyperlink ref="J55" r:id="rId43" tooltip="mailto:liushengli@skyworth.com"/>
    <hyperlink ref="J56" r:id="rId44" tooltip="mailto:zhuxiaojian@skyworth.com"/>
    <hyperlink ref="J54" r:id="rId45" tooltip="mailto:pangdong@skyworth.com"/>
    <hyperlink ref="J53" r:id="rId46" tooltip="mailto:sunwan@skyworth.com"/>
    <hyperlink ref="J69" r:id="rId47"/>
    <hyperlink ref="J65" r:id="rId48"/>
    <hyperlink ref="K8" r:id="rId49"/>
    <hyperlink ref="K14" r:id="rId50"/>
    <hyperlink ref="K42" r:id="rId51"/>
    <hyperlink ref="K21" r:id="rId52"/>
    <hyperlink ref="K68" r:id="rId53"/>
    <hyperlink ref="K63" r:id="rId54"/>
    <hyperlink ref="K58" r:id="rId55"/>
    <hyperlink ref="K72" r:id="rId56"/>
    <hyperlink ref="K52" r:id="rId57"/>
    <hyperlink ref="K35" r:id="rId58"/>
    <hyperlink ref="K48" r:id="rId59"/>
  </hyperlinks>
  <pageMargins left="0.69930555555555596" right="0.69930555555555596" top="0.75" bottom="0.75" header="0.3" footer="0.3"/>
  <pageSetup paperSize="9" orientation="portrait"/>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B281"/>
  <sheetViews>
    <sheetView showGridLines="0" workbookViewId="0">
      <selection activeCell="L11" sqref="L11"/>
    </sheetView>
  </sheetViews>
  <sheetFormatPr defaultRowHeight="15.95" customHeight="1"/>
  <cols>
    <col min="1" max="1" width="5.75" style="2827" customWidth="1"/>
    <col min="2" max="2" width="12.875" style="2829" bestFit="1" customWidth="1"/>
    <col min="3" max="3" width="14" style="2718" customWidth="1"/>
    <col min="4" max="4" width="26.125" style="2718" customWidth="1"/>
    <col min="5" max="5" width="10.875" style="2739" customWidth="1"/>
    <col min="6" max="6" width="15.125" style="2739" customWidth="1"/>
    <col min="7" max="7" width="12" style="2739" customWidth="1"/>
    <col min="8" max="8" width="19.25" style="2739" customWidth="1"/>
    <col min="9" max="9" width="32.75" style="2830" customWidth="1"/>
    <col min="10" max="10" width="16.25" style="2692" customWidth="1"/>
    <col min="11" max="227" width="6.375" style="2692" customWidth="1"/>
    <col min="228" max="256" width="9" style="2693"/>
    <col min="257" max="257" width="5.75" style="2693" customWidth="1"/>
    <col min="258" max="258" width="12.875" style="2693" bestFit="1" customWidth="1"/>
    <col min="259" max="259" width="6.375" style="2693" customWidth="1"/>
    <col min="260" max="260" width="22.25" style="2693" bestFit="1" customWidth="1"/>
    <col min="261" max="261" width="5.75" style="2693" customWidth="1"/>
    <col min="262" max="262" width="7.875" style="2693" customWidth="1"/>
    <col min="263" max="263" width="7.625" style="2693" customWidth="1"/>
    <col min="264" max="264" width="11.75" style="2693" customWidth="1"/>
    <col min="265" max="265" width="24" style="2693" customWidth="1"/>
    <col min="266" max="266" width="13" style="2693" customWidth="1"/>
    <col min="267" max="483" width="6.375" style="2693" customWidth="1"/>
    <col min="484" max="512" width="9" style="2693"/>
    <col min="513" max="513" width="5.75" style="2693" customWidth="1"/>
    <col min="514" max="514" width="12.875" style="2693" bestFit="1" customWidth="1"/>
    <col min="515" max="515" width="6.375" style="2693" customWidth="1"/>
    <col min="516" max="516" width="22.25" style="2693" bestFit="1" customWidth="1"/>
    <col min="517" max="517" width="5.75" style="2693" customWidth="1"/>
    <col min="518" max="518" width="7.875" style="2693" customWidth="1"/>
    <col min="519" max="519" width="7.625" style="2693" customWidth="1"/>
    <col min="520" max="520" width="11.75" style="2693" customWidth="1"/>
    <col min="521" max="521" width="24" style="2693" customWidth="1"/>
    <col min="522" max="522" width="13" style="2693" customWidth="1"/>
    <col min="523" max="739" width="6.375" style="2693" customWidth="1"/>
    <col min="740" max="768" width="9" style="2693"/>
    <col min="769" max="769" width="5.75" style="2693" customWidth="1"/>
    <col min="770" max="770" width="12.875" style="2693" bestFit="1" customWidth="1"/>
    <col min="771" max="771" width="6.375" style="2693" customWidth="1"/>
    <col min="772" max="772" width="22.25" style="2693" bestFit="1" customWidth="1"/>
    <col min="773" max="773" width="5.75" style="2693" customWidth="1"/>
    <col min="774" max="774" width="7.875" style="2693" customWidth="1"/>
    <col min="775" max="775" width="7.625" style="2693" customWidth="1"/>
    <col min="776" max="776" width="11.75" style="2693" customWidth="1"/>
    <col min="777" max="777" width="24" style="2693" customWidth="1"/>
    <col min="778" max="778" width="13" style="2693" customWidth="1"/>
    <col min="779" max="995" width="6.375" style="2693" customWidth="1"/>
    <col min="996" max="1024" width="9" style="2693"/>
    <col min="1025" max="1025" width="5.75" style="2693" customWidth="1"/>
    <col min="1026" max="1026" width="12.875" style="2693" bestFit="1" customWidth="1"/>
    <col min="1027" max="1027" width="6.375" style="2693" customWidth="1"/>
    <col min="1028" max="1028" width="22.25" style="2693" bestFit="1" customWidth="1"/>
    <col min="1029" max="1029" width="5.75" style="2693" customWidth="1"/>
    <col min="1030" max="1030" width="7.875" style="2693" customWidth="1"/>
    <col min="1031" max="1031" width="7.625" style="2693" customWidth="1"/>
    <col min="1032" max="1032" width="11.75" style="2693" customWidth="1"/>
    <col min="1033" max="1033" width="24" style="2693" customWidth="1"/>
    <col min="1034" max="1034" width="13" style="2693" customWidth="1"/>
    <col min="1035" max="1251" width="6.375" style="2693" customWidth="1"/>
    <col min="1252" max="1280" width="9" style="2693"/>
    <col min="1281" max="1281" width="5.75" style="2693" customWidth="1"/>
    <col min="1282" max="1282" width="12.875" style="2693" bestFit="1" customWidth="1"/>
    <col min="1283" max="1283" width="6.375" style="2693" customWidth="1"/>
    <col min="1284" max="1284" width="22.25" style="2693" bestFit="1" customWidth="1"/>
    <col min="1285" max="1285" width="5.75" style="2693" customWidth="1"/>
    <col min="1286" max="1286" width="7.875" style="2693" customWidth="1"/>
    <col min="1287" max="1287" width="7.625" style="2693" customWidth="1"/>
    <col min="1288" max="1288" width="11.75" style="2693" customWidth="1"/>
    <col min="1289" max="1289" width="24" style="2693" customWidth="1"/>
    <col min="1290" max="1290" width="13" style="2693" customWidth="1"/>
    <col min="1291" max="1507" width="6.375" style="2693" customWidth="1"/>
    <col min="1508" max="1536" width="9" style="2693"/>
    <col min="1537" max="1537" width="5.75" style="2693" customWidth="1"/>
    <col min="1538" max="1538" width="12.875" style="2693" bestFit="1" customWidth="1"/>
    <col min="1539" max="1539" width="6.375" style="2693" customWidth="1"/>
    <col min="1540" max="1540" width="22.25" style="2693" bestFit="1" customWidth="1"/>
    <col min="1541" max="1541" width="5.75" style="2693" customWidth="1"/>
    <col min="1542" max="1542" width="7.875" style="2693" customWidth="1"/>
    <col min="1543" max="1543" width="7.625" style="2693" customWidth="1"/>
    <col min="1544" max="1544" width="11.75" style="2693" customWidth="1"/>
    <col min="1545" max="1545" width="24" style="2693" customWidth="1"/>
    <col min="1546" max="1546" width="13" style="2693" customWidth="1"/>
    <col min="1547" max="1763" width="6.375" style="2693" customWidth="1"/>
    <col min="1764" max="1792" width="9" style="2693"/>
    <col min="1793" max="1793" width="5.75" style="2693" customWidth="1"/>
    <col min="1794" max="1794" width="12.875" style="2693" bestFit="1" customWidth="1"/>
    <col min="1795" max="1795" width="6.375" style="2693" customWidth="1"/>
    <col min="1796" max="1796" width="22.25" style="2693" bestFit="1" customWidth="1"/>
    <col min="1797" max="1797" width="5.75" style="2693" customWidth="1"/>
    <col min="1798" max="1798" width="7.875" style="2693" customWidth="1"/>
    <col min="1799" max="1799" width="7.625" style="2693" customWidth="1"/>
    <col min="1800" max="1800" width="11.75" style="2693" customWidth="1"/>
    <col min="1801" max="1801" width="24" style="2693" customWidth="1"/>
    <col min="1802" max="1802" width="13" style="2693" customWidth="1"/>
    <col min="1803" max="2019" width="6.375" style="2693" customWidth="1"/>
    <col min="2020" max="2048" width="9" style="2693"/>
    <col min="2049" max="2049" width="5.75" style="2693" customWidth="1"/>
    <col min="2050" max="2050" width="12.875" style="2693" bestFit="1" customWidth="1"/>
    <col min="2051" max="2051" width="6.375" style="2693" customWidth="1"/>
    <col min="2052" max="2052" width="22.25" style="2693" bestFit="1" customWidth="1"/>
    <col min="2053" max="2053" width="5.75" style="2693" customWidth="1"/>
    <col min="2054" max="2054" width="7.875" style="2693" customWidth="1"/>
    <col min="2055" max="2055" width="7.625" style="2693" customWidth="1"/>
    <col min="2056" max="2056" width="11.75" style="2693" customWidth="1"/>
    <col min="2057" max="2057" width="24" style="2693" customWidth="1"/>
    <col min="2058" max="2058" width="13" style="2693" customWidth="1"/>
    <col min="2059" max="2275" width="6.375" style="2693" customWidth="1"/>
    <col min="2276" max="2304" width="9" style="2693"/>
    <col min="2305" max="2305" width="5.75" style="2693" customWidth="1"/>
    <col min="2306" max="2306" width="12.875" style="2693" bestFit="1" customWidth="1"/>
    <col min="2307" max="2307" width="6.375" style="2693" customWidth="1"/>
    <col min="2308" max="2308" width="22.25" style="2693" bestFit="1" customWidth="1"/>
    <col min="2309" max="2309" width="5.75" style="2693" customWidth="1"/>
    <col min="2310" max="2310" width="7.875" style="2693" customWidth="1"/>
    <col min="2311" max="2311" width="7.625" style="2693" customWidth="1"/>
    <col min="2312" max="2312" width="11.75" style="2693" customWidth="1"/>
    <col min="2313" max="2313" width="24" style="2693" customWidth="1"/>
    <col min="2314" max="2314" width="13" style="2693" customWidth="1"/>
    <col min="2315" max="2531" width="6.375" style="2693" customWidth="1"/>
    <col min="2532" max="2560" width="9" style="2693"/>
    <col min="2561" max="2561" width="5.75" style="2693" customWidth="1"/>
    <col min="2562" max="2562" width="12.875" style="2693" bestFit="1" customWidth="1"/>
    <col min="2563" max="2563" width="6.375" style="2693" customWidth="1"/>
    <col min="2564" max="2564" width="22.25" style="2693" bestFit="1" customWidth="1"/>
    <col min="2565" max="2565" width="5.75" style="2693" customWidth="1"/>
    <col min="2566" max="2566" width="7.875" style="2693" customWidth="1"/>
    <col min="2567" max="2567" width="7.625" style="2693" customWidth="1"/>
    <col min="2568" max="2568" width="11.75" style="2693" customWidth="1"/>
    <col min="2569" max="2569" width="24" style="2693" customWidth="1"/>
    <col min="2570" max="2570" width="13" style="2693" customWidth="1"/>
    <col min="2571" max="2787" width="6.375" style="2693" customWidth="1"/>
    <col min="2788" max="2816" width="9" style="2693"/>
    <col min="2817" max="2817" width="5.75" style="2693" customWidth="1"/>
    <col min="2818" max="2818" width="12.875" style="2693" bestFit="1" customWidth="1"/>
    <col min="2819" max="2819" width="6.375" style="2693" customWidth="1"/>
    <col min="2820" max="2820" width="22.25" style="2693" bestFit="1" customWidth="1"/>
    <col min="2821" max="2821" width="5.75" style="2693" customWidth="1"/>
    <col min="2822" max="2822" width="7.875" style="2693" customWidth="1"/>
    <col min="2823" max="2823" width="7.625" style="2693" customWidth="1"/>
    <col min="2824" max="2824" width="11.75" style="2693" customWidth="1"/>
    <col min="2825" max="2825" width="24" style="2693" customWidth="1"/>
    <col min="2826" max="2826" width="13" style="2693" customWidth="1"/>
    <col min="2827" max="3043" width="6.375" style="2693" customWidth="1"/>
    <col min="3044" max="3072" width="9" style="2693"/>
    <col min="3073" max="3073" width="5.75" style="2693" customWidth="1"/>
    <col min="3074" max="3074" width="12.875" style="2693" bestFit="1" customWidth="1"/>
    <col min="3075" max="3075" width="6.375" style="2693" customWidth="1"/>
    <col min="3076" max="3076" width="22.25" style="2693" bestFit="1" customWidth="1"/>
    <col min="3077" max="3077" width="5.75" style="2693" customWidth="1"/>
    <col min="3078" max="3078" width="7.875" style="2693" customWidth="1"/>
    <col min="3079" max="3079" width="7.625" style="2693" customWidth="1"/>
    <col min="3080" max="3080" width="11.75" style="2693" customWidth="1"/>
    <col min="3081" max="3081" width="24" style="2693" customWidth="1"/>
    <col min="3082" max="3082" width="13" style="2693" customWidth="1"/>
    <col min="3083" max="3299" width="6.375" style="2693" customWidth="1"/>
    <col min="3300" max="3328" width="9" style="2693"/>
    <col min="3329" max="3329" width="5.75" style="2693" customWidth="1"/>
    <col min="3330" max="3330" width="12.875" style="2693" bestFit="1" customWidth="1"/>
    <col min="3331" max="3331" width="6.375" style="2693" customWidth="1"/>
    <col min="3332" max="3332" width="22.25" style="2693" bestFit="1" customWidth="1"/>
    <col min="3333" max="3333" width="5.75" style="2693" customWidth="1"/>
    <col min="3334" max="3334" width="7.875" style="2693" customWidth="1"/>
    <col min="3335" max="3335" width="7.625" style="2693" customWidth="1"/>
    <col min="3336" max="3336" width="11.75" style="2693" customWidth="1"/>
    <col min="3337" max="3337" width="24" style="2693" customWidth="1"/>
    <col min="3338" max="3338" width="13" style="2693" customWidth="1"/>
    <col min="3339" max="3555" width="6.375" style="2693" customWidth="1"/>
    <col min="3556" max="3584" width="9" style="2693"/>
    <col min="3585" max="3585" width="5.75" style="2693" customWidth="1"/>
    <col min="3586" max="3586" width="12.875" style="2693" bestFit="1" customWidth="1"/>
    <col min="3587" max="3587" width="6.375" style="2693" customWidth="1"/>
    <col min="3588" max="3588" width="22.25" style="2693" bestFit="1" customWidth="1"/>
    <col min="3589" max="3589" width="5.75" style="2693" customWidth="1"/>
    <col min="3590" max="3590" width="7.875" style="2693" customWidth="1"/>
    <col min="3591" max="3591" width="7.625" style="2693" customWidth="1"/>
    <col min="3592" max="3592" width="11.75" style="2693" customWidth="1"/>
    <col min="3593" max="3593" width="24" style="2693" customWidth="1"/>
    <col min="3594" max="3594" width="13" style="2693" customWidth="1"/>
    <col min="3595" max="3811" width="6.375" style="2693" customWidth="1"/>
    <col min="3812" max="3840" width="9" style="2693"/>
    <col min="3841" max="3841" width="5.75" style="2693" customWidth="1"/>
    <col min="3842" max="3842" width="12.875" style="2693" bestFit="1" customWidth="1"/>
    <col min="3843" max="3843" width="6.375" style="2693" customWidth="1"/>
    <col min="3844" max="3844" width="22.25" style="2693" bestFit="1" customWidth="1"/>
    <col min="3845" max="3845" width="5.75" style="2693" customWidth="1"/>
    <col min="3846" max="3846" width="7.875" style="2693" customWidth="1"/>
    <col min="3847" max="3847" width="7.625" style="2693" customWidth="1"/>
    <col min="3848" max="3848" width="11.75" style="2693" customWidth="1"/>
    <col min="3849" max="3849" width="24" style="2693" customWidth="1"/>
    <col min="3850" max="3850" width="13" style="2693" customWidth="1"/>
    <col min="3851" max="4067" width="6.375" style="2693" customWidth="1"/>
    <col min="4068" max="4096" width="9" style="2693"/>
    <col min="4097" max="4097" width="5.75" style="2693" customWidth="1"/>
    <col min="4098" max="4098" width="12.875" style="2693" bestFit="1" customWidth="1"/>
    <col min="4099" max="4099" width="6.375" style="2693" customWidth="1"/>
    <col min="4100" max="4100" width="22.25" style="2693" bestFit="1" customWidth="1"/>
    <col min="4101" max="4101" width="5.75" style="2693" customWidth="1"/>
    <col min="4102" max="4102" width="7.875" style="2693" customWidth="1"/>
    <col min="4103" max="4103" width="7.625" style="2693" customWidth="1"/>
    <col min="4104" max="4104" width="11.75" style="2693" customWidth="1"/>
    <col min="4105" max="4105" width="24" style="2693" customWidth="1"/>
    <col min="4106" max="4106" width="13" style="2693" customWidth="1"/>
    <col min="4107" max="4323" width="6.375" style="2693" customWidth="1"/>
    <col min="4324" max="4352" width="9" style="2693"/>
    <col min="4353" max="4353" width="5.75" style="2693" customWidth="1"/>
    <col min="4354" max="4354" width="12.875" style="2693" bestFit="1" customWidth="1"/>
    <col min="4355" max="4355" width="6.375" style="2693" customWidth="1"/>
    <col min="4356" max="4356" width="22.25" style="2693" bestFit="1" customWidth="1"/>
    <col min="4357" max="4357" width="5.75" style="2693" customWidth="1"/>
    <col min="4358" max="4358" width="7.875" style="2693" customWidth="1"/>
    <col min="4359" max="4359" width="7.625" style="2693" customWidth="1"/>
    <col min="4360" max="4360" width="11.75" style="2693" customWidth="1"/>
    <col min="4361" max="4361" width="24" style="2693" customWidth="1"/>
    <col min="4362" max="4362" width="13" style="2693" customWidth="1"/>
    <col min="4363" max="4579" width="6.375" style="2693" customWidth="1"/>
    <col min="4580" max="4608" width="9" style="2693"/>
    <col min="4609" max="4609" width="5.75" style="2693" customWidth="1"/>
    <col min="4610" max="4610" width="12.875" style="2693" bestFit="1" customWidth="1"/>
    <col min="4611" max="4611" width="6.375" style="2693" customWidth="1"/>
    <col min="4612" max="4612" width="22.25" style="2693" bestFit="1" customWidth="1"/>
    <col min="4613" max="4613" width="5.75" style="2693" customWidth="1"/>
    <col min="4614" max="4614" width="7.875" style="2693" customWidth="1"/>
    <col min="4615" max="4615" width="7.625" style="2693" customWidth="1"/>
    <col min="4616" max="4616" width="11.75" style="2693" customWidth="1"/>
    <col min="4617" max="4617" width="24" style="2693" customWidth="1"/>
    <col min="4618" max="4618" width="13" style="2693" customWidth="1"/>
    <col min="4619" max="4835" width="6.375" style="2693" customWidth="1"/>
    <col min="4836" max="4864" width="9" style="2693"/>
    <col min="4865" max="4865" width="5.75" style="2693" customWidth="1"/>
    <col min="4866" max="4866" width="12.875" style="2693" bestFit="1" customWidth="1"/>
    <col min="4867" max="4867" width="6.375" style="2693" customWidth="1"/>
    <col min="4868" max="4868" width="22.25" style="2693" bestFit="1" customWidth="1"/>
    <col min="4869" max="4869" width="5.75" style="2693" customWidth="1"/>
    <col min="4870" max="4870" width="7.875" style="2693" customWidth="1"/>
    <col min="4871" max="4871" width="7.625" style="2693" customWidth="1"/>
    <col min="4872" max="4872" width="11.75" style="2693" customWidth="1"/>
    <col min="4873" max="4873" width="24" style="2693" customWidth="1"/>
    <col min="4874" max="4874" width="13" style="2693" customWidth="1"/>
    <col min="4875" max="5091" width="6.375" style="2693" customWidth="1"/>
    <col min="5092" max="5120" width="9" style="2693"/>
    <col min="5121" max="5121" width="5.75" style="2693" customWidth="1"/>
    <col min="5122" max="5122" width="12.875" style="2693" bestFit="1" customWidth="1"/>
    <col min="5123" max="5123" width="6.375" style="2693" customWidth="1"/>
    <col min="5124" max="5124" width="22.25" style="2693" bestFit="1" customWidth="1"/>
    <col min="5125" max="5125" width="5.75" style="2693" customWidth="1"/>
    <col min="5126" max="5126" width="7.875" style="2693" customWidth="1"/>
    <col min="5127" max="5127" width="7.625" style="2693" customWidth="1"/>
    <col min="5128" max="5128" width="11.75" style="2693" customWidth="1"/>
    <col min="5129" max="5129" width="24" style="2693" customWidth="1"/>
    <col min="5130" max="5130" width="13" style="2693" customWidth="1"/>
    <col min="5131" max="5347" width="6.375" style="2693" customWidth="1"/>
    <col min="5348" max="5376" width="9" style="2693"/>
    <col min="5377" max="5377" width="5.75" style="2693" customWidth="1"/>
    <col min="5378" max="5378" width="12.875" style="2693" bestFit="1" customWidth="1"/>
    <col min="5379" max="5379" width="6.375" style="2693" customWidth="1"/>
    <col min="5380" max="5380" width="22.25" style="2693" bestFit="1" customWidth="1"/>
    <col min="5381" max="5381" width="5.75" style="2693" customWidth="1"/>
    <col min="5382" max="5382" width="7.875" style="2693" customWidth="1"/>
    <col min="5383" max="5383" width="7.625" style="2693" customWidth="1"/>
    <col min="5384" max="5384" width="11.75" style="2693" customWidth="1"/>
    <col min="5385" max="5385" width="24" style="2693" customWidth="1"/>
    <col min="5386" max="5386" width="13" style="2693" customWidth="1"/>
    <col min="5387" max="5603" width="6.375" style="2693" customWidth="1"/>
    <col min="5604" max="5632" width="9" style="2693"/>
    <col min="5633" max="5633" width="5.75" style="2693" customWidth="1"/>
    <col min="5634" max="5634" width="12.875" style="2693" bestFit="1" customWidth="1"/>
    <col min="5635" max="5635" width="6.375" style="2693" customWidth="1"/>
    <col min="5636" max="5636" width="22.25" style="2693" bestFit="1" customWidth="1"/>
    <col min="5637" max="5637" width="5.75" style="2693" customWidth="1"/>
    <col min="5638" max="5638" width="7.875" style="2693" customWidth="1"/>
    <col min="5639" max="5639" width="7.625" style="2693" customWidth="1"/>
    <col min="5640" max="5640" width="11.75" style="2693" customWidth="1"/>
    <col min="5641" max="5641" width="24" style="2693" customWidth="1"/>
    <col min="5642" max="5642" width="13" style="2693" customWidth="1"/>
    <col min="5643" max="5859" width="6.375" style="2693" customWidth="1"/>
    <col min="5860" max="5888" width="9" style="2693"/>
    <col min="5889" max="5889" width="5.75" style="2693" customWidth="1"/>
    <col min="5890" max="5890" width="12.875" style="2693" bestFit="1" customWidth="1"/>
    <col min="5891" max="5891" width="6.375" style="2693" customWidth="1"/>
    <col min="5892" max="5892" width="22.25" style="2693" bestFit="1" customWidth="1"/>
    <col min="5893" max="5893" width="5.75" style="2693" customWidth="1"/>
    <col min="5894" max="5894" width="7.875" style="2693" customWidth="1"/>
    <col min="5895" max="5895" width="7.625" style="2693" customWidth="1"/>
    <col min="5896" max="5896" width="11.75" style="2693" customWidth="1"/>
    <col min="5897" max="5897" width="24" style="2693" customWidth="1"/>
    <col min="5898" max="5898" width="13" style="2693" customWidth="1"/>
    <col min="5899" max="6115" width="6.375" style="2693" customWidth="1"/>
    <col min="6116" max="6144" width="9" style="2693"/>
    <col min="6145" max="6145" width="5.75" style="2693" customWidth="1"/>
    <col min="6146" max="6146" width="12.875" style="2693" bestFit="1" customWidth="1"/>
    <col min="6147" max="6147" width="6.375" style="2693" customWidth="1"/>
    <col min="6148" max="6148" width="22.25" style="2693" bestFit="1" customWidth="1"/>
    <col min="6149" max="6149" width="5.75" style="2693" customWidth="1"/>
    <col min="6150" max="6150" width="7.875" style="2693" customWidth="1"/>
    <col min="6151" max="6151" width="7.625" style="2693" customWidth="1"/>
    <col min="6152" max="6152" width="11.75" style="2693" customWidth="1"/>
    <col min="6153" max="6153" width="24" style="2693" customWidth="1"/>
    <col min="6154" max="6154" width="13" style="2693" customWidth="1"/>
    <col min="6155" max="6371" width="6.375" style="2693" customWidth="1"/>
    <col min="6372" max="6400" width="9" style="2693"/>
    <col min="6401" max="6401" width="5.75" style="2693" customWidth="1"/>
    <col min="6402" max="6402" width="12.875" style="2693" bestFit="1" customWidth="1"/>
    <col min="6403" max="6403" width="6.375" style="2693" customWidth="1"/>
    <col min="6404" max="6404" width="22.25" style="2693" bestFit="1" customWidth="1"/>
    <col min="6405" max="6405" width="5.75" style="2693" customWidth="1"/>
    <col min="6406" max="6406" width="7.875" style="2693" customWidth="1"/>
    <col min="6407" max="6407" width="7.625" style="2693" customWidth="1"/>
    <col min="6408" max="6408" width="11.75" style="2693" customWidth="1"/>
    <col min="6409" max="6409" width="24" style="2693" customWidth="1"/>
    <col min="6410" max="6410" width="13" style="2693" customWidth="1"/>
    <col min="6411" max="6627" width="6.375" style="2693" customWidth="1"/>
    <col min="6628" max="6656" width="9" style="2693"/>
    <col min="6657" max="6657" width="5.75" style="2693" customWidth="1"/>
    <col min="6658" max="6658" width="12.875" style="2693" bestFit="1" customWidth="1"/>
    <col min="6659" max="6659" width="6.375" style="2693" customWidth="1"/>
    <col min="6660" max="6660" width="22.25" style="2693" bestFit="1" customWidth="1"/>
    <col min="6661" max="6661" width="5.75" style="2693" customWidth="1"/>
    <col min="6662" max="6662" width="7.875" style="2693" customWidth="1"/>
    <col min="6663" max="6663" width="7.625" style="2693" customWidth="1"/>
    <col min="6664" max="6664" width="11.75" style="2693" customWidth="1"/>
    <col min="6665" max="6665" width="24" style="2693" customWidth="1"/>
    <col min="6666" max="6666" width="13" style="2693" customWidth="1"/>
    <col min="6667" max="6883" width="6.375" style="2693" customWidth="1"/>
    <col min="6884" max="6912" width="9" style="2693"/>
    <col min="6913" max="6913" width="5.75" style="2693" customWidth="1"/>
    <col min="6914" max="6914" width="12.875" style="2693" bestFit="1" customWidth="1"/>
    <col min="6915" max="6915" width="6.375" style="2693" customWidth="1"/>
    <col min="6916" max="6916" width="22.25" style="2693" bestFit="1" customWidth="1"/>
    <col min="6917" max="6917" width="5.75" style="2693" customWidth="1"/>
    <col min="6918" max="6918" width="7.875" style="2693" customWidth="1"/>
    <col min="6919" max="6919" width="7.625" style="2693" customWidth="1"/>
    <col min="6920" max="6920" width="11.75" style="2693" customWidth="1"/>
    <col min="6921" max="6921" width="24" style="2693" customWidth="1"/>
    <col min="6922" max="6922" width="13" style="2693" customWidth="1"/>
    <col min="6923" max="7139" width="6.375" style="2693" customWidth="1"/>
    <col min="7140" max="7168" width="9" style="2693"/>
    <col min="7169" max="7169" width="5.75" style="2693" customWidth="1"/>
    <col min="7170" max="7170" width="12.875" style="2693" bestFit="1" customWidth="1"/>
    <col min="7171" max="7171" width="6.375" style="2693" customWidth="1"/>
    <col min="7172" max="7172" width="22.25" style="2693" bestFit="1" customWidth="1"/>
    <col min="7173" max="7173" width="5.75" style="2693" customWidth="1"/>
    <col min="7174" max="7174" width="7.875" style="2693" customWidth="1"/>
    <col min="7175" max="7175" width="7.625" style="2693" customWidth="1"/>
    <col min="7176" max="7176" width="11.75" style="2693" customWidth="1"/>
    <col min="7177" max="7177" width="24" style="2693" customWidth="1"/>
    <col min="7178" max="7178" width="13" style="2693" customWidth="1"/>
    <col min="7179" max="7395" width="6.375" style="2693" customWidth="1"/>
    <col min="7396" max="7424" width="9" style="2693"/>
    <col min="7425" max="7425" width="5.75" style="2693" customWidth="1"/>
    <col min="7426" max="7426" width="12.875" style="2693" bestFit="1" customWidth="1"/>
    <col min="7427" max="7427" width="6.375" style="2693" customWidth="1"/>
    <col min="7428" max="7428" width="22.25" style="2693" bestFit="1" customWidth="1"/>
    <col min="7429" max="7429" width="5.75" style="2693" customWidth="1"/>
    <col min="7430" max="7430" width="7.875" style="2693" customWidth="1"/>
    <col min="7431" max="7431" width="7.625" style="2693" customWidth="1"/>
    <col min="7432" max="7432" width="11.75" style="2693" customWidth="1"/>
    <col min="7433" max="7433" width="24" style="2693" customWidth="1"/>
    <col min="7434" max="7434" width="13" style="2693" customWidth="1"/>
    <col min="7435" max="7651" width="6.375" style="2693" customWidth="1"/>
    <col min="7652" max="7680" width="9" style="2693"/>
    <col min="7681" max="7681" width="5.75" style="2693" customWidth="1"/>
    <col min="7682" max="7682" width="12.875" style="2693" bestFit="1" customWidth="1"/>
    <col min="7683" max="7683" width="6.375" style="2693" customWidth="1"/>
    <col min="7684" max="7684" width="22.25" style="2693" bestFit="1" customWidth="1"/>
    <col min="7685" max="7685" width="5.75" style="2693" customWidth="1"/>
    <col min="7686" max="7686" width="7.875" style="2693" customWidth="1"/>
    <col min="7687" max="7687" width="7.625" style="2693" customWidth="1"/>
    <col min="7688" max="7688" width="11.75" style="2693" customWidth="1"/>
    <col min="7689" max="7689" width="24" style="2693" customWidth="1"/>
    <col min="7690" max="7690" width="13" style="2693" customWidth="1"/>
    <col min="7691" max="7907" width="6.375" style="2693" customWidth="1"/>
    <col min="7908" max="7936" width="9" style="2693"/>
    <col min="7937" max="7937" width="5.75" style="2693" customWidth="1"/>
    <col min="7938" max="7938" width="12.875" style="2693" bestFit="1" customWidth="1"/>
    <col min="7939" max="7939" width="6.375" style="2693" customWidth="1"/>
    <col min="7940" max="7940" width="22.25" style="2693" bestFit="1" customWidth="1"/>
    <col min="7941" max="7941" width="5.75" style="2693" customWidth="1"/>
    <col min="7942" max="7942" width="7.875" style="2693" customWidth="1"/>
    <col min="7943" max="7943" width="7.625" style="2693" customWidth="1"/>
    <col min="7944" max="7944" width="11.75" style="2693" customWidth="1"/>
    <col min="7945" max="7945" width="24" style="2693" customWidth="1"/>
    <col min="7946" max="7946" width="13" style="2693" customWidth="1"/>
    <col min="7947" max="8163" width="6.375" style="2693" customWidth="1"/>
    <col min="8164" max="8192" width="9" style="2693"/>
    <col min="8193" max="8193" width="5.75" style="2693" customWidth="1"/>
    <col min="8194" max="8194" width="12.875" style="2693" bestFit="1" customWidth="1"/>
    <col min="8195" max="8195" width="6.375" style="2693" customWidth="1"/>
    <col min="8196" max="8196" width="22.25" style="2693" bestFit="1" customWidth="1"/>
    <col min="8197" max="8197" width="5.75" style="2693" customWidth="1"/>
    <col min="8198" max="8198" width="7.875" style="2693" customWidth="1"/>
    <col min="8199" max="8199" width="7.625" style="2693" customWidth="1"/>
    <col min="8200" max="8200" width="11.75" style="2693" customWidth="1"/>
    <col min="8201" max="8201" width="24" style="2693" customWidth="1"/>
    <col min="8202" max="8202" width="13" style="2693" customWidth="1"/>
    <col min="8203" max="8419" width="6.375" style="2693" customWidth="1"/>
    <col min="8420" max="8448" width="9" style="2693"/>
    <col min="8449" max="8449" width="5.75" style="2693" customWidth="1"/>
    <col min="8450" max="8450" width="12.875" style="2693" bestFit="1" customWidth="1"/>
    <col min="8451" max="8451" width="6.375" style="2693" customWidth="1"/>
    <col min="8452" max="8452" width="22.25" style="2693" bestFit="1" customWidth="1"/>
    <col min="8453" max="8453" width="5.75" style="2693" customWidth="1"/>
    <col min="8454" max="8454" width="7.875" style="2693" customWidth="1"/>
    <col min="8455" max="8455" width="7.625" style="2693" customWidth="1"/>
    <col min="8456" max="8456" width="11.75" style="2693" customWidth="1"/>
    <col min="8457" max="8457" width="24" style="2693" customWidth="1"/>
    <col min="8458" max="8458" width="13" style="2693" customWidth="1"/>
    <col min="8459" max="8675" width="6.375" style="2693" customWidth="1"/>
    <col min="8676" max="8704" width="9" style="2693"/>
    <col min="8705" max="8705" width="5.75" style="2693" customWidth="1"/>
    <col min="8706" max="8706" width="12.875" style="2693" bestFit="1" customWidth="1"/>
    <col min="8707" max="8707" width="6.375" style="2693" customWidth="1"/>
    <col min="8708" max="8708" width="22.25" style="2693" bestFit="1" customWidth="1"/>
    <col min="8709" max="8709" width="5.75" style="2693" customWidth="1"/>
    <col min="8710" max="8710" width="7.875" style="2693" customWidth="1"/>
    <col min="8711" max="8711" width="7.625" style="2693" customWidth="1"/>
    <col min="8712" max="8712" width="11.75" style="2693" customWidth="1"/>
    <col min="8713" max="8713" width="24" style="2693" customWidth="1"/>
    <col min="8714" max="8714" width="13" style="2693" customWidth="1"/>
    <col min="8715" max="8931" width="6.375" style="2693" customWidth="1"/>
    <col min="8932" max="8960" width="9" style="2693"/>
    <col min="8961" max="8961" width="5.75" style="2693" customWidth="1"/>
    <col min="8962" max="8962" width="12.875" style="2693" bestFit="1" customWidth="1"/>
    <col min="8963" max="8963" width="6.375" style="2693" customWidth="1"/>
    <col min="8964" max="8964" width="22.25" style="2693" bestFit="1" customWidth="1"/>
    <col min="8965" max="8965" width="5.75" style="2693" customWidth="1"/>
    <col min="8966" max="8966" width="7.875" style="2693" customWidth="1"/>
    <col min="8967" max="8967" width="7.625" style="2693" customWidth="1"/>
    <col min="8968" max="8968" width="11.75" style="2693" customWidth="1"/>
    <col min="8969" max="8969" width="24" style="2693" customWidth="1"/>
    <col min="8970" max="8970" width="13" style="2693" customWidth="1"/>
    <col min="8971" max="9187" width="6.375" style="2693" customWidth="1"/>
    <col min="9188" max="9216" width="9" style="2693"/>
    <col min="9217" max="9217" width="5.75" style="2693" customWidth="1"/>
    <col min="9218" max="9218" width="12.875" style="2693" bestFit="1" customWidth="1"/>
    <col min="9219" max="9219" width="6.375" style="2693" customWidth="1"/>
    <col min="9220" max="9220" width="22.25" style="2693" bestFit="1" customWidth="1"/>
    <col min="9221" max="9221" width="5.75" style="2693" customWidth="1"/>
    <col min="9222" max="9222" width="7.875" style="2693" customWidth="1"/>
    <col min="9223" max="9223" width="7.625" style="2693" customWidth="1"/>
    <col min="9224" max="9224" width="11.75" style="2693" customWidth="1"/>
    <col min="9225" max="9225" width="24" style="2693" customWidth="1"/>
    <col min="9226" max="9226" width="13" style="2693" customWidth="1"/>
    <col min="9227" max="9443" width="6.375" style="2693" customWidth="1"/>
    <col min="9444" max="9472" width="9" style="2693"/>
    <col min="9473" max="9473" width="5.75" style="2693" customWidth="1"/>
    <col min="9474" max="9474" width="12.875" style="2693" bestFit="1" customWidth="1"/>
    <col min="9475" max="9475" width="6.375" style="2693" customWidth="1"/>
    <col min="9476" max="9476" width="22.25" style="2693" bestFit="1" customWidth="1"/>
    <col min="9477" max="9477" width="5.75" style="2693" customWidth="1"/>
    <col min="9478" max="9478" width="7.875" style="2693" customWidth="1"/>
    <col min="9479" max="9479" width="7.625" style="2693" customWidth="1"/>
    <col min="9480" max="9480" width="11.75" style="2693" customWidth="1"/>
    <col min="9481" max="9481" width="24" style="2693" customWidth="1"/>
    <col min="9482" max="9482" width="13" style="2693" customWidth="1"/>
    <col min="9483" max="9699" width="6.375" style="2693" customWidth="1"/>
    <col min="9700" max="9728" width="9" style="2693"/>
    <col min="9729" max="9729" width="5.75" style="2693" customWidth="1"/>
    <col min="9730" max="9730" width="12.875" style="2693" bestFit="1" customWidth="1"/>
    <col min="9731" max="9731" width="6.375" style="2693" customWidth="1"/>
    <col min="9732" max="9732" width="22.25" style="2693" bestFit="1" customWidth="1"/>
    <col min="9733" max="9733" width="5.75" style="2693" customWidth="1"/>
    <col min="9734" max="9734" width="7.875" style="2693" customWidth="1"/>
    <col min="9735" max="9735" width="7.625" style="2693" customWidth="1"/>
    <col min="9736" max="9736" width="11.75" style="2693" customWidth="1"/>
    <col min="9737" max="9737" width="24" style="2693" customWidth="1"/>
    <col min="9738" max="9738" width="13" style="2693" customWidth="1"/>
    <col min="9739" max="9955" width="6.375" style="2693" customWidth="1"/>
    <col min="9956" max="9984" width="9" style="2693"/>
    <col min="9985" max="9985" width="5.75" style="2693" customWidth="1"/>
    <col min="9986" max="9986" width="12.875" style="2693" bestFit="1" customWidth="1"/>
    <col min="9987" max="9987" width="6.375" style="2693" customWidth="1"/>
    <col min="9988" max="9988" width="22.25" style="2693" bestFit="1" customWidth="1"/>
    <col min="9989" max="9989" width="5.75" style="2693" customWidth="1"/>
    <col min="9990" max="9990" width="7.875" style="2693" customWidth="1"/>
    <col min="9991" max="9991" width="7.625" style="2693" customWidth="1"/>
    <col min="9992" max="9992" width="11.75" style="2693" customWidth="1"/>
    <col min="9993" max="9993" width="24" style="2693" customWidth="1"/>
    <col min="9994" max="9994" width="13" style="2693" customWidth="1"/>
    <col min="9995" max="10211" width="6.375" style="2693" customWidth="1"/>
    <col min="10212" max="10240" width="9" style="2693"/>
    <col min="10241" max="10241" width="5.75" style="2693" customWidth="1"/>
    <col min="10242" max="10242" width="12.875" style="2693" bestFit="1" customWidth="1"/>
    <col min="10243" max="10243" width="6.375" style="2693" customWidth="1"/>
    <col min="10244" max="10244" width="22.25" style="2693" bestFit="1" customWidth="1"/>
    <col min="10245" max="10245" width="5.75" style="2693" customWidth="1"/>
    <col min="10246" max="10246" width="7.875" style="2693" customWidth="1"/>
    <col min="10247" max="10247" width="7.625" style="2693" customWidth="1"/>
    <col min="10248" max="10248" width="11.75" style="2693" customWidth="1"/>
    <col min="10249" max="10249" width="24" style="2693" customWidth="1"/>
    <col min="10250" max="10250" width="13" style="2693" customWidth="1"/>
    <col min="10251" max="10467" width="6.375" style="2693" customWidth="1"/>
    <col min="10468" max="10496" width="9" style="2693"/>
    <col min="10497" max="10497" width="5.75" style="2693" customWidth="1"/>
    <col min="10498" max="10498" width="12.875" style="2693" bestFit="1" customWidth="1"/>
    <col min="10499" max="10499" width="6.375" style="2693" customWidth="1"/>
    <col min="10500" max="10500" width="22.25" style="2693" bestFit="1" customWidth="1"/>
    <col min="10501" max="10501" width="5.75" style="2693" customWidth="1"/>
    <col min="10502" max="10502" width="7.875" style="2693" customWidth="1"/>
    <col min="10503" max="10503" width="7.625" style="2693" customWidth="1"/>
    <col min="10504" max="10504" width="11.75" style="2693" customWidth="1"/>
    <col min="10505" max="10505" width="24" style="2693" customWidth="1"/>
    <col min="10506" max="10506" width="13" style="2693" customWidth="1"/>
    <col min="10507" max="10723" width="6.375" style="2693" customWidth="1"/>
    <col min="10724" max="10752" width="9" style="2693"/>
    <col min="10753" max="10753" width="5.75" style="2693" customWidth="1"/>
    <col min="10754" max="10754" width="12.875" style="2693" bestFit="1" customWidth="1"/>
    <col min="10755" max="10755" width="6.375" style="2693" customWidth="1"/>
    <col min="10756" max="10756" width="22.25" style="2693" bestFit="1" customWidth="1"/>
    <col min="10757" max="10757" width="5.75" style="2693" customWidth="1"/>
    <col min="10758" max="10758" width="7.875" style="2693" customWidth="1"/>
    <col min="10759" max="10759" width="7.625" style="2693" customWidth="1"/>
    <col min="10760" max="10760" width="11.75" style="2693" customWidth="1"/>
    <col min="10761" max="10761" width="24" style="2693" customWidth="1"/>
    <col min="10762" max="10762" width="13" style="2693" customWidth="1"/>
    <col min="10763" max="10979" width="6.375" style="2693" customWidth="1"/>
    <col min="10980" max="11008" width="9" style="2693"/>
    <col min="11009" max="11009" width="5.75" style="2693" customWidth="1"/>
    <col min="11010" max="11010" width="12.875" style="2693" bestFit="1" customWidth="1"/>
    <col min="11011" max="11011" width="6.375" style="2693" customWidth="1"/>
    <col min="11012" max="11012" width="22.25" style="2693" bestFit="1" customWidth="1"/>
    <col min="11013" max="11013" width="5.75" style="2693" customWidth="1"/>
    <col min="11014" max="11014" width="7.875" style="2693" customWidth="1"/>
    <col min="11015" max="11015" width="7.625" style="2693" customWidth="1"/>
    <col min="11016" max="11016" width="11.75" style="2693" customWidth="1"/>
    <col min="11017" max="11017" width="24" style="2693" customWidth="1"/>
    <col min="11018" max="11018" width="13" style="2693" customWidth="1"/>
    <col min="11019" max="11235" width="6.375" style="2693" customWidth="1"/>
    <col min="11236" max="11264" width="9" style="2693"/>
    <col min="11265" max="11265" width="5.75" style="2693" customWidth="1"/>
    <col min="11266" max="11266" width="12.875" style="2693" bestFit="1" customWidth="1"/>
    <col min="11267" max="11267" width="6.375" style="2693" customWidth="1"/>
    <col min="11268" max="11268" width="22.25" style="2693" bestFit="1" customWidth="1"/>
    <col min="11269" max="11269" width="5.75" style="2693" customWidth="1"/>
    <col min="11270" max="11270" width="7.875" style="2693" customWidth="1"/>
    <col min="11271" max="11271" width="7.625" style="2693" customWidth="1"/>
    <col min="11272" max="11272" width="11.75" style="2693" customWidth="1"/>
    <col min="11273" max="11273" width="24" style="2693" customWidth="1"/>
    <col min="11274" max="11274" width="13" style="2693" customWidth="1"/>
    <col min="11275" max="11491" width="6.375" style="2693" customWidth="1"/>
    <col min="11492" max="11520" width="9" style="2693"/>
    <col min="11521" max="11521" width="5.75" style="2693" customWidth="1"/>
    <col min="11522" max="11522" width="12.875" style="2693" bestFit="1" customWidth="1"/>
    <col min="11523" max="11523" width="6.375" style="2693" customWidth="1"/>
    <col min="11524" max="11524" width="22.25" style="2693" bestFit="1" customWidth="1"/>
    <col min="11525" max="11525" width="5.75" style="2693" customWidth="1"/>
    <col min="11526" max="11526" width="7.875" style="2693" customWidth="1"/>
    <col min="11527" max="11527" width="7.625" style="2693" customWidth="1"/>
    <col min="11528" max="11528" width="11.75" style="2693" customWidth="1"/>
    <col min="11529" max="11529" width="24" style="2693" customWidth="1"/>
    <col min="11530" max="11530" width="13" style="2693" customWidth="1"/>
    <col min="11531" max="11747" width="6.375" style="2693" customWidth="1"/>
    <col min="11748" max="11776" width="9" style="2693"/>
    <col min="11777" max="11777" width="5.75" style="2693" customWidth="1"/>
    <col min="11778" max="11778" width="12.875" style="2693" bestFit="1" customWidth="1"/>
    <col min="11779" max="11779" width="6.375" style="2693" customWidth="1"/>
    <col min="11780" max="11780" width="22.25" style="2693" bestFit="1" customWidth="1"/>
    <col min="11781" max="11781" width="5.75" style="2693" customWidth="1"/>
    <col min="11782" max="11782" width="7.875" style="2693" customWidth="1"/>
    <col min="11783" max="11783" width="7.625" style="2693" customWidth="1"/>
    <col min="11784" max="11784" width="11.75" style="2693" customWidth="1"/>
    <col min="11785" max="11785" width="24" style="2693" customWidth="1"/>
    <col min="11786" max="11786" width="13" style="2693" customWidth="1"/>
    <col min="11787" max="12003" width="6.375" style="2693" customWidth="1"/>
    <col min="12004" max="12032" width="9" style="2693"/>
    <col min="12033" max="12033" width="5.75" style="2693" customWidth="1"/>
    <col min="12034" max="12034" width="12.875" style="2693" bestFit="1" customWidth="1"/>
    <col min="12035" max="12035" width="6.375" style="2693" customWidth="1"/>
    <col min="12036" max="12036" width="22.25" style="2693" bestFit="1" customWidth="1"/>
    <col min="12037" max="12037" width="5.75" style="2693" customWidth="1"/>
    <col min="12038" max="12038" width="7.875" style="2693" customWidth="1"/>
    <col min="12039" max="12039" width="7.625" style="2693" customWidth="1"/>
    <col min="12040" max="12040" width="11.75" style="2693" customWidth="1"/>
    <col min="12041" max="12041" width="24" style="2693" customWidth="1"/>
    <col min="12042" max="12042" width="13" style="2693" customWidth="1"/>
    <col min="12043" max="12259" width="6.375" style="2693" customWidth="1"/>
    <col min="12260" max="12288" width="9" style="2693"/>
    <col min="12289" max="12289" width="5.75" style="2693" customWidth="1"/>
    <col min="12290" max="12290" width="12.875" style="2693" bestFit="1" customWidth="1"/>
    <col min="12291" max="12291" width="6.375" style="2693" customWidth="1"/>
    <col min="12292" max="12292" width="22.25" style="2693" bestFit="1" customWidth="1"/>
    <col min="12293" max="12293" width="5.75" style="2693" customWidth="1"/>
    <col min="12294" max="12294" width="7.875" style="2693" customWidth="1"/>
    <col min="12295" max="12295" width="7.625" style="2693" customWidth="1"/>
    <col min="12296" max="12296" width="11.75" style="2693" customWidth="1"/>
    <col min="12297" max="12297" width="24" style="2693" customWidth="1"/>
    <col min="12298" max="12298" width="13" style="2693" customWidth="1"/>
    <col min="12299" max="12515" width="6.375" style="2693" customWidth="1"/>
    <col min="12516" max="12544" width="9" style="2693"/>
    <col min="12545" max="12545" width="5.75" style="2693" customWidth="1"/>
    <col min="12546" max="12546" width="12.875" style="2693" bestFit="1" customWidth="1"/>
    <col min="12547" max="12547" width="6.375" style="2693" customWidth="1"/>
    <col min="12548" max="12548" width="22.25" style="2693" bestFit="1" customWidth="1"/>
    <col min="12549" max="12549" width="5.75" style="2693" customWidth="1"/>
    <col min="12550" max="12550" width="7.875" style="2693" customWidth="1"/>
    <col min="12551" max="12551" width="7.625" style="2693" customWidth="1"/>
    <col min="12552" max="12552" width="11.75" style="2693" customWidth="1"/>
    <col min="12553" max="12553" width="24" style="2693" customWidth="1"/>
    <col min="12554" max="12554" width="13" style="2693" customWidth="1"/>
    <col min="12555" max="12771" width="6.375" style="2693" customWidth="1"/>
    <col min="12772" max="12800" width="9" style="2693"/>
    <col min="12801" max="12801" width="5.75" style="2693" customWidth="1"/>
    <col min="12802" max="12802" width="12.875" style="2693" bestFit="1" customWidth="1"/>
    <col min="12803" max="12803" width="6.375" style="2693" customWidth="1"/>
    <col min="12804" max="12804" width="22.25" style="2693" bestFit="1" customWidth="1"/>
    <col min="12805" max="12805" width="5.75" style="2693" customWidth="1"/>
    <col min="12806" max="12806" width="7.875" style="2693" customWidth="1"/>
    <col min="12807" max="12807" width="7.625" style="2693" customWidth="1"/>
    <col min="12808" max="12808" width="11.75" style="2693" customWidth="1"/>
    <col min="12809" max="12809" width="24" style="2693" customWidth="1"/>
    <col min="12810" max="12810" width="13" style="2693" customWidth="1"/>
    <col min="12811" max="13027" width="6.375" style="2693" customWidth="1"/>
    <col min="13028" max="13056" width="9" style="2693"/>
    <col min="13057" max="13057" width="5.75" style="2693" customWidth="1"/>
    <col min="13058" max="13058" width="12.875" style="2693" bestFit="1" customWidth="1"/>
    <col min="13059" max="13059" width="6.375" style="2693" customWidth="1"/>
    <col min="13060" max="13060" width="22.25" style="2693" bestFit="1" customWidth="1"/>
    <col min="13061" max="13061" width="5.75" style="2693" customWidth="1"/>
    <col min="13062" max="13062" width="7.875" style="2693" customWidth="1"/>
    <col min="13063" max="13063" width="7.625" style="2693" customWidth="1"/>
    <col min="13064" max="13064" width="11.75" style="2693" customWidth="1"/>
    <col min="13065" max="13065" width="24" style="2693" customWidth="1"/>
    <col min="13066" max="13066" width="13" style="2693" customWidth="1"/>
    <col min="13067" max="13283" width="6.375" style="2693" customWidth="1"/>
    <col min="13284" max="13312" width="9" style="2693"/>
    <col min="13313" max="13313" width="5.75" style="2693" customWidth="1"/>
    <col min="13314" max="13314" width="12.875" style="2693" bestFit="1" customWidth="1"/>
    <col min="13315" max="13315" width="6.375" style="2693" customWidth="1"/>
    <col min="13316" max="13316" width="22.25" style="2693" bestFit="1" customWidth="1"/>
    <col min="13317" max="13317" width="5.75" style="2693" customWidth="1"/>
    <col min="13318" max="13318" width="7.875" style="2693" customWidth="1"/>
    <col min="13319" max="13319" width="7.625" style="2693" customWidth="1"/>
    <col min="13320" max="13320" width="11.75" style="2693" customWidth="1"/>
    <col min="13321" max="13321" width="24" style="2693" customWidth="1"/>
    <col min="13322" max="13322" width="13" style="2693" customWidth="1"/>
    <col min="13323" max="13539" width="6.375" style="2693" customWidth="1"/>
    <col min="13540" max="13568" width="9" style="2693"/>
    <col min="13569" max="13569" width="5.75" style="2693" customWidth="1"/>
    <col min="13570" max="13570" width="12.875" style="2693" bestFit="1" customWidth="1"/>
    <col min="13571" max="13571" width="6.375" style="2693" customWidth="1"/>
    <col min="13572" max="13572" width="22.25" style="2693" bestFit="1" customWidth="1"/>
    <col min="13573" max="13573" width="5.75" style="2693" customWidth="1"/>
    <col min="13574" max="13574" width="7.875" style="2693" customWidth="1"/>
    <col min="13575" max="13575" width="7.625" style="2693" customWidth="1"/>
    <col min="13576" max="13576" width="11.75" style="2693" customWidth="1"/>
    <col min="13577" max="13577" width="24" style="2693" customWidth="1"/>
    <col min="13578" max="13578" width="13" style="2693" customWidth="1"/>
    <col min="13579" max="13795" width="6.375" style="2693" customWidth="1"/>
    <col min="13796" max="13824" width="9" style="2693"/>
    <col min="13825" max="13825" width="5.75" style="2693" customWidth="1"/>
    <col min="13826" max="13826" width="12.875" style="2693" bestFit="1" customWidth="1"/>
    <col min="13827" max="13827" width="6.375" style="2693" customWidth="1"/>
    <col min="13828" max="13828" width="22.25" style="2693" bestFit="1" customWidth="1"/>
    <col min="13829" max="13829" width="5.75" style="2693" customWidth="1"/>
    <col min="13830" max="13830" width="7.875" style="2693" customWidth="1"/>
    <col min="13831" max="13831" width="7.625" style="2693" customWidth="1"/>
    <col min="13832" max="13832" width="11.75" style="2693" customWidth="1"/>
    <col min="13833" max="13833" width="24" style="2693" customWidth="1"/>
    <col min="13834" max="13834" width="13" style="2693" customWidth="1"/>
    <col min="13835" max="14051" width="6.375" style="2693" customWidth="1"/>
    <col min="14052" max="14080" width="9" style="2693"/>
    <col min="14081" max="14081" width="5.75" style="2693" customWidth="1"/>
    <col min="14082" max="14082" width="12.875" style="2693" bestFit="1" customWidth="1"/>
    <col min="14083" max="14083" width="6.375" style="2693" customWidth="1"/>
    <col min="14084" max="14084" width="22.25" style="2693" bestFit="1" customWidth="1"/>
    <col min="14085" max="14085" width="5.75" style="2693" customWidth="1"/>
    <col min="14086" max="14086" width="7.875" style="2693" customWidth="1"/>
    <col min="14087" max="14087" width="7.625" style="2693" customWidth="1"/>
    <col min="14088" max="14088" width="11.75" style="2693" customWidth="1"/>
    <col min="14089" max="14089" width="24" style="2693" customWidth="1"/>
    <col min="14090" max="14090" width="13" style="2693" customWidth="1"/>
    <col min="14091" max="14307" width="6.375" style="2693" customWidth="1"/>
    <col min="14308" max="14336" width="9" style="2693"/>
    <col min="14337" max="14337" width="5.75" style="2693" customWidth="1"/>
    <col min="14338" max="14338" width="12.875" style="2693" bestFit="1" customWidth="1"/>
    <col min="14339" max="14339" width="6.375" style="2693" customWidth="1"/>
    <col min="14340" max="14340" width="22.25" style="2693" bestFit="1" customWidth="1"/>
    <col min="14341" max="14341" width="5.75" style="2693" customWidth="1"/>
    <col min="14342" max="14342" width="7.875" style="2693" customWidth="1"/>
    <col min="14343" max="14343" width="7.625" style="2693" customWidth="1"/>
    <col min="14344" max="14344" width="11.75" style="2693" customWidth="1"/>
    <col min="14345" max="14345" width="24" style="2693" customWidth="1"/>
    <col min="14346" max="14346" width="13" style="2693" customWidth="1"/>
    <col min="14347" max="14563" width="6.375" style="2693" customWidth="1"/>
    <col min="14564" max="14592" width="9" style="2693"/>
    <col min="14593" max="14593" width="5.75" style="2693" customWidth="1"/>
    <col min="14594" max="14594" width="12.875" style="2693" bestFit="1" customWidth="1"/>
    <col min="14595" max="14595" width="6.375" style="2693" customWidth="1"/>
    <col min="14596" max="14596" width="22.25" style="2693" bestFit="1" customWidth="1"/>
    <col min="14597" max="14597" width="5.75" style="2693" customWidth="1"/>
    <col min="14598" max="14598" width="7.875" style="2693" customWidth="1"/>
    <col min="14599" max="14599" width="7.625" style="2693" customWidth="1"/>
    <col min="14600" max="14600" width="11.75" style="2693" customWidth="1"/>
    <col min="14601" max="14601" width="24" style="2693" customWidth="1"/>
    <col min="14602" max="14602" width="13" style="2693" customWidth="1"/>
    <col min="14603" max="14819" width="6.375" style="2693" customWidth="1"/>
    <col min="14820" max="14848" width="9" style="2693"/>
    <col min="14849" max="14849" width="5.75" style="2693" customWidth="1"/>
    <col min="14850" max="14850" width="12.875" style="2693" bestFit="1" customWidth="1"/>
    <col min="14851" max="14851" width="6.375" style="2693" customWidth="1"/>
    <col min="14852" max="14852" width="22.25" style="2693" bestFit="1" customWidth="1"/>
    <col min="14853" max="14853" width="5.75" style="2693" customWidth="1"/>
    <col min="14854" max="14854" width="7.875" style="2693" customWidth="1"/>
    <col min="14855" max="14855" width="7.625" style="2693" customWidth="1"/>
    <col min="14856" max="14856" width="11.75" style="2693" customWidth="1"/>
    <col min="14857" max="14857" width="24" style="2693" customWidth="1"/>
    <col min="14858" max="14858" width="13" style="2693" customWidth="1"/>
    <col min="14859" max="15075" width="6.375" style="2693" customWidth="1"/>
    <col min="15076" max="15104" width="9" style="2693"/>
    <col min="15105" max="15105" width="5.75" style="2693" customWidth="1"/>
    <col min="15106" max="15106" width="12.875" style="2693" bestFit="1" customWidth="1"/>
    <col min="15107" max="15107" width="6.375" style="2693" customWidth="1"/>
    <col min="15108" max="15108" width="22.25" style="2693" bestFit="1" customWidth="1"/>
    <col min="15109" max="15109" width="5.75" style="2693" customWidth="1"/>
    <col min="15110" max="15110" width="7.875" style="2693" customWidth="1"/>
    <col min="15111" max="15111" width="7.625" style="2693" customWidth="1"/>
    <col min="15112" max="15112" width="11.75" style="2693" customWidth="1"/>
    <col min="15113" max="15113" width="24" style="2693" customWidth="1"/>
    <col min="15114" max="15114" width="13" style="2693" customWidth="1"/>
    <col min="15115" max="15331" width="6.375" style="2693" customWidth="1"/>
    <col min="15332" max="15360" width="9" style="2693"/>
    <col min="15361" max="15361" width="5.75" style="2693" customWidth="1"/>
    <col min="15362" max="15362" width="12.875" style="2693" bestFit="1" customWidth="1"/>
    <col min="15363" max="15363" width="6.375" style="2693" customWidth="1"/>
    <col min="15364" max="15364" width="22.25" style="2693" bestFit="1" customWidth="1"/>
    <col min="15365" max="15365" width="5.75" style="2693" customWidth="1"/>
    <col min="15366" max="15366" width="7.875" style="2693" customWidth="1"/>
    <col min="15367" max="15367" width="7.625" style="2693" customWidth="1"/>
    <col min="15368" max="15368" width="11.75" style="2693" customWidth="1"/>
    <col min="15369" max="15369" width="24" style="2693" customWidth="1"/>
    <col min="15370" max="15370" width="13" style="2693" customWidth="1"/>
    <col min="15371" max="15587" width="6.375" style="2693" customWidth="1"/>
    <col min="15588" max="15616" width="9" style="2693"/>
    <col min="15617" max="15617" width="5.75" style="2693" customWidth="1"/>
    <col min="15618" max="15618" width="12.875" style="2693" bestFit="1" customWidth="1"/>
    <col min="15619" max="15619" width="6.375" style="2693" customWidth="1"/>
    <col min="15620" max="15620" width="22.25" style="2693" bestFit="1" customWidth="1"/>
    <col min="15621" max="15621" width="5.75" style="2693" customWidth="1"/>
    <col min="15622" max="15622" width="7.875" style="2693" customWidth="1"/>
    <col min="15623" max="15623" width="7.625" style="2693" customWidth="1"/>
    <col min="15624" max="15624" width="11.75" style="2693" customWidth="1"/>
    <col min="15625" max="15625" width="24" style="2693" customWidth="1"/>
    <col min="15626" max="15626" width="13" style="2693" customWidth="1"/>
    <col min="15627" max="15843" width="6.375" style="2693" customWidth="1"/>
    <col min="15844" max="15872" width="9" style="2693"/>
    <col min="15873" max="15873" width="5.75" style="2693" customWidth="1"/>
    <col min="15874" max="15874" width="12.875" style="2693" bestFit="1" customWidth="1"/>
    <col min="15875" max="15875" width="6.375" style="2693" customWidth="1"/>
    <col min="15876" max="15876" width="22.25" style="2693" bestFit="1" customWidth="1"/>
    <col min="15877" max="15877" width="5.75" style="2693" customWidth="1"/>
    <col min="15878" max="15878" width="7.875" style="2693" customWidth="1"/>
    <col min="15879" max="15879" width="7.625" style="2693" customWidth="1"/>
    <col min="15880" max="15880" width="11.75" style="2693" customWidth="1"/>
    <col min="15881" max="15881" width="24" style="2693" customWidth="1"/>
    <col min="15882" max="15882" width="13" style="2693" customWidth="1"/>
    <col min="15883" max="16099" width="6.375" style="2693" customWidth="1"/>
    <col min="16100" max="16128" width="9" style="2693"/>
    <col min="16129" max="16129" width="5.75" style="2693" customWidth="1"/>
    <col min="16130" max="16130" width="12.875" style="2693" bestFit="1" customWidth="1"/>
    <col min="16131" max="16131" width="6.375" style="2693" customWidth="1"/>
    <col min="16132" max="16132" width="22.25" style="2693" bestFit="1" customWidth="1"/>
    <col min="16133" max="16133" width="5.75" style="2693" customWidth="1"/>
    <col min="16134" max="16134" width="7.875" style="2693" customWidth="1"/>
    <col min="16135" max="16135" width="7.625" style="2693" customWidth="1"/>
    <col min="16136" max="16136" width="11.75" style="2693" customWidth="1"/>
    <col min="16137" max="16137" width="24" style="2693" customWidth="1"/>
    <col min="16138" max="16138" width="13" style="2693" customWidth="1"/>
    <col min="16139" max="16355" width="6.375" style="2693" customWidth="1"/>
    <col min="16356" max="16384" width="9" style="2693"/>
  </cols>
  <sheetData>
    <row r="1" spans="1:236" ht="30.75" customHeight="1">
      <c r="A1" s="2835" t="s">
        <v>13408</v>
      </c>
      <c r="B1" s="2835"/>
      <c r="C1" s="2835"/>
      <c r="D1" s="2835"/>
      <c r="E1" s="2835"/>
      <c r="F1" s="2835"/>
      <c r="G1" s="2835"/>
      <c r="H1" s="2835"/>
      <c r="I1" s="2835"/>
      <c r="J1" s="2835"/>
    </row>
    <row r="2" spans="1:236" ht="15.95" customHeight="1">
      <c r="A2" s="2694" t="s">
        <v>17692</v>
      </c>
      <c r="B2" s="2694"/>
      <c r="C2" s="2694"/>
      <c r="D2" s="2694"/>
      <c r="E2" s="2694"/>
      <c r="F2" s="2694"/>
      <c r="G2" s="2694"/>
      <c r="H2" s="2694"/>
      <c r="I2" s="2694"/>
      <c r="J2" s="2694"/>
    </row>
    <row r="3" spans="1:236" ht="15.95" customHeight="1">
      <c r="A3" s="2694" t="s">
        <v>19265</v>
      </c>
      <c r="B3" s="2694"/>
      <c r="C3" s="2694"/>
      <c r="D3" s="2694"/>
      <c r="E3" s="2694"/>
      <c r="F3" s="2694"/>
      <c r="G3" s="2694"/>
      <c r="H3" s="2694"/>
      <c r="I3" s="2694"/>
      <c r="J3" s="2694"/>
    </row>
    <row r="4" spans="1:236" ht="15.95" customHeight="1">
      <c r="A4" s="2694" t="s">
        <v>17421</v>
      </c>
      <c r="B4" s="2694"/>
      <c r="C4" s="2694"/>
      <c r="D4" s="2694"/>
      <c r="E4" s="2694"/>
      <c r="F4" s="2694"/>
      <c r="G4" s="2694"/>
      <c r="H4" s="2694"/>
      <c r="I4" s="2694"/>
      <c r="J4" s="2694"/>
    </row>
    <row r="5" spans="1:236" s="2692" customFormat="1" ht="15.95" customHeight="1">
      <c r="A5" s="2695" t="s">
        <v>461</v>
      </c>
      <c r="B5" s="2695"/>
      <c r="C5" s="2696" t="s">
        <v>1</v>
      </c>
      <c r="D5" s="2696" t="s">
        <v>17693</v>
      </c>
      <c r="E5" s="2697" t="s">
        <v>43</v>
      </c>
      <c r="F5" s="2697" t="s">
        <v>44</v>
      </c>
      <c r="G5" s="2697" t="s">
        <v>8977</v>
      </c>
      <c r="H5" s="2697" t="s">
        <v>45</v>
      </c>
      <c r="I5" s="2697" t="s">
        <v>47</v>
      </c>
      <c r="J5" s="2698" t="s">
        <v>17694</v>
      </c>
    </row>
    <row r="6" spans="1:236" ht="15.95" customHeight="1">
      <c r="A6" s="2699" t="s">
        <v>8937</v>
      </c>
      <c r="B6" s="2700"/>
      <c r="C6" s="2701" t="s">
        <v>13409</v>
      </c>
      <c r="D6" s="2701" t="s">
        <v>18193</v>
      </c>
      <c r="E6" s="2702">
        <v>5010</v>
      </c>
      <c r="F6" s="2702">
        <v>27357010</v>
      </c>
      <c r="G6" s="2702"/>
      <c r="H6" s="2702"/>
      <c r="I6" s="2703"/>
      <c r="J6" s="2704"/>
    </row>
    <row r="7" spans="1:236" ht="15.95" customHeight="1">
      <c r="A7" s="2705"/>
      <c r="B7" s="2706"/>
      <c r="C7" s="2701" t="s">
        <v>917</v>
      </c>
      <c r="D7" s="2701" t="s">
        <v>18194</v>
      </c>
      <c r="E7" s="2702"/>
      <c r="F7" s="2702"/>
      <c r="G7" s="2702">
        <v>666372</v>
      </c>
      <c r="H7" s="2702"/>
      <c r="I7" s="2703"/>
      <c r="J7" s="2704"/>
    </row>
    <row r="8" spans="1:236" ht="15.95" customHeight="1">
      <c r="A8" s="2707" t="s">
        <v>18195</v>
      </c>
      <c r="B8" s="2708"/>
      <c r="C8" s="2709" t="s">
        <v>17785</v>
      </c>
      <c r="D8" s="2709" t="s">
        <v>18200</v>
      </c>
      <c r="E8" s="2710">
        <v>5026</v>
      </c>
      <c r="F8" s="2710">
        <v>27357026</v>
      </c>
      <c r="G8" s="2709"/>
      <c r="H8" s="2709">
        <v>13682342230</v>
      </c>
      <c r="I8" s="2711" t="s">
        <v>17786</v>
      </c>
      <c r="J8" s="2704"/>
    </row>
    <row r="9" spans="1:236" ht="15.95" customHeight="1">
      <c r="A9" s="2712"/>
      <c r="B9" s="2713"/>
      <c r="C9" s="2701" t="s">
        <v>13410</v>
      </c>
      <c r="D9" s="2701" t="s">
        <v>204</v>
      </c>
      <c r="E9" s="2714">
        <v>5011</v>
      </c>
      <c r="F9" s="2714">
        <v>27357011</v>
      </c>
      <c r="G9" s="2702">
        <v>695937</v>
      </c>
      <c r="H9" s="2702">
        <v>13612805935</v>
      </c>
      <c r="I9" s="2703" t="s">
        <v>15529</v>
      </c>
      <c r="J9" s="2704"/>
    </row>
    <row r="10" spans="1:236" s="2717" customFormat="1" ht="15.95" customHeight="1">
      <c r="A10" s="2712"/>
      <c r="B10" s="2713"/>
      <c r="C10" s="2701" t="s">
        <v>19086</v>
      </c>
      <c r="D10" s="2701" t="s">
        <v>17695</v>
      </c>
      <c r="E10" s="2715"/>
      <c r="F10" s="2715"/>
      <c r="G10" s="2701"/>
      <c r="H10" s="2701">
        <v>15999512230</v>
      </c>
      <c r="I10" s="2716" t="s">
        <v>13411</v>
      </c>
      <c r="J10" s="2701"/>
      <c r="N10" s="2718"/>
      <c r="O10" s="2718"/>
      <c r="P10" s="2718"/>
      <c r="Q10" s="2718"/>
      <c r="R10" s="2718"/>
      <c r="S10" s="2718"/>
      <c r="T10" s="2718"/>
      <c r="U10" s="2718"/>
      <c r="V10" s="2718"/>
      <c r="W10" s="2718"/>
      <c r="X10" s="2718"/>
      <c r="Y10" s="2718"/>
      <c r="Z10" s="2718"/>
      <c r="AA10" s="2718"/>
      <c r="AB10" s="2718"/>
      <c r="AC10" s="2718"/>
      <c r="AD10" s="2718"/>
      <c r="AE10" s="2718"/>
      <c r="AF10" s="2718"/>
      <c r="AG10" s="2718"/>
      <c r="AH10" s="2718"/>
      <c r="AI10" s="2718"/>
      <c r="AJ10" s="2718"/>
      <c r="AK10" s="2718"/>
      <c r="AL10" s="2718"/>
      <c r="AM10" s="2718"/>
      <c r="AN10" s="2718"/>
      <c r="AO10" s="2718"/>
      <c r="AP10" s="2718"/>
      <c r="AQ10" s="2718"/>
      <c r="AR10" s="2718"/>
      <c r="AS10" s="2718"/>
      <c r="AT10" s="2718"/>
      <c r="AU10" s="2718"/>
      <c r="AV10" s="2718"/>
      <c r="AW10" s="2718"/>
      <c r="AX10" s="2718"/>
      <c r="AY10" s="2718"/>
      <c r="AZ10" s="2718"/>
      <c r="BA10" s="2718"/>
      <c r="BB10" s="2718"/>
      <c r="BC10" s="2718"/>
      <c r="BD10" s="2718"/>
      <c r="BE10" s="2718"/>
      <c r="BF10" s="2718"/>
      <c r="BG10" s="2718"/>
      <c r="BH10" s="2718"/>
      <c r="BI10" s="2718"/>
      <c r="BJ10" s="2718"/>
      <c r="BK10" s="2718"/>
      <c r="BL10" s="2718"/>
      <c r="BM10" s="2718"/>
      <c r="BN10" s="2718"/>
      <c r="BO10" s="2718"/>
      <c r="BP10" s="2718"/>
      <c r="BQ10" s="2718"/>
      <c r="BR10" s="2718"/>
      <c r="BS10" s="2718"/>
      <c r="BT10" s="2718"/>
      <c r="BU10" s="2718"/>
      <c r="BV10" s="2718"/>
      <c r="BW10" s="2718"/>
      <c r="BX10" s="2718"/>
      <c r="BY10" s="2718"/>
      <c r="BZ10" s="2718"/>
      <c r="CA10" s="2718"/>
      <c r="CB10" s="2718"/>
      <c r="CC10" s="2718"/>
      <c r="CD10" s="2718"/>
      <c r="CE10" s="2718"/>
      <c r="CF10" s="2718"/>
      <c r="CG10" s="2718"/>
      <c r="CH10" s="2718"/>
      <c r="CI10" s="2718"/>
      <c r="CJ10" s="2718"/>
      <c r="CK10" s="2718"/>
      <c r="CL10" s="2718"/>
      <c r="CM10" s="2718"/>
      <c r="CN10" s="2718"/>
      <c r="CO10" s="2718"/>
      <c r="CP10" s="2718"/>
      <c r="CQ10" s="2718"/>
      <c r="CR10" s="2718"/>
      <c r="CS10" s="2718"/>
      <c r="CT10" s="2718"/>
      <c r="CU10" s="2718"/>
      <c r="CV10" s="2718"/>
      <c r="CW10" s="2718"/>
      <c r="CX10" s="2718"/>
      <c r="CY10" s="2718"/>
      <c r="CZ10" s="2718"/>
      <c r="DA10" s="2718"/>
      <c r="DB10" s="2718"/>
      <c r="DC10" s="2718"/>
      <c r="DD10" s="2718"/>
      <c r="DE10" s="2718"/>
      <c r="DF10" s="2718"/>
      <c r="DG10" s="2718"/>
      <c r="DH10" s="2718"/>
      <c r="DI10" s="2718"/>
      <c r="DJ10" s="2718"/>
      <c r="DK10" s="2718"/>
      <c r="DL10" s="2718"/>
      <c r="DM10" s="2718"/>
      <c r="DN10" s="2718"/>
      <c r="DO10" s="2718"/>
      <c r="DP10" s="2718"/>
      <c r="DQ10" s="2718"/>
      <c r="DR10" s="2718"/>
      <c r="DS10" s="2718"/>
      <c r="DT10" s="2718"/>
      <c r="DU10" s="2718"/>
      <c r="DV10" s="2718"/>
      <c r="DW10" s="2718"/>
      <c r="DX10" s="2718"/>
      <c r="DY10" s="2718"/>
      <c r="DZ10" s="2718"/>
      <c r="EA10" s="2718"/>
      <c r="EB10" s="2718"/>
      <c r="EC10" s="2718"/>
      <c r="ED10" s="2718"/>
      <c r="EE10" s="2718"/>
      <c r="EF10" s="2718"/>
      <c r="EG10" s="2718"/>
      <c r="EH10" s="2718"/>
      <c r="EI10" s="2718"/>
      <c r="EJ10" s="2718"/>
      <c r="EK10" s="2718"/>
      <c r="EL10" s="2718"/>
      <c r="EM10" s="2718"/>
      <c r="EN10" s="2718"/>
      <c r="EO10" s="2718"/>
      <c r="EP10" s="2718"/>
      <c r="EQ10" s="2718"/>
      <c r="ER10" s="2718"/>
      <c r="ES10" s="2718"/>
      <c r="ET10" s="2718"/>
      <c r="EU10" s="2718"/>
      <c r="EV10" s="2718"/>
      <c r="EW10" s="2718"/>
      <c r="EX10" s="2718"/>
      <c r="EY10" s="2718"/>
      <c r="EZ10" s="2718"/>
      <c r="FA10" s="2718"/>
      <c r="FB10" s="2718"/>
      <c r="FC10" s="2718"/>
      <c r="FD10" s="2718"/>
      <c r="FE10" s="2718"/>
      <c r="FF10" s="2718"/>
      <c r="FG10" s="2718"/>
      <c r="FH10" s="2718"/>
      <c r="FI10" s="2718"/>
      <c r="FJ10" s="2718"/>
      <c r="FK10" s="2718"/>
      <c r="FL10" s="2718"/>
      <c r="FM10" s="2718"/>
      <c r="FN10" s="2718"/>
      <c r="FO10" s="2718"/>
      <c r="FP10" s="2718"/>
      <c r="FQ10" s="2718"/>
      <c r="FR10" s="2718"/>
      <c r="FS10" s="2718"/>
      <c r="FT10" s="2718"/>
      <c r="FU10" s="2718"/>
      <c r="FV10" s="2718"/>
      <c r="FW10" s="2718"/>
      <c r="FX10" s="2718"/>
      <c r="FY10" s="2718"/>
      <c r="FZ10" s="2718"/>
      <c r="GA10" s="2718"/>
      <c r="GB10" s="2718"/>
      <c r="GC10" s="2718"/>
      <c r="GD10" s="2718"/>
      <c r="GE10" s="2718"/>
      <c r="GF10" s="2718"/>
      <c r="GG10" s="2718"/>
      <c r="GH10" s="2718"/>
      <c r="GI10" s="2718"/>
      <c r="GJ10" s="2718"/>
      <c r="GK10" s="2718"/>
      <c r="GL10" s="2718"/>
      <c r="GM10" s="2718"/>
      <c r="GN10" s="2718"/>
      <c r="GO10" s="2718"/>
      <c r="GP10" s="2718"/>
      <c r="GQ10" s="2718"/>
      <c r="GR10" s="2718"/>
      <c r="GS10" s="2718"/>
      <c r="GT10" s="2718"/>
      <c r="GU10" s="2718"/>
      <c r="GV10" s="2718"/>
      <c r="GW10" s="2718"/>
      <c r="GX10" s="2718"/>
      <c r="GY10" s="2718"/>
      <c r="GZ10" s="2718"/>
      <c r="HA10" s="2718"/>
      <c r="HB10" s="2718"/>
      <c r="HC10" s="2718"/>
      <c r="HD10" s="2718"/>
      <c r="HE10" s="2718"/>
      <c r="HF10" s="2718"/>
      <c r="HG10" s="2718"/>
      <c r="HH10" s="2718"/>
      <c r="HI10" s="2718"/>
      <c r="HJ10" s="2718"/>
      <c r="HK10" s="2718"/>
      <c r="HL10" s="2718"/>
      <c r="HM10" s="2718"/>
      <c r="HN10" s="2718"/>
      <c r="HO10" s="2718"/>
      <c r="HP10" s="2718"/>
      <c r="HQ10" s="2718"/>
      <c r="HR10" s="2718"/>
      <c r="HS10" s="2718"/>
    </row>
    <row r="11" spans="1:236" s="2717" customFormat="1" ht="15.95" customHeight="1">
      <c r="A11" s="2712"/>
      <c r="B11" s="2713"/>
      <c r="C11" s="2719" t="s">
        <v>19087</v>
      </c>
      <c r="D11" s="2701" t="s">
        <v>360</v>
      </c>
      <c r="E11" s="2715"/>
      <c r="F11" s="2715"/>
      <c r="G11" s="2701"/>
      <c r="H11" s="2701">
        <v>18823396490</v>
      </c>
      <c r="I11" s="2720" t="s">
        <v>19088</v>
      </c>
      <c r="J11" s="2701"/>
      <c r="N11" s="2718"/>
      <c r="O11" s="2718"/>
      <c r="P11" s="2718"/>
      <c r="Q11" s="2718"/>
      <c r="R11" s="2718"/>
      <c r="S11" s="2718"/>
      <c r="T11" s="2718"/>
      <c r="U11" s="2718"/>
      <c r="V11" s="2718"/>
      <c r="W11" s="2718"/>
      <c r="X11" s="2718"/>
      <c r="Y11" s="2718"/>
      <c r="Z11" s="2718"/>
      <c r="AA11" s="2718"/>
      <c r="AB11" s="2718"/>
      <c r="AC11" s="2718"/>
      <c r="AD11" s="2718"/>
      <c r="AE11" s="2718"/>
      <c r="AF11" s="2718"/>
      <c r="AG11" s="2718"/>
      <c r="AH11" s="2718"/>
      <c r="AI11" s="2718"/>
      <c r="AJ11" s="2718"/>
      <c r="AK11" s="2718"/>
      <c r="AL11" s="2718"/>
      <c r="AM11" s="2718"/>
      <c r="AN11" s="2718"/>
      <c r="AO11" s="2718"/>
      <c r="AP11" s="2718"/>
      <c r="AQ11" s="2718"/>
      <c r="AR11" s="2718"/>
      <c r="AS11" s="2718"/>
      <c r="AT11" s="2718"/>
      <c r="AU11" s="2718"/>
      <c r="AV11" s="2718"/>
      <c r="AW11" s="2718"/>
      <c r="AX11" s="2718"/>
      <c r="AY11" s="2718"/>
      <c r="AZ11" s="2718"/>
      <c r="BA11" s="2718"/>
      <c r="BB11" s="2718"/>
      <c r="BC11" s="2718"/>
      <c r="BD11" s="2718"/>
      <c r="BE11" s="2718"/>
      <c r="BF11" s="2718"/>
      <c r="BG11" s="2718"/>
      <c r="BH11" s="2718"/>
      <c r="BI11" s="2718"/>
      <c r="BJ11" s="2718"/>
      <c r="BK11" s="2718"/>
      <c r="BL11" s="2718"/>
      <c r="BM11" s="2718"/>
      <c r="BN11" s="2718"/>
      <c r="BO11" s="2718"/>
      <c r="BP11" s="2718"/>
      <c r="BQ11" s="2718"/>
      <c r="BR11" s="2718"/>
      <c r="BS11" s="2718"/>
      <c r="BT11" s="2718"/>
      <c r="BU11" s="2718"/>
      <c r="BV11" s="2718"/>
      <c r="BW11" s="2718"/>
      <c r="BX11" s="2718"/>
      <c r="BY11" s="2718"/>
      <c r="BZ11" s="2718"/>
      <c r="CA11" s="2718"/>
      <c r="CB11" s="2718"/>
      <c r="CC11" s="2718"/>
      <c r="CD11" s="2718"/>
      <c r="CE11" s="2718"/>
      <c r="CF11" s="2718"/>
      <c r="CG11" s="2718"/>
      <c r="CH11" s="2718"/>
      <c r="CI11" s="2718"/>
      <c r="CJ11" s="2718"/>
      <c r="CK11" s="2718"/>
      <c r="CL11" s="2718"/>
      <c r="CM11" s="2718"/>
      <c r="CN11" s="2718"/>
      <c r="CO11" s="2718"/>
      <c r="CP11" s="2718"/>
      <c r="CQ11" s="2718"/>
      <c r="CR11" s="2718"/>
      <c r="CS11" s="2718"/>
      <c r="CT11" s="2718"/>
      <c r="CU11" s="2718"/>
      <c r="CV11" s="2718"/>
      <c r="CW11" s="2718"/>
      <c r="CX11" s="2718"/>
      <c r="CY11" s="2718"/>
      <c r="CZ11" s="2718"/>
      <c r="DA11" s="2718"/>
      <c r="DB11" s="2718"/>
      <c r="DC11" s="2718"/>
      <c r="DD11" s="2718"/>
      <c r="DE11" s="2718"/>
      <c r="DF11" s="2718"/>
      <c r="DG11" s="2718"/>
      <c r="DH11" s="2718"/>
      <c r="DI11" s="2718"/>
      <c r="DJ11" s="2718"/>
      <c r="DK11" s="2718"/>
      <c r="DL11" s="2718"/>
      <c r="DM11" s="2718"/>
      <c r="DN11" s="2718"/>
      <c r="DO11" s="2718"/>
      <c r="DP11" s="2718"/>
      <c r="DQ11" s="2718"/>
      <c r="DR11" s="2718"/>
      <c r="DS11" s="2718"/>
      <c r="DT11" s="2718"/>
      <c r="DU11" s="2718"/>
      <c r="DV11" s="2718"/>
      <c r="DW11" s="2718"/>
      <c r="DX11" s="2718"/>
      <c r="DY11" s="2718"/>
      <c r="DZ11" s="2718"/>
      <c r="EA11" s="2718"/>
      <c r="EB11" s="2718"/>
      <c r="EC11" s="2718"/>
      <c r="ED11" s="2718"/>
      <c r="EE11" s="2718"/>
      <c r="EF11" s="2718"/>
      <c r="EG11" s="2718"/>
      <c r="EH11" s="2718"/>
      <c r="EI11" s="2718"/>
      <c r="EJ11" s="2718"/>
      <c r="EK11" s="2718"/>
      <c r="EL11" s="2718"/>
      <c r="EM11" s="2718"/>
      <c r="EN11" s="2718"/>
      <c r="EO11" s="2718"/>
      <c r="EP11" s="2718"/>
      <c r="EQ11" s="2718"/>
      <c r="ER11" s="2718"/>
      <c r="ES11" s="2718"/>
      <c r="ET11" s="2718"/>
      <c r="EU11" s="2718"/>
      <c r="EV11" s="2718"/>
      <c r="EW11" s="2718"/>
      <c r="EX11" s="2718"/>
      <c r="EY11" s="2718"/>
      <c r="EZ11" s="2718"/>
      <c r="FA11" s="2718"/>
      <c r="FB11" s="2718"/>
      <c r="FC11" s="2718"/>
      <c r="FD11" s="2718"/>
      <c r="FE11" s="2718"/>
      <c r="FF11" s="2718"/>
      <c r="FG11" s="2718"/>
      <c r="FH11" s="2718"/>
      <c r="FI11" s="2718"/>
      <c r="FJ11" s="2718"/>
      <c r="FK11" s="2718"/>
      <c r="FL11" s="2718"/>
      <c r="FM11" s="2718"/>
      <c r="FN11" s="2718"/>
      <c r="FO11" s="2718"/>
      <c r="FP11" s="2718"/>
      <c r="FQ11" s="2718"/>
      <c r="FR11" s="2718"/>
      <c r="FS11" s="2718"/>
      <c r="FT11" s="2718"/>
      <c r="FU11" s="2718"/>
      <c r="FV11" s="2718"/>
      <c r="FW11" s="2718"/>
      <c r="FX11" s="2718"/>
      <c r="FY11" s="2718"/>
      <c r="FZ11" s="2718"/>
      <c r="GA11" s="2718"/>
      <c r="GB11" s="2718"/>
      <c r="GC11" s="2718"/>
      <c r="GD11" s="2718"/>
      <c r="GE11" s="2718"/>
      <c r="GF11" s="2718"/>
      <c r="GG11" s="2718"/>
      <c r="GH11" s="2718"/>
      <c r="GI11" s="2718"/>
      <c r="GJ11" s="2718"/>
      <c r="GK11" s="2718"/>
      <c r="GL11" s="2718"/>
      <c r="GM11" s="2718"/>
      <c r="GN11" s="2718"/>
      <c r="GO11" s="2718"/>
      <c r="GP11" s="2718"/>
      <c r="GQ11" s="2718"/>
      <c r="GR11" s="2718"/>
      <c r="GS11" s="2718"/>
      <c r="GT11" s="2718"/>
      <c r="GU11" s="2718"/>
      <c r="GV11" s="2718"/>
      <c r="GW11" s="2718"/>
      <c r="GX11" s="2718"/>
      <c r="GY11" s="2718"/>
      <c r="GZ11" s="2718"/>
      <c r="HA11" s="2718"/>
      <c r="HB11" s="2718"/>
      <c r="HC11" s="2718"/>
      <c r="HD11" s="2718"/>
      <c r="HE11" s="2718"/>
      <c r="HF11" s="2718"/>
      <c r="HG11" s="2718"/>
      <c r="HH11" s="2718"/>
      <c r="HI11" s="2718"/>
      <c r="HJ11" s="2718"/>
      <c r="HK11" s="2718"/>
      <c r="HL11" s="2718"/>
      <c r="HM11" s="2718"/>
      <c r="HN11" s="2718"/>
      <c r="HO11" s="2718"/>
      <c r="HP11" s="2718"/>
      <c r="HQ11" s="2718"/>
      <c r="HR11" s="2718"/>
      <c r="HS11" s="2718"/>
    </row>
    <row r="12" spans="1:236" s="2717" customFormat="1" ht="15.95" customHeight="1">
      <c r="A12" s="2712"/>
      <c r="B12" s="2713"/>
      <c r="C12" s="2721" t="s">
        <v>19089</v>
      </c>
      <c r="D12" s="2701" t="s">
        <v>81</v>
      </c>
      <c r="E12" s="2715"/>
      <c r="F12" s="2715"/>
      <c r="G12" s="2704"/>
      <c r="H12" s="2701">
        <v>15816885593</v>
      </c>
      <c r="I12" s="2722" t="s">
        <v>19090</v>
      </c>
      <c r="J12" s="2701"/>
      <c r="N12" s="2718"/>
      <c r="O12" s="2718"/>
      <c r="P12" s="2718"/>
      <c r="Q12" s="2718"/>
      <c r="R12" s="2718"/>
      <c r="S12" s="2718"/>
      <c r="T12" s="2718"/>
      <c r="U12" s="2718"/>
      <c r="V12" s="2718"/>
      <c r="W12" s="2718"/>
      <c r="X12" s="2718"/>
      <c r="Y12" s="2718"/>
      <c r="Z12" s="2718"/>
      <c r="AA12" s="2718"/>
      <c r="AB12" s="2718"/>
      <c r="AC12" s="2718"/>
      <c r="AD12" s="2718"/>
      <c r="AE12" s="2718"/>
      <c r="AF12" s="2718"/>
      <c r="AG12" s="2718"/>
      <c r="AH12" s="2718"/>
      <c r="AI12" s="2718"/>
      <c r="AJ12" s="2718"/>
      <c r="AK12" s="2718"/>
      <c r="AL12" s="2718"/>
      <c r="AM12" s="2718"/>
      <c r="AN12" s="2718"/>
      <c r="AO12" s="2718"/>
      <c r="AP12" s="2718"/>
      <c r="AQ12" s="2718"/>
      <c r="AR12" s="2718"/>
      <c r="AS12" s="2718"/>
      <c r="AT12" s="2718"/>
      <c r="AU12" s="2718"/>
      <c r="AV12" s="2718"/>
      <c r="AW12" s="2718"/>
      <c r="AX12" s="2718"/>
      <c r="AY12" s="2718"/>
      <c r="AZ12" s="2718"/>
      <c r="BA12" s="2718"/>
      <c r="BB12" s="2718"/>
      <c r="BC12" s="2718"/>
      <c r="BD12" s="2718"/>
      <c r="BE12" s="2718"/>
      <c r="BF12" s="2718"/>
      <c r="BG12" s="2718"/>
      <c r="BH12" s="2718"/>
      <c r="BI12" s="2718"/>
      <c r="BJ12" s="2718"/>
      <c r="BK12" s="2718"/>
      <c r="BL12" s="2718"/>
      <c r="BM12" s="2718"/>
      <c r="BN12" s="2718"/>
      <c r="BO12" s="2718"/>
      <c r="BP12" s="2718"/>
      <c r="BQ12" s="2718"/>
      <c r="BR12" s="2718"/>
      <c r="BS12" s="2718"/>
      <c r="BT12" s="2718"/>
      <c r="BU12" s="2718"/>
      <c r="BV12" s="2718"/>
      <c r="BW12" s="2718"/>
      <c r="BX12" s="2718"/>
      <c r="BY12" s="2718"/>
      <c r="BZ12" s="2718"/>
      <c r="CA12" s="2718"/>
      <c r="CB12" s="2718"/>
      <c r="CC12" s="2718"/>
      <c r="CD12" s="2718"/>
      <c r="CE12" s="2718"/>
      <c r="CF12" s="2718"/>
      <c r="CG12" s="2718"/>
      <c r="CH12" s="2718"/>
      <c r="CI12" s="2718"/>
      <c r="CJ12" s="2718"/>
      <c r="CK12" s="2718"/>
      <c r="CL12" s="2718"/>
      <c r="CM12" s="2718"/>
      <c r="CN12" s="2718"/>
      <c r="CO12" s="2718"/>
      <c r="CP12" s="2718"/>
      <c r="CQ12" s="2718"/>
      <c r="CR12" s="2718"/>
      <c r="CS12" s="2718"/>
      <c r="CT12" s="2718"/>
      <c r="CU12" s="2718"/>
      <c r="CV12" s="2718"/>
      <c r="CW12" s="2718"/>
      <c r="CX12" s="2718"/>
      <c r="CY12" s="2718"/>
      <c r="CZ12" s="2718"/>
      <c r="DA12" s="2718"/>
      <c r="DB12" s="2718"/>
      <c r="DC12" s="2718"/>
      <c r="DD12" s="2718"/>
      <c r="DE12" s="2718"/>
      <c r="DF12" s="2718"/>
      <c r="DG12" s="2718"/>
      <c r="DH12" s="2718"/>
      <c r="DI12" s="2718"/>
      <c r="DJ12" s="2718"/>
      <c r="DK12" s="2718"/>
      <c r="DL12" s="2718"/>
      <c r="DM12" s="2718"/>
      <c r="DN12" s="2718"/>
      <c r="DO12" s="2718"/>
      <c r="DP12" s="2718"/>
      <c r="DQ12" s="2718"/>
      <c r="DR12" s="2718"/>
      <c r="DS12" s="2718"/>
      <c r="DT12" s="2718"/>
      <c r="DU12" s="2718"/>
      <c r="DV12" s="2718"/>
      <c r="DW12" s="2718"/>
      <c r="DX12" s="2718"/>
      <c r="DY12" s="2718"/>
      <c r="DZ12" s="2718"/>
      <c r="EA12" s="2718"/>
      <c r="EB12" s="2718"/>
      <c r="EC12" s="2718"/>
      <c r="ED12" s="2718"/>
      <c r="EE12" s="2718"/>
      <c r="EF12" s="2718"/>
      <c r="EG12" s="2718"/>
      <c r="EH12" s="2718"/>
      <c r="EI12" s="2718"/>
      <c r="EJ12" s="2718"/>
      <c r="EK12" s="2718"/>
      <c r="EL12" s="2718"/>
      <c r="EM12" s="2718"/>
      <c r="EN12" s="2718"/>
      <c r="EO12" s="2718"/>
      <c r="EP12" s="2718"/>
      <c r="EQ12" s="2718"/>
      <c r="ER12" s="2718"/>
      <c r="ES12" s="2718"/>
      <c r="ET12" s="2718"/>
      <c r="EU12" s="2718"/>
      <c r="EV12" s="2718"/>
      <c r="EW12" s="2718"/>
      <c r="EX12" s="2718"/>
      <c r="EY12" s="2718"/>
      <c r="EZ12" s="2718"/>
      <c r="FA12" s="2718"/>
      <c r="FB12" s="2718"/>
      <c r="FC12" s="2718"/>
      <c r="FD12" s="2718"/>
      <c r="FE12" s="2718"/>
      <c r="FF12" s="2718"/>
      <c r="FG12" s="2718"/>
      <c r="FH12" s="2718"/>
      <c r="FI12" s="2718"/>
      <c r="FJ12" s="2718"/>
      <c r="FK12" s="2718"/>
      <c r="FL12" s="2718"/>
      <c r="FM12" s="2718"/>
      <c r="FN12" s="2718"/>
      <c r="FO12" s="2718"/>
      <c r="FP12" s="2718"/>
      <c r="FQ12" s="2718"/>
      <c r="FR12" s="2718"/>
      <c r="FS12" s="2718"/>
      <c r="FT12" s="2718"/>
      <c r="FU12" s="2718"/>
      <c r="FV12" s="2718"/>
      <c r="FW12" s="2718"/>
      <c r="FX12" s="2718"/>
      <c r="FY12" s="2718"/>
      <c r="FZ12" s="2718"/>
      <c r="GA12" s="2718"/>
      <c r="GB12" s="2718"/>
      <c r="GC12" s="2718"/>
      <c r="GD12" s="2718"/>
      <c r="GE12" s="2718"/>
      <c r="GF12" s="2718"/>
      <c r="GG12" s="2718"/>
      <c r="GH12" s="2718"/>
      <c r="GI12" s="2718"/>
      <c r="GJ12" s="2718"/>
      <c r="GK12" s="2718"/>
      <c r="GL12" s="2718"/>
      <c r="GM12" s="2718"/>
      <c r="GN12" s="2718"/>
      <c r="GO12" s="2718"/>
      <c r="GP12" s="2718"/>
      <c r="GQ12" s="2718"/>
      <c r="GR12" s="2718"/>
      <c r="GS12" s="2718"/>
      <c r="GT12" s="2718"/>
      <c r="GU12" s="2718"/>
      <c r="GV12" s="2718"/>
      <c r="GW12" s="2718"/>
      <c r="GX12" s="2718"/>
      <c r="GY12" s="2718"/>
      <c r="GZ12" s="2718"/>
      <c r="HA12" s="2718"/>
      <c r="HB12" s="2718"/>
      <c r="HC12" s="2718"/>
      <c r="HD12" s="2718"/>
      <c r="HE12" s="2718"/>
      <c r="HF12" s="2718"/>
      <c r="HG12" s="2718"/>
      <c r="HH12" s="2718"/>
      <c r="HI12" s="2718"/>
      <c r="HJ12" s="2718"/>
      <c r="HK12" s="2718"/>
      <c r="HL12" s="2718"/>
      <c r="HM12" s="2718"/>
      <c r="HN12" s="2718"/>
      <c r="HO12" s="2718"/>
      <c r="HP12" s="2718"/>
      <c r="HQ12" s="2718"/>
      <c r="HR12" s="2718"/>
      <c r="HS12" s="2718"/>
    </row>
    <row r="13" spans="1:236" s="2717" customFormat="1" ht="15.95" customHeight="1">
      <c r="A13" s="2712"/>
      <c r="B13" s="2713"/>
      <c r="C13" s="2723" t="s">
        <v>19091</v>
      </c>
      <c r="D13" s="2701" t="s">
        <v>17696</v>
      </c>
      <c r="E13" s="2715"/>
      <c r="F13" s="2715"/>
      <c r="G13" s="2702"/>
      <c r="H13" s="2724">
        <v>18823369119</v>
      </c>
      <c r="I13" s="2725" t="s">
        <v>13412</v>
      </c>
      <c r="J13" s="2701"/>
      <c r="N13" s="2718"/>
      <c r="O13" s="2718"/>
      <c r="P13" s="2718"/>
      <c r="Q13" s="2718"/>
      <c r="R13" s="2718"/>
      <c r="S13" s="2718"/>
      <c r="T13" s="2718"/>
      <c r="U13" s="2718"/>
      <c r="V13" s="2718"/>
      <c r="W13" s="2718"/>
      <c r="X13" s="2718"/>
      <c r="Y13" s="2718"/>
      <c r="Z13" s="2718"/>
      <c r="AA13" s="2718"/>
      <c r="AB13" s="2718"/>
      <c r="AC13" s="2718"/>
      <c r="AD13" s="2718"/>
      <c r="AE13" s="2718"/>
      <c r="AF13" s="2718"/>
      <c r="AG13" s="2718"/>
      <c r="AH13" s="2718"/>
      <c r="AI13" s="2718"/>
      <c r="AJ13" s="2718"/>
      <c r="AK13" s="2718"/>
      <c r="AL13" s="2718"/>
      <c r="AM13" s="2718"/>
      <c r="AN13" s="2718"/>
      <c r="AO13" s="2718"/>
      <c r="AP13" s="2718"/>
      <c r="AQ13" s="2718"/>
      <c r="AR13" s="2718"/>
      <c r="AS13" s="2718"/>
      <c r="AT13" s="2718"/>
      <c r="AU13" s="2718"/>
      <c r="AV13" s="2718"/>
      <c r="AW13" s="2718"/>
      <c r="AX13" s="2718"/>
      <c r="AY13" s="2718"/>
      <c r="AZ13" s="2718"/>
      <c r="BA13" s="2718"/>
      <c r="BB13" s="2718"/>
      <c r="BC13" s="2718"/>
      <c r="BD13" s="2718"/>
      <c r="BE13" s="2718"/>
      <c r="BF13" s="2718"/>
      <c r="BG13" s="2718"/>
      <c r="BH13" s="2718"/>
      <c r="BI13" s="2718"/>
      <c r="BJ13" s="2718"/>
      <c r="BK13" s="2718"/>
      <c r="BL13" s="2718"/>
      <c r="BM13" s="2718"/>
      <c r="BN13" s="2718"/>
      <c r="BO13" s="2718"/>
      <c r="BP13" s="2718"/>
      <c r="BQ13" s="2718"/>
      <c r="BR13" s="2718"/>
      <c r="BS13" s="2718"/>
      <c r="BT13" s="2718"/>
      <c r="BU13" s="2718"/>
      <c r="BV13" s="2718"/>
      <c r="BW13" s="2718"/>
      <c r="BX13" s="2718"/>
      <c r="BY13" s="2718"/>
      <c r="BZ13" s="2718"/>
      <c r="CA13" s="2718"/>
      <c r="CB13" s="2718"/>
      <c r="CC13" s="2718"/>
      <c r="CD13" s="2718"/>
      <c r="CE13" s="2718"/>
      <c r="CF13" s="2718"/>
      <c r="CG13" s="2718"/>
      <c r="CH13" s="2718"/>
      <c r="CI13" s="2718"/>
      <c r="CJ13" s="2718"/>
      <c r="CK13" s="2718"/>
      <c r="CL13" s="2718"/>
      <c r="CM13" s="2718"/>
      <c r="CN13" s="2718"/>
      <c r="CO13" s="2718"/>
      <c r="CP13" s="2718"/>
      <c r="CQ13" s="2718"/>
      <c r="CR13" s="2718"/>
      <c r="CS13" s="2718"/>
      <c r="CT13" s="2718"/>
      <c r="CU13" s="2718"/>
      <c r="CV13" s="2718"/>
      <c r="CW13" s="2718"/>
      <c r="CX13" s="2718"/>
      <c r="CY13" s="2718"/>
      <c r="CZ13" s="2718"/>
      <c r="DA13" s="2718"/>
      <c r="DB13" s="2718"/>
      <c r="DC13" s="2718"/>
      <c r="DD13" s="2718"/>
      <c r="DE13" s="2718"/>
      <c r="DF13" s="2718"/>
      <c r="DG13" s="2718"/>
      <c r="DH13" s="2718"/>
      <c r="DI13" s="2718"/>
      <c r="DJ13" s="2718"/>
      <c r="DK13" s="2718"/>
      <c r="DL13" s="2718"/>
      <c r="DM13" s="2718"/>
      <c r="DN13" s="2718"/>
      <c r="DO13" s="2718"/>
      <c r="DP13" s="2718"/>
      <c r="DQ13" s="2718"/>
      <c r="DR13" s="2718"/>
      <c r="DS13" s="2718"/>
      <c r="DT13" s="2718"/>
      <c r="DU13" s="2718"/>
      <c r="DV13" s="2718"/>
      <c r="DW13" s="2718"/>
      <c r="DX13" s="2718"/>
      <c r="DY13" s="2718"/>
      <c r="DZ13" s="2718"/>
      <c r="EA13" s="2718"/>
      <c r="EB13" s="2718"/>
      <c r="EC13" s="2718"/>
      <c r="ED13" s="2718"/>
      <c r="EE13" s="2718"/>
      <c r="EF13" s="2718"/>
      <c r="EG13" s="2718"/>
      <c r="EH13" s="2718"/>
      <c r="EI13" s="2718"/>
      <c r="EJ13" s="2718"/>
      <c r="EK13" s="2718"/>
      <c r="EL13" s="2718"/>
      <c r="EM13" s="2718"/>
      <c r="EN13" s="2718"/>
      <c r="EO13" s="2718"/>
      <c r="EP13" s="2718"/>
      <c r="EQ13" s="2718"/>
      <c r="ER13" s="2718"/>
      <c r="ES13" s="2718"/>
      <c r="ET13" s="2718"/>
      <c r="EU13" s="2718"/>
      <c r="EV13" s="2718"/>
      <c r="EW13" s="2718"/>
      <c r="EX13" s="2718"/>
      <c r="EY13" s="2718"/>
      <c r="EZ13" s="2718"/>
      <c r="FA13" s="2718"/>
      <c r="FB13" s="2718"/>
      <c r="FC13" s="2718"/>
      <c r="FD13" s="2718"/>
      <c r="FE13" s="2718"/>
      <c r="FF13" s="2718"/>
      <c r="FG13" s="2718"/>
      <c r="FH13" s="2718"/>
      <c r="FI13" s="2718"/>
      <c r="FJ13" s="2718"/>
      <c r="FK13" s="2718"/>
      <c r="FL13" s="2718"/>
      <c r="FM13" s="2718"/>
      <c r="FN13" s="2718"/>
      <c r="FO13" s="2718"/>
      <c r="FP13" s="2718"/>
      <c r="FQ13" s="2718"/>
      <c r="FR13" s="2718"/>
      <c r="FS13" s="2718"/>
      <c r="FT13" s="2718"/>
      <c r="FU13" s="2718"/>
      <c r="FV13" s="2718"/>
      <c r="FW13" s="2718"/>
      <c r="FX13" s="2718"/>
      <c r="FY13" s="2718"/>
      <c r="FZ13" s="2718"/>
      <c r="GA13" s="2718"/>
      <c r="GB13" s="2718"/>
      <c r="GC13" s="2718"/>
      <c r="GD13" s="2718"/>
      <c r="GE13" s="2718"/>
      <c r="GF13" s="2718"/>
      <c r="GG13" s="2718"/>
      <c r="GH13" s="2718"/>
      <c r="GI13" s="2718"/>
      <c r="GJ13" s="2718"/>
      <c r="GK13" s="2718"/>
      <c r="GL13" s="2718"/>
      <c r="GM13" s="2718"/>
      <c r="GN13" s="2718"/>
      <c r="GO13" s="2718"/>
      <c r="GP13" s="2718"/>
      <c r="GQ13" s="2718"/>
      <c r="GR13" s="2718"/>
      <c r="GS13" s="2718"/>
      <c r="GT13" s="2718"/>
      <c r="GU13" s="2718"/>
      <c r="GV13" s="2718"/>
      <c r="GW13" s="2718"/>
      <c r="GX13" s="2718"/>
      <c r="GY13" s="2718"/>
      <c r="GZ13" s="2718"/>
      <c r="HA13" s="2718"/>
      <c r="HB13" s="2718"/>
      <c r="HC13" s="2718"/>
      <c r="HD13" s="2718"/>
      <c r="HE13" s="2718"/>
      <c r="HF13" s="2718"/>
      <c r="HG13" s="2718"/>
      <c r="HH13" s="2718"/>
      <c r="HI13" s="2718"/>
      <c r="HJ13" s="2718"/>
      <c r="HK13" s="2718"/>
      <c r="HL13" s="2718"/>
      <c r="HM13" s="2718"/>
      <c r="HN13" s="2718"/>
      <c r="HO13" s="2718"/>
      <c r="HP13" s="2718"/>
      <c r="HQ13" s="2718"/>
      <c r="HR13" s="2718"/>
      <c r="HS13" s="2718"/>
    </row>
    <row r="14" spans="1:236" s="2717" customFormat="1" ht="15.95" customHeight="1">
      <c r="A14" s="2712"/>
      <c r="B14" s="2713"/>
      <c r="C14" s="2719" t="s">
        <v>19092</v>
      </c>
      <c r="D14" s="2701" t="s">
        <v>17696</v>
      </c>
      <c r="E14" s="2726"/>
      <c r="F14" s="2726"/>
      <c r="G14" s="2701"/>
      <c r="H14" s="2701">
        <v>18823333818</v>
      </c>
      <c r="I14" s="2720" t="s">
        <v>13413</v>
      </c>
      <c r="J14" s="2701"/>
      <c r="N14" s="2718"/>
      <c r="O14" s="2718"/>
      <c r="P14" s="2718"/>
      <c r="Q14" s="2718"/>
      <c r="R14" s="2718"/>
      <c r="S14" s="2718"/>
      <c r="T14" s="2718"/>
      <c r="U14" s="2718"/>
      <c r="V14" s="2718"/>
      <c r="W14" s="2718"/>
      <c r="X14" s="2718"/>
      <c r="Y14" s="2718"/>
      <c r="Z14" s="2718"/>
      <c r="AA14" s="2718"/>
      <c r="AB14" s="2718"/>
      <c r="AC14" s="2718"/>
      <c r="AD14" s="2718"/>
      <c r="AE14" s="2718"/>
      <c r="AF14" s="2718"/>
      <c r="AG14" s="2718"/>
      <c r="AH14" s="2718"/>
      <c r="AI14" s="2718"/>
      <c r="AJ14" s="2718"/>
      <c r="AK14" s="2718"/>
      <c r="AL14" s="2718"/>
      <c r="AM14" s="2718"/>
      <c r="AN14" s="2718"/>
      <c r="AO14" s="2718"/>
      <c r="AP14" s="2718"/>
      <c r="AQ14" s="2718"/>
      <c r="AR14" s="2718"/>
      <c r="AS14" s="2718"/>
      <c r="AT14" s="2718"/>
      <c r="AU14" s="2718"/>
      <c r="AV14" s="2718"/>
      <c r="AW14" s="2718"/>
      <c r="AX14" s="2718"/>
      <c r="AY14" s="2718"/>
      <c r="AZ14" s="2718"/>
      <c r="BA14" s="2718"/>
      <c r="BB14" s="2718"/>
      <c r="BC14" s="2718"/>
      <c r="BD14" s="2718"/>
      <c r="BE14" s="2718"/>
      <c r="BF14" s="2718"/>
      <c r="BG14" s="2718"/>
      <c r="BH14" s="2718"/>
      <c r="BI14" s="2718"/>
      <c r="BJ14" s="2718"/>
      <c r="BK14" s="2718"/>
      <c r="BL14" s="2718"/>
      <c r="BM14" s="2718"/>
      <c r="BN14" s="2718"/>
      <c r="BO14" s="2718"/>
      <c r="BP14" s="2718"/>
      <c r="BQ14" s="2718"/>
      <c r="BR14" s="2718"/>
      <c r="BS14" s="2718"/>
      <c r="BT14" s="2718"/>
      <c r="BU14" s="2718"/>
      <c r="BV14" s="2718"/>
      <c r="BW14" s="2718"/>
      <c r="BX14" s="2718"/>
      <c r="BY14" s="2718"/>
      <c r="BZ14" s="2718"/>
      <c r="CA14" s="2718"/>
      <c r="CB14" s="2718"/>
      <c r="CC14" s="2718"/>
      <c r="CD14" s="2718"/>
      <c r="CE14" s="2718"/>
      <c r="CF14" s="2718"/>
      <c r="CG14" s="2718"/>
      <c r="CH14" s="2718"/>
      <c r="CI14" s="2718"/>
      <c r="CJ14" s="2718"/>
      <c r="CK14" s="2718"/>
      <c r="CL14" s="2718"/>
      <c r="CM14" s="2718"/>
      <c r="CN14" s="2718"/>
      <c r="CO14" s="2718"/>
      <c r="CP14" s="2718"/>
      <c r="CQ14" s="2718"/>
      <c r="CR14" s="2718"/>
      <c r="CS14" s="2718"/>
      <c r="CT14" s="2718"/>
      <c r="CU14" s="2718"/>
      <c r="CV14" s="2718"/>
      <c r="CW14" s="2718"/>
      <c r="CX14" s="2718"/>
      <c r="CY14" s="2718"/>
      <c r="CZ14" s="2718"/>
      <c r="DA14" s="2718"/>
      <c r="DB14" s="2718"/>
      <c r="DC14" s="2718"/>
      <c r="DD14" s="2718"/>
      <c r="DE14" s="2718"/>
      <c r="DF14" s="2718"/>
      <c r="DG14" s="2718"/>
      <c r="DH14" s="2718"/>
      <c r="DI14" s="2718"/>
      <c r="DJ14" s="2718"/>
      <c r="DK14" s="2718"/>
      <c r="DL14" s="2718"/>
      <c r="DM14" s="2718"/>
      <c r="DN14" s="2718"/>
      <c r="DO14" s="2718"/>
      <c r="DP14" s="2718"/>
      <c r="DQ14" s="2718"/>
      <c r="DR14" s="2718"/>
      <c r="DS14" s="2718"/>
      <c r="DT14" s="2718"/>
      <c r="DU14" s="2718"/>
      <c r="DV14" s="2718"/>
      <c r="DW14" s="2718"/>
      <c r="DX14" s="2718"/>
      <c r="DY14" s="2718"/>
      <c r="DZ14" s="2718"/>
      <c r="EA14" s="2718"/>
      <c r="EB14" s="2718"/>
      <c r="EC14" s="2718"/>
      <c r="ED14" s="2718"/>
      <c r="EE14" s="2718"/>
      <c r="EF14" s="2718"/>
      <c r="EG14" s="2718"/>
      <c r="EH14" s="2718"/>
      <c r="EI14" s="2718"/>
      <c r="EJ14" s="2718"/>
      <c r="EK14" s="2718"/>
      <c r="EL14" s="2718"/>
      <c r="EM14" s="2718"/>
      <c r="EN14" s="2718"/>
      <c r="EO14" s="2718"/>
      <c r="EP14" s="2718"/>
      <c r="EQ14" s="2718"/>
      <c r="ER14" s="2718"/>
      <c r="ES14" s="2718"/>
      <c r="ET14" s="2718"/>
      <c r="EU14" s="2718"/>
      <c r="EV14" s="2718"/>
      <c r="EW14" s="2718"/>
      <c r="EX14" s="2718"/>
      <c r="EY14" s="2718"/>
      <c r="EZ14" s="2718"/>
      <c r="FA14" s="2718"/>
      <c r="FB14" s="2718"/>
      <c r="FC14" s="2718"/>
      <c r="FD14" s="2718"/>
      <c r="FE14" s="2718"/>
      <c r="FF14" s="2718"/>
      <c r="FG14" s="2718"/>
      <c r="FH14" s="2718"/>
      <c r="FI14" s="2718"/>
      <c r="FJ14" s="2718"/>
      <c r="FK14" s="2718"/>
      <c r="FL14" s="2718"/>
      <c r="FM14" s="2718"/>
      <c r="FN14" s="2718"/>
      <c r="FO14" s="2718"/>
      <c r="FP14" s="2718"/>
      <c r="FQ14" s="2718"/>
      <c r="FR14" s="2718"/>
      <c r="FS14" s="2718"/>
      <c r="FT14" s="2718"/>
      <c r="FU14" s="2718"/>
      <c r="FV14" s="2718"/>
      <c r="FW14" s="2718"/>
      <c r="FX14" s="2718"/>
      <c r="FY14" s="2718"/>
      <c r="FZ14" s="2718"/>
      <c r="GA14" s="2718"/>
      <c r="GB14" s="2718"/>
      <c r="GC14" s="2718"/>
      <c r="GD14" s="2718"/>
      <c r="GE14" s="2718"/>
      <c r="GF14" s="2718"/>
      <c r="GG14" s="2718"/>
      <c r="GH14" s="2718"/>
      <c r="GI14" s="2718"/>
      <c r="GJ14" s="2718"/>
      <c r="GK14" s="2718"/>
      <c r="GL14" s="2718"/>
      <c r="GM14" s="2718"/>
      <c r="GN14" s="2718"/>
      <c r="GO14" s="2718"/>
      <c r="GP14" s="2718"/>
      <c r="GQ14" s="2718"/>
      <c r="GR14" s="2718"/>
      <c r="GS14" s="2718"/>
      <c r="GT14" s="2718"/>
      <c r="GU14" s="2718"/>
      <c r="GV14" s="2718"/>
      <c r="GW14" s="2718"/>
      <c r="GX14" s="2718"/>
      <c r="GY14" s="2718"/>
      <c r="GZ14" s="2718"/>
      <c r="HA14" s="2718"/>
      <c r="HB14" s="2718"/>
      <c r="HC14" s="2718"/>
      <c r="HD14" s="2718"/>
      <c r="HE14" s="2718"/>
      <c r="HF14" s="2718"/>
      <c r="HG14" s="2718"/>
      <c r="HH14" s="2718"/>
      <c r="HI14" s="2718"/>
      <c r="HJ14" s="2718"/>
      <c r="HK14" s="2718"/>
      <c r="HL14" s="2718"/>
      <c r="HM14" s="2718"/>
      <c r="HN14" s="2718"/>
      <c r="HO14" s="2718"/>
      <c r="HP14" s="2718"/>
      <c r="HQ14" s="2718"/>
      <c r="HR14" s="2718"/>
      <c r="HS14" s="2718"/>
      <c r="HV14" s="2693"/>
      <c r="HW14" s="2693"/>
      <c r="HX14" s="2693"/>
      <c r="HY14" s="2693"/>
      <c r="HZ14" s="2693"/>
      <c r="IA14" s="2693"/>
      <c r="IB14" s="2693"/>
    </row>
    <row r="15" spans="1:236" s="2717" customFormat="1" ht="15.95" customHeight="1">
      <c r="A15" s="2712"/>
      <c r="B15" s="2713"/>
      <c r="C15" s="2724" t="s">
        <v>13414</v>
      </c>
      <c r="D15" s="2701" t="s">
        <v>17697</v>
      </c>
      <c r="E15" s="2702">
        <v>8001</v>
      </c>
      <c r="F15" s="2702">
        <v>81046606</v>
      </c>
      <c r="G15" s="2701"/>
      <c r="H15" s="1563">
        <v>15001227129</v>
      </c>
      <c r="I15" s="2725" t="s">
        <v>13415</v>
      </c>
      <c r="J15" s="2701" t="s">
        <v>19093</v>
      </c>
      <c r="N15" s="2718"/>
      <c r="O15" s="2718"/>
      <c r="P15" s="2718"/>
      <c r="Q15" s="2718"/>
      <c r="R15" s="2718"/>
      <c r="S15" s="2718"/>
      <c r="T15" s="2718"/>
      <c r="U15" s="2718"/>
      <c r="V15" s="2718"/>
      <c r="W15" s="2718"/>
      <c r="X15" s="2718"/>
      <c r="Y15" s="2718"/>
      <c r="Z15" s="2718"/>
      <c r="AA15" s="2718"/>
      <c r="AB15" s="2718"/>
      <c r="AC15" s="2718"/>
      <c r="AD15" s="2718"/>
      <c r="AE15" s="2718"/>
      <c r="AF15" s="2718"/>
      <c r="AG15" s="2718"/>
      <c r="AH15" s="2718"/>
      <c r="AI15" s="2718"/>
      <c r="AJ15" s="2718"/>
      <c r="AK15" s="2718"/>
      <c r="AL15" s="2718"/>
      <c r="AM15" s="2718"/>
      <c r="AN15" s="2718"/>
      <c r="AO15" s="2718"/>
      <c r="AP15" s="2718"/>
      <c r="AQ15" s="2718"/>
      <c r="AR15" s="2718"/>
      <c r="AS15" s="2718"/>
      <c r="AT15" s="2718"/>
      <c r="AU15" s="2718"/>
      <c r="AV15" s="2718"/>
      <c r="AW15" s="2718"/>
      <c r="AX15" s="2718"/>
      <c r="AY15" s="2718"/>
      <c r="AZ15" s="2718"/>
      <c r="BA15" s="2718"/>
      <c r="BB15" s="2718"/>
      <c r="BC15" s="2718"/>
      <c r="BD15" s="2718"/>
      <c r="BE15" s="2718"/>
      <c r="BF15" s="2718"/>
      <c r="BG15" s="2718"/>
      <c r="BH15" s="2718"/>
      <c r="BI15" s="2718"/>
      <c r="BJ15" s="2718"/>
      <c r="BK15" s="2718"/>
      <c r="BL15" s="2718"/>
      <c r="BM15" s="2718"/>
      <c r="BN15" s="2718"/>
      <c r="BO15" s="2718"/>
      <c r="BP15" s="2718"/>
      <c r="BQ15" s="2718"/>
      <c r="BR15" s="2718"/>
      <c r="BS15" s="2718"/>
      <c r="BT15" s="2718"/>
      <c r="BU15" s="2718"/>
      <c r="BV15" s="2718"/>
      <c r="BW15" s="2718"/>
      <c r="BX15" s="2718"/>
      <c r="BY15" s="2718"/>
      <c r="BZ15" s="2718"/>
      <c r="CA15" s="2718"/>
      <c r="CB15" s="2718"/>
      <c r="CC15" s="2718"/>
      <c r="CD15" s="2718"/>
      <c r="CE15" s="2718"/>
      <c r="CF15" s="2718"/>
      <c r="CG15" s="2718"/>
      <c r="CH15" s="2718"/>
      <c r="CI15" s="2718"/>
      <c r="CJ15" s="2718"/>
      <c r="CK15" s="2718"/>
      <c r="CL15" s="2718"/>
      <c r="CM15" s="2718"/>
      <c r="CN15" s="2718"/>
      <c r="CO15" s="2718"/>
      <c r="CP15" s="2718"/>
      <c r="CQ15" s="2718"/>
      <c r="CR15" s="2718"/>
      <c r="CS15" s="2718"/>
      <c r="CT15" s="2718"/>
      <c r="CU15" s="2718"/>
      <c r="CV15" s="2718"/>
      <c r="CW15" s="2718"/>
      <c r="CX15" s="2718"/>
      <c r="CY15" s="2718"/>
      <c r="CZ15" s="2718"/>
      <c r="DA15" s="2718"/>
      <c r="DB15" s="2718"/>
      <c r="DC15" s="2718"/>
      <c r="DD15" s="2718"/>
      <c r="DE15" s="2718"/>
      <c r="DF15" s="2718"/>
      <c r="DG15" s="2718"/>
      <c r="DH15" s="2718"/>
      <c r="DI15" s="2718"/>
      <c r="DJ15" s="2718"/>
      <c r="DK15" s="2718"/>
      <c r="DL15" s="2718"/>
      <c r="DM15" s="2718"/>
      <c r="DN15" s="2718"/>
      <c r="DO15" s="2718"/>
      <c r="DP15" s="2718"/>
      <c r="DQ15" s="2718"/>
      <c r="DR15" s="2718"/>
      <c r="DS15" s="2718"/>
      <c r="DT15" s="2718"/>
      <c r="DU15" s="2718"/>
      <c r="DV15" s="2718"/>
      <c r="DW15" s="2718"/>
      <c r="DX15" s="2718"/>
      <c r="DY15" s="2718"/>
      <c r="DZ15" s="2718"/>
      <c r="EA15" s="2718"/>
      <c r="EB15" s="2718"/>
      <c r="EC15" s="2718"/>
      <c r="ED15" s="2718"/>
      <c r="EE15" s="2718"/>
      <c r="EF15" s="2718"/>
      <c r="EG15" s="2718"/>
      <c r="EH15" s="2718"/>
      <c r="EI15" s="2718"/>
      <c r="EJ15" s="2718"/>
      <c r="EK15" s="2718"/>
      <c r="EL15" s="2718"/>
      <c r="EM15" s="2718"/>
      <c r="EN15" s="2718"/>
      <c r="EO15" s="2718"/>
      <c r="EP15" s="2718"/>
      <c r="EQ15" s="2718"/>
      <c r="ER15" s="2718"/>
      <c r="ES15" s="2718"/>
      <c r="ET15" s="2718"/>
      <c r="EU15" s="2718"/>
      <c r="EV15" s="2718"/>
      <c r="EW15" s="2718"/>
      <c r="EX15" s="2718"/>
      <c r="EY15" s="2718"/>
      <c r="EZ15" s="2718"/>
      <c r="FA15" s="2718"/>
      <c r="FB15" s="2718"/>
      <c r="FC15" s="2718"/>
      <c r="FD15" s="2718"/>
      <c r="FE15" s="2718"/>
      <c r="FF15" s="2718"/>
      <c r="FG15" s="2718"/>
      <c r="FH15" s="2718"/>
      <c r="FI15" s="2718"/>
      <c r="FJ15" s="2718"/>
      <c r="FK15" s="2718"/>
      <c r="FL15" s="2718"/>
      <c r="FM15" s="2718"/>
      <c r="FN15" s="2718"/>
      <c r="FO15" s="2718"/>
      <c r="FP15" s="2718"/>
      <c r="FQ15" s="2718"/>
      <c r="FR15" s="2718"/>
      <c r="FS15" s="2718"/>
      <c r="FT15" s="2718"/>
      <c r="FU15" s="2718"/>
      <c r="FV15" s="2718"/>
      <c r="FW15" s="2718"/>
      <c r="FX15" s="2718"/>
      <c r="FY15" s="2718"/>
      <c r="FZ15" s="2718"/>
      <c r="GA15" s="2718"/>
      <c r="GB15" s="2718"/>
      <c r="GC15" s="2718"/>
      <c r="GD15" s="2718"/>
      <c r="GE15" s="2718"/>
      <c r="GF15" s="2718"/>
      <c r="GG15" s="2718"/>
      <c r="GH15" s="2718"/>
      <c r="GI15" s="2718"/>
      <c r="GJ15" s="2718"/>
      <c r="GK15" s="2718"/>
      <c r="GL15" s="2718"/>
      <c r="GM15" s="2718"/>
      <c r="GN15" s="2718"/>
      <c r="GO15" s="2718"/>
      <c r="GP15" s="2718"/>
      <c r="GQ15" s="2718"/>
      <c r="GR15" s="2718"/>
      <c r="GS15" s="2718"/>
      <c r="GT15" s="2718"/>
      <c r="GU15" s="2718"/>
      <c r="GV15" s="2718"/>
      <c r="GW15" s="2718"/>
      <c r="GX15" s="2718"/>
      <c r="GY15" s="2718"/>
      <c r="GZ15" s="2718"/>
      <c r="HA15" s="2718"/>
      <c r="HB15" s="2718"/>
      <c r="HC15" s="2718"/>
      <c r="HD15" s="2718"/>
      <c r="HE15" s="2718"/>
      <c r="HF15" s="2718"/>
      <c r="HG15" s="2718"/>
      <c r="HH15" s="2718"/>
      <c r="HI15" s="2718"/>
      <c r="HJ15" s="2718"/>
      <c r="HK15" s="2718"/>
      <c r="HL15" s="2718"/>
      <c r="HM15" s="2718"/>
      <c r="HN15" s="2718"/>
      <c r="HO15" s="2718"/>
      <c r="HP15" s="2718"/>
      <c r="HQ15" s="2718"/>
      <c r="HR15" s="2718"/>
      <c r="HS15" s="2718"/>
    </row>
    <row r="16" spans="1:236" s="2717" customFormat="1" ht="15.95" customHeight="1">
      <c r="A16" s="2712"/>
      <c r="B16" s="2713"/>
      <c r="C16" s="2724" t="s">
        <v>13416</v>
      </c>
      <c r="D16" s="2701" t="s">
        <v>81</v>
      </c>
      <c r="E16" s="2702"/>
      <c r="F16" s="2702"/>
      <c r="G16" s="2701"/>
      <c r="H16" s="1563">
        <v>18520866265</v>
      </c>
      <c r="I16" s="2725" t="s">
        <v>13417</v>
      </c>
      <c r="J16" s="2701" t="s">
        <v>19094</v>
      </c>
      <c r="N16" s="2718"/>
      <c r="O16" s="2718"/>
      <c r="P16" s="2718"/>
      <c r="Q16" s="2718"/>
      <c r="R16" s="2718"/>
      <c r="S16" s="2718"/>
      <c r="T16" s="2718"/>
      <c r="U16" s="2718"/>
      <c r="V16" s="2718"/>
      <c r="W16" s="2718"/>
      <c r="X16" s="2718"/>
      <c r="Y16" s="2718"/>
      <c r="Z16" s="2718"/>
      <c r="AA16" s="2718"/>
      <c r="AB16" s="2718"/>
      <c r="AC16" s="2718"/>
      <c r="AD16" s="2718"/>
      <c r="AE16" s="2718"/>
      <c r="AF16" s="2718"/>
      <c r="AG16" s="2718"/>
      <c r="AH16" s="2718"/>
      <c r="AI16" s="2718"/>
      <c r="AJ16" s="2718"/>
      <c r="AK16" s="2718"/>
      <c r="AL16" s="2718"/>
      <c r="AM16" s="2718"/>
      <c r="AN16" s="2718"/>
      <c r="AO16" s="2718"/>
      <c r="AP16" s="2718"/>
      <c r="AQ16" s="2718"/>
      <c r="AR16" s="2718"/>
      <c r="AS16" s="2718"/>
      <c r="AT16" s="2718"/>
      <c r="AU16" s="2718"/>
      <c r="AV16" s="2718"/>
      <c r="AW16" s="2718"/>
      <c r="AX16" s="2718"/>
      <c r="AY16" s="2718"/>
      <c r="AZ16" s="2718"/>
      <c r="BA16" s="2718"/>
      <c r="BB16" s="2718"/>
      <c r="BC16" s="2718"/>
      <c r="BD16" s="2718"/>
      <c r="BE16" s="2718"/>
      <c r="BF16" s="2718"/>
      <c r="BG16" s="2718"/>
      <c r="BH16" s="2718"/>
      <c r="BI16" s="2718"/>
      <c r="BJ16" s="2718"/>
      <c r="BK16" s="2718"/>
      <c r="BL16" s="2718"/>
      <c r="BM16" s="2718"/>
      <c r="BN16" s="2718"/>
      <c r="BO16" s="2718"/>
      <c r="BP16" s="2718"/>
      <c r="BQ16" s="2718"/>
      <c r="BR16" s="2718"/>
      <c r="BS16" s="2718"/>
      <c r="BT16" s="2718"/>
      <c r="BU16" s="2718"/>
      <c r="BV16" s="2718"/>
      <c r="BW16" s="2718"/>
      <c r="BX16" s="2718"/>
      <c r="BY16" s="2718"/>
      <c r="BZ16" s="2718"/>
      <c r="CA16" s="2718"/>
      <c r="CB16" s="2718"/>
      <c r="CC16" s="2718"/>
      <c r="CD16" s="2718"/>
      <c r="CE16" s="2718"/>
      <c r="CF16" s="2718"/>
      <c r="CG16" s="2718"/>
      <c r="CH16" s="2718"/>
      <c r="CI16" s="2718"/>
      <c r="CJ16" s="2718"/>
      <c r="CK16" s="2718"/>
      <c r="CL16" s="2718"/>
      <c r="CM16" s="2718"/>
      <c r="CN16" s="2718"/>
      <c r="CO16" s="2718"/>
      <c r="CP16" s="2718"/>
      <c r="CQ16" s="2718"/>
      <c r="CR16" s="2718"/>
      <c r="CS16" s="2718"/>
      <c r="CT16" s="2718"/>
      <c r="CU16" s="2718"/>
      <c r="CV16" s="2718"/>
      <c r="CW16" s="2718"/>
      <c r="CX16" s="2718"/>
      <c r="CY16" s="2718"/>
      <c r="CZ16" s="2718"/>
      <c r="DA16" s="2718"/>
      <c r="DB16" s="2718"/>
      <c r="DC16" s="2718"/>
      <c r="DD16" s="2718"/>
      <c r="DE16" s="2718"/>
      <c r="DF16" s="2718"/>
      <c r="DG16" s="2718"/>
      <c r="DH16" s="2718"/>
      <c r="DI16" s="2718"/>
      <c r="DJ16" s="2718"/>
      <c r="DK16" s="2718"/>
      <c r="DL16" s="2718"/>
      <c r="DM16" s="2718"/>
      <c r="DN16" s="2718"/>
      <c r="DO16" s="2718"/>
      <c r="DP16" s="2718"/>
      <c r="DQ16" s="2718"/>
      <c r="DR16" s="2718"/>
      <c r="DS16" s="2718"/>
      <c r="DT16" s="2718"/>
      <c r="DU16" s="2718"/>
      <c r="DV16" s="2718"/>
      <c r="DW16" s="2718"/>
      <c r="DX16" s="2718"/>
      <c r="DY16" s="2718"/>
      <c r="DZ16" s="2718"/>
      <c r="EA16" s="2718"/>
      <c r="EB16" s="2718"/>
      <c r="EC16" s="2718"/>
      <c r="ED16" s="2718"/>
      <c r="EE16" s="2718"/>
      <c r="EF16" s="2718"/>
      <c r="EG16" s="2718"/>
      <c r="EH16" s="2718"/>
      <c r="EI16" s="2718"/>
      <c r="EJ16" s="2718"/>
      <c r="EK16" s="2718"/>
      <c r="EL16" s="2718"/>
      <c r="EM16" s="2718"/>
      <c r="EN16" s="2718"/>
      <c r="EO16" s="2718"/>
      <c r="EP16" s="2718"/>
      <c r="EQ16" s="2718"/>
      <c r="ER16" s="2718"/>
      <c r="ES16" s="2718"/>
      <c r="ET16" s="2718"/>
      <c r="EU16" s="2718"/>
      <c r="EV16" s="2718"/>
      <c r="EW16" s="2718"/>
      <c r="EX16" s="2718"/>
      <c r="EY16" s="2718"/>
      <c r="EZ16" s="2718"/>
      <c r="FA16" s="2718"/>
      <c r="FB16" s="2718"/>
      <c r="FC16" s="2718"/>
      <c r="FD16" s="2718"/>
      <c r="FE16" s="2718"/>
      <c r="FF16" s="2718"/>
      <c r="FG16" s="2718"/>
      <c r="FH16" s="2718"/>
      <c r="FI16" s="2718"/>
      <c r="FJ16" s="2718"/>
      <c r="FK16" s="2718"/>
      <c r="FL16" s="2718"/>
      <c r="FM16" s="2718"/>
      <c r="FN16" s="2718"/>
      <c r="FO16" s="2718"/>
      <c r="FP16" s="2718"/>
      <c r="FQ16" s="2718"/>
      <c r="FR16" s="2718"/>
      <c r="FS16" s="2718"/>
      <c r="FT16" s="2718"/>
      <c r="FU16" s="2718"/>
      <c r="FV16" s="2718"/>
      <c r="FW16" s="2718"/>
      <c r="FX16" s="2718"/>
      <c r="FY16" s="2718"/>
      <c r="FZ16" s="2718"/>
      <c r="GA16" s="2718"/>
      <c r="GB16" s="2718"/>
      <c r="GC16" s="2718"/>
      <c r="GD16" s="2718"/>
      <c r="GE16" s="2718"/>
      <c r="GF16" s="2718"/>
      <c r="GG16" s="2718"/>
      <c r="GH16" s="2718"/>
      <c r="GI16" s="2718"/>
      <c r="GJ16" s="2718"/>
      <c r="GK16" s="2718"/>
      <c r="GL16" s="2718"/>
      <c r="GM16" s="2718"/>
      <c r="GN16" s="2718"/>
      <c r="GO16" s="2718"/>
      <c r="GP16" s="2718"/>
      <c r="GQ16" s="2718"/>
      <c r="GR16" s="2718"/>
      <c r="GS16" s="2718"/>
      <c r="GT16" s="2718"/>
      <c r="GU16" s="2718"/>
      <c r="GV16" s="2718"/>
      <c r="GW16" s="2718"/>
      <c r="GX16" s="2718"/>
      <c r="GY16" s="2718"/>
      <c r="GZ16" s="2718"/>
      <c r="HA16" s="2718"/>
      <c r="HB16" s="2718"/>
      <c r="HC16" s="2718"/>
      <c r="HD16" s="2718"/>
      <c r="HE16" s="2718"/>
      <c r="HF16" s="2718"/>
      <c r="HG16" s="2718"/>
      <c r="HH16" s="2718"/>
      <c r="HI16" s="2718"/>
      <c r="HJ16" s="2718"/>
      <c r="HK16" s="2718"/>
      <c r="HL16" s="2718"/>
      <c r="HM16" s="2718"/>
      <c r="HN16" s="2718"/>
      <c r="HO16" s="2718"/>
      <c r="HP16" s="2718"/>
      <c r="HQ16" s="2718"/>
      <c r="HR16" s="2718"/>
      <c r="HS16" s="2718"/>
    </row>
    <row r="17" spans="1:227" ht="15.95" customHeight="1">
      <c r="A17" s="2712"/>
      <c r="B17" s="2713"/>
      <c r="C17" s="1543" t="s">
        <v>15530</v>
      </c>
      <c r="D17" s="2701" t="s">
        <v>17698</v>
      </c>
      <c r="E17" s="2702"/>
      <c r="F17" s="2702"/>
      <c r="G17" s="2702"/>
      <c r="H17" s="1283">
        <v>13686852182</v>
      </c>
      <c r="I17" s="2725" t="s">
        <v>15531</v>
      </c>
      <c r="J17" s="2704"/>
    </row>
    <row r="18" spans="1:227" s="2717" customFormat="1" ht="15.95" customHeight="1">
      <c r="A18" s="2727"/>
      <c r="B18" s="2728"/>
      <c r="C18" s="2729" t="s">
        <v>13418</v>
      </c>
      <c r="D18" s="2701" t="s">
        <v>9386</v>
      </c>
      <c r="E18" s="2702">
        <v>5001</v>
      </c>
      <c r="F18" s="2702">
        <v>27357001</v>
      </c>
      <c r="G18" s="2702">
        <v>665686</v>
      </c>
      <c r="H18" s="2702">
        <v>17876855686</v>
      </c>
      <c r="I18" s="2730" t="s">
        <v>13419</v>
      </c>
      <c r="J18" s="2701"/>
      <c r="N18" s="2718"/>
      <c r="O18" s="2718"/>
      <c r="P18" s="2718"/>
      <c r="Q18" s="2718"/>
      <c r="R18" s="2718"/>
      <c r="S18" s="2718"/>
      <c r="T18" s="2718"/>
      <c r="U18" s="2718"/>
      <c r="V18" s="2718"/>
      <c r="W18" s="2718"/>
      <c r="X18" s="2718"/>
      <c r="Y18" s="2718"/>
      <c r="Z18" s="2718"/>
      <c r="AA18" s="2718"/>
      <c r="AB18" s="2718"/>
      <c r="AC18" s="2718"/>
      <c r="AD18" s="2718"/>
      <c r="AE18" s="2718"/>
      <c r="AF18" s="2718"/>
      <c r="AG18" s="2718"/>
      <c r="AH18" s="2718"/>
      <c r="AI18" s="2718"/>
      <c r="AJ18" s="2718"/>
      <c r="AK18" s="2718"/>
      <c r="AL18" s="2718"/>
      <c r="AM18" s="2718"/>
      <c r="AN18" s="2718"/>
      <c r="AO18" s="2718"/>
      <c r="AP18" s="2718"/>
      <c r="AQ18" s="2718"/>
      <c r="AR18" s="2718"/>
      <c r="AS18" s="2718"/>
      <c r="AT18" s="2718"/>
      <c r="AU18" s="2718"/>
      <c r="AV18" s="2718"/>
      <c r="AW18" s="2718"/>
      <c r="AX18" s="2718"/>
      <c r="AY18" s="2718"/>
      <c r="AZ18" s="2718"/>
      <c r="BA18" s="2718"/>
      <c r="BB18" s="2718"/>
      <c r="BC18" s="2718"/>
      <c r="BD18" s="2718"/>
      <c r="BE18" s="2718"/>
      <c r="BF18" s="2718"/>
      <c r="BG18" s="2718"/>
      <c r="BH18" s="2718"/>
      <c r="BI18" s="2718"/>
      <c r="BJ18" s="2718"/>
      <c r="BK18" s="2718"/>
      <c r="BL18" s="2718"/>
      <c r="BM18" s="2718"/>
      <c r="BN18" s="2718"/>
      <c r="BO18" s="2718"/>
      <c r="BP18" s="2718"/>
      <c r="BQ18" s="2718"/>
      <c r="BR18" s="2718"/>
      <c r="BS18" s="2718"/>
      <c r="BT18" s="2718"/>
      <c r="BU18" s="2718"/>
      <c r="BV18" s="2718"/>
      <c r="BW18" s="2718"/>
      <c r="BX18" s="2718"/>
      <c r="BY18" s="2718"/>
      <c r="BZ18" s="2718"/>
      <c r="CA18" s="2718"/>
      <c r="CB18" s="2718"/>
      <c r="CC18" s="2718"/>
      <c r="CD18" s="2718"/>
      <c r="CE18" s="2718"/>
      <c r="CF18" s="2718"/>
      <c r="CG18" s="2718"/>
      <c r="CH18" s="2718"/>
      <c r="CI18" s="2718"/>
      <c r="CJ18" s="2718"/>
      <c r="CK18" s="2718"/>
      <c r="CL18" s="2718"/>
      <c r="CM18" s="2718"/>
      <c r="CN18" s="2718"/>
      <c r="CO18" s="2718"/>
      <c r="CP18" s="2718"/>
      <c r="CQ18" s="2718"/>
      <c r="CR18" s="2718"/>
      <c r="CS18" s="2718"/>
      <c r="CT18" s="2718"/>
      <c r="CU18" s="2718"/>
      <c r="CV18" s="2718"/>
      <c r="CW18" s="2718"/>
      <c r="CX18" s="2718"/>
      <c r="CY18" s="2718"/>
      <c r="CZ18" s="2718"/>
      <c r="DA18" s="2718"/>
      <c r="DB18" s="2718"/>
      <c r="DC18" s="2718"/>
      <c r="DD18" s="2718"/>
      <c r="DE18" s="2718"/>
      <c r="DF18" s="2718"/>
      <c r="DG18" s="2718"/>
      <c r="DH18" s="2718"/>
      <c r="DI18" s="2718"/>
      <c r="DJ18" s="2718"/>
      <c r="DK18" s="2718"/>
      <c r="DL18" s="2718"/>
      <c r="DM18" s="2718"/>
      <c r="DN18" s="2718"/>
      <c r="DO18" s="2718"/>
      <c r="DP18" s="2718"/>
      <c r="DQ18" s="2718"/>
      <c r="DR18" s="2718"/>
      <c r="DS18" s="2718"/>
      <c r="DT18" s="2718"/>
      <c r="DU18" s="2718"/>
      <c r="DV18" s="2718"/>
      <c r="DW18" s="2718"/>
      <c r="DX18" s="2718"/>
      <c r="DY18" s="2718"/>
      <c r="DZ18" s="2718"/>
      <c r="EA18" s="2718"/>
      <c r="EB18" s="2718"/>
      <c r="EC18" s="2718"/>
      <c r="ED18" s="2718"/>
      <c r="EE18" s="2718"/>
      <c r="EF18" s="2718"/>
      <c r="EG18" s="2718"/>
      <c r="EH18" s="2718"/>
      <c r="EI18" s="2718"/>
      <c r="EJ18" s="2718"/>
      <c r="EK18" s="2718"/>
      <c r="EL18" s="2718"/>
      <c r="EM18" s="2718"/>
      <c r="EN18" s="2718"/>
      <c r="EO18" s="2718"/>
      <c r="EP18" s="2718"/>
      <c r="EQ18" s="2718"/>
      <c r="ER18" s="2718"/>
      <c r="ES18" s="2718"/>
      <c r="ET18" s="2718"/>
      <c r="EU18" s="2718"/>
      <c r="EV18" s="2718"/>
      <c r="EW18" s="2718"/>
      <c r="EX18" s="2718"/>
      <c r="EY18" s="2718"/>
      <c r="EZ18" s="2718"/>
      <c r="FA18" s="2718"/>
      <c r="FB18" s="2718"/>
      <c r="FC18" s="2718"/>
      <c r="FD18" s="2718"/>
      <c r="FE18" s="2718"/>
      <c r="FF18" s="2718"/>
      <c r="FG18" s="2718"/>
      <c r="FH18" s="2718"/>
      <c r="FI18" s="2718"/>
      <c r="FJ18" s="2718"/>
      <c r="FK18" s="2718"/>
      <c r="FL18" s="2718"/>
      <c r="FM18" s="2718"/>
      <c r="FN18" s="2718"/>
      <c r="FO18" s="2718"/>
      <c r="FP18" s="2718"/>
      <c r="FQ18" s="2718"/>
      <c r="FR18" s="2718"/>
      <c r="FS18" s="2718"/>
      <c r="FT18" s="2718"/>
      <c r="FU18" s="2718"/>
      <c r="FV18" s="2718"/>
      <c r="FW18" s="2718"/>
      <c r="FX18" s="2718"/>
      <c r="FY18" s="2718"/>
      <c r="FZ18" s="2718"/>
      <c r="GA18" s="2718"/>
      <c r="GB18" s="2718"/>
      <c r="GC18" s="2718"/>
      <c r="GD18" s="2718"/>
      <c r="GE18" s="2718"/>
      <c r="GF18" s="2718"/>
      <c r="GG18" s="2718"/>
      <c r="GH18" s="2718"/>
      <c r="GI18" s="2718"/>
      <c r="GJ18" s="2718"/>
      <c r="GK18" s="2718"/>
      <c r="GL18" s="2718"/>
      <c r="GM18" s="2718"/>
      <c r="GN18" s="2718"/>
      <c r="GO18" s="2718"/>
      <c r="GP18" s="2718"/>
      <c r="GQ18" s="2718"/>
      <c r="GR18" s="2718"/>
      <c r="GS18" s="2718"/>
      <c r="GT18" s="2718"/>
      <c r="GU18" s="2718"/>
      <c r="GV18" s="2718"/>
      <c r="GW18" s="2718"/>
      <c r="GX18" s="2718"/>
      <c r="GY18" s="2718"/>
      <c r="GZ18" s="2718"/>
      <c r="HA18" s="2718"/>
      <c r="HB18" s="2718"/>
      <c r="HC18" s="2718"/>
      <c r="HD18" s="2718"/>
      <c r="HE18" s="2718"/>
      <c r="HF18" s="2718"/>
      <c r="HG18" s="2718"/>
      <c r="HH18" s="2718"/>
      <c r="HI18" s="2718"/>
      <c r="HJ18" s="2718"/>
      <c r="HK18" s="2718"/>
      <c r="HL18" s="2718"/>
      <c r="HM18" s="2718"/>
      <c r="HN18" s="2718"/>
      <c r="HO18" s="2718"/>
      <c r="HP18" s="2718"/>
      <c r="HQ18" s="2718"/>
      <c r="HR18" s="2718"/>
      <c r="HS18" s="2718"/>
    </row>
    <row r="19" spans="1:227" ht="15.95" customHeight="1">
      <c r="A19" s="2731" t="s">
        <v>955</v>
      </c>
      <c r="B19" s="2731"/>
      <c r="C19" s="2710" t="s">
        <v>13420</v>
      </c>
      <c r="D19" s="2709" t="s">
        <v>19095</v>
      </c>
      <c r="E19" s="2710">
        <v>1565</v>
      </c>
      <c r="F19" s="2710">
        <v>29689565</v>
      </c>
      <c r="G19" s="2710"/>
      <c r="H19" s="2710">
        <v>15915390137</v>
      </c>
      <c r="I19" s="2732" t="s">
        <v>13421</v>
      </c>
      <c r="J19" s="2704"/>
    </row>
    <row r="20" spans="1:227" ht="15.95" customHeight="1">
      <c r="A20" s="2731"/>
      <c r="B20" s="2731"/>
      <c r="C20" s="2701" t="s">
        <v>13422</v>
      </c>
      <c r="D20" s="2701" t="s">
        <v>5237</v>
      </c>
      <c r="E20" s="2702"/>
      <c r="F20" s="2702"/>
      <c r="G20" s="2702"/>
      <c r="H20" s="2702">
        <v>13823581311</v>
      </c>
      <c r="I20" s="2703" t="s">
        <v>13423</v>
      </c>
      <c r="J20" s="2704"/>
    </row>
    <row r="21" spans="1:227" ht="15.95" customHeight="1">
      <c r="A21" s="2731"/>
      <c r="B21" s="2731"/>
      <c r="C21" s="2701" t="s">
        <v>13424</v>
      </c>
      <c r="D21" s="2701" t="s">
        <v>17699</v>
      </c>
      <c r="E21" s="2702"/>
      <c r="F21" s="2702"/>
      <c r="G21" s="2702">
        <v>668499</v>
      </c>
      <c r="H21" s="2702">
        <v>13723728499</v>
      </c>
      <c r="I21" s="2703" t="s">
        <v>13425</v>
      </c>
      <c r="J21" s="2704"/>
    </row>
    <row r="22" spans="1:227" ht="15.95" customHeight="1">
      <c r="A22" s="2731"/>
      <c r="B22" s="2731"/>
      <c r="C22" s="2724" t="s">
        <v>19096</v>
      </c>
      <c r="D22" s="2701" t="s">
        <v>17700</v>
      </c>
      <c r="E22" s="2702"/>
      <c r="F22" s="2702"/>
      <c r="G22" s="2702"/>
      <c r="H22" s="2701">
        <v>15118156146</v>
      </c>
      <c r="I22" s="2733" t="s">
        <v>19097</v>
      </c>
      <c r="J22" s="2704"/>
    </row>
    <row r="23" spans="1:227" ht="15.95" customHeight="1">
      <c r="A23" s="2731"/>
      <c r="B23" s="2731"/>
      <c r="C23" s="2701" t="s">
        <v>13426</v>
      </c>
      <c r="D23" s="2701" t="s">
        <v>17701</v>
      </c>
      <c r="E23" s="2702"/>
      <c r="F23" s="2702"/>
      <c r="G23" s="2702">
        <v>623616</v>
      </c>
      <c r="H23" s="2702">
        <v>15112323616</v>
      </c>
      <c r="I23" s="2703" t="s">
        <v>13427</v>
      </c>
      <c r="J23" s="2704"/>
    </row>
    <row r="24" spans="1:227" ht="15.95" customHeight="1">
      <c r="A24" s="2731"/>
      <c r="B24" s="2731"/>
      <c r="C24" s="2701" t="s">
        <v>13428</v>
      </c>
      <c r="D24" s="2701" t="s">
        <v>17702</v>
      </c>
      <c r="E24" s="2702"/>
      <c r="F24" s="2702"/>
      <c r="G24" s="2702">
        <v>678923</v>
      </c>
      <c r="H24" s="2702">
        <v>15018508923</v>
      </c>
      <c r="I24" s="2703" t="s">
        <v>13429</v>
      </c>
      <c r="J24" s="2704"/>
    </row>
    <row r="25" spans="1:227" ht="15.95" customHeight="1">
      <c r="A25" s="2731"/>
      <c r="B25" s="2731"/>
      <c r="C25" s="2701" t="s">
        <v>13430</v>
      </c>
      <c r="D25" s="2701" t="s">
        <v>17703</v>
      </c>
      <c r="E25" s="2702"/>
      <c r="F25" s="2702"/>
      <c r="G25" s="2702"/>
      <c r="H25" s="2702">
        <v>13729998132</v>
      </c>
      <c r="I25" s="2703" t="s">
        <v>13431</v>
      </c>
      <c r="J25" s="2704"/>
    </row>
    <row r="26" spans="1:227" ht="15.95" customHeight="1">
      <c r="A26" s="2731"/>
      <c r="B26" s="2731"/>
      <c r="C26" s="2734" t="s">
        <v>19098</v>
      </c>
      <c r="D26" s="2701" t="s">
        <v>17704</v>
      </c>
      <c r="E26" s="2735"/>
      <c r="F26" s="2735"/>
      <c r="G26" s="2735"/>
      <c r="H26" s="2701">
        <v>13590272185</v>
      </c>
      <c r="I26" s="2733" t="s">
        <v>19099</v>
      </c>
      <c r="J26" s="2704"/>
    </row>
    <row r="27" spans="1:227" ht="15.95" customHeight="1">
      <c r="A27" s="2731"/>
      <c r="B27" s="2731"/>
      <c r="C27" s="2701" t="s">
        <v>13432</v>
      </c>
      <c r="D27" s="2701" t="s">
        <v>17705</v>
      </c>
      <c r="E27" s="2702"/>
      <c r="F27" s="2702"/>
      <c r="G27" s="2702">
        <v>667073</v>
      </c>
      <c r="H27" s="2702">
        <v>18820267073</v>
      </c>
      <c r="I27" s="2730" t="s">
        <v>13433</v>
      </c>
      <c r="J27" s="2704"/>
    </row>
    <row r="28" spans="1:227" ht="15.95" customHeight="1">
      <c r="A28" s="2731"/>
      <c r="B28" s="2731"/>
      <c r="C28" s="2701" t="s">
        <v>13434</v>
      </c>
      <c r="D28" s="2701" t="s">
        <v>17706</v>
      </c>
      <c r="E28" s="2702"/>
      <c r="F28" s="2702"/>
      <c r="G28" s="2702"/>
      <c r="H28" s="2702">
        <v>18664310163</v>
      </c>
      <c r="I28" s="2730" t="s">
        <v>13435</v>
      </c>
      <c r="J28" s="2704"/>
    </row>
    <row r="29" spans="1:227" ht="15.95" customHeight="1">
      <c r="A29" s="2731"/>
      <c r="B29" s="2731"/>
      <c r="C29" s="2701" t="s">
        <v>13436</v>
      </c>
      <c r="D29" s="2701" t="s">
        <v>17707</v>
      </c>
      <c r="E29" s="2702"/>
      <c r="F29" s="2702"/>
      <c r="G29" s="2702"/>
      <c r="H29" s="2702">
        <v>15118086395</v>
      </c>
      <c r="I29" s="2736" t="s">
        <v>13437</v>
      </c>
      <c r="J29" s="2704"/>
    </row>
    <row r="30" spans="1:227" ht="15.95" customHeight="1">
      <c r="A30" s="2731"/>
      <c r="B30" s="2737"/>
      <c r="C30" s="1307" t="s">
        <v>18196</v>
      </c>
      <c r="D30" s="2701" t="s">
        <v>535</v>
      </c>
      <c r="E30" s="2735"/>
      <c r="F30" s="2735"/>
      <c r="G30" s="2735"/>
      <c r="H30" s="2735">
        <v>13670116569</v>
      </c>
      <c r="I30" s="2738" t="s">
        <v>18197</v>
      </c>
      <c r="J30" s="2704"/>
    </row>
    <row r="31" spans="1:227" ht="15.95" customHeight="1">
      <c r="A31" s="2731"/>
      <c r="B31" s="2737"/>
      <c r="C31" s="2721" t="s">
        <v>19100</v>
      </c>
      <c r="D31" s="2721" t="s">
        <v>19101</v>
      </c>
      <c r="E31" s="2724"/>
      <c r="H31" s="2702">
        <v>13417340180</v>
      </c>
      <c r="I31" s="2740" t="s">
        <v>19102</v>
      </c>
      <c r="J31" s="2704"/>
    </row>
    <row r="32" spans="1:227" ht="15.95" customHeight="1">
      <c r="A32" s="2707" t="s">
        <v>17708</v>
      </c>
      <c r="B32" s="2708"/>
      <c r="C32" s="2709" t="s">
        <v>13444</v>
      </c>
      <c r="D32" s="2709" t="s">
        <v>164</v>
      </c>
      <c r="E32" s="2709"/>
      <c r="F32" s="2709"/>
      <c r="G32" s="2709"/>
      <c r="H32" s="2709">
        <v>13509626361</v>
      </c>
      <c r="I32" s="2711" t="s">
        <v>13445</v>
      </c>
      <c r="J32" s="2704"/>
      <c r="K32" s="2693"/>
      <c r="L32" s="2693"/>
      <c r="M32" s="2693"/>
      <c r="N32" s="2693"/>
      <c r="O32" s="2693"/>
      <c r="P32" s="2693"/>
      <c r="Q32" s="2693"/>
      <c r="R32" s="2693"/>
      <c r="S32" s="2693"/>
      <c r="T32" s="2693"/>
      <c r="U32" s="2693"/>
      <c r="V32" s="2693"/>
      <c r="W32" s="2693"/>
      <c r="X32" s="2693"/>
      <c r="Y32" s="2693"/>
      <c r="Z32" s="2693"/>
      <c r="AA32" s="2693"/>
      <c r="AB32" s="2693"/>
      <c r="AC32" s="2693"/>
      <c r="AD32" s="2693"/>
      <c r="AE32" s="2693"/>
      <c r="AF32" s="2693"/>
      <c r="AG32" s="2693"/>
      <c r="AH32" s="2693"/>
      <c r="AI32" s="2693"/>
      <c r="AJ32" s="2693"/>
      <c r="AK32" s="2693"/>
      <c r="AL32" s="2693"/>
      <c r="AM32" s="2693"/>
      <c r="AN32" s="2693"/>
      <c r="AO32" s="2693"/>
      <c r="AP32" s="2693"/>
      <c r="AQ32" s="2693"/>
      <c r="AR32" s="2693"/>
      <c r="AS32" s="2693"/>
      <c r="AT32" s="2693"/>
      <c r="AU32" s="2693"/>
      <c r="AV32" s="2693"/>
      <c r="AW32" s="2693"/>
      <c r="AX32" s="2693"/>
      <c r="AY32" s="2693"/>
      <c r="AZ32" s="2693"/>
      <c r="BA32" s="2693"/>
      <c r="BB32" s="2693"/>
      <c r="BC32" s="2693"/>
      <c r="BD32" s="2693"/>
      <c r="BE32" s="2693"/>
      <c r="BF32" s="2693"/>
      <c r="BG32" s="2693"/>
      <c r="BH32" s="2693"/>
      <c r="BI32" s="2693"/>
      <c r="BJ32" s="2693"/>
      <c r="BK32" s="2693"/>
      <c r="BL32" s="2693"/>
      <c r="BM32" s="2693"/>
      <c r="BN32" s="2693"/>
      <c r="BO32" s="2693"/>
      <c r="BP32" s="2693"/>
      <c r="BQ32" s="2693"/>
      <c r="BR32" s="2693"/>
      <c r="BS32" s="2693"/>
      <c r="BT32" s="2693"/>
      <c r="BU32" s="2693"/>
      <c r="BV32" s="2693"/>
      <c r="BW32" s="2693"/>
      <c r="BX32" s="2693"/>
      <c r="BY32" s="2693"/>
      <c r="BZ32" s="2693"/>
      <c r="CA32" s="2693"/>
      <c r="CB32" s="2693"/>
      <c r="CC32" s="2693"/>
      <c r="CD32" s="2693"/>
      <c r="CE32" s="2693"/>
      <c r="CF32" s="2693"/>
      <c r="CG32" s="2693"/>
      <c r="CH32" s="2693"/>
      <c r="CI32" s="2693"/>
      <c r="CJ32" s="2693"/>
      <c r="CK32" s="2693"/>
      <c r="CL32" s="2693"/>
      <c r="CM32" s="2693"/>
      <c r="CN32" s="2693"/>
      <c r="CO32" s="2693"/>
      <c r="CP32" s="2693"/>
      <c r="CQ32" s="2693"/>
      <c r="CR32" s="2693"/>
      <c r="CS32" s="2693"/>
      <c r="CT32" s="2693"/>
      <c r="CU32" s="2693"/>
      <c r="CV32" s="2693"/>
      <c r="CW32" s="2693"/>
      <c r="CX32" s="2693"/>
      <c r="CY32" s="2693"/>
      <c r="CZ32" s="2693"/>
      <c r="DA32" s="2693"/>
      <c r="DB32" s="2693"/>
      <c r="DC32" s="2693"/>
      <c r="DD32" s="2693"/>
      <c r="DE32" s="2693"/>
      <c r="DF32" s="2693"/>
      <c r="DG32" s="2693"/>
      <c r="DH32" s="2693"/>
      <c r="DI32" s="2693"/>
      <c r="DJ32" s="2693"/>
      <c r="DK32" s="2693"/>
      <c r="DL32" s="2693"/>
      <c r="DM32" s="2693"/>
      <c r="DN32" s="2693"/>
      <c r="DO32" s="2693"/>
      <c r="DP32" s="2693"/>
      <c r="DQ32" s="2693"/>
      <c r="DR32" s="2693"/>
      <c r="DS32" s="2693"/>
      <c r="DT32" s="2693"/>
      <c r="DU32" s="2693"/>
      <c r="DV32" s="2693"/>
      <c r="DW32" s="2693"/>
      <c r="DX32" s="2693"/>
      <c r="DY32" s="2693"/>
      <c r="DZ32" s="2693"/>
      <c r="EA32" s="2693"/>
      <c r="EB32" s="2693"/>
      <c r="EC32" s="2693"/>
      <c r="ED32" s="2693"/>
      <c r="EE32" s="2693"/>
      <c r="EF32" s="2693"/>
      <c r="EG32" s="2693"/>
      <c r="EH32" s="2693"/>
      <c r="EI32" s="2693"/>
      <c r="EJ32" s="2693"/>
      <c r="EK32" s="2693"/>
      <c r="EL32" s="2693"/>
      <c r="EM32" s="2693"/>
      <c r="EN32" s="2693"/>
      <c r="EO32" s="2693"/>
      <c r="EP32" s="2693"/>
      <c r="EQ32" s="2693"/>
      <c r="ER32" s="2693"/>
      <c r="ES32" s="2693"/>
      <c r="ET32" s="2693"/>
      <c r="EU32" s="2693"/>
      <c r="EV32" s="2693"/>
      <c r="EW32" s="2693"/>
      <c r="EX32" s="2693"/>
      <c r="EY32" s="2693"/>
      <c r="EZ32" s="2693"/>
      <c r="FA32" s="2693"/>
      <c r="FB32" s="2693"/>
      <c r="FC32" s="2693"/>
      <c r="FD32" s="2693"/>
      <c r="FE32" s="2693"/>
      <c r="FF32" s="2693"/>
      <c r="FG32" s="2693"/>
      <c r="FH32" s="2693"/>
      <c r="FI32" s="2693"/>
      <c r="FJ32" s="2693"/>
      <c r="FK32" s="2693"/>
      <c r="FL32" s="2693"/>
      <c r="FM32" s="2693"/>
      <c r="FN32" s="2693"/>
      <c r="FO32" s="2693"/>
      <c r="FP32" s="2693"/>
      <c r="FQ32" s="2693"/>
      <c r="FR32" s="2693"/>
      <c r="FS32" s="2693"/>
      <c r="FT32" s="2693"/>
      <c r="FU32" s="2693"/>
      <c r="FV32" s="2693"/>
      <c r="FW32" s="2693"/>
      <c r="FX32" s="2693"/>
      <c r="FY32" s="2693"/>
      <c r="FZ32" s="2693"/>
      <c r="GA32" s="2693"/>
      <c r="GB32" s="2693"/>
      <c r="GC32" s="2693"/>
      <c r="GD32" s="2693"/>
      <c r="GE32" s="2693"/>
      <c r="GF32" s="2693"/>
      <c r="GG32" s="2693"/>
      <c r="GH32" s="2693"/>
      <c r="GI32" s="2693"/>
      <c r="GJ32" s="2693"/>
      <c r="GK32" s="2693"/>
      <c r="GL32" s="2693"/>
      <c r="GM32" s="2693"/>
      <c r="GN32" s="2693"/>
      <c r="GO32" s="2693"/>
      <c r="GP32" s="2693"/>
      <c r="GQ32" s="2693"/>
      <c r="GR32" s="2693"/>
      <c r="GS32" s="2693"/>
      <c r="GT32" s="2693"/>
      <c r="GU32" s="2693"/>
      <c r="GV32" s="2693"/>
      <c r="GW32" s="2693"/>
      <c r="GX32" s="2693"/>
      <c r="GY32" s="2693"/>
      <c r="GZ32" s="2693"/>
      <c r="HA32" s="2693"/>
      <c r="HB32" s="2693"/>
      <c r="HC32" s="2693"/>
      <c r="HD32" s="2693"/>
      <c r="HE32" s="2693"/>
      <c r="HF32" s="2693"/>
      <c r="HG32" s="2693"/>
      <c r="HH32" s="2693"/>
      <c r="HI32" s="2693"/>
      <c r="HJ32" s="2693"/>
      <c r="HK32" s="2693"/>
      <c r="HL32" s="2693"/>
      <c r="HM32" s="2693"/>
      <c r="HN32" s="2693"/>
      <c r="HO32" s="2693"/>
      <c r="HP32" s="2693"/>
      <c r="HQ32" s="2693"/>
      <c r="HR32" s="2693"/>
      <c r="HS32" s="2693"/>
    </row>
    <row r="33" spans="1:13" ht="15.95" customHeight="1">
      <c r="A33" s="2712"/>
      <c r="B33" s="2713"/>
      <c r="C33" s="2741" t="s">
        <v>13540</v>
      </c>
      <c r="D33" s="2701" t="s">
        <v>5000</v>
      </c>
      <c r="E33" s="2701"/>
      <c r="F33" s="2701"/>
      <c r="G33" s="2701"/>
      <c r="H33" s="2701">
        <v>13530598311</v>
      </c>
      <c r="I33" s="2716" t="s">
        <v>13541</v>
      </c>
      <c r="J33" s="2704"/>
      <c r="K33" s="2693"/>
      <c r="L33" s="2693"/>
      <c r="M33" s="2693"/>
    </row>
    <row r="34" spans="1:13" ht="15.95" customHeight="1">
      <c r="A34" s="2712"/>
      <c r="B34" s="2713"/>
      <c r="C34" s="2721" t="s">
        <v>13446</v>
      </c>
      <c r="D34" s="2701" t="s">
        <v>135</v>
      </c>
      <c r="E34" s="2702"/>
      <c r="F34" s="2702"/>
      <c r="G34" s="2702"/>
      <c r="H34" s="2701">
        <v>18607915562</v>
      </c>
      <c r="I34" s="2742" t="s">
        <v>13447</v>
      </c>
      <c r="J34" s="2704"/>
      <c r="K34" s="2693"/>
      <c r="L34" s="2693"/>
      <c r="M34" s="2693"/>
    </row>
    <row r="35" spans="1:13" ht="15.95" customHeight="1">
      <c r="A35" s="2712"/>
      <c r="B35" s="2713"/>
      <c r="C35" s="2724" t="s">
        <v>15532</v>
      </c>
      <c r="D35" s="2701" t="s">
        <v>17709</v>
      </c>
      <c r="E35" s="2702"/>
      <c r="F35" s="2702"/>
      <c r="G35" s="2702"/>
      <c r="H35" s="2701">
        <v>18813906572</v>
      </c>
      <c r="I35" s="2722" t="s">
        <v>15533</v>
      </c>
      <c r="J35" s="2704"/>
      <c r="K35" s="2693"/>
      <c r="L35" s="2693"/>
      <c r="M35" s="2693"/>
    </row>
    <row r="36" spans="1:13" ht="15.95" customHeight="1">
      <c r="A36" s="2712"/>
      <c r="B36" s="2713"/>
      <c r="C36" s="2724" t="s">
        <v>18198</v>
      </c>
      <c r="D36" s="2701" t="s">
        <v>12438</v>
      </c>
      <c r="E36" s="2702"/>
      <c r="F36" s="2702"/>
      <c r="G36" s="2702"/>
      <c r="H36" s="2701">
        <v>15143309945</v>
      </c>
      <c r="I36" s="2743" t="s">
        <v>13448</v>
      </c>
      <c r="J36" s="2704"/>
      <c r="K36" s="2693"/>
      <c r="L36" s="2693"/>
      <c r="M36" s="2693"/>
    </row>
    <row r="37" spans="1:13" ht="15.95" customHeight="1">
      <c r="A37" s="2712"/>
      <c r="B37" s="2713"/>
      <c r="C37" s="2721" t="s">
        <v>5126</v>
      </c>
      <c r="D37" s="2701" t="s">
        <v>17710</v>
      </c>
      <c r="E37" s="2702"/>
      <c r="F37" s="2702"/>
      <c r="G37" s="2702"/>
      <c r="H37" s="2721">
        <v>18566755127</v>
      </c>
      <c r="I37" s="2722" t="s">
        <v>17711</v>
      </c>
      <c r="J37" s="2704"/>
      <c r="K37" s="2693"/>
      <c r="L37" s="2693"/>
      <c r="M37" s="2693"/>
    </row>
    <row r="38" spans="1:13" ht="15.95" customHeight="1">
      <c r="A38" s="2727"/>
      <c r="B38" s="2728"/>
      <c r="C38" s="2744" t="s">
        <v>15577</v>
      </c>
      <c r="D38" s="2701" t="s">
        <v>18199</v>
      </c>
      <c r="E38" s="2702"/>
      <c r="F38" s="2702"/>
      <c r="G38" s="2702"/>
      <c r="H38" s="1283">
        <v>13058078087</v>
      </c>
      <c r="I38" s="2725" t="s">
        <v>15578</v>
      </c>
      <c r="J38" s="2704"/>
    </row>
    <row r="39" spans="1:13" ht="15.95" customHeight="1">
      <c r="A39" s="2707" t="s">
        <v>17712</v>
      </c>
      <c r="B39" s="2700"/>
      <c r="C39" s="2745" t="s">
        <v>17713</v>
      </c>
      <c r="D39" s="2709" t="s">
        <v>18200</v>
      </c>
      <c r="E39" s="2710">
        <v>8023</v>
      </c>
      <c r="F39" s="2710"/>
      <c r="G39" s="2710"/>
      <c r="H39" s="2710">
        <v>18500152717</v>
      </c>
      <c r="I39" s="2746" t="s">
        <v>19103</v>
      </c>
      <c r="J39" s="2701" t="s">
        <v>19093</v>
      </c>
    </row>
    <row r="40" spans="1:13" ht="15.95" customHeight="1">
      <c r="A40" s="2747"/>
      <c r="B40" s="2748"/>
      <c r="C40" s="1307" t="s">
        <v>19104</v>
      </c>
      <c r="D40" s="2701" t="s">
        <v>17714</v>
      </c>
      <c r="E40" s="2735">
        <v>8042</v>
      </c>
      <c r="F40" s="2735"/>
      <c r="G40" s="2735"/>
      <c r="H40" s="2735">
        <v>13521490810</v>
      </c>
      <c r="I40" s="2749" t="s">
        <v>19105</v>
      </c>
      <c r="J40" s="2701" t="s">
        <v>19093</v>
      </c>
    </row>
    <row r="41" spans="1:13" ht="15.95" customHeight="1">
      <c r="A41" s="2747"/>
      <c r="B41" s="2748"/>
      <c r="C41" s="2734" t="s">
        <v>19106</v>
      </c>
      <c r="D41" s="2701" t="s">
        <v>17715</v>
      </c>
      <c r="E41" s="2735">
        <v>8020</v>
      </c>
      <c r="F41" s="2735"/>
      <c r="G41" s="2735"/>
      <c r="H41" s="2735">
        <v>15010401321</v>
      </c>
      <c r="I41" s="2749" t="s">
        <v>19107</v>
      </c>
      <c r="J41" s="2701" t="s">
        <v>19093</v>
      </c>
    </row>
    <row r="42" spans="1:13" ht="15.95" customHeight="1">
      <c r="A42" s="2747"/>
      <c r="B42" s="2748"/>
      <c r="C42" s="1307" t="s">
        <v>19108</v>
      </c>
      <c r="D42" s="2701" t="s">
        <v>281</v>
      </c>
      <c r="E42" s="2735">
        <v>8017</v>
      </c>
      <c r="F42" s="2735"/>
      <c r="G42" s="2735"/>
      <c r="H42" s="2735">
        <v>18583612333</v>
      </c>
      <c r="I42" s="2738" t="s">
        <v>19109</v>
      </c>
      <c r="J42" s="2701" t="s">
        <v>19093</v>
      </c>
    </row>
    <row r="43" spans="1:13" ht="15.95" customHeight="1">
      <c r="A43" s="2747"/>
      <c r="B43" s="2748"/>
      <c r="C43" s="1307" t="s">
        <v>19110</v>
      </c>
      <c r="D43" s="2701" t="s">
        <v>17716</v>
      </c>
      <c r="E43" s="2735">
        <v>8019</v>
      </c>
      <c r="F43" s="2735"/>
      <c r="G43" s="2735"/>
      <c r="H43" s="2735">
        <v>13902927047</v>
      </c>
      <c r="I43" s="2749" t="s">
        <v>19111</v>
      </c>
      <c r="J43" s="2701" t="s">
        <v>19093</v>
      </c>
    </row>
    <row r="44" spans="1:13" ht="15.95" customHeight="1">
      <c r="A44" s="2747"/>
      <c r="B44" s="2748"/>
      <c r="C44" s="2750" t="s">
        <v>19112</v>
      </c>
      <c r="D44" s="2701" t="s">
        <v>281</v>
      </c>
      <c r="E44" s="2735">
        <v>8044</v>
      </c>
      <c r="F44" s="2735"/>
      <c r="G44" s="2735"/>
      <c r="H44" s="1307">
        <v>13699774962</v>
      </c>
      <c r="I44" s="2749" t="s">
        <v>13502</v>
      </c>
      <c r="J44" s="2701" t="s">
        <v>19093</v>
      </c>
    </row>
    <row r="45" spans="1:13" ht="15.95" customHeight="1">
      <c r="A45" s="2747"/>
      <c r="B45" s="2748"/>
      <c r="C45" s="2724" t="s">
        <v>19113</v>
      </c>
      <c r="D45" s="2701" t="s">
        <v>17717</v>
      </c>
      <c r="E45" s="2704">
        <v>8018</v>
      </c>
      <c r="F45" s="2704"/>
      <c r="G45" s="2704"/>
      <c r="H45" s="2701">
        <v>15721979880</v>
      </c>
      <c r="I45" s="2751" t="s">
        <v>19114</v>
      </c>
      <c r="J45" s="2701" t="s">
        <v>19093</v>
      </c>
    </row>
    <row r="46" spans="1:13" ht="15.95" customHeight="1">
      <c r="A46" s="2747"/>
      <c r="B46" s="2748"/>
      <c r="C46" s="2724" t="s">
        <v>19115</v>
      </c>
      <c r="D46" s="2701" t="s">
        <v>8897</v>
      </c>
      <c r="E46" s="2704">
        <v>8041</v>
      </c>
      <c r="F46" s="2704"/>
      <c r="G46" s="2704"/>
      <c r="H46" s="2701">
        <v>18301168069</v>
      </c>
      <c r="I46" s="2725" t="s">
        <v>13509</v>
      </c>
      <c r="J46" s="2701" t="s">
        <v>19093</v>
      </c>
    </row>
    <row r="47" spans="1:13" ht="15.95" customHeight="1">
      <c r="A47" s="2747"/>
      <c r="B47" s="2748"/>
      <c r="C47" s="2724" t="s">
        <v>19116</v>
      </c>
      <c r="D47" s="2701" t="s">
        <v>17718</v>
      </c>
      <c r="E47" s="2704"/>
      <c r="F47" s="2704"/>
      <c r="G47" s="2704"/>
      <c r="H47" s="2701" t="s">
        <v>19117</v>
      </c>
      <c r="I47" s="2725" t="s">
        <v>13510</v>
      </c>
      <c r="J47" s="2701" t="s">
        <v>19093</v>
      </c>
    </row>
    <row r="48" spans="1:13" ht="15.95" customHeight="1">
      <c r="A48" s="2747"/>
      <c r="B48" s="2748"/>
      <c r="C48" s="2724" t="s">
        <v>19118</v>
      </c>
      <c r="D48" s="2701" t="s">
        <v>17717</v>
      </c>
      <c r="E48" s="2704">
        <v>8034</v>
      </c>
      <c r="F48" s="2704"/>
      <c r="G48" s="2704"/>
      <c r="H48" s="2701">
        <v>15001180177</v>
      </c>
      <c r="I48" s="2725" t="s">
        <v>13511</v>
      </c>
      <c r="J48" s="2701" t="s">
        <v>19093</v>
      </c>
    </row>
    <row r="49" spans="1:227" ht="15.95" customHeight="1">
      <c r="A49" s="2747"/>
      <c r="B49" s="2748"/>
      <c r="C49" s="2724" t="s">
        <v>17205</v>
      </c>
      <c r="D49" s="2701" t="s">
        <v>17717</v>
      </c>
      <c r="E49" s="2702"/>
      <c r="F49" s="2702"/>
      <c r="G49" s="2702"/>
      <c r="H49" s="2701">
        <v>15266780975</v>
      </c>
      <c r="I49" s="2722" t="s">
        <v>19119</v>
      </c>
      <c r="J49" s="2701" t="s">
        <v>19093</v>
      </c>
    </row>
    <row r="50" spans="1:227" ht="15.95" customHeight="1">
      <c r="A50" s="2747"/>
      <c r="B50" s="2748"/>
      <c r="C50" s="2724" t="s">
        <v>19120</v>
      </c>
      <c r="D50" s="2701" t="s">
        <v>17719</v>
      </c>
      <c r="E50" s="2704">
        <v>8022</v>
      </c>
      <c r="F50" s="2704"/>
      <c r="G50" s="2704"/>
      <c r="H50" s="2701">
        <v>17601617076</v>
      </c>
      <c r="I50" s="2725" t="s">
        <v>13512</v>
      </c>
      <c r="J50" s="2701" t="s">
        <v>19093</v>
      </c>
    </row>
    <row r="51" spans="1:227" ht="15.95" customHeight="1">
      <c r="A51" s="2747"/>
      <c r="B51" s="2748"/>
      <c r="C51" s="2735" t="s">
        <v>13503</v>
      </c>
      <c r="D51" s="2701" t="s">
        <v>4119</v>
      </c>
      <c r="E51" s="2735"/>
      <c r="F51" s="2735"/>
      <c r="G51" s="2735">
        <v>690395</v>
      </c>
      <c r="H51" s="2735">
        <v>18823300395</v>
      </c>
      <c r="I51" s="2752" t="s">
        <v>13504</v>
      </c>
      <c r="J51" s="2704"/>
    </row>
    <row r="52" spans="1:227" ht="15.95" customHeight="1">
      <c r="A52" s="2747"/>
      <c r="B52" s="2748"/>
      <c r="C52" s="2735" t="s">
        <v>13505</v>
      </c>
      <c r="D52" s="2701" t="s">
        <v>4119</v>
      </c>
      <c r="E52" s="2735"/>
      <c r="F52" s="2735"/>
      <c r="G52" s="2735"/>
      <c r="H52" s="2735">
        <v>13662651803</v>
      </c>
      <c r="I52" s="2752" t="s">
        <v>13506</v>
      </c>
      <c r="J52" s="2704"/>
    </row>
    <row r="53" spans="1:227" ht="15.95" customHeight="1">
      <c r="A53" s="2747"/>
      <c r="B53" s="2748"/>
      <c r="C53" s="2735" t="s">
        <v>2873</v>
      </c>
      <c r="D53" s="2701" t="s">
        <v>4119</v>
      </c>
      <c r="E53" s="2735"/>
      <c r="F53" s="2735"/>
      <c r="G53" s="2735"/>
      <c r="H53" s="2735">
        <v>13670070533</v>
      </c>
      <c r="I53" s="2752" t="s">
        <v>13507</v>
      </c>
      <c r="J53" s="2704"/>
    </row>
    <row r="54" spans="1:227" ht="15.95" customHeight="1">
      <c r="A54" s="2747"/>
      <c r="B54" s="2748"/>
      <c r="C54" s="2701" t="s">
        <v>12736</v>
      </c>
      <c r="D54" s="2701" t="s">
        <v>17715</v>
      </c>
      <c r="E54" s="2701"/>
      <c r="F54" s="2701"/>
      <c r="G54" s="2701"/>
      <c r="H54" s="2701">
        <v>13923425844</v>
      </c>
      <c r="I54" s="2716" t="s">
        <v>13508</v>
      </c>
      <c r="J54" s="2704"/>
    </row>
    <row r="55" spans="1:227" ht="15.95" customHeight="1">
      <c r="A55" s="2747"/>
      <c r="B55" s="2748"/>
      <c r="C55" s="2724" t="s">
        <v>15534</v>
      </c>
      <c r="D55" s="2701" t="s">
        <v>17720</v>
      </c>
      <c r="E55" s="2702"/>
      <c r="F55" s="2702"/>
      <c r="G55" s="2702"/>
      <c r="H55" s="2701">
        <v>13554183556</v>
      </c>
      <c r="I55" s="2753" t="s">
        <v>15535</v>
      </c>
      <c r="J55" s="2704"/>
    </row>
    <row r="56" spans="1:227" ht="15.95" customHeight="1">
      <c r="A56" s="2747"/>
      <c r="B56" s="2748"/>
      <c r="C56" s="2754" t="s">
        <v>15575</v>
      </c>
      <c r="D56" s="2701" t="s">
        <v>19121</v>
      </c>
      <c r="E56" s="2702"/>
      <c r="F56" s="2702"/>
      <c r="G56" s="2702"/>
      <c r="H56" s="2701">
        <v>13652431816</v>
      </c>
      <c r="I56" s="2753" t="s">
        <v>15576</v>
      </c>
      <c r="J56" s="2704"/>
    </row>
    <row r="57" spans="1:227" ht="15.95" customHeight="1">
      <c r="A57" s="2747"/>
      <c r="B57" s="2748"/>
      <c r="C57" s="2724" t="s">
        <v>19122</v>
      </c>
      <c r="D57" s="2701" t="s">
        <v>19123</v>
      </c>
      <c r="E57" s="2701"/>
      <c r="F57" s="2701"/>
      <c r="G57" s="2701"/>
      <c r="H57" s="2701">
        <v>13480933772</v>
      </c>
      <c r="I57" s="2751" t="s">
        <v>19124</v>
      </c>
      <c r="J57" s="2701"/>
    </row>
    <row r="58" spans="1:227" ht="15.95" customHeight="1">
      <c r="A58" s="2755"/>
      <c r="B58" s="2706"/>
      <c r="C58" s="2701" t="s">
        <v>13475</v>
      </c>
      <c r="D58" s="2701" t="s">
        <v>19123</v>
      </c>
      <c r="E58" s="2702"/>
      <c r="F58" s="2702"/>
      <c r="G58" s="2702"/>
      <c r="H58" s="2702">
        <v>15986618712</v>
      </c>
      <c r="I58" s="2730" t="s">
        <v>13476</v>
      </c>
      <c r="J58" s="2704"/>
    </row>
    <row r="59" spans="1:227" ht="15.95" customHeight="1">
      <c r="A59" s="2756" t="s">
        <v>19125</v>
      </c>
      <c r="B59" s="2757" t="s">
        <v>19126</v>
      </c>
      <c r="C59" s="2836" t="s">
        <v>18201</v>
      </c>
      <c r="D59" s="2758" t="s">
        <v>19127</v>
      </c>
      <c r="E59" s="2758"/>
      <c r="F59" s="2709"/>
      <c r="G59" s="2709"/>
      <c r="H59" s="2758">
        <v>13510206316</v>
      </c>
      <c r="I59" s="2759" t="s">
        <v>13438</v>
      </c>
      <c r="J59" s="2704"/>
      <c r="K59" s="2693"/>
      <c r="L59" s="2693"/>
      <c r="M59" s="2693"/>
    </row>
    <row r="60" spans="1:227" ht="15.95" customHeight="1">
      <c r="A60" s="2760"/>
      <c r="B60" s="2757"/>
      <c r="C60" s="2701" t="s">
        <v>13653</v>
      </c>
      <c r="D60" s="2701"/>
      <c r="E60" s="2701"/>
      <c r="F60" s="2761"/>
      <c r="G60" s="2701">
        <v>662662</v>
      </c>
      <c r="H60" s="2701">
        <v>13828802662</v>
      </c>
      <c r="I60" s="2716" t="s">
        <v>13654</v>
      </c>
      <c r="J60" s="2704"/>
      <c r="K60" s="2693"/>
      <c r="L60" s="2693"/>
      <c r="M60" s="2693"/>
    </row>
    <row r="61" spans="1:227" s="2717" customFormat="1" ht="15.95" customHeight="1">
      <c r="A61" s="2760"/>
      <c r="B61" s="2757"/>
      <c r="C61" s="2724" t="s">
        <v>19128</v>
      </c>
      <c r="D61" s="2724" t="s">
        <v>18202</v>
      </c>
      <c r="E61" s="2724"/>
      <c r="F61" s="2701"/>
      <c r="G61" s="2701"/>
      <c r="H61" s="2724">
        <v>13724305010</v>
      </c>
      <c r="I61" s="2722" t="s">
        <v>19129</v>
      </c>
      <c r="J61" s="2701"/>
      <c r="N61" s="2718"/>
      <c r="O61" s="2718"/>
      <c r="P61" s="2718"/>
      <c r="Q61" s="2718"/>
      <c r="R61" s="2718"/>
      <c r="S61" s="2718"/>
      <c r="T61" s="2718"/>
      <c r="U61" s="2718"/>
      <c r="V61" s="2718"/>
      <c r="W61" s="2718"/>
      <c r="X61" s="2718"/>
      <c r="Y61" s="2718"/>
      <c r="Z61" s="2718"/>
      <c r="AA61" s="2718"/>
      <c r="AB61" s="2718"/>
      <c r="AC61" s="2718"/>
      <c r="AD61" s="2718"/>
      <c r="AE61" s="2718"/>
      <c r="AF61" s="2718"/>
      <c r="AG61" s="2718"/>
      <c r="AH61" s="2718"/>
      <c r="AI61" s="2718"/>
      <c r="AJ61" s="2718"/>
      <c r="AK61" s="2718"/>
      <c r="AL61" s="2718"/>
      <c r="AM61" s="2718"/>
      <c r="AN61" s="2718"/>
      <c r="AO61" s="2718"/>
      <c r="AP61" s="2718"/>
      <c r="AQ61" s="2718"/>
      <c r="AR61" s="2718"/>
      <c r="AS61" s="2718"/>
      <c r="AT61" s="2718"/>
      <c r="AU61" s="2718"/>
      <c r="AV61" s="2718"/>
      <c r="AW61" s="2718"/>
      <c r="AX61" s="2718"/>
      <c r="AY61" s="2718"/>
      <c r="AZ61" s="2718"/>
      <c r="BA61" s="2718"/>
      <c r="BB61" s="2718"/>
      <c r="BC61" s="2718"/>
      <c r="BD61" s="2718"/>
      <c r="BE61" s="2718"/>
      <c r="BF61" s="2718"/>
      <c r="BG61" s="2718"/>
      <c r="BH61" s="2718"/>
      <c r="BI61" s="2718"/>
      <c r="BJ61" s="2718"/>
      <c r="BK61" s="2718"/>
      <c r="BL61" s="2718"/>
      <c r="BM61" s="2718"/>
      <c r="BN61" s="2718"/>
      <c r="BO61" s="2718"/>
      <c r="BP61" s="2718"/>
      <c r="BQ61" s="2718"/>
      <c r="BR61" s="2718"/>
      <c r="BS61" s="2718"/>
      <c r="BT61" s="2718"/>
      <c r="BU61" s="2718"/>
      <c r="BV61" s="2718"/>
      <c r="BW61" s="2718"/>
      <c r="BX61" s="2718"/>
      <c r="BY61" s="2718"/>
      <c r="BZ61" s="2718"/>
      <c r="CA61" s="2718"/>
      <c r="CB61" s="2718"/>
      <c r="CC61" s="2718"/>
      <c r="CD61" s="2718"/>
      <c r="CE61" s="2718"/>
      <c r="CF61" s="2718"/>
      <c r="CG61" s="2718"/>
      <c r="CH61" s="2718"/>
      <c r="CI61" s="2718"/>
      <c r="CJ61" s="2718"/>
      <c r="CK61" s="2718"/>
      <c r="CL61" s="2718"/>
      <c r="CM61" s="2718"/>
      <c r="CN61" s="2718"/>
      <c r="CO61" s="2718"/>
      <c r="CP61" s="2718"/>
      <c r="CQ61" s="2718"/>
      <c r="CR61" s="2718"/>
      <c r="CS61" s="2718"/>
      <c r="CT61" s="2718"/>
      <c r="CU61" s="2718"/>
      <c r="CV61" s="2718"/>
      <c r="CW61" s="2718"/>
      <c r="CX61" s="2718"/>
      <c r="CY61" s="2718"/>
      <c r="CZ61" s="2718"/>
      <c r="DA61" s="2718"/>
      <c r="DB61" s="2718"/>
      <c r="DC61" s="2718"/>
      <c r="DD61" s="2718"/>
      <c r="DE61" s="2718"/>
      <c r="DF61" s="2718"/>
      <c r="DG61" s="2718"/>
      <c r="DH61" s="2718"/>
      <c r="DI61" s="2718"/>
      <c r="DJ61" s="2718"/>
      <c r="DK61" s="2718"/>
      <c r="DL61" s="2718"/>
      <c r="DM61" s="2718"/>
      <c r="DN61" s="2718"/>
      <c r="DO61" s="2718"/>
      <c r="DP61" s="2718"/>
      <c r="DQ61" s="2718"/>
      <c r="DR61" s="2718"/>
      <c r="DS61" s="2718"/>
      <c r="DT61" s="2718"/>
      <c r="DU61" s="2718"/>
      <c r="DV61" s="2718"/>
      <c r="DW61" s="2718"/>
      <c r="DX61" s="2718"/>
      <c r="DY61" s="2718"/>
      <c r="DZ61" s="2718"/>
      <c r="EA61" s="2718"/>
      <c r="EB61" s="2718"/>
      <c r="EC61" s="2718"/>
      <c r="ED61" s="2718"/>
      <c r="EE61" s="2718"/>
      <c r="EF61" s="2718"/>
      <c r="EG61" s="2718"/>
      <c r="EH61" s="2718"/>
      <c r="EI61" s="2718"/>
      <c r="EJ61" s="2718"/>
      <c r="EK61" s="2718"/>
      <c r="EL61" s="2718"/>
      <c r="EM61" s="2718"/>
      <c r="EN61" s="2718"/>
      <c r="EO61" s="2718"/>
      <c r="EP61" s="2718"/>
      <c r="EQ61" s="2718"/>
      <c r="ER61" s="2718"/>
      <c r="ES61" s="2718"/>
      <c r="ET61" s="2718"/>
      <c r="EU61" s="2718"/>
      <c r="EV61" s="2718"/>
      <c r="EW61" s="2718"/>
      <c r="EX61" s="2718"/>
      <c r="EY61" s="2718"/>
      <c r="EZ61" s="2718"/>
      <c r="FA61" s="2718"/>
      <c r="FB61" s="2718"/>
      <c r="FC61" s="2718"/>
      <c r="FD61" s="2718"/>
      <c r="FE61" s="2718"/>
      <c r="FF61" s="2718"/>
      <c r="FG61" s="2718"/>
      <c r="FH61" s="2718"/>
      <c r="FI61" s="2718"/>
      <c r="FJ61" s="2718"/>
      <c r="FK61" s="2718"/>
      <c r="FL61" s="2718"/>
      <c r="FM61" s="2718"/>
      <c r="FN61" s="2718"/>
      <c r="FO61" s="2718"/>
      <c r="FP61" s="2718"/>
      <c r="FQ61" s="2718"/>
      <c r="FR61" s="2718"/>
      <c r="FS61" s="2718"/>
      <c r="FT61" s="2718"/>
      <c r="FU61" s="2718"/>
      <c r="FV61" s="2718"/>
      <c r="FW61" s="2718"/>
      <c r="FX61" s="2718"/>
      <c r="FY61" s="2718"/>
      <c r="FZ61" s="2718"/>
      <c r="GA61" s="2718"/>
      <c r="GB61" s="2718"/>
      <c r="GC61" s="2718"/>
      <c r="GD61" s="2718"/>
      <c r="GE61" s="2718"/>
      <c r="GF61" s="2718"/>
      <c r="GG61" s="2718"/>
      <c r="GH61" s="2718"/>
      <c r="GI61" s="2718"/>
      <c r="GJ61" s="2718"/>
      <c r="GK61" s="2718"/>
      <c r="GL61" s="2718"/>
      <c r="GM61" s="2718"/>
      <c r="GN61" s="2718"/>
      <c r="GO61" s="2718"/>
      <c r="GP61" s="2718"/>
      <c r="GQ61" s="2718"/>
      <c r="GR61" s="2718"/>
      <c r="GS61" s="2718"/>
      <c r="GT61" s="2718"/>
      <c r="GU61" s="2718"/>
      <c r="GV61" s="2718"/>
      <c r="GW61" s="2718"/>
      <c r="GX61" s="2718"/>
      <c r="GY61" s="2718"/>
      <c r="GZ61" s="2718"/>
      <c r="HA61" s="2718"/>
      <c r="HB61" s="2718"/>
      <c r="HC61" s="2718"/>
      <c r="HD61" s="2718"/>
      <c r="HE61" s="2718"/>
      <c r="HF61" s="2718"/>
      <c r="HG61" s="2718"/>
      <c r="HH61" s="2718"/>
      <c r="HI61" s="2718"/>
      <c r="HJ61" s="2718"/>
      <c r="HK61" s="2718"/>
      <c r="HL61" s="2718"/>
      <c r="HM61" s="2718"/>
      <c r="HN61" s="2718"/>
      <c r="HO61" s="2718"/>
      <c r="HP61" s="2718"/>
      <c r="HQ61" s="2718"/>
      <c r="HR61" s="2718"/>
      <c r="HS61" s="2718"/>
    </row>
    <row r="62" spans="1:227" s="2717" customFormat="1" ht="15.95" customHeight="1">
      <c r="A62" s="2760"/>
      <c r="B62" s="2757"/>
      <c r="C62" s="2762" t="s">
        <v>19130</v>
      </c>
      <c r="D62" s="2724" t="s">
        <v>18202</v>
      </c>
      <c r="E62" s="2724"/>
      <c r="F62" s="2701"/>
      <c r="G62" s="2701"/>
      <c r="H62" s="2701">
        <v>15810048138</v>
      </c>
      <c r="I62" s="2722" t="s">
        <v>19131</v>
      </c>
      <c r="J62" s="2701" t="s">
        <v>19093</v>
      </c>
      <c r="N62" s="2718"/>
      <c r="O62" s="2718"/>
      <c r="P62" s="2718"/>
      <c r="Q62" s="2718"/>
      <c r="R62" s="2718"/>
      <c r="S62" s="2718"/>
      <c r="T62" s="2718"/>
      <c r="U62" s="2718"/>
      <c r="V62" s="2718"/>
      <c r="W62" s="2718"/>
      <c r="X62" s="2718"/>
      <c r="Y62" s="2718"/>
      <c r="Z62" s="2718"/>
      <c r="AA62" s="2718"/>
      <c r="AB62" s="2718"/>
      <c r="AC62" s="2718"/>
      <c r="AD62" s="2718"/>
      <c r="AE62" s="2718"/>
      <c r="AF62" s="2718"/>
      <c r="AG62" s="2718"/>
      <c r="AH62" s="2718"/>
      <c r="AI62" s="2718"/>
      <c r="AJ62" s="2718"/>
      <c r="AK62" s="2718"/>
      <c r="AL62" s="2718"/>
      <c r="AM62" s="2718"/>
      <c r="AN62" s="2718"/>
      <c r="AO62" s="2718"/>
      <c r="AP62" s="2718"/>
      <c r="AQ62" s="2718"/>
      <c r="AR62" s="2718"/>
      <c r="AS62" s="2718"/>
      <c r="AT62" s="2718"/>
      <c r="AU62" s="2718"/>
      <c r="AV62" s="2718"/>
      <c r="AW62" s="2718"/>
      <c r="AX62" s="2718"/>
      <c r="AY62" s="2718"/>
      <c r="AZ62" s="2718"/>
      <c r="BA62" s="2718"/>
      <c r="BB62" s="2718"/>
      <c r="BC62" s="2718"/>
      <c r="BD62" s="2718"/>
      <c r="BE62" s="2718"/>
      <c r="BF62" s="2718"/>
      <c r="BG62" s="2718"/>
      <c r="BH62" s="2718"/>
      <c r="BI62" s="2718"/>
      <c r="BJ62" s="2718"/>
      <c r="BK62" s="2718"/>
      <c r="BL62" s="2718"/>
      <c r="BM62" s="2718"/>
      <c r="BN62" s="2718"/>
      <c r="BO62" s="2718"/>
      <c r="BP62" s="2718"/>
      <c r="BQ62" s="2718"/>
      <c r="BR62" s="2718"/>
      <c r="BS62" s="2718"/>
      <c r="BT62" s="2718"/>
      <c r="BU62" s="2718"/>
      <c r="BV62" s="2718"/>
      <c r="BW62" s="2718"/>
      <c r="BX62" s="2718"/>
      <c r="BY62" s="2718"/>
      <c r="BZ62" s="2718"/>
      <c r="CA62" s="2718"/>
      <c r="CB62" s="2718"/>
      <c r="CC62" s="2718"/>
      <c r="CD62" s="2718"/>
      <c r="CE62" s="2718"/>
      <c r="CF62" s="2718"/>
      <c r="CG62" s="2718"/>
      <c r="CH62" s="2718"/>
      <c r="CI62" s="2718"/>
      <c r="CJ62" s="2718"/>
      <c r="CK62" s="2718"/>
      <c r="CL62" s="2718"/>
      <c r="CM62" s="2718"/>
      <c r="CN62" s="2718"/>
      <c r="CO62" s="2718"/>
      <c r="CP62" s="2718"/>
      <c r="CQ62" s="2718"/>
      <c r="CR62" s="2718"/>
      <c r="CS62" s="2718"/>
      <c r="CT62" s="2718"/>
      <c r="CU62" s="2718"/>
      <c r="CV62" s="2718"/>
      <c r="CW62" s="2718"/>
      <c r="CX62" s="2718"/>
      <c r="CY62" s="2718"/>
      <c r="CZ62" s="2718"/>
      <c r="DA62" s="2718"/>
      <c r="DB62" s="2718"/>
      <c r="DC62" s="2718"/>
      <c r="DD62" s="2718"/>
      <c r="DE62" s="2718"/>
      <c r="DF62" s="2718"/>
      <c r="DG62" s="2718"/>
      <c r="DH62" s="2718"/>
      <c r="DI62" s="2718"/>
      <c r="DJ62" s="2718"/>
      <c r="DK62" s="2718"/>
      <c r="DL62" s="2718"/>
      <c r="DM62" s="2718"/>
      <c r="DN62" s="2718"/>
      <c r="DO62" s="2718"/>
      <c r="DP62" s="2718"/>
      <c r="DQ62" s="2718"/>
      <c r="DR62" s="2718"/>
      <c r="DS62" s="2718"/>
      <c r="DT62" s="2718"/>
      <c r="DU62" s="2718"/>
      <c r="DV62" s="2718"/>
      <c r="DW62" s="2718"/>
      <c r="DX62" s="2718"/>
      <c r="DY62" s="2718"/>
      <c r="DZ62" s="2718"/>
      <c r="EA62" s="2718"/>
      <c r="EB62" s="2718"/>
      <c r="EC62" s="2718"/>
      <c r="ED62" s="2718"/>
      <c r="EE62" s="2718"/>
      <c r="EF62" s="2718"/>
      <c r="EG62" s="2718"/>
      <c r="EH62" s="2718"/>
      <c r="EI62" s="2718"/>
      <c r="EJ62" s="2718"/>
      <c r="EK62" s="2718"/>
      <c r="EL62" s="2718"/>
      <c r="EM62" s="2718"/>
      <c r="EN62" s="2718"/>
      <c r="EO62" s="2718"/>
      <c r="EP62" s="2718"/>
      <c r="EQ62" s="2718"/>
      <c r="ER62" s="2718"/>
      <c r="ES62" s="2718"/>
      <c r="ET62" s="2718"/>
      <c r="EU62" s="2718"/>
      <c r="EV62" s="2718"/>
      <c r="EW62" s="2718"/>
      <c r="EX62" s="2718"/>
      <c r="EY62" s="2718"/>
      <c r="EZ62" s="2718"/>
      <c r="FA62" s="2718"/>
      <c r="FB62" s="2718"/>
      <c r="FC62" s="2718"/>
      <c r="FD62" s="2718"/>
      <c r="FE62" s="2718"/>
      <c r="FF62" s="2718"/>
      <c r="FG62" s="2718"/>
      <c r="FH62" s="2718"/>
      <c r="FI62" s="2718"/>
      <c r="FJ62" s="2718"/>
      <c r="FK62" s="2718"/>
      <c r="FL62" s="2718"/>
      <c r="FM62" s="2718"/>
      <c r="FN62" s="2718"/>
      <c r="FO62" s="2718"/>
      <c r="FP62" s="2718"/>
      <c r="FQ62" s="2718"/>
      <c r="FR62" s="2718"/>
      <c r="FS62" s="2718"/>
      <c r="FT62" s="2718"/>
      <c r="FU62" s="2718"/>
      <c r="FV62" s="2718"/>
      <c r="FW62" s="2718"/>
      <c r="FX62" s="2718"/>
      <c r="FY62" s="2718"/>
      <c r="FZ62" s="2718"/>
      <c r="GA62" s="2718"/>
      <c r="GB62" s="2718"/>
      <c r="GC62" s="2718"/>
      <c r="GD62" s="2718"/>
      <c r="GE62" s="2718"/>
      <c r="GF62" s="2718"/>
      <c r="GG62" s="2718"/>
      <c r="GH62" s="2718"/>
      <c r="GI62" s="2718"/>
      <c r="GJ62" s="2718"/>
      <c r="GK62" s="2718"/>
      <c r="GL62" s="2718"/>
      <c r="GM62" s="2718"/>
      <c r="GN62" s="2718"/>
      <c r="GO62" s="2718"/>
      <c r="GP62" s="2718"/>
      <c r="GQ62" s="2718"/>
      <c r="GR62" s="2718"/>
      <c r="GS62" s="2718"/>
      <c r="GT62" s="2718"/>
      <c r="GU62" s="2718"/>
      <c r="GV62" s="2718"/>
      <c r="GW62" s="2718"/>
      <c r="GX62" s="2718"/>
      <c r="GY62" s="2718"/>
      <c r="GZ62" s="2718"/>
      <c r="HA62" s="2718"/>
      <c r="HB62" s="2718"/>
      <c r="HC62" s="2718"/>
      <c r="HD62" s="2718"/>
      <c r="HE62" s="2718"/>
      <c r="HF62" s="2718"/>
      <c r="HG62" s="2718"/>
      <c r="HH62" s="2718"/>
      <c r="HI62" s="2718"/>
      <c r="HJ62" s="2718"/>
      <c r="HK62" s="2718"/>
      <c r="HL62" s="2718"/>
      <c r="HM62" s="2718"/>
      <c r="HN62" s="2718"/>
      <c r="HO62" s="2718"/>
      <c r="HP62" s="2718"/>
      <c r="HQ62" s="2718"/>
      <c r="HR62" s="2718"/>
      <c r="HS62" s="2718"/>
    </row>
    <row r="63" spans="1:227" s="2717" customFormat="1" ht="15.95" customHeight="1">
      <c r="A63" s="2760"/>
      <c r="B63" s="2757"/>
      <c r="C63" s="2763" t="s">
        <v>19132</v>
      </c>
      <c r="D63" s="2701" t="s">
        <v>17721</v>
      </c>
      <c r="E63" s="2702"/>
      <c r="F63" s="2702"/>
      <c r="G63" s="2702"/>
      <c r="H63" s="2702">
        <v>13926559722</v>
      </c>
      <c r="I63" s="2740" t="s">
        <v>15536</v>
      </c>
      <c r="J63" s="2701"/>
      <c r="N63" s="2718"/>
      <c r="O63" s="2718"/>
      <c r="P63" s="2718"/>
      <c r="Q63" s="2718"/>
      <c r="R63" s="2718"/>
      <c r="S63" s="2718"/>
      <c r="T63" s="2718"/>
      <c r="U63" s="2718"/>
      <c r="V63" s="2718"/>
      <c r="W63" s="2718"/>
      <c r="X63" s="2718"/>
      <c r="Y63" s="2718"/>
      <c r="Z63" s="2718"/>
      <c r="AA63" s="2718"/>
      <c r="AB63" s="2718"/>
      <c r="AC63" s="2718"/>
      <c r="AD63" s="2718"/>
      <c r="AE63" s="2718"/>
      <c r="AF63" s="2718"/>
      <c r="AG63" s="2718"/>
      <c r="AH63" s="2718"/>
      <c r="AI63" s="2718"/>
      <c r="AJ63" s="2718"/>
      <c r="AK63" s="2718"/>
      <c r="AL63" s="2718"/>
      <c r="AM63" s="2718"/>
      <c r="AN63" s="2718"/>
      <c r="AO63" s="2718"/>
      <c r="AP63" s="2718"/>
      <c r="AQ63" s="2718"/>
      <c r="AR63" s="2718"/>
      <c r="AS63" s="2718"/>
      <c r="AT63" s="2718"/>
      <c r="AU63" s="2718"/>
      <c r="AV63" s="2718"/>
      <c r="AW63" s="2718"/>
      <c r="AX63" s="2718"/>
      <c r="AY63" s="2718"/>
      <c r="AZ63" s="2718"/>
      <c r="BA63" s="2718"/>
      <c r="BB63" s="2718"/>
      <c r="BC63" s="2718"/>
      <c r="BD63" s="2718"/>
      <c r="BE63" s="2718"/>
      <c r="BF63" s="2718"/>
      <c r="BG63" s="2718"/>
      <c r="BH63" s="2718"/>
      <c r="BI63" s="2718"/>
      <c r="BJ63" s="2718"/>
      <c r="BK63" s="2718"/>
      <c r="BL63" s="2718"/>
      <c r="BM63" s="2718"/>
      <c r="BN63" s="2718"/>
      <c r="BO63" s="2718"/>
      <c r="BP63" s="2718"/>
      <c r="BQ63" s="2718"/>
      <c r="BR63" s="2718"/>
      <c r="BS63" s="2718"/>
      <c r="BT63" s="2718"/>
      <c r="BU63" s="2718"/>
      <c r="BV63" s="2718"/>
      <c r="BW63" s="2718"/>
      <c r="BX63" s="2718"/>
      <c r="BY63" s="2718"/>
      <c r="BZ63" s="2718"/>
      <c r="CA63" s="2718"/>
      <c r="CB63" s="2718"/>
      <c r="CC63" s="2718"/>
      <c r="CD63" s="2718"/>
      <c r="CE63" s="2718"/>
      <c r="CF63" s="2718"/>
      <c r="CG63" s="2718"/>
      <c r="CH63" s="2718"/>
      <c r="CI63" s="2718"/>
      <c r="CJ63" s="2718"/>
      <c r="CK63" s="2718"/>
      <c r="CL63" s="2718"/>
      <c r="CM63" s="2718"/>
      <c r="CN63" s="2718"/>
      <c r="CO63" s="2718"/>
      <c r="CP63" s="2718"/>
      <c r="CQ63" s="2718"/>
      <c r="CR63" s="2718"/>
      <c r="CS63" s="2718"/>
      <c r="CT63" s="2718"/>
      <c r="CU63" s="2718"/>
      <c r="CV63" s="2718"/>
      <c r="CW63" s="2718"/>
      <c r="CX63" s="2718"/>
      <c r="CY63" s="2718"/>
      <c r="CZ63" s="2718"/>
      <c r="DA63" s="2718"/>
      <c r="DB63" s="2718"/>
      <c r="DC63" s="2718"/>
      <c r="DD63" s="2718"/>
      <c r="DE63" s="2718"/>
      <c r="DF63" s="2718"/>
      <c r="DG63" s="2718"/>
      <c r="DH63" s="2718"/>
      <c r="DI63" s="2718"/>
      <c r="DJ63" s="2718"/>
      <c r="DK63" s="2718"/>
      <c r="DL63" s="2718"/>
      <c r="DM63" s="2718"/>
      <c r="DN63" s="2718"/>
      <c r="DO63" s="2718"/>
      <c r="DP63" s="2718"/>
      <c r="DQ63" s="2718"/>
      <c r="DR63" s="2718"/>
      <c r="DS63" s="2718"/>
      <c r="DT63" s="2718"/>
      <c r="DU63" s="2718"/>
      <c r="DV63" s="2718"/>
      <c r="DW63" s="2718"/>
      <c r="DX63" s="2718"/>
      <c r="DY63" s="2718"/>
      <c r="DZ63" s="2718"/>
      <c r="EA63" s="2718"/>
      <c r="EB63" s="2718"/>
      <c r="EC63" s="2718"/>
      <c r="ED63" s="2718"/>
      <c r="EE63" s="2718"/>
      <c r="EF63" s="2718"/>
      <c r="EG63" s="2718"/>
      <c r="EH63" s="2718"/>
      <c r="EI63" s="2718"/>
      <c r="EJ63" s="2718"/>
      <c r="EK63" s="2718"/>
      <c r="EL63" s="2718"/>
      <c r="EM63" s="2718"/>
      <c r="EN63" s="2718"/>
      <c r="EO63" s="2718"/>
      <c r="EP63" s="2718"/>
      <c r="EQ63" s="2718"/>
      <c r="ER63" s="2718"/>
      <c r="ES63" s="2718"/>
      <c r="ET63" s="2718"/>
      <c r="EU63" s="2718"/>
      <c r="EV63" s="2718"/>
      <c r="EW63" s="2718"/>
      <c r="EX63" s="2718"/>
      <c r="EY63" s="2718"/>
      <c r="EZ63" s="2718"/>
      <c r="FA63" s="2718"/>
      <c r="FB63" s="2718"/>
      <c r="FC63" s="2718"/>
      <c r="FD63" s="2718"/>
      <c r="FE63" s="2718"/>
      <c r="FF63" s="2718"/>
      <c r="FG63" s="2718"/>
      <c r="FH63" s="2718"/>
      <c r="FI63" s="2718"/>
      <c r="FJ63" s="2718"/>
      <c r="FK63" s="2718"/>
      <c r="FL63" s="2718"/>
      <c r="FM63" s="2718"/>
      <c r="FN63" s="2718"/>
      <c r="FO63" s="2718"/>
      <c r="FP63" s="2718"/>
      <c r="FQ63" s="2718"/>
      <c r="FR63" s="2718"/>
      <c r="FS63" s="2718"/>
      <c r="FT63" s="2718"/>
      <c r="FU63" s="2718"/>
      <c r="FV63" s="2718"/>
      <c r="FW63" s="2718"/>
      <c r="FX63" s="2718"/>
      <c r="FY63" s="2718"/>
      <c r="FZ63" s="2718"/>
      <c r="GA63" s="2718"/>
      <c r="GB63" s="2718"/>
      <c r="GC63" s="2718"/>
      <c r="GD63" s="2718"/>
      <c r="GE63" s="2718"/>
      <c r="GF63" s="2718"/>
      <c r="GG63" s="2718"/>
      <c r="GH63" s="2718"/>
      <c r="GI63" s="2718"/>
      <c r="GJ63" s="2718"/>
      <c r="GK63" s="2718"/>
      <c r="GL63" s="2718"/>
      <c r="GM63" s="2718"/>
      <c r="GN63" s="2718"/>
      <c r="GO63" s="2718"/>
      <c r="GP63" s="2718"/>
      <c r="GQ63" s="2718"/>
      <c r="GR63" s="2718"/>
      <c r="GS63" s="2718"/>
      <c r="GT63" s="2718"/>
      <c r="GU63" s="2718"/>
      <c r="GV63" s="2718"/>
      <c r="GW63" s="2718"/>
      <c r="GX63" s="2718"/>
      <c r="GY63" s="2718"/>
      <c r="GZ63" s="2718"/>
      <c r="HA63" s="2718"/>
      <c r="HB63" s="2718"/>
      <c r="HC63" s="2718"/>
      <c r="HD63" s="2718"/>
      <c r="HE63" s="2718"/>
      <c r="HF63" s="2718"/>
      <c r="HG63" s="2718"/>
      <c r="HH63" s="2718"/>
      <c r="HI63" s="2718"/>
      <c r="HJ63" s="2718"/>
      <c r="HK63" s="2718"/>
      <c r="HL63" s="2718"/>
      <c r="HM63" s="2718"/>
      <c r="HN63" s="2718"/>
      <c r="HO63" s="2718"/>
      <c r="HP63" s="2718"/>
      <c r="HQ63" s="2718"/>
      <c r="HR63" s="2718"/>
      <c r="HS63" s="2718"/>
    </row>
    <row r="64" spans="1:227" ht="15.95" customHeight="1">
      <c r="A64" s="2760"/>
      <c r="B64" s="2757"/>
      <c r="C64" s="2741" t="s">
        <v>13520</v>
      </c>
      <c r="D64" s="2701" t="s">
        <v>19133</v>
      </c>
      <c r="E64" s="2702"/>
      <c r="F64" s="2702"/>
      <c r="G64" s="2702">
        <v>692183</v>
      </c>
      <c r="H64" s="2702">
        <v>13689582183</v>
      </c>
      <c r="I64" s="2703" t="s">
        <v>13521</v>
      </c>
      <c r="J64" s="2704"/>
      <c r="K64" s="2693"/>
      <c r="L64" s="2693"/>
      <c r="M64" s="2693"/>
    </row>
    <row r="65" spans="1:227" ht="15.95" customHeight="1">
      <c r="A65" s="2760"/>
      <c r="B65" s="2757"/>
      <c r="C65" s="2721" t="s">
        <v>15537</v>
      </c>
      <c r="D65" s="2701" t="s">
        <v>17722</v>
      </c>
      <c r="E65" s="2702"/>
      <c r="F65" s="2764"/>
      <c r="G65" s="2764"/>
      <c r="H65" s="2702">
        <v>18813916469</v>
      </c>
      <c r="I65" s="2740" t="s">
        <v>19134</v>
      </c>
      <c r="J65" s="2704"/>
      <c r="K65" s="2693"/>
      <c r="L65" s="2693"/>
      <c r="M65" s="2693"/>
    </row>
    <row r="66" spans="1:227" ht="15.95" customHeight="1">
      <c r="A66" s="2760"/>
      <c r="B66" s="2757"/>
      <c r="C66" s="2724" t="s">
        <v>15538</v>
      </c>
      <c r="D66" s="2701" t="s">
        <v>164</v>
      </c>
      <c r="E66" s="2701"/>
      <c r="F66" s="2765"/>
      <c r="G66" s="2765"/>
      <c r="H66" s="2701">
        <v>13261915193</v>
      </c>
      <c r="I66" s="2722" t="s">
        <v>19135</v>
      </c>
      <c r="J66" s="2701" t="s">
        <v>19093</v>
      </c>
    </row>
    <row r="67" spans="1:227" s="2769" customFormat="1" ht="15.95" customHeight="1">
      <c r="A67" s="2760"/>
      <c r="B67" s="2757"/>
      <c r="C67" s="2766" t="s">
        <v>15539</v>
      </c>
      <c r="D67" s="2701" t="s">
        <v>17724</v>
      </c>
      <c r="E67" s="2702"/>
      <c r="F67" s="2702"/>
      <c r="G67" s="2701"/>
      <c r="H67" s="2767">
        <v>13366063689</v>
      </c>
      <c r="I67" s="2768" t="s">
        <v>15540</v>
      </c>
      <c r="J67" s="2701" t="s">
        <v>19093</v>
      </c>
      <c r="K67" s="2693"/>
      <c r="N67" s="2770"/>
      <c r="O67" s="2770"/>
      <c r="P67" s="2770"/>
      <c r="Q67" s="2770"/>
      <c r="R67" s="2770"/>
      <c r="S67" s="2770"/>
      <c r="T67" s="2770"/>
      <c r="U67" s="2770"/>
      <c r="V67" s="2770"/>
      <c r="W67" s="2770"/>
      <c r="X67" s="2770"/>
      <c r="Y67" s="2770"/>
      <c r="Z67" s="2770"/>
      <c r="AA67" s="2770"/>
      <c r="AB67" s="2770"/>
      <c r="AC67" s="2770"/>
      <c r="AD67" s="2770"/>
      <c r="AE67" s="2770"/>
      <c r="AF67" s="2770"/>
      <c r="AG67" s="2770"/>
      <c r="AH67" s="2770"/>
      <c r="AI67" s="2770"/>
      <c r="AJ67" s="2770"/>
      <c r="AK67" s="2770"/>
      <c r="AL67" s="2770"/>
      <c r="AM67" s="2770"/>
      <c r="AN67" s="2770"/>
      <c r="AO67" s="2770"/>
      <c r="AP67" s="2770"/>
      <c r="AQ67" s="2770"/>
      <c r="AR67" s="2770"/>
      <c r="AS67" s="2770"/>
      <c r="AT67" s="2770"/>
      <c r="AU67" s="2770"/>
      <c r="AV67" s="2770"/>
      <c r="AW67" s="2770"/>
      <c r="AX67" s="2770"/>
      <c r="AY67" s="2770"/>
      <c r="AZ67" s="2770"/>
      <c r="BA67" s="2770"/>
      <c r="BB67" s="2770"/>
      <c r="BC67" s="2770"/>
      <c r="BD67" s="2770"/>
      <c r="BE67" s="2770"/>
      <c r="BF67" s="2770"/>
      <c r="BG67" s="2770"/>
      <c r="BH67" s="2770"/>
      <c r="BI67" s="2770"/>
      <c r="BJ67" s="2770"/>
      <c r="BK67" s="2770"/>
      <c r="BL67" s="2770"/>
      <c r="BM67" s="2770"/>
      <c r="BN67" s="2770"/>
      <c r="BO67" s="2770"/>
      <c r="BP67" s="2770"/>
      <c r="BQ67" s="2770"/>
      <c r="BR67" s="2770"/>
      <c r="BS67" s="2770"/>
      <c r="BT67" s="2770"/>
      <c r="BU67" s="2770"/>
      <c r="BV67" s="2770"/>
      <c r="BW67" s="2770"/>
      <c r="BX67" s="2770"/>
      <c r="BY67" s="2770"/>
      <c r="BZ67" s="2770"/>
      <c r="CA67" s="2770"/>
      <c r="CB67" s="2770"/>
      <c r="CC67" s="2770"/>
      <c r="CD67" s="2770"/>
      <c r="CE67" s="2770"/>
      <c r="CF67" s="2770"/>
      <c r="CG67" s="2770"/>
      <c r="CH67" s="2770"/>
      <c r="CI67" s="2770"/>
      <c r="CJ67" s="2770"/>
      <c r="CK67" s="2770"/>
      <c r="CL67" s="2770"/>
      <c r="CM67" s="2770"/>
      <c r="CN67" s="2770"/>
      <c r="CO67" s="2770"/>
      <c r="CP67" s="2770"/>
      <c r="CQ67" s="2770"/>
      <c r="CR67" s="2770"/>
      <c r="CS67" s="2770"/>
      <c r="CT67" s="2770"/>
      <c r="CU67" s="2770"/>
      <c r="CV67" s="2770"/>
      <c r="CW67" s="2770"/>
      <c r="CX67" s="2770"/>
      <c r="CY67" s="2770"/>
      <c r="CZ67" s="2770"/>
      <c r="DA67" s="2770"/>
      <c r="DB67" s="2770"/>
      <c r="DC67" s="2770"/>
      <c r="DD67" s="2770"/>
      <c r="DE67" s="2770"/>
      <c r="DF67" s="2770"/>
      <c r="DG67" s="2770"/>
      <c r="DH67" s="2770"/>
      <c r="DI67" s="2770"/>
      <c r="DJ67" s="2770"/>
      <c r="DK67" s="2770"/>
      <c r="DL67" s="2770"/>
      <c r="DM67" s="2770"/>
      <c r="DN67" s="2770"/>
      <c r="DO67" s="2770"/>
      <c r="DP67" s="2770"/>
      <c r="DQ67" s="2770"/>
      <c r="DR67" s="2770"/>
      <c r="DS67" s="2770"/>
      <c r="DT67" s="2770"/>
      <c r="DU67" s="2770"/>
      <c r="DV67" s="2770"/>
      <c r="DW67" s="2770"/>
      <c r="DX67" s="2770"/>
      <c r="DY67" s="2770"/>
      <c r="DZ67" s="2770"/>
      <c r="EA67" s="2770"/>
      <c r="EB67" s="2770"/>
      <c r="EC67" s="2770"/>
      <c r="ED67" s="2770"/>
      <c r="EE67" s="2770"/>
      <c r="EF67" s="2770"/>
      <c r="EG67" s="2770"/>
      <c r="EH67" s="2770"/>
      <c r="EI67" s="2770"/>
      <c r="EJ67" s="2770"/>
      <c r="EK67" s="2770"/>
      <c r="EL67" s="2770"/>
      <c r="EM67" s="2770"/>
      <c r="EN67" s="2770"/>
      <c r="EO67" s="2770"/>
      <c r="EP67" s="2770"/>
      <c r="EQ67" s="2770"/>
      <c r="ER67" s="2770"/>
      <c r="ES67" s="2770"/>
      <c r="ET67" s="2770"/>
      <c r="EU67" s="2770"/>
      <c r="EV67" s="2770"/>
      <c r="EW67" s="2770"/>
      <c r="EX67" s="2770"/>
      <c r="EY67" s="2770"/>
      <c r="EZ67" s="2770"/>
      <c r="FA67" s="2770"/>
      <c r="FB67" s="2770"/>
      <c r="FC67" s="2770"/>
      <c r="FD67" s="2770"/>
      <c r="FE67" s="2770"/>
      <c r="FF67" s="2770"/>
      <c r="FG67" s="2770"/>
      <c r="FH67" s="2770"/>
      <c r="FI67" s="2770"/>
      <c r="FJ67" s="2770"/>
      <c r="FK67" s="2770"/>
      <c r="FL67" s="2770"/>
      <c r="FM67" s="2770"/>
      <c r="FN67" s="2770"/>
      <c r="FO67" s="2770"/>
      <c r="FP67" s="2770"/>
      <c r="FQ67" s="2770"/>
      <c r="FR67" s="2770"/>
      <c r="FS67" s="2770"/>
      <c r="FT67" s="2770"/>
      <c r="FU67" s="2770"/>
      <c r="FV67" s="2770"/>
      <c r="FW67" s="2770"/>
      <c r="FX67" s="2770"/>
      <c r="FY67" s="2770"/>
      <c r="FZ67" s="2770"/>
      <c r="GA67" s="2770"/>
      <c r="GB67" s="2770"/>
      <c r="GC67" s="2770"/>
      <c r="GD67" s="2770"/>
      <c r="GE67" s="2770"/>
      <c r="GF67" s="2770"/>
      <c r="GG67" s="2770"/>
      <c r="GH67" s="2770"/>
      <c r="GI67" s="2770"/>
      <c r="GJ67" s="2770"/>
      <c r="GK67" s="2770"/>
      <c r="GL67" s="2770"/>
      <c r="GM67" s="2770"/>
      <c r="GN67" s="2770"/>
      <c r="GO67" s="2770"/>
      <c r="GP67" s="2770"/>
      <c r="GQ67" s="2770"/>
      <c r="GR67" s="2770"/>
      <c r="GS67" s="2770"/>
      <c r="GT67" s="2770"/>
      <c r="GU67" s="2770"/>
      <c r="GV67" s="2770"/>
      <c r="GW67" s="2770"/>
      <c r="GX67" s="2770"/>
      <c r="GY67" s="2770"/>
      <c r="GZ67" s="2770"/>
      <c r="HA67" s="2770"/>
      <c r="HB67" s="2770"/>
      <c r="HC67" s="2770"/>
      <c r="HD67" s="2770"/>
      <c r="HE67" s="2770"/>
      <c r="HF67" s="2770"/>
      <c r="HG67" s="2770"/>
      <c r="HH67" s="2770"/>
      <c r="HI67" s="2770"/>
      <c r="HJ67" s="2770"/>
      <c r="HK67" s="2770"/>
      <c r="HL67" s="2770"/>
      <c r="HM67" s="2770"/>
      <c r="HN67" s="2770"/>
      <c r="HO67" s="2770"/>
      <c r="HP67" s="2770"/>
      <c r="HQ67" s="2770"/>
      <c r="HR67" s="2770"/>
      <c r="HS67" s="2770"/>
    </row>
    <row r="68" spans="1:227" ht="15.95" customHeight="1">
      <c r="A68" s="2760"/>
      <c r="B68" s="2757"/>
      <c r="C68" s="2724" t="s">
        <v>19136</v>
      </c>
      <c r="D68" s="2701" t="s">
        <v>17725</v>
      </c>
      <c r="E68" s="2704"/>
      <c r="F68" s="2704"/>
      <c r="G68" s="2704"/>
      <c r="H68" s="2701">
        <v>13266530592</v>
      </c>
      <c r="I68" s="2725" t="s">
        <v>13441</v>
      </c>
      <c r="J68" s="2704"/>
    </row>
    <row r="69" spans="1:227" ht="15.95" customHeight="1">
      <c r="A69" s="2760"/>
      <c r="B69" s="2757"/>
      <c r="C69" s="2702" t="s">
        <v>19137</v>
      </c>
      <c r="D69" s="2771" t="s">
        <v>19138</v>
      </c>
      <c r="E69" s="2702"/>
      <c r="F69" s="2702"/>
      <c r="G69" s="2702"/>
      <c r="H69" s="1563">
        <v>13466575305</v>
      </c>
      <c r="I69" s="2751" t="s">
        <v>19139</v>
      </c>
      <c r="J69" s="2704" t="s">
        <v>19093</v>
      </c>
    </row>
    <row r="70" spans="1:227" ht="15.95" customHeight="1">
      <c r="A70" s="2760"/>
      <c r="B70" s="2757"/>
      <c r="C70" s="2701" t="s">
        <v>13562</v>
      </c>
      <c r="D70" s="2701" t="s">
        <v>391</v>
      </c>
      <c r="E70" s="2701"/>
      <c r="F70" s="2701"/>
      <c r="G70" s="2701"/>
      <c r="H70" s="2701">
        <v>13510101216</v>
      </c>
      <c r="I70" s="2772" t="s">
        <v>13563</v>
      </c>
      <c r="J70" s="2701"/>
    </row>
    <row r="71" spans="1:227" ht="15.95" customHeight="1">
      <c r="A71" s="2760"/>
      <c r="B71" s="2757"/>
      <c r="C71" s="2724" t="s">
        <v>19140</v>
      </c>
      <c r="D71" s="2701" t="s">
        <v>17726</v>
      </c>
      <c r="E71" s="2701"/>
      <c r="F71" s="2701"/>
      <c r="G71" s="2701"/>
      <c r="H71" s="2701">
        <v>13528701247</v>
      </c>
      <c r="I71" s="2733" t="s">
        <v>19141</v>
      </c>
      <c r="J71" s="2701"/>
    </row>
    <row r="72" spans="1:227" ht="15.95" customHeight="1">
      <c r="A72" s="2760"/>
      <c r="B72" s="2757" t="s">
        <v>19142</v>
      </c>
      <c r="C72" s="2758" t="s">
        <v>19143</v>
      </c>
      <c r="D72" s="2709" t="s">
        <v>862</v>
      </c>
      <c r="E72" s="2758"/>
      <c r="F72" s="2709"/>
      <c r="G72" s="2709"/>
      <c r="H72" s="2709">
        <v>18601007828</v>
      </c>
      <c r="I72" s="2773" t="s">
        <v>19144</v>
      </c>
      <c r="J72" s="2701" t="s">
        <v>19093</v>
      </c>
      <c r="K72" s="2693"/>
      <c r="L72" s="2693"/>
      <c r="M72" s="2693"/>
    </row>
    <row r="73" spans="1:227" ht="15.95" customHeight="1">
      <c r="A73" s="2760"/>
      <c r="B73" s="2757"/>
      <c r="C73" s="2704" t="s">
        <v>19145</v>
      </c>
      <c r="D73" s="2701" t="s">
        <v>17728</v>
      </c>
      <c r="E73" s="2704"/>
      <c r="F73" s="2704"/>
      <c r="G73" s="2704"/>
      <c r="H73" s="2704">
        <v>13260005510</v>
      </c>
      <c r="I73" s="2774" t="s">
        <v>19146</v>
      </c>
      <c r="J73" s="2704" t="s">
        <v>19093</v>
      </c>
      <c r="K73" s="2693"/>
      <c r="L73" s="2693"/>
      <c r="M73" s="2693"/>
    </row>
    <row r="74" spans="1:227" ht="15.95" customHeight="1">
      <c r="A74" s="2760"/>
      <c r="B74" s="2757"/>
      <c r="C74" s="2724" t="s">
        <v>15541</v>
      </c>
      <c r="D74" s="2701" t="s">
        <v>17729</v>
      </c>
      <c r="E74" s="2702"/>
      <c r="F74" s="2702"/>
      <c r="G74" s="2702"/>
      <c r="H74" s="2701">
        <v>13811018642</v>
      </c>
      <c r="I74" s="2722" t="s">
        <v>15542</v>
      </c>
      <c r="J74" s="2701" t="s">
        <v>19093</v>
      </c>
      <c r="K74" s="2693"/>
      <c r="L74" s="2693"/>
      <c r="M74" s="2693"/>
    </row>
    <row r="75" spans="1:227" ht="15.95" customHeight="1">
      <c r="A75" s="2760"/>
      <c r="B75" s="2757"/>
      <c r="C75" s="2724" t="s">
        <v>19147</v>
      </c>
      <c r="D75" s="2701" t="s">
        <v>392</v>
      </c>
      <c r="E75" s="2724"/>
      <c r="F75" s="2702"/>
      <c r="G75" s="2702"/>
      <c r="H75" s="2701">
        <v>18911694669</v>
      </c>
      <c r="I75" s="2751" t="s">
        <v>19148</v>
      </c>
      <c r="J75" s="2704" t="s">
        <v>19093</v>
      </c>
      <c r="K75" s="2693"/>
      <c r="L75" s="2693"/>
      <c r="M75" s="2693"/>
    </row>
    <row r="76" spans="1:227" ht="15.95" customHeight="1">
      <c r="A76" s="2775"/>
      <c r="B76" s="2757"/>
      <c r="C76" s="2724" t="s">
        <v>19149</v>
      </c>
      <c r="D76" s="2724" t="s">
        <v>19150</v>
      </c>
      <c r="E76" s="2701"/>
      <c r="F76" s="2701"/>
      <c r="G76" s="2701"/>
      <c r="H76" s="2701">
        <v>18611330391</v>
      </c>
      <c r="I76" s="2743" t="s">
        <v>19151</v>
      </c>
      <c r="J76" s="2701" t="s">
        <v>19093</v>
      </c>
      <c r="K76" s="2693"/>
      <c r="L76" s="2693"/>
      <c r="M76" s="2693"/>
    </row>
    <row r="77" spans="1:227" s="2717" customFormat="1" ht="15.95" customHeight="1">
      <c r="A77" s="2776" t="s">
        <v>19152</v>
      </c>
      <c r="B77" s="2737" t="s">
        <v>19153</v>
      </c>
      <c r="C77" s="2709" t="s">
        <v>19154</v>
      </c>
      <c r="D77" s="2709" t="s">
        <v>17727</v>
      </c>
      <c r="E77" s="2709"/>
      <c r="F77" s="2709"/>
      <c r="G77" s="2709"/>
      <c r="H77" s="2709">
        <v>15818665527</v>
      </c>
      <c r="I77" s="2777" t="s">
        <v>19155</v>
      </c>
      <c r="J77" s="2701"/>
      <c r="N77" s="2718"/>
      <c r="O77" s="2718"/>
      <c r="P77" s="2718"/>
      <c r="Q77" s="2718"/>
      <c r="R77" s="2718"/>
      <c r="S77" s="2718"/>
      <c r="T77" s="2718"/>
      <c r="U77" s="2718"/>
      <c r="V77" s="2718"/>
      <c r="W77" s="2718"/>
      <c r="X77" s="2718"/>
      <c r="Y77" s="2718"/>
      <c r="Z77" s="2718"/>
      <c r="AA77" s="2718"/>
      <c r="AB77" s="2718"/>
      <c r="AC77" s="2718"/>
      <c r="AD77" s="2718"/>
      <c r="AE77" s="2718"/>
      <c r="AF77" s="2718"/>
      <c r="AG77" s="2718"/>
      <c r="AH77" s="2718"/>
      <c r="AI77" s="2718"/>
      <c r="AJ77" s="2718"/>
      <c r="AK77" s="2718"/>
      <c r="AL77" s="2718"/>
      <c r="AM77" s="2718"/>
      <c r="AN77" s="2718"/>
      <c r="AO77" s="2718"/>
      <c r="AP77" s="2718"/>
      <c r="AQ77" s="2718"/>
      <c r="AR77" s="2718"/>
      <c r="AS77" s="2718"/>
      <c r="AT77" s="2718"/>
      <c r="AU77" s="2718"/>
      <c r="AV77" s="2718"/>
      <c r="AW77" s="2718"/>
      <c r="AX77" s="2718"/>
      <c r="AY77" s="2718"/>
      <c r="AZ77" s="2718"/>
      <c r="BA77" s="2718"/>
      <c r="BB77" s="2718"/>
      <c r="BC77" s="2718"/>
      <c r="BD77" s="2718"/>
      <c r="BE77" s="2718"/>
      <c r="BF77" s="2718"/>
      <c r="BG77" s="2718"/>
      <c r="BH77" s="2718"/>
      <c r="BI77" s="2718"/>
      <c r="BJ77" s="2718"/>
      <c r="BK77" s="2718"/>
      <c r="BL77" s="2718"/>
      <c r="BM77" s="2718"/>
      <c r="BN77" s="2718"/>
      <c r="BO77" s="2718"/>
      <c r="BP77" s="2718"/>
      <c r="BQ77" s="2718"/>
      <c r="BR77" s="2718"/>
      <c r="BS77" s="2718"/>
      <c r="BT77" s="2718"/>
      <c r="BU77" s="2718"/>
      <c r="BV77" s="2718"/>
      <c r="BW77" s="2718"/>
      <c r="BX77" s="2718"/>
      <c r="BY77" s="2718"/>
      <c r="BZ77" s="2718"/>
      <c r="CA77" s="2718"/>
      <c r="CB77" s="2718"/>
      <c r="CC77" s="2718"/>
      <c r="CD77" s="2718"/>
      <c r="CE77" s="2718"/>
      <c r="CF77" s="2718"/>
      <c r="CG77" s="2718"/>
      <c r="CH77" s="2718"/>
      <c r="CI77" s="2718"/>
      <c r="CJ77" s="2718"/>
      <c r="CK77" s="2718"/>
      <c r="CL77" s="2718"/>
      <c r="CM77" s="2718"/>
      <c r="CN77" s="2718"/>
      <c r="CO77" s="2718"/>
      <c r="CP77" s="2718"/>
      <c r="CQ77" s="2718"/>
      <c r="CR77" s="2718"/>
      <c r="CS77" s="2718"/>
      <c r="CT77" s="2718"/>
      <c r="CU77" s="2718"/>
      <c r="CV77" s="2718"/>
      <c r="CW77" s="2718"/>
      <c r="CX77" s="2718"/>
      <c r="CY77" s="2718"/>
      <c r="CZ77" s="2718"/>
      <c r="DA77" s="2718"/>
      <c r="DB77" s="2718"/>
      <c r="DC77" s="2718"/>
      <c r="DD77" s="2718"/>
      <c r="DE77" s="2718"/>
      <c r="DF77" s="2718"/>
      <c r="DG77" s="2718"/>
      <c r="DH77" s="2718"/>
      <c r="DI77" s="2718"/>
      <c r="DJ77" s="2718"/>
      <c r="DK77" s="2718"/>
      <c r="DL77" s="2718"/>
      <c r="DM77" s="2718"/>
      <c r="DN77" s="2718"/>
      <c r="DO77" s="2718"/>
      <c r="DP77" s="2718"/>
      <c r="DQ77" s="2718"/>
      <c r="DR77" s="2718"/>
      <c r="DS77" s="2718"/>
      <c r="DT77" s="2718"/>
      <c r="DU77" s="2718"/>
      <c r="DV77" s="2718"/>
      <c r="DW77" s="2718"/>
      <c r="DX77" s="2718"/>
      <c r="DY77" s="2718"/>
      <c r="DZ77" s="2718"/>
      <c r="EA77" s="2718"/>
      <c r="EB77" s="2718"/>
      <c r="EC77" s="2718"/>
      <c r="ED77" s="2718"/>
      <c r="EE77" s="2718"/>
      <c r="EF77" s="2718"/>
      <c r="EG77" s="2718"/>
      <c r="EH77" s="2718"/>
      <c r="EI77" s="2718"/>
      <c r="EJ77" s="2718"/>
      <c r="EK77" s="2718"/>
      <c r="EL77" s="2718"/>
      <c r="EM77" s="2718"/>
      <c r="EN77" s="2718"/>
      <c r="EO77" s="2718"/>
      <c r="EP77" s="2718"/>
      <c r="EQ77" s="2718"/>
      <c r="ER77" s="2718"/>
      <c r="ES77" s="2718"/>
      <c r="ET77" s="2718"/>
      <c r="EU77" s="2718"/>
      <c r="EV77" s="2718"/>
      <c r="EW77" s="2718"/>
      <c r="EX77" s="2718"/>
      <c r="EY77" s="2718"/>
      <c r="EZ77" s="2718"/>
      <c r="FA77" s="2718"/>
      <c r="FB77" s="2718"/>
      <c r="FC77" s="2718"/>
      <c r="FD77" s="2718"/>
      <c r="FE77" s="2718"/>
      <c r="FF77" s="2718"/>
      <c r="FG77" s="2718"/>
      <c r="FH77" s="2718"/>
      <c r="FI77" s="2718"/>
      <c r="FJ77" s="2718"/>
      <c r="FK77" s="2718"/>
      <c r="FL77" s="2718"/>
      <c r="FM77" s="2718"/>
      <c r="FN77" s="2718"/>
      <c r="FO77" s="2718"/>
      <c r="FP77" s="2718"/>
      <c r="FQ77" s="2718"/>
      <c r="FR77" s="2718"/>
      <c r="FS77" s="2718"/>
      <c r="FT77" s="2718"/>
      <c r="FU77" s="2718"/>
      <c r="FV77" s="2718"/>
      <c r="FW77" s="2718"/>
      <c r="FX77" s="2718"/>
      <c r="FY77" s="2718"/>
      <c r="FZ77" s="2718"/>
      <c r="GA77" s="2718"/>
      <c r="GB77" s="2718"/>
      <c r="GC77" s="2718"/>
      <c r="GD77" s="2718"/>
      <c r="GE77" s="2718"/>
      <c r="GF77" s="2718"/>
      <c r="GG77" s="2718"/>
      <c r="GH77" s="2718"/>
      <c r="GI77" s="2718"/>
      <c r="GJ77" s="2718"/>
      <c r="GK77" s="2718"/>
      <c r="GL77" s="2718"/>
      <c r="GM77" s="2718"/>
      <c r="GN77" s="2718"/>
      <c r="GO77" s="2718"/>
      <c r="GP77" s="2718"/>
      <c r="GQ77" s="2718"/>
      <c r="GR77" s="2718"/>
      <c r="GS77" s="2718"/>
      <c r="GT77" s="2718"/>
      <c r="GU77" s="2718"/>
      <c r="GV77" s="2718"/>
      <c r="GW77" s="2718"/>
      <c r="GX77" s="2718"/>
      <c r="GY77" s="2718"/>
      <c r="GZ77" s="2718"/>
      <c r="HA77" s="2718"/>
      <c r="HB77" s="2718"/>
      <c r="HC77" s="2718"/>
      <c r="HD77" s="2718"/>
      <c r="HE77" s="2718"/>
      <c r="HF77" s="2718"/>
      <c r="HG77" s="2718"/>
      <c r="HH77" s="2718"/>
      <c r="HI77" s="2718"/>
      <c r="HJ77" s="2718"/>
      <c r="HK77" s="2718"/>
      <c r="HL77" s="2718"/>
      <c r="HM77" s="2718"/>
      <c r="HN77" s="2718"/>
      <c r="HO77" s="2718"/>
      <c r="HP77" s="2718"/>
      <c r="HQ77" s="2718"/>
      <c r="HR77" s="2718"/>
      <c r="HS77" s="2718"/>
    </row>
    <row r="78" spans="1:227" s="2717" customFormat="1" ht="15.95" customHeight="1">
      <c r="A78" s="2778"/>
      <c r="B78" s="2779"/>
      <c r="C78" s="1283" t="s">
        <v>19156</v>
      </c>
      <c r="D78" s="1283" t="s">
        <v>19157</v>
      </c>
      <c r="E78" s="1285"/>
      <c r="F78" s="1285"/>
      <c r="G78" s="1285"/>
      <c r="H78" s="1289">
        <v>13018612921</v>
      </c>
      <c r="I78" s="2780" t="s">
        <v>19158</v>
      </c>
      <c r="J78" s="2701"/>
      <c r="N78" s="2718"/>
      <c r="O78" s="2718"/>
      <c r="P78" s="2718"/>
      <c r="Q78" s="2718"/>
      <c r="R78" s="2718"/>
      <c r="S78" s="2718"/>
      <c r="T78" s="2718"/>
      <c r="U78" s="2718"/>
      <c r="V78" s="2718"/>
      <c r="W78" s="2718"/>
      <c r="X78" s="2718"/>
      <c r="Y78" s="2718"/>
      <c r="Z78" s="2718"/>
      <c r="AA78" s="2718"/>
      <c r="AB78" s="2718"/>
      <c r="AC78" s="2718"/>
      <c r="AD78" s="2718"/>
      <c r="AE78" s="2718"/>
      <c r="AF78" s="2718"/>
      <c r="AG78" s="2718"/>
      <c r="AH78" s="2718"/>
      <c r="AI78" s="2718"/>
      <c r="AJ78" s="2718"/>
      <c r="AK78" s="2718"/>
      <c r="AL78" s="2718"/>
      <c r="AM78" s="2718"/>
      <c r="AN78" s="2718"/>
      <c r="AO78" s="2718"/>
      <c r="AP78" s="2718"/>
      <c r="AQ78" s="2718"/>
      <c r="AR78" s="2718"/>
      <c r="AS78" s="2718"/>
      <c r="AT78" s="2718"/>
      <c r="AU78" s="2718"/>
      <c r="AV78" s="2718"/>
      <c r="AW78" s="2718"/>
      <c r="AX78" s="2718"/>
      <c r="AY78" s="2718"/>
      <c r="AZ78" s="2718"/>
      <c r="BA78" s="2718"/>
      <c r="BB78" s="2718"/>
      <c r="BC78" s="2718"/>
      <c r="BD78" s="2718"/>
      <c r="BE78" s="2718"/>
      <c r="BF78" s="2718"/>
      <c r="BG78" s="2718"/>
      <c r="BH78" s="2718"/>
      <c r="BI78" s="2718"/>
      <c r="BJ78" s="2718"/>
      <c r="BK78" s="2718"/>
      <c r="BL78" s="2718"/>
      <c r="BM78" s="2718"/>
      <c r="BN78" s="2718"/>
      <c r="BO78" s="2718"/>
      <c r="BP78" s="2718"/>
      <c r="BQ78" s="2718"/>
      <c r="BR78" s="2718"/>
      <c r="BS78" s="2718"/>
      <c r="BT78" s="2718"/>
      <c r="BU78" s="2718"/>
      <c r="BV78" s="2718"/>
      <c r="BW78" s="2718"/>
      <c r="BX78" s="2718"/>
      <c r="BY78" s="2718"/>
      <c r="BZ78" s="2718"/>
      <c r="CA78" s="2718"/>
      <c r="CB78" s="2718"/>
      <c r="CC78" s="2718"/>
      <c r="CD78" s="2718"/>
      <c r="CE78" s="2718"/>
      <c r="CF78" s="2718"/>
      <c r="CG78" s="2718"/>
      <c r="CH78" s="2718"/>
      <c r="CI78" s="2718"/>
      <c r="CJ78" s="2718"/>
      <c r="CK78" s="2718"/>
      <c r="CL78" s="2718"/>
      <c r="CM78" s="2718"/>
      <c r="CN78" s="2718"/>
      <c r="CO78" s="2718"/>
      <c r="CP78" s="2718"/>
      <c r="CQ78" s="2718"/>
      <c r="CR78" s="2718"/>
      <c r="CS78" s="2718"/>
      <c r="CT78" s="2718"/>
      <c r="CU78" s="2718"/>
      <c r="CV78" s="2718"/>
      <c r="CW78" s="2718"/>
      <c r="CX78" s="2718"/>
      <c r="CY78" s="2718"/>
      <c r="CZ78" s="2718"/>
      <c r="DA78" s="2718"/>
      <c r="DB78" s="2718"/>
      <c r="DC78" s="2718"/>
      <c r="DD78" s="2718"/>
      <c r="DE78" s="2718"/>
      <c r="DF78" s="2718"/>
      <c r="DG78" s="2718"/>
      <c r="DH78" s="2718"/>
      <c r="DI78" s="2718"/>
      <c r="DJ78" s="2718"/>
      <c r="DK78" s="2718"/>
      <c r="DL78" s="2718"/>
      <c r="DM78" s="2718"/>
      <c r="DN78" s="2718"/>
      <c r="DO78" s="2718"/>
      <c r="DP78" s="2718"/>
      <c r="DQ78" s="2718"/>
      <c r="DR78" s="2718"/>
      <c r="DS78" s="2718"/>
      <c r="DT78" s="2718"/>
      <c r="DU78" s="2718"/>
      <c r="DV78" s="2718"/>
      <c r="DW78" s="2718"/>
      <c r="DX78" s="2718"/>
      <c r="DY78" s="2718"/>
      <c r="DZ78" s="2718"/>
      <c r="EA78" s="2718"/>
      <c r="EB78" s="2718"/>
      <c r="EC78" s="2718"/>
      <c r="ED78" s="2718"/>
      <c r="EE78" s="2718"/>
      <c r="EF78" s="2718"/>
      <c r="EG78" s="2718"/>
      <c r="EH78" s="2718"/>
      <c r="EI78" s="2718"/>
      <c r="EJ78" s="2718"/>
      <c r="EK78" s="2718"/>
      <c r="EL78" s="2718"/>
      <c r="EM78" s="2718"/>
      <c r="EN78" s="2718"/>
      <c r="EO78" s="2718"/>
      <c r="EP78" s="2718"/>
      <c r="EQ78" s="2718"/>
      <c r="ER78" s="2718"/>
      <c r="ES78" s="2718"/>
      <c r="ET78" s="2718"/>
      <c r="EU78" s="2718"/>
      <c r="EV78" s="2718"/>
      <c r="EW78" s="2718"/>
      <c r="EX78" s="2718"/>
      <c r="EY78" s="2718"/>
      <c r="EZ78" s="2718"/>
      <c r="FA78" s="2718"/>
      <c r="FB78" s="2718"/>
      <c r="FC78" s="2718"/>
      <c r="FD78" s="2718"/>
      <c r="FE78" s="2718"/>
      <c r="FF78" s="2718"/>
      <c r="FG78" s="2718"/>
      <c r="FH78" s="2718"/>
      <c r="FI78" s="2718"/>
      <c r="FJ78" s="2718"/>
      <c r="FK78" s="2718"/>
      <c r="FL78" s="2718"/>
      <c r="FM78" s="2718"/>
      <c r="FN78" s="2718"/>
      <c r="FO78" s="2718"/>
      <c r="FP78" s="2718"/>
      <c r="FQ78" s="2718"/>
      <c r="FR78" s="2718"/>
      <c r="FS78" s="2718"/>
      <c r="FT78" s="2718"/>
      <c r="FU78" s="2718"/>
      <c r="FV78" s="2718"/>
      <c r="FW78" s="2718"/>
      <c r="FX78" s="2718"/>
      <c r="FY78" s="2718"/>
      <c r="FZ78" s="2718"/>
      <c r="GA78" s="2718"/>
      <c r="GB78" s="2718"/>
      <c r="GC78" s="2718"/>
      <c r="GD78" s="2718"/>
      <c r="GE78" s="2718"/>
      <c r="GF78" s="2718"/>
      <c r="GG78" s="2718"/>
      <c r="GH78" s="2718"/>
      <c r="GI78" s="2718"/>
      <c r="GJ78" s="2718"/>
      <c r="GK78" s="2718"/>
      <c r="GL78" s="2718"/>
      <c r="GM78" s="2718"/>
      <c r="GN78" s="2718"/>
      <c r="GO78" s="2718"/>
      <c r="GP78" s="2718"/>
      <c r="GQ78" s="2718"/>
      <c r="GR78" s="2718"/>
      <c r="GS78" s="2718"/>
      <c r="GT78" s="2718"/>
      <c r="GU78" s="2718"/>
      <c r="GV78" s="2718"/>
      <c r="GW78" s="2718"/>
      <c r="GX78" s="2718"/>
      <c r="GY78" s="2718"/>
      <c r="GZ78" s="2718"/>
      <c r="HA78" s="2718"/>
      <c r="HB78" s="2718"/>
      <c r="HC78" s="2718"/>
      <c r="HD78" s="2718"/>
      <c r="HE78" s="2718"/>
      <c r="HF78" s="2718"/>
      <c r="HG78" s="2718"/>
      <c r="HH78" s="2718"/>
      <c r="HI78" s="2718"/>
      <c r="HJ78" s="2718"/>
      <c r="HK78" s="2718"/>
      <c r="HL78" s="2718"/>
      <c r="HM78" s="2718"/>
      <c r="HN78" s="2718"/>
      <c r="HO78" s="2718"/>
      <c r="HP78" s="2718"/>
      <c r="HQ78" s="2718"/>
      <c r="HR78" s="2718"/>
      <c r="HS78" s="2718"/>
    </row>
    <row r="79" spans="1:227" ht="15.95" customHeight="1">
      <c r="A79" s="2778"/>
      <c r="B79" s="2731" t="s">
        <v>19159</v>
      </c>
      <c r="C79" s="2709" t="s">
        <v>19160</v>
      </c>
      <c r="D79" s="2709" t="s">
        <v>17730</v>
      </c>
      <c r="E79" s="2709"/>
      <c r="F79" s="2709"/>
      <c r="G79" s="2709"/>
      <c r="H79" s="2709">
        <v>13714048066</v>
      </c>
      <c r="I79" s="2711" t="s">
        <v>13442</v>
      </c>
      <c r="J79" s="2704"/>
    </row>
    <row r="80" spans="1:227" ht="15.95" customHeight="1">
      <c r="A80" s="2778"/>
      <c r="B80" s="2731"/>
      <c r="C80" s="2701" t="s">
        <v>4200</v>
      </c>
      <c r="D80" s="2701" t="s">
        <v>367</v>
      </c>
      <c r="E80" s="2702"/>
      <c r="F80" s="2702"/>
      <c r="G80" s="2702"/>
      <c r="H80" s="2702">
        <v>13510286705</v>
      </c>
      <c r="I80" s="2703" t="s">
        <v>13443</v>
      </c>
      <c r="J80" s="2704"/>
      <c r="K80" s="2693"/>
      <c r="L80" s="2693"/>
      <c r="M80" s="2693"/>
    </row>
    <row r="81" spans="1:227" ht="15.95" customHeight="1">
      <c r="A81" s="2778"/>
      <c r="B81" s="2731"/>
      <c r="C81" s="2701" t="s">
        <v>19161</v>
      </c>
      <c r="D81" s="2701" t="s">
        <v>17731</v>
      </c>
      <c r="E81" s="2704"/>
      <c r="F81" s="2704"/>
      <c r="G81" s="2704"/>
      <c r="H81" s="2724">
        <v>18202759353</v>
      </c>
      <c r="I81" s="2733" t="s">
        <v>19162</v>
      </c>
      <c r="J81" s="2704"/>
      <c r="K81" s="2693"/>
      <c r="L81" s="2693"/>
      <c r="M81" s="2693"/>
      <c r="N81" s="2693"/>
      <c r="O81" s="2693"/>
      <c r="P81" s="2693"/>
      <c r="Q81" s="2693"/>
      <c r="R81" s="2693"/>
      <c r="S81" s="2693"/>
      <c r="T81" s="2693"/>
      <c r="U81" s="2693"/>
      <c r="V81" s="2693"/>
      <c r="W81" s="2693"/>
      <c r="X81" s="2693"/>
      <c r="Y81" s="2693"/>
      <c r="Z81" s="2693"/>
      <c r="AA81" s="2693"/>
      <c r="AB81" s="2693"/>
      <c r="AC81" s="2693"/>
      <c r="AD81" s="2693"/>
      <c r="AE81" s="2693"/>
      <c r="AF81" s="2693"/>
      <c r="AG81" s="2693"/>
      <c r="AH81" s="2693"/>
      <c r="AI81" s="2693"/>
      <c r="AJ81" s="2693"/>
      <c r="AK81" s="2693"/>
      <c r="AL81" s="2693"/>
      <c r="AM81" s="2693"/>
      <c r="AN81" s="2693"/>
      <c r="AO81" s="2693"/>
      <c r="AP81" s="2693"/>
      <c r="AQ81" s="2693"/>
      <c r="AR81" s="2693"/>
      <c r="AS81" s="2693"/>
      <c r="AT81" s="2693"/>
      <c r="AU81" s="2693"/>
      <c r="AV81" s="2693"/>
      <c r="AW81" s="2693"/>
      <c r="AX81" s="2693"/>
      <c r="AY81" s="2693"/>
      <c r="AZ81" s="2693"/>
      <c r="BA81" s="2693"/>
      <c r="BB81" s="2693"/>
      <c r="BC81" s="2693"/>
      <c r="BD81" s="2693"/>
      <c r="BE81" s="2693"/>
      <c r="BF81" s="2693"/>
      <c r="BG81" s="2693"/>
      <c r="BH81" s="2693"/>
      <c r="BI81" s="2693"/>
      <c r="BJ81" s="2693"/>
      <c r="BK81" s="2693"/>
      <c r="BL81" s="2693"/>
      <c r="BM81" s="2693"/>
      <c r="BN81" s="2693"/>
      <c r="BO81" s="2693"/>
      <c r="BP81" s="2693"/>
      <c r="BQ81" s="2693"/>
      <c r="BR81" s="2693"/>
      <c r="BS81" s="2693"/>
      <c r="BT81" s="2693"/>
      <c r="BU81" s="2693"/>
      <c r="BV81" s="2693"/>
      <c r="BW81" s="2693"/>
      <c r="BX81" s="2693"/>
      <c r="BY81" s="2693"/>
      <c r="BZ81" s="2693"/>
      <c r="CA81" s="2693"/>
      <c r="CB81" s="2693"/>
      <c r="CC81" s="2693"/>
      <c r="CD81" s="2693"/>
      <c r="CE81" s="2693"/>
      <c r="CF81" s="2693"/>
      <c r="CG81" s="2693"/>
      <c r="CH81" s="2693"/>
      <c r="CI81" s="2693"/>
      <c r="CJ81" s="2693"/>
      <c r="CK81" s="2693"/>
      <c r="CL81" s="2693"/>
      <c r="CM81" s="2693"/>
      <c r="CN81" s="2693"/>
      <c r="CO81" s="2693"/>
      <c r="CP81" s="2693"/>
      <c r="CQ81" s="2693"/>
      <c r="CR81" s="2693"/>
      <c r="CS81" s="2693"/>
      <c r="CT81" s="2693"/>
      <c r="CU81" s="2693"/>
      <c r="CV81" s="2693"/>
      <c r="CW81" s="2693"/>
      <c r="CX81" s="2693"/>
      <c r="CY81" s="2693"/>
      <c r="CZ81" s="2693"/>
      <c r="DA81" s="2693"/>
      <c r="DB81" s="2693"/>
      <c r="DC81" s="2693"/>
      <c r="DD81" s="2693"/>
      <c r="DE81" s="2693"/>
      <c r="DF81" s="2693"/>
      <c r="DG81" s="2693"/>
      <c r="DH81" s="2693"/>
      <c r="DI81" s="2693"/>
      <c r="DJ81" s="2693"/>
      <c r="DK81" s="2693"/>
      <c r="DL81" s="2693"/>
      <c r="DM81" s="2693"/>
      <c r="DN81" s="2693"/>
      <c r="DO81" s="2693"/>
      <c r="DP81" s="2693"/>
      <c r="DQ81" s="2693"/>
      <c r="DR81" s="2693"/>
      <c r="DS81" s="2693"/>
      <c r="DT81" s="2693"/>
      <c r="DU81" s="2693"/>
      <c r="DV81" s="2693"/>
      <c r="DW81" s="2693"/>
      <c r="DX81" s="2693"/>
      <c r="DY81" s="2693"/>
      <c r="DZ81" s="2693"/>
      <c r="EA81" s="2693"/>
      <c r="EB81" s="2693"/>
      <c r="EC81" s="2693"/>
      <c r="ED81" s="2693"/>
      <c r="EE81" s="2693"/>
      <c r="EF81" s="2693"/>
      <c r="EG81" s="2693"/>
      <c r="EH81" s="2693"/>
      <c r="EI81" s="2693"/>
      <c r="EJ81" s="2693"/>
      <c r="EK81" s="2693"/>
      <c r="EL81" s="2693"/>
      <c r="EM81" s="2693"/>
      <c r="EN81" s="2693"/>
      <c r="EO81" s="2693"/>
      <c r="EP81" s="2693"/>
      <c r="EQ81" s="2693"/>
      <c r="ER81" s="2693"/>
      <c r="ES81" s="2693"/>
      <c r="ET81" s="2693"/>
      <c r="EU81" s="2693"/>
      <c r="EV81" s="2693"/>
      <c r="EW81" s="2693"/>
      <c r="EX81" s="2693"/>
      <c r="EY81" s="2693"/>
      <c r="EZ81" s="2693"/>
      <c r="FA81" s="2693"/>
      <c r="FB81" s="2693"/>
      <c r="FC81" s="2693"/>
      <c r="FD81" s="2693"/>
      <c r="FE81" s="2693"/>
      <c r="FF81" s="2693"/>
      <c r="FG81" s="2693"/>
      <c r="FH81" s="2693"/>
      <c r="FI81" s="2693"/>
      <c r="FJ81" s="2693"/>
      <c r="FK81" s="2693"/>
      <c r="FL81" s="2693"/>
      <c r="FM81" s="2693"/>
      <c r="FN81" s="2693"/>
      <c r="FO81" s="2693"/>
      <c r="FP81" s="2693"/>
      <c r="FQ81" s="2693"/>
      <c r="FR81" s="2693"/>
      <c r="FS81" s="2693"/>
      <c r="FT81" s="2693"/>
      <c r="FU81" s="2693"/>
      <c r="FV81" s="2693"/>
      <c r="FW81" s="2693"/>
      <c r="FX81" s="2693"/>
      <c r="FY81" s="2693"/>
      <c r="FZ81" s="2693"/>
      <c r="GA81" s="2693"/>
      <c r="GB81" s="2693"/>
      <c r="GC81" s="2693"/>
      <c r="GD81" s="2693"/>
      <c r="GE81" s="2693"/>
      <c r="GF81" s="2693"/>
      <c r="GG81" s="2693"/>
      <c r="GH81" s="2693"/>
      <c r="GI81" s="2693"/>
      <c r="GJ81" s="2693"/>
      <c r="GK81" s="2693"/>
      <c r="GL81" s="2693"/>
      <c r="GM81" s="2693"/>
      <c r="GN81" s="2693"/>
      <c r="GO81" s="2693"/>
      <c r="GP81" s="2693"/>
      <c r="GQ81" s="2693"/>
      <c r="GR81" s="2693"/>
      <c r="GS81" s="2693"/>
      <c r="GT81" s="2693"/>
      <c r="GU81" s="2693"/>
      <c r="GV81" s="2693"/>
      <c r="GW81" s="2693"/>
      <c r="GX81" s="2693"/>
      <c r="GY81" s="2693"/>
      <c r="GZ81" s="2693"/>
      <c r="HA81" s="2693"/>
      <c r="HB81" s="2693"/>
      <c r="HC81" s="2693"/>
      <c r="HD81" s="2693"/>
      <c r="HE81" s="2693"/>
      <c r="HF81" s="2693"/>
      <c r="HG81" s="2693"/>
      <c r="HH81" s="2693"/>
      <c r="HI81" s="2693"/>
      <c r="HJ81" s="2693"/>
      <c r="HK81" s="2693"/>
      <c r="HL81" s="2693"/>
      <c r="HM81" s="2693"/>
      <c r="HN81" s="2693"/>
      <c r="HO81" s="2693"/>
      <c r="HP81" s="2693"/>
      <c r="HQ81" s="2693"/>
      <c r="HR81" s="2693"/>
      <c r="HS81" s="2693"/>
    </row>
    <row r="82" spans="1:227" ht="15.95" customHeight="1">
      <c r="A82" s="2778"/>
      <c r="B82" s="2731"/>
      <c r="C82" s="2721" t="s">
        <v>15543</v>
      </c>
      <c r="D82" s="2701" t="s">
        <v>17732</v>
      </c>
      <c r="E82" s="2702"/>
      <c r="F82" s="2764"/>
      <c r="G82" s="2764"/>
      <c r="H82" s="2702">
        <v>18896536487</v>
      </c>
      <c r="I82" s="2740" t="s">
        <v>19163</v>
      </c>
      <c r="J82" s="2704"/>
      <c r="K82" s="2693"/>
      <c r="L82" s="2693"/>
      <c r="M82" s="2693"/>
      <c r="N82" s="2693"/>
      <c r="O82" s="2693"/>
      <c r="P82" s="2693"/>
      <c r="Q82" s="2693"/>
      <c r="R82" s="2693"/>
      <c r="S82" s="2693"/>
      <c r="T82" s="2693"/>
      <c r="U82" s="2693"/>
      <c r="V82" s="2693"/>
      <c r="W82" s="2693"/>
      <c r="X82" s="2693"/>
      <c r="Y82" s="2693"/>
      <c r="Z82" s="2693"/>
      <c r="AA82" s="2693"/>
      <c r="AB82" s="2693"/>
      <c r="AC82" s="2693"/>
      <c r="AD82" s="2693"/>
      <c r="AE82" s="2693"/>
      <c r="AF82" s="2693"/>
      <c r="AG82" s="2693"/>
      <c r="AH82" s="2693"/>
      <c r="AI82" s="2693"/>
      <c r="AJ82" s="2693"/>
      <c r="AK82" s="2693"/>
      <c r="AL82" s="2693"/>
      <c r="AM82" s="2693"/>
      <c r="AN82" s="2693"/>
      <c r="AO82" s="2693"/>
      <c r="AP82" s="2693"/>
      <c r="AQ82" s="2693"/>
      <c r="AR82" s="2693"/>
      <c r="AS82" s="2693"/>
      <c r="AT82" s="2693"/>
      <c r="AU82" s="2693"/>
      <c r="AV82" s="2693"/>
      <c r="AW82" s="2693"/>
      <c r="AX82" s="2693"/>
      <c r="AY82" s="2693"/>
      <c r="AZ82" s="2693"/>
      <c r="BA82" s="2693"/>
      <c r="BB82" s="2693"/>
      <c r="BC82" s="2693"/>
      <c r="BD82" s="2693"/>
      <c r="BE82" s="2693"/>
      <c r="BF82" s="2693"/>
      <c r="BG82" s="2693"/>
      <c r="BH82" s="2693"/>
      <c r="BI82" s="2693"/>
      <c r="BJ82" s="2693"/>
      <c r="BK82" s="2693"/>
      <c r="BL82" s="2693"/>
      <c r="BM82" s="2693"/>
      <c r="BN82" s="2693"/>
      <c r="BO82" s="2693"/>
      <c r="BP82" s="2693"/>
      <c r="BQ82" s="2693"/>
      <c r="BR82" s="2693"/>
      <c r="BS82" s="2693"/>
      <c r="BT82" s="2693"/>
      <c r="BU82" s="2693"/>
      <c r="BV82" s="2693"/>
      <c r="BW82" s="2693"/>
      <c r="BX82" s="2693"/>
      <c r="BY82" s="2693"/>
      <c r="BZ82" s="2693"/>
      <c r="CA82" s="2693"/>
      <c r="CB82" s="2693"/>
      <c r="CC82" s="2693"/>
      <c r="CD82" s="2693"/>
      <c r="CE82" s="2693"/>
      <c r="CF82" s="2693"/>
      <c r="CG82" s="2693"/>
      <c r="CH82" s="2693"/>
      <c r="CI82" s="2693"/>
      <c r="CJ82" s="2693"/>
      <c r="CK82" s="2693"/>
      <c r="CL82" s="2693"/>
      <c r="CM82" s="2693"/>
      <c r="CN82" s="2693"/>
      <c r="CO82" s="2693"/>
      <c r="CP82" s="2693"/>
      <c r="CQ82" s="2693"/>
      <c r="CR82" s="2693"/>
      <c r="CS82" s="2693"/>
      <c r="CT82" s="2693"/>
      <c r="CU82" s="2693"/>
      <c r="CV82" s="2693"/>
      <c r="CW82" s="2693"/>
      <c r="CX82" s="2693"/>
      <c r="CY82" s="2693"/>
      <c r="CZ82" s="2693"/>
      <c r="DA82" s="2693"/>
      <c r="DB82" s="2693"/>
      <c r="DC82" s="2693"/>
      <c r="DD82" s="2693"/>
      <c r="DE82" s="2693"/>
      <c r="DF82" s="2693"/>
      <c r="DG82" s="2693"/>
      <c r="DH82" s="2693"/>
      <c r="DI82" s="2693"/>
      <c r="DJ82" s="2693"/>
      <c r="DK82" s="2693"/>
      <c r="DL82" s="2693"/>
      <c r="DM82" s="2693"/>
      <c r="DN82" s="2693"/>
      <c r="DO82" s="2693"/>
      <c r="DP82" s="2693"/>
      <c r="DQ82" s="2693"/>
      <c r="DR82" s="2693"/>
      <c r="DS82" s="2693"/>
      <c r="DT82" s="2693"/>
      <c r="DU82" s="2693"/>
      <c r="DV82" s="2693"/>
      <c r="DW82" s="2693"/>
      <c r="DX82" s="2693"/>
      <c r="DY82" s="2693"/>
      <c r="DZ82" s="2693"/>
      <c r="EA82" s="2693"/>
      <c r="EB82" s="2693"/>
      <c r="EC82" s="2693"/>
      <c r="ED82" s="2693"/>
      <c r="EE82" s="2693"/>
      <c r="EF82" s="2693"/>
      <c r="EG82" s="2693"/>
      <c r="EH82" s="2693"/>
      <c r="EI82" s="2693"/>
      <c r="EJ82" s="2693"/>
      <c r="EK82" s="2693"/>
      <c r="EL82" s="2693"/>
      <c r="EM82" s="2693"/>
      <c r="EN82" s="2693"/>
      <c r="EO82" s="2693"/>
      <c r="EP82" s="2693"/>
      <c r="EQ82" s="2693"/>
      <c r="ER82" s="2693"/>
      <c r="ES82" s="2693"/>
      <c r="ET82" s="2693"/>
      <c r="EU82" s="2693"/>
      <c r="EV82" s="2693"/>
      <c r="EW82" s="2693"/>
      <c r="EX82" s="2693"/>
      <c r="EY82" s="2693"/>
      <c r="EZ82" s="2693"/>
      <c r="FA82" s="2693"/>
      <c r="FB82" s="2693"/>
      <c r="FC82" s="2693"/>
      <c r="FD82" s="2693"/>
      <c r="FE82" s="2693"/>
      <c r="FF82" s="2693"/>
      <c r="FG82" s="2693"/>
      <c r="FH82" s="2693"/>
      <c r="FI82" s="2693"/>
      <c r="FJ82" s="2693"/>
      <c r="FK82" s="2693"/>
      <c r="FL82" s="2693"/>
      <c r="FM82" s="2693"/>
      <c r="FN82" s="2693"/>
      <c r="FO82" s="2693"/>
      <c r="FP82" s="2693"/>
      <c r="FQ82" s="2693"/>
      <c r="FR82" s="2693"/>
      <c r="FS82" s="2693"/>
      <c r="FT82" s="2693"/>
      <c r="FU82" s="2693"/>
      <c r="FV82" s="2693"/>
      <c r="FW82" s="2693"/>
      <c r="FX82" s="2693"/>
      <c r="FY82" s="2693"/>
      <c r="FZ82" s="2693"/>
      <c r="GA82" s="2693"/>
      <c r="GB82" s="2693"/>
      <c r="GC82" s="2693"/>
      <c r="GD82" s="2693"/>
      <c r="GE82" s="2693"/>
      <c r="GF82" s="2693"/>
      <c r="GG82" s="2693"/>
      <c r="GH82" s="2693"/>
      <c r="GI82" s="2693"/>
      <c r="GJ82" s="2693"/>
      <c r="GK82" s="2693"/>
      <c r="GL82" s="2693"/>
      <c r="GM82" s="2693"/>
      <c r="GN82" s="2693"/>
      <c r="GO82" s="2693"/>
      <c r="GP82" s="2693"/>
      <c r="GQ82" s="2693"/>
      <c r="GR82" s="2693"/>
      <c r="GS82" s="2693"/>
      <c r="GT82" s="2693"/>
      <c r="GU82" s="2693"/>
      <c r="GV82" s="2693"/>
      <c r="GW82" s="2693"/>
      <c r="GX82" s="2693"/>
      <c r="GY82" s="2693"/>
      <c r="GZ82" s="2693"/>
      <c r="HA82" s="2693"/>
      <c r="HB82" s="2693"/>
      <c r="HC82" s="2693"/>
      <c r="HD82" s="2693"/>
      <c r="HE82" s="2693"/>
      <c r="HF82" s="2693"/>
      <c r="HG82" s="2693"/>
      <c r="HH82" s="2693"/>
      <c r="HI82" s="2693"/>
      <c r="HJ82" s="2693"/>
      <c r="HK82" s="2693"/>
      <c r="HL82" s="2693"/>
      <c r="HM82" s="2693"/>
      <c r="HN82" s="2693"/>
      <c r="HO82" s="2693"/>
      <c r="HP82" s="2693"/>
      <c r="HQ82" s="2693"/>
      <c r="HR82" s="2693"/>
      <c r="HS82" s="2693"/>
    </row>
    <row r="83" spans="1:227" ht="15.95" customHeight="1">
      <c r="A83" s="2778"/>
      <c r="B83" s="2731"/>
      <c r="C83" s="2741" t="s">
        <v>19164</v>
      </c>
      <c r="D83" s="2701" t="s">
        <v>17733</v>
      </c>
      <c r="E83" s="2704"/>
      <c r="F83" s="2704"/>
      <c r="G83" s="2704"/>
      <c r="H83" s="2704">
        <v>15578346264</v>
      </c>
      <c r="I83" s="2774" t="s">
        <v>19165</v>
      </c>
      <c r="J83" s="2704"/>
      <c r="K83" s="2693"/>
      <c r="L83" s="2693"/>
      <c r="M83" s="2693"/>
      <c r="N83" s="2693"/>
      <c r="O83" s="2693"/>
      <c r="P83" s="2693"/>
      <c r="Q83" s="2693"/>
      <c r="R83" s="2693"/>
      <c r="S83" s="2693"/>
      <c r="T83" s="2693"/>
      <c r="U83" s="2693"/>
      <c r="V83" s="2693"/>
      <c r="W83" s="2693"/>
      <c r="X83" s="2693"/>
      <c r="Y83" s="2693"/>
      <c r="Z83" s="2693"/>
      <c r="AA83" s="2693"/>
      <c r="AB83" s="2693"/>
      <c r="AC83" s="2693"/>
      <c r="AD83" s="2693"/>
      <c r="AE83" s="2693"/>
      <c r="AF83" s="2693"/>
      <c r="AG83" s="2693"/>
      <c r="AH83" s="2693"/>
      <c r="AI83" s="2693"/>
      <c r="AJ83" s="2693"/>
      <c r="AK83" s="2693"/>
      <c r="AL83" s="2693"/>
      <c r="AM83" s="2693"/>
      <c r="AN83" s="2693"/>
      <c r="AO83" s="2693"/>
      <c r="AP83" s="2693"/>
      <c r="AQ83" s="2693"/>
      <c r="AR83" s="2693"/>
      <c r="AS83" s="2693"/>
      <c r="AT83" s="2693"/>
      <c r="AU83" s="2693"/>
      <c r="AV83" s="2693"/>
      <c r="AW83" s="2693"/>
      <c r="AX83" s="2693"/>
      <c r="AY83" s="2693"/>
      <c r="AZ83" s="2693"/>
      <c r="BA83" s="2693"/>
      <c r="BB83" s="2693"/>
      <c r="BC83" s="2693"/>
      <c r="BD83" s="2693"/>
      <c r="BE83" s="2693"/>
      <c r="BF83" s="2693"/>
      <c r="BG83" s="2693"/>
      <c r="BH83" s="2693"/>
      <c r="BI83" s="2693"/>
      <c r="BJ83" s="2693"/>
      <c r="BK83" s="2693"/>
      <c r="BL83" s="2693"/>
      <c r="BM83" s="2693"/>
      <c r="BN83" s="2693"/>
      <c r="BO83" s="2693"/>
      <c r="BP83" s="2693"/>
      <c r="BQ83" s="2693"/>
      <c r="BR83" s="2693"/>
      <c r="BS83" s="2693"/>
      <c r="BT83" s="2693"/>
      <c r="BU83" s="2693"/>
      <c r="BV83" s="2693"/>
      <c r="BW83" s="2693"/>
      <c r="BX83" s="2693"/>
      <c r="BY83" s="2693"/>
      <c r="BZ83" s="2693"/>
      <c r="CA83" s="2693"/>
      <c r="CB83" s="2693"/>
      <c r="CC83" s="2693"/>
      <c r="CD83" s="2693"/>
      <c r="CE83" s="2693"/>
      <c r="CF83" s="2693"/>
      <c r="CG83" s="2693"/>
      <c r="CH83" s="2693"/>
      <c r="CI83" s="2693"/>
      <c r="CJ83" s="2693"/>
      <c r="CK83" s="2693"/>
      <c r="CL83" s="2693"/>
      <c r="CM83" s="2693"/>
      <c r="CN83" s="2693"/>
      <c r="CO83" s="2693"/>
      <c r="CP83" s="2693"/>
      <c r="CQ83" s="2693"/>
      <c r="CR83" s="2693"/>
      <c r="CS83" s="2693"/>
      <c r="CT83" s="2693"/>
      <c r="CU83" s="2693"/>
      <c r="CV83" s="2693"/>
      <c r="CW83" s="2693"/>
      <c r="CX83" s="2693"/>
      <c r="CY83" s="2693"/>
      <c r="CZ83" s="2693"/>
      <c r="DA83" s="2693"/>
      <c r="DB83" s="2693"/>
      <c r="DC83" s="2693"/>
      <c r="DD83" s="2693"/>
      <c r="DE83" s="2693"/>
      <c r="DF83" s="2693"/>
      <c r="DG83" s="2693"/>
      <c r="DH83" s="2693"/>
      <c r="DI83" s="2693"/>
      <c r="DJ83" s="2693"/>
      <c r="DK83" s="2693"/>
      <c r="DL83" s="2693"/>
      <c r="DM83" s="2693"/>
      <c r="DN83" s="2693"/>
      <c r="DO83" s="2693"/>
      <c r="DP83" s="2693"/>
      <c r="DQ83" s="2693"/>
      <c r="DR83" s="2693"/>
      <c r="DS83" s="2693"/>
      <c r="DT83" s="2693"/>
      <c r="DU83" s="2693"/>
      <c r="DV83" s="2693"/>
      <c r="DW83" s="2693"/>
      <c r="DX83" s="2693"/>
      <c r="DY83" s="2693"/>
      <c r="DZ83" s="2693"/>
      <c r="EA83" s="2693"/>
      <c r="EB83" s="2693"/>
      <c r="EC83" s="2693"/>
      <c r="ED83" s="2693"/>
      <c r="EE83" s="2693"/>
      <c r="EF83" s="2693"/>
      <c r="EG83" s="2693"/>
      <c r="EH83" s="2693"/>
      <c r="EI83" s="2693"/>
      <c r="EJ83" s="2693"/>
      <c r="EK83" s="2693"/>
      <c r="EL83" s="2693"/>
      <c r="EM83" s="2693"/>
      <c r="EN83" s="2693"/>
      <c r="EO83" s="2693"/>
      <c r="EP83" s="2693"/>
      <c r="EQ83" s="2693"/>
      <c r="ER83" s="2693"/>
      <c r="ES83" s="2693"/>
      <c r="ET83" s="2693"/>
      <c r="EU83" s="2693"/>
      <c r="EV83" s="2693"/>
      <c r="EW83" s="2693"/>
      <c r="EX83" s="2693"/>
      <c r="EY83" s="2693"/>
      <c r="EZ83" s="2693"/>
      <c r="FA83" s="2693"/>
      <c r="FB83" s="2693"/>
      <c r="FC83" s="2693"/>
      <c r="FD83" s="2693"/>
      <c r="FE83" s="2693"/>
      <c r="FF83" s="2693"/>
      <c r="FG83" s="2693"/>
      <c r="FH83" s="2693"/>
      <c r="FI83" s="2693"/>
      <c r="FJ83" s="2693"/>
      <c r="FK83" s="2693"/>
      <c r="FL83" s="2693"/>
      <c r="FM83" s="2693"/>
      <c r="FN83" s="2693"/>
      <c r="FO83" s="2693"/>
      <c r="FP83" s="2693"/>
      <c r="FQ83" s="2693"/>
      <c r="FR83" s="2693"/>
      <c r="FS83" s="2693"/>
      <c r="FT83" s="2693"/>
      <c r="FU83" s="2693"/>
      <c r="FV83" s="2693"/>
      <c r="FW83" s="2693"/>
      <c r="FX83" s="2693"/>
      <c r="FY83" s="2693"/>
      <c r="FZ83" s="2693"/>
      <c r="GA83" s="2693"/>
      <c r="GB83" s="2693"/>
      <c r="GC83" s="2693"/>
      <c r="GD83" s="2693"/>
      <c r="GE83" s="2693"/>
      <c r="GF83" s="2693"/>
      <c r="GG83" s="2693"/>
      <c r="GH83" s="2693"/>
      <c r="GI83" s="2693"/>
      <c r="GJ83" s="2693"/>
      <c r="GK83" s="2693"/>
      <c r="GL83" s="2693"/>
      <c r="GM83" s="2693"/>
      <c r="GN83" s="2693"/>
      <c r="GO83" s="2693"/>
      <c r="GP83" s="2693"/>
      <c r="GQ83" s="2693"/>
      <c r="GR83" s="2693"/>
      <c r="GS83" s="2693"/>
      <c r="GT83" s="2693"/>
      <c r="GU83" s="2693"/>
      <c r="GV83" s="2693"/>
      <c r="GW83" s="2693"/>
      <c r="GX83" s="2693"/>
      <c r="GY83" s="2693"/>
      <c r="GZ83" s="2693"/>
      <c r="HA83" s="2693"/>
      <c r="HB83" s="2693"/>
      <c r="HC83" s="2693"/>
      <c r="HD83" s="2693"/>
      <c r="HE83" s="2693"/>
      <c r="HF83" s="2693"/>
      <c r="HG83" s="2693"/>
      <c r="HH83" s="2693"/>
      <c r="HI83" s="2693"/>
      <c r="HJ83" s="2693"/>
      <c r="HK83" s="2693"/>
      <c r="HL83" s="2693"/>
      <c r="HM83" s="2693"/>
      <c r="HN83" s="2693"/>
      <c r="HO83" s="2693"/>
      <c r="HP83" s="2693"/>
      <c r="HQ83" s="2693"/>
      <c r="HR83" s="2693"/>
      <c r="HS83" s="2693"/>
    </row>
    <row r="84" spans="1:227" ht="15.95" customHeight="1">
      <c r="A84" s="2778"/>
      <c r="B84" s="2731"/>
      <c r="C84" s="2701" t="s">
        <v>13559</v>
      </c>
      <c r="D84" s="2701" t="s">
        <v>17734</v>
      </c>
      <c r="E84" s="2701"/>
      <c r="F84" s="2701"/>
      <c r="G84" s="2701"/>
      <c r="H84" s="2701">
        <v>13824320070</v>
      </c>
      <c r="I84" s="2772" t="s">
        <v>13560</v>
      </c>
      <c r="J84" s="2704"/>
      <c r="K84" s="2781"/>
      <c r="L84" s="2693"/>
      <c r="M84" s="2693"/>
      <c r="N84" s="2693"/>
      <c r="O84" s="2693"/>
      <c r="P84" s="2693"/>
      <c r="Q84" s="2693"/>
      <c r="R84" s="2693"/>
      <c r="S84" s="2693"/>
      <c r="T84" s="2693"/>
      <c r="U84" s="2693"/>
      <c r="V84" s="2693"/>
      <c r="W84" s="2693"/>
      <c r="X84" s="2693"/>
      <c r="Y84" s="2693"/>
      <c r="Z84" s="2693"/>
      <c r="AA84" s="2693"/>
      <c r="AB84" s="2693"/>
      <c r="AC84" s="2693"/>
      <c r="AD84" s="2693"/>
      <c r="AE84" s="2693"/>
      <c r="AF84" s="2693"/>
      <c r="AG84" s="2693"/>
      <c r="AH84" s="2693"/>
      <c r="AI84" s="2693"/>
      <c r="AJ84" s="2693"/>
      <c r="AK84" s="2693"/>
      <c r="AL84" s="2693"/>
      <c r="AM84" s="2693"/>
      <c r="AN84" s="2693"/>
      <c r="AO84" s="2693"/>
      <c r="AP84" s="2693"/>
      <c r="AQ84" s="2693"/>
      <c r="AR84" s="2693"/>
      <c r="AS84" s="2693"/>
      <c r="AT84" s="2693"/>
      <c r="AU84" s="2693"/>
      <c r="AV84" s="2693"/>
      <c r="AW84" s="2693"/>
      <c r="AX84" s="2693"/>
      <c r="AY84" s="2693"/>
      <c r="AZ84" s="2693"/>
      <c r="BA84" s="2693"/>
      <c r="BB84" s="2693"/>
      <c r="BC84" s="2693"/>
      <c r="BD84" s="2693"/>
      <c r="BE84" s="2693"/>
      <c r="BF84" s="2693"/>
      <c r="BG84" s="2693"/>
      <c r="BH84" s="2693"/>
      <c r="BI84" s="2693"/>
      <c r="BJ84" s="2693"/>
      <c r="BK84" s="2693"/>
      <c r="BL84" s="2693"/>
      <c r="BM84" s="2693"/>
      <c r="BN84" s="2693"/>
      <c r="BO84" s="2693"/>
      <c r="BP84" s="2693"/>
      <c r="BQ84" s="2693"/>
      <c r="BR84" s="2693"/>
      <c r="BS84" s="2693"/>
      <c r="BT84" s="2693"/>
      <c r="BU84" s="2693"/>
      <c r="BV84" s="2693"/>
      <c r="BW84" s="2693"/>
      <c r="BX84" s="2693"/>
      <c r="BY84" s="2693"/>
      <c r="BZ84" s="2693"/>
      <c r="CA84" s="2693"/>
      <c r="CB84" s="2693"/>
      <c r="CC84" s="2693"/>
      <c r="CD84" s="2693"/>
      <c r="CE84" s="2693"/>
      <c r="CF84" s="2693"/>
      <c r="CG84" s="2693"/>
      <c r="CH84" s="2693"/>
      <c r="CI84" s="2693"/>
      <c r="CJ84" s="2693"/>
      <c r="CK84" s="2693"/>
      <c r="CL84" s="2693"/>
      <c r="CM84" s="2693"/>
      <c r="CN84" s="2693"/>
      <c r="CO84" s="2693"/>
      <c r="CP84" s="2693"/>
      <c r="CQ84" s="2693"/>
      <c r="CR84" s="2693"/>
      <c r="CS84" s="2693"/>
      <c r="CT84" s="2693"/>
      <c r="CU84" s="2693"/>
      <c r="CV84" s="2693"/>
      <c r="CW84" s="2693"/>
      <c r="CX84" s="2693"/>
      <c r="CY84" s="2693"/>
      <c r="CZ84" s="2693"/>
      <c r="DA84" s="2693"/>
      <c r="DB84" s="2693"/>
      <c r="DC84" s="2693"/>
      <c r="DD84" s="2693"/>
      <c r="DE84" s="2693"/>
      <c r="DF84" s="2693"/>
      <c r="DG84" s="2693"/>
      <c r="DH84" s="2693"/>
      <c r="DI84" s="2693"/>
      <c r="DJ84" s="2693"/>
      <c r="DK84" s="2693"/>
      <c r="DL84" s="2693"/>
      <c r="DM84" s="2693"/>
      <c r="DN84" s="2693"/>
      <c r="DO84" s="2693"/>
      <c r="DP84" s="2693"/>
      <c r="DQ84" s="2693"/>
      <c r="DR84" s="2693"/>
      <c r="DS84" s="2693"/>
      <c r="DT84" s="2693"/>
      <c r="DU84" s="2693"/>
      <c r="DV84" s="2693"/>
      <c r="DW84" s="2693"/>
      <c r="DX84" s="2693"/>
      <c r="DY84" s="2693"/>
      <c r="DZ84" s="2693"/>
      <c r="EA84" s="2693"/>
      <c r="EB84" s="2693"/>
      <c r="EC84" s="2693"/>
      <c r="ED84" s="2693"/>
      <c r="EE84" s="2693"/>
      <c r="EF84" s="2693"/>
      <c r="EG84" s="2693"/>
      <c r="EH84" s="2693"/>
      <c r="EI84" s="2693"/>
      <c r="EJ84" s="2693"/>
      <c r="EK84" s="2693"/>
      <c r="EL84" s="2693"/>
      <c r="EM84" s="2693"/>
      <c r="EN84" s="2693"/>
      <c r="EO84" s="2693"/>
      <c r="EP84" s="2693"/>
      <c r="EQ84" s="2693"/>
      <c r="ER84" s="2693"/>
      <c r="ES84" s="2693"/>
      <c r="ET84" s="2693"/>
      <c r="EU84" s="2693"/>
      <c r="EV84" s="2693"/>
      <c r="EW84" s="2693"/>
      <c r="EX84" s="2693"/>
      <c r="EY84" s="2693"/>
      <c r="EZ84" s="2693"/>
      <c r="FA84" s="2693"/>
      <c r="FB84" s="2693"/>
      <c r="FC84" s="2693"/>
      <c r="FD84" s="2693"/>
      <c r="FE84" s="2693"/>
      <c r="FF84" s="2693"/>
      <c r="FG84" s="2693"/>
      <c r="FH84" s="2693"/>
      <c r="FI84" s="2693"/>
      <c r="FJ84" s="2693"/>
      <c r="FK84" s="2693"/>
      <c r="FL84" s="2693"/>
      <c r="FM84" s="2693"/>
      <c r="FN84" s="2693"/>
      <c r="FO84" s="2693"/>
      <c r="FP84" s="2693"/>
      <c r="FQ84" s="2693"/>
      <c r="FR84" s="2693"/>
      <c r="FS84" s="2693"/>
      <c r="FT84" s="2693"/>
      <c r="FU84" s="2693"/>
      <c r="FV84" s="2693"/>
      <c r="FW84" s="2693"/>
      <c r="FX84" s="2693"/>
      <c r="FY84" s="2693"/>
      <c r="FZ84" s="2693"/>
      <c r="GA84" s="2693"/>
      <c r="GB84" s="2693"/>
      <c r="GC84" s="2693"/>
      <c r="GD84" s="2693"/>
      <c r="GE84" s="2693"/>
      <c r="GF84" s="2693"/>
      <c r="GG84" s="2693"/>
      <c r="GH84" s="2693"/>
      <c r="GI84" s="2693"/>
      <c r="GJ84" s="2693"/>
      <c r="GK84" s="2693"/>
      <c r="GL84" s="2693"/>
      <c r="GM84" s="2693"/>
      <c r="GN84" s="2693"/>
      <c r="GO84" s="2693"/>
      <c r="GP84" s="2693"/>
      <c r="GQ84" s="2693"/>
      <c r="GR84" s="2693"/>
      <c r="GS84" s="2693"/>
      <c r="GT84" s="2693"/>
      <c r="GU84" s="2693"/>
      <c r="GV84" s="2693"/>
      <c r="GW84" s="2693"/>
      <c r="GX84" s="2693"/>
      <c r="GY84" s="2693"/>
      <c r="GZ84" s="2693"/>
      <c r="HA84" s="2693"/>
      <c r="HB84" s="2693"/>
      <c r="HC84" s="2693"/>
      <c r="HD84" s="2693"/>
      <c r="HE84" s="2693"/>
      <c r="HF84" s="2693"/>
      <c r="HG84" s="2693"/>
      <c r="HH84" s="2693"/>
      <c r="HI84" s="2693"/>
      <c r="HJ84" s="2693"/>
      <c r="HK84" s="2693"/>
      <c r="HL84" s="2693"/>
      <c r="HM84" s="2693"/>
      <c r="HN84" s="2693"/>
      <c r="HO84" s="2693"/>
      <c r="HP84" s="2693"/>
      <c r="HQ84" s="2693"/>
      <c r="HR84" s="2693"/>
      <c r="HS84" s="2693"/>
    </row>
    <row r="85" spans="1:227" ht="15.95" customHeight="1">
      <c r="A85" s="2778"/>
      <c r="B85" s="2731"/>
      <c r="C85" s="2701" t="s">
        <v>13555</v>
      </c>
      <c r="D85" s="2701" t="s">
        <v>17735</v>
      </c>
      <c r="E85" s="2701"/>
      <c r="F85" s="2701"/>
      <c r="G85" s="2701"/>
      <c r="H85" s="2701">
        <v>18926011270</v>
      </c>
      <c r="I85" s="2782" t="s">
        <v>13556</v>
      </c>
      <c r="J85" s="2704"/>
      <c r="K85" s="2781"/>
      <c r="L85" s="2693"/>
      <c r="M85" s="2693"/>
      <c r="N85" s="2693"/>
      <c r="O85" s="2693"/>
      <c r="P85" s="2693"/>
      <c r="Q85" s="2693"/>
      <c r="R85" s="2693"/>
      <c r="S85" s="2693"/>
      <c r="T85" s="2693"/>
      <c r="U85" s="2693"/>
      <c r="V85" s="2693"/>
      <c r="W85" s="2693"/>
      <c r="X85" s="2693"/>
      <c r="Y85" s="2693"/>
      <c r="Z85" s="2693"/>
      <c r="AA85" s="2693"/>
      <c r="AB85" s="2693"/>
      <c r="AC85" s="2693"/>
      <c r="AD85" s="2693"/>
      <c r="AE85" s="2693"/>
      <c r="AF85" s="2693"/>
      <c r="AG85" s="2693"/>
      <c r="AH85" s="2693"/>
      <c r="AI85" s="2693"/>
      <c r="AJ85" s="2693"/>
      <c r="AK85" s="2693"/>
      <c r="AL85" s="2693"/>
      <c r="AM85" s="2693"/>
      <c r="AN85" s="2693"/>
      <c r="AO85" s="2693"/>
      <c r="AP85" s="2693"/>
      <c r="AQ85" s="2693"/>
      <c r="AR85" s="2693"/>
      <c r="AS85" s="2693"/>
      <c r="AT85" s="2693"/>
      <c r="AU85" s="2693"/>
      <c r="AV85" s="2693"/>
      <c r="AW85" s="2693"/>
      <c r="AX85" s="2693"/>
      <c r="AY85" s="2693"/>
      <c r="AZ85" s="2693"/>
      <c r="BA85" s="2693"/>
      <c r="BB85" s="2693"/>
      <c r="BC85" s="2693"/>
      <c r="BD85" s="2693"/>
      <c r="BE85" s="2693"/>
      <c r="BF85" s="2693"/>
      <c r="BG85" s="2693"/>
      <c r="BH85" s="2693"/>
      <c r="BI85" s="2693"/>
      <c r="BJ85" s="2693"/>
      <c r="BK85" s="2693"/>
      <c r="BL85" s="2693"/>
      <c r="BM85" s="2693"/>
      <c r="BN85" s="2693"/>
      <c r="BO85" s="2693"/>
      <c r="BP85" s="2693"/>
      <c r="BQ85" s="2693"/>
      <c r="BR85" s="2693"/>
      <c r="BS85" s="2693"/>
      <c r="BT85" s="2693"/>
      <c r="BU85" s="2693"/>
      <c r="BV85" s="2693"/>
      <c r="BW85" s="2693"/>
      <c r="BX85" s="2693"/>
      <c r="BY85" s="2693"/>
      <c r="BZ85" s="2693"/>
      <c r="CA85" s="2693"/>
      <c r="CB85" s="2693"/>
      <c r="CC85" s="2693"/>
      <c r="CD85" s="2693"/>
      <c r="CE85" s="2693"/>
      <c r="CF85" s="2693"/>
      <c r="CG85" s="2693"/>
      <c r="CH85" s="2693"/>
      <c r="CI85" s="2693"/>
      <c r="CJ85" s="2693"/>
      <c r="CK85" s="2693"/>
      <c r="CL85" s="2693"/>
      <c r="CM85" s="2693"/>
      <c r="CN85" s="2693"/>
      <c r="CO85" s="2693"/>
      <c r="CP85" s="2693"/>
      <c r="CQ85" s="2693"/>
      <c r="CR85" s="2693"/>
      <c r="CS85" s="2693"/>
      <c r="CT85" s="2693"/>
      <c r="CU85" s="2693"/>
      <c r="CV85" s="2693"/>
      <c r="CW85" s="2693"/>
      <c r="CX85" s="2693"/>
      <c r="CY85" s="2693"/>
      <c r="CZ85" s="2693"/>
      <c r="DA85" s="2693"/>
      <c r="DB85" s="2693"/>
      <c r="DC85" s="2693"/>
      <c r="DD85" s="2693"/>
      <c r="DE85" s="2693"/>
      <c r="DF85" s="2693"/>
      <c r="DG85" s="2693"/>
      <c r="DH85" s="2693"/>
      <c r="DI85" s="2693"/>
      <c r="DJ85" s="2693"/>
      <c r="DK85" s="2693"/>
      <c r="DL85" s="2693"/>
      <c r="DM85" s="2693"/>
      <c r="DN85" s="2693"/>
      <c r="DO85" s="2693"/>
      <c r="DP85" s="2693"/>
      <c r="DQ85" s="2693"/>
      <c r="DR85" s="2693"/>
      <c r="DS85" s="2693"/>
      <c r="DT85" s="2693"/>
      <c r="DU85" s="2693"/>
      <c r="DV85" s="2693"/>
      <c r="DW85" s="2693"/>
      <c r="DX85" s="2693"/>
      <c r="DY85" s="2693"/>
      <c r="DZ85" s="2693"/>
      <c r="EA85" s="2693"/>
      <c r="EB85" s="2693"/>
      <c r="EC85" s="2693"/>
      <c r="ED85" s="2693"/>
      <c r="EE85" s="2693"/>
      <c r="EF85" s="2693"/>
      <c r="EG85" s="2693"/>
      <c r="EH85" s="2693"/>
      <c r="EI85" s="2693"/>
      <c r="EJ85" s="2693"/>
      <c r="EK85" s="2693"/>
      <c r="EL85" s="2693"/>
      <c r="EM85" s="2693"/>
      <c r="EN85" s="2693"/>
      <c r="EO85" s="2693"/>
      <c r="EP85" s="2693"/>
      <c r="EQ85" s="2693"/>
      <c r="ER85" s="2693"/>
      <c r="ES85" s="2693"/>
      <c r="ET85" s="2693"/>
      <c r="EU85" s="2693"/>
      <c r="EV85" s="2693"/>
      <c r="EW85" s="2693"/>
      <c r="EX85" s="2693"/>
      <c r="EY85" s="2693"/>
      <c r="EZ85" s="2693"/>
      <c r="FA85" s="2693"/>
      <c r="FB85" s="2693"/>
      <c r="FC85" s="2693"/>
      <c r="FD85" s="2693"/>
      <c r="FE85" s="2693"/>
      <c r="FF85" s="2693"/>
      <c r="FG85" s="2693"/>
      <c r="FH85" s="2693"/>
      <c r="FI85" s="2693"/>
      <c r="FJ85" s="2693"/>
      <c r="FK85" s="2693"/>
      <c r="FL85" s="2693"/>
      <c r="FM85" s="2693"/>
      <c r="FN85" s="2693"/>
      <c r="FO85" s="2693"/>
      <c r="FP85" s="2693"/>
      <c r="FQ85" s="2693"/>
      <c r="FR85" s="2693"/>
      <c r="FS85" s="2693"/>
      <c r="FT85" s="2693"/>
      <c r="FU85" s="2693"/>
      <c r="FV85" s="2693"/>
      <c r="FW85" s="2693"/>
      <c r="FX85" s="2693"/>
      <c r="FY85" s="2693"/>
      <c r="FZ85" s="2693"/>
      <c r="GA85" s="2693"/>
      <c r="GB85" s="2693"/>
      <c r="GC85" s="2693"/>
      <c r="GD85" s="2693"/>
      <c r="GE85" s="2693"/>
      <c r="GF85" s="2693"/>
      <c r="GG85" s="2693"/>
      <c r="GH85" s="2693"/>
      <c r="GI85" s="2693"/>
      <c r="GJ85" s="2693"/>
      <c r="GK85" s="2693"/>
      <c r="GL85" s="2693"/>
      <c r="GM85" s="2693"/>
      <c r="GN85" s="2693"/>
      <c r="GO85" s="2693"/>
      <c r="GP85" s="2693"/>
      <c r="GQ85" s="2693"/>
      <c r="GR85" s="2693"/>
      <c r="GS85" s="2693"/>
      <c r="GT85" s="2693"/>
      <c r="GU85" s="2693"/>
      <c r="GV85" s="2693"/>
      <c r="GW85" s="2693"/>
      <c r="GX85" s="2693"/>
      <c r="GY85" s="2693"/>
      <c r="GZ85" s="2693"/>
      <c r="HA85" s="2693"/>
      <c r="HB85" s="2693"/>
      <c r="HC85" s="2693"/>
      <c r="HD85" s="2693"/>
      <c r="HE85" s="2693"/>
      <c r="HF85" s="2693"/>
      <c r="HG85" s="2693"/>
      <c r="HH85" s="2693"/>
      <c r="HI85" s="2693"/>
      <c r="HJ85" s="2693"/>
      <c r="HK85" s="2693"/>
      <c r="HL85" s="2693"/>
      <c r="HM85" s="2693"/>
      <c r="HN85" s="2693"/>
      <c r="HO85" s="2693"/>
      <c r="HP85" s="2693"/>
      <c r="HQ85" s="2693"/>
      <c r="HR85" s="2693"/>
      <c r="HS85" s="2693"/>
    </row>
    <row r="86" spans="1:227" ht="15.95" customHeight="1">
      <c r="A86" s="2778"/>
      <c r="B86" s="2731"/>
      <c r="C86" s="2701" t="s">
        <v>13542</v>
      </c>
      <c r="D86" s="2701" t="s">
        <v>17736</v>
      </c>
      <c r="E86" s="2701"/>
      <c r="F86" s="2701"/>
      <c r="G86" s="2701">
        <v>610616</v>
      </c>
      <c r="H86" s="2701">
        <v>13424200616</v>
      </c>
      <c r="I86" s="2782" t="s">
        <v>13543</v>
      </c>
      <c r="J86" s="2704"/>
      <c r="K86" s="2693"/>
      <c r="L86" s="2693"/>
      <c r="M86" s="2693"/>
    </row>
    <row r="87" spans="1:227" ht="15.95" customHeight="1">
      <c r="A87" s="2778"/>
      <c r="B87" s="2731"/>
      <c r="C87" s="2724" t="s">
        <v>3550</v>
      </c>
      <c r="D87" s="2701" t="s">
        <v>4326</v>
      </c>
      <c r="E87" s="2702"/>
      <c r="F87" s="2702"/>
      <c r="G87" s="2702"/>
      <c r="H87" s="2701">
        <v>15815832183</v>
      </c>
      <c r="I87" s="2743" t="s">
        <v>19166</v>
      </c>
      <c r="J87" s="2704"/>
      <c r="K87" s="2693"/>
      <c r="L87" s="2693"/>
      <c r="M87" s="2693"/>
    </row>
    <row r="88" spans="1:227" ht="15.95" customHeight="1">
      <c r="A88" s="2778"/>
      <c r="B88" s="2731"/>
      <c r="C88" s="2744" t="s">
        <v>19167</v>
      </c>
      <c r="D88" s="2701" t="s">
        <v>4326</v>
      </c>
      <c r="E88" s="2701"/>
      <c r="F88" s="2701"/>
      <c r="G88" s="2701"/>
      <c r="H88" s="2701">
        <v>13422907275</v>
      </c>
      <c r="I88" s="2733" t="s">
        <v>19168</v>
      </c>
      <c r="J88" s="2704"/>
      <c r="K88" s="2693"/>
      <c r="L88" s="2693"/>
      <c r="M88" s="2693"/>
    </row>
    <row r="89" spans="1:227" ht="15.95" customHeight="1">
      <c r="A89" s="2778"/>
      <c r="B89" s="2737" t="s">
        <v>19169</v>
      </c>
      <c r="C89" s="2724" t="s">
        <v>19170</v>
      </c>
      <c r="D89" s="2701" t="s">
        <v>17737</v>
      </c>
      <c r="E89" s="2701"/>
      <c r="F89" s="2701"/>
      <c r="G89" s="2701"/>
      <c r="H89" s="2701" t="s">
        <v>19171</v>
      </c>
      <c r="I89" s="2733" t="s">
        <v>19172</v>
      </c>
      <c r="J89" s="2704"/>
      <c r="K89" s="2693"/>
      <c r="L89" s="2693"/>
      <c r="M89" s="2693"/>
      <c r="N89" s="2693"/>
      <c r="O89" s="2693"/>
      <c r="P89" s="2693"/>
      <c r="Q89" s="2693"/>
      <c r="R89" s="2693"/>
      <c r="S89" s="2693"/>
      <c r="T89" s="2693"/>
      <c r="U89" s="2693"/>
      <c r="V89" s="2693"/>
      <c r="W89" s="2693"/>
      <c r="X89" s="2693"/>
      <c r="Y89" s="2693"/>
      <c r="Z89" s="2693"/>
      <c r="AA89" s="2693"/>
      <c r="AB89" s="2693"/>
      <c r="AC89" s="2693"/>
      <c r="AD89" s="2693"/>
      <c r="AE89" s="2693"/>
      <c r="AF89" s="2693"/>
      <c r="AG89" s="2693"/>
      <c r="AH89" s="2693"/>
      <c r="AI89" s="2693"/>
      <c r="AJ89" s="2693"/>
      <c r="AK89" s="2693"/>
      <c r="AL89" s="2693"/>
      <c r="AM89" s="2693"/>
      <c r="AN89" s="2693"/>
      <c r="AO89" s="2693"/>
      <c r="AP89" s="2693"/>
      <c r="AQ89" s="2693"/>
      <c r="AR89" s="2693"/>
      <c r="AS89" s="2693"/>
      <c r="AT89" s="2693"/>
      <c r="AU89" s="2693"/>
      <c r="AV89" s="2693"/>
      <c r="AW89" s="2693"/>
      <c r="AX89" s="2693"/>
      <c r="AY89" s="2693"/>
      <c r="AZ89" s="2693"/>
      <c r="BA89" s="2693"/>
      <c r="BB89" s="2693"/>
      <c r="BC89" s="2693"/>
      <c r="BD89" s="2693"/>
      <c r="BE89" s="2693"/>
      <c r="BF89" s="2693"/>
      <c r="BG89" s="2693"/>
      <c r="BH89" s="2693"/>
      <c r="BI89" s="2693"/>
      <c r="BJ89" s="2693"/>
      <c r="BK89" s="2693"/>
      <c r="BL89" s="2693"/>
      <c r="BM89" s="2693"/>
      <c r="BN89" s="2693"/>
      <c r="BO89" s="2693"/>
      <c r="BP89" s="2693"/>
      <c r="BQ89" s="2693"/>
      <c r="BR89" s="2693"/>
      <c r="BS89" s="2693"/>
      <c r="BT89" s="2693"/>
      <c r="BU89" s="2693"/>
      <c r="BV89" s="2693"/>
      <c r="BW89" s="2693"/>
      <c r="BX89" s="2693"/>
      <c r="BY89" s="2693"/>
      <c r="BZ89" s="2693"/>
      <c r="CA89" s="2693"/>
      <c r="CB89" s="2693"/>
      <c r="CC89" s="2693"/>
      <c r="CD89" s="2693"/>
      <c r="CE89" s="2693"/>
      <c r="CF89" s="2693"/>
      <c r="CG89" s="2693"/>
      <c r="CH89" s="2693"/>
      <c r="CI89" s="2693"/>
      <c r="CJ89" s="2693"/>
      <c r="CK89" s="2693"/>
      <c r="CL89" s="2693"/>
      <c r="CM89" s="2693"/>
      <c r="CN89" s="2693"/>
      <c r="CO89" s="2693"/>
      <c r="CP89" s="2693"/>
      <c r="CQ89" s="2693"/>
      <c r="CR89" s="2693"/>
      <c r="CS89" s="2693"/>
      <c r="CT89" s="2693"/>
      <c r="CU89" s="2693"/>
      <c r="CV89" s="2693"/>
      <c r="CW89" s="2693"/>
      <c r="CX89" s="2693"/>
      <c r="CY89" s="2693"/>
      <c r="CZ89" s="2693"/>
      <c r="DA89" s="2693"/>
      <c r="DB89" s="2693"/>
      <c r="DC89" s="2693"/>
      <c r="DD89" s="2693"/>
      <c r="DE89" s="2693"/>
      <c r="DF89" s="2693"/>
      <c r="DG89" s="2693"/>
      <c r="DH89" s="2693"/>
      <c r="DI89" s="2693"/>
      <c r="DJ89" s="2693"/>
      <c r="DK89" s="2693"/>
      <c r="DL89" s="2693"/>
      <c r="DM89" s="2693"/>
      <c r="DN89" s="2693"/>
      <c r="DO89" s="2693"/>
      <c r="DP89" s="2693"/>
      <c r="DQ89" s="2693"/>
      <c r="DR89" s="2693"/>
      <c r="DS89" s="2693"/>
      <c r="DT89" s="2693"/>
      <c r="DU89" s="2693"/>
      <c r="DV89" s="2693"/>
      <c r="DW89" s="2693"/>
      <c r="DX89" s="2693"/>
      <c r="DY89" s="2693"/>
      <c r="DZ89" s="2693"/>
      <c r="EA89" s="2693"/>
      <c r="EB89" s="2693"/>
      <c r="EC89" s="2693"/>
      <c r="ED89" s="2693"/>
      <c r="EE89" s="2693"/>
      <c r="EF89" s="2693"/>
      <c r="EG89" s="2693"/>
      <c r="EH89" s="2693"/>
      <c r="EI89" s="2693"/>
      <c r="EJ89" s="2693"/>
      <c r="EK89" s="2693"/>
      <c r="EL89" s="2693"/>
      <c r="EM89" s="2693"/>
      <c r="EN89" s="2693"/>
      <c r="EO89" s="2693"/>
      <c r="EP89" s="2693"/>
      <c r="EQ89" s="2693"/>
      <c r="ER89" s="2693"/>
      <c r="ES89" s="2693"/>
      <c r="ET89" s="2693"/>
      <c r="EU89" s="2693"/>
      <c r="EV89" s="2693"/>
      <c r="EW89" s="2693"/>
      <c r="EX89" s="2693"/>
      <c r="EY89" s="2693"/>
      <c r="EZ89" s="2693"/>
      <c r="FA89" s="2693"/>
      <c r="FB89" s="2693"/>
      <c r="FC89" s="2693"/>
      <c r="FD89" s="2693"/>
      <c r="FE89" s="2693"/>
      <c r="FF89" s="2693"/>
      <c r="FG89" s="2693"/>
      <c r="FH89" s="2693"/>
      <c r="FI89" s="2693"/>
      <c r="FJ89" s="2693"/>
      <c r="FK89" s="2693"/>
      <c r="FL89" s="2693"/>
      <c r="FM89" s="2693"/>
      <c r="FN89" s="2693"/>
      <c r="FO89" s="2693"/>
      <c r="FP89" s="2693"/>
      <c r="FQ89" s="2693"/>
      <c r="FR89" s="2693"/>
      <c r="FS89" s="2693"/>
      <c r="FT89" s="2693"/>
      <c r="FU89" s="2693"/>
      <c r="FV89" s="2693"/>
      <c r="FW89" s="2693"/>
      <c r="FX89" s="2693"/>
      <c r="FY89" s="2693"/>
      <c r="FZ89" s="2693"/>
      <c r="GA89" s="2693"/>
      <c r="GB89" s="2693"/>
      <c r="GC89" s="2693"/>
      <c r="GD89" s="2693"/>
      <c r="GE89" s="2693"/>
      <c r="GF89" s="2693"/>
      <c r="GG89" s="2693"/>
      <c r="GH89" s="2693"/>
      <c r="GI89" s="2693"/>
      <c r="GJ89" s="2693"/>
      <c r="GK89" s="2693"/>
      <c r="GL89" s="2693"/>
      <c r="GM89" s="2693"/>
      <c r="GN89" s="2693"/>
      <c r="GO89" s="2693"/>
      <c r="GP89" s="2693"/>
      <c r="GQ89" s="2693"/>
      <c r="GR89" s="2693"/>
      <c r="GS89" s="2693"/>
      <c r="GT89" s="2693"/>
      <c r="GU89" s="2693"/>
      <c r="GV89" s="2693"/>
      <c r="GW89" s="2693"/>
      <c r="GX89" s="2693"/>
      <c r="GY89" s="2693"/>
      <c r="GZ89" s="2693"/>
      <c r="HA89" s="2693"/>
      <c r="HB89" s="2693"/>
      <c r="HC89" s="2693"/>
      <c r="HD89" s="2693"/>
      <c r="HE89" s="2693"/>
      <c r="HF89" s="2693"/>
      <c r="HG89" s="2693"/>
      <c r="HH89" s="2693"/>
      <c r="HI89" s="2693"/>
      <c r="HJ89" s="2693"/>
      <c r="HK89" s="2693"/>
      <c r="HL89" s="2693"/>
      <c r="HM89" s="2693"/>
      <c r="HN89" s="2693"/>
      <c r="HO89" s="2693"/>
      <c r="HP89" s="2693"/>
      <c r="HQ89" s="2693"/>
      <c r="HR89" s="2693"/>
      <c r="HS89" s="2693"/>
    </row>
    <row r="90" spans="1:227" ht="15.95" customHeight="1">
      <c r="A90" s="2778"/>
      <c r="B90" s="2783"/>
      <c r="C90" s="2734" t="s">
        <v>19173</v>
      </c>
      <c r="D90" s="2701" t="s">
        <v>17737</v>
      </c>
      <c r="E90" s="2704"/>
      <c r="F90" s="2704"/>
      <c r="G90" s="2704"/>
      <c r="H90" s="2724">
        <v>13570437266</v>
      </c>
      <c r="I90" s="2733" t="s">
        <v>19174</v>
      </c>
      <c r="J90" s="2704"/>
      <c r="K90" s="2693"/>
      <c r="L90" s="2693"/>
      <c r="M90" s="2693"/>
      <c r="N90" s="2693"/>
      <c r="O90" s="2693"/>
      <c r="P90" s="2693"/>
      <c r="Q90" s="2693"/>
      <c r="R90" s="2693"/>
      <c r="S90" s="2693"/>
      <c r="T90" s="2693"/>
      <c r="U90" s="2693"/>
      <c r="V90" s="2693"/>
      <c r="W90" s="2693"/>
      <c r="X90" s="2693"/>
      <c r="Y90" s="2693"/>
      <c r="Z90" s="2693"/>
      <c r="AA90" s="2693"/>
      <c r="AB90" s="2693"/>
      <c r="AC90" s="2693"/>
      <c r="AD90" s="2693"/>
      <c r="AE90" s="2693"/>
      <c r="AF90" s="2693"/>
      <c r="AG90" s="2693"/>
      <c r="AH90" s="2693"/>
      <c r="AI90" s="2693"/>
      <c r="AJ90" s="2693"/>
      <c r="AK90" s="2693"/>
      <c r="AL90" s="2693"/>
      <c r="AM90" s="2693"/>
      <c r="AN90" s="2693"/>
      <c r="AO90" s="2693"/>
      <c r="AP90" s="2693"/>
      <c r="AQ90" s="2693"/>
      <c r="AR90" s="2693"/>
      <c r="AS90" s="2693"/>
      <c r="AT90" s="2693"/>
      <c r="AU90" s="2693"/>
      <c r="AV90" s="2693"/>
      <c r="AW90" s="2693"/>
      <c r="AX90" s="2693"/>
      <c r="AY90" s="2693"/>
      <c r="AZ90" s="2693"/>
      <c r="BA90" s="2693"/>
      <c r="BB90" s="2693"/>
      <c r="BC90" s="2693"/>
      <c r="BD90" s="2693"/>
      <c r="BE90" s="2693"/>
      <c r="BF90" s="2693"/>
      <c r="BG90" s="2693"/>
      <c r="BH90" s="2693"/>
      <c r="BI90" s="2693"/>
      <c r="BJ90" s="2693"/>
      <c r="BK90" s="2693"/>
      <c r="BL90" s="2693"/>
      <c r="BM90" s="2693"/>
      <c r="BN90" s="2693"/>
      <c r="BO90" s="2693"/>
      <c r="BP90" s="2693"/>
      <c r="BQ90" s="2693"/>
      <c r="BR90" s="2693"/>
      <c r="BS90" s="2693"/>
      <c r="BT90" s="2693"/>
      <c r="BU90" s="2693"/>
      <c r="BV90" s="2693"/>
      <c r="BW90" s="2693"/>
      <c r="BX90" s="2693"/>
      <c r="BY90" s="2693"/>
      <c r="BZ90" s="2693"/>
      <c r="CA90" s="2693"/>
      <c r="CB90" s="2693"/>
      <c r="CC90" s="2693"/>
      <c r="CD90" s="2693"/>
      <c r="CE90" s="2693"/>
      <c r="CF90" s="2693"/>
      <c r="CG90" s="2693"/>
      <c r="CH90" s="2693"/>
      <c r="CI90" s="2693"/>
      <c r="CJ90" s="2693"/>
      <c r="CK90" s="2693"/>
      <c r="CL90" s="2693"/>
      <c r="CM90" s="2693"/>
      <c r="CN90" s="2693"/>
      <c r="CO90" s="2693"/>
      <c r="CP90" s="2693"/>
      <c r="CQ90" s="2693"/>
      <c r="CR90" s="2693"/>
      <c r="CS90" s="2693"/>
      <c r="CT90" s="2693"/>
      <c r="CU90" s="2693"/>
      <c r="CV90" s="2693"/>
      <c r="CW90" s="2693"/>
      <c r="CX90" s="2693"/>
      <c r="CY90" s="2693"/>
      <c r="CZ90" s="2693"/>
      <c r="DA90" s="2693"/>
      <c r="DB90" s="2693"/>
      <c r="DC90" s="2693"/>
      <c r="DD90" s="2693"/>
      <c r="DE90" s="2693"/>
      <c r="DF90" s="2693"/>
      <c r="DG90" s="2693"/>
      <c r="DH90" s="2693"/>
      <c r="DI90" s="2693"/>
      <c r="DJ90" s="2693"/>
      <c r="DK90" s="2693"/>
      <c r="DL90" s="2693"/>
      <c r="DM90" s="2693"/>
      <c r="DN90" s="2693"/>
      <c r="DO90" s="2693"/>
      <c r="DP90" s="2693"/>
      <c r="DQ90" s="2693"/>
      <c r="DR90" s="2693"/>
      <c r="DS90" s="2693"/>
      <c r="DT90" s="2693"/>
      <c r="DU90" s="2693"/>
      <c r="DV90" s="2693"/>
      <c r="DW90" s="2693"/>
      <c r="DX90" s="2693"/>
      <c r="DY90" s="2693"/>
      <c r="DZ90" s="2693"/>
      <c r="EA90" s="2693"/>
      <c r="EB90" s="2693"/>
      <c r="EC90" s="2693"/>
      <c r="ED90" s="2693"/>
      <c r="EE90" s="2693"/>
      <c r="EF90" s="2693"/>
      <c r="EG90" s="2693"/>
      <c r="EH90" s="2693"/>
      <c r="EI90" s="2693"/>
      <c r="EJ90" s="2693"/>
      <c r="EK90" s="2693"/>
      <c r="EL90" s="2693"/>
      <c r="EM90" s="2693"/>
      <c r="EN90" s="2693"/>
      <c r="EO90" s="2693"/>
      <c r="EP90" s="2693"/>
      <c r="EQ90" s="2693"/>
      <c r="ER90" s="2693"/>
      <c r="ES90" s="2693"/>
      <c r="ET90" s="2693"/>
      <c r="EU90" s="2693"/>
      <c r="EV90" s="2693"/>
      <c r="EW90" s="2693"/>
      <c r="EX90" s="2693"/>
      <c r="EY90" s="2693"/>
      <c r="EZ90" s="2693"/>
      <c r="FA90" s="2693"/>
      <c r="FB90" s="2693"/>
      <c r="FC90" s="2693"/>
      <c r="FD90" s="2693"/>
      <c r="FE90" s="2693"/>
      <c r="FF90" s="2693"/>
      <c r="FG90" s="2693"/>
      <c r="FH90" s="2693"/>
      <c r="FI90" s="2693"/>
      <c r="FJ90" s="2693"/>
      <c r="FK90" s="2693"/>
      <c r="FL90" s="2693"/>
      <c r="FM90" s="2693"/>
      <c r="FN90" s="2693"/>
      <c r="FO90" s="2693"/>
      <c r="FP90" s="2693"/>
      <c r="FQ90" s="2693"/>
      <c r="FR90" s="2693"/>
      <c r="FS90" s="2693"/>
      <c r="FT90" s="2693"/>
      <c r="FU90" s="2693"/>
      <c r="FV90" s="2693"/>
      <c r="FW90" s="2693"/>
      <c r="FX90" s="2693"/>
      <c r="FY90" s="2693"/>
      <c r="FZ90" s="2693"/>
      <c r="GA90" s="2693"/>
      <c r="GB90" s="2693"/>
      <c r="GC90" s="2693"/>
      <c r="GD90" s="2693"/>
      <c r="GE90" s="2693"/>
      <c r="GF90" s="2693"/>
      <c r="GG90" s="2693"/>
      <c r="GH90" s="2693"/>
      <c r="GI90" s="2693"/>
      <c r="GJ90" s="2693"/>
      <c r="GK90" s="2693"/>
      <c r="GL90" s="2693"/>
      <c r="GM90" s="2693"/>
      <c r="GN90" s="2693"/>
      <c r="GO90" s="2693"/>
      <c r="GP90" s="2693"/>
      <c r="GQ90" s="2693"/>
      <c r="GR90" s="2693"/>
      <c r="GS90" s="2693"/>
      <c r="GT90" s="2693"/>
      <c r="GU90" s="2693"/>
      <c r="GV90" s="2693"/>
      <c r="GW90" s="2693"/>
      <c r="GX90" s="2693"/>
      <c r="GY90" s="2693"/>
      <c r="GZ90" s="2693"/>
      <c r="HA90" s="2693"/>
      <c r="HB90" s="2693"/>
      <c r="HC90" s="2693"/>
      <c r="HD90" s="2693"/>
      <c r="HE90" s="2693"/>
      <c r="HF90" s="2693"/>
      <c r="HG90" s="2693"/>
      <c r="HH90" s="2693"/>
      <c r="HI90" s="2693"/>
      <c r="HJ90" s="2693"/>
      <c r="HK90" s="2693"/>
      <c r="HL90" s="2693"/>
      <c r="HM90" s="2693"/>
      <c r="HN90" s="2693"/>
      <c r="HO90" s="2693"/>
      <c r="HP90" s="2693"/>
      <c r="HQ90" s="2693"/>
      <c r="HR90" s="2693"/>
      <c r="HS90" s="2693"/>
    </row>
    <row r="91" spans="1:227" ht="15.95" customHeight="1">
      <c r="A91" s="2778"/>
      <c r="B91" s="2783"/>
      <c r="C91" s="2724" t="s">
        <v>19175</v>
      </c>
      <c r="D91" s="2701" t="s">
        <v>17738</v>
      </c>
      <c r="E91" s="2704"/>
      <c r="F91" s="2704"/>
      <c r="G91" s="2704"/>
      <c r="H91" s="2701">
        <v>18686349391</v>
      </c>
      <c r="I91" s="2733" t="s">
        <v>19176</v>
      </c>
      <c r="J91" s="2704"/>
      <c r="K91" s="2693"/>
      <c r="L91" s="2693"/>
      <c r="M91" s="2693"/>
      <c r="N91" s="2693"/>
      <c r="O91" s="2693"/>
      <c r="P91" s="2693"/>
      <c r="Q91" s="2693"/>
      <c r="R91" s="2693"/>
      <c r="S91" s="2693"/>
      <c r="T91" s="2693"/>
      <c r="U91" s="2693"/>
      <c r="V91" s="2693"/>
      <c r="W91" s="2693"/>
      <c r="X91" s="2693"/>
      <c r="Y91" s="2693"/>
      <c r="Z91" s="2693"/>
      <c r="AA91" s="2693"/>
      <c r="AB91" s="2693"/>
      <c r="AC91" s="2693"/>
      <c r="AD91" s="2693"/>
      <c r="AE91" s="2693"/>
      <c r="AF91" s="2693"/>
      <c r="AG91" s="2693"/>
      <c r="AH91" s="2693"/>
      <c r="AI91" s="2693"/>
      <c r="AJ91" s="2693"/>
      <c r="AK91" s="2693"/>
      <c r="AL91" s="2693"/>
      <c r="AM91" s="2693"/>
      <c r="AN91" s="2693"/>
      <c r="AO91" s="2693"/>
      <c r="AP91" s="2693"/>
      <c r="AQ91" s="2693"/>
      <c r="AR91" s="2693"/>
      <c r="AS91" s="2693"/>
      <c r="AT91" s="2693"/>
      <c r="AU91" s="2693"/>
      <c r="AV91" s="2693"/>
      <c r="AW91" s="2693"/>
      <c r="AX91" s="2693"/>
      <c r="AY91" s="2693"/>
      <c r="AZ91" s="2693"/>
      <c r="BA91" s="2693"/>
      <c r="BB91" s="2693"/>
      <c r="BC91" s="2693"/>
      <c r="BD91" s="2693"/>
      <c r="BE91" s="2693"/>
      <c r="BF91" s="2693"/>
      <c r="BG91" s="2693"/>
      <c r="BH91" s="2693"/>
      <c r="BI91" s="2693"/>
      <c r="BJ91" s="2693"/>
      <c r="BK91" s="2693"/>
      <c r="BL91" s="2693"/>
      <c r="BM91" s="2693"/>
      <c r="BN91" s="2693"/>
      <c r="BO91" s="2693"/>
      <c r="BP91" s="2693"/>
      <c r="BQ91" s="2693"/>
      <c r="BR91" s="2693"/>
      <c r="BS91" s="2693"/>
      <c r="BT91" s="2693"/>
      <c r="BU91" s="2693"/>
      <c r="BV91" s="2693"/>
      <c r="BW91" s="2693"/>
      <c r="BX91" s="2693"/>
      <c r="BY91" s="2693"/>
      <c r="BZ91" s="2693"/>
      <c r="CA91" s="2693"/>
      <c r="CB91" s="2693"/>
      <c r="CC91" s="2693"/>
      <c r="CD91" s="2693"/>
      <c r="CE91" s="2693"/>
      <c r="CF91" s="2693"/>
      <c r="CG91" s="2693"/>
      <c r="CH91" s="2693"/>
      <c r="CI91" s="2693"/>
      <c r="CJ91" s="2693"/>
      <c r="CK91" s="2693"/>
      <c r="CL91" s="2693"/>
      <c r="CM91" s="2693"/>
      <c r="CN91" s="2693"/>
      <c r="CO91" s="2693"/>
      <c r="CP91" s="2693"/>
      <c r="CQ91" s="2693"/>
      <c r="CR91" s="2693"/>
      <c r="CS91" s="2693"/>
      <c r="CT91" s="2693"/>
      <c r="CU91" s="2693"/>
      <c r="CV91" s="2693"/>
      <c r="CW91" s="2693"/>
      <c r="CX91" s="2693"/>
      <c r="CY91" s="2693"/>
      <c r="CZ91" s="2693"/>
      <c r="DA91" s="2693"/>
      <c r="DB91" s="2693"/>
      <c r="DC91" s="2693"/>
      <c r="DD91" s="2693"/>
      <c r="DE91" s="2693"/>
      <c r="DF91" s="2693"/>
      <c r="DG91" s="2693"/>
      <c r="DH91" s="2693"/>
      <c r="DI91" s="2693"/>
      <c r="DJ91" s="2693"/>
      <c r="DK91" s="2693"/>
      <c r="DL91" s="2693"/>
      <c r="DM91" s="2693"/>
      <c r="DN91" s="2693"/>
      <c r="DO91" s="2693"/>
      <c r="DP91" s="2693"/>
      <c r="DQ91" s="2693"/>
      <c r="DR91" s="2693"/>
      <c r="DS91" s="2693"/>
      <c r="DT91" s="2693"/>
      <c r="DU91" s="2693"/>
      <c r="DV91" s="2693"/>
      <c r="DW91" s="2693"/>
      <c r="DX91" s="2693"/>
      <c r="DY91" s="2693"/>
      <c r="DZ91" s="2693"/>
      <c r="EA91" s="2693"/>
      <c r="EB91" s="2693"/>
      <c r="EC91" s="2693"/>
      <c r="ED91" s="2693"/>
      <c r="EE91" s="2693"/>
      <c r="EF91" s="2693"/>
      <c r="EG91" s="2693"/>
      <c r="EH91" s="2693"/>
      <c r="EI91" s="2693"/>
      <c r="EJ91" s="2693"/>
      <c r="EK91" s="2693"/>
      <c r="EL91" s="2693"/>
      <c r="EM91" s="2693"/>
      <c r="EN91" s="2693"/>
      <c r="EO91" s="2693"/>
      <c r="EP91" s="2693"/>
      <c r="EQ91" s="2693"/>
      <c r="ER91" s="2693"/>
      <c r="ES91" s="2693"/>
      <c r="ET91" s="2693"/>
      <c r="EU91" s="2693"/>
      <c r="EV91" s="2693"/>
      <c r="EW91" s="2693"/>
      <c r="EX91" s="2693"/>
      <c r="EY91" s="2693"/>
      <c r="EZ91" s="2693"/>
      <c r="FA91" s="2693"/>
      <c r="FB91" s="2693"/>
      <c r="FC91" s="2693"/>
      <c r="FD91" s="2693"/>
      <c r="FE91" s="2693"/>
      <c r="FF91" s="2693"/>
      <c r="FG91" s="2693"/>
      <c r="FH91" s="2693"/>
      <c r="FI91" s="2693"/>
      <c r="FJ91" s="2693"/>
      <c r="FK91" s="2693"/>
      <c r="FL91" s="2693"/>
      <c r="FM91" s="2693"/>
      <c r="FN91" s="2693"/>
      <c r="FO91" s="2693"/>
      <c r="FP91" s="2693"/>
      <c r="FQ91" s="2693"/>
      <c r="FR91" s="2693"/>
      <c r="FS91" s="2693"/>
      <c r="FT91" s="2693"/>
      <c r="FU91" s="2693"/>
      <c r="FV91" s="2693"/>
      <c r="FW91" s="2693"/>
      <c r="FX91" s="2693"/>
      <c r="FY91" s="2693"/>
      <c r="FZ91" s="2693"/>
      <c r="GA91" s="2693"/>
      <c r="GB91" s="2693"/>
      <c r="GC91" s="2693"/>
      <c r="GD91" s="2693"/>
      <c r="GE91" s="2693"/>
      <c r="GF91" s="2693"/>
      <c r="GG91" s="2693"/>
      <c r="GH91" s="2693"/>
      <c r="GI91" s="2693"/>
      <c r="GJ91" s="2693"/>
      <c r="GK91" s="2693"/>
      <c r="GL91" s="2693"/>
      <c r="GM91" s="2693"/>
      <c r="GN91" s="2693"/>
      <c r="GO91" s="2693"/>
      <c r="GP91" s="2693"/>
      <c r="GQ91" s="2693"/>
      <c r="GR91" s="2693"/>
      <c r="GS91" s="2693"/>
      <c r="GT91" s="2693"/>
      <c r="GU91" s="2693"/>
      <c r="GV91" s="2693"/>
      <c r="GW91" s="2693"/>
      <c r="GX91" s="2693"/>
      <c r="GY91" s="2693"/>
      <c r="GZ91" s="2693"/>
      <c r="HA91" s="2693"/>
      <c r="HB91" s="2693"/>
      <c r="HC91" s="2693"/>
      <c r="HD91" s="2693"/>
      <c r="HE91" s="2693"/>
      <c r="HF91" s="2693"/>
      <c r="HG91" s="2693"/>
      <c r="HH91" s="2693"/>
      <c r="HI91" s="2693"/>
      <c r="HJ91" s="2693"/>
      <c r="HK91" s="2693"/>
      <c r="HL91" s="2693"/>
      <c r="HM91" s="2693"/>
      <c r="HN91" s="2693"/>
      <c r="HO91" s="2693"/>
      <c r="HP91" s="2693"/>
      <c r="HQ91" s="2693"/>
      <c r="HR91" s="2693"/>
      <c r="HS91" s="2693"/>
    </row>
    <row r="92" spans="1:227" ht="15.95" customHeight="1">
      <c r="A92" s="2778"/>
      <c r="B92" s="2783"/>
      <c r="C92" s="2724" t="s">
        <v>19177</v>
      </c>
      <c r="D92" s="2701" t="s">
        <v>391</v>
      </c>
      <c r="E92" s="2701"/>
      <c r="F92" s="2701"/>
      <c r="G92" s="2701"/>
      <c r="H92" s="2724">
        <v>15920346405</v>
      </c>
      <c r="I92" s="2733" t="s">
        <v>19178</v>
      </c>
      <c r="J92" s="2704"/>
      <c r="K92" s="2693"/>
      <c r="L92" s="2693"/>
      <c r="M92" s="2693"/>
      <c r="N92" s="2693"/>
      <c r="O92" s="2693"/>
      <c r="P92" s="2693"/>
      <c r="Q92" s="2693"/>
      <c r="R92" s="2693"/>
      <c r="S92" s="2693"/>
      <c r="T92" s="2693"/>
      <c r="U92" s="2693"/>
      <c r="V92" s="2693"/>
      <c r="W92" s="2693"/>
      <c r="X92" s="2693"/>
      <c r="Y92" s="2693"/>
      <c r="Z92" s="2693"/>
      <c r="AA92" s="2693"/>
      <c r="AB92" s="2693"/>
      <c r="AC92" s="2693"/>
      <c r="AD92" s="2693"/>
      <c r="AE92" s="2693"/>
      <c r="AF92" s="2693"/>
      <c r="AG92" s="2693"/>
      <c r="AH92" s="2693"/>
      <c r="AI92" s="2693"/>
      <c r="AJ92" s="2693"/>
      <c r="AK92" s="2693"/>
      <c r="AL92" s="2693"/>
      <c r="AM92" s="2693"/>
      <c r="AN92" s="2693"/>
      <c r="AO92" s="2693"/>
      <c r="AP92" s="2693"/>
      <c r="AQ92" s="2693"/>
      <c r="AR92" s="2693"/>
      <c r="AS92" s="2693"/>
      <c r="AT92" s="2693"/>
      <c r="AU92" s="2693"/>
      <c r="AV92" s="2693"/>
      <c r="AW92" s="2693"/>
      <c r="AX92" s="2693"/>
      <c r="AY92" s="2693"/>
      <c r="AZ92" s="2693"/>
      <c r="BA92" s="2693"/>
      <c r="BB92" s="2693"/>
      <c r="BC92" s="2693"/>
      <c r="BD92" s="2693"/>
      <c r="BE92" s="2693"/>
      <c r="BF92" s="2693"/>
      <c r="BG92" s="2693"/>
      <c r="BH92" s="2693"/>
      <c r="BI92" s="2693"/>
      <c r="BJ92" s="2693"/>
      <c r="BK92" s="2693"/>
      <c r="BL92" s="2693"/>
      <c r="BM92" s="2693"/>
      <c r="BN92" s="2693"/>
      <c r="BO92" s="2693"/>
      <c r="BP92" s="2693"/>
      <c r="BQ92" s="2693"/>
      <c r="BR92" s="2693"/>
      <c r="BS92" s="2693"/>
      <c r="BT92" s="2693"/>
      <c r="BU92" s="2693"/>
      <c r="BV92" s="2693"/>
      <c r="BW92" s="2693"/>
      <c r="BX92" s="2693"/>
      <c r="BY92" s="2693"/>
      <c r="BZ92" s="2693"/>
      <c r="CA92" s="2693"/>
      <c r="CB92" s="2693"/>
      <c r="CC92" s="2693"/>
      <c r="CD92" s="2693"/>
      <c r="CE92" s="2693"/>
      <c r="CF92" s="2693"/>
      <c r="CG92" s="2693"/>
      <c r="CH92" s="2693"/>
      <c r="CI92" s="2693"/>
      <c r="CJ92" s="2693"/>
      <c r="CK92" s="2693"/>
      <c r="CL92" s="2693"/>
      <c r="CM92" s="2693"/>
      <c r="CN92" s="2693"/>
      <c r="CO92" s="2693"/>
      <c r="CP92" s="2693"/>
      <c r="CQ92" s="2693"/>
      <c r="CR92" s="2693"/>
      <c r="CS92" s="2693"/>
      <c r="CT92" s="2693"/>
      <c r="CU92" s="2693"/>
      <c r="CV92" s="2693"/>
      <c r="CW92" s="2693"/>
      <c r="CX92" s="2693"/>
      <c r="CY92" s="2693"/>
      <c r="CZ92" s="2693"/>
      <c r="DA92" s="2693"/>
      <c r="DB92" s="2693"/>
      <c r="DC92" s="2693"/>
      <c r="DD92" s="2693"/>
      <c r="DE92" s="2693"/>
      <c r="DF92" s="2693"/>
      <c r="DG92" s="2693"/>
      <c r="DH92" s="2693"/>
      <c r="DI92" s="2693"/>
      <c r="DJ92" s="2693"/>
      <c r="DK92" s="2693"/>
      <c r="DL92" s="2693"/>
      <c r="DM92" s="2693"/>
      <c r="DN92" s="2693"/>
      <c r="DO92" s="2693"/>
      <c r="DP92" s="2693"/>
      <c r="DQ92" s="2693"/>
      <c r="DR92" s="2693"/>
      <c r="DS92" s="2693"/>
      <c r="DT92" s="2693"/>
      <c r="DU92" s="2693"/>
      <c r="DV92" s="2693"/>
      <c r="DW92" s="2693"/>
      <c r="DX92" s="2693"/>
      <c r="DY92" s="2693"/>
      <c r="DZ92" s="2693"/>
      <c r="EA92" s="2693"/>
      <c r="EB92" s="2693"/>
      <c r="EC92" s="2693"/>
      <c r="ED92" s="2693"/>
      <c r="EE92" s="2693"/>
      <c r="EF92" s="2693"/>
      <c r="EG92" s="2693"/>
      <c r="EH92" s="2693"/>
      <c r="EI92" s="2693"/>
      <c r="EJ92" s="2693"/>
      <c r="EK92" s="2693"/>
      <c r="EL92" s="2693"/>
      <c r="EM92" s="2693"/>
      <c r="EN92" s="2693"/>
      <c r="EO92" s="2693"/>
      <c r="EP92" s="2693"/>
      <c r="EQ92" s="2693"/>
      <c r="ER92" s="2693"/>
      <c r="ES92" s="2693"/>
      <c r="ET92" s="2693"/>
      <c r="EU92" s="2693"/>
      <c r="EV92" s="2693"/>
      <c r="EW92" s="2693"/>
      <c r="EX92" s="2693"/>
      <c r="EY92" s="2693"/>
      <c r="EZ92" s="2693"/>
      <c r="FA92" s="2693"/>
      <c r="FB92" s="2693"/>
      <c r="FC92" s="2693"/>
      <c r="FD92" s="2693"/>
      <c r="FE92" s="2693"/>
      <c r="FF92" s="2693"/>
      <c r="FG92" s="2693"/>
      <c r="FH92" s="2693"/>
      <c r="FI92" s="2693"/>
      <c r="FJ92" s="2693"/>
      <c r="FK92" s="2693"/>
      <c r="FL92" s="2693"/>
      <c r="FM92" s="2693"/>
      <c r="FN92" s="2693"/>
      <c r="FO92" s="2693"/>
      <c r="FP92" s="2693"/>
      <c r="FQ92" s="2693"/>
      <c r="FR92" s="2693"/>
      <c r="FS92" s="2693"/>
      <c r="FT92" s="2693"/>
      <c r="FU92" s="2693"/>
      <c r="FV92" s="2693"/>
      <c r="FW92" s="2693"/>
      <c r="FX92" s="2693"/>
      <c r="FY92" s="2693"/>
      <c r="FZ92" s="2693"/>
      <c r="GA92" s="2693"/>
      <c r="GB92" s="2693"/>
      <c r="GC92" s="2693"/>
      <c r="GD92" s="2693"/>
      <c r="GE92" s="2693"/>
      <c r="GF92" s="2693"/>
      <c r="GG92" s="2693"/>
      <c r="GH92" s="2693"/>
      <c r="GI92" s="2693"/>
      <c r="GJ92" s="2693"/>
      <c r="GK92" s="2693"/>
      <c r="GL92" s="2693"/>
      <c r="GM92" s="2693"/>
      <c r="GN92" s="2693"/>
      <c r="GO92" s="2693"/>
      <c r="GP92" s="2693"/>
      <c r="GQ92" s="2693"/>
      <c r="GR92" s="2693"/>
      <c r="GS92" s="2693"/>
      <c r="GT92" s="2693"/>
      <c r="GU92" s="2693"/>
      <c r="GV92" s="2693"/>
      <c r="GW92" s="2693"/>
      <c r="GX92" s="2693"/>
      <c r="GY92" s="2693"/>
      <c r="GZ92" s="2693"/>
      <c r="HA92" s="2693"/>
      <c r="HB92" s="2693"/>
      <c r="HC92" s="2693"/>
      <c r="HD92" s="2693"/>
      <c r="HE92" s="2693"/>
      <c r="HF92" s="2693"/>
      <c r="HG92" s="2693"/>
      <c r="HH92" s="2693"/>
      <c r="HI92" s="2693"/>
      <c r="HJ92" s="2693"/>
      <c r="HK92" s="2693"/>
      <c r="HL92" s="2693"/>
      <c r="HM92" s="2693"/>
      <c r="HN92" s="2693"/>
      <c r="HO92" s="2693"/>
      <c r="HP92" s="2693"/>
      <c r="HQ92" s="2693"/>
      <c r="HR92" s="2693"/>
      <c r="HS92" s="2693"/>
    </row>
    <row r="93" spans="1:227" ht="15.95" customHeight="1">
      <c r="A93" s="2778"/>
      <c r="B93" s="2779"/>
      <c r="C93" s="2784" t="s">
        <v>15544</v>
      </c>
      <c r="D93" s="2701" t="s">
        <v>17739</v>
      </c>
      <c r="E93" s="2702"/>
      <c r="F93" s="2764"/>
      <c r="G93" s="2764"/>
      <c r="H93" s="2702">
        <v>18321339612</v>
      </c>
      <c r="I93" s="2740" t="s">
        <v>15545</v>
      </c>
      <c r="J93" s="2704"/>
      <c r="K93" s="2693"/>
      <c r="L93" s="2693"/>
      <c r="M93" s="2693"/>
      <c r="N93" s="2693"/>
      <c r="O93" s="2693"/>
      <c r="P93" s="2693"/>
      <c r="Q93" s="2693"/>
      <c r="R93" s="2693"/>
      <c r="S93" s="2693"/>
      <c r="T93" s="2693"/>
      <c r="U93" s="2693"/>
      <c r="V93" s="2693"/>
      <c r="W93" s="2693"/>
      <c r="X93" s="2693"/>
      <c r="Y93" s="2693"/>
      <c r="Z93" s="2693"/>
      <c r="AA93" s="2693"/>
      <c r="AB93" s="2693"/>
      <c r="AC93" s="2693"/>
      <c r="AD93" s="2693"/>
      <c r="AE93" s="2693"/>
      <c r="AF93" s="2693"/>
      <c r="AG93" s="2693"/>
      <c r="AH93" s="2693"/>
      <c r="AI93" s="2693"/>
      <c r="AJ93" s="2693"/>
      <c r="AK93" s="2693"/>
      <c r="AL93" s="2693"/>
      <c r="AM93" s="2693"/>
      <c r="AN93" s="2693"/>
      <c r="AO93" s="2693"/>
      <c r="AP93" s="2693"/>
      <c r="AQ93" s="2693"/>
      <c r="AR93" s="2693"/>
      <c r="AS93" s="2693"/>
      <c r="AT93" s="2693"/>
      <c r="AU93" s="2693"/>
      <c r="AV93" s="2693"/>
      <c r="AW93" s="2693"/>
      <c r="AX93" s="2693"/>
      <c r="AY93" s="2693"/>
      <c r="AZ93" s="2693"/>
      <c r="BA93" s="2693"/>
      <c r="BB93" s="2693"/>
      <c r="BC93" s="2693"/>
      <c r="BD93" s="2693"/>
      <c r="BE93" s="2693"/>
      <c r="BF93" s="2693"/>
      <c r="BG93" s="2693"/>
      <c r="BH93" s="2693"/>
      <c r="BI93" s="2693"/>
      <c r="BJ93" s="2693"/>
      <c r="BK93" s="2693"/>
      <c r="BL93" s="2693"/>
      <c r="BM93" s="2693"/>
      <c r="BN93" s="2693"/>
      <c r="BO93" s="2693"/>
      <c r="BP93" s="2693"/>
      <c r="BQ93" s="2693"/>
      <c r="BR93" s="2693"/>
      <c r="BS93" s="2693"/>
      <c r="BT93" s="2693"/>
      <c r="BU93" s="2693"/>
      <c r="BV93" s="2693"/>
      <c r="BW93" s="2693"/>
      <c r="BX93" s="2693"/>
      <c r="BY93" s="2693"/>
      <c r="BZ93" s="2693"/>
      <c r="CA93" s="2693"/>
      <c r="CB93" s="2693"/>
      <c r="CC93" s="2693"/>
      <c r="CD93" s="2693"/>
      <c r="CE93" s="2693"/>
      <c r="CF93" s="2693"/>
      <c r="CG93" s="2693"/>
      <c r="CH93" s="2693"/>
      <c r="CI93" s="2693"/>
      <c r="CJ93" s="2693"/>
      <c r="CK93" s="2693"/>
      <c r="CL93" s="2693"/>
      <c r="CM93" s="2693"/>
      <c r="CN93" s="2693"/>
      <c r="CO93" s="2693"/>
      <c r="CP93" s="2693"/>
      <c r="CQ93" s="2693"/>
      <c r="CR93" s="2693"/>
      <c r="CS93" s="2693"/>
      <c r="CT93" s="2693"/>
      <c r="CU93" s="2693"/>
      <c r="CV93" s="2693"/>
      <c r="CW93" s="2693"/>
      <c r="CX93" s="2693"/>
      <c r="CY93" s="2693"/>
      <c r="CZ93" s="2693"/>
      <c r="DA93" s="2693"/>
      <c r="DB93" s="2693"/>
      <c r="DC93" s="2693"/>
      <c r="DD93" s="2693"/>
      <c r="DE93" s="2693"/>
      <c r="DF93" s="2693"/>
      <c r="DG93" s="2693"/>
      <c r="DH93" s="2693"/>
      <c r="DI93" s="2693"/>
      <c r="DJ93" s="2693"/>
      <c r="DK93" s="2693"/>
      <c r="DL93" s="2693"/>
      <c r="DM93" s="2693"/>
      <c r="DN93" s="2693"/>
      <c r="DO93" s="2693"/>
      <c r="DP93" s="2693"/>
      <c r="DQ93" s="2693"/>
      <c r="DR93" s="2693"/>
      <c r="DS93" s="2693"/>
      <c r="DT93" s="2693"/>
      <c r="DU93" s="2693"/>
      <c r="DV93" s="2693"/>
      <c r="DW93" s="2693"/>
      <c r="DX93" s="2693"/>
      <c r="DY93" s="2693"/>
      <c r="DZ93" s="2693"/>
      <c r="EA93" s="2693"/>
      <c r="EB93" s="2693"/>
      <c r="EC93" s="2693"/>
      <c r="ED93" s="2693"/>
      <c r="EE93" s="2693"/>
      <c r="EF93" s="2693"/>
      <c r="EG93" s="2693"/>
      <c r="EH93" s="2693"/>
      <c r="EI93" s="2693"/>
      <c r="EJ93" s="2693"/>
      <c r="EK93" s="2693"/>
      <c r="EL93" s="2693"/>
      <c r="EM93" s="2693"/>
      <c r="EN93" s="2693"/>
      <c r="EO93" s="2693"/>
      <c r="EP93" s="2693"/>
      <c r="EQ93" s="2693"/>
      <c r="ER93" s="2693"/>
      <c r="ES93" s="2693"/>
      <c r="ET93" s="2693"/>
      <c r="EU93" s="2693"/>
      <c r="EV93" s="2693"/>
      <c r="EW93" s="2693"/>
      <c r="EX93" s="2693"/>
      <c r="EY93" s="2693"/>
      <c r="EZ93" s="2693"/>
      <c r="FA93" s="2693"/>
      <c r="FB93" s="2693"/>
      <c r="FC93" s="2693"/>
      <c r="FD93" s="2693"/>
      <c r="FE93" s="2693"/>
      <c r="FF93" s="2693"/>
      <c r="FG93" s="2693"/>
      <c r="FH93" s="2693"/>
      <c r="FI93" s="2693"/>
      <c r="FJ93" s="2693"/>
      <c r="FK93" s="2693"/>
      <c r="FL93" s="2693"/>
      <c r="FM93" s="2693"/>
      <c r="FN93" s="2693"/>
      <c r="FO93" s="2693"/>
      <c r="FP93" s="2693"/>
      <c r="FQ93" s="2693"/>
      <c r="FR93" s="2693"/>
      <c r="FS93" s="2693"/>
      <c r="FT93" s="2693"/>
      <c r="FU93" s="2693"/>
      <c r="FV93" s="2693"/>
      <c r="FW93" s="2693"/>
      <c r="FX93" s="2693"/>
      <c r="FY93" s="2693"/>
      <c r="FZ93" s="2693"/>
      <c r="GA93" s="2693"/>
      <c r="GB93" s="2693"/>
      <c r="GC93" s="2693"/>
      <c r="GD93" s="2693"/>
      <c r="GE93" s="2693"/>
      <c r="GF93" s="2693"/>
      <c r="GG93" s="2693"/>
      <c r="GH93" s="2693"/>
      <c r="GI93" s="2693"/>
      <c r="GJ93" s="2693"/>
      <c r="GK93" s="2693"/>
      <c r="GL93" s="2693"/>
      <c r="GM93" s="2693"/>
      <c r="GN93" s="2693"/>
      <c r="GO93" s="2693"/>
      <c r="GP93" s="2693"/>
      <c r="GQ93" s="2693"/>
      <c r="GR93" s="2693"/>
      <c r="GS93" s="2693"/>
      <c r="GT93" s="2693"/>
      <c r="GU93" s="2693"/>
      <c r="GV93" s="2693"/>
      <c r="GW93" s="2693"/>
      <c r="GX93" s="2693"/>
      <c r="GY93" s="2693"/>
      <c r="GZ93" s="2693"/>
      <c r="HA93" s="2693"/>
      <c r="HB93" s="2693"/>
      <c r="HC93" s="2693"/>
      <c r="HD93" s="2693"/>
      <c r="HE93" s="2693"/>
      <c r="HF93" s="2693"/>
      <c r="HG93" s="2693"/>
      <c r="HH93" s="2693"/>
      <c r="HI93" s="2693"/>
      <c r="HJ93" s="2693"/>
      <c r="HK93" s="2693"/>
      <c r="HL93" s="2693"/>
      <c r="HM93" s="2693"/>
      <c r="HN93" s="2693"/>
      <c r="HO93" s="2693"/>
      <c r="HP93" s="2693"/>
      <c r="HQ93" s="2693"/>
      <c r="HR93" s="2693"/>
      <c r="HS93" s="2693"/>
    </row>
    <row r="94" spans="1:227" ht="15.95" customHeight="1">
      <c r="A94" s="2778"/>
      <c r="B94" s="2785"/>
      <c r="C94" s="2701" t="s">
        <v>13513</v>
      </c>
      <c r="D94" s="2701"/>
      <c r="E94" s="2701"/>
      <c r="F94" s="2701"/>
      <c r="G94" s="2701">
        <v>621919</v>
      </c>
      <c r="H94" s="2701">
        <v>13530121919</v>
      </c>
      <c r="I94" s="2772" t="s">
        <v>13514</v>
      </c>
      <c r="J94" s="2704"/>
      <c r="K94" s="2693"/>
      <c r="L94" s="2693"/>
      <c r="M94" s="2693"/>
      <c r="N94" s="2693"/>
      <c r="O94" s="2693"/>
      <c r="P94" s="2693"/>
      <c r="Q94" s="2693"/>
      <c r="R94" s="2693"/>
      <c r="S94" s="2693"/>
      <c r="T94" s="2693"/>
      <c r="U94" s="2693"/>
      <c r="V94" s="2693"/>
      <c r="W94" s="2693"/>
      <c r="X94" s="2693"/>
      <c r="Y94" s="2693"/>
      <c r="Z94" s="2693"/>
      <c r="AA94" s="2693"/>
      <c r="AB94" s="2693"/>
      <c r="AC94" s="2693"/>
      <c r="AD94" s="2693"/>
      <c r="AE94" s="2693"/>
      <c r="AF94" s="2693"/>
      <c r="AG94" s="2693"/>
      <c r="AH94" s="2693"/>
      <c r="AI94" s="2693"/>
      <c r="AJ94" s="2693"/>
      <c r="AK94" s="2693"/>
      <c r="AL94" s="2693"/>
      <c r="AM94" s="2693"/>
      <c r="AN94" s="2693"/>
      <c r="AO94" s="2693"/>
      <c r="AP94" s="2693"/>
      <c r="AQ94" s="2693"/>
      <c r="AR94" s="2693"/>
      <c r="AS94" s="2693"/>
      <c r="AT94" s="2693"/>
      <c r="AU94" s="2693"/>
      <c r="AV94" s="2693"/>
      <c r="AW94" s="2693"/>
      <c r="AX94" s="2693"/>
      <c r="AY94" s="2693"/>
      <c r="AZ94" s="2693"/>
      <c r="BA94" s="2693"/>
      <c r="BB94" s="2693"/>
      <c r="BC94" s="2693"/>
      <c r="BD94" s="2693"/>
      <c r="BE94" s="2693"/>
      <c r="BF94" s="2693"/>
      <c r="BG94" s="2693"/>
      <c r="BH94" s="2693"/>
      <c r="BI94" s="2693"/>
      <c r="BJ94" s="2693"/>
      <c r="BK94" s="2693"/>
      <c r="BL94" s="2693"/>
      <c r="BM94" s="2693"/>
      <c r="BN94" s="2693"/>
      <c r="BO94" s="2693"/>
      <c r="BP94" s="2693"/>
      <c r="BQ94" s="2693"/>
      <c r="BR94" s="2693"/>
      <c r="BS94" s="2693"/>
      <c r="BT94" s="2693"/>
      <c r="BU94" s="2693"/>
      <c r="BV94" s="2693"/>
      <c r="BW94" s="2693"/>
      <c r="BX94" s="2693"/>
      <c r="BY94" s="2693"/>
      <c r="BZ94" s="2693"/>
      <c r="CA94" s="2693"/>
      <c r="CB94" s="2693"/>
      <c r="CC94" s="2693"/>
      <c r="CD94" s="2693"/>
      <c r="CE94" s="2693"/>
      <c r="CF94" s="2693"/>
      <c r="CG94" s="2693"/>
      <c r="CH94" s="2693"/>
      <c r="CI94" s="2693"/>
      <c r="CJ94" s="2693"/>
      <c r="CK94" s="2693"/>
      <c r="CL94" s="2693"/>
      <c r="CM94" s="2693"/>
      <c r="CN94" s="2693"/>
      <c r="CO94" s="2693"/>
      <c r="CP94" s="2693"/>
      <c r="CQ94" s="2693"/>
      <c r="CR94" s="2693"/>
      <c r="CS94" s="2693"/>
      <c r="CT94" s="2693"/>
      <c r="CU94" s="2693"/>
      <c r="CV94" s="2693"/>
      <c r="CW94" s="2693"/>
      <c r="CX94" s="2693"/>
      <c r="CY94" s="2693"/>
      <c r="CZ94" s="2693"/>
      <c r="DA94" s="2693"/>
      <c r="DB94" s="2693"/>
      <c r="DC94" s="2693"/>
      <c r="DD94" s="2693"/>
      <c r="DE94" s="2693"/>
      <c r="DF94" s="2693"/>
      <c r="DG94" s="2693"/>
      <c r="DH94" s="2693"/>
      <c r="DI94" s="2693"/>
      <c r="DJ94" s="2693"/>
      <c r="DK94" s="2693"/>
      <c r="DL94" s="2693"/>
      <c r="DM94" s="2693"/>
      <c r="DN94" s="2693"/>
      <c r="DO94" s="2693"/>
      <c r="DP94" s="2693"/>
      <c r="DQ94" s="2693"/>
      <c r="DR94" s="2693"/>
      <c r="DS94" s="2693"/>
      <c r="DT94" s="2693"/>
      <c r="DU94" s="2693"/>
      <c r="DV94" s="2693"/>
      <c r="DW94" s="2693"/>
      <c r="DX94" s="2693"/>
      <c r="DY94" s="2693"/>
      <c r="DZ94" s="2693"/>
      <c r="EA94" s="2693"/>
      <c r="EB94" s="2693"/>
      <c r="EC94" s="2693"/>
      <c r="ED94" s="2693"/>
      <c r="EE94" s="2693"/>
      <c r="EF94" s="2693"/>
      <c r="EG94" s="2693"/>
      <c r="EH94" s="2693"/>
      <c r="EI94" s="2693"/>
      <c r="EJ94" s="2693"/>
      <c r="EK94" s="2693"/>
      <c r="EL94" s="2693"/>
      <c r="EM94" s="2693"/>
      <c r="EN94" s="2693"/>
      <c r="EO94" s="2693"/>
      <c r="EP94" s="2693"/>
      <c r="EQ94" s="2693"/>
      <c r="ER94" s="2693"/>
      <c r="ES94" s="2693"/>
      <c r="ET94" s="2693"/>
      <c r="EU94" s="2693"/>
      <c r="EV94" s="2693"/>
      <c r="EW94" s="2693"/>
      <c r="EX94" s="2693"/>
      <c r="EY94" s="2693"/>
      <c r="EZ94" s="2693"/>
      <c r="FA94" s="2693"/>
      <c r="FB94" s="2693"/>
      <c r="FC94" s="2693"/>
      <c r="FD94" s="2693"/>
      <c r="FE94" s="2693"/>
      <c r="FF94" s="2693"/>
      <c r="FG94" s="2693"/>
      <c r="FH94" s="2693"/>
      <c r="FI94" s="2693"/>
      <c r="FJ94" s="2693"/>
      <c r="FK94" s="2693"/>
      <c r="FL94" s="2693"/>
      <c r="FM94" s="2693"/>
      <c r="FN94" s="2693"/>
      <c r="FO94" s="2693"/>
      <c r="FP94" s="2693"/>
      <c r="FQ94" s="2693"/>
      <c r="FR94" s="2693"/>
      <c r="FS94" s="2693"/>
      <c r="FT94" s="2693"/>
      <c r="FU94" s="2693"/>
      <c r="FV94" s="2693"/>
      <c r="FW94" s="2693"/>
      <c r="FX94" s="2693"/>
      <c r="FY94" s="2693"/>
      <c r="FZ94" s="2693"/>
      <c r="GA94" s="2693"/>
      <c r="GB94" s="2693"/>
      <c r="GC94" s="2693"/>
      <c r="GD94" s="2693"/>
      <c r="GE94" s="2693"/>
      <c r="GF94" s="2693"/>
      <c r="GG94" s="2693"/>
      <c r="GH94" s="2693"/>
      <c r="GI94" s="2693"/>
      <c r="GJ94" s="2693"/>
      <c r="GK94" s="2693"/>
      <c r="GL94" s="2693"/>
      <c r="GM94" s="2693"/>
      <c r="GN94" s="2693"/>
      <c r="GO94" s="2693"/>
      <c r="GP94" s="2693"/>
      <c r="GQ94" s="2693"/>
      <c r="GR94" s="2693"/>
      <c r="GS94" s="2693"/>
      <c r="GT94" s="2693"/>
      <c r="GU94" s="2693"/>
      <c r="GV94" s="2693"/>
      <c r="GW94" s="2693"/>
      <c r="GX94" s="2693"/>
      <c r="GY94" s="2693"/>
      <c r="GZ94" s="2693"/>
      <c r="HA94" s="2693"/>
      <c r="HB94" s="2693"/>
      <c r="HC94" s="2693"/>
      <c r="HD94" s="2693"/>
      <c r="HE94" s="2693"/>
      <c r="HF94" s="2693"/>
      <c r="HG94" s="2693"/>
      <c r="HH94" s="2693"/>
      <c r="HI94" s="2693"/>
      <c r="HJ94" s="2693"/>
      <c r="HK94" s="2693"/>
      <c r="HL94" s="2693"/>
      <c r="HM94" s="2693"/>
      <c r="HN94" s="2693"/>
      <c r="HO94" s="2693"/>
      <c r="HP94" s="2693"/>
      <c r="HQ94" s="2693"/>
      <c r="HR94" s="2693"/>
      <c r="HS94" s="2693"/>
    </row>
    <row r="95" spans="1:227" ht="15.95" customHeight="1">
      <c r="A95" s="2778"/>
      <c r="B95" s="2785"/>
      <c r="C95" s="2786" t="s">
        <v>19179</v>
      </c>
      <c r="D95" s="2701" t="s">
        <v>17740</v>
      </c>
      <c r="E95" s="2735"/>
      <c r="F95" s="2735"/>
      <c r="G95" s="2735">
        <v>673950</v>
      </c>
      <c r="H95" s="2735">
        <v>13828873950</v>
      </c>
      <c r="I95" s="2738" t="s">
        <v>19180</v>
      </c>
      <c r="J95" s="2704"/>
      <c r="K95" s="2693"/>
      <c r="L95" s="2693"/>
      <c r="M95" s="2693"/>
      <c r="N95" s="2693"/>
      <c r="O95" s="2693"/>
      <c r="P95" s="2693"/>
      <c r="Q95" s="2693"/>
      <c r="R95" s="2693"/>
      <c r="S95" s="2693"/>
      <c r="T95" s="2693"/>
      <c r="U95" s="2693"/>
      <c r="V95" s="2693"/>
      <c r="W95" s="2693"/>
      <c r="X95" s="2693"/>
      <c r="Y95" s="2693"/>
      <c r="Z95" s="2693"/>
      <c r="AA95" s="2693"/>
      <c r="AB95" s="2693"/>
      <c r="AC95" s="2693"/>
      <c r="AD95" s="2693"/>
      <c r="AE95" s="2693"/>
      <c r="AF95" s="2693"/>
      <c r="AG95" s="2693"/>
      <c r="AH95" s="2693"/>
      <c r="AI95" s="2693"/>
      <c r="AJ95" s="2693"/>
      <c r="AK95" s="2693"/>
      <c r="AL95" s="2693"/>
      <c r="AM95" s="2693"/>
      <c r="AN95" s="2693"/>
      <c r="AO95" s="2693"/>
      <c r="AP95" s="2693"/>
      <c r="AQ95" s="2693"/>
      <c r="AR95" s="2693"/>
      <c r="AS95" s="2693"/>
      <c r="AT95" s="2693"/>
      <c r="AU95" s="2693"/>
      <c r="AV95" s="2693"/>
      <c r="AW95" s="2693"/>
      <c r="AX95" s="2693"/>
      <c r="AY95" s="2693"/>
      <c r="AZ95" s="2693"/>
      <c r="BA95" s="2693"/>
      <c r="BB95" s="2693"/>
      <c r="BC95" s="2693"/>
      <c r="BD95" s="2693"/>
      <c r="BE95" s="2693"/>
      <c r="BF95" s="2693"/>
      <c r="BG95" s="2693"/>
      <c r="BH95" s="2693"/>
      <c r="BI95" s="2693"/>
      <c r="BJ95" s="2693"/>
      <c r="BK95" s="2693"/>
      <c r="BL95" s="2693"/>
      <c r="BM95" s="2693"/>
      <c r="BN95" s="2693"/>
      <c r="BO95" s="2693"/>
      <c r="BP95" s="2693"/>
      <c r="BQ95" s="2693"/>
      <c r="BR95" s="2693"/>
      <c r="BS95" s="2693"/>
      <c r="BT95" s="2693"/>
      <c r="BU95" s="2693"/>
      <c r="BV95" s="2693"/>
      <c r="BW95" s="2693"/>
      <c r="BX95" s="2693"/>
      <c r="BY95" s="2693"/>
      <c r="BZ95" s="2693"/>
      <c r="CA95" s="2693"/>
      <c r="CB95" s="2693"/>
      <c r="CC95" s="2693"/>
      <c r="CD95" s="2693"/>
      <c r="CE95" s="2693"/>
      <c r="CF95" s="2693"/>
      <c r="CG95" s="2693"/>
      <c r="CH95" s="2693"/>
      <c r="CI95" s="2693"/>
      <c r="CJ95" s="2693"/>
      <c r="CK95" s="2693"/>
      <c r="CL95" s="2693"/>
      <c r="CM95" s="2693"/>
      <c r="CN95" s="2693"/>
      <c r="CO95" s="2693"/>
      <c r="CP95" s="2693"/>
      <c r="CQ95" s="2693"/>
      <c r="CR95" s="2693"/>
      <c r="CS95" s="2693"/>
      <c r="CT95" s="2693"/>
      <c r="CU95" s="2693"/>
      <c r="CV95" s="2693"/>
      <c r="CW95" s="2693"/>
      <c r="CX95" s="2693"/>
      <c r="CY95" s="2693"/>
      <c r="CZ95" s="2693"/>
      <c r="DA95" s="2693"/>
      <c r="DB95" s="2693"/>
      <c r="DC95" s="2693"/>
      <c r="DD95" s="2693"/>
      <c r="DE95" s="2693"/>
      <c r="DF95" s="2693"/>
      <c r="DG95" s="2693"/>
      <c r="DH95" s="2693"/>
      <c r="DI95" s="2693"/>
      <c r="DJ95" s="2693"/>
      <c r="DK95" s="2693"/>
      <c r="DL95" s="2693"/>
      <c r="DM95" s="2693"/>
      <c r="DN95" s="2693"/>
      <c r="DO95" s="2693"/>
      <c r="DP95" s="2693"/>
      <c r="DQ95" s="2693"/>
      <c r="DR95" s="2693"/>
      <c r="DS95" s="2693"/>
      <c r="DT95" s="2693"/>
      <c r="DU95" s="2693"/>
      <c r="DV95" s="2693"/>
      <c r="DW95" s="2693"/>
      <c r="DX95" s="2693"/>
      <c r="DY95" s="2693"/>
      <c r="DZ95" s="2693"/>
      <c r="EA95" s="2693"/>
      <c r="EB95" s="2693"/>
      <c r="EC95" s="2693"/>
      <c r="ED95" s="2693"/>
      <c r="EE95" s="2693"/>
      <c r="EF95" s="2693"/>
      <c r="EG95" s="2693"/>
      <c r="EH95" s="2693"/>
      <c r="EI95" s="2693"/>
      <c r="EJ95" s="2693"/>
      <c r="EK95" s="2693"/>
      <c r="EL95" s="2693"/>
      <c r="EM95" s="2693"/>
      <c r="EN95" s="2693"/>
      <c r="EO95" s="2693"/>
      <c r="EP95" s="2693"/>
      <c r="EQ95" s="2693"/>
      <c r="ER95" s="2693"/>
      <c r="ES95" s="2693"/>
      <c r="ET95" s="2693"/>
      <c r="EU95" s="2693"/>
      <c r="EV95" s="2693"/>
      <c r="EW95" s="2693"/>
      <c r="EX95" s="2693"/>
      <c r="EY95" s="2693"/>
      <c r="EZ95" s="2693"/>
      <c r="FA95" s="2693"/>
      <c r="FB95" s="2693"/>
      <c r="FC95" s="2693"/>
      <c r="FD95" s="2693"/>
      <c r="FE95" s="2693"/>
      <c r="FF95" s="2693"/>
      <c r="FG95" s="2693"/>
      <c r="FH95" s="2693"/>
      <c r="FI95" s="2693"/>
      <c r="FJ95" s="2693"/>
      <c r="FK95" s="2693"/>
      <c r="FL95" s="2693"/>
      <c r="FM95" s="2693"/>
      <c r="FN95" s="2693"/>
      <c r="FO95" s="2693"/>
      <c r="FP95" s="2693"/>
      <c r="FQ95" s="2693"/>
      <c r="FR95" s="2693"/>
      <c r="FS95" s="2693"/>
      <c r="FT95" s="2693"/>
      <c r="FU95" s="2693"/>
      <c r="FV95" s="2693"/>
      <c r="FW95" s="2693"/>
      <c r="FX95" s="2693"/>
      <c r="FY95" s="2693"/>
      <c r="FZ95" s="2693"/>
      <c r="GA95" s="2693"/>
      <c r="GB95" s="2693"/>
      <c r="GC95" s="2693"/>
      <c r="GD95" s="2693"/>
      <c r="GE95" s="2693"/>
      <c r="GF95" s="2693"/>
      <c r="GG95" s="2693"/>
      <c r="GH95" s="2693"/>
      <c r="GI95" s="2693"/>
      <c r="GJ95" s="2693"/>
      <c r="GK95" s="2693"/>
      <c r="GL95" s="2693"/>
      <c r="GM95" s="2693"/>
      <c r="GN95" s="2693"/>
      <c r="GO95" s="2693"/>
      <c r="GP95" s="2693"/>
      <c r="GQ95" s="2693"/>
      <c r="GR95" s="2693"/>
      <c r="GS95" s="2693"/>
      <c r="GT95" s="2693"/>
      <c r="GU95" s="2693"/>
      <c r="GV95" s="2693"/>
      <c r="GW95" s="2693"/>
      <c r="GX95" s="2693"/>
      <c r="GY95" s="2693"/>
      <c r="GZ95" s="2693"/>
      <c r="HA95" s="2693"/>
      <c r="HB95" s="2693"/>
      <c r="HC95" s="2693"/>
      <c r="HD95" s="2693"/>
      <c r="HE95" s="2693"/>
      <c r="HF95" s="2693"/>
      <c r="HG95" s="2693"/>
      <c r="HH95" s="2693"/>
      <c r="HI95" s="2693"/>
      <c r="HJ95" s="2693"/>
      <c r="HK95" s="2693"/>
      <c r="HL95" s="2693"/>
      <c r="HM95" s="2693"/>
      <c r="HN95" s="2693"/>
      <c r="HO95" s="2693"/>
      <c r="HP95" s="2693"/>
      <c r="HQ95" s="2693"/>
      <c r="HR95" s="2693"/>
      <c r="HS95" s="2693"/>
    </row>
    <row r="96" spans="1:227" ht="15.95" customHeight="1">
      <c r="A96" s="2778"/>
      <c r="B96" s="2785"/>
      <c r="C96" s="2744" t="s">
        <v>19181</v>
      </c>
      <c r="D96" s="2701" t="s">
        <v>17741</v>
      </c>
      <c r="E96" s="2701"/>
      <c r="F96" s="2701"/>
      <c r="G96" s="2701"/>
      <c r="H96" s="2701">
        <v>13450761881</v>
      </c>
      <c r="I96" s="2733" t="s">
        <v>19182</v>
      </c>
      <c r="J96" s="2704"/>
      <c r="K96" s="2693"/>
      <c r="L96" s="2693"/>
      <c r="M96" s="2693"/>
      <c r="N96" s="2693"/>
      <c r="O96" s="2693"/>
      <c r="P96" s="2693"/>
      <c r="Q96" s="2693"/>
      <c r="R96" s="2693"/>
      <c r="S96" s="2693"/>
      <c r="T96" s="2693"/>
      <c r="U96" s="2693"/>
      <c r="V96" s="2693"/>
      <c r="W96" s="2693"/>
      <c r="X96" s="2693"/>
      <c r="Y96" s="2693"/>
      <c r="Z96" s="2693"/>
      <c r="AA96" s="2693"/>
      <c r="AB96" s="2693"/>
      <c r="AC96" s="2693"/>
      <c r="AD96" s="2693"/>
      <c r="AE96" s="2693"/>
      <c r="AF96" s="2693"/>
      <c r="AG96" s="2693"/>
      <c r="AH96" s="2693"/>
      <c r="AI96" s="2693"/>
      <c r="AJ96" s="2693"/>
      <c r="AK96" s="2693"/>
      <c r="AL96" s="2693"/>
      <c r="AM96" s="2693"/>
      <c r="AN96" s="2693"/>
      <c r="AO96" s="2693"/>
      <c r="AP96" s="2693"/>
      <c r="AQ96" s="2693"/>
      <c r="AR96" s="2693"/>
      <c r="AS96" s="2693"/>
      <c r="AT96" s="2693"/>
      <c r="AU96" s="2693"/>
      <c r="AV96" s="2693"/>
      <c r="AW96" s="2693"/>
      <c r="AX96" s="2693"/>
      <c r="AY96" s="2693"/>
      <c r="AZ96" s="2693"/>
      <c r="BA96" s="2693"/>
      <c r="BB96" s="2693"/>
      <c r="BC96" s="2693"/>
      <c r="BD96" s="2693"/>
      <c r="BE96" s="2693"/>
      <c r="BF96" s="2693"/>
      <c r="BG96" s="2693"/>
      <c r="BH96" s="2693"/>
      <c r="BI96" s="2693"/>
      <c r="BJ96" s="2693"/>
      <c r="BK96" s="2693"/>
      <c r="BL96" s="2693"/>
      <c r="BM96" s="2693"/>
      <c r="BN96" s="2693"/>
      <c r="BO96" s="2693"/>
      <c r="BP96" s="2693"/>
      <c r="BQ96" s="2693"/>
      <c r="BR96" s="2693"/>
      <c r="BS96" s="2693"/>
      <c r="BT96" s="2693"/>
      <c r="BU96" s="2693"/>
      <c r="BV96" s="2693"/>
      <c r="BW96" s="2693"/>
      <c r="BX96" s="2693"/>
      <c r="BY96" s="2693"/>
      <c r="BZ96" s="2693"/>
      <c r="CA96" s="2693"/>
      <c r="CB96" s="2693"/>
      <c r="CC96" s="2693"/>
      <c r="CD96" s="2693"/>
      <c r="CE96" s="2693"/>
      <c r="CF96" s="2693"/>
      <c r="CG96" s="2693"/>
      <c r="CH96" s="2693"/>
      <c r="CI96" s="2693"/>
      <c r="CJ96" s="2693"/>
      <c r="CK96" s="2693"/>
      <c r="CL96" s="2693"/>
      <c r="CM96" s="2693"/>
      <c r="CN96" s="2693"/>
      <c r="CO96" s="2693"/>
      <c r="CP96" s="2693"/>
      <c r="CQ96" s="2693"/>
      <c r="CR96" s="2693"/>
      <c r="CS96" s="2693"/>
      <c r="CT96" s="2693"/>
      <c r="CU96" s="2693"/>
      <c r="CV96" s="2693"/>
      <c r="CW96" s="2693"/>
      <c r="CX96" s="2693"/>
      <c r="CY96" s="2693"/>
      <c r="CZ96" s="2693"/>
      <c r="DA96" s="2693"/>
      <c r="DB96" s="2693"/>
      <c r="DC96" s="2693"/>
      <c r="DD96" s="2693"/>
      <c r="DE96" s="2693"/>
      <c r="DF96" s="2693"/>
      <c r="DG96" s="2693"/>
      <c r="DH96" s="2693"/>
      <c r="DI96" s="2693"/>
      <c r="DJ96" s="2693"/>
      <c r="DK96" s="2693"/>
      <c r="DL96" s="2693"/>
      <c r="DM96" s="2693"/>
      <c r="DN96" s="2693"/>
      <c r="DO96" s="2693"/>
      <c r="DP96" s="2693"/>
      <c r="DQ96" s="2693"/>
      <c r="DR96" s="2693"/>
      <c r="DS96" s="2693"/>
      <c r="DT96" s="2693"/>
      <c r="DU96" s="2693"/>
      <c r="DV96" s="2693"/>
      <c r="DW96" s="2693"/>
      <c r="DX96" s="2693"/>
      <c r="DY96" s="2693"/>
      <c r="DZ96" s="2693"/>
      <c r="EA96" s="2693"/>
      <c r="EB96" s="2693"/>
      <c r="EC96" s="2693"/>
      <c r="ED96" s="2693"/>
      <c r="EE96" s="2693"/>
      <c r="EF96" s="2693"/>
      <c r="EG96" s="2693"/>
      <c r="EH96" s="2693"/>
      <c r="EI96" s="2693"/>
      <c r="EJ96" s="2693"/>
      <c r="EK96" s="2693"/>
      <c r="EL96" s="2693"/>
      <c r="EM96" s="2693"/>
      <c r="EN96" s="2693"/>
      <c r="EO96" s="2693"/>
      <c r="EP96" s="2693"/>
      <c r="EQ96" s="2693"/>
      <c r="ER96" s="2693"/>
      <c r="ES96" s="2693"/>
      <c r="ET96" s="2693"/>
      <c r="EU96" s="2693"/>
      <c r="EV96" s="2693"/>
      <c r="EW96" s="2693"/>
      <c r="EX96" s="2693"/>
      <c r="EY96" s="2693"/>
      <c r="EZ96" s="2693"/>
      <c r="FA96" s="2693"/>
      <c r="FB96" s="2693"/>
      <c r="FC96" s="2693"/>
      <c r="FD96" s="2693"/>
      <c r="FE96" s="2693"/>
      <c r="FF96" s="2693"/>
      <c r="FG96" s="2693"/>
      <c r="FH96" s="2693"/>
      <c r="FI96" s="2693"/>
      <c r="FJ96" s="2693"/>
      <c r="FK96" s="2693"/>
      <c r="FL96" s="2693"/>
      <c r="FM96" s="2693"/>
      <c r="FN96" s="2693"/>
      <c r="FO96" s="2693"/>
      <c r="FP96" s="2693"/>
      <c r="FQ96" s="2693"/>
      <c r="FR96" s="2693"/>
      <c r="FS96" s="2693"/>
      <c r="FT96" s="2693"/>
      <c r="FU96" s="2693"/>
      <c r="FV96" s="2693"/>
      <c r="FW96" s="2693"/>
      <c r="FX96" s="2693"/>
      <c r="FY96" s="2693"/>
      <c r="FZ96" s="2693"/>
      <c r="GA96" s="2693"/>
      <c r="GB96" s="2693"/>
      <c r="GC96" s="2693"/>
      <c r="GD96" s="2693"/>
      <c r="GE96" s="2693"/>
      <c r="GF96" s="2693"/>
      <c r="GG96" s="2693"/>
      <c r="GH96" s="2693"/>
      <c r="GI96" s="2693"/>
      <c r="GJ96" s="2693"/>
      <c r="GK96" s="2693"/>
      <c r="GL96" s="2693"/>
      <c r="GM96" s="2693"/>
      <c r="GN96" s="2693"/>
      <c r="GO96" s="2693"/>
      <c r="GP96" s="2693"/>
      <c r="GQ96" s="2693"/>
      <c r="GR96" s="2693"/>
      <c r="GS96" s="2693"/>
      <c r="GT96" s="2693"/>
      <c r="GU96" s="2693"/>
      <c r="GV96" s="2693"/>
      <c r="GW96" s="2693"/>
      <c r="GX96" s="2693"/>
      <c r="GY96" s="2693"/>
      <c r="GZ96" s="2693"/>
      <c r="HA96" s="2693"/>
      <c r="HB96" s="2693"/>
      <c r="HC96" s="2693"/>
      <c r="HD96" s="2693"/>
      <c r="HE96" s="2693"/>
      <c r="HF96" s="2693"/>
      <c r="HG96" s="2693"/>
      <c r="HH96" s="2693"/>
      <c r="HI96" s="2693"/>
      <c r="HJ96" s="2693"/>
      <c r="HK96" s="2693"/>
      <c r="HL96" s="2693"/>
      <c r="HM96" s="2693"/>
      <c r="HN96" s="2693"/>
      <c r="HO96" s="2693"/>
      <c r="HP96" s="2693"/>
      <c r="HQ96" s="2693"/>
      <c r="HR96" s="2693"/>
      <c r="HS96" s="2693"/>
    </row>
    <row r="97" spans="1:235" s="2692" customFormat="1" ht="15.95" customHeight="1">
      <c r="A97" s="2731" t="s">
        <v>19183</v>
      </c>
      <c r="B97" s="2787" t="s">
        <v>19184</v>
      </c>
      <c r="C97" s="2709" t="s">
        <v>19185</v>
      </c>
      <c r="D97" s="2709" t="s">
        <v>17742</v>
      </c>
      <c r="E97" s="2709"/>
      <c r="F97" s="2709"/>
      <c r="G97" s="2709"/>
      <c r="H97" s="2709">
        <v>13510106999</v>
      </c>
      <c r="I97" s="2711" t="s">
        <v>13449</v>
      </c>
      <c r="J97" s="2704"/>
    </row>
    <row r="98" spans="1:235" s="2692" customFormat="1" ht="15.95" customHeight="1">
      <c r="A98" s="2731"/>
      <c r="B98" s="2788"/>
      <c r="C98" s="1283" t="s">
        <v>19186</v>
      </c>
      <c r="D98" s="1283" t="s">
        <v>19187</v>
      </c>
      <c r="E98" s="1285"/>
      <c r="F98" s="1285"/>
      <c r="G98" s="1285"/>
      <c r="H98" s="1289">
        <v>18500231982</v>
      </c>
      <c r="I98" s="2780" t="s">
        <v>19188</v>
      </c>
      <c r="J98" s="2704"/>
    </row>
    <row r="99" spans="1:235" s="2790" customFormat="1" ht="15.95" customHeight="1">
      <c r="A99" s="2731"/>
      <c r="B99" s="2789"/>
      <c r="C99" s="2721" t="s">
        <v>13450</v>
      </c>
      <c r="D99" s="2701" t="s">
        <v>17743</v>
      </c>
      <c r="E99" s="2702"/>
      <c r="F99" s="2704"/>
      <c r="G99" s="2704"/>
      <c r="H99" s="2701">
        <v>18600129897</v>
      </c>
      <c r="I99" s="2742" t="s">
        <v>13451</v>
      </c>
      <c r="J99" s="2701" t="s">
        <v>19093</v>
      </c>
      <c r="N99" s="2718"/>
      <c r="O99" s="2718"/>
      <c r="P99" s="2718"/>
      <c r="Q99" s="2718"/>
      <c r="R99" s="2718"/>
      <c r="S99" s="2718"/>
      <c r="T99" s="2718"/>
      <c r="U99" s="2718"/>
      <c r="V99" s="2718"/>
      <c r="W99" s="2718"/>
      <c r="X99" s="2718"/>
      <c r="Y99" s="2718"/>
      <c r="Z99" s="2718"/>
      <c r="AA99" s="2718"/>
      <c r="AB99" s="2718"/>
      <c r="AC99" s="2718"/>
      <c r="AD99" s="2718"/>
      <c r="AE99" s="2718"/>
      <c r="AF99" s="2718"/>
      <c r="AG99" s="2718"/>
      <c r="AH99" s="2718"/>
      <c r="AI99" s="2718"/>
      <c r="AJ99" s="2718"/>
      <c r="AK99" s="2718"/>
      <c r="AL99" s="2718"/>
      <c r="AM99" s="2718"/>
      <c r="AN99" s="2718"/>
      <c r="AO99" s="2718"/>
      <c r="AP99" s="2718"/>
      <c r="AQ99" s="2718"/>
      <c r="AR99" s="2718"/>
      <c r="AS99" s="2718"/>
      <c r="AT99" s="2718"/>
      <c r="AU99" s="2718"/>
      <c r="AV99" s="2718"/>
      <c r="AW99" s="2718"/>
      <c r="AX99" s="2718"/>
      <c r="AY99" s="2718"/>
      <c r="AZ99" s="2718"/>
      <c r="BA99" s="2718"/>
      <c r="BB99" s="2718"/>
      <c r="BC99" s="2718"/>
      <c r="BD99" s="2718"/>
      <c r="BE99" s="2718"/>
      <c r="BF99" s="2718"/>
      <c r="BG99" s="2718"/>
      <c r="BH99" s="2718"/>
      <c r="BI99" s="2718"/>
      <c r="BJ99" s="2718"/>
      <c r="BK99" s="2718"/>
      <c r="BL99" s="2718"/>
      <c r="BM99" s="2718"/>
      <c r="BN99" s="2718"/>
      <c r="BO99" s="2718"/>
      <c r="BP99" s="2718"/>
      <c r="BQ99" s="2718"/>
      <c r="BR99" s="2718"/>
      <c r="BS99" s="2718"/>
      <c r="BT99" s="2718"/>
      <c r="BU99" s="2718"/>
      <c r="BV99" s="2718"/>
      <c r="BW99" s="2718"/>
      <c r="BX99" s="2718"/>
      <c r="BY99" s="2718"/>
      <c r="BZ99" s="2718"/>
      <c r="CA99" s="2718"/>
      <c r="CB99" s="2718"/>
      <c r="CC99" s="2718"/>
      <c r="CD99" s="2718"/>
      <c r="CE99" s="2718"/>
      <c r="CF99" s="2718"/>
      <c r="CG99" s="2718"/>
      <c r="CH99" s="2718"/>
      <c r="CI99" s="2718"/>
      <c r="CJ99" s="2718"/>
      <c r="CK99" s="2718"/>
      <c r="CL99" s="2718"/>
      <c r="CM99" s="2718"/>
      <c r="CN99" s="2718"/>
      <c r="CO99" s="2718"/>
      <c r="CP99" s="2718"/>
      <c r="CQ99" s="2718"/>
      <c r="CR99" s="2718"/>
      <c r="CS99" s="2718"/>
      <c r="CT99" s="2718"/>
      <c r="CU99" s="2718"/>
      <c r="CV99" s="2718"/>
      <c r="CW99" s="2718"/>
      <c r="CX99" s="2718"/>
      <c r="CY99" s="2718"/>
      <c r="CZ99" s="2718"/>
      <c r="DA99" s="2718"/>
      <c r="DB99" s="2718"/>
      <c r="DC99" s="2718"/>
      <c r="DD99" s="2718"/>
      <c r="DE99" s="2718"/>
      <c r="DF99" s="2718"/>
      <c r="DG99" s="2718"/>
      <c r="DH99" s="2718"/>
      <c r="DI99" s="2718"/>
      <c r="DJ99" s="2718"/>
      <c r="DK99" s="2718"/>
      <c r="DL99" s="2718"/>
      <c r="DM99" s="2718"/>
      <c r="DN99" s="2718"/>
      <c r="DO99" s="2718"/>
      <c r="DP99" s="2718"/>
      <c r="DQ99" s="2718"/>
      <c r="DR99" s="2718"/>
      <c r="DS99" s="2718"/>
      <c r="DT99" s="2718"/>
      <c r="DU99" s="2718"/>
      <c r="DV99" s="2718"/>
      <c r="DW99" s="2718"/>
      <c r="DX99" s="2718"/>
      <c r="DY99" s="2718"/>
      <c r="DZ99" s="2718"/>
      <c r="EA99" s="2718"/>
      <c r="EB99" s="2718"/>
      <c r="EC99" s="2718"/>
      <c r="ED99" s="2718"/>
      <c r="EE99" s="2718"/>
      <c r="EF99" s="2718"/>
      <c r="EG99" s="2718"/>
      <c r="EH99" s="2718"/>
      <c r="EI99" s="2718"/>
      <c r="EJ99" s="2718"/>
      <c r="EK99" s="2718"/>
      <c r="EL99" s="2718"/>
      <c r="EM99" s="2718"/>
      <c r="EN99" s="2718"/>
      <c r="EO99" s="2718"/>
      <c r="EP99" s="2718"/>
      <c r="EQ99" s="2718"/>
      <c r="ER99" s="2718"/>
      <c r="ES99" s="2718"/>
      <c r="ET99" s="2718"/>
      <c r="EU99" s="2718"/>
      <c r="EV99" s="2718"/>
      <c r="EW99" s="2718"/>
      <c r="EX99" s="2718"/>
      <c r="EY99" s="2718"/>
      <c r="EZ99" s="2718"/>
      <c r="FA99" s="2718"/>
      <c r="FB99" s="2718"/>
      <c r="FC99" s="2718"/>
      <c r="FD99" s="2718"/>
      <c r="FE99" s="2718"/>
      <c r="FF99" s="2718"/>
      <c r="FG99" s="2718"/>
      <c r="FH99" s="2718"/>
      <c r="FI99" s="2718"/>
      <c r="FJ99" s="2718"/>
      <c r="FK99" s="2718"/>
      <c r="FL99" s="2718"/>
      <c r="FM99" s="2718"/>
      <c r="FN99" s="2718"/>
      <c r="FO99" s="2718"/>
      <c r="FP99" s="2718"/>
      <c r="FQ99" s="2718"/>
      <c r="FR99" s="2718"/>
      <c r="FS99" s="2718"/>
      <c r="FT99" s="2718"/>
      <c r="FU99" s="2718"/>
      <c r="FV99" s="2718"/>
      <c r="FW99" s="2718"/>
      <c r="FX99" s="2718"/>
      <c r="FY99" s="2718"/>
      <c r="FZ99" s="2718"/>
      <c r="GA99" s="2718"/>
      <c r="GB99" s="2718"/>
      <c r="GC99" s="2718"/>
      <c r="GD99" s="2718"/>
      <c r="GE99" s="2718"/>
      <c r="GF99" s="2718"/>
      <c r="GG99" s="2718"/>
      <c r="GH99" s="2718"/>
      <c r="GI99" s="2718"/>
      <c r="GJ99" s="2718"/>
      <c r="GK99" s="2718"/>
      <c r="GL99" s="2718"/>
      <c r="GM99" s="2718"/>
      <c r="GN99" s="2718"/>
      <c r="GO99" s="2718"/>
      <c r="GP99" s="2718"/>
      <c r="GQ99" s="2718"/>
      <c r="GR99" s="2718"/>
      <c r="GS99" s="2718"/>
      <c r="GT99" s="2718"/>
      <c r="GU99" s="2718"/>
      <c r="GV99" s="2718"/>
      <c r="GW99" s="2718"/>
      <c r="GX99" s="2718"/>
      <c r="GY99" s="2718"/>
      <c r="GZ99" s="2718"/>
      <c r="HA99" s="2718"/>
      <c r="HB99" s="2718"/>
      <c r="HC99" s="2718"/>
      <c r="HD99" s="2718"/>
      <c r="HE99" s="2718"/>
      <c r="HF99" s="2718"/>
      <c r="HG99" s="2718"/>
      <c r="HH99" s="2718"/>
      <c r="HI99" s="2718"/>
      <c r="HJ99" s="2718"/>
      <c r="HK99" s="2718"/>
      <c r="HL99" s="2718"/>
      <c r="HM99" s="2718"/>
      <c r="HN99" s="2718"/>
      <c r="HO99" s="2718"/>
      <c r="HP99" s="2718"/>
      <c r="HQ99" s="2718"/>
      <c r="HR99" s="2718"/>
      <c r="HS99" s="2718"/>
      <c r="HT99" s="2718"/>
      <c r="HU99" s="2718"/>
      <c r="HV99" s="2718"/>
      <c r="HW99" s="2718"/>
      <c r="HX99" s="2718"/>
      <c r="HY99" s="2718"/>
      <c r="HZ99" s="2718"/>
      <c r="IA99" s="2718"/>
    </row>
    <row r="100" spans="1:235" s="2790" customFormat="1" ht="15.95" customHeight="1">
      <c r="A100" s="2731"/>
      <c r="B100" s="2789"/>
      <c r="C100" s="2724" t="s">
        <v>13452</v>
      </c>
      <c r="D100" s="2701" t="s">
        <v>17744</v>
      </c>
      <c r="E100" s="2702"/>
      <c r="F100" s="2702"/>
      <c r="G100" s="2702"/>
      <c r="H100" s="2701">
        <v>18611116874</v>
      </c>
      <c r="I100" s="2743" t="s">
        <v>19189</v>
      </c>
      <c r="J100" s="2704" t="s">
        <v>19093</v>
      </c>
      <c r="N100" s="2718"/>
      <c r="O100" s="2718"/>
      <c r="P100" s="2718"/>
      <c r="Q100" s="2718"/>
      <c r="R100" s="2718"/>
      <c r="S100" s="2718"/>
      <c r="T100" s="2718"/>
      <c r="U100" s="2718"/>
      <c r="V100" s="2718"/>
      <c r="W100" s="2718"/>
      <c r="X100" s="2718"/>
      <c r="Y100" s="2718"/>
      <c r="Z100" s="2718"/>
      <c r="AA100" s="2718"/>
      <c r="AB100" s="2718"/>
      <c r="AC100" s="2718"/>
      <c r="AD100" s="2718"/>
      <c r="AE100" s="2718"/>
      <c r="AF100" s="2718"/>
      <c r="AG100" s="2718"/>
      <c r="AH100" s="2718"/>
      <c r="AI100" s="2718"/>
      <c r="AJ100" s="2718"/>
      <c r="AK100" s="2718"/>
      <c r="AL100" s="2718"/>
      <c r="AM100" s="2718"/>
      <c r="AN100" s="2718"/>
      <c r="AO100" s="2718"/>
      <c r="AP100" s="2718"/>
      <c r="AQ100" s="2718"/>
      <c r="AR100" s="2718"/>
      <c r="AS100" s="2718"/>
      <c r="AT100" s="2718"/>
      <c r="AU100" s="2718"/>
      <c r="AV100" s="2718"/>
      <c r="AW100" s="2718"/>
      <c r="AX100" s="2718"/>
      <c r="AY100" s="2718"/>
      <c r="AZ100" s="2718"/>
      <c r="BA100" s="2718"/>
      <c r="BB100" s="2718"/>
      <c r="BC100" s="2718"/>
      <c r="BD100" s="2718"/>
      <c r="BE100" s="2718"/>
      <c r="BF100" s="2718"/>
      <c r="BG100" s="2718"/>
      <c r="BH100" s="2718"/>
      <c r="BI100" s="2718"/>
      <c r="BJ100" s="2718"/>
      <c r="BK100" s="2718"/>
      <c r="BL100" s="2718"/>
      <c r="BM100" s="2718"/>
      <c r="BN100" s="2718"/>
      <c r="BO100" s="2718"/>
      <c r="BP100" s="2718"/>
      <c r="BQ100" s="2718"/>
      <c r="BR100" s="2718"/>
      <c r="BS100" s="2718"/>
      <c r="BT100" s="2718"/>
      <c r="BU100" s="2718"/>
      <c r="BV100" s="2718"/>
      <c r="BW100" s="2718"/>
      <c r="BX100" s="2718"/>
      <c r="BY100" s="2718"/>
      <c r="BZ100" s="2718"/>
      <c r="CA100" s="2718"/>
      <c r="CB100" s="2718"/>
      <c r="CC100" s="2718"/>
      <c r="CD100" s="2718"/>
      <c r="CE100" s="2718"/>
      <c r="CF100" s="2718"/>
      <c r="CG100" s="2718"/>
      <c r="CH100" s="2718"/>
      <c r="CI100" s="2718"/>
      <c r="CJ100" s="2718"/>
      <c r="CK100" s="2718"/>
      <c r="CL100" s="2718"/>
      <c r="CM100" s="2718"/>
      <c r="CN100" s="2718"/>
      <c r="CO100" s="2718"/>
      <c r="CP100" s="2718"/>
      <c r="CQ100" s="2718"/>
      <c r="CR100" s="2718"/>
      <c r="CS100" s="2718"/>
      <c r="CT100" s="2718"/>
      <c r="CU100" s="2718"/>
      <c r="CV100" s="2718"/>
      <c r="CW100" s="2718"/>
      <c r="CX100" s="2718"/>
      <c r="CY100" s="2718"/>
      <c r="CZ100" s="2718"/>
      <c r="DA100" s="2718"/>
      <c r="DB100" s="2718"/>
      <c r="DC100" s="2718"/>
      <c r="DD100" s="2718"/>
      <c r="DE100" s="2718"/>
      <c r="DF100" s="2718"/>
      <c r="DG100" s="2718"/>
      <c r="DH100" s="2718"/>
      <c r="DI100" s="2718"/>
      <c r="DJ100" s="2718"/>
      <c r="DK100" s="2718"/>
      <c r="DL100" s="2718"/>
      <c r="DM100" s="2718"/>
      <c r="DN100" s="2718"/>
      <c r="DO100" s="2718"/>
      <c r="DP100" s="2718"/>
      <c r="DQ100" s="2718"/>
      <c r="DR100" s="2718"/>
      <c r="DS100" s="2718"/>
      <c r="DT100" s="2718"/>
      <c r="DU100" s="2718"/>
      <c r="DV100" s="2718"/>
      <c r="DW100" s="2718"/>
      <c r="DX100" s="2718"/>
      <c r="DY100" s="2718"/>
      <c r="DZ100" s="2718"/>
      <c r="EA100" s="2718"/>
      <c r="EB100" s="2718"/>
      <c r="EC100" s="2718"/>
      <c r="ED100" s="2718"/>
      <c r="EE100" s="2718"/>
      <c r="EF100" s="2718"/>
      <c r="EG100" s="2718"/>
      <c r="EH100" s="2718"/>
      <c r="EI100" s="2718"/>
      <c r="EJ100" s="2718"/>
      <c r="EK100" s="2718"/>
      <c r="EL100" s="2718"/>
      <c r="EM100" s="2718"/>
      <c r="EN100" s="2718"/>
      <c r="EO100" s="2718"/>
      <c r="EP100" s="2718"/>
      <c r="EQ100" s="2718"/>
      <c r="ER100" s="2718"/>
      <c r="ES100" s="2718"/>
      <c r="ET100" s="2718"/>
      <c r="EU100" s="2718"/>
      <c r="EV100" s="2718"/>
      <c r="EW100" s="2718"/>
      <c r="EX100" s="2718"/>
      <c r="EY100" s="2718"/>
      <c r="EZ100" s="2718"/>
      <c r="FA100" s="2718"/>
      <c r="FB100" s="2718"/>
      <c r="FC100" s="2718"/>
      <c r="FD100" s="2718"/>
      <c r="FE100" s="2718"/>
      <c r="FF100" s="2718"/>
      <c r="FG100" s="2718"/>
      <c r="FH100" s="2718"/>
      <c r="FI100" s="2718"/>
      <c r="FJ100" s="2718"/>
      <c r="FK100" s="2718"/>
      <c r="FL100" s="2718"/>
      <c r="FM100" s="2718"/>
      <c r="FN100" s="2718"/>
      <c r="FO100" s="2718"/>
      <c r="FP100" s="2718"/>
      <c r="FQ100" s="2718"/>
      <c r="FR100" s="2718"/>
      <c r="FS100" s="2718"/>
      <c r="FT100" s="2718"/>
      <c r="FU100" s="2718"/>
      <c r="FV100" s="2718"/>
      <c r="FW100" s="2718"/>
      <c r="FX100" s="2718"/>
      <c r="FY100" s="2718"/>
      <c r="FZ100" s="2718"/>
      <c r="GA100" s="2718"/>
      <c r="GB100" s="2718"/>
      <c r="GC100" s="2718"/>
      <c r="GD100" s="2718"/>
      <c r="GE100" s="2718"/>
      <c r="GF100" s="2718"/>
      <c r="GG100" s="2718"/>
      <c r="GH100" s="2718"/>
      <c r="GI100" s="2718"/>
      <c r="GJ100" s="2718"/>
      <c r="GK100" s="2718"/>
      <c r="GL100" s="2718"/>
      <c r="GM100" s="2718"/>
      <c r="GN100" s="2718"/>
      <c r="GO100" s="2718"/>
      <c r="GP100" s="2718"/>
      <c r="GQ100" s="2718"/>
      <c r="GR100" s="2718"/>
      <c r="GS100" s="2718"/>
      <c r="GT100" s="2718"/>
      <c r="GU100" s="2718"/>
      <c r="GV100" s="2718"/>
      <c r="GW100" s="2718"/>
      <c r="GX100" s="2718"/>
      <c r="GY100" s="2718"/>
      <c r="GZ100" s="2718"/>
      <c r="HA100" s="2718"/>
      <c r="HB100" s="2718"/>
      <c r="HC100" s="2718"/>
      <c r="HD100" s="2718"/>
      <c r="HE100" s="2718"/>
      <c r="HF100" s="2718"/>
      <c r="HG100" s="2718"/>
      <c r="HH100" s="2718"/>
      <c r="HI100" s="2718"/>
      <c r="HJ100" s="2718"/>
      <c r="HK100" s="2718"/>
      <c r="HL100" s="2718"/>
      <c r="HM100" s="2718"/>
      <c r="HN100" s="2718"/>
      <c r="HO100" s="2718"/>
      <c r="HP100" s="2718"/>
      <c r="HQ100" s="2718"/>
      <c r="HR100" s="2718"/>
      <c r="HS100" s="2718"/>
      <c r="HT100" s="2718"/>
      <c r="HU100" s="2718"/>
      <c r="HV100" s="2718"/>
      <c r="HW100" s="2718"/>
      <c r="HX100" s="2718"/>
      <c r="HY100" s="2718"/>
      <c r="HZ100" s="2718"/>
      <c r="IA100" s="2718"/>
    </row>
    <row r="101" spans="1:235" s="2790" customFormat="1" ht="15.95" customHeight="1">
      <c r="A101" s="2731"/>
      <c r="B101" s="2789"/>
      <c r="C101" s="2762" t="s">
        <v>17206</v>
      </c>
      <c r="D101" s="2701" t="s">
        <v>17744</v>
      </c>
      <c r="E101" s="2702"/>
      <c r="F101" s="2702"/>
      <c r="G101" s="2702"/>
      <c r="H101" s="2701">
        <v>15120086009</v>
      </c>
      <c r="I101" s="2722" t="s">
        <v>19190</v>
      </c>
      <c r="J101" s="2704" t="s">
        <v>19093</v>
      </c>
      <c r="N101" s="2718"/>
      <c r="O101" s="2718"/>
      <c r="P101" s="2718"/>
      <c r="Q101" s="2718"/>
      <c r="R101" s="2718"/>
      <c r="S101" s="2718"/>
      <c r="T101" s="2718"/>
      <c r="U101" s="2718"/>
      <c r="V101" s="2718"/>
      <c r="W101" s="2718"/>
      <c r="X101" s="2718"/>
      <c r="Y101" s="2718"/>
      <c r="Z101" s="2718"/>
      <c r="AA101" s="2718"/>
      <c r="AB101" s="2718"/>
      <c r="AC101" s="2718"/>
      <c r="AD101" s="2718"/>
      <c r="AE101" s="2718"/>
      <c r="AF101" s="2718"/>
      <c r="AG101" s="2718"/>
      <c r="AH101" s="2718"/>
      <c r="AI101" s="2718"/>
      <c r="AJ101" s="2718"/>
      <c r="AK101" s="2718"/>
      <c r="AL101" s="2718"/>
      <c r="AM101" s="2718"/>
      <c r="AN101" s="2718"/>
      <c r="AO101" s="2718"/>
      <c r="AP101" s="2718"/>
      <c r="AQ101" s="2718"/>
      <c r="AR101" s="2718"/>
      <c r="AS101" s="2718"/>
      <c r="AT101" s="2718"/>
      <c r="AU101" s="2718"/>
      <c r="AV101" s="2718"/>
      <c r="AW101" s="2718"/>
      <c r="AX101" s="2718"/>
      <c r="AY101" s="2718"/>
      <c r="AZ101" s="2718"/>
      <c r="BA101" s="2718"/>
      <c r="BB101" s="2718"/>
      <c r="BC101" s="2718"/>
      <c r="BD101" s="2718"/>
      <c r="BE101" s="2718"/>
      <c r="BF101" s="2718"/>
      <c r="BG101" s="2718"/>
      <c r="BH101" s="2718"/>
      <c r="BI101" s="2718"/>
      <c r="BJ101" s="2718"/>
      <c r="BK101" s="2718"/>
      <c r="BL101" s="2718"/>
      <c r="BM101" s="2718"/>
      <c r="BN101" s="2718"/>
      <c r="BO101" s="2718"/>
      <c r="BP101" s="2718"/>
      <c r="BQ101" s="2718"/>
      <c r="BR101" s="2718"/>
      <c r="BS101" s="2718"/>
      <c r="BT101" s="2718"/>
      <c r="BU101" s="2718"/>
      <c r="BV101" s="2718"/>
      <c r="BW101" s="2718"/>
      <c r="BX101" s="2718"/>
      <c r="BY101" s="2718"/>
      <c r="BZ101" s="2718"/>
      <c r="CA101" s="2718"/>
      <c r="CB101" s="2718"/>
      <c r="CC101" s="2718"/>
      <c r="CD101" s="2718"/>
      <c r="CE101" s="2718"/>
      <c r="CF101" s="2718"/>
      <c r="CG101" s="2718"/>
      <c r="CH101" s="2718"/>
      <c r="CI101" s="2718"/>
      <c r="CJ101" s="2718"/>
      <c r="CK101" s="2718"/>
      <c r="CL101" s="2718"/>
      <c r="CM101" s="2718"/>
      <c r="CN101" s="2718"/>
      <c r="CO101" s="2718"/>
      <c r="CP101" s="2718"/>
      <c r="CQ101" s="2718"/>
      <c r="CR101" s="2718"/>
      <c r="CS101" s="2718"/>
      <c r="CT101" s="2718"/>
      <c r="CU101" s="2718"/>
      <c r="CV101" s="2718"/>
      <c r="CW101" s="2718"/>
      <c r="CX101" s="2718"/>
      <c r="CY101" s="2718"/>
      <c r="CZ101" s="2718"/>
      <c r="DA101" s="2718"/>
      <c r="DB101" s="2718"/>
      <c r="DC101" s="2718"/>
      <c r="DD101" s="2718"/>
      <c r="DE101" s="2718"/>
      <c r="DF101" s="2718"/>
      <c r="DG101" s="2718"/>
      <c r="DH101" s="2718"/>
      <c r="DI101" s="2718"/>
      <c r="DJ101" s="2718"/>
      <c r="DK101" s="2718"/>
      <c r="DL101" s="2718"/>
      <c r="DM101" s="2718"/>
      <c r="DN101" s="2718"/>
      <c r="DO101" s="2718"/>
      <c r="DP101" s="2718"/>
      <c r="DQ101" s="2718"/>
      <c r="DR101" s="2718"/>
      <c r="DS101" s="2718"/>
      <c r="DT101" s="2718"/>
      <c r="DU101" s="2718"/>
      <c r="DV101" s="2718"/>
      <c r="DW101" s="2718"/>
      <c r="DX101" s="2718"/>
      <c r="DY101" s="2718"/>
      <c r="DZ101" s="2718"/>
      <c r="EA101" s="2718"/>
      <c r="EB101" s="2718"/>
      <c r="EC101" s="2718"/>
      <c r="ED101" s="2718"/>
      <c r="EE101" s="2718"/>
      <c r="EF101" s="2718"/>
      <c r="EG101" s="2718"/>
      <c r="EH101" s="2718"/>
      <c r="EI101" s="2718"/>
      <c r="EJ101" s="2718"/>
      <c r="EK101" s="2718"/>
      <c r="EL101" s="2718"/>
      <c r="EM101" s="2718"/>
      <c r="EN101" s="2718"/>
      <c r="EO101" s="2718"/>
      <c r="EP101" s="2718"/>
      <c r="EQ101" s="2718"/>
      <c r="ER101" s="2718"/>
      <c r="ES101" s="2718"/>
      <c r="ET101" s="2718"/>
      <c r="EU101" s="2718"/>
      <c r="EV101" s="2718"/>
      <c r="EW101" s="2718"/>
      <c r="EX101" s="2718"/>
      <c r="EY101" s="2718"/>
      <c r="EZ101" s="2718"/>
      <c r="FA101" s="2718"/>
      <c r="FB101" s="2718"/>
      <c r="FC101" s="2718"/>
      <c r="FD101" s="2718"/>
      <c r="FE101" s="2718"/>
      <c r="FF101" s="2718"/>
      <c r="FG101" s="2718"/>
      <c r="FH101" s="2718"/>
      <c r="FI101" s="2718"/>
      <c r="FJ101" s="2718"/>
      <c r="FK101" s="2718"/>
      <c r="FL101" s="2718"/>
      <c r="FM101" s="2718"/>
      <c r="FN101" s="2718"/>
      <c r="FO101" s="2718"/>
      <c r="FP101" s="2718"/>
      <c r="FQ101" s="2718"/>
      <c r="FR101" s="2718"/>
      <c r="FS101" s="2718"/>
      <c r="FT101" s="2718"/>
      <c r="FU101" s="2718"/>
      <c r="FV101" s="2718"/>
      <c r="FW101" s="2718"/>
      <c r="FX101" s="2718"/>
      <c r="FY101" s="2718"/>
      <c r="FZ101" s="2718"/>
      <c r="GA101" s="2718"/>
      <c r="GB101" s="2718"/>
      <c r="GC101" s="2718"/>
      <c r="GD101" s="2718"/>
      <c r="GE101" s="2718"/>
      <c r="GF101" s="2718"/>
      <c r="GG101" s="2718"/>
      <c r="GH101" s="2718"/>
      <c r="GI101" s="2718"/>
      <c r="GJ101" s="2718"/>
      <c r="GK101" s="2718"/>
      <c r="GL101" s="2718"/>
      <c r="GM101" s="2718"/>
      <c r="GN101" s="2718"/>
      <c r="GO101" s="2718"/>
      <c r="GP101" s="2718"/>
      <c r="GQ101" s="2718"/>
      <c r="GR101" s="2718"/>
      <c r="GS101" s="2718"/>
      <c r="GT101" s="2718"/>
      <c r="GU101" s="2718"/>
      <c r="GV101" s="2718"/>
      <c r="GW101" s="2718"/>
      <c r="GX101" s="2718"/>
      <c r="GY101" s="2718"/>
      <c r="GZ101" s="2718"/>
      <c r="HA101" s="2718"/>
      <c r="HB101" s="2718"/>
      <c r="HC101" s="2718"/>
      <c r="HD101" s="2718"/>
      <c r="HE101" s="2718"/>
      <c r="HF101" s="2718"/>
      <c r="HG101" s="2718"/>
      <c r="HH101" s="2718"/>
      <c r="HI101" s="2718"/>
      <c r="HJ101" s="2718"/>
      <c r="HK101" s="2718"/>
      <c r="HL101" s="2718"/>
      <c r="HM101" s="2718"/>
      <c r="HN101" s="2718"/>
      <c r="HO101" s="2718"/>
      <c r="HP101" s="2718"/>
      <c r="HQ101" s="2718"/>
      <c r="HR101" s="2718"/>
      <c r="HS101" s="2718"/>
      <c r="HT101" s="2718"/>
      <c r="HU101" s="2718"/>
      <c r="HV101" s="2718"/>
      <c r="HW101" s="2718"/>
      <c r="HX101" s="2718"/>
      <c r="HY101" s="2718"/>
      <c r="HZ101" s="2718"/>
      <c r="IA101" s="2718"/>
    </row>
    <row r="102" spans="1:235" s="2790" customFormat="1" ht="15.95" customHeight="1">
      <c r="A102" s="2731"/>
      <c r="B102" s="2789"/>
      <c r="C102" s="2724" t="s">
        <v>19191</v>
      </c>
      <c r="D102" s="2701" t="s">
        <v>17744</v>
      </c>
      <c r="E102" s="2701"/>
      <c r="F102" s="2701"/>
      <c r="G102" s="2701"/>
      <c r="H102" s="2724">
        <v>15914060595</v>
      </c>
      <c r="I102" s="2733" t="s">
        <v>19192</v>
      </c>
      <c r="J102" s="2701"/>
      <c r="N102" s="2718"/>
      <c r="O102" s="2718"/>
      <c r="P102" s="2718"/>
      <c r="Q102" s="2718"/>
      <c r="R102" s="2718"/>
      <c r="S102" s="2718"/>
      <c r="T102" s="2718"/>
      <c r="U102" s="2718"/>
      <c r="V102" s="2718"/>
      <c r="W102" s="2718"/>
      <c r="X102" s="2718"/>
      <c r="Y102" s="2718"/>
      <c r="Z102" s="2718"/>
      <c r="AA102" s="2718"/>
      <c r="AB102" s="2718"/>
      <c r="AC102" s="2718"/>
      <c r="AD102" s="2718"/>
      <c r="AE102" s="2718"/>
      <c r="AF102" s="2718"/>
      <c r="AG102" s="2718"/>
      <c r="AH102" s="2718"/>
      <c r="AI102" s="2718"/>
      <c r="AJ102" s="2718"/>
      <c r="AK102" s="2718"/>
      <c r="AL102" s="2718"/>
      <c r="AM102" s="2718"/>
      <c r="AN102" s="2718"/>
      <c r="AO102" s="2718"/>
      <c r="AP102" s="2718"/>
      <c r="AQ102" s="2718"/>
      <c r="AR102" s="2718"/>
      <c r="AS102" s="2718"/>
      <c r="AT102" s="2718"/>
      <c r="AU102" s="2718"/>
      <c r="AV102" s="2718"/>
      <c r="AW102" s="2718"/>
      <c r="AX102" s="2718"/>
      <c r="AY102" s="2718"/>
      <c r="AZ102" s="2718"/>
      <c r="BA102" s="2718"/>
      <c r="BB102" s="2718"/>
      <c r="BC102" s="2718"/>
      <c r="BD102" s="2718"/>
      <c r="BE102" s="2718"/>
      <c r="BF102" s="2718"/>
      <c r="BG102" s="2718"/>
      <c r="BH102" s="2718"/>
      <c r="BI102" s="2718"/>
      <c r="BJ102" s="2718"/>
      <c r="BK102" s="2718"/>
      <c r="BL102" s="2718"/>
      <c r="BM102" s="2718"/>
      <c r="BN102" s="2718"/>
      <c r="BO102" s="2718"/>
      <c r="BP102" s="2718"/>
      <c r="BQ102" s="2718"/>
      <c r="BR102" s="2718"/>
      <c r="BS102" s="2718"/>
      <c r="BT102" s="2718"/>
      <c r="BU102" s="2718"/>
      <c r="BV102" s="2718"/>
      <c r="BW102" s="2718"/>
      <c r="BX102" s="2718"/>
      <c r="BY102" s="2718"/>
      <c r="BZ102" s="2718"/>
      <c r="CA102" s="2718"/>
      <c r="CB102" s="2718"/>
      <c r="CC102" s="2718"/>
      <c r="CD102" s="2718"/>
      <c r="CE102" s="2718"/>
      <c r="CF102" s="2718"/>
      <c r="CG102" s="2718"/>
      <c r="CH102" s="2718"/>
      <c r="CI102" s="2718"/>
      <c r="CJ102" s="2718"/>
      <c r="CK102" s="2718"/>
      <c r="CL102" s="2718"/>
      <c r="CM102" s="2718"/>
      <c r="CN102" s="2718"/>
      <c r="CO102" s="2718"/>
      <c r="CP102" s="2718"/>
      <c r="CQ102" s="2718"/>
      <c r="CR102" s="2718"/>
      <c r="CS102" s="2718"/>
      <c r="CT102" s="2718"/>
      <c r="CU102" s="2718"/>
      <c r="CV102" s="2718"/>
      <c r="CW102" s="2718"/>
      <c r="CX102" s="2718"/>
      <c r="CY102" s="2718"/>
      <c r="CZ102" s="2718"/>
      <c r="DA102" s="2718"/>
      <c r="DB102" s="2718"/>
      <c r="DC102" s="2718"/>
      <c r="DD102" s="2718"/>
      <c r="DE102" s="2718"/>
      <c r="DF102" s="2718"/>
      <c r="DG102" s="2718"/>
      <c r="DH102" s="2718"/>
      <c r="DI102" s="2718"/>
      <c r="DJ102" s="2718"/>
      <c r="DK102" s="2718"/>
      <c r="DL102" s="2718"/>
      <c r="DM102" s="2718"/>
      <c r="DN102" s="2718"/>
      <c r="DO102" s="2718"/>
      <c r="DP102" s="2718"/>
      <c r="DQ102" s="2718"/>
      <c r="DR102" s="2718"/>
      <c r="DS102" s="2718"/>
      <c r="DT102" s="2718"/>
      <c r="DU102" s="2718"/>
      <c r="DV102" s="2718"/>
      <c r="DW102" s="2718"/>
      <c r="DX102" s="2718"/>
      <c r="DY102" s="2718"/>
      <c r="DZ102" s="2718"/>
      <c r="EA102" s="2718"/>
      <c r="EB102" s="2718"/>
      <c r="EC102" s="2718"/>
      <c r="ED102" s="2718"/>
      <c r="EE102" s="2718"/>
      <c r="EF102" s="2718"/>
      <c r="EG102" s="2718"/>
      <c r="EH102" s="2718"/>
      <c r="EI102" s="2718"/>
      <c r="EJ102" s="2718"/>
      <c r="EK102" s="2718"/>
      <c r="EL102" s="2718"/>
      <c r="EM102" s="2718"/>
      <c r="EN102" s="2718"/>
      <c r="EO102" s="2718"/>
      <c r="EP102" s="2718"/>
      <c r="EQ102" s="2718"/>
      <c r="ER102" s="2718"/>
      <c r="ES102" s="2718"/>
      <c r="ET102" s="2718"/>
      <c r="EU102" s="2718"/>
      <c r="EV102" s="2718"/>
      <c r="EW102" s="2718"/>
      <c r="EX102" s="2718"/>
      <c r="EY102" s="2718"/>
      <c r="EZ102" s="2718"/>
      <c r="FA102" s="2718"/>
      <c r="FB102" s="2718"/>
      <c r="FC102" s="2718"/>
      <c r="FD102" s="2718"/>
      <c r="FE102" s="2718"/>
      <c r="FF102" s="2718"/>
      <c r="FG102" s="2718"/>
      <c r="FH102" s="2718"/>
      <c r="FI102" s="2718"/>
      <c r="FJ102" s="2718"/>
      <c r="FK102" s="2718"/>
      <c r="FL102" s="2718"/>
      <c r="FM102" s="2718"/>
      <c r="FN102" s="2718"/>
      <c r="FO102" s="2718"/>
      <c r="FP102" s="2718"/>
      <c r="FQ102" s="2718"/>
      <c r="FR102" s="2718"/>
      <c r="FS102" s="2718"/>
      <c r="FT102" s="2718"/>
      <c r="FU102" s="2718"/>
      <c r="FV102" s="2718"/>
      <c r="FW102" s="2718"/>
      <c r="FX102" s="2718"/>
      <c r="FY102" s="2718"/>
      <c r="FZ102" s="2718"/>
      <c r="GA102" s="2718"/>
      <c r="GB102" s="2718"/>
      <c r="GC102" s="2718"/>
      <c r="GD102" s="2718"/>
      <c r="GE102" s="2718"/>
      <c r="GF102" s="2718"/>
      <c r="GG102" s="2718"/>
      <c r="GH102" s="2718"/>
      <c r="GI102" s="2718"/>
      <c r="GJ102" s="2718"/>
      <c r="GK102" s="2718"/>
      <c r="GL102" s="2718"/>
      <c r="GM102" s="2718"/>
      <c r="GN102" s="2718"/>
      <c r="GO102" s="2718"/>
      <c r="GP102" s="2718"/>
      <c r="GQ102" s="2718"/>
      <c r="GR102" s="2718"/>
      <c r="GS102" s="2718"/>
      <c r="GT102" s="2718"/>
      <c r="GU102" s="2718"/>
      <c r="GV102" s="2718"/>
      <c r="GW102" s="2718"/>
      <c r="GX102" s="2718"/>
      <c r="GY102" s="2718"/>
      <c r="GZ102" s="2718"/>
      <c r="HA102" s="2718"/>
      <c r="HB102" s="2718"/>
      <c r="HC102" s="2718"/>
      <c r="HD102" s="2718"/>
      <c r="HE102" s="2718"/>
      <c r="HF102" s="2718"/>
      <c r="HG102" s="2718"/>
      <c r="HH102" s="2718"/>
      <c r="HI102" s="2718"/>
      <c r="HJ102" s="2718"/>
      <c r="HK102" s="2718"/>
      <c r="HL102" s="2718"/>
      <c r="HM102" s="2718"/>
      <c r="HN102" s="2718"/>
      <c r="HO102" s="2718"/>
      <c r="HP102" s="2718"/>
      <c r="HQ102" s="2718"/>
      <c r="HR102" s="2718"/>
      <c r="HS102" s="2718"/>
      <c r="HT102" s="2718"/>
      <c r="HU102" s="2718"/>
      <c r="HV102" s="2718"/>
      <c r="HW102" s="2718"/>
      <c r="HX102" s="2718"/>
      <c r="HY102" s="2718"/>
      <c r="HZ102" s="2718"/>
      <c r="IA102" s="2718"/>
    </row>
    <row r="103" spans="1:235" s="2790" customFormat="1" ht="15.95" customHeight="1">
      <c r="A103" s="2731"/>
      <c r="B103" s="2789"/>
      <c r="C103" s="2702" t="s">
        <v>17745</v>
      </c>
      <c r="D103" s="2771" t="s">
        <v>17746</v>
      </c>
      <c r="E103" s="2702"/>
      <c r="F103" s="2702"/>
      <c r="G103" s="2702"/>
      <c r="H103" s="2701">
        <v>18602022874</v>
      </c>
      <c r="I103" s="2743" t="s">
        <v>19193</v>
      </c>
      <c r="J103" s="2704"/>
      <c r="N103" s="2718"/>
      <c r="O103" s="2718"/>
      <c r="P103" s="2718"/>
      <c r="Q103" s="2718"/>
      <c r="R103" s="2718"/>
      <c r="S103" s="2718"/>
      <c r="T103" s="2718"/>
      <c r="U103" s="2718"/>
      <c r="V103" s="2718"/>
      <c r="W103" s="2718"/>
      <c r="X103" s="2718"/>
      <c r="Y103" s="2718"/>
      <c r="Z103" s="2718"/>
      <c r="AA103" s="2718"/>
      <c r="AB103" s="2718"/>
      <c r="AC103" s="2718"/>
      <c r="AD103" s="2718"/>
      <c r="AE103" s="2718"/>
      <c r="AF103" s="2718"/>
      <c r="AG103" s="2718"/>
      <c r="AH103" s="2718"/>
      <c r="AI103" s="2718"/>
      <c r="AJ103" s="2718"/>
      <c r="AK103" s="2718"/>
      <c r="AL103" s="2718"/>
      <c r="AM103" s="2718"/>
      <c r="AN103" s="2718"/>
      <c r="AO103" s="2718"/>
      <c r="AP103" s="2718"/>
      <c r="AQ103" s="2718"/>
      <c r="AR103" s="2718"/>
      <c r="AS103" s="2718"/>
      <c r="AT103" s="2718"/>
      <c r="AU103" s="2718"/>
      <c r="AV103" s="2718"/>
      <c r="AW103" s="2718"/>
      <c r="AX103" s="2718"/>
      <c r="AY103" s="2718"/>
      <c r="AZ103" s="2718"/>
      <c r="BA103" s="2718"/>
      <c r="BB103" s="2718"/>
      <c r="BC103" s="2718"/>
      <c r="BD103" s="2718"/>
      <c r="BE103" s="2718"/>
      <c r="BF103" s="2718"/>
      <c r="BG103" s="2718"/>
      <c r="BH103" s="2718"/>
      <c r="BI103" s="2718"/>
      <c r="BJ103" s="2718"/>
      <c r="BK103" s="2718"/>
      <c r="BL103" s="2718"/>
      <c r="BM103" s="2718"/>
      <c r="BN103" s="2718"/>
      <c r="BO103" s="2718"/>
      <c r="BP103" s="2718"/>
      <c r="BQ103" s="2718"/>
      <c r="BR103" s="2718"/>
      <c r="BS103" s="2718"/>
      <c r="BT103" s="2718"/>
      <c r="BU103" s="2718"/>
      <c r="BV103" s="2718"/>
      <c r="BW103" s="2718"/>
      <c r="BX103" s="2718"/>
      <c r="BY103" s="2718"/>
      <c r="BZ103" s="2718"/>
      <c r="CA103" s="2718"/>
      <c r="CB103" s="2718"/>
      <c r="CC103" s="2718"/>
      <c r="CD103" s="2718"/>
      <c r="CE103" s="2718"/>
      <c r="CF103" s="2718"/>
      <c r="CG103" s="2718"/>
      <c r="CH103" s="2718"/>
      <c r="CI103" s="2718"/>
      <c r="CJ103" s="2718"/>
      <c r="CK103" s="2718"/>
      <c r="CL103" s="2718"/>
      <c r="CM103" s="2718"/>
      <c r="CN103" s="2718"/>
      <c r="CO103" s="2718"/>
      <c r="CP103" s="2718"/>
      <c r="CQ103" s="2718"/>
      <c r="CR103" s="2718"/>
      <c r="CS103" s="2718"/>
      <c r="CT103" s="2718"/>
      <c r="CU103" s="2718"/>
      <c r="CV103" s="2718"/>
      <c r="CW103" s="2718"/>
      <c r="CX103" s="2718"/>
      <c r="CY103" s="2718"/>
      <c r="CZ103" s="2718"/>
      <c r="DA103" s="2718"/>
      <c r="DB103" s="2718"/>
      <c r="DC103" s="2718"/>
      <c r="DD103" s="2718"/>
      <c r="DE103" s="2718"/>
      <c r="DF103" s="2718"/>
      <c r="DG103" s="2718"/>
      <c r="DH103" s="2718"/>
      <c r="DI103" s="2718"/>
      <c r="DJ103" s="2718"/>
      <c r="DK103" s="2718"/>
      <c r="DL103" s="2718"/>
      <c r="DM103" s="2718"/>
      <c r="DN103" s="2718"/>
      <c r="DO103" s="2718"/>
      <c r="DP103" s="2718"/>
      <c r="DQ103" s="2718"/>
      <c r="DR103" s="2718"/>
      <c r="DS103" s="2718"/>
      <c r="DT103" s="2718"/>
      <c r="DU103" s="2718"/>
      <c r="DV103" s="2718"/>
      <c r="DW103" s="2718"/>
      <c r="DX103" s="2718"/>
      <c r="DY103" s="2718"/>
      <c r="DZ103" s="2718"/>
      <c r="EA103" s="2718"/>
      <c r="EB103" s="2718"/>
      <c r="EC103" s="2718"/>
      <c r="ED103" s="2718"/>
      <c r="EE103" s="2718"/>
      <c r="EF103" s="2718"/>
      <c r="EG103" s="2718"/>
      <c r="EH103" s="2718"/>
      <c r="EI103" s="2718"/>
      <c r="EJ103" s="2718"/>
      <c r="EK103" s="2718"/>
      <c r="EL103" s="2718"/>
      <c r="EM103" s="2718"/>
      <c r="EN103" s="2718"/>
      <c r="EO103" s="2718"/>
      <c r="EP103" s="2718"/>
      <c r="EQ103" s="2718"/>
      <c r="ER103" s="2718"/>
      <c r="ES103" s="2718"/>
      <c r="ET103" s="2718"/>
      <c r="EU103" s="2718"/>
      <c r="EV103" s="2718"/>
      <c r="EW103" s="2718"/>
      <c r="EX103" s="2718"/>
      <c r="EY103" s="2718"/>
      <c r="EZ103" s="2718"/>
      <c r="FA103" s="2718"/>
      <c r="FB103" s="2718"/>
      <c r="FC103" s="2718"/>
      <c r="FD103" s="2718"/>
      <c r="FE103" s="2718"/>
      <c r="FF103" s="2718"/>
      <c r="FG103" s="2718"/>
      <c r="FH103" s="2718"/>
      <c r="FI103" s="2718"/>
      <c r="FJ103" s="2718"/>
      <c r="FK103" s="2718"/>
      <c r="FL103" s="2718"/>
      <c r="FM103" s="2718"/>
      <c r="FN103" s="2718"/>
      <c r="FO103" s="2718"/>
      <c r="FP103" s="2718"/>
      <c r="FQ103" s="2718"/>
      <c r="FR103" s="2718"/>
      <c r="FS103" s="2718"/>
      <c r="FT103" s="2718"/>
      <c r="FU103" s="2718"/>
      <c r="FV103" s="2718"/>
      <c r="FW103" s="2718"/>
      <c r="FX103" s="2718"/>
      <c r="FY103" s="2718"/>
      <c r="FZ103" s="2718"/>
      <c r="GA103" s="2718"/>
      <c r="GB103" s="2718"/>
      <c r="GC103" s="2718"/>
      <c r="GD103" s="2718"/>
      <c r="GE103" s="2718"/>
      <c r="GF103" s="2718"/>
      <c r="GG103" s="2718"/>
      <c r="GH103" s="2718"/>
      <c r="GI103" s="2718"/>
      <c r="GJ103" s="2718"/>
      <c r="GK103" s="2718"/>
      <c r="GL103" s="2718"/>
      <c r="GM103" s="2718"/>
      <c r="GN103" s="2718"/>
      <c r="GO103" s="2718"/>
      <c r="GP103" s="2718"/>
      <c r="GQ103" s="2718"/>
      <c r="GR103" s="2718"/>
      <c r="GS103" s="2718"/>
      <c r="GT103" s="2718"/>
      <c r="GU103" s="2718"/>
      <c r="GV103" s="2718"/>
      <c r="GW103" s="2718"/>
      <c r="GX103" s="2718"/>
      <c r="GY103" s="2718"/>
      <c r="GZ103" s="2718"/>
      <c r="HA103" s="2718"/>
      <c r="HB103" s="2718"/>
      <c r="HC103" s="2718"/>
      <c r="HD103" s="2718"/>
      <c r="HE103" s="2718"/>
      <c r="HF103" s="2718"/>
      <c r="HG103" s="2718"/>
      <c r="HH103" s="2718"/>
      <c r="HI103" s="2718"/>
      <c r="HJ103" s="2718"/>
      <c r="HK103" s="2718"/>
      <c r="HL103" s="2718"/>
      <c r="HM103" s="2718"/>
      <c r="HN103" s="2718"/>
      <c r="HO103" s="2718"/>
      <c r="HP103" s="2718"/>
      <c r="HQ103" s="2718"/>
      <c r="HR103" s="2718"/>
      <c r="HS103" s="2718"/>
      <c r="HT103" s="2718"/>
      <c r="HU103" s="2718"/>
      <c r="HV103" s="2718"/>
      <c r="HW103" s="2718"/>
      <c r="HX103" s="2718"/>
      <c r="HY103" s="2718"/>
      <c r="HZ103" s="2718"/>
      <c r="IA103" s="2718"/>
    </row>
    <row r="104" spans="1:235" s="2790" customFormat="1" ht="15.95" customHeight="1">
      <c r="A104" s="2731"/>
      <c r="B104" s="2789"/>
      <c r="C104" s="2701" t="s">
        <v>19194</v>
      </c>
      <c r="D104" s="2701" t="s">
        <v>17747</v>
      </c>
      <c r="E104" s="2702"/>
      <c r="F104" s="2701"/>
      <c r="G104" s="2701"/>
      <c r="H104" s="2724">
        <v>13129988144</v>
      </c>
      <c r="I104" s="2733" t="s">
        <v>19195</v>
      </c>
      <c r="J104" s="2701"/>
      <c r="N104" s="2718"/>
      <c r="O104" s="2718"/>
      <c r="P104" s="2718"/>
      <c r="Q104" s="2718"/>
      <c r="R104" s="2718"/>
      <c r="S104" s="2718"/>
      <c r="T104" s="2718"/>
      <c r="U104" s="2718"/>
      <c r="V104" s="2718"/>
      <c r="W104" s="2718"/>
      <c r="X104" s="2718"/>
      <c r="Y104" s="2718"/>
      <c r="Z104" s="2718"/>
      <c r="AA104" s="2718"/>
      <c r="AB104" s="2718"/>
      <c r="AC104" s="2718"/>
      <c r="AD104" s="2718"/>
      <c r="AE104" s="2718"/>
      <c r="AF104" s="2718"/>
      <c r="AG104" s="2718"/>
      <c r="AH104" s="2718"/>
      <c r="AI104" s="2718"/>
      <c r="AJ104" s="2718"/>
      <c r="AK104" s="2718"/>
      <c r="AL104" s="2718"/>
      <c r="AM104" s="2718"/>
      <c r="AN104" s="2718"/>
      <c r="AO104" s="2718"/>
      <c r="AP104" s="2718"/>
      <c r="AQ104" s="2718"/>
      <c r="AR104" s="2718"/>
      <c r="AS104" s="2718"/>
      <c r="AT104" s="2718"/>
      <c r="AU104" s="2718"/>
      <c r="AV104" s="2718"/>
      <c r="AW104" s="2718"/>
      <c r="AX104" s="2718"/>
      <c r="AY104" s="2718"/>
      <c r="AZ104" s="2718"/>
      <c r="BA104" s="2718"/>
      <c r="BB104" s="2718"/>
      <c r="BC104" s="2718"/>
      <c r="BD104" s="2718"/>
      <c r="BE104" s="2718"/>
      <c r="BF104" s="2718"/>
      <c r="BG104" s="2718"/>
      <c r="BH104" s="2718"/>
      <c r="BI104" s="2718"/>
      <c r="BJ104" s="2718"/>
      <c r="BK104" s="2718"/>
      <c r="BL104" s="2718"/>
      <c r="BM104" s="2718"/>
      <c r="BN104" s="2718"/>
      <c r="BO104" s="2718"/>
      <c r="BP104" s="2718"/>
      <c r="BQ104" s="2718"/>
      <c r="BR104" s="2718"/>
      <c r="BS104" s="2718"/>
      <c r="BT104" s="2718"/>
      <c r="BU104" s="2718"/>
      <c r="BV104" s="2718"/>
      <c r="BW104" s="2718"/>
      <c r="BX104" s="2718"/>
      <c r="BY104" s="2718"/>
      <c r="BZ104" s="2718"/>
      <c r="CA104" s="2718"/>
      <c r="CB104" s="2718"/>
      <c r="CC104" s="2718"/>
      <c r="CD104" s="2718"/>
      <c r="CE104" s="2718"/>
      <c r="CF104" s="2718"/>
      <c r="CG104" s="2718"/>
      <c r="CH104" s="2718"/>
      <c r="CI104" s="2718"/>
      <c r="CJ104" s="2718"/>
      <c r="CK104" s="2718"/>
      <c r="CL104" s="2718"/>
      <c r="CM104" s="2718"/>
      <c r="CN104" s="2718"/>
      <c r="CO104" s="2718"/>
      <c r="CP104" s="2718"/>
      <c r="CQ104" s="2718"/>
      <c r="CR104" s="2718"/>
      <c r="CS104" s="2718"/>
      <c r="CT104" s="2718"/>
      <c r="CU104" s="2718"/>
      <c r="CV104" s="2718"/>
      <c r="CW104" s="2718"/>
      <c r="CX104" s="2718"/>
      <c r="CY104" s="2718"/>
      <c r="CZ104" s="2718"/>
      <c r="DA104" s="2718"/>
      <c r="DB104" s="2718"/>
      <c r="DC104" s="2718"/>
      <c r="DD104" s="2718"/>
      <c r="DE104" s="2718"/>
      <c r="DF104" s="2718"/>
      <c r="DG104" s="2718"/>
      <c r="DH104" s="2718"/>
      <c r="DI104" s="2718"/>
      <c r="DJ104" s="2718"/>
      <c r="DK104" s="2718"/>
      <c r="DL104" s="2718"/>
      <c r="DM104" s="2718"/>
      <c r="DN104" s="2718"/>
      <c r="DO104" s="2718"/>
      <c r="DP104" s="2718"/>
      <c r="DQ104" s="2718"/>
      <c r="DR104" s="2718"/>
      <c r="DS104" s="2718"/>
      <c r="DT104" s="2718"/>
      <c r="DU104" s="2718"/>
      <c r="DV104" s="2718"/>
      <c r="DW104" s="2718"/>
      <c r="DX104" s="2718"/>
      <c r="DY104" s="2718"/>
      <c r="DZ104" s="2718"/>
      <c r="EA104" s="2718"/>
      <c r="EB104" s="2718"/>
      <c r="EC104" s="2718"/>
      <c r="ED104" s="2718"/>
      <c r="EE104" s="2718"/>
      <c r="EF104" s="2718"/>
      <c r="EG104" s="2718"/>
      <c r="EH104" s="2718"/>
      <c r="EI104" s="2718"/>
      <c r="EJ104" s="2718"/>
      <c r="EK104" s="2718"/>
      <c r="EL104" s="2718"/>
      <c r="EM104" s="2718"/>
      <c r="EN104" s="2718"/>
      <c r="EO104" s="2718"/>
      <c r="EP104" s="2718"/>
      <c r="EQ104" s="2718"/>
      <c r="ER104" s="2718"/>
      <c r="ES104" s="2718"/>
      <c r="ET104" s="2718"/>
      <c r="EU104" s="2718"/>
      <c r="EV104" s="2718"/>
      <c r="EW104" s="2718"/>
      <c r="EX104" s="2718"/>
      <c r="EY104" s="2718"/>
      <c r="EZ104" s="2718"/>
      <c r="FA104" s="2718"/>
      <c r="FB104" s="2718"/>
      <c r="FC104" s="2718"/>
      <c r="FD104" s="2718"/>
      <c r="FE104" s="2718"/>
      <c r="FF104" s="2718"/>
      <c r="FG104" s="2718"/>
      <c r="FH104" s="2718"/>
      <c r="FI104" s="2718"/>
      <c r="FJ104" s="2718"/>
      <c r="FK104" s="2718"/>
      <c r="FL104" s="2718"/>
      <c r="FM104" s="2718"/>
      <c r="FN104" s="2718"/>
      <c r="FO104" s="2718"/>
      <c r="FP104" s="2718"/>
      <c r="FQ104" s="2718"/>
      <c r="FR104" s="2718"/>
      <c r="FS104" s="2718"/>
      <c r="FT104" s="2718"/>
      <c r="FU104" s="2718"/>
      <c r="FV104" s="2718"/>
      <c r="FW104" s="2718"/>
      <c r="FX104" s="2718"/>
      <c r="FY104" s="2718"/>
      <c r="FZ104" s="2718"/>
      <c r="GA104" s="2718"/>
      <c r="GB104" s="2718"/>
      <c r="GC104" s="2718"/>
      <c r="GD104" s="2718"/>
      <c r="GE104" s="2718"/>
      <c r="GF104" s="2718"/>
      <c r="GG104" s="2718"/>
      <c r="GH104" s="2718"/>
      <c r="GI104" s="2718"/>
      <c r="GJ104" s="2718"/>
      <c r="GK104" s="2718"/>
      <c r="GL104" s="2718"/>
      <c r="GM104" s="2718"/>
      <c r="GN104" s="2718"/>
      <c r="GO104" s="2718"/>
      <c r="GP104" s="2718"/>
      <c r="GQ104" s="2718"/>
      <c r="GR104" s="2718"/>
      <c r="GS104" s="2718"/>
      <c r="GT104" s="2718"/>
      <c r="GU104" s="2718"/>
      <c r="GV104" s="2718"/>
      <c r="GW104" s="2718"/>
      <c r="GX104" s="2718"/>
      <c r="GY104" s="2718"/>
      <c r="GZ104" s="2718"/>
      <c r="HA104" s="2718"/>
      <c r="HB104" s="2718"/>
      <c r="HC104" s="2718"/>
      <c r="HD104" s="2718"/>
      <c r="HE104" s="2718"/>
      <c r="HF104" s="2718"/>
      <c r="HG104" s="2718"/>
      <c r="HH104" s="2718"/>
      <c r="HI104" s="2718"/>
      <c r="HJ104" s="2718"/>
      <c r="HK104" s="2718"/>
      <c r="HL104" s="2718"/>
      <c r="HM104" s="2718"/>
      <c r="HN104" s="2718"/>
      <c r="HO104" s="2718"/>
      <c r="HP104" s="2718"/>
      <c r="HQ104" s="2718"/>
      <c r="HR104" s="2718"/>
      <c r="HS104" s="2718"/>
      <c r="HT104" s="2718"/>
      <c r="HU104" s="2718"/>
      <c r="HV104" s="2718"/>
      <c r="HW104" s="2718"/>
      <c r="HX104" s="2718"/>
      <c r="HY104" s="2718"/>
      <c r="HZ104" s="2718"/>
      <c r="IA104" s="2718"/>
    </row>
    <row r="105" spans="1:235" s="2790" customFormat="1" ht="15.95" customHeight="1">
      <c r="A105" s="2731"/>
      <c r="B105" s="2789"/>
      <c r="C105" s="2724" t="s">
        <v>15546</v>
      </c>
      <c r="D105" s="2701" t="s">
        <v>17744</v>
      </c>
      <c r="E105" s="2702"/>
      <c r="F105" s="2702"/>
      <c r="G105" s="2702"/>
      <c r="H105" s="2701">
        <v>13823130361</v>
      </c>
      <c r="I105" s="2722" t="s">
        <v>15547</v>
      </c>
      <c r="J105" s="2704"/>
      <c r="N105" s="2718"/>
      <c r="O105" s="2718"/>
      <c r="P105" s="2718"/>
      <c r="Q105" s="2718"/>
      <c r="R105" s="2718"/>
      <c r="S105" s="2718"/>
      <c r="T105" s="2718"/>
      <c r="U105" s="2718"/>
      <c r="V105" s="2718"/>
      <c r="W105" s="2718"/>
      <c r="X105" s="2718"/>
      <c r="Y105" s="2718"/>
      <c r="Z105" s="2718"/>
      <c r="AA105" s="2718"/>
      <c r="AB105" s="2718"/>
      <c r="AC105" s="2718"/>
      <c r="AD105" s="2718"/>
      <c r="AE105" s="2718"/>
      <c r="AF105" s="2718"/>
      <c r="AG105" s="2718"/>
      <c r="AH105" s="2718"/>
      <c r="AI105" s="2718"/>
      <c r="AJ105" s="2718"/>
      <c r="AK105" s="2718"/>
      <c r="AL105" s="2718"/>
      <c r="AM105" s="2718"/>
      <c r="AN105" s="2718"/>
      <c r="AO105" s="2718"/>
      <c r="AP105" s="2718"/>
      <c r="AQ105" s="2718"/>
      <c r="AR105" s="2718"/>
      <c r="AS105" s="2718"/>
      <c r="AT105" s="2718"/>
      <c r="AU105" s="2718"/>
      <c r="AV105" s="2718"/>
      <c r="AW105" s="2718"/>
      <c r="AX105" s="2718"/>
      <c r="AY105" s="2718"/>
      <c r="AZ105" s="2718"/>
      <c r="BA105" s="2718"/>
      <c r="BB105" s="2718"/>
      <c r="BC105" s="2718"/>
      <c r="BD105" s="2718"/>
      <c r="BE105" s="2718"/>
      <c r="BF105" s="2718"/>
      <c r="BG105" s="2718"/>
      <c r="BH105" s="2718"/>
      <c r="BI105" s="2718"/>
      <c r="BJ105" s="2718"/>
      <c r="BK105" s="2718"/>
      <c r="BL105" s="2718"/>
      <c r="BM105" s="2718"/>
      <c r="BN105" s="2718"/>
      <c r="BO105" s="2718"/>
      <c r="BP105" s="2718"/>
      <c r="BQ105" s="2718"/>
      <c r="BR105" s="2718"/>
      <c r="BS105" s="2718"/>
      <c r="BT105" s="2718"/>
      <c r="BU105" s="2718"/>
      <c r="BV105" s="2718"/>
      <c r="BW105" s="2718"/>
      <c r="BX105" s="2718"/>
      <c r="BY105" s="2718"/>
      <c r="BZ105" s="2718"/>
      <c r="CA105" s="2718"/>
      <c r="CB105" s="2718"/>
      <c r="CC105" s="2718"/>
      <c r="CD105" s="2718"/>
      <c r="CE105" s="2718"/>
      <c r="CF105" s="2718"/>
      <c r="CG105" s="2718"/>
      <c r="CH105" s="2718"/>
      <c r="CI105" s="2718"/>
      <c r="CJ105" s="2718"/>
      <c r="CK105" s="2718"/>
      <c r="CL105" s="2718"/>
      <c r="CM105" s="2718"/>
      <c r="CN105" s="2718"/>
      <c r="CO105" s="2718"/>
      <c r="CP105" s="2718"/>
      <c r="CQ105" s="2718"/>
      <c r="CR105" s="2718"/>
      <c r="CS105" s="2718"/>
      <c r="CT105" s="2718"/>
      <c r="CU105" s="2718"/>
      <c r="CV105" s="2718"/>
      <c r="CW105" s="2718"/>
      <c r="CX105" s="2718"/>
      <c r="CY105" s="2718"/>
      <c r="CZ105" s="2718"/>
      <c r="DA105" s="2718"/>
      <c r="DB105" s="2718"/>
      <c r="DC105" s="2718"/>
      <c r="DD105" s="2718"/>
      <c r="DE105" s="2718"/>
      <c r="DF105" s="2718"/>
      <c r="DG105" s="2718"/>
      <c r="DH105" s="2718"/>
      <c r="DI105" s="2718"/>
      <c r="DJ105" s="2718"/>
      <c r="DK105" s="2718"/>
      <c r="DL105" s="2718"/>
      <c r="DM105" s="2718"/>
      <c r="DN105" s="2718"/>
      <c r="DO105" s="2718"/>
      <c r="DP105" s="2718"/>
      <c r="DQ105" s="2718"/>
      <c r="DR105" s="2718"/>
      <c r="DS105" s="2718"/>
      <c r="DT105" s="2718"/>
      <c r="DU105" s="2718"/>
      <c r="DV105" s="2718"/>
      <c r="DW105" s="2718"/>
      <c r="DX105" s="2718"/>
      <c r="DY105" s="2718"/>
      <c r="DZ105" s="2718"/>
      <c r="EA105" s="2718"/>
      <c r="EB105" s="2718"/>
      <c r="EC105" s="2718"/>
      <c r="ED105" s="2718"/>
      <c r="EE105" s="2718"/>
      <c r="EF105" s="2718"/>
      <c r="EG105" s="2718"/>
      <c r="EH105" s="2718"/>
      <c r="EI105" s="2718"/>
      <c r="EJ105" s="2718"/>
      <c r="EK105" s="2718"/>
      <c r="EL105" s="2718"/>
      <c r="EM105" s="2718"/>
      <c r="EN105" s="2718"/>
      <c r="EO105" s="2718"/>
      <c r="EP105" s="2718"/>
      <c r="EQ105" s="2718"/>
      <c r="ER105" s="2718"/>
      <c r="ES105" s="2718"/>
      <c r="ET105" s="2718"/>
      <c r="EU105" s="2718"/>
      <c r="EV105" s="2718"/>
      <c r="EW105" s="2718"/>
      <c r="EX105" s="2718"/>
      <c r="EY105" s="2718"/>
      <c r="EZ105" s="2718"/>
      <c r="FA105" s="2718"/>
      <c r="FB105" s="2718"/>
      <c r="FC105" s="2718"/>
      <c r="FD105" s="2718"/>
      <c r="FE105" s="2718"/>
      <c r="FF105" s="2718"/>
      <c r="FG105" s="2718"/>
      <c r="FH105" s="2718"/>
      <c r="FI105" s="2718"/>
      <c r="FJ105" s="2718"/>
      <c r="FK105" s="2718"/>
      <c r="FL105" s="2718"/>
      <c r="FM105" s="2718"/>
      <c r="FN105" s="2718"/>
      <c r="FO105" s="2718"/>
      <c r="FP105" s="2718"/>
      <c r="FQ105" s="2718"/>
      <c r="FR105" s="2718"/>
      <c r="FS105" s="2718"/>
      <c r="FT105" s="2718"/>
      <c r="FU105" s="2718"/>
      <c r="FV105" s="2718"/>
      <c r="FW105" s="2718"/>
      <c r="FX105" s="2718"/>
      <c r="FY105" s="2718"/>
      <c r="FZ105" s="2718"/>
      <c r="GA105" s="2718"/>
      <c r="GB105" s="2718"/>
      <c r="GC105" s="2718"/>
      <c r="GD105" s="2718"/>
      <c r="GE105" s="2718"/>
      <c r="GF105" s="2718"/>
      <c r="GG105" s="2718"/>
      <c r="GH105" s="2718"/>
      <c r="GI105" s="2718"/>
      <c r="GJ105" s="2718"/>
      <c r="GK105" s="2718"/>
      <c r="GL105" s="2718"/>
      <c r="GM105" s="2718"/>
      <c r="GN105" s="2718"/>
      <c r="GO105" s="2718"/>
      <c r="GP105" s="2718"/>
      <c r="GQ105" s="2718"/>
      <c r="GR105" s="2718"/>
      <c r="GS105" s="2718"/>
      <c r="GT105" s="2718"/>
      <c r="GU105" s="2718"/>
      <c r="GV105" s="2718"/>
      <c r="GW105" s="2718"/>
      <c r="GX105" s="2718"/>
      <c r="GY105" s="2718"/>
      <c r="GZ105" s="2718"/>
      <c r="HA105" s="2718"/>
      <c r="HB105" s="2718"/>
      <c r="HC105" s="2718"/>
      <c r="HD105" s="2718"/>
      <c r="HE105" s="2718"/>
      <c r="HF105" s="2718"/>
      <c r="HG105" s="2718"/>
      <c r="HH105" s="2718"/>
      <c r="HI105" s="2718"/>
      <c r="HJ105" s="2718"/>
      <c r="HK105" s="2718"/>
      <c r="HL105" s="2718"/>
      <c r="HM105" s="2718"/>
      <c r="HN105" s="2718"/>
      <c r="HO105" s="2718"/>
      <c r="HP105" s="2718"/>
      <c r="HQ105" s="2718"/>
      <c r="HR105" s="2718"/>
      <c r="HS105" s="2718"/>
      <c r="HT105" s="2718"/>
      <c r="HU105" s="2718"/>
      <c r="HV105" s="2718"/>
      <c r="HW105" s="2718"/>
      <c r="HX105" s="2718"/>
      <c r="HY105" s="2718"/>
      <c r="HZ105" s="2718"/>
      <c r="IA105" s="2718"/>
    </row>
    <row r="106" spans="1:235" s="2790" customFormat="1" ht="15.95" customHeight="1">
      <c r="A106" s="2731"/>
      <c r="B106" s="2789"/>
      <c r="C106" s="2724" t="s">
        <v>19196</v>
      </c>
      <c r="D106" s="2701" t="s">
        <v>17748</v>
      </c>
      <c r="E106" s="2702"/>
      <c r="F106" s="2702"/>
      <c r="G106" s="2702"/>
      <c r="H106" s="2701" t="s">
        <v>19197</v>
      </c>
      <c r="I106" s="2743" t="s">
        <v>19198</v>
      </c>
      <c r="J106" s="2704"/>
      <c r="N106" s="2718"/>
      <c r="O106" s="2718"/>
      <c r="P106" s="2718"/>
      <c r="Q106" s="2718"/>
      <c r="R106" s="2718"/>
      <c r="S106" s="2718"/>
      <c r="T106" s="2718"/>
      <c r="U106" s="2718"/>
      <c r="V106" s="2718"/>
      <c r="W106" s="2718"/>
      <c r="X106" s="2718"/>
      <c r="Y106" s="2718"/>
      <c r="Z106" s="2718"/>
      <c r="AA106" s="2718"/>
      <c r="AB106" s="2718"/>
      <c r="AC106" s="2718"/>
      <c r="AD106" s="2718"/>
      <c r="AE106" s="2718"/>
      <c r="AF106" s="2718"/>
      <c r="AG106" s="2718"/>
      <c r="AH106" s="2718"/>
      <c r="AI106" s="2718"/>
      <c r="AJ106" s="2718"/>
      <c r="AK106" s="2718"/>
      <c r="AL106" s="2718"/>
      <c r="AM106" s="2718"/>
      <c r="AN106" s="2718"/>
      <c r="AO106" s="2718"/>
      <c r="AP106" s="2718"/>
      <c r="AQ106" s="2718"/>
      <c r="AR106" s="2718"/>
      <c r="AS106" s="2718"/>
      <c r="AT106" s="2718"/>
      <c r="AU106" s="2718"/>
      <c r="AV106" s="2718"/>
      <c r="AW106" s="2718"/>
      <c r="AX106" s="2718"/>
      <c r="AY106" s="2718"/>
      <c r="AZ106" s="2718"/>
      <c r="BA106" s="2718"/>
      <c r="BB106" s="2718"/>
      <c r="BC106" s="2718"/>
      <c r="BD106" s="2718"/>
      <c r="BE106" s="2718"/>
      <c r="BF106" s="2718"/>
      <c r="BG106" s="2718"/>
      <c r="BH106" s="2718"/>
      <c r="BI106" s="2718"/>
      <c r="BJ106" s="2718"/>
      <c r="BK106" s="2718"/>
      <c r="BL106" s="2718"/>
      <c r="BM106" s="2718"/>
      <c r="BN106" s="2718"/>
      <c r="BO106" s="2718"/>
      <c r="BP106" s="2718"/>
      <c r="BQ106" s="2718"/>
      <c r="BR106" s="2718"/>
      <c r="BS106" s="2718"/>
      <c r="BT106" s="2718"/>
      <c r="BU106" s="2718"/>
      <c r="BV106" s="2718"/>
      <c r="BW106" s="2718"/>
      <c r="BX106" s="2718"/>
      <c r="BY106" s="2718"/>
      <c r="BZ106" s="2718"/>
      <c r="CA106" s="2718"/>
      <c r="CB106" s="2718"/>
      <c r="CC106" s="2718"/>
      <c r="CD106" s="2718"/>
      <c r="CE106" s="2718"/>
      <c r="CF106" s="2718"/>
      <c r="CG106" s="2718"/>
      <c r="CH106" s="2718"/>
      <c r="CI106" s="2718"/>
      <c r="CJ106" s="2718"/>
      <c r="CK106" s="2718"/>
      <c r="CL106" s="2718"/>
      <c r="CM106" s="2718"/>
      <c r="CN106" s="2718"/>
      <c r="CO106" s="2718"/>
      <c r="CP106" s="2718"/>
      <c r="CQ106" s="2718"/>
      <c r="CR106" s="2718"/>
      <c r="CS106" s="2718"/>
      <c r="CT106" s="2718"/>
      <c r="CU106" s="2718"/>
      <c r="CV106" s="2718"/>
      <c r="CW106" s="2718"/>
      <c r="CX106" s="2718"/>
      <c r="CY106" s="2718"/>
      <c r="CZ106" s="2718"/>
      <c r="DA106" s="2718"/>
      <c r="DB106" s="2718"/>
      <c r="DC106" s="2718"/>
      <c r="DD106" s="2718"/>
      <c r="DE106" s="2718"/>
      <c r="DF106" s="2718"/>
      <c r="DG106" s="2718"/>
      <c r="DH106" s="2718"/>
      <c r="DI106" s="2718"/>
      <c r="DJ106" s="2718"/>
      <c r="DK106" s="2718"/>
      <c r="DL106" s="2718"/>
      <c r="DM106" s="2718"/>
      <c r="DN106" s="2718"/>
      <c r="DO106" s="2718"/>
      <c r="DP106" s="2718"/>
      <c r="DQ106" s="2718"/>
      <c r="DR106" s="2718"/>
      <c r="DS106" s="2718"/>
      <c r="DT106" s="2718"/>
      <c r="DU106" s="2718"/>
      <c r="DV106" s="2718"/>
      <c r="DW106" s="2718"/>
      <c r="DX106" s="2718"/>
      <c r="DY106" s="2718"/>
      <c r="DZ106" s="2718"/>
      <c r="EA106" s="2718"/>
      <c r="EB106" s="2718"/>
      <c r="EC106" s="2718"/>
      <c r="ED106" s="2718"/>
      <c r="EE106" s="2718"/>
      <c r="EF106" s="2718"/>
      <c r="EG106" s="2718"/>
      <c r="EH106" s="2718"/>
      <c r="EI106" s="2718"/>
      <c r="EJ106" s="2718"/>
      <c r="EK106" s="2718"/>
      <c r="EL106" s="2718"/>
      <c r="EM106" s="2718"/>
      <c r="EN106" s="2718"/>
      <c r="EO106" s="2718"/>
      <c r="EP106" s="2718"/>
      <c r="EQ106" s="2718"/>
      <c r="ER106" s="2718"/>
      <c r="ES106" s="2718"/>
      <c r="ET106" s="2718"/>
      <c r="EU106" s="2718"/>
      <c r="EV106" s="2718"/>
      <c r="EW106" s="2718"/>
      <c r="EX106" s="2718"/>
      <c r="EY106" s="2718"/>
      <c r="EZ106" s="2718"/>
      <c r="FA106" s="2718"/>
      <c r="FB106" s="2718"/>
      <c r="FC106" s="2718"/>
      <c r="FD106" s="2718"/>
      <c r="FE106" s="2718"/>
      <c r="FF106" s="2718"/>
      <c r="FG106" s="2718"/>
      <c r="FH106" s="2718"/>
      <c r="FI106" s="2718"/>
      <c r="FJ106" s="2718"/>
      <c r="FK106" s="2718"/>
      <c r="FL106" s="2718"/>
      <c r="FM106" s="2718"/>
      <c r="FN106" s="2718"/>
      <c r="FO106" s="2718"/>
      <c r="FP106" s="2718"/>
      <c r="FQ106" s="2718"/>
      <c r="FR106" s="2718"/>
      <c r="FS106" s="2718"/>
      <c r="FT106" s="2718"/>
      <c r="FU106" s="2718"/>
      <c r="FV106" s="2718"/>
      <c r="FW106" s="2718"/>
      <c r="FX106" s="2718"/>
      <c r="FY106" s="2718"/>
      <c r="FZ106" s="2718"/>
      <c r="GA106" s="2718"/>
      <c r="GB106" s="2718"/>
      <c r="GC106" s="2718"/>
      <c r="GD106" s="2718"/>
      <c r="GE106" s="2718"/>
      <c r="GF106" s="2718"/>
      <c r="GG106" s="2718"/>
      <c r="GH106" s="2718"/>
      <c r="GI106" s="2718"/>
      <c r="GJ106" s="2718"/>
      <c r="GK106" s="2718"/>
      <c r="GL106" s="2718"/>
      <c r="GM106" s="2718"/>
      <c r="GN106" s="2718"/>
      <c r="GO106" s="2718"/>
      <c r="GP106" s="2718"/>
      <c r="GQ106" s="2718"/>
      <c r="GR106" s="2718"/>
      <c r="GS106" s="2718"/>
      <c r="GT106" s="2718"/>
      <c r="GU106" s="2718"/>
      <c r="GV106" s="2718"/>
      <c r="GW106" s="2718"/>
      <c r="GX106" s="2718"/>
      <c r="GY106" s="2718"/>
      <c r="GZ106" s="2718"/>
      <c r="HA106" s="2718"/>
      <c r="HB106" s="2718"/>
      <c r="HC106" s="2718"/>
      <c r="HD106" s="2718"/>
      <c r="HE106" s="2718"/>
      <c r="HF106" s="2718"/>
      <c r="HG106" s="2718"/>
      <c r="HH106" s="2718"/>
      <c r="HI106" s="2718"/>
      <c r="HJ106" s="2718"/>
      <c r="HK106" s="2718"/>
      <c r="HL106" s="2718"/>
      <c r="HM106" s="2718"/>
      <c r="HN106" s="2718"/>
      <c r="HO106" s="2718"/>
      <c r="HP106" s="2718"/>
      <c r="HQ106" s="2718"/>
      <c r="HR106" s="2718"/>
      <c r="HS106" s="2718"/>
      <c r="HT106" s="2718"/>
      <c r="HU106" s="2718"/>
      <c r="HV106" s="2718"/>
      <c r="HW106" s="2718"/>
      <c r="HX106" s="2718"/>
      <c r="HY106" s="2718"/>
      <c r="HZ106" s="2718"/>
      <c r="IA106" s="2718"/>
    </row>
    <row r="107" spans="1:235" ht="15.95" customHeight="1">
      <c r="A107" s="2731"/>
      <c r="B107" s="2789"/>
      <c r="C107" s="2721" t="s">
        <v>17207</v>
      </c>
      <c r="D107" s="2701" t="s">
        <v>17743</v>
      </c>
      <c r="E107" s="2702"/>
      <c r="F107" s="2702"/>
      <c r="G107" s="2702"/>
      <c r="H107" s="2721">
        <v>15817023211</v>
      </c>
      <c r="I107" s="2722" t="s">
        <v>17208</v>
      </c>
      <c r="J107" s="2704"/>
    </row>
    <row r="108" spans="1:235" ht="15.95" customHeight="1">
      <c r="A108" s="2731"/>
      <c r="B108" s="2789"/>
      <c r="C108" s="2762" t="s">
        <v>19199</v>
      </c>
      <c r="D108" s="2724" t="s">
        <v>18851</v>
      </c>
      <c r="E108" s="2724"/>
      <c r="F108" s="2702"/>
      <c r="G108" s="2702"/>
      <c r="H108" s="2701">
        <v>13823156234</v>
      </c>
      <c r="I108" s="2722" t="s">
        <v>19200</v>
      </c>
      <c r="J108" s="2704"/>
    </row>
    <row r="109" spans="1:235" ht="15.95" customHeight="1">
      <c r="A109" s="2731"/>
      <c r="B109" s="2789"/>
      <c r="C109" s="2721" t="s">
        <v>19201</v>
      </c>
      <c r="D109" s="2721" t="s">
        <v>19202</v>
      </c>
      <c r="E109" s="2724"/>
      <c r="F109" s="2702"/>
      <c r="G109" s="2702"/>
      <c r="H109" s="2702">
        <v>13723490202</v>
      </c>
      <c r="I109" s="2740" t="s">
        <v>19203</v>
      </c>
      <c r="J109" s="2704"/>
    </row>
    <row r="110" spans="1:235" s="2790" customFormat="1" ht="15.95" customHeight="1">
      <c r="A110" s="2731"/>
      <c r="B110" s="2789"/>
      <c r="C110" s="2701" t="s">
        <v>13453</v>
      </c>
      <c r="D110" s="2701" t="s">
        <v>17749</v>
      </c>
      <c r="E110" s="2701"/>
      <c r="F110" s="2701"/>
      <c r="G110" s="2701">
        <v>617592</v>
      </c>
      <c r="H110" s="2701">
        <v>13928417592</v>
      </c>
      <c r="I110" s="2772" t="s">
        <v>13454</v>
      </c>
      <c r="J110" s="2701"/>
      <c r="N110" s="2718"/>
      <c r="O110" s="2718"/>
      <c r="P110" s="2718"/>
      <c r="Q110" s="2718"/>
      <c r="R110" s="2718"/>
      <c r="S110" s="2718"/>
      <c r="T110" s="2718"/>
      <c r="U110" s="2718"/>
      <c r="V110" s="2718"/>
      <c r="W110" s="2718"/>
      <c r="X110" s="2718"/>
      <c r="Y110" s="2718"/>
      <c r="Z110" s="2718"/>
      <c r="AA110" s="2718"/>
      <c r="AB110" s="2718"/>
      <c r="AC110" s="2718"/>
      <c r="AD110" s="2718"/>
      <c r="AE110" s="2718"/>
      <c r="AF110" s="2718"/>
      <c r="AG110" s="2718"/>
      <c r="AH110" s="2718"/>
      <c r="AI110" s="2718"/>
      <c r="AJ110" s="2718"/>
      <c r="AK110" s="2718"/>
      <c r="AL110" s="2718"/>
      <c r="AM110" s="2718"/>
      <c r="AN110" s="2718"/>
      <c r="AO110" s="2718"/>
      <c r="AP110" s="2718"/>
      <c r="AQ110" s="2718"/>
      <c r="AR110" s="2718"/>
      <c r="AS110" s="2718"/>
      <c r="AT110" s="2718"/>
      <c r="AU110" s="2718"/>
      <c r="AV110" s="2718"/>
      <c r="AW110" s="2718"/>
      <c r="AX110" s="2718"/>
      <c r="AY110" s="2718"/>
      <c r="AZ110" s="2718"/>
      <c r="BA110" s="2718"/>
      <c r="BB110" s="2718"/>
      <c r="BC110" s="2718"/>
      <c r="BD110" s="2718"/>
      <c r="BE110" s="2718"/>
      <c r="BF110" s="2718"/>
      <c r="BG110" s="2718"/>
      <c r="BH110" s="2718"/>
      <c r="BI110" s="2718"/>
      <c r="BJ110" s="2718"/>
      <c r="BK110" s="2718"/>
      <c r="BL110" s="2718"/>
      <c r="BM110" s="2718"/>
      <c r="BN110" s="2718"/>
      <c r="BO110" s="2718"/>
      <c r="BP110" s="2718"/>
      <c r="BQ110" s="2718"/>
      <c r="BR110" s="2718"/>
      <c r="BS110" s="2718"/>
      <c r="BT110" s="2718"/>
      <c r="BU110" s="2718"/>
      <c r="BV110" s="2718"/>
      <c r="BW110" s="2718"/>
      <c r="BX110" s="2718"/>
      <c r="BY110" s="2718"/>
      <c r="BZ110" s="2718"/>
      <c r="CA110" s="2718"/>
      <c r="CB110" s="2718"/>
      <c r="CC110" s="2718"/>
      <c r="CD110" s="2718"/>
      <c r="CE110" s="2718"/>
      <c r="CF110" s="2718"/>
      <c r="CG110" s="2718"/>
      <c r="CH110" s="2718"/>
      <c r="CI110" s="2718"/>
      <c r="CJ110" s="2718"/>
      <c r="CK110" s="2718"/>
      <c r="CL110" s="2718"/>
      <c r="CM110" s="2718"/>
      <c r="CN110" s="2718"/>
      <c r="CO110" s="2718"/>
      <c r="CP110" s="2718"/>
      <c r="CQ110" s="2718"/>
      <c r="CR110" s="2718"/>
      <c r="CS110" s="2718"/>
      <c r="CT110" s="2718"/>
      <c r="CU110" s="2718"/>
      <c r="CV110" s="2718"/>
      <c r="CW110" s="2718"/>
      <c r="CX110" s="2718"/>
      <c r="CY110" s="2718"/>
      <c r="CZ110" s="2718"/>
      <c r="DA110" s="2718"/>
      <c r="DB110" s="2718"/>
      <c r="DC110" s="2718"/>
      <c r="DD110" s="2718"/>
      <c r="DE110" s="2718"/>
      <c r="DF110" s="2718"/>
      <c r="DG110" s="2718"/>
      <c r="DH110" s="2718"/>
      <c r="DI110" s="2718"/>
      <c r="DJ110" s="2718"/>
      <c r="DK110" s="2718"/>
      <c r="DL110" s="2718"/>
      <c r="DM110" s="2718"/>
      <c r="DN110" s="2718"/>
      <c r="DO110" s="2718"/>
      <c r="DP110" s="2718"/>
      <c r="DQ110" s="2718"/>
      <c r="DR110" s="2718"/>
      <c r="DS110" s="2718"/>
      <c r="DT110" s="2718"/>
      <c r="DU110" s="2718"/>
      <c r="DV110" s="2718"/>
      <c r="DW110" s="2718"/>
      <c r="DX110" s="2718"/>
      <c r="DY110" s="2718"/>
      <c r="DZ110" s="2718"/>
      <c r="EA110" s="2718"/>
      <c r="EB110" s="2718"/>
      <c r="EC110" s="2718"/>
      <c r="ED110" s="2718"/>
      <c r="EE110" s="2718"/>
      <c r="EF110" s="2718"/>
      <c r="EG110" s="2718"/>
      <c r="EH110" s="2718"/>
      <c r="EI110" s="2718"/>
      <c r="EJ110" s="2718"/>
      <c r="EK110" s="2718"/>
      <c r="EL110" s="2718"/>
      <c r="EM110" s="2718"/>
      <c r="EN110" s="2718"/>
      <c r="EO110" s="2718"/>
      <c r="EP110" s="2718"/>
      <c r="EQ110" s="2718"/>
      <c r="ER110" s="2718"/>
      <c r="ES110" s="2718"/>
      <c r="ET110" s="2718"/>
      <c r="EU110" s="2718"/>
      <c r="EV110" s="2718"/>
      <c r="EW110" s="2718"/>
      <c r="EX110" s="2718"/>
      <c r="EY110" s="2718"/>
      <c r="EZ110" s="2718"/>
      <c r="FA110" s="2718"/>
      <c r="FB110" s="2718"/>
      <c r="FC110" s="2718"/>
      <c r="FD110" s="2718"/>
      <c r="FE110" s="2718"/>
      <c r="FF110" s="2718"/>
      <c r="FG110" s="2718"/>
      <c r="FH110" s="2718"/>
      <c r="FI110" s="2718"/>
      <c r="FJ110" s="2718"/>
      <c r="FK110" s="2718"/>
      <c r="FL110" s="2718"/>
      <c r="FM110" s="2718"/>
      <c r="FN110" s="2718"/>
      <c r="FO110" s="2718"/>
      <c r="FP110" s="2718"/>
      <c r="FQ110" s="2718"/>
      <c r="FR110" s="2718"/>
      <c r="FS110" s="2718"/>
      <c r="FT110" s="2718"/>
      <c r="FU110" s="2718"/>
      <c r="FV110" s="2718"/>
      <c r="FW110" s="2718"/>
      <c r="FX110" s="2718"/>
      <c r="FY110" s="2718"/>
      <c r="FZ110" s="2718"/>
      <c r="GA110" s="2718"/>
      <c r="GB110" s="2718"/>
      <c r="GC110" s="2718"/>
      <c r="GD110" s="2718"/>
      <c r="GE110" s="2718"/>
      <c r="GF110" s="2718"/>
      <c r="GG110" s="2718"/>
      <c r="GH110" s="2718"/>
      <c r="GI110" s="2718"/>
      <c r="GJ110" s="2718"/>
      <c r="GK110" s="2718"/>
      <c r="GL110" s="2718"/>
      <c r="GM110" s="2718"/>
      <c r="GN110" s="2718"/>
      <c r="GO110" s="2718"/>
      <c r="GP110" s="2718"/>
      <c r="GQ110" s="2718"/>
      <c r="GR110" s="2718"/>
      <c r="GS110" s="2718"/>
      <c r="GT110" s="2718"/>
      <c r="GU110" s="2718"/>
      <c r="GV110" s="2718"/>
      <c r="GW110" s="2718"/>
      <c r="GX110" s="2718"/>
      <c r="GY110" s="2718"/>
      <c r="GZ110" s="2718"/>
      <c r="HA110" s="2718"/>
      <c r="HB110" s="2718"/>
      <c r="HC110" s="2718"/>
      <c r="HD110" s="2718"/>
      <c r="HE110" s="2718"/>
      <c r="HF110" s="2718"/>
      <c r="HG110" s="2718"/>
      <c r="HH110" s="2718"/>
      <c r="HI110" s="2718"/>
      <c r="HJ110" s="2718"/>
      <c r="HK110" s="2718"/>
      <c r="HL110" s="2718"/>
      <c r="HM110" s="2718"/>
      <c r="HN110" s="2718"/>
      <c r="HO110" s="2718"/>
      <c r="HP110" s="2718"/>
      <c r="HQ110" s="2718"/>
      <c r="HR110" s="2718"/>
      <c r="HS110" s="2718"/>
      <c r="HT110" s="2718"/>
      <c r="HU110" s="2718"/>
      <c r="HV110" s="2718"/>
      <c r="HW110" s="2718"/>
      <c r="HX110" s="2718"/>
      <c r="HY110" s="2718"/>
      <c r="HZ110" s="2718"/>
      <c r="IA110" s="2718"/>
    </row>
    <row r="111" spans="1:235" s="2790" customFormat="1" ht="15.95" customHeight="1">
      <c r="A111" s="2731"/>
      <c r="B111" s="2789"/>
      <c r="C111" s="2701" t="s">
        <v>19204</v>
      </c>
      <c r="D111" s="2701" t="s">
        <v>17749</v>
      </c>
      <c r="E111" s="2701"/>
      <c r="F111" s="2701"/>
      <c r="G111" s="2701"/>
      <c r="H111" s="2701">
        <v>18600078690</v>
      </c>
      <c r="I111" s="2716" t="s">
        <v>13455</v>
      </c>
      <c r="J111" s="2701"/>
      <c r="N111" s="2718"/>
      <c r="O111" s="2718"/>
      <c r="P111" s="2718"/>
      <c r="Q111" s="2718"/>
      <c r="R111" s="2718"/>
      <c r="S111" s="2718"/>
      <c r="T111" s="2718"/>
      <c r="U111" s="2718"/>
      <c r="V111" s="2718"/>
      <c r="W111" s="2718"/>
      <c r="X111" s="2718"/>
      <c r="Y111" s="2718"/>
      <c r="Z111" s="2718"/>
      <c r="AA111" s="2718"/>
      <c r="AB111" s="2718"/>
      <c r="AC111" s="2718"/>
      <c r="AD111" s="2718"/>
      <c r="AE111" s="2718"/>
      <c r="AF111" s="2718"/>
      <c r="AG111" s="2718"/>
      <c r="AH111" s="2718"/>
      <c r="AI111" s="2718"/>
      <c r="AJ111" s="2718"/>
      <c r="AK111" s="2718"/>
      <c r="AL111" s="2718"/>
      <c r="AM111" s="2718"/>
      <c r="AN111" s="2718"/>
      <c r="AO111" s="2718"/>
      <c r="AP111" s="2718"/>
      <c r="AQ111" s="2718"/>
      <c r="AR111" s="2718"/>
      <c r="AS111" s="2718"/>
      <c r="AT111" s="2718"/>
      <c r="AU111" s="2718"/>
      <c r="AV111" s="2718"/>
      <c r="AW111" s="2718"/>
      <c r="AX111" s="2718"/>
      <c r="AY111" s="2718"/>
      <c r="AZ111" s="2718"/>
      <c r="BA111" s="2718"/>
      <c r="BB111" s="2718"/>
      <c r="BC111" s="2718"/>
      <c r="BD111" s="2718"/>
      <c r="BE111" s="2718"/>
      <c r="BF111" s="2718"/>
      <c r="BG111" s="2718"/>
      <c r="BH111" s="2718"/>
      <c r="BI111" s="2718"/>
      <c r="BJ111" s="2718"/>
      <c r="BK111" s="2718"/>
      <c r="BL111" s="2718"/>
      <c r="BM111" s="2718"/>
      <c r="BN111" s="2718"/>
      <c r="BO111" s="2718"/>
      <c r="BP111" s="2718"/>
      <c r="BQ111" s="2718"/>
      <c r="BR111" s="2718"/>
      <c r="BS111" s="2718"/>
      <c r="BT111" s="2718"/>
      <c r="BU111" s="2718"/>
      <c r="BV111" s="2718"/>
      <c r="BW111" s="2718"/>
      <c r="BX111" s="2718"/>
      <c r="BY111" s="2718"/>
      <c r="BZ111" s="2718"/>
      <c r="CA111" s="2718"/>
      <c r="CB111" s="2718"/>
      <c r="CC111" s="2718"/>
      <c r="CD111" s="2718"/>
      <c r="CE111" s="2718"/>
      <c r="CF111" s="2718"/>
      <c r="CG111" s="2718"/>
      <c r="CH111" s="2718"/>
      <c r="CI111" s="2718"/>
      <c r="CJ111" s="2718"/>
      <c r="CK111" s="2718"/>
      <c r="CL111" s="2718"/>
      <c r="CM111" s="2718"/>
      <c r="CN111" s="2718"/>
      <c r="CO111" s="2718"/>
      <c r="CP111" s="2718"/>
      <c r="CQ111" s="2718"/>
      <c r="CR111" s="2718"/>
      <c r="CS111" s="2718"/>
      <c r="CT111" s="2718"/>
      <c r="CU111" s="2718"/>
      <c r="CV111" s="2718"/>
      <c r="CW111" s="2718"/>
      <c r="CX111" s="2718"/>
      <c r="CY111" s="2718"/>
      <c r="CZ111" s="2718"/>
      <c r="DA111" s="2718"/>
      <c r="DB111" s="2718"/>
      <c r="DC111" s="2718"/>
      <c r="DD111" s="2718"/>
      <c r="DE111" s="2718"/>
      <c r="DF111" s="2718"/>
      <c r="DG111" s="2718"/>
      <c r="DH111" s="2718"/>
      <c r="DI111" s="2718"/>
      <c r="DJ111" s="2718"/>
      <c r="DK111" s="2718"/>
      <c r="DL111" s="2718"/>
      <c r="DM111" s="2718"/>
      <c r="DN111" s="2718"/>
      <c r="DO111" s="2718"/>
      <c r="DP111" s="2718"/>
      <c r="DQ111" s="2718"/>
      <c r="DR111" s="2718"/>
      <c r="DS111" s="2718"/>
      <c r="DT111" s="2718"/>
      <c r="DU111" s="2718"/>
      <c r="DV111" s="2718"/>
      <c r="DW111" s="2718"/>
      <c r="DX111" s="2718"/>
      <c r="DY111" s="2718"/>
      <c r="DZ111" s="2718"/>
      <c r="EA111" s="2718"/>
      <c r="EB111" s="2718"/>
      <c r="EC111" s="2718"/>
      <c r="ED111" s="2718"/>
      <c r="EE111" s="2718"/>
      <c r="EF111" s="2718"/>
      <c r="EG111" s="2718"/>
      <c r="EH111" s="2718"/>
      <c r="EI111" s="2718"/>
      <c r="EJ111" s="2718"/>
      <c r="EK111" s="2718"/>
      <c r="EL111" s="2718"/>
      <c r="EM111" s="2718"/>
      <c r="EN111" s="2718"/>
      <c r="EO111" s="2718"/>
      <c r="EP111" s="2718"/>
      <c r="EQ111" s="2718"/>
      <c r="ER111" s="2718"/>
      <c r="ES111" s="2718"/>
      <c r="ET111" s="2718"/>
      <c r="EU111" s="2718"/>
      <c r="EV111" s="2718"/>
      <c r="EW111" s="2718"/>
      <c r="EX111" s="2718"/>
      <c r="EY111" s="2718"/>
      <c r="EZ111" s="2718"/>
      <c r="FA111" s="2718"/>
      <c r="FB111" s="2718"/>
      <c r="FC111" s="2718"/>
      <c r="FD111" s="2718"/>
      <c r="FE111" s="2718"/>
      <c r="FF111" s="2718"/>
      <c r="FG111" s="2718"/>
      <c r="FH111" s="2718"/>
      <c r="FI111" s="2718"/>
      <c r="FJ111" s="2718"/>
      <c r="FK111" s="2718"/>
      <c r="FL111" s="2718"/>
      <c r="FM111" s="2718"/>
      <c r="FN111" s="2718"/>
      <c r="FO111" s="2718"/>
      <c r="FP111" s="2718"/>
      <c r="FQ111" s="2718"/>
      <c r="FR111" s="2718"/>
      <c r="FS111" s="2718"/>
      <c r="FT111" s="2718"/>
      <c r="FU111" s="2718"/>
      <c r="FV111" s="2718"/>
      <c r="FW111" s="2718"/>
      <c r="FX111" s="2718"/>
      <c r="FY111" s="2718"/>
      <c r="FZ111" s="2718"/>
      <c r="GA111" s="2718"/>
      <c r="GB111" s="2718"/>
      <c r="GC111" s="2718"/>
      <c r="GD111" s="2718"/>
      <c r="GE111" s="2718"/>
      <c r="GF111" s="2718"/>
      <c r="GG111" s="2718"/>
      <c r="GH111" s="2718"/>
      <c r="GI111" s="2718"/>
      <c r="GJ111" s="2718"/>
      <c r="GK111" s="2718"/>
      <c r="GL111" s="2718"/>
      <c r="GM111" s="2718"/>
      <c r="GN111" s="2718"/>
      <c r="GO111" s="2718"/>
      <c r="GP111" s="2718"/>
      <c r="GQ111" s="2718"/>
      <c r="GR111" s="2718"/>
      <c r="GS111" s="2718"/>
      <c r="GT111" s="2718"/>
      <c r="GU111" s="2718"/>
      <c r="GV111" s="2718"/>
      <c r="GW111" s="2718"/>
      <c r="GX111" s="2718"/>
      <c r="GY111" s="2718"/>
      <c r="GZ111" s="2718"/>
      <c r="HA111" s="2718"/>
      <c r="HB111" s="2718"/>
      <c r="HC111" s="2718"/>
      <c r="HD111" s="2718"/>
      <c r="HE111" s="2718"/>
      <c r="HF111" s="2718"/>
      <c r="HG111" s="2718"/>
      <c r="HH111" s="2718"/>
      <c r="HI111" s="2718"/>
      <c r="HJ111" s="2718"/>
      <c r="HK111" s="2718"/>
      <c r="HL111" s="2718"/>
      <c r="HM111" s="2718"/>
      <c r="HN111" s="2718"/>
      <c r="HO111" s="2718"/>
      <c r="HP111" s="2718"/>
      <c r="HQ111" s="2718"/>
      <c r="HR111" s="2718"/>
      <c r="HS111" s="2718"/>
      <c r="HT111" s="2718"/>
      <c r="HU111" s="2718"/>
      <c r="HV111" s="2718"/>
      <c r="HW111" s="2718"/>
      <c r="HX111" s="2718"/>
      <c r="HY111" s="2718"/>
      <c r="HZ111" s="2718"/>
      <c r="IA111" s="2718"/>
    </row>
    <row r="112" spans="1:235" s="2718" customFormat="1" ht="15.95" customHeight="1">
      <c r="A112" s="2731"/>
      <c r="B112" s="2789"/>
      <c r="C112" s="2701" t="s">
        <v>19205</v>
      </c>
      <c r="D112" s="2701" t="s">
        <v>17750</v>
      </c>
      <c r="E112" s="2701"/>
      <c r="F112" s="2701"/>
      <c r="G112" s="2701">
        <v>615641</v>
      </c>
      <c r="H112" s="2701">
        <v>13686405641</v>
      </c>
      <c r="I112" s="2772" t="s">
        <v>13456</v>
      </c>
      <c r="J112" s="2701"/>
    </row>
    <row r="113" spans="1:236" s="2790" customFormat="1" ht="15.95" customHeight="1">
      <c r="A113" s="2731"/>
      <c r="B113" s="2789"/>
      <c r="C113" s="2734" t="s">
        <v>13459</v>
      </c>
      <c r="D113" s="2701" t="s">
        <v>17751</v>
      </c>
      <c r="E113" s="2704"/>
      <c r="F113" s="2704"/>
      <c r="G113" s="2704"/>
      <c r="H113" s="1563">
        <v>18676712806</v>
      </c>
      <c r="I113" s="2725" t="s">
        <v>13460</v>
      </c>
      <c r="J113" s="2701"/>
      <c r="N113" s="2718"/>
      <c r="O113" s="2718"/>
      <c r="P113" s="2718"/>
      <c r="Q113" s="2718"/>
      <c r="R113" s="2718"/>
      <c r="S113" s="2718"/>
      <c r="T113" s="2718"/>
      <c r="U113" s="2718"/>
      <c r="V113" s="2718"/>
      <c r="W113" s="2718"/>
      <c r="X113" s="2718"/>
      <c r="Y113" s="2718"/>
      <c r="Z113" s="2718"/>
      <c r="AA113" s="2718"/>
      <c r="AB113" s="2718"/>
      <c r="AC113" s="2718"/>
      <c r="AD113" s="2718"/>
      <c r="AE113" s="2718"/>
      <c r="AF113" s="2718"/>
      <c r="AG113" s="2718"/>
      <c r="AH113" s="2718"/>
      <c r="AI113" s="2718"/>
      <c r="AJ113" s="2718"/>
      <c r="AK113" s="2718"/>
      <c r="AL113" s="2718"/>
      <c r="AM113" s="2718"/>
      <c r="AN113" s="2718"/>
      <c r="AO113" s="2718"/>
      <c r="AP113" s="2718"/>
      <c r="AQ113" s="2718"/>
      <c r="AR113" s="2718"/>
      <c r="AS113" s="2718"/>
      <c r="AT113" s="2718"/>
      <c r="AU113" s="2718"/>
      <c r="AV113" s="2718"/>
      <c r="AW113" s="2718"/>
      <c r="AX113" s="2718"/>
      <c r="AY113" s="2718"/>
      <c r="AZ113" s="2718"/>
      <c r="BA113" s="2718"/>
      <c r="BB113" s="2718"/>
      <c r="BC113" s="2718"/>
      <c r="BD113" s="2718"/>
      <c r="BE113" s="2718"/>
      <c r="BF113" s="2718"/>
      <c r="BG113" s="2718"/>
      <c r="BH113" s="2718"/>
      <c r="BI113" s="2718"/>
      <c r="BJ113" s="2718"/>
      <c r="BK113" s="2718"/>
      <c r="BL113" s="2718"/>
      <c r="BM113" s="2718"/>
      <c r="BN113" s="2718"/>
      <c r="BO113" s="2718"/>
      <c r="BP113" s="2718"/>
      <c r="BQ113" s="2718"/>
      <c r="BR113" s="2718"/>
      <c r="BS113" s="2718"/>
      <c r="BT113" s="2718"/>
      <c r="BU113" s="2718"/>
      <c r="BV113" s="2718"/>
      <c r="BW113" s="2718"/>
      <c r="BX113" s="2718"/>
      <c r="BY113" s="2718"/>
      <c r="BZ113" s="2718"/>
      <c r="CA113" s="2718"/>
      <c r="CB113" s="2718"/>
      <c r="CC113" s="2718"/>
      <c r="CD113" s="2718"/>
      <c r="CE113" s="2718"/>
      <c r="CF113" s="2718"/>
      <c r="CG113" s="2718"/>
      <c r="CH113" s="2718"/>
      <c r="CI113" s="2718"/>
      <c r="CJ113" s="2718"/>
      <c r="CK113" s="2718"/>
      <c r="CL113" s="2718"/>
      <c r="CM113" s="2718"/>
      <c r="CN113" s="2718"/>
      <c r="CO113" s="2718"/>
      <c r="CP113" s="2718"/>
      <c r="CQ113" s="2718"/>
      <c r="CR113" s="2718"/>
      <c r="CS113" s="2718"/>
      <c r="CT113" s="2718"/>
      <c r="CU113" s="2718"/>
      <c r="CV113" s="2718"/>
      <c r="CW113" s="2718"/>
      <c r="CX113" s="2718"/>
      <c r="CY113" s="2718"/>
      <c r="CZ113" s="2718"/>
      <c r="DA113" s="2718"/>
      <c r="DB113" s="2718"/>
      <c r="DC113" s="2718"/>
      <c r="DD113" s="2718"/>
      <c r="DE113" s="2718"/>
      <c r="DF113" s="2718"/>
      <c r="DG113" s="2718"/>
      <c r="DH113" s="2718"/>
      <c r="DI113" s="2718"/>
      <c r="DJ113" s="2718"/>
      <c r="DK113" s="2718"/>
      <c r="DL113" s="2718"/>
      <c r="DM113" s="2718"/>
      <c r="DN113" s="2718"/>
      <c r="DO113" s="2718"/>
      <c r="DP113" s="2718"/>
      <c r="DQ113" s="2718"/>
      <c r="DR113" s="2718"/>
      <c r="DS113" s="2718"/>
      <c r="DT113" s="2718"/>
      <c r="DU113" s="2718"/>
      <c r="DV113" s="2718"/>
      <c r="DW113" s="2718"/>
      <c r="DX113" s="2718"/>
      <c r="DY113" s="2718"/>
      <c r="DZ113" s="2718"/>
      <c r="EA113" s="2718"/>
      <c r="EB113" s="2718"/>
      <c r="EC113" s="2718"/>
      <c r="ED113" s="2718"/>
      <c r="EE113" s="2718"/>
      <c r="EF113" s="2718"/>
      <c r="EG113" s="2718"/>
      <c r="EH113" s="2718"/>
      <c r="EI113" s="2718"/>
      <c r="EJ113" s="2718"/>
      <c r="EK113" s="2718"/>
      <c r="EL113" s="2718"/>
      <c r="EM113" s="2718"/>
      <c r="EN113" s="2718"/>
      <c r="EO113" s="2718"/>
      <c r="EP113" s="2718"/>
      <c r="EQ113" s="2718"/>
      <c r="ER113" s="2718"/>
      <c r="ES113" s="2718"/>
      <c r="ET113" s="2718"/>
      <c r="EU113" s="2718"/>
      <c r="EV113" s="2718"/>
      <c r="EW113" s="2718"/>
      <c r="EX113" s="2718"/>
      <c r="EY113" s="2718"/>
      <c r="EZ113" s="2718"/>
      <c r="FA113" s="2718"/>
      <c r="FB113" s="2718"/>
      <c r="FC113" s="2718"/>
      <c r="FD113" s="2718"/>
      <c r="FE113" s="2718"/>
      <c r="FF113" s="2718"/>
      <c r="FG113" s="2718"/>
      <c r="FH113" s="2718"/>
      <c r="FI113" s="2718"/>
      <c r="FJ113" s="2718"/>
      <c r="FK113" s="2718"/>
      <c r="FL113" s="2718"/>
      <c r="FM113" s="2718"/>
      <c r="FN113" s="2718"/>
      <c r="FO113" s="2718"/>
      <c r="FP113" s="2718"/>
      <c r="FQ113" s="2718"/>
      <c r="FR113" s="2718"/>
      <c r="FS113" s="2718"/>
      <c r="FT113" s="2718"/>
      <c r="FU113" s="2718"/>
      <c r="FV113" s="2718"/>
      <c r="FW113" s="2718"/>
      <c r="FX113" s="2718"/>
      <c r="FY113" s="2718"/>
      <c r="FZ113" s="2718"/>
      <c r="GA113" s="2718"/>
      <c r="GB113" s="2718"/>
      <c r="GC113" s="2718"/>
      <c r="GD113" s="2718"/>
      <c r="GE113" s="2718"/>
      <c r="GF113" s="2718"/>
      <c r="GG113" s="2718"/>
      <c r="GH113" s="2718"/>
      <c r="GI113" s="2718"/>
      <c r="GJ113" s="2718"/>
      <c r="GK113" s="2718"/>
      <c r="GL113" s="2718"/>
      <c r="GM113" s="2718"/>
      <c r="GN113" s="2718"/>
      <c r="GO113" s="2718"/>
      <c r="GP113" s="2718"/>
      <c r="GQ113" s="2718"/>
      <c r="GR113" s="2718"/>
      <c r="GS113" s="2718"/>
      <c r="GT113" s="2718"/>
      <c r="GU113" s="2718"/>
      <c r="GV113" s="2718"/>
      <c r="GW113" s="2718"/>
      <c r="GX113" s="2718"/>
      <c r="GY113" s="2718"/>
      <c r="GZ113" s="2718"/>
      <c r="HA113" s="2718"/>
      <c r="HB113" s="2718"/>
      <c r="HC113" s="2718"/>
      <c r="HD113" s="2718"/>
      <c r="HE113" s="2718"/>
      <c r="HF113" s="2718"/>
      <c r="HG113" s="2718"/>
      <c r="HH113" s="2718"/>
      <c r="HI113" s="2718"/>
      <c r="HJ113" s="2718"/>
      <c r="HK113" s="2718"/>
      <c r="HL113" s="2718"/>
      <c r="HM113" s="2718"/>
      <c r="HN113" s="2718"/>
      <c r="HO113" s="2718"/>
      <c r="HP113" s="2718"/>
      <c r="HQ113" s="2718"/>
      <c r="HR113" s="2718"/>
      <c r="HS113" s="2718"/>
      <c r="HT113" s="2718"/>
      <c r="HU113" s="2718"/>
      <c r="HV113" s="2718"/>
      <c r="HW113" s="2718"/>
      <c r="HX113" s="2718"/>
      <c r="HY113" s="2718"/>
      <c r="HZ113" s="2718"/>
      <c r="IA113" s="2718"/>
    </row>
    <row r="114" spans="1:236" s="2790" customFormat="1" ht="15.95" customHeight="1">
      <c r="A114" s="2731"/>
      <c r="B114" s="2789"/>
      <c r="C114" s="2724" t="s">
        <v>15548</v>
      </c>
      <c r="D114" s="2701" t="s">
        <v>17752</v>
      </c>
      <c r="E114" s="2702"/>
      <c r="F114" s="2702"/>
      <c r="G114" s="2702"/>
      <c r="H114" s="2701">
        <v>13424249123</v>
      </c>
      <c r="I114" s="2722" t="s">
        <v>15549</v>
      </c>
      <c r="J114" s="2701"/>
      <c r="N114" s="2718"/>
      <c r="O114" s="2718"/>
      <c r="P114" s="2718"/>
      <c r="Q114" s="2718"/>
      <c r="R114" s="2718"/>
      <c r="S114" s="2718"/>
      <c r="T114" s="2718"/>
      <c r="U114" s="2718"/>
      <c r="V114" s="2718"/>
      <c r="W114" s="2718"/>
      <c r="X114" s="2718"/>
      <c r="Y114" s="2718"/>
      <c r="Z114" s="2718"/>
      <c r="AA114" s="2718"/>
      <c r="AB114" s="2718"/>
      <c r="AC114" s="2718"/>
      <c r="AD114" s="2718"/>
      <c r="AE114" s="2718"/>
      <c r="AF114" s="2718"/>
      <c r="AG114" s="2718"/>
      <c r="AH114" s="2718"/>
      <c r="AI114" s="2718"/>
      <c r="AJ114" s="2718"/>
      <c r="AK114" s="2718"/>
      <c r="AL114" s="2718"/>
      <c r="AM114" s="2718"/>
      <c r="AN114" s="2718"/>
      <c r="AO114" s="2718"/>
      <c r="AP114" s="2718"/>
      <c r="AQ114" s="2718"/>
      <c r="AR114" s="2718"/>
      <c r="AS114" s="2718"/>
      <c r="AT114" s="2718"/>
      <c r="AU114" s="2718"/>
      <c r="AV114" s="2718"/>
      <c r="AW114" s="2718"/>
      <c r="AX114" s="2718"/>
      <c r="AY114" s="2718"/>
      <c r="AZ114" s="2718"/>
      <c r="BA114" s="2718"/>
      <c r="BB114" s="2718"/>
      <c r="BC114" s="2718"/>
      <c r="BD114" s="2718"/>
      <c r="BE114" s="2718"/>
      <c r="BF114" s="2718"/>
      <c r="BG114" s="2718"/>
      <c r="BH114" s="2718"/>
      <c r="BI114" s="2718"/>
      <c r="BJ114" s="2718"/>
      <c r="BK114" s="2718"/>
      <c r="BL114" s="2718"/>
      <c r="BM114" s="2718"/>
      <c r="BN114" s="2718"/>
      <c r="BO114" s="2718"/>
      <c r="BP114" s="2718"/>
      <c r="BQ114" s="2718"/>
      <c r="BR114" s="2718"/>
      <c r="BS114" s="2718"/>
      <c r="BT114" s="2718"/>
      <c r="BU114" s="2718"/>
      <c r="BV114" s="2718"/>
      <c r="BW114" s="2718"/>
      <c r="BX114" s="2718"/>
      <c r="BY114" s="2718"/>
      <c r="BZ114" s="2718"/>
      <c r="CA114" s="2718"/>
      <c r="CB114" s="2718"/>
      <c r="CC114" s="2718"/>
      <c r="CD114" s="2718"/>
      <c r="CE114" s="2718"/>
      <c r="CF114" s="2718"/>
      <c r="CG114" s="2718"/>
      <c r="CH114" s="2718"/>
      <c r="CI114" s="2718"/>
      <c r="CJ114" s="2718"/>
      <c r="CK114" s="2718"/>
      <c r="CL114" s="2718"/>
      <c r="CM114" s="2718"/>
      <c r="CN114" s="2718"/>
      <c r="CO114" s="2718"/>
      <c r="CP114" s="2718"/>
      <c r="CQ114" s="2718"/>
      <c r="CR114" s="2718"/>
      <c r="CS114" s="2718"/>
      <c r="CT114" s="2718"/>
      <c r="CU114" s="2718"/>
      <c r="CV114" s="2718"/>
      <c r="CW114" s="2718"/>
      <c r="CX114" s="2718"/>
      <c r="CY114" s="2718"/>
      <c r="CZ114" s="2718"/>
      <c r="DA114" s="2718"/>
      <c r="DB114" s="2718"/>
      <c r="DC114" s="2718"/>
      <c r="DD114" s="2718"/>
      <c r="DE114" s="2718"/>
      <c r="DF114" s="2718"/>
      <c r="DG114" s="2718"/>
      <c r="DH114" s="2718"/>
      <c r="DI114" s="2718"/>
      <c r="DJ114" s="2718"/>
      <c r="DK114" s="2718"/>
      <c r="DL114" s="2718"/>
      <c r="DM114" s="2718"/>
      <c r="DN114" s="2718"/>
      <c r="DO114" s="2718"/>
      <c r="DP114" s="2718"/>
      <c r="DQ114" s="2718"/>
      <c r="DR114" s="2718"/>
      <c r="DS114" s="2718"/>
      <c r="DT114" s="2718"/>
      <c r="DU114" s="2718"/>
      <c r="DV114" s="2718"/>
      <c r="DW114" s="2718"/>
      <c r="DX114" s="2718"/>
      <c r="DY114" s="2718"/>
      <c r="DZ114" s="2718"/>
      <c r="EA114" s="2718"/>
      <c r="EB114" s="2718"/>
      <c r="EC114" s="2718"/>
      <c r="ED114" s="2718"/>
      <c r="EE114" s="2718"/>
      <c r="EF114" s="2718"/>
      <c r="EG114" s="2718"/>
      <c r="EH114" s="2718"/>
      <c r="EI114" s="2718"/>
      <c r="EJ114" s="2718"/>
      <c r="EK114" s="2718"/>
      <c r="EL114" s="2718"/>
      <c r="EM114" s="2718"/>
      <c r="EN114" s="2718"/>
      <c r="EO114" s="2718"/>
      <c r="EP114" s="2718"/>
      <c r="EQ114" s="2718"/>
      <c r="ER114" s="2718"/>
      <c r="ES114" s="2718"/>
      <c r="ET114" s="2718"/>
      <c r="EU114" s="2718"/>
      <c r="EV114" s="2718"/>
      <c r="EW114" s="2718"/>
      <c r="EX114" s="2718"/>
      <c r="EY114" s="2718"/>
      <c r="EZ114" s="2718"/>
      <c r="FA114" s="2718"/>
      <c r="FB114" s="2718"/>
      <c r="FC114" s="2718"/>
      <c r="FD114" s="2718"/>
      <c r="FE114" s="2718"/>
      <c r="FF114" s="2718"/>
      <c r="FG114" s="2718"/>
      <c r="FH114" s="2718"/>
      <c r="FI114" s="2718"/>
      <c r="FJ114" s="2718"/>
      <c r="FK114" s="2718"/>
      <c r="FL114" s="2718"/>
      <c r="FM114" s="2718"/>
      <c r="FN114" s="2718"/>
      <c r="FO114" s="2718"/>
      <c r="FP114" s="2718"/>
      <c r="FQ114" s="2718"/>
      <c r="FR114" s="2718"/>
      <c r="FS114" s="2718"/>
      <c r="FT114" s="2718"/>
      <c r="FU114" s="2718"/>
      <c r="FV114" s="2718"/>
      <c r="FW114" s="2718"/>
      <c r="FX114" s="2718"/>
      <c r="FY114" s="2718"/>
      <c r="FZ114" s="2718"/>
      <c r="GA114" s="2718"/>
      <c r="GB114" s="2718"/>
      <c r="GC114" s="2718"/>
      <c r="GD114" s="2718"/>
      <c r="GE114" s="2718"/>
      <c r="GF114" s="2718"/>
      <c r="GG114" s="2718"/>
      <c r="GH114" s="2718"/>
      <c r="GI114" s="2718"/>
      <c r="GJ114" s="2718"/>
      <c r="GK114" s="2718"/>
      <c r="GL114" s="2718"/>
      <c r="GM114" s="2718"/>
      <c r="GN114" s="2718"/>
      <c r="GO114" s="2718"/>
      <c r="GP114" s="2718"/>
      <c r="GQ114" s="2718"/>
      <c r="GR114" s="2718"/>
      <c r="GS114" s="2718"/>
      <c r="GT114" s="2718"/>
      <c r="GU114" s="2718"/>
      <c r="GV114" s="2718"/>
      <c r="GW114" s="2718"/>
      <c r="GX114" s="2718"/>
      <c r="GY114" s="2718"/>
      <c r="GZ114" s="2718"/>
      <c r="HA114" s="2718"/>
      <c r="HB114" s="2718"/>
      <c r="HC114" s="2718"/>
      <c r="HD114" s="2718"/>
      <c r="HE114" s="2718"/>
      <c r="HF114" s="2718"/>
      <c r="HG114" s="2718"/>
      <c r="HH114" s="2718"/>
      <c r="HI114" s="2718"/>
      <c r="HJ114" s="2718"/>
      <c r="HK114" s="2718"/>
      <c r="HL114" s="2718"/>
      <c r="HM114" s="2718"/>
      <c r="HN114" s="2718"/>
      <c r="HO114" s="2718"/>
      <c r="HP114" s="2718"/>
      <c r="HQ114" s="2718"/>
      <c r="HR114" s="2718"/>
      <c r="HS114" s="2718"/>
      <c r="HT114" s="2718"/>
      <c r="HU114" s="2718"/>
      <c r="HV114" s="2718"/>
      <c r="HW114" s="2718"/>
      <c r="HX114" s="2718"/>
      <c r="HY114" s="2718"/>
      <c r="HZ114" s="2718"/>
      <c r="IA114" s="2718"/>
    </row>
    <row r="115" spans="1:236" s="2718" customFormat="1" ht="15.95" customHeight="1">
      <c r="A115" s="2731"/>
      <c r="B115" s="2789"/>
      <c r="C115" s="2719" t="s">
        <v>13461</v>
      </c>
      <c r="D115" s="2701" t="s">
        <v>17753</v>
      </c>
      <c r="E115" s="2702"/>
      <c r="F115" s="2701"/>
      <c r="G115" s="2701"/>
      <c r="H115" s="2719">
        <v>13631682933</v>
      </c>
      <c r="I115" s="2720" t="s">
        <v>13462</v>
      </c>
      <c r="J115" s="2704" t="s">
        <v>19094</v>
      </c>
    </row>
    <row r="116" spans="1:236" s="2718" customFormat="1" ht="15.95" customHeight="1">
      <c r="A116" s="2731"/>
      <c r="B116" s="2789"/>
      <c r="C116" s="2701" t="s">
        <v>19206</v>
      </c>
      <c r="D116" s="2701" t="s">
        <v>17754</v>
      </c>
      <c r="E116" s="2701"/>
      <c r="F116" s="2701"/>
      <c r="G116" s="2701">
        <v>664545</v>
      </c>
      <c r="H116" s="2701">
        <v>13088808809</v>
      </c>
      <c r="I116" s="2716" t="s">
        <v>19207</v>
      </c>
      <c r="J116" s="2704" t="s">
        <v>19094</v>
      </c>
      <c r="HV116" s="2717"/>
      <c r="HW116" s="2717"/>
      <c r="HX116" s="2717"/>
      <c r="HY116" s="2717"/>
      <c r="HZ116" s="2717"/>
      <c r="IA116" s="2717"/>
      <c r="IB116" s="2717"/>
    </row>
    <row r="117" spans="1:236" s="2718" customFormat="1" ht="15.95" customHeight="1">
      <c r="A117" s="2731"/>
      <c r="B117" s="2789"/>
      <c r="C117" s="2724" t="s">
        <v>19208</v>
      </c>
      <c r="D117" s="2701" t="s">
        <v>17754</v>
      </c>
      <c r="E117" s="2702"/>
      <c r="F117" s="2701"/>
      <c r="G117" s="2701"/>
      <c r="H117" s="2701" t="s">
        <v>19209</v>
      </c>
      <c r="I117" s="2733" t="s">
        <v>19210</v>
      </c>
      <c r="J117" s="2701"/>
      <c r="HV117" s="2717"/>
      <c r="HW117" s="2717"/>
      <c r="HX117" s="2717"/>
      <c r="HY117" s="2717"/>
      <c r="HZ117" s="2717"/>
      <c r="IA117" s="2717"/>
      <c r="IB117" s="2717"/>
    </row>
    <row r="118" spans="1:236" ht="15.95" customHeight="1">
      <c r="A118" s="2731"/>
      <c r="B118" s="2789"/>
      <c r="C118" s="2724" t="s">
        <v>1212</v>
      </c>
      <c r="D118" s="2701" t="s">
        <v>17755</v>
      </c>
      <c r="E118" s="2702"/>
      <c r="F118" s="2702"/>
      <c r="G118" s="2702"/>
      <c r="H118" s="2701">
        <v>13811345705</v>
      </c>
      <c r="I118" s="2722" t="s">
        <v>17209</v>
      </c>
      <c r="J118" s="2704"/>
    </row>
    <row r="119" spans="1:236" s="2790" customFormat="1" ht="15.95" customHeight="1">
      <c r="A119" s="2731"/>
      <c r="B119" s="2789"/>
      <c r="C119" s="2701" t="s">
        <v>13463</v>
      </c>
      <c r="D119" s="2701" t="s">
        <v>388</v>
      </c>
      <c r="E119" s="2701"/>
      <c r="F119" s="2701"/>
      <c r="G119" s="2701"/>
      <c r="H119" s="2701">
        <v>13537622882</v>
      </c>
      <c r="I119" s="2772" t="s">
        <v>13464</v>
      </c>
      <c r="J119" s="2701"/>
      <c r="N119" s="2718"/>
      <c r="O119" s="2718"/>
      <c r="P119" s="2718"/>
      <c r="Q119" s="2718"/>
      <c r="R119" s="2718"/>
      <c r="S119" s="2718"/>
      <c r="T119" s="2718"/>
      <c r="U119" s="2718"/>
      <c r="V119" s="2718"/>
      <c r="W119" s="2718"/>
      <c r="X119" s="2718"/>
      <c r="Y119" s="2718"/>
      <c r="Z119" s="2718"/>
      <c r="AA119" s="2718"/>
      <c r="AB119" s="2718"/>
      <c r="AC119" s="2718"/>
      <c r="AD119" s="2718"/>
      <c r="AE119" s="2718"/>
      <c r="AF119" s="2718"/>
      <c r="AG119" s="2718"/>
      <c r="AH119" s="2718"/>
      <c r="AI119" s="2718"/>
      <c r="AJ119" s="2718"/>
      <c r="AK119" s="2718"/>
      <c r="AL119" s="2718"/>
      <c r="AM119" s="2718"/>
      <c r="AN119" s="2718"/>
      <c r="AO119" s="2718"/>
      <c r="AP119" s="2718"/>
      <c r="AQ119" s="2718"/>
      <c r="AR119" s="2718"/>
      <c r="AS119" s="2718"/>
      <c r="AT119" s="2718"/>
      <c r="AU119" s="2718"/>
      <c r="AV119" s="2718"/>
      <c r="AW119" s="2718"/>
      <c r="AX119" s="2718"/>
      <c r="AY119" s="2718"/>
      <c r="AZ119" s="2718"/>
      <c r="BA119" s="2718"/>
      <c r="BB119" s="2718"/>
      <c r="BC119" s="2718"/>
      <c r="BD119" s="2718"/>
      <c r="BE119" s="2718"/>
      <c r="BF119" s="2718"/>
      <c r="BG119" s="2718"/>
      <c r="BH119" s="2718"/>
      <c r="BI119" s="2718"/>
      <c r="BJ119" s="2718"/>
      <c r="BK119" s="2718"/>
      <c r="BL119" s="2718"/>
      <c r="BM119" s="2718"/>
      <c r="BN119" s="2718"/>
      <c r="BO119" s="2718"/>
      <c r="BP119" s="2718"/>
      <c r="BQ119" s="2718"/>
      <c r="BR119" s="2718"/>
      <c r="BS119" s="2718"/>
      <c r="BT119" s="2718"/>
      <c r="BU119" s="2718"/>
      <c r="BV119" s="2718"/>
      <c r="BW119" s="2718"/>
      <c r="BX119" s="2718"/>
      <c r="BY119" s="2718"/>
      <c r="BZ119" s="2718"/>
      <c r="CA119" s="2718"/>
      <c r="CB119" s="2718"/>
      <c r="CC119" s="2718"/>
      <c r="CD119" s="2718"/>
      <c r="CE119" s="2718"/>
      <c r="CF119" s="2718"/>
      <c r="CG119" s="2718"/>
      <c r="CH119" s="2718"/>
      <c r="CI119" s="2718"/>
      <c r="CJ119" s="2718"/>
      <c r="CK119" s="2718"/>
      <c r="CL119" s="2718"/>
      <c r="CM119" s="2718"/>
      <c r="CN119" s="2718"/>
      <c r="CO119" s="2718"/>
      <c r="CP119" s="2718"/>
      <c r="CQ119" s="2718"/>
      <c r="CR119" s="2718"/>
      <c r="CS119" s="2718"/>
      <c r="CT119" s="2718"/>
      <c r="CU119" s="2718"/>
      <c r="CV119" s="2718"/>
      <c r="CW119" s="2718"/>
      <c r="CX119" s="2718"/>
      <c r="CY119" s="2718"/>
      <c r="CZ119" s="2718"/>
      <c r="DA119" s="2718"/>
      <c r="DB119" s="2718"/>
      <c r="DC119" s="2718"/>
      <c r="DD119" s="2718"/>
      <c r="DE119" s="2718"/>
      <c r="DF119" s="2718"/>
      <c r="DG119" s="2718"/>
      <c r="DH119" s="2718"/>
      <c r="DI119" s="2718"/>
      <c r="DJ119" s="2718"/>
      <c r="DK119" s="2718"/>
      <c r="DL119" s="2718"/>
      <c r="DM119" s="2718"/>
      <c r="DN119" s="2718"/>
      <c r="DO119" s="2718"/>
      <c r="DP119" s="2718"/>
      <c r="DQ119" s="2718"/>
      <c r="DR119" s="2718"/>
      <c r="DS119" s="2718"/>
      <c r="DT119" s="2718"/>
      <c r="DU119" s="2718"/>
      <c r="DV119" s="2718"/>
      <c r="DW119" s="2718"/>
      <c r="DX119" s="2718"/>
      <c r="DY119" s="2718"/>
      <c r="DZ119" s="2718"/>
      <c r="EA119" s="2718"/>
      <c r="EB119" s="2718"/>
      <c r="EC119" s="2718"/>
      <c r="ED119" s="2718"/>
      <c r="EE119" s="2718"/>
      <c r="EF119" s="2718"/>
      <c r="EG119" s="2718"/>
      <c r="EH119" s="2718"/>
      <c r="EI119" s="2718"/>
      <c r="EJ119" s="2718"/>
      <c r="EK119" s="2718"/>
      <c r="EL119" s="2718"/>
      <c r="EM119" s="2718"/>
      <c r="EN119" s="2718"/>
      <c r="EO119" s="2718"/>
      <c r="EP119" s="2718"/>
      <c r="EQ119" s="2718"/>
      <c r="ER119" s="2718"/>
      <c r="ES119" s="2718"/>
      <c r="ET119" s="2718"/>
      <c r="EU119" s="2718"/>
      <c r="EV119" s="2718"/>
      <c r="EW119" s="2718"/>
      <c r="EX119" s="2718"/>
      <c r="EY119" s="2718"/>
      <c r="EZ119" s="2718"/>
      <c r="FA119" s="2718"/>
      <c r="FB119" s="2718"/>
      <c r="FC119" s="2718"/>
      <c r="FD119" s="2718"/>
      <c r="FE119" s="2718"/>
      <c r="FF119" s="2718"/>
      <c r="FG119" s="2718"/>
      <c r="FH119" s="2718"/>
      <c r="FI119" s="2718"/>
      <c r="FJ119" s="2718"/>
      <c r="FK119" s="2718"/>
      <c r="FL119" s="2718"/>
      <c r="FM119" s="2718"/>
      <c r="FN119" s="2718"/>
      <c r="FO119" s="2718"/>
      <c r="FP119" s="2718"/>
      <c r="FQ119" s="2718"/>
      <c r="FR119" s="2718"/>
      <c r="FS119" s="2718"/>
      <c r="FT119" s="2718"/>
      <c r="FU119" s="2718"/>
      <c r="FV119" s="2718"/>
      <c r="FW119" s="2718"/>
      <c r="FX119" s="2718"/>
      <c r="FY119" s="2718"/>
      <c r="FZ119" s="2718"/>
      <c r="GA119" s="2718"/>
      <c r="GB119" s="2718"/>
      <c r="GC119" s="2718"/>
      <c r="GD119" s="2718"/>
      <c r="GE119" s="2718"/>
      <c r="GF119" s="2718"/>
      <c r="GG119" s="2718"/>
      <c r="GH119" s="2718"/>
      <c r="GI119" s="2718"/>
      <c r="GJ119" s="2718"/>
      <c r="GK119" s="2718"/>
      <c r="GL119" s="2718"/>
      <c r="GM119" s="2718"/>
      <c r="GN119" s="2718"/>
      <c r="GO119" s="2718"/>
      <c r="GP119" s="2718"/>
      <c r="GQ119" s="2718"/>
      <c r="GR119" s="2718"/>
      <c r="GS119" s="2718"/>
      <c r="GT119" s="2718"/>
      <c r="GU119" s="2718"/>
      <c r="GV119" s="2718"/>
      <c r="GW119" s="2718"/>
      <c r="GX119" s="2718"/>
      <c r="GY119" s="2718"/>
      <c r="GZ119" s="2718"/>
      <c r="HA119" s="2718"/>
      <c r="HB119" s="2718"/>
      <c r="HC119" s="2718"/>
      <c r="HD119" s="2718"/>
      <c r="HE119" s="2718"/>
      <c r="HF119" s="2718"/>
      <c r="HG119" s="2718"/>
      <c r="HH119" s="2718"/>
      <c r="HI119" s="2718"/>
      <c r="HJ119" s="2718"/>
      <c r="HK119" s="2718"/>
      <c r="HL119" s="2718"/>
      <c r="HM119" s="2718"/>
      <c r="HN119" s="2718"/>
      <c r="HO119" s="2718"/>
      <c r="HP119" s="2718"/>
      <c r="HQ119" s="2718"/>
      <c r="HR119" s="2718"/>
      <c r="HS119" s="2718"/>
      <c r="HT119" s="2718"/>
      <c r="HU119" s="2718"/>
      <c r="HV119" s="2718"/>
      <c r="HW119" s="2718"/>
      <c r="HX119" s="2718"/>
      <c r="HY119" s="2718"/>
      <c r="HZ119" s="2718"/>
      <c r="IA119" s="2718"/>
      <c r="IB119" s="2693"/>
    </row>
    <row r="120" spans="1:236" s="2790" customFormat="1" ht="15.95" customHeight="1">
      <c r="A120" s="2731"/>
      <c r="B120" s="2789"/>
      <c r="C120" s="2724" t="s">
        <v>19211</v>
      </c>
      <c r="D120" s="2701" t="s">
        <v>388</v>
      </c>
      <c r="E120" s="2702"/>
      <c r="F120" s="2702"/>
      <c r="G120" s="2702"/>
      <c r="H120" s="2724">
        <v>13554767976</v>
      </c>
      <c r="I120" s="2733" t="s">
        <v>19212</v>
      </c>
      <c r="J120" s="2701"/>
      <c r="N120" s="2718"/>
      <c r="O120" s="2718"/>
      <c r="P120" s="2718"/>
      <c r="Q120" s="2718"/>
      <c r="R120" s="2718"/>
      <c r="S120" s="2718"/>
      <c r="T120" s="2718"/>
      <c r="U120" s="2718"/>
      <c r="V120" s="2718"/>
      <c r="W120" s="2718"/>
      <c r="X120" s="2718"/>
      <c r="Y120" s="2718"/>
      <c r="Z120" s="2718"/>
      <c r="AA120" s="2718"/>
      <c r="AB120" s="2718"/>
      <c r="AC120" s="2718"/>
      <c r="AD120" s="2718"/>
      <c r="AE120" s="2718"/>
      <c r="AF120" s="2718"/>
      <c r="AG120" s="2718"/>
      <c r="AH120" s="2718"/>
      <c r="AI120" s="2718"/>
      <c r="AJ120" s="2718"/>
      <c r="AK120" s="2718"/>
      <c r="AL120" s="2718"/>
      <c r="AM120" s="2718"/>
      <c r="AN120" s="2718"/>
      <c r="AO120" s="2718"/>
      <c r="AP120" s="2718"/>
      <c r="AQ120" s="2718"/>
      <c r="AR120" s="2718"/>
      <c r="AS120" s="2718"/>
      <c r="AT120" s="2718"/>
      <c r="AU120" s="2718"/>
      <c r="AV120" s="2718"/>
      <c r="AW120" s="2718"/>
      <c r="AX120" s="2718"/>
      <c r="AY120" s="2718"/>
      <c r="AZ120" s="2718"/>
      <c r="BA120" s="2718"/>
      <c r="BB120" s="2718"/>
      <c r="BC120" s="2718"/>
      <c r="BD120" s="2718"/>
      <c r="BE120" s="2718"/>
      <c r="BF120" s="2718"/>
      <c r="BG120" s="2718"/>
      <c r="BH120" s="2718"/>
      <c r="BI120" s="2718"/>
      <c r="BJ120" s="2718"/>
      <c r="BK120" s="2718"/>
      <c r="BL120" s="2718"/>
      <c r="BM120" s="2718"/>
      <c r="BN120" s="2718"/>
      <c r="BO120" s="2718"/>
      <c r="BP120" s="2718"/>
      <c r="BQ120" s="2718"/>
      <c r="BR120" s="2718"/>
      <c r="BS120" s="2718"/>
      <c r="BT120" s="2718"/>
      <c r="BU120" s="2718"/>
      <c r="BV120" s="2718"/>
      <c r="BW120" s="2718"/>
      <c r="BX120" s="2718"/>
      <c r="BY120" s="2718"/>
      <c r="BZ120" s="2718"/>
      <c r="CA120" s="2718"/>
      <c r="CB120" s="2718"/>
      <c r="CC120" s="2718"/>
      <c r="CD120" s="2718"/>
      <c r="CE120" s="2718"/>
      <c r="CF120" s="2718"/>
      <c r="CG120" s="2718"/>
      <c r="CH120" s="2718"/>
      <c r="CI120" s="2718"/>
      <c r="CJ120" s="2718"/>
      <c r="CK120" s="2718"/>
      <c r="CL120" s="2718"/>
      <c r="CM120" s="2718"/>
      <c r="CN120" s="2718"/>
      <c r="CO120" s="2718"/>
      <c r="CP120" s="2718"/>
      <c r="CQ120" s="2718"/>
      <c r="CR120" s="2718"/>
      <c r="CS120" s="2718"/>
      <c r="CT120" s="2718"/>
      <c r="CU120" s="2718"/>
      <c r="CV120" s="2718"/>
      <c r="CW120" s="2718"/>
      <c r="CX120" s="2718"/>
      <c r="CY120" s="2718"/>
      <c r="CZ120" s="2718"/>
      <c r="DA120" s="2718"/>
      <c r="DB120" s="2718"/>
      <c r="DC120" s="2718"/>
      <c r="DD120" s="2718"/>
      <c r="DE120" s="2718"/>
      <c r="DF120" s="2718"/>
      <c r="DG120" s="2718"/>
      <c r="DH120" s="2718"/>
      <c r="DI120" s="2718"/>
      <c r="DJ120" s="2718"/>
      <c r="DK120" s="2718"/>
      <c r="DL120" s="2718"/>
      <c r="DM120" s="2718"/>
      <c r="DN120" s="2718"/>
      <c r="DO120" s="2718"/>
      <c r="DP120" s="2718"/>
      <c r="DQ120" s="2718"/>
      <c r="DR120" s="2718"/>
      <c r="DS120" s="2718"/>
      <c r="DT120" s="2718"/>
      <c r="DU120" s="2718"/>
      <c r="DV120" s="2718"/>
      <c r="DW120" s="2718"/>
      <c r="DX120" s="2718"/>
      <c r="DY120" s="2718"/>
      <c r="DZ120" s="2718"/>
      <c r="EA120" s="2718"/>
      <c r="EB120" s="2718"/>
      <c r="EC120" s="2718"/>
      <c r="ED120" s="2718"/>
      <c r="EE120" s="2718"/>
      <c r="EF120" s="2718"/>
      <c r="EG120" s="2718"/>
      <c r="EH120" s="2718"/>
      <c r="EI120" s="2718"/>
      <c r="EJ120" s="2718"/>
      <c r="EK120" s="2718"/>
      <c r="EL120" s="2718"/>
      <c r="EM120" s="2718"/>
      <c r="EN120" s="2718"/>
      <c r="EO120" s="2718"/>
      <c r="EP120" s="2718"/>
      <c r="EQ120" s="2718"/>
      <c r="ER120" s="2718"/>
      <c r="ES120" s="2718"/>
      <c r="ET120" s="2718"/>
      <c r="EU120" s="2718"/>
      <c r="EV120" s="2718"/>
      <c r="EW120" s="2718"/>
      <c r="EX120" s="2718"/>
      <c r="EY120" s="2718"/>
      <c r="EZ120" s="2718"/>
      <c r="FA120" s="2718"/>
      <c r="FB120" s="2718"/>
      <c r="FC120" s="2718"/>
      <c r="FD120" s="2718"/>
      <c r="FE120" s="2718"/>
      <c r="FF120" s="2718"/>
      <c r="FG120" s="2718"/>
      <c r="FH120" s="2718"/>
      <c r="FI120" s="2718"/>
      <c r="FJ120" s="2718"/>
      <c r="FK120" s="2718"/>
      <c r="FL120" s="2718"/>
      <c r="FM120" s="2718"/>
      <c r="FN120" s="2718"/>
      <c r="FO120" s="2718"/>
      <c r="FP120" s="2718"/>
      <c r="FQ120" s="2718"/>
      <c r="FR120" s="2718"/>
      <c r="FS120" s="2718"/>
      <c r="FT120" s="2718"/>
      <c r="FU120" s="2718"/>
      <c r="FV120" s="2718"/>
      <c r="FW120" s="2718"/>
      <c r="FX120" s="2718"/>
      <c r="FY120" s="2718"/>
      <c r="FZ120" s="2718"/>
      <c r="GA120" s="2718"/>
      <c r="GB120" s="2718"/>
      <c r="GC120" s="2718"/>
      <c r="GD120" s="2718"/>
      <c r="GE120" s="2718"/>
      <c r="GF120" s="2718"/>
      <c r="GG120" s="2718"/>
      <c r="GH120" s="2718"/>
      <c r="GI120" s="2718"/>
      <c r="GJ120" s="2718"/>
      <c r="GK120" s="2718"/>
      <c r="GL120" s="2718"/>
      <c r="GM120" s="2718"/>
      <c r="GN120" s="2718"/>
      <c r="GO120" s="2718"/>
      <c r="GP120" s="2718"/>
      <c r="GQ120" s="2718"/>
      <c r="GR120" s="2718"/>
      <c r="GS120" s="2718"/>
      <c r="GT120" s="2718"/>
      <c r="GU120" s="2718"/>
      <c r="GV120" s="2718"/>
      <c r="GW120" s="2718"/>
      <c r="GX120" s="2718"/>
      <c r="GY120" s="2718"/>
      <c r="GZ120" s="2718"/>
      <c r="HA120" s="2718"/>
      <c r="HB120" s="2718"/>
      <c r="HC120" s="2718"/>
      <c r="HD120" s="2718"/>
      <c r="HE120" s="2718"/>
      <c r="HF120" s="2718"/>
      <c r="HG120" s="2718"/>
      <c r="HH120" s="2718"/>
      <c r="HI120" s="2718"/>
      <c r="HJ120" s="2718"/>
      <c r="HK120" s="2718"/>
      <c r="HL120" s="2718"/>
      <c r="HM120" s="2718"/>
      <c r="HN120" s="2718"/>
      <c r="HO120" s="2718"/>
      <c r="HP120" s="2718"/>
      <c r="HQ120" s="2718"/>
      <c r="HR120" s="2718"/>
      <c r="HS120" s="2718"/>
      <c r="HT120" s="2718"/>
      <c r="HU120" s="2718"/>
      <c r="HV120" s="2718"/>
      <c r="HW120" s="2718"/>
      <c r="HX120" s="2718"/>
      <c r="HY120" s="2718"/>
      <c r="HZ120" s="2718"/>
      <c r="IA120" s="2718"/>
      <c r="IB120" s="2693"/>
    </row>
    <row r="121" spans="1:236" s="2790" customFormat="1" ht="15.95" customHeight="1">
      <c r="A121" s="2731"/>
      <c r="B121" s="2789"/>
      <c r="C121" s="2724" t="s">
        <v>13457</v>
      </c>
      <c r="D121" s="2701" t="s">
        <v>388</v>
      </c>
      <c r="E121" s="2704"/>
      <c r="F121" s="2704"/>
      <c r="G121" s="2704"/>
      <c r="H121" s="2701">
        <v>18675562512</v>
      </c>
      <c r="I121" s="2725" t="s">
        <v>13458</v>
      </c>
      <c r="J121" s="2701"/>
      <c r="N121" s="2718"/>
      <c r="O121" s="2718"/>
      <c r="P121" s="2718"/>
      <c r="Q121" s="2718"/>
      <c r="R121" s="2718"/>
      <c r="S121" s="2718"/>
      <c r="T121" s="2718"/>
      <c r="U121" s="2718"/>
      <c r="V121" s="2718"/>
      <c r="W121" s="2718"/>
      <c r="X121" s="2718"/>
      <c r="Y121" s="2718"/>
      <c r="Z121" s="2718"/>
      <c r="AA121" s="2718"/>
      <c r="AB121" s="2718"/>
      <c r="AC121" s="2718"/>
      <c r="AD121" s="2718"/>
      <c r="AE121" s="2718"/>
      <c r="AF121" s="2718"/>
      <c r="AG121" s="2718"/>
      <c r="AH121" s="2718"/>
      <c r="AI121" s="2718"/>
      <c r="AJ121" s="2718"/>
      <c r="AK121" s="2718"/>
      <c r="AL121" s="2718"/>
      <c r="AM121" s="2718"/>
      <c r="AN121" s="2718"/>
      <c r="AO121" s="2718"/>
      <c r="AP121" s="2718"/>
      <c r="AQ121" s="2718"/>
      <c r="AR121" s="2718"/>
      <c r="AS121" s="2718"/>
      <c r="AT121" s="2718"/>
      <c r="AU121" s="2718"/>
      <c r="AV121" s="2718"/>
      <c r="AW121" s="2718"/>
      <c r="AX121" s="2718"/>
      <c r="AY121" s="2718"/>
      <c r="AZ121" s="2718"/>
      <c r="BA121" s="2718"/>
      <c r="BB121" s="2718"/>
      <c r="BC121" s="2718"/>
      <c r="BD121" s="2718"/>
      <c r="BE121" s="2718"/>
      <c r="BF121" s="2718"/>
      <c r="BG121" s="2718"/>
      <c r="BH121" s="2718"/>
      <c r="BI121" s="2718"/>
      <c r="BJ121" s="2718"/>
      <c r="BK121" s="2718"/>
      <c r="BL121" s="2718"/>
      <c r="BM121" s="2718"/>
      <c r="BN121" s="2718"/>
      <c r="BO121" s="2718"/>
      <c r="BP121" s="2718"/>
      <c r="BQ121" s="2718"/>
      <c r="BR121" s="2718"/>
      <c r="BS121" s="2718"/>
      <c r="BT121" s="2718"/>
      <c r="BU121" s="2718"/>
      <c r="BV121" s="2718"/>
      <c r="BW121" s="2718"/>
      <c r="BX121" s="2718"/>
      <c r="BY121" s="2718"/>
      <c r="BZ121" s="2718"/>
      <c r="CA121" s="2718"/>
      <c r="CB121" s="2718"/>
      <c r="CC121" s="2718"/>
      <c r="CD121" s="2718"/>
      <c r="CE121" s="2718"/>
      <c r="CF121" s="2718"/>
      <c r="CG121" s="2718"/>
      <c r="CH121" s="2718"/>
      <c r="CI121" s="2718"/>
      <c r="CJ121" s="2718"/>
      <c r="CK121" s="2718"/>
      <c r="CL121" s="2718"/>
      <c r="CM121" s="2718"/>
      <c r="CN121" s="2718"/>
      <c r="CO121" s="2718"/>
      <c r="CP121" s="2718"/>
      <c r="CQ121" s="2718"/>
      <c r="CR121" s="2718"/>
      <c r="CS121" s="2718"/>
      <c r="CT121" s="2718"/>
      <c r="CU121" s="2718"/>
      <c r="CV121" s="2718"/>
      <c r="CW121" s="2718"/>
      <c r="CX121" s="2718"/>
      <c r="CY121" s="2718"/>
      <c r="CZ121" s="2718"/>
      <c r="DA121" s="2718"/>
      <c r="DB121" s="2718"/>
      <c r="DC121" s="2718"/>
      <c r="DD121" s="2718"/>
      <c r="DE121" s="2718"/>
      <c r="DF121" s="2718"/>
      <c r="DG121" s="2718"/>
      <c r="DH121" s="2718"/>
      <c r="DI121" s="2718"/>
      <c r="DJ121" s="2718"/>
      <c r="DK121" s="2718"/>
      <c r="DL121" s="2718"/>
      <c r="DM121" s="2718"/>
      <c r="DN121" s="2718"/>
      <c r="DO121" s="2718"/>
      <c r="DP121" s="2718"/>
      <c r="DQ121" s="2718"/>
      <c r="DR121" s="2718"/>
      <c r="DS121" s="2718"/>
      <c r="DT121" s="2718"/>
      <c r="DU121" s="2718"/>
      <c r="DV121" s="2718"/>
      <c r="DW121" s="2718"/>
      <c r="DX121" s="2718"/>
      <c r="DY121" s="2718"/>
      <c r="DZ121" s="2718"/>
      <c r="EA121" s="2718"/>
      <c r="EB121" s="2718"/>
      <c r="EC121" s="2718"/>
      <c r="ED121" s="2718"/>
      <c r="EE121" s="2718"/>
      <c r="EF121" s="2718"/>
      <c r="EG121" s="2718"/>
      <c r="EH121" s="2718"/>
      <c r="EI121" s="2718"/>
      <c r="EJ121" s="2718"/>
      <c r="EK121" s="2718"/>
      <c r="EL121" s="2718"/>
      <c r="EM121" s="2718"/>
      <c r="EN121" s="2718"/>
      <c r="EO121" s="2718"/>
      <c r="EP121" s="2718"/>
      <c r="EQ121" s="2718"/>
      <c r="ER121" s="2718"/>
      <c r="ES121" s="2718"/>
      <c r="ET121" s="2718"/>
      <c r="EU121" s="2718"/>
      <c r="EV121" s="2718"/>
      <c r="EW121" s="2718"/>
      <c r="EX121" s="2718"/>
      <c r="EY121" s="2718"/>
      <c r="EZ121" s="2718"/>
      <c r="FA121" s="2718"/>
      <c r="FB121" s="2718"/>
      <c r="FC121" s="2718"/>
      <c r="FD121" s="2718"/>
      <c r="FE121" s="2718"/>
      <c r="FF121" s="2718"/>
      <c r="FG121" s="2718"/>
      <c r="FH121" s="2718"/>
      <c r="FI121" s="2718"/>
      <c r="FJ121" s="2718"/>
      <c r="FK121" s="2718"/>
      <c r="FL121" s="2718"/>
      <c r="FM121" s="2718"/>
      <c r="FN121" s="2718"/>
      <c r="FO121" s="2718"/>
      <c r="FP121" s="2718"/>
      <c r="FQ121" s="2718"/>
      <c r="FR121" s="2718"/>
      <c r="FS121" s="2718"/>
      <c r="FT121" s="2718"/>
      <c r="FU121" s="2718"/>
      <c r="FV121" s="2718"/>
      <c r="FW121" s="2718"/>
      <c r="FX121" s="2718"/>
      <c r="FY121" s="2718"/>
      <c r="FZ121" s="2718"/>
      <c r="GA121" s="2718"/>
      <c r="GB121" s="2718"/>
      <c r="GC121" s="2718"/>
      <c r="GD121" s="2718"/>
      <c r="GE121" s="2718"/>
      <c r="GF121" s="2718"/>
      <c r="GG121" s="2718"/>
      <c r="GH121" s="2718"/>
      <c r="GI121" s="2718"/>
      <c r="GJ121" s="2718"/>
      <c r="GK121" s="2718"/>
      <c r="GL121" s="2718"/>
      <c r="GM121" s="2718"/>
      <c r="GN121" s="2718"/>
      <c r="GO121" s="2718"/>
      <c r="GP121" s="2718"/>
      <c r="GQ121" s="2718"/>
      <c r="GR121" s="2718"/>
      <c r="GS121" s="2718"/>
      <c r="GT121" s="2718"/>
      <c r="GU121" s="2718"/>
      <c r="GV121" s="2718"/>
      <c r="GW121" s="2718"/>
      <c r="GX121" s="2718"/>
      <c r="GY121" s="2718"/>
      <c r="GZ121" s="2718"/>
      <c r="HA121" s="2718"/>
      <c r="HB121" s="2718"/>
      <c r="HC121" s="2718"/>
      <c r="HD121" s="2718"/>
      <c r="HE121" s="2718"/>
      <c r="HF121" s="2718"/>
      <c r="HG121" s="2718"/>
      <c r="HH121" s="2718"/>
      <c r="HI121" s="2718"/>
      <c r="HJ121" s="2718"/>
      <c r="HK121" s="2718"/>
      <c r="HL121" s="2718"/>
      <c r="HM121" s="2718"/>
      <c r="HN121" s="2718"/>
      <c r="HO121" s="2718"/>
      <c r="HP121" s="2718"/>
      <c r="HQ121" s="2718"/>
      <c r="HR121" s="2718"/>
      <c r="HS121" s="2718"/>
      <c r="HT121" s="2718"/>
      <c r="HU121" s="2718"/>
      <c r="HV121" s="2718"/>
      <c r="HW121" s="2718"/>
      <c r="HX121" s="2718"/>
      <c r="HY121" s="2718"/>
      <c r="HZ121" s="2718"/>
      <c r="IA121" s="2718"/>
      <c r="IB121" s="2693"/>
    </row>
    <row r="122" spans="1:236" s="2790" customFormat="1" ht="15.95" customHeight="1">
      <c r="A122" s="2731"/>
      <c r="B122" s="2789"/>
      <c r="C122" s="2724" t="s">
        <v>15550</v>
      </c>
      <c r="D122" s="2701" t="s">
        <v>17756</v>
      </c>
      <c r="E122" s="2702"/>
      <c r="F122" s="2702"/>
      <c r="G122" s="2702"/>
      <c r="H122" s="2701">
        <v>15999617585</v>
      </c>
      <c r="I122" s="2722" t="s">
        <v>19213</v>
      </c>
      <c r="J122" s="2772"/>
      <c r="N122" s="2718"/>
      <c r="O122" s="2718"/>
      <c r="P122" s="2718"/>
      <c r="Q122" s="2718"/>
      <c r="R122" s="2718"/>
      <c r="S122" s="2718"/>
      <c r="T122" s="2718"/>
      <c r="U122" s="2718"/>
      <c r="V122" s="2718"/>
      <c r="W122" s="2718"/>
      <c r="X122" s="2718"/>
      <c r="Y122" s="2718"/>
      <c r="Z122" s="2718"/>
      <c r="AA122" s="2718"/>
      <c r="AB122" s="2718"/>
      <c r="AC122" s="2718"/>
      <c r="AD122" s="2718"/>
      <c r="AE122" s="2718"/>
      <c r="AF122" s="2718"/>
      <c r="AG122" s="2718"/>
      <c r="AH122" s="2718"/>
      <c r="AI122" s="2718"/>
      <c r="AJ122" s="2718"/>
      <c r="AK122" s="2718"/>
      <c r="AL122" s="2718"/>
      <c r="AM122" s="2718"/>
      <c r="AN122" s="2718"/>
      <c r="AO122" s="2718"/>
      <c r="AP122" s="2718"/>
      <c r="AQ122" s="2718"/>
      <c r="AR122" s="2718"/>
      <c r="AS122" s="2718"/>
      <c r="AT122" s="2718"/>
      <c r="AU122" s="2718"/>
      <c r="AV122" s="2718"/>
      <c r="AW122" s="2718"/>
      <c r="AX122" s="2718"/>
      <c r="AY122" s="2718"/>
      <c r="AZ122" s="2718"/>
      <c r="BA122" s="2718"/>
      <c r="BB122" s="2718"/>
      <c r="BC122" s="2718"/>
      <c r="BD122" s="2718"/>
      <c r="BE122" s="2718"/>
      <c r="BF122" s="2718"/>
      <c r="BG122" s="2718"/>
      <c r="BH122" s="2718"/>
      <c r="BI122" s="2718"/>
      <c r="BJ122" s="2718"/>
      <c r="BK122" s="2718"/>
      <c r="BL122" s="2718"/>
      <c r="BM122" s="2718"/>
      <c r="BN122" s="2718"/>
      <c r="BO122" s="2718"/>
      <c r="BP122" s="2718"/>
      <c r="BQ122" s="2718"/>
      <c r="BR122" s="2718"/>
      <c r="BS122" s="2718"/>
      <c r="BT122" s="2718"/>
      <c r="BU122" s="2718"/>
      <c r="BV122" s="2718"/>
      <c r="BW122" s="2718"/>
      <c r="BX122" s="2718"/>
      <c r="BY122" s="2718"/>
      <c r="BZ122" s="2718"/>
      <c r="CA122" s="2718"/>
      <c r="CB122" s="2718"/>
      <c r="CC122" s="2718"/>
      <c r="CD122" s="2718"/>
      <c r="CE122" s="2718"/>
      <c r="CF122" s="2718"/>
      <c r="CG122" s="2718"/>
      <c r="CH122" s="2718"/>
      <c r="CI122" s="2718"/>
      <c r="CJ122" s="2718"/>
      <c r="CK122" s="2718"/>
      <c r="CL122" s="2718"/>
      <c r="CM122" s="2718"/>
      <c r="CN122" s="2718"/>
      <c r="CO122" s="2718"/>
      <c r="CP122" s="2718"/>
      <c r="CQ122" s="2718"/>
      <c r="CR122" s="2718"/>
      <c r="CS122" s="2718"/>
      <c r="CT122" s="2718"/>
      <c r="CU122" s="2718"/>
      <c r="CV122" s="2718"/>
      <c r="CW122" s="2718"/>
      <c r="CX122" s="2718"/>
      <c r="CY122" s="2718"/>
      <c r="CZ122" s="2718"/>
      <c r="DA122" s="2718"/>
      <c r="DB122" s="2718"/>
      <c r="DC122" s="2718"/>
      <c r="DD122" s="2718"/>
      <c r="DE122" s="2718"/>
      <c r="DF122" s="2718"/>
      <c r="DG122" s="2718"/>
      <c r="DH122" s="2718"/>
      <c r="DI122" s="2718"/>
      <c r="DJ122" s="2718"/>
      <c r="DK122" s="2718"/>
      <c r="DL122" s="2718"/>
      <c r="DM122" s="2718"/>
      <c r="DN122" s="2718"/>
      <c r="DO122" s="2718"/>
      <c r="DP122" s="2718"/>
      <c r="DQ122" s="2718"/>
      <c r="DR122" s="2718"/>
      <c r="DS122" s="2718"/>
      <c r="DT122" s="2718"/>
      <c r="DU122" s="2718"/>
      <c r="DV122" s="2718"/>
      <c r="DW122" s="2718"/>
      <c r="DX122" s="2718"/>
      <c r="DY122" s="2718"/>
      <c r="DZ122" s="2718"/>
      <c r="EA122" s="2718"/>
      <c r="EB122" s="2718"/>
      <c r="EC122" s="2718"/>
      <c r="ED122" s="2718"/>
      <c r="EE122" s="2718"/>
      <c r="EF122" s="2718"/>
      <c r="EG122" s="2718"/>
      <c r="EH122" s="2718"/>
      <c r="EI122" s="2718"/>
      <c r="EJ122" s="2718"/>
      <c r="EK122" s="2718"/>
      <c r="EL122" s="2718"/>
      <c r="EM122" s="2718"/>
      <c r="EN122" s="2718"/>
      <c r="EO122" s="2718"/>
      <c r="EP122" s="2718"/>
      <c r="EQ122" s="2718"/>
      <c r="ER122" s="2718"/>
      <c r="ES122" s="2718"/>
      <c r="ET122" s="2718"/>
      <c r="EU122" s="2718"/>
      <c r="EV122" s="2718"/>
      <c r="EW122" s="2718"/>
      <c r="EX122" s="2718"/>
      <c r="EY122" s="2718"/>
      <c r="EZ122" s="2718"/>
      <c r="FA122" s="2718"/>
      <c r="FB122" s="2718"/>
      <c r="FC122" s="2718"/>
      <c r="FD122" s="2718"/>
      <c r="FE122" s="2718"/>
      <c r="FF122" s="2718"/>
      <c r="FG122" s="2718"/>
      <c r="FH122" s="2718"/>
      <c r="FI122" s="2718"/>
      <c r="FJ122" s="2718"/>
      <c r="FK122" s="2718"/>
      <c r="FL122" s="2718"/>
      <c r="FM122" s="2718"/>
      <c r="FN122" s="2718"/>
      <c r="FO122" s="2718"/>
      <c r="FP122" s="2718"/>
      <c r="FQ122" s="2718"/>
      <c r="FR122" s="2718"/>
      <c r="FS122" s="2718"/>
      <c r="FT122" s="2718"/>
      <c r="FU122" s="2718"/>
      <c r="FV122" s="2718"/>
      <c r="FW122" s="2718"/>
      <c r="FX122" s="2718"/>
      <c r="FY122" s="2718"/>
      <c r="FZ122" s="2718"/>
      <c r="GA122" s="2718"/>
      <c r="GB122" s="2718"/>
      <c r="GC122" s="2718"/>
      <c r="GD122" s="2718"/>
      <c r="GE122" s="2718"/>
      <c r="GF122" s="2718"/>
      <c r="GG122" s="2718"/>
      <c r="GH122" s="2718"/>
      <c r="GI122" s="2718"/>
      <c r="GJ122" s="2718"/>
      <c r="GK122" s="2718"/>
      <c r="GL122" s="2718"/>
      <c r="GM122" s="2718"/>
      <c r="GN122" s="2718"/>
      <c r="GO122" s="2718"/>
      <c r="GP122" s="2718"/>
      <c r="GQ122" s="2718"/>
      <c r="GR122" s="2718"/>
      <c r="GS122" s="2718"/>
      <c r="GT122" s="2718"/>
      <c r="GU122" s="2718"/>
      <c r="GV122" s="2718"/>
      <c r="GW122" s="2718"/>
      <c r="GX122" s="2718"/>
      <c r="GY122" s="2718"/>
      <c r="GZ122" s="2718"/>
      <c r="HA122" s="2718"/>
      <c r="HB122" s="2718"/>
      <c r="HC122" s="2718"/>
      <c r="HD122" s="2718"/>
      <c r="HE122" s="2718"/>
      <c r="HF122" s="2718"/>
      <c r="HG122" s="2718"/>
      <c r="HH122" s="2718"/>
      <c r="HI122" s="2718"/>
      <c r="HJ122" s="2718"/>
      <c r="HK122" s="2718"/>
      <c r="HL122" s="2718"/>
      <c r="HM122" s="2718"/>
      <c r="HN122" s="2718"/>
      <c r="HO122" s="2718"/>
      <c r="HP122" s="2718"/>
      <c r="HQ122" s="2718"/>
      <c r="HR122" s="2718"/>
      <c r="HS122" s="2718"/>
      <c r="HT122" s="2718"/>
      <c r="HU122" s="2718"/>
      <c r="HV122" s="2718"/>
      <c r="HW122" s="2718"/>
      <c r="HX122" s="2718"/>
      <c r="HY122" s="2718"/>
      <c r="HZ122" s="2718"/>
      <c r="IA122" s="2718"/>
      <c r="IB122" s="2693"/>
    </row>
    <row r="123" spans="1:236" s="2790" customFormat="1" ht="15.95" customHeight="1">
      <c r="A123" s="2731"/>
      <c r="B123" s="2789"/>
      <c r="C123" s="2791" t="s">
        <v>15551</v>
      </c>
      <c r="D123" s="2701" t="s">
        <v>12413</v>
      </c>
      <c r="E123" s="2702"/>
      <c r="F123" s="2702"/>
      <c r="G123" s="2702"/>
      <c r="H123" s="2724">
        <v>13828845377</v>
      </c>
      <c r="I123" s="2725" t="s">
        <v>15552</v>
      </c>
      <c r="J123" s="2772"/>
      <c r="N123" s="2718"/>
      <c r="O123" s="2718"/>
      <c r="P123" s="2718"/>
      <c r="Q123" s="2718"/>
      <c r="R123" s="2718"/>
      <c r="S123" s="2718"/>
      <c r="T123" s="2718"/>
      <c r="U123" s="2718"/>
      <c r="V123" s="2718"/>
      <c r="W123" s="2718"/>
      <c r="X123" s="2718"/>
      <c r="Y123" s="2718"/>
      <c r="Z123" s="2718"/>
      <c r="AA123" s="2718"/>
      <c r="AB123" s="2718"/>
      <c r="AC123" s="2718"/>
      <c r="AD123" s="2718"/>
      <c r="AE123" s="2718"/>
      <c r="AF123" s="2718"/>
      <c r="AG123" s="2718"/>
      <c r="AH123" s="2718"/>
      <c r="AI123" s="2718"/>
      <c r="AJ123" s="2718"/>
      <c r="AK123" s="2718"/>
      <c r="AL123" s="2718"/>
      <c r="AM123" s="2718"/>
      <c r="AN123" s="2718"/>
      <c r="AO123" s="2718"/>
      <c r="AP123" s="2718"/>
      <c r="AQ123" s="2718"/>
      <c r="AR123" s="2718"/>
      <c r="AS123" s="2718"/>
      <c r="AT123" s="2718"/>
      <c r="AU123" s="2718"/>
      <c r="AV123" s="2718"/>
      <c r="AW123" s="2718"/>
      <c r="AX123" s="2718"/>
      <c r="AY123" s="2718"/>
      <c r="AZ123" s="2718"/>
      <c r="BA123" s="2718"/>
      <c r="BB123" s="2718"/>
      <c r="BC123" s="2718"/>
      <c r="BD123" s="2718"/>
      <c r="BE123" s="2718"/>
      <c r="BF123" s="2718"/>
      <c r="BG123" s="2718"/>
      <c r="BH123" s="2718"/>
      <c r="BI123" s="2718"/>
      <c r="BJ123" s="2718"/>
      <c r="BK123" s="2718"/>
      <c r="BL123" s="2718"/>
      <c r="BM123" s="2718"/>
      <c r="BN123" s="2718"/>
      <c r="BO123" s="2718"/>
      <c r="BP123" s="2718"/>
      <c r="BQ123" s="2718"/>
      <c r="BR123" s="2718"/>
      <c r="BS123" s="2718"/>
      <c r="BT123" s="2718"/>
      <c r="BU123" s="2718"/>
      <c r="BV123" s="2718"/>
      <c r="BW123" s="2718"/>
      <c r="BX123" s="2718"/>
      <c r="BY123" s="2718"/>
      <c r="BZ123" s="2718"/>
      <c r="CA123" s="2718"/>
      <c r="CB123" s="2718"/>
      <c r="CC123" s="2718"/>
      <c r="CD123" s="2718"/>
      <c r="CE123" s="2718"/>
      <c r="CF123" s="2718"/>
      <c r="CG123" s="2718"/>
      <c r="CH123" s="2718"/>
      <c r="CI123" s="2718"/>
      <c r="CJ123" s="2718"/>
      <c r="CK123" s="2718"/>
      <c r="CL123" s="2718"/>
      <c r="CM123" s="2718"/>
      <c r="CN123" s="2718"/>
      <c r="CO123" s="2718"/>
      <c r="CP123" s="2718"/>
      <c r="CQ123" s="2718"/>
      <c r="CR123" s="2718"/>
      <c r="CS123" s="2718"/>
      <c r="CT123" s="2718"/>
      <c r="CU123" s="2718"/>
      <c r="CV123" s="2718"/>
      <c r="CW123" s="2718"/>
      <c r="CX123" s="2718"/>
      <c r="CY123" s="2718"/>
      <c r="CZ123" s="2718"/>
      <c r="DA123" s="2718"/>
      <c r="DB123" s="2718"/>
      <c r="DC123" s="2718"/>
      <c r="DD123" s="2718"/>
      <c r="DE123" s="2718"/>
      <c r="DF123" s="2718"/>
      <c r="DG123" s="2718"/>
      <c r="DH123" s="2718"/>
      <c r="DI123" s="2718"/>
      <c r="DJ123" s="2718"/>
      <c r="DK123" s="2718"/>
      <c r="DL123" s="2718"/>
      <c r="DM123" s="2718"/>
      <c r="DN123" s="2718"/>
      <c r="DO123" s="2718"/>
      <c r="DP123" s="2718"/>
      <c r="DQ123" s="2718"/>
      <c r="DR123" s="2718"/>
      <c r="DS123" s="2718"/>
      <c r="DT123" s="2718"/>
      <c r="DU123" s="2718"/>
      <c r="DV123" s="2718"/>
      <c r="DW123" s="2718"/>
      <c r="DX123" s="2718"/>
      <c r="DY123" s="2718"/>
      <c r="DZ123" s="2718"/>
      <c r="EA123" s="2718"/>
      <c r="EB123" s="2718"/>
      <c r="EC123" s="2718"/>
      <c r="ED123" s="2718"/>
      <c r="EE123" s="2718"/>
      <c r="EF123" s="2718"/>
      <c r="EG123" s="2718"/>
      <c r="EH123" s="2718"/>
      <c r="EI123" s="2718"/>
      <c r="EJ123" s="2718"/>
      <c r="EK123" s="2718"/>
      <c r="EL123" s="2718"/>
      <c r="EM123" s="2718"/>
      <c r="EN123" s="2718"/>
      <c r="EO123" s="2718"/>
      <c r="EP123" s="2718"/>
      <c r="EQ123" s="2718"/>
      <c r="ER123" s="2718"/>
      <c r="ES123" s="2718"/>
      <c r="ET123" s="2718"/>
      <c r="EU123" s="2718"/>
      <c r="EV123" s="2718"/>
      <c r="EW123" s="2718"/>
      <c r="EX123" s="2718"/>
      <c r="EY123" s="2718"/>
      <c r="EZ123" s="2718"/>
      <c r="FA123" s="2718"/>
      <c r="FB123" s="2718"/>
      <c r="FC123" s="2718"/>
      <c r="FD123" s="2718"/>
      <c r="FE123" s="2718"/>
      <c r="FF123" s="2718"/>
      <c r="FG123" s="2718"/>
      <c r="FH123" s="2718"/>
      <c r="FI123" s="2718"/>
      <c r="FJ123" s="2718"/>
      <c r="FK123" s="2718"/>
      <c r="FL123" s="2718"/>
      <c r="FM123" s="2718"/>
      <c r="FN123" s="2718"/>
      <c r="FO123" s="2718"/>
      <c r="FP123" s="2718"/>
      <c r="FQ123" s="2718"/>
      <c r="FR123" s="2718"/>
      <c r="FS123" s="2718"/>
      <c r="FT123" s="2718"/>
      <c r="FU123" s="2718"/>
      <c r="FV123" s="2718"/>
      <c r="FW123" s="2718"/>
      <c r="FX123" s="2718"/>
      <c r="FY123" s="2718"/>
      <c r="FZ123" s="2718"/>
      <c r="GA123" s="2718"/>
      <c r="GB123" s="2718"/>
      <c r="GC123" s="2718"/>
      <c r="GD123" s="2718"/>
      <c r="GE123" s="2718"/>
      <c r="GF123" s="2718"/>
      <c r="GG123" s="2718"/>
      <c r="GH123" s="2718"/>
      <c r="GI123" s="2718"/>
      <c r="GJ123" s="2718"/>
      <c r="GK123" s="2718"/>
      <c r="GL123" s="2718"/>
      <c r="GM123" s="2718"/>
      <c r="GN123" s="2718"/>
      <c r="GO123" s="2718"/>
      <c r="GP123" s="2718"/>
      <c r="GQ123" s="2718"/>
      <c r="GR123" s="2718"/>
      <c r="GS123" s="2718"/>
      <c r="GT123" s="2718"/>
      <c r="GU123" s="2718"/>
      <c r="GV123" s="2718"/>
      <c r="GW123" s="2718"/>
      <c r="GX123" s="2718"/>
      <c r="GY123" s="2718"/>
      <c r="GZ123" s="2718"/>
      <c r="HA123" s="2718"/>
      <c r="HB123" s="2718"/>
      <c r="HC123" s="2718"/>
      <c r="HD123" s="2718"/>
      <c r="HE123" s="2718"/>
      <c r="HF123" s="2718"/>
      <c r="HG123" s="2718"/>
      <c r="HH123" s="2718"/>
      <c r="HI123" s="2718"/>
      <c r="HJ123" s="2718"/>
      <c r="HK123" s="2718"/>
      <c r="HL123" s="2718"/>
      <c r="HM123" s="2718"/>
      <c r="HN123" s="2718"/>
      <c r="HO123" s="2718"/>
      <c r="HP123" s="2718"/>
      <c r="HQ123" s="2718"/>
      <c r="HR123" s="2718"/>
      <c r="HS123" s="2718"/>
      <c r="HT123" s="2718"/>
      <c r="HU123" s="2718"/>
      <c r="HV123" s="2718"/>
      <c r="HW123" s="2718"/>
      <c r="HX123" s="2718"/>
      <c r="HY123" s="2718"/>
      <c r="HZ123" s="2718"/>
      <c r="IA123" s="2718"/>
      <c r="IB123" s="2693"/>
    </row>
    <row r="124" spans="1:236" s="2790" customFormat="1" ht="15.95" customHeight="1">
      <c r="A124" s="2731"/>
      <c r="B124" s="2789"/>
      <c r="C124" s="2701" t="s">
        <v>19214</v>
      </c>
      <c r="D124" s="2701" t="s">
        <v>388</v>
      </c>
      <c r="E124" s="2701"/>
      <c r="F124" s="2701"/>
      <c r="G124" s="2701"/>
      <c r="H124" s="2701">
        <v>13025489166</v>
      </c>
      <c r="I124" s="2716" t="s">
        <v>19215</v>
      </c>
      <c r="J124" s="2772"/>
      <c r="N124" s="2718"/>
      <c r="O124" s="2718"/>
      <c r="P124" s="2718"/>
      <c r="Q124" s="2718"/>
      <c r="R124" s="2718"/>
      <c r="S124" s="2718"/>
      <c r="T124" s="2718"/>
      <c r="U124" s="2718"/>
      <c r="V124" s="2718"/>
      <c r="W124" s="2718"/>
      <c r="X124" s="2718"/>
      <c r="Y124" s="2718"/>
      <c r="Z124" s="2718"/>
      <c r="AA124" s="2718"/>
      <c r="AB124" s="2718"/>
      <c r="AC124" s="2718"/>
      <c r="AD124" s="2718"/>
      <c r="AE124" s="2718"/>
      <c r="AF124" s="2718"/>
      <c r="AG124" s="2718"/>
      <c r="AH124" s="2718"/>
      <c r="AI124" s="2718"/>
      <c r="AJ124" s="2718"/>
      <c r="AK124" s="2718"/>
      <c r="AL124" s="2718"/>
      <c r="AM124" s="2718"/>
      <c r="AN124" s="2718"/>
      <c r="AO124" s="2718"/>
      <c r="AP124" s="2718"/>
      <c r="AQ124" s="2718"/>
      <c r="AR124" s="2718"/>
      <c r="AS124" s="2718"/>
      <c r="AT124" s="2718"/>
      <c r="AU124" s="2718"/>
      <c r="AV124" s="2718"/>
      <c r="AW124" s="2718"/>
      <c r="AX124" s="2718"/>
      <c r="AY124" s="2718"/>
      <c r="AZ124" s="2718"/>
      <c r="BA124" s="2718"/>
      <c r="BB124" s="2718"/>
      <c r="BC124" s="2718"/>
      <c r="BD124" s="2718"/>
      <c r="BE124" s="2718"/>
      <c r="BF124" s="2718"/>
      <c r="BG124" s="2718"/>
      <c r="BH124" s="2718"/>
      <c r="BI124" s="2718"/>
      <c r="BJ124" s="2718"/>
      <c r="BK124" s="2718"/>
      <c r="BL124" s="2718"/>
      <c r="BM124" s="2718"/>
      <c r="BN124" s="2718"/>
      <c r="BO124" s="2718"/>
      <c r="BP124" s="2718"/>
      <c r="BQ124" s="2718"/>
      <c r="BR124" s="2718"/>
      <c r="BS124" s="2718"/>
      <c r="BT124" s="2718"/>
      <c r="BU124" s="2718"/>
      <c r="BV124" s="2718"/>
      <c r="BW124" s="2718"/>
      <c r="BX124" s="2718"/>
      <c r="BY124" s="2718"/>
      <c r="BZ124" s="2718"/>
      <c r="CA124" s="2718"/>
      <c r="CB124" s="2718"/>
      <c r="CC124" s="2718"/>
      <c r="CD124" s="2718"/>
      <c r="CE124" s="2718"/>
      <c r="CF124" s="2718"/>
      <c r="CG124" s="2718"/>
      <c r="CH124" s="2718"/>
      <c r="CI124" s="2718"/>
      <c r="CJ124" s="2718"/>
      <c r="CK124" s="2718"/>
      <c r="CL124" s="2718"/>
      <c r="CM124" s="2718"/>
      <c r="CN124" s="2718"/>
      <c r="CO124" s="2718"/>
      <c r="CP124" s="2718"/>
      <c r="CQ124" s="2718"/>
      <c r="CR124" s="2718"/>
      <c r="CS124" s="2718"/>
      <c r="CT124" s="2718"/>
      <c r="CU124" s="2718"/>
      <c r="CV124" s="2718"/>
      <c r="CW124" s="2718"/>
      <c r="CX124" s="2718"/>
      <c r="CY124" s="2718"/>
      <c r="CZ124" s="2718"/>
      <c r="DA124" s="2718"/>
      <c r="DB124" s="2718"/>
      <c r="DC124" s="2718"/>
      <c r="DD124" s="2718"/>
      <c r="DE124" s="2718"/>
      <c r="DF124" s="2718"/>
      <c r="DG124" s="2718"/>
      <c r="DH124" s="2718"/>
      <c r="DI124" s="2718"/>
      <c r="DJ124" s="2718"/>
      <c r="DK124" s="2718"/>
      <c r="DL124" s="2718"/>
      <c r="DM124" s="2718"/>
      <c r="DN124" s="2718"/>
      <c r="DO124" s="2718"/>
      <c r="DP124" s="2718"/>
      <c r="DQ124" s="2718"/>
      <c r="DR124" s="2718"/>
      <c r="DS124" s="2718"/>
      <c r="DT124" s="2718"/>
      <c r="DU124" s="2718"/>
      <c r="DV124" s="2718"/>
      <c r="DW124" s="2718"/>
      <c r="DX124" s="2718"/>
      <c r="DY124" s="2718"/>
      <c r="DZ124" s="2718"/>
      <c r="EA124" s="2718"/>
      <c r="EB124" s="2718"/>
      <c r="EC124" s="2718"/>
      <c r="ED124" s="2718"/>
      <c r="EE124" s="2718"/>
      <c r="EF124" s="2718"/>
      <c r="EG124" s="2718"/>
      <c r="EH124" s="2718"/>
      <c r="EI124" s="2718"/>
      <c r="EJ124" s="2718"/>
      <c r="EK124" s="2718"/>
      <c r="EL124" s="2718"/>
      <c r="EM124" s="2718"/>
      <c r="EN124" s="2718"/>
      <c r="EO124" s="2718"/>
      <c r="EP124" s="2718"/>
      <c r="EQ124" s="2718"/>
      <c r="ER124" s="2718"/>
      <c r="ES124" s="2718"/>
      <c r="ET124" s="2718"/>
      <c r="EU124" s="2718"/>
      <c r="EV124" s="2718"/>
      <c r="EW124" s="2718"/>
      <c r="EX124" s="2718"/>
      <c r="EY124" s="2718"/>
      <c r="EZ124" s="2718"/>
      <c r="FA124" s="2718"/>
      <c r="FB124" s="2718"/>
      <c r="FC124" s="2718"/>
      <c r="FD124" s="2718"/>
      <c r="FE124" s="2718"/>
      <c r="FF124" s="2718"/>
      <c r="FG124" s="2718"/>
      <c r="FH124" s="2718"/>
      <c r="FI124" s="2718"/>
      <c r="FJ124" s="2718"/>
      <c r="FK124" s="2718"/>
      <c r="FL124" s="2718"/>
      <c r="FM124" s="2718"/>
      <c r="FN124" s="2718"/>
      <c r="FO124" s="2718"/>
      <c r="FP124" s="2718"/>
      <c r="FQ124" s="2718"/>
      <c r="FR124" s="2718"/>
      <c r="FS124" s="2718"/>
      <c r="FT124" s="2718"/>
      <c r="FU124" s="2718"/>
      <c r="FV124" s="2718"/>
      <c r="FW124" s="2718"/>
      <c r="FX124" s="2718"/>
      <c r="FY124" s="2718"/>
      <c r="FZ124" s="2718"/>
      <c r="GA124" s="2718"/>
      <c r="GB124" s="2718"/>
      <c r="GC124" s="2718"/>
      <c r="GD124" s="2718"/>
      <c r="GE124" s="2718"/>
      <c r="GF124" s="2718"/>
      <c r="GG124" s="2718"/>
      <c r="GH124" s="2718"/>
      <c r="GI124" s="2718"/>
      <c r="GJ124" s="2718"/>
      <c r="GK124" s="2718"/>
      <c r="GL124" s="2718"/>
      <c r="GM124" s="2718"/>
      <c r="GN124" s="2718"/>
      <c r="GO124" s="2718"/>
      <c r="GP124" s="2718"/>
      <c r="GQ124" s="2718"/>
      <c r="GR124" s="2718"/>
      <c r="GS124" s="2718"/>
      <c r="GT124" s="2718"/>
      <c r="GU124" s="2718"/>
      <c r="GV124" s="2718"/>
      <c r="GW124" s="2718"/>
      <c r="GX124" s="2718"/>
      <c r="GY124" s="2718"/>
      <c r="GZ124" s="2718"/>
      <c r="HA124" s="2718"/>
      <c r="HB124" s="2718"/>
      <c r="HC124" s="2718"/>
      <c r="HD124" s="2718"/>
      <c r="HE124" s="2718"/>
      <c r="HF124" s="2718"/>
      <c r="HG124" s="2718"/>
      <c r="HH124" s="2718"/>
      <c r="HI124" s="2718"/>
      <c r="HJ124" s="2718"/>
      <c r="HK124" s="2718"/>
      <c r="HL124" s="2718"/>
      <c r="HM124" s="2718"/>
      <c r="HN124" s="2718"/>
      <c r="HO124" s="2718"/>
      <c r="HP124" s="2718"/>
      <c r="HQ124" s="2718"/>
      <c r="HR124" s="2718"/>
      <c r="HS124" s="2718"/>
      <c r="HT124" s="2718"/>
      <c r="HU124" s="2718"/>
      <c r="HV124" s="2718"/>
      <c r="HW124" s="2718"/>
      <c r="HX124" s="2718"/>
      <c r="HY124" s="2718"/>
      <c r="HZ124" s="2718"/>
      <c r="IA124" s="2718"/>
      <c r="IB124" s="2693"/>
    </row>
    <row r="125" spans="1:236" ht="15.95" customHeight="1">
      <c r="A125" s="2731"/>
      <c r="B125" s="2789"/>
      <c r="C125" s="2702" t="s">
        <v>17210</v>
      </c>
      <c r="D125" s="2701" t="s">
        <v>388</v>
      </c>
      <c r="E125" s="2702"/>
      <c r="F125" s="2702"/>
      <c r="G125" s="2702"/>
      <c r="H125" s="2724">
        <v>15505922458</v>
      </c>
      <c r="I125" s="2722" t="s">
        <v>17211</v>
      </c>
      <c r="J125" s="2704"/>
    </row>
    <row r="126" spans="1:236" ht="15.95" customHeight="1">
      <c r="A126" s="2731"/>
      <c r="B126" s="2789"/>
      <c r="C126" s="2724" t="s">
        <v>19216</v>
      </c>
      <c r="D126" s="2701" t="s">
        <v>17756</v>
      </c>
      <c r="E126" s="2761"/>
      <c r="F126" s="2761"/>
      <c r="G126" s="2761"/>
      <c r="H126" s="2724">
        <v>13923778060</v>
      </c>
      <c r="I126" s="2733" t="s">
        <v>19217</v>
      </c>
      <c r="J126" s="2704"/>
    </row>
    <row r="127" spans="1:236" ht="15.95" customHeight="1">
      <c r="A127" s="2731"/>
      <c r="B127" s="2789"/>
      <c r="C127" s="2721" t="s">
        <v>19218</v>
      </c>
      <c r="D127" s="2721" t="s">
        <v>19219</v>
      </c>
      <c r="E127" s="2724"/>
      <c r="F127" s="2761"/>
      <c r="G127" s="2761"/>
      <c r="H127" s="2702">
        <v>13682640376</v>
      </c>
      <c r="I127" s="2740" t="s">
        <v>19220</v>
      </c>
      <c r="J127" s="2704"/>
    </row>
    <row r="128" spans="1:236" ht="15.95" customHeight="1">
      <c r="A128" s="2731"/>
      <c r="B128" s="2792"/>
      <c r="C128" s="2721" t="s">
        <v>19221</v>
      </c>
      <c r="D128" s="2721" t="s">
        <v>19219</v>
      </c>
      <c r="E128" s="2724"/>
      <c r="F128" s="2761"/>
      <c r="G128" s="2761"/>
      <c r="H128" s="2702">
        <v>15919739869</v>
      </c>
      <c r="I128" s="2740" t="s">
        <v>19222</v>
      </c>
      <c r="J128" s="2704"/>
    </row>
    <row r="129" spans="1:236" s="2790" customFormat="1" ht="15.95" customHeight="1">
      <c r="A129" s="2793" t="s">
        <v>19223</v>
      </c>
      <c r="C129" s="2709" t="s">
        <v>13481</v>
      </c>
      <c r="D129" s="2709" t="s">
        <v>18885</v>
      </c>
      <c r="E129" s="2709">
        <v>5013</v>
      </c>
      <c r="F129" s="2709">
        <v>27357013</v>
      </c>
      <c r="G129" s="2709"/>
      <c r="H129" s="2709" t="s">
        <v>19224</v>
      </c>
      <c r="I129" s="2711" t="s">
        <v>13482</v>
      </c>
      <c r="J129" s="2701"/>
      <c r="N129" s="2718"/>
      <c r="O129" s="2718"/>
      <c r="P129" s="2718"/>
      <c r="Q129" s="2718"/>
      <c r="R129" s="2718"/>
      <c r="S129" s="2718"/>
      <c r="T129" s="2718"/>
      <c r="U129" s="2718"/>
      <c r="V129" s="2718"/>
      <c r="W129" s="2718"/>
      <c r="X129" s="2718"/>
      <c r="Y129" s="2718"/>
      <c r="Z129" s="2718"/>
      <c r="AA129" s="2718"/>
      <c r="AB129" s="2718"/>
      <c r="AC129" s="2718"/>
      <c r="AD129" s="2718"/>
      <c r="AE129" s="2718"/>
      <c r="AF129" s="2718"/>
      <c r="AG129" s="2718"/>
      <c r="AH129" s="2718"/>
      <c r="AI129" s="2718"/>
      <c r="AJ129" s="2718"/>
      <c r="AK129" s="2718"/>
      <c r="AL129" s="2718"/>
      <c r="AM129" s="2718"/>
      <c r="AN129" s="2718"/>
      <c r="AO129" s="2718"/>
      <c r="AP129" s="2718"/>
      <c r="AQ129" s="2718"/>
      <c r="AR129" s="2718"/>
      <c r="AS129" s="2718"/>
      <c r="AT129" s="2718"/>
      <c r="AU129" s="2718"/>
      <c r="AV129" s="2718"/>
      <c r="AW129" s="2718"/>
      <c r="AX129" s="2718"/>
      <c r="AY129" s="2718"/>
      <c r="AZ129" s="2718"/>
      <c r="BA129" s="2718"/>
      <c r="BB129" s="2718"/>
      <c r="BC129" s="2718"/>
      <c r="BD129" s="2718"/>
      <c r="BE129" s="2718"/>
      <c r="BF129" s="2718"/>
      <c r="BG129" s="2718"/>
      <c r="BH129" s="2718"/>
      <c r="BI129" s="2718"/>
      <c r="BJ129" s="2718"/>
      <c r="BK129" s="2718"/>
      <c r="BL129" s="2718"/>
      <c r="BM129" s="2718"/>
      <c r="BN129" s="2718"/>
      <c r="BO129" s="2718"/>
      <c r="BP129" s="2718"/>
      <c r="BQ129" s="2718"/>
      <c r="BR129" s="2718"/>
      <c r="BS129" s="2718"/>
      <c r="BT129" s="2718"/>
      <c r="BU129" s="2718"/>
      <c r="BV129" s="2718"/>
      <c r="BW129" s="2718"/>
      <c r="BX129" s="2718"/>
      <c r="BY129" s="2718"/>
      <c r="BZ129" s="2718"/>
      <c r="CA129" s="2718"/>
      <c r="CB129" s="2718"/>
      <c r="CC129" s="2718"/>
      <c r="CD129" s="2718"/>
      <c r="CE129" s="2718"/>
      <c r="CF129" s="2718"/>
      <c r="CG129" s="2718"/>
      <c r="CH129" s="2718"/>
      <c r="CI129" s="2718"/>
      <c r="CJ129" s="2718"/>
      <c r="CK129" s="2718"/>
      <c r="CL129" s="2718"/>
      <c r="CM129" s="2718"/>
      <c r="CN129" s="2718"/>
      <c r="CO129" s="2718"/>
      <c r="CP129" s="2718"/>
      <c r="CQ129" s="2718"/>
      <c r="CR129" s="2718"/>
      <c r="CS129" s="2718"/>
      <c r="CT129" s="2718"/>
      <c r="CU129" s="2718"/>
      <c r="CV129" s="2718"/>
      <c r="CW129" s="2718"/>
      <c r="CX129" s="2718"/>
      <c r="CY129" s="2718"/>
      <c r="CZ129" s="2718"/>
      <c r="DA129" s="2718"/>
      <c r="DB129" s="2718"/>
      <c r="DC129" s="2718"/>
      <c r="DD129" s="2718"/>
      <c r="DE129" s="2718"/>
      <c r="DF129" s="2718"/>
      <c r="DG129" s="2718"/>
      <c r="DH129" s="2718"/>
      <c r="DI129" s="2718"/>
      <c r="DJ129" s="2718"/>
      <c r="DK129" s="2718"/>
      <c r="DL129" s="2718"/>
      <c r="DM129" s="2718"/>
      <c r="DN129" s="2718"/>
      <c r="DO129" s="2718"/>
      <c r="DP129" s="2718"/>
      <c r="DQ129" s="2718"/>
      <c r="DR129" s="2718"/>
      <c r="DS129" s="2718"/>
      <c r="DT129" s="2718"/>
      <c r="DU129" s="2718"/>
      <c r="DV129" s="2718"/>
      <c r="DW129" s="2718"/>
      <c r="DX129" s="2718"/>
      <c r="DY129" s="2718"/>
      <c r="DZ129" s="2718"/>
      <c r="EA129" s="2718"/>
      <c r="EB129" s="2718"/>
      <c r="EC129" s="2718"/>
      <c r="ED129" s="2718"/>
      <c r="EE129" s="2718"/>
      <c r="EF129" s="2718"/>
      <c r="EG129" s="2718"/>
      <c r="EH129" s="2718"/>
      <c r="EI129" s="2718"/>
      <c r="EJ129" s="2718"/>
      <c r="EK129" s="2718"/>
      <c r="EL129" s="2718"/>
      <c r="EM129" s="2718"/>
      <c r="EN129" s="2718"/>
      <c r="EO129" s="2718"/>
      <c r="EP129" s="2718"/>
      <c r="EQ129" s="2718"/>
      <c r="ER129" s="2718"/>
      <c r="ES129" s="2718"/>
      <c r="ET129" s="2718"/>
      <c r="EU129" s="2718"/>
      <c r="EV129" s="2718"/>
      <c r="EW129" s="2718"/>
      <c r="EX129" s="2718"/>
      <c r="EY129" s="2718"/>
      <c r="EZ129" s="2718"/>
      <c r="FA129" s="2718"/>
      <c r="FB129" s="2718"/>
      <c r="FC129" s="2718"/>
      <c r="FD129" s="2718"/>
      <c r="FE129" s="2718"/>
      <c r="FF129" s="2718"/>
      <c r="FG129" s="2718"/>
      <c r="FH129" s="2718"/>
      <c r="FI129" s="2718"/>
      <c r="FJ129" s="2718"/>
      <c r="FK129" s="2718"/>
      <c r="FL129" s="2718"/>
      <c r="FM129" s="2718"/>
      <c r="FN129" s="2718"/>
      <c r="FO129" s="2718"/>
      <c r="FP129" s="2718"/>
      <c r="FQ129" s="2718"/>
      <c r="FR129" s="2718"/>
      <c r="FS129" s="2718"/>
      <c r="FT129" s="2718"/>
      <c r="FU129" s="2718"/>
      <c r="FV129" s="2718"/>
      <c r="FW129" s="2718"/>
      <c r="FX129" s="2718"/>
      <c r="FY129" s="2718"/>
      <c r="FZ129" s="2718"/>
      <c r="GA129" s="2718"/>
      <c r="GB129" s="2718"/>
      <c r="GC129" s="2718"/>
      <c r="GD129" s="2718"/>
      <c r="GE129" s="2718"/>
      <c r="GF129" s="2718"/>
      <c r="GG129" s="2718"/>
      <c r="GH129" s="2718"/>
      <c r="GI129" s="2718"/>
      <c r="GJ129" s="2718"/>
      <c r="GK129" s="2718"/>
      <c r="GL129" s="2718"/>
      <c r="GM129" s="2718"/>
      <c r="GN129" s="2718"/>
      <c r="GO129" s="2718"/>
      <c r="GP129" s="2718"/>
      <c r="GQ129" s="2718"/>
      <c r="GR129" s="2718"/>
      <c r="GS129" s="2718"/>
      <c r="GT129" s="2718"/>
      <c r="GU129" s="2718"/>
      <c r="GV129" s="2718"/>
      <c r="GW129" s="2718"/>
      <c r="GX129" s="2718"/>
      <c r="GY129" s="2718"/>
      <c r="GZ129" s="2718"/>
      <c r="HA129" s="2718"/>
      <c r="HB129" s="2718"/>
      <c r="HC129" s="2718"/>
      <c r="HD129" s="2718"/>
      <c r="HE129" s="2718"/>
      <c r="HF129" s="2718"/>
      <c r="HG129" s="2718"/>
      <c r="HH129" s="2718"/>
      <c r="HI129" s="2718"/>
      <c r="HJ129" s="2718"/>
      <c r="HK129" s="2718"/>
      <c r="HL129" s="2718"/>
      <c r="HM129" s="2718"/>
      <c r="HN129" s="2718"/>
      <c r="HO129" s="2718"/>
      <c r="HP129" s="2718"/>
      <c r="HQ129" s="2718"/>
      <c r="HR129" s="2718"/>
      <c r="HS129" s="2718"/>
      <c r="HT129" s="2718"/>
      <c r="HU129" s="2718"/>
      <c r="HV129" s="2718"/>
      <c r="HW129" s="2718"/>
      <c r="HX129" s="2718"/>
      <c r="HY129" s="2718"/>
      <c r="HZ129" s="2718"/>
      <c r="IA129" s="2718"/>
    </row>
    <row r="130" spans="1:236" ht="15.95" customHeight="1">
      <c r="A130" s="2731"/>
      <c r="B130" s="2731" t="s">
        <v>19225</v>
      </c>
      <c r="C130" s="2701" t="s">
        <v>13465</v>
      </c>
      <c r="D130" s="2701" t="s">
        <v>17758</v>
      </c>
      <c r="E130" s="2702">
        <v>5036</v>
      </c>
      <c r="F130" s="2702">
        <v>27357036</v>
      </c>
      <c r="G130" s="2702"/>
      <c r="H130" s="2702">
        <v>13602510564</v>
      </c>
      <c r="I130" s="2703" t="s">
        <v>13466</v>
      </c>
      <c r="J130" s="2704" t="s">
        <v>19094</v>
      </c>
    </row>
    <row r="131" spans="1:236" ht="15.95" customHeight="1">
      <c r="A131" s="2731"/>
      <c r="B131" s="2731"/>
      <c r="C131" s="2701" t="s">
        <v>1158</v>
      </c>
      <c r="D131" s="2701" t="s">
        <v>17759</v>
      </c>
      <c r="E131" s="2702"/>
      <c r="F131" s="2702"/>
      <c r="G131" s="2702"/>
      <c r="H131" s="2702">
        <v>13824390012</v>
      </c>
      <c r="I131" s="2703" t="s">
        <v>13467</v>
      </c>
      <c r="J131" s="2704"/>
    </row>
    <row r="132" spans="1:236" ht="15.95" customHeight="1">
      <c r="A132" s="2731"/>
      <c r="B132" s="2731"/>
      <c r="C132" s="2701" t="s">
        <v>13468</v>
      </c>
      <c r="D132" s="2701" t="s">
        <v>17759</v>
      </c>
      <c r="E132" s="2701"/>
      <c r="F132" s="2701"/>
      <c r="G132" s="2701">
        <v>665170</v>
      </c>
      <c r="H132" s="2701">
        <v>13631535170</v>
      </c>
      <c r="I132" s="2716" t="s">
        <v>13469</v>
      </c>
      <c r="J132" s="2704"/>
    </row>
    <row r="133" spans="1:236" ht="15.95" customHeight="1">
      <c r="A133" s="2731"/>
      <c r="B133" s="2731"/>
      <c r="C133" s="2701" t="s">
        <v>13172</v>
      </c>
      <c r="D133" s="2701" t="s">
        <v>17760</v>
      </c>
      <c r="E133" s="2702"/>
      <c r="F133" s="2702"/>
      <c r="G133" s="2702"/>
      <c r="H133" s="2702">
        <v>18565873299</v>
      </c>
      <c r="I133" s="2703" t="s">
        <v>13470</v>
      </c>
      <c r="J133" s="2704"/>
    </row>
    <row r="134" spans="1:236" ht="15.95" customHeight="1">
      <c r="A134" s="2731"/>
      <c r="B134" s="2731"/>
      <c r="C134" s="2701" t="s">
        <v>13471</v>
      </c>
      <c r="D134" s="2701" t="s">
        <v>17761</v>
      </c>
      <c r="E134" s="2702"/>
      <c r="F134" s="2702"/>
      <c r="G134" s="2702"/>
      <c r="H134" s="2702">
        <v>15018521328</v>
      </c>
      <c r="I134" s="2703" t="s">
        <v>13472</v>
      </c>
      <c r="J134" s="2704"/>
    </row>
    <row r="135" spans="1:236" ht="15.95" customHeight="1">
      <c r="A135" s="2731"/>
      <c r="B135" s="2731"/>
      <c r="C135" s="2701" t="s">
        <v>13473</v>
      </c>
      <c r="D135" s="2701" t="s">
        <v>17762</v>
      </c>
      <c r="E135" s="2702"/>
      <c r="F135" s="2702"/>
      <c r="G135" s="2702">
        <v>629533</v>
      </c>
      <c r="H135" s="2702">
        <v>13823529533</v>
      </c>
      <c r="I135" s="2703" t="s">
        <v>13474</v>
      </c>
      <c r="J135" s="2704"/>
    </row>
    <row r="136" spans="1:236" ht="15.95" customHeight="1">
      <c r="A136" s="2731"/>
      <c r="B136" s="2731"/>
      <c r="C136" s="1307" t="s">
        <v>19226</v>
      </c>
      <c r="D136" s="2701" t="s">
        <v>17762</v>
      </c>
      <c r="E136" s="2735"/>
      <c r="F136" s="2735"/>
      <c r="G136" s="2735"/>
      <c r="H136" s="2735" t="s">
        <v>19227</v>
      </c>
      <c r="I136" s="2738" t="s">
        <v>19228</v>
      </c>
      <c r="J136" s="2704" t="s">
        <v>19094</v>
      </c>
    </row>
    <row r="137" spans="1:236" ht="15.95" customHeight="1">
      <c r="A137" s="2731"/>
      <c r="B137" s="2731"/>
      <c r="C137" s="2724" t="s">
        <v>13477</v>
      </c>
      <c r="D137" s="2701" t="s">
        <v>17760</v>
      </c>
      <c r="E137" s="2735"/>
      <c r="F137" s="2735"/>
      <c r="G137" s="2735"/>
      <c r="H137" s="1563">
        <v>18252030620</v>
      </c>
      <c r="I137" s="2725" t="s">
        <v>13478</v>
      </c>
      <c r="J137" s="2704" t="s">
        <v>19094</v>
      </c>
    </row>
    <row r="138" spans="1:236" ht="15.95" customHeight="1">
      <c r="A138" s="2731"/>
      <c r="B138" s="2731"/>
      <c r="C138" s="2721" t="s">
        <v>19229</v>
      </c>
      <c r="D138" s="2701" t="s">
        <v>17760</v>
      </c>
      <c r="E138" s="2702"/>
      <c r="F138" s="2702"/>
      <c r="G138" s="2702"/>
      <c r="H138" s="2701">
        <v>15813893434</v>
      </c>
      <c r="I138" s="2743" t="s">
        <v>13479</v>
      </c>
      <c r="J138" s="2704" t="s">
        <v>19094</v>
      </c>
    </row>
    <row r="139" spans="1:236" ht="15.95" customHeight="1">
      <c r="A139" s="2731"/>
      <c r="B139" s="2731"/>
      <c r="C139" s="2724" t="s">
        <v>13480</v>
      </c>
      <c r="D139" s="2701" t="s">
        <v>17762</v>
      </c>
      <c r="E139" s="2702"/>
      <c r="F139" s="2702"/>
      <c r="G139" s="2702"/>
      <c r="H139" s="2701">
        <v>13168000899</v>
      </c>
      <c r="I139" s="2743" t="s">
        <v>19230</v>
      </c>
      <c r="J139" s="2704" t="s">
        <v>19094</v>
      </c>
    </row>
    <row r="140" spans="1:236" ht="15.95" customHeight="1">
      <c r="A140" s="2731"/>
      <c r="B140" s="2731"/>
      <c r="C140" s="2701" t="s">
        <v>13557</v>
      </c>
      <c r="D140" s="2701" t="s">
        <v>18869</v>
      </c>
      <c r="E140" s="2701"/>
      <c r="F140" s="2701"/>
      <c r="G140" s="2701"/>
      <c r="H140" s="2701">
        <v>18685685211</v>
      </c>
      <c r="I140" s="2716" t="s">
        <v>13558</v>
      </c>
      <c r="J140" s="2693"/>
    </row>
    <row r="141" spans="1:236" ht="15.95" customHeight="1">
      <c r="A141" s="2731"/>
      <c r="B141" s="2731"/>
      <c r="C141" s="2701" t="s">
        <v>13483</v>
      </c>
      <c r="D141" s="2701" t="s">
        <v>17763</v>
      </c>
      <c r="E141" s="2702"/>
      <c r="F141" s="2702"/>
      <c r="G141" s="2702"/>
      <c r="H141" s="2702" t="s">
        <v>19231</v>
      </c>
      <c r="I141" s="2703" t="s">
        <v>13484</v>
      </c>
      <c r="J141" s="2704"/>
    </row>
    <row r="142" spans="1:236" s="2717" customFormat="1" ht="15.95" customHeight="1">
      <c r="A142" s="2731"/>
      <c r="B142" s="2731"/>
      <c r="C142" s="2741" t="s">
        <v>15283</v>
      </c>
      <c r="D142" s="2701" t="s">
        <v>8897</v>
      </c>
      <c r="E142" s="2702"/>
      <c r="F142" s="2702"/>
      <c r="G142" s="2701">
        <v>671326</v>
      </c>
      <c r="H142" s="2701">
        <v>13927401326</v>
      </c>
      <c r="I142" s="2720" t="s">
        <v>15284</v>
      </c>
      <c r="J142" s="2701"/>
      <c r="N142" s="2718"/>
      <c r="O142" s="2718"/>
      <c r="P142" s="2718"/>
      <c r="Q142" s="2718"/>
      <c r="R142" s="2718"/>
      <c r="S142" s="2718"/>
      <c r="T142" s="2718"/>
      <c r="U142" s="2718"/>
      <c r="V142" s="2718"/>
      <c r="W142" s="2718"/>
      <c r="X142" s="2718"/>
      <c r="Y142" s="2718"/>
      <c r="Z142" s="2718"/>
      <c r="AA142" s="2718"/>
      <c r="AB142" s="2718"/>
      <c r="AC142" s="2718"/>
      <c r="AD142" s="2718"/>
      <c r="AE142" s="2718"/>
      <c r="AF142" s="2718"/>
      <c r="AG142" s="2718"/>
      <c r="AH142" s="2718"/>
      <c r="AI142" s="2718"/>
      <c r="AJ142" s="2718"/>
      <c r="AK142" s="2718"/>
      <c r="AL142" s="2718"/>
      <c r="AM142" s="2718"/>
      <c r="AN142" s="2718"/>
      <c r="AO142" s="2718"/>
      <c r="AP142" s="2718"/>
      <c r="AQ142" s="2718"/>
      <c r="AR142" s="2718"/>
      <c r="AS142" s="2718"/>
      <c r="AT142" s="2718"/>
      <c r="AU142" s="2718"/>
      <c r="AV142" s="2718"/>
      <c r="AW142" s="2718"/>
      <c r="AX142" s="2718"/>
      <c r="AY142" s="2718"/>
      <c r="AZ142" s="2718"/>
      <c r="BA142" s="2718"/>
      <c r="BB142" s="2718"/>
      <c r="BC142" s="2718"/>
      <c r="BD142" s="2718"/>
      <c r="BE142" s="2718"/>
      <c r="BF142" s="2718"/>
      <c r="BG142" s="2718"/>
      <c r="BH142" s="2718"/>
      <c r="BI142" s="2718"/>
      <c r="BJ142" s="2718"/>
      <c r="BK142" s="2718"/>
      <c r="BL142" s="2718"/>
      <c r="BM142" s="2718"/>
      <c r="BN142" s="2718"/>
      <c r="BO142" s="2718"/>
      <c r="BP142" s="2718"/>
      <c r="BQ142" s="2718"/>
      <c r="BR142" s="2718"/>
      <c r="BS142" s="2718"/>
      <c r="BT142" s="2718"/>
      <c r="BU142" s="2718"/>
      <c r="BV142" s="2718"/>
      <c r="BW142" s="2718"/>
      <c r="BX142" s="2718"/>
      <c r="BY142" s="2718"/>
      <c r="BZ142" s="2718"/>
      <c r="CA142" s="2718"/>
      <c r="CB142" s="2718"/>
      <c r="CC142" s="2718"/>
      <c r="CD142" s="2718"/>
      <c r="CE142" s="2718"/>
      <c r="CF142" s="2718"/>
      <c r="CG142" s="2718"/>
      <c r="CH142" s="2718"/>
      <c r="CI142" s="2718"/>
      <c r="CJ142" s="2718"/>
      <c r="CK142" s="2718"/>
      <c r="CL142" s="2718"/>
      <c r="CM142" s="2718"/>
      <c r="CN142" s="2718"/>
      <c r="CO142" s="2718"/>
      <c r="CP142" s="2718"/>
      <c r="CQ142" s="2718"/>
      <c r="CR142" s="2718"/>
      <c r="CS142" s="2718"/>
      <c r="CT142" s="2718"/>
      <c r="CU142" s="2718"/>
      <c r="CV142" s="2718"/>
      <c r="CW142" s="2718"/>
      <c r="CX142" s="2718"/>
      <c r="CY142" s="2718"/>
      <c r="CZ142" s="2718"/>
      <c r="DA142" s="2718"/>
      <c r="DB142" s="2718"/>
      <c r="DC142" s="2718"/>
      <c r="DD142" s="2718"/>
      <c r="DE142" s="2718"/>
      <c r="DF142" s="2718"/>
      <c r="DG142" s="2718"/>
      <c r="DH142" s="2718"/>
      <c r="DI142" s="2718"/>
      <c r="DJ142" s="2718"/>
      <c r="DK142" s="2718"/>
      <c r="DL142" s="2718"/>
      <c r="DM142" s="2718"/>
      <c r="DN142" s="2718"/>
      <c r="DO142" s="2718"/>
      <c r="DP142" s="2718"/>
      <c r="DQ142" s="2718"/>
      <c r="DR142" s="2718"/>
      <c r="DS142" s="2718"/>
      <c r="DT142" s="2718"/>
      <c r="DU142" s="2718"/>
      <c r="DV142" s="2718"/>
      <c r="DW142" s="2718"/>
      <c r="DX142" s="2718"/>
      <c r="DY142" s="2718"/>
      <c r="DZ142" s="2718"/>
      <c r="EA142" s="2718"/>
      <c r="EB142" s="2718"/>
      <c r="EC142" s="2718"/>
      <c r="ED142" s="2718"/>
      <c r="EE142" s="2718"/>
      <c r="EF142" s="2718"/>
      <c r="EG142" s="2718"/>
      <c r="EH142" s="2718"/>
      <c r="EI142" s="2718"/>
      <c r="EJ142" s="2718"/>
      <c r="EK142" s="2718"/>
      <c r="EL142" s="2718"/>
      <c r="EM142" s="2718"/>
      <c r="EN142" s="2718"/>
      <c r="EO142" s="2718"/>
      <c r="EP142" s="2718"/>
      <c r="EQ142" s="2718"/>
      <c r="ER142" s="2718"/>
      <c r="ES142" s="2718"/>
      <c r="ET142" s="2718"/>
      <c r="EU142" s="2718"/>
      <c r="EV142" s="2718"/>
      <c r="EW142" s="2718"/>
      <c r="EX142" s="2718"/>
      <c r="EY142" s="2718"/>
      <c r="EZ142" s="2718"/>
      <c r="FA142" s="2718"/>
      <c r="FB142" s="2718"/>
      <c r="FC142" s="2718"/>
      <c r="FD142" s="2718"/>
      <c r="FE142" s="2718"/>
      <c r="FF142" s="2718"/>
      <c r="FG142" s="2718"/>
      <c r="FH142" s="2718"/>
      <c r="FI142" s="2718"/>
      <c r="FJ142" s="2718"/>
      <c r="FK142" s="2718"/>
      <c r="FL142" s="2718"/>
      <c r="FM142" s="2718"/>
      <c r="FN142" s="2718"/>
      <c r="FO142" s="2718"/>
      <c r="FP142" s="2718"/>
      <c r="FQ142" s="2718"/>
      <c r="FR142" s="2718"/>
      <c r="FS142" s="2718"/>
      <c r="FT142" s="2718"/>
      <c r="FU142" s="2718"/>
      <c r="FV142" s="2718"/>
      <c r="FW142" s="2718"/>
      <c r="FX142" s="2718"/>
      <c r="FY142" s="2718"/>
      <c r="FZ142" s="2718"/>
      <c r="GA142" s="2718"/>
      <c r="GB142" s="2718"/>
      <c r="GC142" s="2718"/>
      <c r="GD142" s="2718"/>
      <c r="GE142" s="2718"/>
      <c r="GF142" s="2718"/>
      <c r="GG142" s="2718"/>
      <c r="GH142" s="2718"/>
      <c r="GI142" s="2718"/>
      <c r="GJ142" s="2718"/>
      <c r="GK142" s="2718"/>
      <c r="GL142" s="2718"/>
      <c r="GM142" s="2718"/>
      <c r="GN142" s="2718"/>
      <c r="GO142" s="2718"/>
      <c r="GP142" s="2718"/>
      <c r="GQ142" s="2718"/>
      <c r="GR142" s="2718"/>
      <c r="GS142" s="2718"/>
      <c r="GT142" s="2718"/>
      <c r="GU142" s="2718"/>
      <c r="GV142" s="2718"/>
      <c r="GW142" s="2718"/>
      <c r="GX142" s="2718"/>
      <c r="GY142" s="2718"/>
      <c r="GZ142" s="2718"/>
      <c r="HA142" s="2718"/>
      <c r="HB142" s="2718"/>
      <c r="HC142" s="2718"/>
      <c r="HD142" s="2718"/>
      <c r="HE142" s="2718"/>
      <c r="HF142" s="2718"/>
      <c r="HG142" s="2718"/>
      <c r="HH142" s="2718"/>
      <c r="HI142" s="2718"/>
      <c r="HJ142" s="2718"/>
      <c r="HK142" s="2718"/>
      <c r="HL142" s="2718"/>
      <c r="HM142" s="2718"/>
      <c r="HN142" s="2718"/>
      <c r="HO142" s="2718"/>
      <c r="HP142" s="2718"/>
      <c r="HQ142" s="2718"/>
      <c r="HR142" s="2718"/>
      <c r="HS142" s="2718"/>
      <c r="HV142" s="2693"/>
      <c r="HW142" s="2693"/>
      <c r="HX142" s="2693"/>
      <c r="HY142" s="2693"/>
      <c r="HZ142" s="2693"/>
      <c r="IA142" s="2693"/>
      <c r="IB142" s="2693"/>
    </row>
    <row r="143" spans="1:236" s="2717" customFormat="1" ht="15.95" customHeight="1">
      <c r="A143" s="2731"/>
      <c r="B143" s="2731"/>
      <c r="C143" s="2762" t="s">
        <v>19232</v>
      </c>
      <c r="D143" s="2724" t="s">
        <v>19233</v>
      </c>
      <c r="E143" s="2724"/>
      <c r="F143" s="2739"/>
      <c r="G143" s="2739"/>
      <c r="H143" s="2701">
        <v>13811601858</v>
      </c>
      <c r="I143" s="2722" t="s">
        <v>19234</v>
      </c>
      <c r="J143" s="2771" t="s">
        <v>19093</v>
      </c>
      <c r="N143" s="2718"/>
      <c r="O143" s="2718"/>
      <c r="P143" s="2718"/>
      <c r="Q143" s="2718"/>
      <c r="R143" s="2718"/>
      <c r="S143" s="2718"/>
      <c r="T143" s="2718"/>
      <c r="U143" s="2718"/>
      <c r="V143" s="2718"/>
      <c r="W143" s="2718"/>
      <c r="X143" s="2718"/>
      <c r="Y143" s="2718"/>
      <c r="Z143" s="2718"/>
      <c r="AA143" s="2718"/>
      <c r="AB143" s="2718"/>
      <c r="AC143" s="2718"/>
      <c r="AD143" s="2718"/>
      <c r="AE143" s="2718"/>
      <c r="AF143" s="2718"/>
      <c r="AG143" s="2718"/>
      <c r="AH143" s="2718"/>
      <c r="AI143" s="2718"/>
      <c r="AJ143" s="2718"/>
      <c r="AK143" s="2718"/>
      <c r="AL143" s="2718"/>
      <c r="AM143" s="2718"/>
      <c r="AN143" s="2718"/>
      <c r="AO143" s="2718"/>
      <c r="AP143" s="2718"/>
      <c r="AQ143" s="2718"/>
      <c r="AR143" s="2718"/>
      <c r="AS143" s="2718"/>
      <c r="AT143" s="2718"/>
      <c r="AU143" s="2718"/>
      <c r="AV143" s="2718"/>
      <c r="AW143" s="2718"/>
      <c r="AX143" s="2718"/>
      <c r="AY143" s="2718"/>
      <c r="AZ143" s="2718"/>
      <c r="BA143" s="2718"/>
      <c r="BB143" s="2718"/>
      <c r="BC143" s="2718"/>
      <c r="BD143" s="2718"/>
      <c r="BE143" s="2718"/>
      <c r="BF143" s="2718"/>
      <c r="BG143" s="2718"/>
      <c r="BH143" s="2718"/>
      <c r="BI143" s="2718"/>
      <c r="BJ143" s="2718"/>
      <c r="BK143" s="2718"/>
      <c r="BL143" s="2718"/>
      <c r="BM143" s="2718"/>
      <c r="BN143" s="2718"/>
      <c r="BO143" s="2718"/>
      <c r="BP143" s="2718"/>
      <c r="BQ143" s="2718"/>
      <c r="BR143" s="2718"/>
      <c r="BS143" s="2718"/>
      <c r="BT143" s="2718"/>
      <c r="BU143" s="2718"/>
      <c r="BV143" s="2718"/>
      <c r="BW143" s="2718"/>
      <c r="BX143" s="2718"/>
      <c r="BY143" s="2718"/>
      <c r="BZ143" s="2718"/>
      <c r="CA143" s="2718"/>
      <c r="CB143" s="2718"/>
      <c r="CC143" s="2718"/>
      <c r="CD143" s="2718"/>
      <c r="CE143" s="2718"/>
      <c r="CF143" s="2718"/>
      <c r="CG143" s="2718"/>
      <c r="CH143" s="2718"/>
      <c r="CI143" s="2718"/>
      <c r="CJ143" s="2718"/>
      <c r="CK143" s="2718"/>
      <c r="CL143" s="2718"/>
      <c r="CM143" s="2718"/>
      <c r="CN143" s="2718"/>
      <c r="CO143" s="2718"/>
      <c r="CP143" s="2718"/>
      <c r="CQ143" s="2718"/>
      <c r="CR143" s="2718"/>
      <c r="CS143" s="2718"/>
      <c r="CT143" s="2718"/>
      <c r="CU143" s="2718"/>
      <c r="CV143" s="2718"/>
      <c r="CW143" s="2718"/>
      <c r="CX143" s="2718"/>
      <c r="CY143" s="2718"/>
      <c r="CZ143" s="2718"/>
      <c r="DA143" s="2718"/>
      <c r="DB143" s="2718"/>
      <c r="DC143" s="2718"/>
      <c r="DD143" s="2718"/>
      <c r="DE143" s="2718"/>
      <c r="DF143" s="2718"/>
      <c r="DG143" s="2718"/>
      <c r="DH143" s="2718"/>
      <c r="DI143" s="2718"/>
      <c r="DJ143" s="2718"/>
      <c r="DK143" s="2718"/>
      <c r="DL143" s="2718"/>
      <c r="DM143" s="2718"/>
      <c r="DN143" s="2718"/>
      <c r="DO143" s="2718"/>
      <c r="DP143" s="2718"/>
      <c r="DQ143" s="2718"/>
      <c r="DR143" s="2718"/>
      <c r="DS143" s="2718"/>
      <c r="DT143" s="2718"/>
      <c r="DU143" s="2718"/>
      <c r="DV143" s="2718"/>
      <c r="DW143" s="2718"/>
      <c r="DX143" s="2718"/>
      <c r="DY143" s="2718"/>
      <c r="DZ143" s="2718"/>
      <c r="EA143" s="2718"/>
      <c r="EB143" s="2718"/>
      <c r="EC143" s="2718"/>
      <c r="ED143" s="2718"/>
      <c r="EE143" s="2718"/>
      <c r="EF143" s="2718"/>
      <c r="EG143" s="2718"/>
      <c r="EH143" s="2718"/>
      <c r="EI143" s="2718"/>
      <c r="EJ143" s="2718"/>
      <c r="EK143" s="2718"/>
      <c r="EL143" s="2718"/>
      <c r="EM143" s="2718"/>
      <c r="EN143" s="2718"/>
      <c r="EO143" s="2718"/>
      <c r="EP143" s="2718"/>
      <c r="EQ143" s="2718"/>
      <c r="ER143" s="2718"/>
      <c r="ES143" s="2718"/>
      <c r="ET143" s="2718"/>
      <c r="EU143" s="2718"/>
      <c r="EV143" s="2718"/>
      <c r="EW143" s="2718"/>
      <c r="EX143" s="2718"/>
      <c r="EY143" s="2718"/>
      <c r="EZ143" s="2718"/>
      <c r="FA143" s="2718"/>
      <c r="FB143" s="2718"/>
      <c r="FC143" s="2718"/>
      <c r="FD143" s="2718"/>
      <c r="FE143" s="2718"/>
      <c r="FF143" s="2718"/>
      <c r="FG143" s="2718"/>
      <c r="FH143" s="2718"/>
      <c r="FI143" s="2718"/>
      <c r="FJ143" s="2718"/>
      <c r="FK143" s="2718"/>
      <c r="FL143" s="2718"/>
      <c r="FM143" s="2718"/>
      <c r="FN143" s="2718"/>
      <c r="FO143" s="2718"/>
      <c r="FP143" s="2718"/>
      <c r="FQ143" s="2718"/>
      <c r="FR143" s="2718"/>
      <c r="FS143" s="2718"/>
      <c r="FT143" s="2718"/>
      <c r="FU143" s="2718"/>
      <c r="FV143" s="2718"/>
      <c r="FW143" s="2718"/>
      <c r="FX143" s="2718"/>
      <c r="FY143" s="2718"/>
      <c r="FZ143" s="2718"/>
      <c r="GA143" s="2718"/>
      <c r="GB143" s="2718"/>
      <c r="GC143" s="2718"/>
      <c r="GD143" s="2718"/>
      <c r="GE143" s="2718"/>
      <c r="GF143" s="2718"/>
      <c r="GG143" s="2718"/>
      <c r="GH143" s="2718"/>
      <c r="GI143" s="2718"/>
      <c r="GJ143" s="2718"/>
      <c r="GK143" s="2718"/>
      <c r="GL143" s="2718"/>
      <c r="GM143" s="2718"/>
      <c r="GN143" s="2718"/>
      <c r="GO143" s="2718"/>
      <c r="GP143" s="2718"/>
      <c r="GQ143" s="2718"/>
      <c r="GR143" s="2718"/>
      <c r="GS143" s="2718"/>
      <c r="GT143" s="2718"/>
      <c r="GU143" s="2718"/>
      <c r="GV143" s="2718"/>
      <c r="GW143" s="2718"/>
      <c r="GX143" s="2718"/>
      <c r="GY143" s="2718"/>
      <c r="GZ143" s="2718"/>
      <c r="HA143" s="2718"/>
      <c r="HB143" s="2718"/>
      <c r="HC143" s="2718"/>
      <c r="HD143" s="2718"/>
      <c r="HE143" s="2718"/>
      <c r="HF143" s="2718"/>
      <c r="HG143" s="2718"/>
      <c r="HH143" s="2718"/>
      <c r="HI143" s="2718"/>
      <c r="HJ143" s="2718"/>
      <c r="HK143" s="2718"/>
      <c r="HL143" s="2718"/>
      <c r="HM143" s="2718"/>
      <c r="HN143" s="2718"/>
      <c r="HO143" s="2718"/>
      <c r="HP143" s="2718"/>
      <c r="HQ143" s="2718"/>
      <c r="HR143" s="2718"/>
      <c r="HS143" s="2718"/>
      <c r="HV143" s="2693"/>
      <c r="HW143" s="2693"/>
      <c r="HX143" s="2693"/>
      <c r="HY143" s="2693"/>
      <c r="HZ143" s="2693"/>
      <c r="IA143" s="2693"/>
      <c r="IB143" s="2693"/>
    </row>
    <row r="144" spans="1:236" s="2794" customFormat="1" ht="15.95" customHeight="1">
      <c r="A144" s="2731"/>
      <c r="B144" s="2731"/>
      <c r="C144" s="1307" t="s">
        <v>19235</v>
      </c>
      <c r="D144" s="2701" t="s">
        <v>17764</v>
      </c>
      <c r="E144" s="2735"/>
      <c r="F144" s="2735"/>
      <c r="G144" s="2735"/>
      <c r="H144" s="2735">
        <v>13510471635</v>
      </c>
      <c r="I144" s="2738" t="s">
        <v>19236</v>
      </c>
      <c r="J144" s="2735" t="s">
        <v>19094</v>
      </c>
      <c r="N144" s="2795"/>
      <c r="O144" s="2795"/>
      <c r="P144" s="2795"/>
      <c r="Q144" s="2795"/>
      <c r="R144" s="2795"/>
      <c r="S144" s="2795"/>
      <c r="T144" s="2795"/>
      <c r="U144" s="2795"/>
      <c r="V144" s="2795"/>
      <c r="W144" s="2795"/>
      <c r="X144" s="2795"/>
      <c r="Y144" s="2795"/>
      <c r="Z144" s="2795"/>
      <c r="AA144" s="2795"/>
      <c r="AB144" s="2795"/>
      <c r="AC144" s="2795"/>
      <c r="AD144" s="2795"/>
      <c r="AE144" s="2795"/>
      <c r="AF144" s="2795"/>
      <c r="AG144" s="2795"/>
      <c r="AH144" s="2795"/>
      <c r="AI144" s="2795"/>
      <c r="AJ144" s="2795"/>
      <c r="AK144" s="2795"/>
      <c r="AL144" s="2795"/>
      <c r="AM144" s="2795"/>
      <c r="AN144" s="2795"/>
      <c r="AO144" s="2795"/>
      <c r="AP144" s="2795"/>
      <c r="AQ144" s="2795"/>
      <c r="AR144" s="2795"/>
      <c r="AS144" s="2795"/>
      <c r="AT144" s="2795"/>
      <c r="AU144" s="2795"/>
      <c r="AV144" s="2795"/>
      <c r="AW144" s="2795"/>
      <c r="AX144" s="2795"/>
      <c r="AY144" s="2795"/>
      <c r="AZ144" s="2795"/>
      <c r="BA144" s="2795"/>
      <c r="BB144" s="2795"/>
      <c r="BC144" s="2795"/>
      <c r="BD144" s="2795"/>
      <c r="BE144" s="2795"/>
      <c r="BF144" s="2795"/>
      <c r="BG144" s="2795"/>
      <c r="BH144" s="2795"/>
      <c r="BI144" s="2795"/>
      <c r="BJ144" s="2795"/>
      <c r="BK144" s="2795"/>
      <c r="BL144" s="2795"/>
      <c r="BM144" s="2795"/>
      <c r="BN144" s="2795"/>
      <c r="BO144" s="2795"/>
      <c r="BP144" s="2795"/>
      <c r="BQ144" s="2795"/>
      <c r="BR144" s="2795"/>
      <c r="BS144" s="2795"/>
      <c r="BT144" s="2795"/>
      <c r="BU144" s="2795"/>
      <c r="BV144" s="2795"/>
      <c r="BW144" s="2795"/>
      <c r="BX144" s="2795"/>
      <c r="BY144" s="2795"/>
      <c r="BZ144" s="2795"/>
      <c r="CA144" s="2795"/>
      <c r="CB144" s="2795"/>
      <c r="CC144" s="2795"/>
      <c r="CD144" s="2795"/>
      <c r="CE144" s="2795"/>
      <c r="CF144" s="2795"/>
      <c r="CG144" s="2795"/>
      <c r="CH144" s="2795"/>
      <c r="CI144" s="2795"/>
      <c r="CJ144" s="2795"/>
      <c r="CK144" s="2795"/>
      <c r="CL144" s="2795"/>
      <c r="CM144" s="2795"/>
      <c r="CN144" s="2795"/>
      <c r="CO144" s="2795"/>
      <c r="CP144" s="2795"/>
      <c r="CQ144" s="2795"/>
      <c r="CR144" s="2795"/>
      <c r="CS144" s="2795"/>
      <c r="CT144" s="2795"/>
      <c r="CU144" s="2795"/>
      <c r="CV144" s="2795"/>
      <c r="CW144" s="2795"/>
      <c r="CX144" s="2795"/>
      <c r="CY144" s="2795"/>
      <c r="CZ144" s="2795"/>
      <c r="DA144" s="2795"/>
      <c r="DB144" s="2795"/>
      <c r="DC144" s="2795"/>
      <c r="DD144" s="2795"/>
      <c r="DE144" s="2795"/>
      <c r="DF144" s="2795"/>
      <c r="DG144" s="2795"/>
      <c r="DH144" s="2795"/>
      <c r="DI144" s="2795"/>
      <c r="DJ144" s="2795"/>
      <c r="DK144" s="2795"/>
      <c r="DL144" s="2795"/>
      <c r="DM144" s="2795"/>
      <c r="DN144" s="2795"/>
      <c r="DO144" s="2795"/>
      <c r="DP144" s="2795"/>
      <c r="DQ144" s="2795"/>
      <c r="DR144" s="2795"/>
      <c r="DS144" s="2795"/>
      <c r="DT144" s="2795"/>
      <c r="DU144" s="2795"/>
      <c r="DV144" s="2795"/>
      <c r="DW144" s="2795"/>
      <c r="DX144" s="2795"/>
      <c r="DY144" s="2795"/>
      <c r="DZ144" s="2795"/>
      <c r="EA144" s="2795"/>
      <c r="EB144" s="2795"/>
      <c r="EC144" s="2795"/>
      <c r="ED144" s="2795"/>
      <c r="EE144" s="2795"/>
      <c r="EF144" s="2795"/>
      <c r="EG144" s="2795"/>
      <c r="EH144" s="2795"/>
      <c r="EI144" s="2795"/>
      <c r="EJ144" s="2795"/>
      <c r="EK144" s="2795"/>
      <c r="EL144" s="2795"/>
      <c r="EM144" s="2795"/>
      <c r="EN144" s="2795"/>
      <c r="EO144" s="2795"/>
      <c r="EP144" s="2795"/>
      <c r="EQ144" s="2795"/>
      <c r="ER144" s="2795"/>
      <c r="ES144" s="2795"/>
      <c r="ET144" s="2795"/>
      <c r="EU144" s="2795"/>
      <c r="EV144" s="2795"/>
      <c r="EW144" s="2795"/>
      <c r="EX144" s="2795"/>
      <c r="EY144" s="2795"/>
      <c r="EZ144" s="2795"/>
      <c r="FA144" s="2795"/>
      <c r="FB144" s="2795"/>
      <c r="FC144" s="2795"/>
      <c r="FD144" s="2795"/>
      <c r="FE144" s="2795"/>
      <c r="FF144" s="2795"/>
      <c r="FG144" s="2795"/>
      <c r="FH144" s="2795"/>
      <c r="FI144" s="2795"/>
      <c r="FJ144" s="2795"/>
      <c r="FK144" s="2795"/>
      <c r="FL144" s="2795"/>
      <c r="FM144" s="2795"/>
      <c r="FN144" s="2795"/>
      <c r="FO144" s="2795"/>
      <c r="FP144" s="2795"/>
      <c r="FQ144" s="2795"/>
      <c r="FR144" s="2795"/>
      <c r="FS144" s="2795"/>
      <c r="FT144" s="2795"/>
      <c r="FU144" s="2795"/>
      <c r="FV144" s="2795"/>
      <c r="FW144" s="2795"/>
      <c r="FX144" s="2795"/>
      <c r="FY144" s="2795"/>
      <c r="FZ144" s="2795"/>
      <c r="GA144" s="2795"/>
      <c r="GB144" s="2795"/>
      <c r="GC144" s="2795"/>
      <c r="GD144" s="2795"/>
      <c r="GE144" s="2795"/>
      <c r="GF144" s="2795"/>
      <c r="GG144" s="2795"/>
      <c r="GH144" s="2795"/>
      <c r="GI144" s="2795"/>
      <c r="GJ144" s="2795"/>
      <c r="GK144" s="2795"/>
      <c r="GL144" s="2795"/>
      <c r="GM144" s="2795"/>
      <c r="GN144" s="2795"/>
      <c r="GO144" s="2795"/>
      <c r="GP144" s="2795"/>
      <c r="GQ144" s="2795"/>
      <c r="GR144" s="2795"/>
      <c r="GS144" s="2795"/>
      <c r="GT144" s="2795"/>
      <c r="GU144" s="2795"/>
      <c r="GV144" s="2795"/>
      <c r="GW144" s="2795"/>
      <c r="GX144" s="2795"/>
      <c r="GY144" s="2795"/>
      <c r="GZ144" s="2795"/>
      <c r="HA144" s="2795"/>
      <c r="HB144" s="2795"/>
      <c r="HC144" s="2795"/>
      <c r="HD144" s="2795"/>
      <c r="HE144" s="2795"/>
      <c r="HF144" s="2795"/>
      <c r="HG144" s="2795"/>
      <c r="HH144" s="2795"/>
      <c r="HI144" s="2795"/>
      <c r="HJ144" s="2795"/>
      <c r="HK144" s="2795"/>
      <c r="HL144" s="2795"/>
      <c r="HM144" s="2795"/>
      <c r="HN144" s="2795"/>
      <c r="HO144" s="2795"/>
      <c r="HP144" s="2795"/>
      <c r="HQ144" s="2795"/>
      <c r="HR144" s="2795"/>
      <c r="HS144" s="2795"/>
      <c r="HT144" s="2795"/>
      <c r="HU144" s="2795"/>
      <c r="HV144" s="2795"/>
      <c r="HW144" s="2795"/>
      <c r="HX144" s="2795"/>
      <c r="HY144" s="2795"/>
      <c r="HZ144" s="2795"/>
      <c r="IA144" s="2795"/>
    </row>
    <row r="145" spans="1:236" s="2718" customFormat="1" ht="15.95" customHeight="1">
      <c r="A145" s="2731"/>
      <c r="B145" s="2731"/>
      <c r="C145" s="2701" t="s">
        <v>13485</v>
      </c>
      <c r="D145" s="2701" t="s">
        <v>17765</v>
      </c>
      <c r="E145" s="2701"/>
      <c r="F145" s="2701"/>
      <c r="G145" s="2701">
        <v>668324</v>
      </c>
      <c r="H145" s="2701">
        <v>13554858324</v>
      </c>
      <c r="I145" s="2772" t="s">
        <v>13486</v>
      </c>
      <c r="J145" s="2701"/>
      <c r="HV145" s="2717"/>
      <c r="HW145" s="2717"/>
      <c r="HX145" s="2717"/>
      <c r="HY145" s="2717"/>
      <c r="HZ145" s="2717"/>
      <c r="IA145" s="2717"/>
      <c r="IB145" s="2717"/>
    </row>
    <row r="146" spans="1:236" s="2718" customFormat="1" ht="15.95" customHeight="1">
      <c r="A146" s="2731"/>
      <c r="B146" s="2731"/>
      <c r="C146" s="2701" t="s">
        <v>13487</v>
      </c>
      <c r="D146" s="2701" t="s">
        <v>17766</v>
      </c>
      <c r="E146" s="2701"/>
      <c r="F146" s="2701"/>
      <c r="G146" s="2701"/>
      <c r="H146" s="2701">
        <v>13632575266</v>
      </c>
      <c r="I146" s="2772" t="s">
        <v>13488</v>
      </c>
      <c r="J146" s="2701"/>
      <c r="HV146" s="2717"/>
      <c r="HW146" s="2717"/>
      <c r="HX146" s="2717"/>
      <c r="HY146" s="2717"/>
      <c r="HZ146" s="2717"/>
      <c r="IA146" s="2717"/>
      <c r="IB146" s="2717"/>
    </row>
    <row r="147" spans="1:236" s="2790" customFormat="1" ht="15.95" customHeight="1">
      <c r="A147" s="2731"/>
      <c r="B147" s="2731"/>
      <c r="C147" s="2724" t="s">
        <v>19237</v>
      </c>
      <c r="D147" s="2701" t="s">
        <v>17767</v>
      </c>
      <c r="E147" s="2701"/>
      <c r="F147" s="2701"/>
      <c r="G147" s="2701"/>
      <c r="H147" s="2724">
        <v>13075521712</v>
      </c>
      <c r="I147" s="2725" t="s">
        <v>19238</v>
      </c>
      <c r="J147" s="2701" t="s">
        <v>19094</v>
      </c>
      <c r="N147" s="2718"/>
      <c r="O147" s="2718"/>
      <c r="P147" s="2718"/>
      <c r="Q147" s="2718"/>
      <c r="R147" s="2718"/>
      <c r="S147" s="2718"/>
      <c r="T147" s="2718"/>
      <c r="U147" s="2718"/>
      <c r="V147" s="2718"/>
      <c r="W147" s="2718"/>
      <c r="X147" s="2718"/>
      <c r="Y147" s="2718"/>
      <c r="Z147" s="2718"/>
      <c r="AA147" s="2718"/>
      <c r="AB147" s="2718"/>
      <c r="AC147" s="2718"/>
      <c r="AD147" s="2718"/>
      <c r="AE147" s="2718"/>
      <c r="AF147" s="2718"/>
      <c r="AG147" s="2718"/>
      <c r="AH147" s="2718"/>
      <c r="AI147" s="2718"/>
      <c r="AJ147" s="2718"/>
      <c r="AK147" s="2718"/>
      <c r="AL147" s="2718"/>
      <c r="AM147" s="2718"/>
      <c r="AN147" s="2718"/>
      <c r="AO147" s="2718"/>
      <c r="AP147" s="2718"/>
      <c r="AQ147" s="2718"/>
      <c r="AR147" s="2718"/>
      <c r="AS147" s="2718"/>
      <c r="AT147" s="2718"/>
      <c r="AU147" s="2718"/>
      <c r="AV147" s="2718"/>
      <c r="AW147" s="2718"/>
      <c r="AX147" s="2718"/>
      <c r="AY147" s="2718"/>
      <c r="AZ147" s="2718"/>
      <c r="BA147" s="2718"/>
      <c r="BB147" s="2718"/>
      <c r="BC147" s="2718"/>
      <c r="BD147" s="2718"/>
      <c r="BE147" s="2718"/>
      <c r="BF147" s="2718"/>
      <c r="BG147" s="2718"/>
      <c r="BH147" s="2718"/>
      <c r="BI147" s="2718"/>
      <c r="BJ147" s="2718"/>
      <c r="BK147" s="2718"/>
      <c r="BL147" s="2718"/>
      <c r="BM147" s="2718"/>
      <c r="BN147" s="2718"/>
      <c r="BO147" s="2718"/>
      <c r="BP147" s="2718"/>
      <c r="BQ147" s="2718"/>
      <c r="BR147" s="2718"/>
      <c r="BS147" s="2718"/>
      <c r="BT147" s="2718"/>
      <c r="BU147" s="2718"/>
      <c r="BV147" s="2718"/>
      <c r="BW147" s="2718"/>
      <c r="BX147" s="2718"/>
      <c r="BY147" s="2718"/>
      <c r="BZ147" s="2718"/>
      <c r="CA147" s="2718"/>
      <c r="CB147" s="2718"/>
      <c r="CC147" s="2718"/>
      <c r="CD147" s="2718"/>
      <c r="CE147" s="2718"/>
      <c r="CF147" s="2718"/>
      <c r="CG147" s="2718"/>
      <c r="CH147" s="2718"/>
      <c r="CI147" s="2718"/>
      <c r="CJ147" s="2718"/>
      <c r="CK147" s="2718"/>
      <c r="CL147" s="2718"/>
      <c r="CM147" s="2718"/>
      <c r="CN147" s="2718"/>
      <c r="CO147" s="2718"/>
      <c r="CP147" s="2718"/>
      <c r="CQ147" s="2718"/>
      <c r="CR147" s="2718"/>
      <c r="CS147" s="2718"/>
      <c r="CT147" s="2718"/>
      <c r="CU147" s="2718"/>
      <c r="CV147" s="2718"/>
      <c r="CW147" s="2718"/>
      <c r="CX147" s="2718"/>
      <c r="CY147" s="2718"/>
      <c r="CZ147" s="2718"/>
      <c r="DA147" s="2718"/>
      <c r="DB147" s="2718"/>
      <c r="DC147" s="2718"/>
      <c r="DD147" s="2718"/>
      <c r="DE147" s="2718"/>
      <c r="DF147" s="2718"/>
      <c r="DG147" s="2718"/>
      <c r="DH147" s="2718"/>
      <c r="DI147" s="2718"/>
      <c r="DJ147" s="2718"/>
      <c r="DK147" s="2718"/>
      <c r="DL147" s="2718"/>
      <c r="DM147" s="2718"/>
      <c r="DN147" s="2718"/>
      <c r="DO147" s="2718"/>
      <c r="DP147" s="2718"/>
      <c r="DQ147" s="2718"/>
      <c r="DR147" s="2718"/>
      <c r="DS147" s="2718"/>
      <c r="DT147" s="2718"/>
      <c r="DU147" s="2718"/>
      <c r="DV147" s="2718"/>
      <c r="DW147" s="2718"/>
      <c r="DX147" s="2718"/>
      <c r="DY147" s="2718"/>
      <c r="DZ147" s="2718"/>
      <c r="EA147" s="2718"/>
      <c r="EB147" s="2718"/>
      <c r="EC147" s="2718"/>
      <c r="ED147" s="2718"/>
      <c r="EE147" s="2718"/>
      <c r="EF147" s="2718"/>
      <c r="EG147" s="2718"/>
      <c r="EH147" s="2718"/>
      <c r="EI147" s="2718"/>
      <c r="EJ147" s="2718"/>
      <c r="EK147" s="2718"/>
      <c r="EL147" s="2718"/>
      <c r="EM147" s="2718"/>
      <c r="EN147" s="2718"/>
      <c r="EO147" s="2718"/>
      <c r="EP147" s="2718"/>
      <c r="EQ147" s="2718"/>
      <c r="ER147" s="2718"/>
      <c r="ES147" s="2718"/>
      <c r="ET147" s="2718"/>
      <c r="EU147" s="2718"/>
      <c r="EV147" s="2718"/>
      <c r="EW147" s="2718"/>
      <c r="EX147" s="2718"/>
      <c r="EY147" s="2718"/>
      <c r="EZ147" s="2718"/>
      <c r="FA147" s="2718"/>
      <c r="FB147" s="2718"/>
      <c r="FC147" s="2718"/>
      <c r="FD147" s="2718"/>
      <c r="FE147" s="2718"/>
      <c r="FF147" s="2718"/>
      <c r="FG147" s="2718"/>
      <c r="FH147" s="2718"/>
      <c r="FI147" s="2718"/>
      <c r="FJ147" s="2718"/>
      <c r="FK147" s="2718"/>
      <c r="FL147" s="2718"/>
      <c r="FM147" s="2718"/>
      <c r="FN147" s="2718"/>
      <c r="FO147" s="2718"/>
      <c r="FP147" s="2718"/>
      <c r="FQ147" s="2718"/>
      <c r="FR147" s="2718"/>
      <c r="FS147" s="2718"/>
      <c r="FT147" s="2718"/>
      <c r="FU147" s="2718"/>
      <c r="FV147" s="2718"/>
      <c r="FW147" s="2718"/>
      <c r="FX147" s="2718"/>
      <c r="FY147" s="2718"/>
      <c r="FZ147" s="2718"/>
      <c r="GA147" s="2718"/>
      <c r="GB147" s="2718"/>
      <c r="GC147" s="2718"/>
      <c r="GD147" s="2718"/>
      <c r="GE147" s="2718"/>
      <c r="GF147" s="2718"/>
      <c r="GG147" s="2718"/>
      <c r="GH147" s="2718"/>
      <c r="GI147" s="2718"/>
      <c r="GJ147" s="2718"/>
      <c r="GK147" s="2718"/>
      <c r="GL147" s="2718"/>
      <c r="GM147" s="2718"/>
      <c r="GN147" s="2718"/>
      <c r="GO147" s="2718"/>
      <c r="GP147" s="2718"/>
      <c r="GQ147" s="2718"/>
      <c r="GR147" s="2718"/>
      <c r="GS147" s="2718"/>
      <c r="GT147" s="2718"/>
      <c r="GU147" s="2718"/>
      <c r="GV147" s="2718"/>
      <c r="GW147" s="2718"/>
      <c r="GX147" s="2718"/>
      <c r="GY147" s="2718"/>
      <c r="GZ147" s="2718"/>
      <c r="HA147" s="2718"/>
      <c r="HB147" s="2718"/>
      <c r="HC147" s="2718"/>
      <c r="HD147" s="2718"/>
      <c r="HE147" s="2718"/>
      <c r="HF147" s="2718"/>
      <c r="HG147" s="2718"/>
      <c r="HH147" s="2718"/>
      <c r="HI147" s="2718"/>
      <c r="HJ147" s="2718"/>
      <c r="HK147" s="2718"/>
      <c r="HL147" s="2718"/>
      <c r="HM147" s="2718"/>
      <c r="HN147" s="2718"/>
      <c r="HO147" s="2718"/>
      <c r="HP147" s="2718"/>
      <c r="HQ147" s="2718"/>
      <c r="HR147" s="2718"/>
      <c r="HS147" s="2718"/>
      <c r="HT147" s="2718"/>
      <c r="HU147" s="2718"/>
      <c r="HV147" s="2718"/>
      <c r="HW147" s="2718"/>
      <c r="HX147" s="2718"/>
      <c r="HY147" s="2718"/>
      <c r="HZ147" s="2718"/>
      <c r="IA147" s="2718"/>
      <c r="IB147" s="2717"/>
    </row>
    <row r="148" spans="1:236" s="2790" customFormat="1" ht="15.95" customHeight="1">
      <c r="A148" s="2731"/>
      <c r="B148" s="2731"/>
      <c r="C148" s="2724" t="s">
        <v>13489</v>
      </c>
      <c r="D148" s="2701" t="s">
        <v>17768</v>
      </c>
      <c r="E148" s="2701">
        <v>8008</v>
      </c>
      <c r="F148" s="2701"/>
      <c r="G148" s="2701"/>
      <c r="H148" s="2724">
        <v>18610828685</v>
      </c>
      <c r="I148" s="2725" t="s">
        <v>13490</v>
      </c>
      <c r="J148" s="2701" t="s">
        <v>19093</v>
      </c>
      <c r="N148" s="2718"/>
      <c r="O148" s="2718"/>
      <c r="P148" s="2718"/>
      <c r="Q148" s="2718"/>
      <c r="R148" s="2718"/>
      <c r="S148" s="2718"/>
      <c r="T148" s="2718"/>
      <c r="U148" s="2718"/>
      <c r="V148" s="2718"/>
      <c r="W148" s="2718"/>
      <c r="X148" s="2718"/>
      <c r="Y148" s="2718"/>
      <c r="Z148" s="2718"/>
      <c r="AA148" s="2718"/>
      <c r="AB148" s="2718"/>
      <c r="AC148" s="2718"/>
      <c r="AD148" s="2718"/>
      <c r="AE148" s="2718"/>
      <c r="AF148" s="2718"/>
      <c r="AG148" s="2718"/>
      <c r="AH148" s="2718"/>
      <c r="AI148" s="2718"/>
      <c r="AJ148" s="2718"/>
      <c r="AK148" s="2718"/>
      <c r="AL148" s="2718"/>
      <c r="AM148" s="2718"/>
      <c r="AN148" s="2718"/>
      <c r="AO148" s="2718"/>
      <c r="AP148" s="2718"/>
      <c r="AQ148" s="2718"/>
      <c r="AR148" s="2718"/>
      <c r="AS148" s="2718"/>
      <c r="AT148" s="2718"/>
      <c r="AU148" s="2718"/>
      <c r="AV148" s="2718"/>
      <c r="AW148" s="2718"/>
      <c r="AX148" s="2718"/>
      <c r="AY148" s="2718"/>
      <c r="AZ148" s="2718"/>
      <c r="BA148" s="2718"/>
      <c r="BB148" s="2718"/>
      <c r="BC148" s="2718"/>
      <c r="BD148" s="2718"/>
      <c r="BE148" s="2718"/>
      <c r="BF148" s="2718"/>
      <c r="BG148" s="2718"/>
      <c r="BH148" s="2718"/>
      <c r="BI148" s="2718"/>
      <c r="BJ148" s="2718"/>
      <c r="BK148" s="2718"/>
      <c r="BL148" s="2718"/>
      <c r="BM148" s="2718"/>
      <c r="BN148" s="2718"/>
      <c r="BO148" s="2718"/>
      <c r="BP148" s="2718"/>
      <c r="BQ148" s="2718"/>
      <c r="BR148" s="2718"/>
      <c r="BS148" s="2718"/>
      <c r="BT148" s="2718"/>
      <c r="BU148" s="2718"/>
      <c r="BV148" s="2718"/>
      <c r="BW148" s="2718"/>
      <c r="BX148" s="2718"/>
      <c r="BY148" s="2718"/>
      <c r="BZ148" s="2718"/>
      <c r="CA148" s="2718"/>
      <c r="CB148" s="2718"/>
      <c r="CC148" s="2718"/>
      <c r="CD148" s="2718"/>
      <c r="CE148" s="2718"/>
      <c r="CF148" s="2718"/>
      <c r="CG148" s="2718"/>
      <c r="CH148" s="2718"/>
      <c r="CI148" s="2718"/>
      <c r="CJ148" s="2718"/>
      <c r="CK148" s="2718"/>
      <c r="CL148" s="2718"/>
      <c r="CM148" s="2718"/>
      <c r="CN148" s="2718"/>
      <c r="CO148" s="2718"/>
      <c r="CP148" s="2718"/>
      <c r="CQ148" s="2718"/>
      <c r="CR148" s="2718"/>
      <c r="CS148" s="2718"/>
      <c r="CT148" s="2718"/>
      <c r="CU148" s="2718"/>
      <c r="CV148" s="2718"/>
      <c r="CW148" s="2718"/>
      <c r="CX148" s="2718"/>
      <c r="CY148" s="2718"/>
      <c r="CZ148" s="2718"/>
      <c r="DA148" s="2718"/>
      <c r="DB148" s="2718"/>
      <c r="DC148" s="2718"/>
      <c r="DD148" s="2718"/>
      <c r="DE148" s="2718"/>
      <c r="DF148" s="2718"/>
      <c r="DG148" s="2718"/>
      <c r="DH148" s="2718"/>
      <c r="DI148" s="2718"/>
      <c r="DJ148" s="2718"/>
      <c r="DK148" s="2718"/>
      <c r="DL148" s="2718"/>
      <c r="DM148" s="2718"/>
      <c r="DN148" s="2718"/>
      <c r="DO148" s="2718"/>
      <c r="DP148" s="2718"/>
      <c r="DQ148" s="2718"/>
      <c r="DR148" s="2718"/>
      <c r="DS148" s="2718"/>
      <c r="DT148" s="2718"/>
      <c r="DU148" s="2718"/>
      <c r="DV148" s="2718"/>
      <c r="DW148" s="2718"/>
      <c r="DX148" s="2718"/>
      <c r="DY148" s="2718"/>
      <c r="DZ148" s="2718"/>
      <c r="EA148" s="2718"/>
      <c r="EB148" s="2718"/>
      <c r="EC148" s="2718"/>
      <c r="ED148" s="2718"/>
      <c r="EE148" s="2718"/>
      <c r="EF148" s="2718"/>
      <c r="EG148" s="2718"/>
      <c r="EH148" s="2718"/>
      <c r="EI148" s="2718"/>
      <c r="EJ148" s="2718"/>
      <c r="EK148" s="2718"/>
      <c r="EL148" s="2718"/>
      <c r="EM148" s="2718"/>
      <c r="EN148" s="2718"/>
      <c r="EO148" s="2718"/>
      <c r="EP148" s="2718"/>
      <c r="EQ148" s="2718"/>
      <c r="ER148" s="2718"/>
      <c r="ES148" s="2718"/>
      <c r="ET148" s="2718"/>
      <c r="EU148" s="2718"/>
      <c r="EV148" s="2718"/>
      <c r="EW148" s="2718"/>
      <c r="EX148" s="2718"/>
      <c r="EY148" s="2718"/>
      <c r="EZ148" s="2718"/>
      <c r="FA148" s="2718"/>
      <c r="FB148" s="2718"/>
      <c r="FC148" s="2718"/>
      <c r="FD148" s="2718"/>
      <c r="FE148" s="2718"/>
      <c r="FF148" s="2718"/>
      <c r="FG148" s="2718"/>
      <c r="FH148" s="2718"/>
      <c r="FI148" s="2718"/>
      <c r="FJ148" s="2718"/>
      <c r="FK148" s="2718"/>
      <c r="FL148" s="2718"/>
      <c r="FM148" s="2718"/>
      <c r="FN148" s="2718"/>
      <c r="FO148" s="2718"/>
      <c r="FP148" s="2718"/>
      <c r="FQ148" s="2718"/>
      <c r="FR148" s="2718"/>
      <c r="FS148" s="2718"/>
      <c r="FT148" s="2718"/>
      <c r="FU148" s="2718"/>
      <c r="FV148" s="2718"/>
      <c r="FW148" s="2718"/>
      <c r="FX148" s="2718"/>
      <c r="FY148" s="2718"/>
      <c r="FZ148" s="2718"/>
      <c r="GA148" s="2718"/>
      <c r="GB148" s="2718"/>
      <c r="GC148" s="2718"/>
      <c r="GD148" s="2718"/>
      <c r="GE148" s="2718"/>
      <c r="GF148" s="2718"/>
      <c r="GG148" s="2718"/>
      <c r="GH148" s="2718"/>
      <c r="GI148" s="2718"/>
      <c r="GJ148" s="2718"/>
      <c r="GK148" s="2718"/>
      <c r="GL148" s="2718"/>
      <c r="GM148" s="2718"/>
      <c r="GN148" s="2718"/>
      <c r="GO148" s="2718"/>
      <c r="GP148" s="2718"/>
      <c r="GQ148" s="2718"/>
      <c r="GR148" s="2718"/>
      <c r="GS148" s="2718"/>
      <c r="GT148" s="2718"/>
      <c r="GU148" s="2718"/>
      <c r="GV148" s="2718"/>
      <c r="GW148" s="2718"/>
      <c r="GX148" s="2718"/>
      <c r="GY148" s="2718"/>
      <c r="GZ148" s="2718"/>
      <c r="HA148" s="2718"/>
      <c r="HB148" s="2718"/>
      <c r="HC148" s="2718"/>
      <c r="HD148" s="2718"/>
      <c r="HE148" s="2718"/>
      <c r="HF148" s="2718"/>
      <c r="HG148" s="2718"/>
      <c r="HH148" s="2718"/>
      <c r="HI148" s="2718"/>
      <c r="HJ148" s="2718"/>
      <c r="HK148" s="2718"/>
      <c r="HL148" s="2718"/>
      <c r="HM148" s="2718"/>
      <c r="HN148" s="2718"/>
      <c r="HO148" s="2718"/>
      <c r="HP148" s="2718"/>
      <c r="HQ148" s="2718"/>
      <c r="HR148" s="2718"/>
      <c r="HS148" s="2718"/>
      <c r="HT148" s="2718"/>
      <c r="HU148" s="2718"/>
      <c r="HV148" s="2718"/>
      <c r="HW148" s="2718"/>
      <c r="HX148" s="2718"/>
      <c r="HY148" s="2718"/>
      <c r="HZ148" s="2718"/>
      <c r="IA148" s="2718"/>
      <c r="IB148" s="2717"/>
    </row>
    <row r="149" spans="1:236" s="2790" customFormat="1" ht="15.95" customHeight="1">
      <c r="A149" s="2731"/>
      <c r="B149" s="2731"/>
      <c r="C149" s="2724" t="s">
        <v>19239</v>
      </c>
      <c r="D149" s="2701" t="s">
        <v>17769</v>
      </c>
      <c r="E149" s="2702">
        <v>8003</v>
      </c>
      <c r="F149" s="2702"/>
      <c r="G149" s="2702"/>
      <c r="H149" s="2701">
        <v>18801114673</v>
      </c>
      <c r="I149" s="2725" t="s">
        <v>19240</v>
      </c>
      <c r="J149" s="2701" t="s">
        <v>19093</v>
      </c>
      <c r="N149" s="2718"/>
      <c r="O149" s="2718"/>
      <c r="P149" s="2718"/>
      <c r="Q149" s="2718"/>
      <c r="R149" s="2718"/>
      <c r="S149" s="2718"/>
      <c r="T149" s="2718"/>
      <c r="U149" s="2718"/>
      <c r="V149" s="2718"/>
      <c r="W149" s="2718"/>
      <c r="X149" s="2718"/>
      <c r="Y149" s="2718"/>
      <c r="Z149" s="2718"/>
      <c r="AA149" s="2718"/>
      <c r="AB149" s="2718"/>
      <c r="AC149" s="2718"/>
      <c r="AD149" s="2718"/>
      <c r="AE149" s="2718"/>
      <c r="AF149" s="2718"/>
      <c r="AG149" s="2718"/>
      <c r="AH149" s="2718"/>
      <c r="AI149" s="2718"/>
      <c r="AJ149" s="2718"/>
      <c r="AK149" s="2718"/>
      <c r="AL149" s="2718"/>
      <c r="AM149" s="2718"/>
      <c r="AN149" s="2718"/>
      <c r="AO149" s="2718"/>
      <c r="AP149" s="2718"/>
      <c r="AQ149" s="2718"/>
      <c r="AR149" s="2718"/>
      <c r="AS149" s="2718"/>
      <c r="AT149" s="2718"/>
      <c r="AU149" s="2718"/>
      <c r="AV149" s="2718"/>
      <c r="AW149" s="2718"/>
      <c r="AX149" s="2718"/>
      <c r="AY149" s="2718"/>
      <c r="AZ149" s="2718"/>
      <c r="BA149" s="2718"/>
      <c r="BB149" s="2718"/>
      <c r="BC149" s="2718"/>
      <c r="BD149" s="2718"/>
      <c r="BE149" s="2718"/>
      <c r="BF149" s="2718"/>
      <c r="BG149" s="2718"/>
      <c r="BH149" s="2718"/>
      <c r="BI149" s="2718"/>
      <c r="BJ149" s="2718"/>
      <c r="BK149" s="2718"/>
      <c r="BL149" s="2718"/>
      <c r="BM149" s="2718"/>
      <c r="BN149" s="2718"/>
      <c r="BO149" s="2718"/>
      <c r="BP149" s="2718"/>
      <c r="BQ149" s="2718"/>
      <c r="BR149" s="2718"/>
      <c r="BS149" s="2718"/>
      <c r="BT149" s="2718"/>
      <c r="BU149" s="2718"/>
      <c r="BV149" s="2718"/>
      <c r="BW149" s="2718"/>
      <c r="BX149" s="2718"/>
      <c r="BY149" s="2718"/>
      <c r="BZ149" s="2718"/>
      <c r="CA149" s="2718"/>
      <c r="CB149" s="2718"/>
      <c r="CC149" s="2718"/>
      <c r="CD149" s="2718"/>
      <c r="CE149" s="2718"/>
      <c r="CF149" s="2718"/>
      <c r="CG149" s="2718"/>
      <c r="CH149" s="2718"/>
      <c r="CI149" s="2718"/>
      <c r="CJ149" s="2718"/>
      <c r="CK149" s="2718"/>
      <c r="CL149" s="2718"/>
      <c r="CM149" s="2718"/>
      <c r="CN149" s="2718"/>
      <c r="CO149" s="2718"/>
      <c r="CP149" s="2718"/>
      <c r="CQ149" s="2718"/>
      <c r="CR149" s="2718"/>
      <c r="CS149" s="2718"/>
      <c r="CT149" s="2718"/>
      <c r="CU149" s="2718"/>
      <c r="CV149" s="2718"/>
      <c r="CW149" s="2718"/>
      <c r="CX149" s="2718"/>
      <c r="CY149" s="2718"/>
      <c r="CZ149" s="2718"/>
      <c r="DA149" s="2718"/>
      <c r="DB149" s="2718"/>
      <c r="DC149" s="2718"/>
      <c r="DD149" s="2718"/>
      <c r="DE149" s="2718"/>
      <c r="DF149" s="2718"/>
      <c r="DG149" s="2718"/>
      <c r="DH149" s="2718"/>
      <c r="DI149" s="2718"/>
      <c r="DJ149" s="2718"/>
      <c r="DK149" s="2718"/>
      <c r="DL149" s="2718"/>
      <c r="DM149" s="2718"/>
      <c r="DN149" s="2718"/>
      <c r="DO149" s="2718"/>
      <c r="DP149" s="2718"/>
      <c r="DQ149" s="2718"/>
      <c r="DR149" s="2718"/>
      <c r="DS149" s="2718"/>
      <c r="DT149" s="2718"/>
      <c r="DU149" s="2718"/>
      <c r="DV149" s="2718"/>
      <c r="DW149" s="2718"/>
      <c r="DX149" s="2718"/>
      <c r="DY149" s="2718"/>
      <c r="DZ149" s="2718"/>
      <c r="EA149" s="2718"/>
      <c r="EB149" s="2718"/>
      <c r="EC149" s="2718"/>
      <c r="ED149" s="2718"/>
      <c r="EE149" s="2718"/>
      <c r="EF149" s="2718"/>
      <c r="EG149" s="2718"/>
      <c r="EH149" s="2718"/>
      <c r="EI149" s="2718"/>
      <c r="EJ149" s="2718"/>
      <c r="EK149" s="2718"/>
      <c r="EL149" s="2718"/>
      <c r="EM149" s="2718"/>
      <c r="EN149" s="2718"/>
      <c r="EO149" s="2718"/>
      <c r="EP149" s="2718"/>
      <c r="EQ149" s="2718"/>
      <c r="ER149" s="2718"/>
      <c r="ES149" s="2718"/>
      <c r="ET149" s="2718"/>
      <c r="EU149" s="2718"/>
      <c r="EV149" s="2718"/>
      <c r="EW149" s="2718"/>
      <c r="EX149" s="2718"/>
      <c r="EY149" s="2718"/>
      <c r="EZ149" s="2718"/>
      <c r="FA149" s="2718"/>
      <c r="FB149" s="2718"/>
      <c r="FC149" s="2718"/>
      <c r="FD149" s="2718"/>
      <c r="FE149" s="2718"/>
      <c r="FF149" s="2718"/>
      <c r="FG149" s="2718"/>
      <c r="FH149" s="2718"/>
      <c r="FI149" s="2718"/>
      <c r="FJ149" s="2718"/>
      <c r="FK149" s="2718"/>
      <c r="FL149" s="2718"/>
      <c r="FM149" s="2718"/>
      <c r="FN149" s="2718"/>
      <c r="FO149" s="2718"/>
      <c r="FP149" s="2718"/>
      <c r="FQ149" s="2718"/>
      <c r="FR149" s="2718"/>
      <c r="FS149" s="2718"/>
      <c r="FT149" s="2718"/>
      <c r="FU149" s="2718"/>
      <c r="FV149" s="2718"/>
      <c r="FW149" s="2718"/>
      <c r="FX149" s="2718"/>
      <c r="FY149" s="2718"/>
      <c r="FZ149" s="2718"/>
      <c r="GA149" s="2718"/>
      <c r="GB149" s="2718"/>
      <c r="GC149" s="2718"/>
      <c r="GD149" s="2718"/>
      <c r="GE149" s="2718"/>
      <c r="GF149" s="2718"/>
      <c r="GG149" s="2718"/>
      <c r="GH149" s="2718"/>
      <c r="GI149" s="2718"/>
      <c r="GJ149" s="2718"/>
      <c r="GK149" s="2718"/>
      <c r="GL149" s="2718"/>
      <c r="GM149" s="2718"/>
      <c r="GN149" s="2718"/>
      <c r="GO149" s="2718"/>
      <c r="GP149" s="2718"/>
      <c r="GQ149" s="2718"/>
      <c r="GR149" s="2718"/>
      <c r="GS149" s="2718"/>
      <c r="GT149" s="2718"/>
      <c r="GU149" s="2718"/>
      <c r="GV149" s="2718"/>
      <c r="GW149" s="2718"/>
      <c r="GX149" s="2718"/>
      <c r="GY149" s="2718"/>
      <c r="GZ149" s="2718"/>
      <c r="HA149" s="2718"/>
      <c r="HB149" s="2718"/>
      <c r="HC149" s="2718"/>
      <c r="HD149" s="2718"/>
      <c r="HE149" s="2718"/>
      <c r="HF149" s="2718"/>
      <c r="HG149" s="2718"/>
      <c r="HH149" s="2718"/>
      <c r="HI149" s="2718"/>
      <c r="HJ149" s="2718"/>
      <c r="HK149" s="2718"/>
      <c r="HL149" s="2718"/>
      <c r="HM149" s="2718"/>
      <c r="HN149" s="2718"/>
      <c r="HO149" s="2718"/>
      <c r="HP149" s="2718"/>
      <c r="HQ149" s="2718"/>
      <c r="HR149" s="2718"/>
      <c r="HS149" s="2718"/>
      <c r="HT149" s="2718"/>
      <c r="HU149" s="2718"/>
      <c r="HV149" s="2718"/>
      <c r="HW149" s="2718"/>
      <c r="HX149" s="2718"/>
      <c r="HY149" s="2718"/>
      <c r="HZ149" s="2718"/>
      <c r="IA149" s="2718"/>
      <c r="IB149" s="2717"/>
    </row>
    <row r="150" spans="1:236" s="2790" customFormat="1" ht="15.95" customHeight="1">
      <c r="A150" s="2731"/>
      <c r="B150" s="2731"/>
      <c r="C150" s="2721" t="s">
        <v>15553</v>
      </c>
      <c r="D150" s="2701" t="s">
        <v>17770</v>
      </c>
      <c r="E150" s="2702"/>
      <c r="F150" s="2764"/>
      <c r="G150" s="2764"/>
      <c r="H150" s="2702">
        <v>15110258796</v>
      </c>
      <c r="I150" s="2740" t="s">
        <v>15554</v>
      </c>
      <c r="J150" s="2701" t="s">
        <v>19093</v>
      </c>
      <c r="N150" s="2718"/>
      <c r="O150" s="2718"/>
      <c r="P150" s="2718"/>
      <c r="Q150" s="2718"/>
      <c r="R150" s="2718"/>
      <c r="S150" s="2718"/>
      <c r="T150" s="2718"/>
      <c r="U150" s="2718"/>
      <c r="V150" s="2718"/>
      <c r="W150" s="2718"/>
      <c r="X150" s="2718"/>
      <c r="Y150" s="2718"/>
      <c r="Z150" s="2718"/>
      <c r="AA150" s="2718"/>
      <c r="AB150" s="2718"/>
      <c r="AC150" s="2718"/>
      <c r="AD150" s="2718"/>
      <c r="AE150" s="2718"/>
      <c r="AF150" s="2718"/>
      <c r="AG150" s="2718"/>
      <c r="AH150" s="2718"/>
      <c r="AI150" s="2718"/>
      <c r="AJ150" s="2718"/>
      <c r="AK150" s="2718"/>
      <c r="AL150" s="2718"/>
      <c r="AM150" s="2718"/>
      <c r="AN150" s="2718"/>
      <c r="AO150" s="2718"/>
      <c r="AP150" s="2718"/>
      <c r="AQ150" s="2718"/>
      <c r="AR150" s="2718"/>
      <c r="AS150" s="2718"/>
      <c r="AT150" s="2718"/>
      <c r="AU150" s="2718"/>
      <c r="AV150" s="2718"/>
      <c r="AW150" s="2718"/>
      <c r="AX150" s="2718"/>
      <c r="AY150" s="2718"/>
      <c r="AZ150" s="2718"/>
      <c r="BA150" s="2718"/>
      <c r="BB150" s="2718"/>
      <c r="BC150" s="2718"/>
      <c r="BD150" s="2718"/>
      <c r="BE150" s="2718"/>
      <c r="BF150" s="2718"/>
      <c r="BG150" s="2718"/>
      <c r="BH150" s="2718"/>
      <c r="BI150" s="2718"/>
      <c r="BJ150" s="2718"/>
      <c r="BK150" s="2718"/>
      <c r="BL150" s="2718"/>
      <c r="BM150" s="2718"/>
      <c r="BN150" s="2718"/>
      <c r="BO150" s="2718"/>
      <c r="BP150" s="2718"/>
      <c r="BQ150" s="2718"/>
      <c r="BR150" s="2718"/>
      <c r="BS150" s="2718"/>
      <c r="BT150" s="2718"/>
      <c r="BU150" s="2718"/>
      <c r="BV150" s="2718"/>
      <c r="BW150" s="2718"/>
      <c r="BX150" s="2718"/>
      <c r="BY150" s="2718"/>
      <c r="BZ150" s="2718"/>
      <c r="CA150" s="2718"/>
      <c r="CB150" s="2718"/>
      <c r="CC150" s="2718"/>
      <c r="CD150" s="2718"/>
      <c r="CE150" s="2718"/>
      <c r="CF150" s="2718"/>
      <c r="CG150" s="2718"/>
      <c r="CH150" s="2718"/>
      <c r="CI150" s="2718"/>
      <c r="CJ150" s="2718"/>
      <c r="CK150" s="2718"/>
      <c r="CL150" s="2718"/>
      <c r="CM150" s="2718"/>
      <c r="CN150" s="2718"/>
      <c r="CO150" s="2718"/>
      <c r="CP150" s="2718"/>
      <c r="CQ150" s="2718"/>
      <c r="CR150" s="2718"/>
      <c r="CS150" s="2718"/>
      <c r="CT150" s="2718"/>
      <c r="CU150" s="2718"/>
      <c r="CV150" s="2718"/>
      <c r="CW150" s="2718"/>
      <c r="CX150" s="2718"/>
      <c r="CY150" s="2718"/>
      <c r="CZ150" s="2718"/>
      <c r="DA150" s="2718"/>
      <c r="DB150" s="2718"/>
      <c r="DC150" s="2718"/>
      <c r="DD150" s="2718"/>
      <c r="DE150" s="2718"/>
      <c r="DF150" s="2718"/>
      <c r="DG150" s="2718"/>
      <c r="DH150" s="2718"/>
      <c r="DI150" s="2718"/>
      <c r="DJ150" s="2718"/>
      <c r="DK150" s="2718"/>
      <c r="DL150" s="2718"/>
      <c r="DM150" s="2718"/>
      <c r="DN150" s="2718"/>
      <c r="DO150" s="2718"/>
      <c r="DP150" s="2718"/>
      <c r="DQ150" s="2718"/>
      <c r="DR150" s="2718"/>
      <c r="DS150" s="2718"/>
      <c r="DT150" s="2718"/>
      <c r="DU150" s="2718"/>
      <c r="DV150" s="2718"/>
      <c r="DW150" s="2718"/>
      <c r="DX150" s="2718"/>
      <c r="DY150" s="2718"/>
      <c r="DZ150" s="2718"/>
      <c r="EA150" s="2718"/>
      <c r="EB150" s="2718"/>
      <c r="EC150" s="2718"/>
      <c r="ED150" s="2718"/>
      <c r="EE150" s="2718"/>
      <c r="EF150" s="2718"/>
      <c r="EG150" s="2718"/>
      <c r="EH150" s="2718"/>
      <c r="EI150" s="2718"/>
      <c r="EJ150" s="2718"/>
      <c r="EK150" s="2718"/>
      <c r="EL150" s="2718"/>
      <c r="EM150" s="2718"/>
      <c r="EN150" s="2718"/>
      <c r="EO150" s="2718"/>
      <c r="EP150" s="2718"/>
      <c r="EQ150" s="2718"/>
      <c r="ER150" s="2718"/>
      <c r="ES150" s="2718"/>
      <c r="ET150" s="2718"/>
      <c r="EU150" s="2718"/>
      <c r="EV150" s="2718"/>
      <c r="EW150" s="2718"/>
      <c r="EX150" s="2718"/>
      <c r="EY150" s="2718"/>
      <c r="EZ150" s="2718"/>
      <c r="FA150" s="2718"/>
      <c r="FB150" s="2718"/>
      <c r="FC150" s="2718"/>
      <c r="FD150" s="2718"/>
      <c r="FE150" s="2718"/>
      <c r="FF150" s="2718"/>
      <c r="FG150" s="2718"/>
      <c r="FH150" s="2718"/>
      <c r="FI150" s="2718"/>
      <c r="FJ150" s="2718"/>
      <c r="FK150" s="2718"/>
      <c r="FL150" s="2718"/>
      <c r="FM150" s="2718"/>
      <c r="FN150" s="2718"/>
      <c r="FO150" s="2718"/>
      <c r="FP150" s="2718"/>
      <c r="FQ150" s="2718"/>
      <c r="FR150" s="2718"/>
      <c r="FS150" s="2718"/>
      <c r="FT150" s="2718"/>
      <c r="FU150" s="2718"/>
      <c r="FV150" s="2718"/>
      <c r="FW150" s="2718"/>
      <c r="FX150" s="2718"/>
      <c r="FY150" s="2718"/>
      <c r="FZ150" s="2718"/>
      <c r="GA150" s="2718"/>
      <c r="GB150" s="2718"/>
      <c r="GC150" s="2718"/>
      <c r="GD150" s="2718"/>
      <c r="GE150" s="2718"/>
      <c r="GF150" s="2718"/>
      <c r="GG150" s="2718"/>
      <c r="GH150" s="2718"/>
      <c r="GI150" s="2718"/>
      <c r="GJ150" s="2718"/>
      <c r="GK150" s="2718"/>
      <c r="GL150" s="2718"/>
      <c r="GM150" s="2718"/>
      <c r="GN150" s="2718"/>
      <c r="GO150" s="2718"/>
      <c r="GP150" s="2718"/>
      <c r="GQ150" s="2718"/>
      <c r="GR150" s="2718"/>
      <c r="GS150" s="2718"/>
      <c r="GT150" s="2718"/>
      <c r="GU150" s="2718"/>
      <c r="GV150" s="2718"/>
      <c r="GW150" s="2718"/>
      <c r="GX150" s="2718"/>
      <c r="GY150" s="2718"/>
      <c r="GZ150" s="2718"/>
      <c r="HA150" s="2718"/>
      <c r="HB150" s="2718"/>
      <c r="HC150" s="2718"/>
      <c r="HD150" s="2718"/>
      <c r="HE150" s="2718"/>
      <c r="HF150" s="2718"/>
      <c r="HG150" s="2718"/>
      <c r="HH150" s="2718"/>
      <c r="HI150" s="2718"/>
      <c r="HJ150" s="2718"/>
      <c r="HK150" s="2718"/>
      <c r="HL150" s="2718"/>
      <c r="HM150" s="2718"/>
      <c r="HN150" s="2718"/>
      <c r="HO150" s="2718"/>
      <c r="HP150" s="2718"/>
      <c r="HQ150" s="2718"/>
      <c r="HR150" s="2718"/>
      <c r="HS150" s="2718"/>
      <c r="HT150" s="2718"/>
      <c r="HU150" s="2718"/>
      <c r="HV150" s="2718"/>
      <c r="HW150" s="2718"/>
      <c r="HX150" s="2718"/>
      <c r="HY150" s="2718"/>
      <c r="HZ150" s="2718"/>
      <c r="IA150" s="2718"/>
      <c r="IB150" s="2717"/>
    </row>
    <row r="151" spans="1:236" s="2790" customFormat="1" ht="15.95" customHeight="1">
      <c r="A151" s="2731"/>
      <c r="B151" s="2731"/>
      <c r="C151" s="2721" t="s">
        <v>15555</v>
      </c>
      <c r="D151" s="2701" t="s">
        <v>17770</v>
      </c>
      <c r="E151" s="2702"/>
      <c r="F151" s="2764"/>
      <c r="G151" s="2764"/>
      <c r="H151" s="2702">
        <v>15901042305</v>
      </c>
      <c r="I151" s="2740" t="s">
        <v>15556</v>
      </c>
      <c r="J151" s="2701" t="s">
        <v>19093</v>
      </c>
      <c r="N151" s="2718"/>
      <c r="O151" s="2718"/>
      <c r="P151" s="2718"/>
      <c r="Q151" s="2718"/>
      <c r="R151" s="2718"/>
      <c r="S151" s="2718"/>
      <c r="T151" s="2718"/>
      <c r="U151" s="2718"/>
      <c r="V151" s="2718"/>
      <c r="W151" s="2718"/>
      <c r="X151" s="2718"/>
      <c r="Y151" s="2718"/>
      <c r="Z151" s="2718"/>
      <c r="AA151" s="2718"/>
      <c r="AB151" s="2718"/>
      <c r="AC151" s="2718"/>
      <c r="AD151" s="2718"/>
      <c r="AE151" s="2718"/>
      <c r="AF151" s="2718"/>
      <c r="AG151" s="2718"/>
      <c r="AH151" s="2718"/>
      <c r="AI151" s="2718"/>
      <c r="AJ151" s="2718"/>
      <c r="AK151" s="2718"/>
      <c r="AL151" s="2718"/>
      <c r="AM151" s="2718"/>
      <c r="AN151" s="2718"/>
      <c r="AO151" s="2718"/>
      <c r="AP151" s="2718"/>
      <c r="AQ151" s="2718"/>
      <c r="AR151" s="2718"/>
      <c r="AS151" s="2718"/>
      <c r="AT151" s="2718"/>
      <c r="AU151" s="2718"/>
      <c r="AV151" s="2718"/>
      <c r="AW151" s="2718"/>
      <c r="AX151" s="2718"/>
      <c r="AY151" s="2718"/>
      <c r="AZ151" s="2718"/>
      <c r="BA151" s="2718"/>
      <c r="BB151" s="2718"/>
      <c r="BC151" s="2718"/>
      <c r="BD151" s="2718"/>
      <c r="BE151" s="2718"/>
      <c r="BF151" s="2718"/>
      <c r="BG151" s="2718"/>
      <c r="BH151" s="2718"/>
      <c r="BI151" s="2718"/>
      <c r="BJ151" s="2718"/>
      <c r="BK151" s="2718"/>
      <c r="BL151" s="2718"/>
      <c r="BM151" s="2718"/>
      <c r="BN151" s="2718"/>
      <c r="BO151" s="2718"/>
      <c r="BP151" s="2718"/>
      <c r="BQ151" s="2718"/>
      <c r="BR151" s="2718"/>
      <c r="BS151" s="2718"/>
      <c r="BT151" s="2718"/>
      <c r="BU151" s="2718"/>
      <c r="BV151" s="2718"/>
      <c r="BW151" s="2718"/>
      <c r="BX151" s="2718"/>
      <c r="BY151" s="2718"/>
      <c r="BZ151" s="2718"/>
      <c r="CA151" s="2718"/>
      <c r="CB151" s="2718"/>
      <c r="CC151" s="2718"/>
      <c r="CD151" s="2718"/>
      <c r="CE151" s="2718"/>
      <c r="CF151" s="2718"/>
      <c r="CG151" s="2718"/>
      <c r="CH151" s="2718"/>
      <c r="CI151" s="2718"/>
      <c r="CJ151" s="2718"/>
      <c r="CK151" s="2718"/>
      <c r="CL151" s="2718"/>
      <c r="CM151" s="2718"/>
      <c r="CN151" s="2718"/>
      <c r="CO151" s="2718"/>
      <c r="CP151" s="2718"/>
      <c r="CQ151" s="2718"/>
      <c r="CR151" s="2718"/>
      <c r="CS151" s="2718"/>
      <c r="CT151" s="2718"/>
      <c r="CU151" s="2718"/>
      <c r="CV151" s="2718"/>
      <c r="CW151" s="2718"/>
      <c r="CX151" s="2718"/>
      <c r="CY151" s="2718"/>
      <c r="CZ151" s="2718"/>
      <c r="DA151" s="2718"/>
      <c r="DB151" s="2718"/>
      <c r="DC151" s="2718"/>
      <c r="DD151" s="2718"/>
      <c r="DE151" s="2718"/>
      <c r="DF151" s="2718"/>
      <c r="DG151" s="2718"/>
      <c r="DH151" s="2718"/>
      <c r="DI151" s="2718"/>
      <c r="DJ151" s="2718"/>
      <c r="DK151" s="2718"/>
      <c r="DL151" s="2718"/>
      <c r="DM151" s="2718"/>
      <c r="DN151" s="2718"/>
      <c r="DO151" s="2718"/>
      <c r="DP151" s="2718"/>
      <c r="DQ151" s="2718"/>
      <c r="DR151" s="2718"/>
      <c r="DS151" s="2718"/>
      <c r="DT151" s="2718"/>
      <c r="DU151" s="2718"/>
      <c r="DV151" s="2718"/>
      <c r="DW151" s="2718"/>
      <c r="DX151" s="2718"/>
      <c r="DY151" s="2718"/>
      <c r="DZ151" s="2718"/>
      <c r="EA151" s="2718"/>
      <c r="EB151" s="2718"/>
      <c r="EC151" s="2718"/>
      <c r="ED151" s="2718"/>
      <c r="EE151" s="2718"/>
      <c r="EF151" s="2718"/>
      <c r="EG151" s="2718"/>
      <c r="EH151" s="2718"/>
      <c r="EI151" s="2718"/>
      <c r="EJ151" s="2718"/>
      <c r="EK151" s="2718"/>
      <c r="EL151" s="2718"/>
      <c r="EM151" s="2718"/>
      <c r="EN151" s="2718"/>
      <c r="EO151" s="2718"/>
      <c r="EP151" s="2718"/>
      <c r="EQ151" s="2718"/>
      <c r="ER151" s="2718"/>
      <c r="ES151" s="2718"/>
      <c r="ET151" s="2718"/>
      <c r="EU151" s="2718"/>
      <c r="EV151" s="2718"/>
      <c r="EW151" s="2718"/>
      <c r="EX151" s="2718"/>
      <c r="EY151" s="2718"/>
      <c r="EZ151" s="2718"/>
      <c r="FA151" s="2718"/>
      <c r="FB151" s="2718"/>
      <c r="FC151" s="2718"/>
      <c r="FD151" s="2718"/>
      <c r="FE151" s="2718"/>
      <c r="FF151" s="2718"/>
      <c r="FG151" s="2718"/>
      <c r="FH151" s="2718"/>
      <c r="FI151" s="2718"/>
      <c r="FJ151" s="2718"/>
      <c r="FK151" s="2718"/>
      <c r="FL151" s="2718"/>
      <c r="FM151" s="2718"/>
      <c r="FN151" s="2718"/>
      <c r="FO151" s="2718"/>
      <c r="FP151" s="2718"/>
      <c r="FQ151" s="2718"/>
      <c r="FR151" s="2718"/>
      <c r="FS151" s="2718"/>
      <c r="FT151" s="2718"/>
      <c r="FU151" s="2718"/>
      <c r="FV151" s="2718"/>
      <c r="FW151" s="2718"/>
      <c r="FX151" s="2718"/>
      <c r="FY151" s="2718"/>
      <c r="FZ151" s="2718"/>
      <c r="GA151" s="2718"/>
      <c r="GB151" s="2718"/>
      <c r="GC151" s="2718"/>
      <c r="GD151" s="2718"/>
      <c r="GE151" s="2718"/>
      <c r="GF151" s="2718"/>
      <c r="GG151" s="2718"/>
      <c r="GH151" s="2718"/>
      <c r="GI151" s="2718"/>
      <c r="GJ151" s="2718"/>
      <c r="GK151" s="2718"/>
      <c r="GL151" s="2718"/>
      <c r="GM151" s="2718"/>
      <c r="GN151" s="2718"/>
      <c r="GO151" s="2718"/>
      <c r="GP151" s="2718"/>
      <c r="GQ151" s="2718"/>
      <c r="GR151" s="2718"/>
      <c r="GS151" s="2718"/>
      <c r="GT151" s="2718"/>
      <c r="GU151" s="2718"/>
      <c r="GV151" s="2718"/>
      <c r="GW151" s="2718"/>
      <c r="GX151" s="2718"/>
      <c r="GY151" s="2718"/>
      <c r="GZ151" s="2718"/>
      <c r="HA151" s="2718"/>
      <c r="HB151" s="2718"/>
      <c r="HC151" s="2718"/>
      <c r="HD151" s="2718"/>
      <c r="HE151" s="2718"/>
      <c r="HF151" s="2718"/>
      <c r="HG151" s="2718"/>
      <c r="HH151" s="2718"/>
      <c r="HI151" s="2718"/>
      <c r="HJ151" s="2718"/>
      <c r="HK151" s="2718"/>
      <c r="HL151" s="2718"/>
      <c r="HM151" s="2718"/>
      <c r="HN151" s="2718"/>
      <c r="HO151" s="2718"/>
      <c r="HP151" s="2718"/>
      <c r="HQ151" s="2718"/>
      <c r="HR151" s="2718"/>
      <c r="HS151" s="2718"/>
      <c r="HT151" s="2718"/>
      <c r="HU151" s="2718"/>
      <c r="HV151" s="2718"/>
      <c r="HW151" s="2718"/>
      <c r="HX151" s="2718"/>
      <c r="HY151" s="2718"/>
      <c r="HZ151" s="2718"/>
      <c r="IA151" s="2718"/>
      <c r="IB151" s="2717"/>
    </row>
    <row r="152" spans="1:236" s="2790" customFormat="1" ht="15.95" customHeight="1">
      <c r="A152" s="2731"/>
      <c r="B152" s="2731"/>
      <c r="C152" s="2724" t="s">
        <v>19241</v>
      </c>
      <c r="D152" s="2701" t="s">
        <v>17771</v>
      </c>
      <c r="E152" s="2701"/>
      <c r="F152" s="2701"/>
      <c r="G152" s="2701"/>
      <c r="H152" s="2701">
        <v>17688981875</v>
      </c>
      <c r="I152" s="2725" t="s">
        <v>19242</v>
      </c>
      <c r="J152" s="2701"/>
      <c r="N152" s="2718"/>
      <c r="O152" s="2718"/>
      <c r="P152" s="2718"/>
      <c r="Q152" s="2718"/>
      <c r="R152" s="2718"/>
      <c r="S152" s="2718"/>
      <c r="T152" s="2718"/>
      <c r="U152" s="2718"/>
      <c r="V152" s="2718"/>
      <c r="W152" s="2718"/>
      <c r="X152" s="2718"/>
      <c r="Y152" s="2718"/>
      <c r="Z152" s="2718"/>
      <c r="AA152" s="2718"/>
      <c r="AB152" s="2718"/>
      <c r="AC152" s="2718"/>
      <c r="AD152" s="2718"/>
      <c r="AE152" s="2718"/>
      <c r="AF152" s="2718"/>
      <c r="AG152" s="2718"/>
      <c r="AH152" s="2718"/>
      <c r="AI152" s="2718"/>
      <c r="AJ152" s="2718"/>
      <c r="AK152" s="2718"/>
      <c r="AL152" s="2718"/>
      <c r="AM152" s="2718"/>
      <c r="AN152" s="2718"/>
      <c r="AO152" s="2718"/>
      <c r="AP152" s="2718"/>
      <c r="AQ152" s="2718"/>
      <c r="AR152" s="2718"/>
      <c r="AS152" s="2718"/>
      <c r="AT152" s="2718"/>
      <c r="AU152" s="2718"/>
      <c r="AV152" s="2718"/>
      <c r="AW152" s="2718"/>
      <c r="AX152" s="2718"/>
      <c r="AY152" s="2718"/>
      <c r="AZ152" s="2718"/>
      <c r="BA152" s="2718"/>
      <c r="BB152" s="2718"/>
      <c r="BC152" s="2718"/>
      <c r="BD152" s="2718"/>
      <c r="BE152" s="2718"/>
      <c r="BF152" s="2718"/>
      <c r="BG152" s="2718"/>
      <c r="BH152" s="2718"/>
      <c r="BI152" s="2718"/>
      <c r="BJ152" s="2718"/>
      <c r="BK152" s="2718"/>
      <c r="BL152" s="2718"/>
      <c r="BM152" s="2718"/>
      <c r="BN152" s="2718"/>
      <c r="BO152" s="2718"/>
      <c r="BP152" s="2718"/>
      <c r="BQ152" s="2718"/>
      <c r="BR152" s="2718"/>
      <c r="BS152" s="2718"/>
      <c r="BT152" s="2718"/>
      <c r="BU152" s="2718"/>
      <c r="BV152" s="2718"/>
      <c r="BW152" s="2718"/>
      <c r="BX152" s="2718"/>
      <c r="BY152" s="2718"/>
      <c r="BZ152" s="2718"/>
      <c r="CA152" s="2718"/>
      <c r="CB152" s="2718"/>
      <c r="CC152" s="2718"/>
      <c r="CD152" s="2718"/>
      <c r="CE152" s="2718"/>
      <c r="CF152" s="2718"/>
      <c r="CG152" s="2718"/>
      <c r="CH152" s="2718"/>
      <c r="CI152" s="2718"/>
      <c r="CJ152" s="2718"/>
      <c r="CK152" s="2718"/>
      <c r="CL152" s="2718"/>
      <c r="CM152" s="2718"/>
      <c r="CN152" s="2718"/>
      <c r="CO152" s="2718"/>
      <c r="CP152" s="2718"/>
      <c r="CQ152" s="2718"/>
      <c r="CR152" s="2718"/>
      <c r="CS152" s="2718"/>
      <c r="CT152" s="2718"/>
      <c r="CU152" s="2718"/>
      <c r="CV152" s="2718"/>
      <c r="CW152" s="2718"/>
      <c r="CX152" s="2718"/>
      <c r="CY152" s="2718"/>
      <c r="CZ152" s="2718"/>
      <c r="DA152" s="2718"/>
      <c r="DB152" s="2718"/>
      <c r="DC152" s="2718"/>
      <c r="DD152" s="2718"/>
      <c r="DE152" s="2718"/>
      <c r="DF152" s="2718"/>
      <c r="DG152" s="2718"/>
      <c r="DH152" s="2718"/>
      <c r="DI152" s="2718"/>
      <c r="DJ152" s="2718"/>
      <c r="DK152" s="2718"/>
      <c r="DL152" s="2718"/>
      <c r="DM152" s="2718"/>
      <c r="DN152" s="2718"/>
      <c r="DO152" s="2718"/>
      <c r="DP152" s="2718"/>
      <c r="DQ152" s="2718"/>
      <c r="DR152" s="2718"/>
      <c r="DS152" s="2718"/>
      <c r="DT152" s="2718"/>
      <c r="DU152" s="2718"/>
      <c r="DV152" s="2718"/>
      <c r="DW152" s="2718"/>
      <c r="DX152" s="2718"/>
      <c r="DY152" s="2718"/>
      <c r="DZ152" s="2718"/>
      <c r="EA152" s="2718"/>
      <c r="EB152" s="2718"/>
      <c r="EC152" s="2718"/>
      <c r="ED152" s="2718"/>
      <c r="EE152" s="2718"/>
      <c r="EF152" s="2718"/>
      <c r="EG152" s="2718"/>
      <c r="EH152" s="2718"/>
      <c r="EI152" s="2718"/>
      <c r="EJ152" s="2718"/>
      <c r="EK152" s="2718"/>
      <c r="EL152" s="2718"/>
      <c r="EM152" s="2718"/>
      <c r="EN152" s="2718"/>
      <c r="EO152" s="2718"/>
      <c r="EP152" s="2718"/>
      <c r="EQ152" s="2718"/>
      <c r="ER152" s="2718"/>
      <c r="ES152" s="2718"/>
      <c r="ET152" s="2718"/>
      <c r="EU152" s="2718"/>
      <c r="EV152" s="2718"/>
      <c r="EW152" s="2718"/>
      <c r="EX152" s="2718"/>
      <c r="EY152" s="2718"/>
      <c r="EZ152" s="2718"/>
      <c r="FA152" s="2718"/>
      <c r="FB152" s="2718"/>
      <c r="FC152" s="2718"/>
      <c r="FD152" s="2718"/>
      <c r="FE152" s="2718"/>
      <c r="FF152" s="2718"/>
      <c r="FG152" s="2718"/>
      <c r="FH152" s="2718"/>
      <c r="FI152" s="2718"/>
      <c r="FJ152" s="2718"/>
      <c r="FK152" s="2718"/>
      <c r="FL152" s="2718"/>
      <c r="FM152" s="2718"/>
      <c r="FN152" s="2718"/>
      <c r="FO152" s="2718"/>
      <c r="FP152" s="2718"/>
      <c r="FQ152" s="2718"/>
      <c r="FR152" s="2718"/>
      <c r="FS152" s="2718"/>
      <c r="FT152" s="2718"/>
      <c r="FU152" s="2718"/>
      <c r="FV152" s="2718"/>
      <c r="FW152" s="2718"/>
      <c r="FX152" s="2718"/>
      <c r="FY152" s="2718"/>
      <c r="FZ152" s="2718"/>
      <c r="GA152" s="2718"/>
      <c r="GB152" s="2718"/>
      <c r="GC152" s="2718"/>
      <c r="GD152" s="2718"/>
      <c r="GE152" s="2718"/>
      <c r="GF152" s="2718"/>
      <c r="GG152" s="2718"/>
      <c r="GH152" s="2718"/>
      <c r="GI152" s="2718"/>
      <c r="GJ152" s="2718"/>
      <c r="GK152" s="2718"/>
      <c r="GL152" s="2718"/>
      <c r="GM152" s="2718"/>
      <c r="GN152" s="2718"/>
      <c r="GO152" s="2718"/>
      <c r="GP152" s="2718"/>
      <c r="GQ152" s="2718"/>
      <c r="GR152" s="2718"/>
      <c r="GS152" s="2718"/>
      <c r="GT152" s="2718"/>
      <c r="GU152" s="2718"/>
      <c r="GV152" s="2718"/>
      <c r="GW152" s="2718"/>
      <c r="GX152" s="2718"/>
      <c r="GY152" s="2718"/>
      <c r="GZ152" s="2718"/>
      <c r="HA152" s="2718"/>
      <c r="HB152" s="2718"/>
      <c r="HC152" s="2718"/>
      <c r="HD152" s="2718"/>
      <c r="HE152" s="2718"/>
      <c r="HF152" s="2718"/>
      <c r="HG152" s="2718"/>
      <c r="HH152" s="2718"/>
      <c r="HI152" s="2718"/>
      <c r="HJ152" s="2718"/>
      <c r="HK152" s="2718"/>
      <c r="HL152" s="2718"/>
      <c r="HM152" s="2718"/>
      <c r="HN152" s="2718"/>
      <c r="HO152" s="2718"/>
      <c r="HP152" s="2718"/>
      <c r="HQ152" s="2718"/>
      <c r="HR152" s="2718"/>
      <c r="HS152" s="2718"/>
      <c r="HT152" s="2718"/>
      <c r="HU152" s="2718"/>
      <c r="HV152" s="2718"/>
      <c r="HW152" s="2718"/>
      <c r="HX152" s="2718"/>
      <c r="HY152" s="2718"/>
      <c r="HZ152" s="2718"/>
      <c r="IA152" s="2718"/>
      <c r="IB152" s="2717"/>
    </row>
    <row r="153" spans="1:236" s="2790" customFormat="1" ht="15.95" customHeight="1">
      <c r="A153" s="2731"/>
      <c r="B153" s="2731"/>
      <c r="C153" s="2724" t="s">
        <v>13491</v>
      </c>
      <c r="D153" s="2701" t="s">
        <v>17769</v>
      </c>
      <c r="E153" s="2701"/>
      <c r="F153" s="2701"/>
      <c r="G153" s="2701"/>
      <c r="H153" s="1563">
        <v>13692133303</v>
      </c>
      <c r="I153" s="2725" t="s">
        <v>13492</v>
      </c>
      <c r="J153" s="2701" t="s">
        <v>19094</v>
      </c>
      <c r="N153" s="2718"/>
      <c r="O153" s="2718"/>
      <c r="P153" s="2718"/>
      <c r="Q153" s="2718"/>
      <c r="R153" s="2718"/>
      <c r="S153" s="2718"/>
      <c r="T153" s="2718"/>
      <c r="U153" s="2718"/>
      <c r="V153" s="2718"/>
      <c r="W153" s="2718"/>
      <c r="X153" s="2718"/>
      <c r="Y153" s="2718"/>
      <c r="Z153" s="2718"/>
      <c r="AA153" s="2718"/>
      <c r="AB153" s="2718"/>
      <c r="AC153" s="2718"/>
      <c r="AD153" s="2718"/>
      <c r="AE153" s="2718"/>
      <c r="AF153" s="2718"/>
      <c r="AG153" s="2718"/>
      <c r="AH153" s="2718"/>
      <c r="AI153" s="2718"/>
      <c r="AJ153" s="2718"/>
      <c r="AK153" s="2718"/>
      <c r="AL153" s="2718"/>
      <c r="AM153" s="2718"/>
      <c r="AN153" s="2718"/>
      <c r="AO153" s="2718"/>
      <c r="AP153" s="2718"/>
      <c r="AQ153" s="2718"/>
      <c r="AR153" s="2718"/>
      <c r="AS153" s="2718"/>
      <c r="AT153" s="2718"/>
      <c r="AU153" s="2718"/>
      <c r="AV153" s="2718"/>
      <c r="AW153" s="2718"/>
      <c r="AX153" s="2718"/>
      <c r="AY153" s="2718"/>
      <c r="AZ153" s="2718"/>
      <c r="BA153" s="2718"/>
      <c r="BB153" s="2718"/>
      <c r="BC153" s="2718"/>
      <c r="BD153" s="2718"/>
      <c r="BE153" s="2718"/>
      <c r="BF153" s="2718"/>
      <c r="BG153" s="2718"/>
      <c r="BH153" s="2718"/>
      <c r="BI153" s="2718"/>
      <c r="BJ153" s="2718"/>
      <c r="BK153" s="2718"/>
      <c r="BL153" s="2718"/>
      <c r="BM153" s="2718"/>
      <c r="BN153" s="2718"/>
      <c r="BO153" s="2718"/>
      <c r="BP153" s="2718"/>
      <c r="BQ153" s="2718"/>
      <c r="BR153" s="2718"/>
      <c r="BS153" s="2718"/>
      <c r="BT153" s="2718"/>
      <c r="BU153" s="2718"/>
      <c r="BV153" s="2718"/>
      <c r="BW153" s="2718"/>
      <c r="BX153" s="2718"/>
      <c r="BY153" s="2718"/>
      <c r="BZ153" s="2718"/>
      <c r="CA153" s="2718"/>
      <c r="CB153" s="2718"/>
      <c r="CC153" s="2718"/>
      <c r="CD153" s="2718"/>
      <c r="CE153" s="2718"/>
      <c r="CF153" s="2718"/>
      <c r="CG153" s="2718"/>
      <c r="CH153" s="2718"/>
      <c r="CI153" s="2718"/>
      <c r="CJ153" s="2718"/>
      <c r="CK153" s="2718"/>
      <c r="CL153" s="2718"/>
      <c r="CM153" s="2718"/>
      <c r="CN153" s="2718"/>
      <c r="CO153" s="2718"/>
      <c r="CP153" s="2718"/>
      <c r="CQ153" s="2718"/>
      <c r="CR153" s="2718"/>
      <c r="CS153" s="2718"/>
      <c r="CT153" s="2718"/>
      <c r="CU153" s="2718"/>
      <c r="CV153" s="2718"/>
      <c r="CW153" s="2718"/>
      <c r="CX153" s="2718"/>
      <c r="CY153" s="2718"/>
      <c r="CZ153" s="2718"/>
      <c r="DA153" s="2718"/>
      <c r="DB153" s="2718"/>
      <c r="DC153" s="2718"/>
      <c r="DD153" s="2718"/>
      <c r="DE153" s="2718"/>
      <c r="DF153" s="2718"/>
      <c r="DG153" s="2718"/>
      <c r="DH153" s="2718"/>
      <c r="DI153" s="2718"/>
      <c r="DJ153" s="2718"/>
      <c r="DK153" s="2718"/>
      <c r="DL153" s="2718"/>
      <c r="DM153" s="2718"/>
      <c r="DN153" s="2718"/>
      <c r="DO153" s="2718"/>
      <c r="DP153" s="2718"/>
      <c r="DQ153" s="2718"/>
      <c r="DR153" s="2718"/>
      <c r="DS153" s="2718"/>
      <c r="DT153" s="2718"/>
      <c r="DU153" s="2718"/>
      <c r="DV153" s="2718"/>
      <c r="DW153" s="2718"/>
      <c r="DX153" s="2718"/>
      <c r="DY153" s="2718"/>
      <c r="DZ153" s="2718"/>
      <c r="EA153" s="2718"/>
      <c r="EB153" s="2718"/>
      <c r="EC153" s="2718"/>
      <c r="ED153" s="2718"/>
      <c r="EE153" s="2718"/>
      <c r="EF153" s="2718"/>
      <c r="EG153" s="2718"/>
      <c r="EH153" s="2718"/>
      <c r="EI153" s="2718"/>
      <c r="EJ153" s="2718"/>
      <c r="EK153" s="2718"/>
      <c r="EL153" s="2718"/>
      <c r="EM153" s="2718"/>
      <c r="EN153" s="2718"/>
      <c r="EO153" s="2718"/>
      <c r="EP153" s="2718"/>
      <c r="EQ153" s="2718"/>
      <c r="ER153" s="2718"/>
      <c r="ES153" s="2718"/>
      <c r="ET153" s="2718"/>
      <c r="EU153" s="2718"/>
      <c r="EV153" s="2718"/>
      <c r="EW153" s="2718"/>
      <c r="EX153" s="2718"/>
      <c r="EY153" s="2718"/>
      <c r="EZ153" s="2718"/>
      <c r="FA153" s="2718"/>
      <c r="FB153" s="2718"/>
      <c r="FC153" s="2718"/>
      <c r="FD153" s="2718"/>
      <c r="FE153" s="2718"/>
      <c r="FF153" s="2718"/>
      <c r="FG153" s="2718"/>
      <c r="FH153" s="2718"/>
      <c r="FI153" s="2718"/>
      <c r="FJ153" s="2718"/>
      <c r="FK153" s="2718"/>
      <c r="FL153" s="2718"/>
      <c r="FM153" s="2718"/>
      <c r="FN153" s="2718"/>
      <c r="FO153" s="2718"/>
      <c r="FP153" s="2718"/>
      <c r="FQ153" s="2718"/>
      <c r="FR153" s="2718"/>
      <c r="FS153" s="2718"/>
      <c r="FT153" s="2718"/>
      <c r="FU153" s="2718"/>
      <c r="FV153" s="2718"/>
      <c r="FW153" s="2718"/>
      <c r="FX153" s="2718"/>
      <c r="FY153" s="2718"/>
      <c r="FZ153" s="2718"/>
      <c r="GA153" s="2718"/>
      <c r="GB153" s="2718"/>
      <c r="GC153" s="2718"/>
      <c r="GD153" s="2718"/>
      <c r="GE153" s="2718"/>
      <c r="GF153" s="2718"/>
      <c r="GG153" s="2718"/>
      <c r="GH153" s="2718"/>
      <c r="GI153" s="2718"/>
      <c r="GJ153" s="2718"/>
      <c r="GK153" s="2718"/>
      <c r="GL153" s="2718"/>
      <c r="GM153" s="2718"/>
      <c r="GN153" s="2718"/>
      <c r="GO153" s="2718"/>
      <c r="GP153" s="2718"/>
      <c r="GQ153" s="2718"/>
      <c r="GR153" s="2718"/>
      <c r="GS153" s="2718"/>
      <c r="GT153" s="2718"/>
      <c r="GU153" s="2718"/>
      <c r="GV153" s="2718"/>
      <c r="GW153" s="2718"/>
      <c r="GX153" s="2718"/>
      <c r="GY153" s="2718"/>
      <c r="GZ153" s="2718"/>
      <c r="HA153" s="2718"/>
      <c r="HB153" s="2718"/>
      <c r="HC153" s="2718"/>
      <c r="HD153" s="2718"/>
      <c r="HE153" s="2718"/>
      <c r="HF153" s="2718"/>
      <c r="HG153" s="2718"/>
      <c r="HH153" s="2718"/>
      <c r="HI153" s="2718"/>
      <c r="HJ153" s="2718"/>
      <c r="HK153" s="2718"/>
      <c r="HL153" s="2718"/>
      <c r="HM153" s="2718"/>
      <c r="HN153" s="2718"/>
      <c r="HO153" s="2718"/>
      <c r="HP153" s="2718"/>
      <c r="HQ153" s="2718"/>
      <c r="HR153" s="2718"/>
      <c r="HS153" s="2718"/>
      <c r="HT153" s="2718"/>
      <c r="HU153" s="2718"/>
      <c r="HV153" s="2718"/>
      <c r="HW153" s="2718"/>
      <c r="HX153" s="2718"/>
      <c r="HY153" s="2718"/>
      <c r="HZ153" s="2718"/>
      <c r="IA153" s="2718"/>
      <c r="IB153" s="2717"/>
    </row>
    <row r="154" spans="1:236" s="2790" customFormat="1" ht="15.95" customHeight="1">
      <c r="A154" s="2731"/>
      <c r="B154" s="2731"/>
      <c r="C154" s="2724" t="s">
        <v>13493</v>
      </c>
      <c r="D154" s="2701" t="s">
        <v>17769</v>
      </c>
      <c r="E154" s="2701"/>
      <c r="F154" s="2701"/>
      <c r="G154" s="2701"/>
      <c r="H154" s="2701">
        <v>17688981560</v>
      </c>
      <c r="I154" s="2743" t="s">
        <v>13494</v>
      </c>
      <c r="J154" s="2701" t="s">
        <v>19094</v>
      </c>
      <c r="N154" s="2718"/>
      <c r="O154" s="2718"/>
      <c r="P154" s="2718"/>
      <c r="Q154" s="2718"/>
      <c r="R154" s="2718"/>
      <c r="S154" s="2718"/>
      <c r="T154" s="2718"/>
      <c r="U154" s="2718"/>
      <c r="V154" s="2718"/>
      <c r="W154" s="2718"/>
      <c r="X154" s="2718"/>
      <c r="Y154" s="2718"/>
      <c r="Z154" s="2718"/>
      <c r="AA154" s="2718"/>
      <c r="AB154" s="2718"/>
      <c r="AC154" s="2718"/>
      <c r="AD154" s="2718"/>
      <c r="AE154" s="2718"/>
      <c r="AF154" s="2718"/>
      <c r="AG154" s="2718"/>
      <c r="AH154" s="2718"/>
      <c r="AI154" s="2718"/>
      <c r="AJ154" s="2718"/>
      <c r="AK154" s="2718"/>
      <c r="AL154" s="2718"/>
      <c r="AM154" s="2718"/>
      <c r="AN154" s="2718"/>
      <c r="AO154" s="2718"/>
      <c r="AP154" s="2718"/>
      <c r="AQ154" s="2718"/>
      <c r="AR154" s="2718"/>
      <c r="AS154" s="2718"/>
      <c r="AT154" s="2718"/>
      <c r="AU154" s="2718"/>
      <c r="AV154" s="2718"/>
      <c r="AW154" s="2718"/>
      <c r="AX154" s="2718"/>
      <c r="AY154" s="2718"/>
      <c r="AZ154" s="2718"/>
      <c r="BA154" s="2718"/>
      <c r="BB154" s="2718"/>
      <c r="BC154" s="2718"/>
      <c r="BD154" s="2718"/>
      <c r="BE154" s="2718"/>
      <c r="BF154" s="2718"/>
      <c r="BG154" s="2718"/>
      <c r="BH154" s="2718"/>
      <c r="BI154" s="2718"/>
      <c r="BJ154" s="2718"/>
      <c r="BK154" s="2718"/>
      <c r="BL154" s="2718"/>
      <c r="BM154" s="2718"/>
      <c r="BN154" s="2718"/>
      <c r="BO154" s="2718"/>
      <c r="BP154" s="2718"/>
      <c r="BQ154" s="2718"/>
      <c r="BR154" s="2718"/>
      <c r="BS154" s="2718"/>
      <c r="BT154" s="2718"/>
      <c r="BU154" s="2718"/>
      <c r="BV154" s="2718"/>
      <c r="BW154" s="2718"/>
      <c r="BX154" s="2718"/>
      <c r="BY154" s="2718"/>
      <c r="BZ154" s="2718"/>
      <c r="CA154" s="2718"/>
      <c r="CB154" s="2718"/>
      <c r="CC154" s="2718"/>
      <c r="CD154" s="2718"/>
      <c r="CE154" s="2718"/>
      <c r="CF154" s="2718"/>
      <c r="CG154" s="2718"/>
      <c r="CH154" s="2718"/>
      <c r="CI154" s="2718"/>
      <c r="CJ154" s="2718"/>
      <c r="CK154" s="2718"/>
      <c r="CL154" s="2718"/>
      <c r="CM154" s="2718"/>
      <c r="CN154" s="2718"/>
      <c r="CO154" s="2718"/>
      <c r="CP154" s="2718"/>
      <c r="CQ154" s="2718"/>
      <c r="CR154" s="2718"/>
      <c r="CS154" s="2718"/>
      <c r="CT154" s="2718"/>
      <c r="CU154" s="2718"/>
      <c r="CV154" s="2718"/>
      <c r="CW154" s="2718"/>
      <c r="CX154" s="2718"/>
      <c r="CY154" s="2718"/>
      <c r="CZ154" s="2718"/>
      <c r="DA154" s="2718"/>
      <c r="DB154" s="2718"/>
      <c r="DC154" s="2718"/>
      <c r="DD154" s="2718"/>
      <c r="DE154" s="2718"/>
      <c r="DF154" s="2718"/>
      <c r="DG154" s="2718"/>
      <c r="DH154" s="2718"/>
      <c r="DI154" s="2718"/>
      <c r="DJ154" s="2718"/>
      <c r="DK154" s="2718"/>
      <c r="DL154" s="2718"/>
      <c r="DM154" s="2718"/>
      <c r="DN154" s="2718"/>
      <c r="DO154" s="2718"/>
      <c r="DP154" s="2718"/>
      <c r="DQ154" s="2718"/>
      <c r="DR154" s="2718"/>
      <c r="DS154" s="2718"/>
      <c r="DT154" s="2718"/>
      <c r="DU154" s="2718"/>
      <c r="DV154" s="2718"/>
      <c r="DW154" s="2718"/>
      <c r="DX154" s="2718"/>
      <c r="DY154" s="2718"/>
      <c r="DZ154" s="2718"/>
      <c r="EA154" s="2718"/>
      <c r="EB154" s="2718"/>
      <c r="EC154" s="2718"/>
      <c r="ED154" s="2718"/>
      <c r="EE154" s="2718"/>
      <c r="EF154" s="2718"/>
      <c r="EG154" s="2718"/>
      <c r="EH154" s="2718"/>
      <c r="EI154" s="2718"/>
      <c r="EJ154" s="2718"/>
      <c r="EK154" s="2718"/>
      <c r="EL154" s="2718"/>
      <c r="EM154" s="2718"/>
      <c r="EN154" s="2718"/>
      <c r="EO154" s="2718"/>
      <c r="EP154" s="2718"/>
      <c r="EQ154" s="2718"/>
      <c r="ER154" s="2718"/>
      <c r="ES154" s="2718"/>
      <c r="ET154" s="2718"/>
      <c r="EU154" s="2718"/>
      <c r="EV154" s="2718"/>
      <c r="EW154" s="2718"/>
      <c r="EX154" s="2718"/>
      <c r="EY154" s="2718"/>
      <c r="EZ154" s="2718"/>
      <c r="FA154" s="2718"/>
      <c r="FB154" s="2718"/>
      <c r="FC154" s="2718"/>
      <c r="FD154" s="2718"/>
      <c r="FE154" s="2718"/>
      <c r="FF154" s="2718"/>
      <c r="FG154" s="2718"/>
      <c r="FH154" s="2718"/>
      <c r="FI154" s="2718"/>
      <c r="FJ154" s="2718"/>
      <c r="FK154" s="2718"/>
      <c r="FL154" s="2718"/>
      <c r="FM154" s="2718"/>
      <c r="FN154" s="2718"/>
      <c r="FO154" s="2718"/>
      <c r="FP154" s="2718"/>
      <c r="FQ154" s="2718"/>
      <c r="FR154" s="2718"/>
      <c r="FS154" s="2718"/>
      <c r="FT154" s="2718"/>
      <c r="FU154" s="2718"/>
      <c r="FV154" s="2718"/>
      <c r="FW154" s="2718"/>
      <c r="FX154" s="2718"/>
      <c r="FY154" s="2718"/>
      <c r="FZ154" s="2718"/>
      <c r="GA154" s="2718"/>
      <c r="GB154" s="2718"/>
      <c r="GC154" s="2718"/>
      <c r="GD154" s="2718"/>
      <c r="GE154" s="2718"/>
      <c r="GF154" s="2718"/>
      <c r="GG154" s="2718"/>
      <c r="GH154" s="2718"/>
      <c r="GI154" s="2718"/>
      <c r="GJ154" s="2718"/>
      <c r="GK154" s="2718"/>
      <c r="GL154" s="2718"/>
      <c r="GM154" s="2718"/>
      <c r="GN154" s="2718"/>
      <c r="GO154" s="2718"/>
      <c r="GP154" s="2718"/>
      <c r="GQ154" s="2718"/>
      <c r="GR154" s="2718"/>
      <c r="GS154" s="2718"/>
      <c r="GT154" s="2718"/>
      <c r="GU154" s="2718"/>
      <c r="GV154" s="2718"/>
      <c r="GW154" s="2718"/>
      <c r="GX154" s="2718"/>
      <c r="GY154" s="2718"/>
      <c r="GZ154" s="2718"/>
      <c r="HA154" s="2718"/>
      <c r="HB154" s="2718"/>
      <c r="HC154" s="2718"/>
      <c r="HD154" s="2718"/>
      <c r="HE154" s="2718"/>
      <c r="HF154" s="2718"/>
      <c r="HG154" s="2718"/>
      <c r="HH154" s="2718"/>
      <c r="HI154" s="2718"/>
      <c r="HJ154" s="2718"/>
      <c r="HK154" s="2718"/>
      <c r="HL154" s="2718"/>
      <c r="HM154" s="2718"/>
      <c r="HN154" s="2718"/>
      <c r="HO154" s="2718"/>
      <c r="HP154" s="2718"/>
      <c r="HQ154" s="2718"/>
      <c r="HR154" s="2718"/>
      <c r="HS154" s="2718"/>
      <c r="HT154" s="2718"/>
      <c r="HU154" s="2718"/>
      <c r="HV154" s="2718"/>
      <c r="HW154" s="2718"/>
      <c r="HX154" s="2718"/>
      <c r="HY154" s="2718"/>
      <c r="HZ154" s="2718"/>
      <c r="IA154" s="2718"/>
      <c r="IB154" s="2717"/>
    </row>
    <row r="155" spans="1:236" s="2790" customFormat="1" ht="15.95" customHeight="1">
      <c r="A155" s="2731"/>
      <c r="B155" s="2731"/>
      <c r="C155" s="2721" t="s">
        <v>19243</v>
      </c>
      <c r="D155" s="2721" t="s">
        <v>19244</v>
      </c>
      <c r="E155" s="2724"/>
      <c r="F155" s="2739"/>
      <c r="G155" s="2739"/>
      <c r="H155" s="2702">
        <v>15011073081</v>
      </c>
      <c r="I155" s="2740" t="s">
        <v>19245</v>
      </c>
      <c r="J155" s="2796"/>
      <c r="N155" s="2718"/>
      <c r="O155" s="2718"/>
      <c r="P155" s="2718"/>
      <c r="Q155" s="2718"/>
      <c r="R155" s="2718"/>
      <c r="S155" s="2718"/>
      <c r="T155" s="2718"/>
      <c r="U155" s="2718"/>
      <c r="V155" s="2718"/>
      <c r="W155" s="2718"/>
      <c r="X155" s="2718"/>
      <c r="Y155" s="2718"/>
      <c r="Z155" s="2718"/>
      <c r="AA155" s="2718"/>
      <c r="AB155" s="2718"/>
      <c r="AC155" s="2718"/>
      <c r="AD155" s="2718"/>
      <c r="AE155" s="2718"/>
      <c r="AF155" s="2718"/>
      <c r="AG155" s="2718"/>
      <c r="AH155" s="2718"/>
      <c r="AI155" s="2718"/>
      <c r="AJ155" s="2718"/>
      <c r="AK155" s="2718"/>
      <c r="AL155" s="2718"/>
      <c r="AM155" s="2718"/>
      <c r="AN155" s="2718"/>
      <c r="AO155" s="2718"/>
      <c r="AP155" s="2718"/>
      <c r="AQ155" s="2718"/>
      <c r="AR155" s="2718"/>
      <c r="AS155" s="2718"/>
      <c r="AT155" s="2718"/>
      <c r="AU155" s="2718"/>
      <c r="AV155" s="2718"/>
      <c r="AW155" s="2718"/>
      <c r="AX155" s="2718"/>
      <c r="AY155" s="2718"/>
      <c r="AZ155" s="2718"/>
      <c r="BA155" s="2718"/>
      <c r="BB155" s="2718"/>
      <c r="BC155" s="2718"/>
      <c r="BD155" s="2718"/>
      <c r="BE155" s="2718"/>
      <c r="BF155" s="2718"/>
      <c r="BG155" s="2718"/>
      <c r="BH155" s="2718"/>
      <c r="BI155" s="2718"/>
      <c r="BJ155" s="2718"/>
      <c r="BK155" s="2718"/>
      <c r="BL155" s="2718"/>
      <c r="BM155" s="2718"/>
      <c r="BN155" s="2718"/>
      <c r="BO155" s="2718"/>
      <c r="BP155" s="2718"/>
      <c r="BQ155" s="2718"/>
      <c r="BR155" s="2718"/>
      <c r="BS155" s="2718"/>
      <c r="BT155" s="2718"/>
      <c r="BU155" s="2718"/>
      <c r="BV155" s="2718"/>
      <c r="BW155" s="2718"/>
      <c r="BX155" s="2718"/>
      <c r="BY155" s="2718"/>
      <c r="BZ155" s="2718"/>
      <c r="CA155" s="2718"/>
      <c r="CB155" s="2718"/>
      <c r="CC155" s="2718"/>
      <c r="CD155" s="2718"/>
      <c r="CE155" s="2718"/>
      <c r="CF155" s="2718"/>
      <c r="CG155" s="2718"/>
      <c r="CH155" s="2718"/>
      <c r="CI155" s="2718"/>
      <c r="CJ155" s="2718"/>
      <c r="CK155" s="2718"/>
      <c r="CL155" s="2718"/>
      <c r="CM155" s="2718"/>
      <c r="CN155" s="2718"/>
      <c r="CO155" s="2718"/>
      <c r="CP155" s="2718"/>
      <c r="CQ155" s="2718"/>
      <c r="CR155" s="2718"/>
      <c r="CS155" s="2718"/>
      <c r="CT155" s="2718"/>
      <c r="CU155" s="2718"/>
      <c r="CV155" s="2718"/>
      <c r="CW155" s="2718"/>
      <c r="CX155" s="2718"/>
      <c r="CY155" s="2718"/>
      <c r="CZ155" s="2718"/>
      <c r="DA155" s="2718"/>
      <c r="DB155" s="2718"/>
      <c r="DC155" s="2718"/>
      <c r="DD155" s="2718"/>
      <c r="DE155" s="2718"/>
      <c r="DF155" s="2718"/>
      <c r="DG155" s="2718"/>
      <c r="DH155" s="2718"/>
      <c r="DI155" s="2718"/>
      <c r="DJ155" s="2718"/>
      <c r="DK155" s="2718"/>
      <c r="DL155" s="2718"/>
      <c r="DM155" s="2718"/>
      <c r="DN155" s="2718"/>
      <c r="DO155" s="2718"/>
      <c r="DP155" s="2718"/>
      <c r="DQ155" s="2718"/>
      <c r="DR155" s="2718"/>
      <c r="DS155" s="2718"/>
      <c r="DT155" s="2718"/>
      <c r="DU155" s="2718"/>
      <c r="DV155" s="2718"/>
      <c r="DW155" s="2718"/>
      <c r="DX155" s="2718"/>
      <c r="DY155" s="2718"/>
      <c r="DZ155" s="2718"/>
      <c r="EA155" s="2718"/>
      <c r="EB155" s="2718"/>
      <c r="EC155" s="2718"/>
      <c r="ED155" s="2718"/>
      <c r="EE155" s="2718"/>
      <c r="EF155" s="2718"/>
      <c r="EG155" s="2718"/>
      <c r="EH155" s="2718"/>
      <c r="EI155" s="2718"/>
      <c r="EJ155" s="2718"/>
      <c r="EK155" s="2718"/>
      <c r="EL155" s="2718"/>
      <c r="EM155" s="2718"/>
      <c r="EN155" s="2718"/>
      <c r="EO155" s="2718"/>
      <c r="EP155" s="2718"/>
      <c r="EQ155" s="2718"/>
      <c r="ER155" s="2718"/>
      <c r="ES155" s="2718"/>
      <c r="ET155" s="2718"/>
      <c r="EU155" s="2718"/>
      <c r="EV155" s="2718"/>
      <c r="EW155" s="2718"/>
      <c r="EX155" s="2718"/>
      <c r="EY155" s="2718"/>
      <c r="EZ155" s="2718"/>
      <c r="FA155" s="2718"/>
      <c r="FB155" s="2718"/>
      <c r="FC155" s="2718"/>
      <c r="FD155" s="2718"/>
      <c r="FE155" s="2718"/>
      <c r="FF155" s="2718"/>
      <c r="FG155" s="2718"/>
      <c r="FH155" s="2718"/>
      <c r="FI155" s="2718"/>
      <c r="FJ155" s="2718"/>
      <c r="FK155" s="2718"/>
      <c r="FL155" s="2718"/>
      <c r="FM155" s="2718"/>
      <c r="FN155" s="2718"/>
      <c r="FO155" s="2718"/>
      <c r="FP155" s="2718"/>
      <c r="FQ155" s="2718"/>
      <c r="FR155" s="2718"/>
      <c r="FS155" s="2718"/>
      <c r="FT155" s="2718"/>
      <c r="FU155" s="2718"/>
      <c r="FV155" s="2718"/>
      <c r="FW155" s="2718"/>
      <c r="FX155" s="2718"/>
      <c r="FY155" s="2718"/>
      <c r="FZ155" s="2718"/>
      <c r="GA155" s="2718"/>
      <c r="GB155" s="2718"/>
      <c r="GC155" s="2718"/>
      <c r="GD155" s="2718"/>
      <c r="GE155" s="2718"/>
      <c r="GF155" s="2718"/>
      <c r="GG155" s="2718"/>
      <c r="GH155" s="2718"/>
      <c r="GI155" s="2718"/>
      <c r="GJ155" s="2718"/>
      <c r="GK155" s="2718"/>
      <c r="GL155" s="2718"/>
      <c r="GM155" s="2718"/>
      <c r="GN155" s="2718"/>
      <c r="GO155" s="2718"/>
      <c r="GP155" s="2718"/>
      <c r="GQ155" s="2718"/>
      <c r="GR155" s="2718"/>
      <c r="GS155" s="2718"/>
      <c r="GT155" s="2718"/>
      <c r="GU155" s="2718"/>
      <c r="GV155" s="2718"/>
      <c r="GW155" s="2718"/>
      <c r="GX155" s="2718"/>
      <c r="GY155" s="2718"/>
      <c r="GZ155" s="2718"/>
      <c r="HA155" s="2718"/>
      <c r="HB155" s="2718"/>
      <c r="HC155" s="2718"/>
      <c r="HD155" s="2718"/>
      <c r="HE155" s="2718"/>
      <c r="HF155" s="2718"/>
      <c r="HG155" s="2718"/>
      <c r="HH155" s="2718"/>
      <c r="HI155" s="2718"/>
      <c r="HJ155" s="2718"/>
      <c r="HK155" s="2718"/>
      <c r="HL155" s="2718"/>
      <c r="HM155" s="2718"/>
      <c r="HN155" s="2718"/>
      <c r="HO155" s="2718"/>
      <c r="HP155" s="2718"/>
      <c r="HQ155" s="2718"/>
      <c r="HR155" s="2718"/>
      <c r="HS155" s="2718"/>
      <c r="HT155" s="2718"/>
      <c r="HU155" s="2718"/>
      <c r="HV155" s="2718"/>
      <c r="HW155" s="2718"/>
      <c r="HX155" s="2718"/>
      <c r="HY155" s="2718"/>
      <c r="HZ155" s="2718"/>
      <c r="IA155" s="2718"/>
      <c r="IB155" s="2717"/>
    </row>
    <row r="156" spans="1:236" s="2717" customFormat="1" ht="15.95" customHeight="1">
      <c r="A156" s="2731"/>
      <c r="B156" s="2731"/>
      <c r="C156" s="2701" t="s">
        <v>19246</v>
      </c>
      <c r="D156" s="2701" t="s">
        <v>17772</v>
      </c>
      <c r="E156" s="2701"/>
      <c r="F156" s="2701"/>
      <c r="G156" s="2701"/>
      <c r="H156" s="2701" t="s">
        <v>19247</v>
      </c>
      <c r="I156" s="2716" t="s">
        <v>19248</v>
      </c>
      <c r="J156" s="2701"/>
      <c r="N156" s="2718"/>
      <c r="O156" s="2718"/>
      <c r="P156" s="2718"/>
      <c r="Q156" s="2718"/>
      <c r="R156" s="2718"/>
      <c r="S156" s="2718"/>
      <c r="T156" s="2718"/>
      <c r="U156" s="2718"/>
      <c r="V156" s="2718"/>
      <c r="W156" s="2718"/>
      <c r="X156" s="2718"/>
      <c r="Y156" s="2718"/>
      <c r="Z156" s="2718"/>
      <c r="AA156" s="2718"/>
      <c r="AB156" s="2718"/>
      <c r="AC156" s="2718"/>
      <c r="AD156" s="2718"/>
      <c r="AE156" s="2718"/>
      <c r="AF156" s="2718"/>
      <c r="AG156" s="2718"/>
      <c r="AH156" s="2718"/>
      <c r="AI156" s="2718"/>
      <c r="AJ156" s="2718"/>
      <c r="AK156" s="2718"/>
      <c r="AL156" s="2718"/>
      <c r="AM156" s="2718"/>
      <c r="AN156" s="2718"/>
      <c r="AO156" s="2718"/>
      <c r="AP156" s="2718"/>
      <c r="AQ156" s="2718"/>
      <c r="AR156" s="2718"/>
      <c r="AS156" s="2718"/>
      <c r="AT156" s="2718"/>
      <c r="AU156" s="2718"/>
      <c r="AV156" s="2718"/>
      <c r="AW156" s="2718"/>
      <c r="AX156" s="2718"/>
      <c r="AY156" s="2718"/>
      <c r="AZ156" s="2718"/>
      <c r="BA156" s="2718"/>
      <c r="BB156" s="2718"/>
      <c r="BC156" s="2718"/>
      <c r="BD156" s="2718"/>
      <c r="BE156" s="2718"/>
      <c r="BF156" s="2718"/>
      <c r="BG156" s="2718"/>
      <c r="BH156" s="2718"/>
      <c r="BI156" s="2718"/>
      <c r="BJ156" s="2718"/>
      <c r="BK156" s="2718"/>
      <c r="BL156" s="2718"/>
      <c r="BM156" s="2718"/>
      <c r="BN156" s="2718"/>
      <c r="BO156" s="2718"/>
      <c r="BP156" s="2718"/>
      <c r="BQ156" s="2718"/>
      <c r="BR156" s="2718"/>
      <c r="BS156" s="2718"/>
      <c r="BT156" s="2718"/>
      <c r="BU156" s="2718"/>
      <c r="BV156" s="2718"/>
      <c r="BW156" s="2718"/>
      <c r="BX156" s="2718"/>
      <c r="BY156" s="2718"/>
      <c r="BZ156" s="2718"/>
      <c r="CA156" s="2718"/>
      <c r="CB156" s="2718"/>
      <c r="CC156" s="2718"/>
      <c r="CD156" s="2718"/>
      <c r="CE156" s="2718"/>
      <c r="CF156" s="2718"/>
      <c r="CG156" s="2718"/>
      <c r="CH156" s="2718"/>
      <c r="CI156" s="2718"/>
      <c r="CJ156" s="2718"/>
      <c r="CK156" s="2718"/>
      <c r="CL156" s="2718"/>
      <c r="CM156" s="2718"/>
      <c r="CN156" s="2718"/>
      <c r="CO156" s="2718"/>
      <c r="CP156" s="2718"/>
      <c r="CQ156" s="2718"/>
      <c r="CR156" s="2718"/>
      <c r="CS156" s="2718"/>
      <c r="CT156" s="2718"/>
      <c r="CU156" s="2718"/>
      <c r="CV156" s="2718"/>
      <c r="CW156" s="2718"/>
      <c r="CX156" s="2718"/>
      <c r="CY156" s="2718"/>
      <c r="CZ156" s="2718"/>
      <c r="DA156" s="2718"/>
      <c r="DB156" s="2718"/>
      <c r="DC156" s="2718"/>
      <c r="DD156" s="2718"/>
      <c r="DE156" s="2718"/>
      <c r="DF156" s="2718"/>
      <c r="DG156" s="2718"/>
      <c r="DH156" s="2718"/>
      <c r="DI156" s="2718"/>
      <c r="DJ156" s="2718"/>
      <c r="DK156" s="2718"/>
      <c r="DL156" s="2718"/>
      <c r="DM156" s="2718"/>
      <c r="DN156" s="2718"/>
      <c r="DO156" s="2718"/>
      <c r="DP156" s="2718"/>
      <c r="DQ156" s="2718"/>
      <c r="DR156" s="2718"/>
      <c r="DS156" s="2718"/>
      <c r="DT156" s="2718"/>
      <c r="DU156" s="2718"/>
      <c r="DV156" s="2718"/>
      <c r="DW156" s="2718"/>
      <c r="DX156" s="2718"/>
      <c r="DY156" s="2718"/>
      <c r="DZ156" s="2718"/>
      <c r="EA156" s="2718"/>
      <c r="EB156" s="2718"/>
      <c r="EC156" s="2718"/>
      <c r="ED156" s="2718"/>
      <c r="EE156" s="2718"/>
      <c r="EF156" s="2718"/>
      <c r="EG156" s="2718"/>
      <c r="EH156" s="2718"/>
      <c r="EI156" s="2718"/>
      <c r="EJ156" s="2718"/>
      <c r="EK156" s="2718"/>
      <c r="EL156" s="2718"/>
      <c r="EM156" s="2718"/>
      <c r="EN156" s="2718"/>
      <c r="EO156" s="2718"/>
      <c r="EP156" s="2718"/>
      <c r="EQ156" s="2718"/>
      <c r="ER156" s="2718"/>
      <c r="ES156" s="2718"/>
      <c r="ET156" s="2718"/>
      <c r="EU156" s="2718"/>
      <c r="EV156" s="2718"/>
      <c r="EW156" s="2718"/>
      <c r="EX156" s="2718"/>
      <c r="EY156" s="2718"/>
      <c r="EZ156" s="2718"/>
      <c r="FA156" s="2718"/>
      <c r="FB156" s="2718"/>
      <c r="FC156" s="2718"/>
      <c r="FD156" s="2718"/>
      <c r="FE156" s="2718"/>
      <c r="FF156" s="2718"/>
      <c r="FG156" s="2718"/>
      <c r="FH156" s="2718"/>
      <c r="FI156" s="2718"/>
      <c r="FJ156" s="2718"/>
      <c r="FK156" s="2718"/>
      <c r="FL156" s="2718"/>
      <c r="FM156" s="2718"/>
      <c r="FN156" s="2718"/>
      <c r="FO156" s="2718"/>
      <c r="FP156" s="2718"/>
      <c r="FQ156" s="2718"/>
      <c r="FR156" s="2718"/>
      <c r="FS156" s="2718"/>
      <c r="FT156" s="2718"/>
      <c r="FU156" s="2718"/>
      <c r="FV156" s="2718"/>
      <c r="FW156" s="2718"/>
      <c r="FX156" s="2718"/>
      <c r="FY156" s="2718"/>
      <c r="FZ156" s="2718"/>
      <c r="GA156" s="2718"/>
      <c r="GB156" s="2718"/>
      <c r="GC156" s="2718"/>
      <c r="GD156" s="2718"/>
      <c r="GE156" s="2718"/>
      <c r="GF156" s="2718"/>
      <c r="GG156" s="2718"/>
      <c r="GH156" s="2718"/>
      <c r="GI156" s="2718"/>
      <c r="GJ156" s="2718"/>
      <c r="GK156" s="2718"/>
      <c r="GL156" s="2718"/>
      <c r="GM156" s="2718"/>
      <c r="GN156" s="2718"/>
      <c r="GO156" s="2718"/>
      <c r="GP156" s="2718"/>
      <c r="GQ156" s="2718"/>
      <c r="GR156" s="2718"/>
      <c r="GS156" s="2718"/>
      <c r="GT156" s="2718"/>
      <c r="GU156" s="2718"/>
      <c r="GV156" s="2718"/>
      <c r="GW156" s="2718"/>
      <c r="GX156" s="2718"/>
      <c r="GY156" s="2718"/>
      <c r="GZ156" s="2718"/>
      <c r="HA156" s="2718"/>
      <c r="HB156" s="2718"/>
      <c r="HC156" s="2718"/>
      <c r="HD156" s="2718"/>
      <c r="HE156" s="2718"/>
      <c r="HF156" s="2718"/>
      <c r="HG156" s="2718"/>
      <c r="HH156" s="2718"/>
      <c r="HI156" s="2718"/>
      <c r="HJ156" s="2718"/>
      <c r="HK156" s="2718"/>
      <c r="HL156" s="2718"/>
      <c r="HM156" s="2718"/>
      <c r="HN156" s="2718"/>
      <c r="HO156" s="2718"/>
      <c r="HP156" s="2718"/>
      <c r="HQ156" s="2718"/>
      <c r="HR156" s="2718"/>
      <c r="HS156" s="2718"/>
    </row>
    <row r="157" spans="1:236" s="2717" customFormat="1" ht="15.95" customHeight="1">
      <c r="A157" s="2731"/>
      <c r="B157" s="2731"/>
      <c r="C157" s="2724" t="s">
        <v>19249</v>
      </c>
      <c r="D157" s="2701" t="s">
        <v>377</v>
      </c>
      <c r="E157" s="2701"/>
      <c r="F157" s="2701"/>
      <c r="G157" s="2701"/>
      <c r="H157" s="2701">
        <v>18617154792</v>
      </c>
      <c r="I157" s="2733" t="s">
        <v>19250</v>
      </c>
      <c r="J157" s="2701"/>
      <c r="N157" s="2718"/>
      <c r="O157" s="2718"/>
      <c r="P157" s="2718"/>
      <c r="Q157" s="2718"/>
      <c r="R157" s="2718"/>
      <c r="S157" s="2718"/>
      <c r="T157" s="2718"/>
      <c r="U157" s="2718"/>
      <c r="V157" s="2718"/>
      <c r="W157" s="2718"/>
      <c r="X157" s="2718"/>
      <c r="Y157" s="2718"/>
      <c r="Z157" s="2718"/>
      <c r="AA157" s="2718"/>
      <c r="AB157" s="2718"/>
      <c r="AC157" s="2718"/>
      <c r="AD157" s="2718"/>
      <c r="AE157" s="2718"/>
      <c r="AF157" s="2718"/>
      <c r="AG157" s="2718"/>
      <c r="AH157" s="2718"/>
      <c r="AI157" s="2718"/>
      <c r="AJ157" s="2718"/>
      <c r="AK157" s="2718"/>
      <c r="AL157" s="2718"/>
      <c r="AM157" s="2718"/>
      <c r="AN157" s="2718"/>
      <c r="AO157" s="2718"/>
      <c r="AP157" s="2718"/>
      <c r="AQ157" s="2718"/>
      <c r="AR157" s="2718"/>
      <c r="AS157" s="2718"/>
      <c r="AT157" s="2718"/>
      <c r="AU157" s="2718"/>
      <c r="AV157" s="2718"/>
      <c r="AW157" s="2718"/>
      <c r="AX157" s="2718"/>
      <c r="AY157" s="2718"/>
      <c r="AZ157" s="2718"/>
      <c r="BA157" s="2718"/>
      <c r="BB157" s="2718"/>
      <c r="BC157" s="2718"/>
      <c r="BD157" s="2718"/>
      <c r="BE157" s="2718"/>
      <c r="BF157" s="2718"/>
      <c r="BG157" s="2718"/>
      <c r="BH157" s="2718"/>
      <c r="BI157" s="2718"/>
      <c r="BJ157" s="2718"/>
      <c r="BK157" s="2718"/>
      <c r="BL157" s="2718"/>
      <c r="BM157" s="2718"/>
      <c r="BN157" s="2718"/>
      <c r="BO157" s="2718"/>
      <c r="BP157" s="2718"/>
      <c r="BQ157" s="2718"/>
      <c r="BR157" s="2718"/>
      <c r="BS157" s="2718"/>
      <c r="BT157" s="2718"/>
      <c r="BU157" s="2718"/>
      <c r="BV157" s="2718"/>
      <c r="BW157" s="2718"/>
      <c r="BX157" s="2718"/>
      <c r="BY157" s="2718"/>
      <c r="BZ157" s="2718"/>
      <c r="CA157" s="2718"/>
      <c r="CB157" s="2718"/>
      <c r="CC157" s="2718"/>
      <c r="CD157" s="2718"/>
      <c r="CE157" s="2718"/>
      <c r="CF157" s="2718"/>
      <c r="CG157" s="2718"/>
      <c r="CH157" s="2718"/>
      <c r="CI157" s="2718"/>
      <c r="CJ157" s="2718"/>
      <c r="CK157" s="2718"/>
      <c r="CL157" s="2718"/>
      <c r="CM157" s="2718"/>
      <c r="CN157" s="2718"/>
      <c r="CO157" s="2718"/>
      <c r="CP157" s="2718"/>
      <c r="CQ157" s="2718"/>
      <c r="CR157" s="2718"/>
      <c r="CS157" s="2718"/>
      <c r="CT157" s="2718"/>
      <c r="CU157" s="2718"/>
      <c r="CV157" s="2718"/>
      <c r="CW157" s="2718"/>
      <c r="CX157" s="2718"/>
      <c r="CY157" s="2718"/>
      <c r="CZ157" s="2718"/>
      <c r="DA157" s="2718"/>
      <c r="DB157" s="2718"/>
      <c r="DC157" s="2718"/>
      <c r="DD157" s="2718"/>
      <c r="DE157" s="2718"/>
      <c r="DF157" s="2718"/>
      <c r="DG157" s="2718"/>
      <c r="DH157" s="2718"/>
      <c r="DI157" s="2718"/>
      <c r="DJ157" s="2718"/>
      <c r="DK157" s="2718"/>
      <c r="DL157" s="2718"/>
      <c r="DM157" s="2718"/>
      <c r="DN157" s="2718"/>
      <c r="DO157" s="2718"/>
      <c r="DP157" s="2718"/>
      <c r="DQ157" s="2718"/>
      <c r="DR157" s="2718"/>
      <c r="DS157" s="2718"/>
      <c r="DT157" s="2718"/>
      <c r="DU157" s="2718"/>
      <c r="DV157" s="2718"/>
      <c r="DW157" s="2718"/>
      <c r="DX157" s="2718"/>
      <c r="DY157" s="2718"/>
      <c r="DZ157" s="2718"/>
      <c r="EA157" s="2718"/>
      <c r="EB157" s="2718"/>
      <c r="EC157" s="2718"/>
      <c r="ED157" s="2718"/>
      <c r="EE157" s="2718"/>
      <c r="EF157" s="2718"/>
      <c r="EG157" s="2718"/>
      <c r="EH157" s="2718"/>
      <c r="EI157" s="2718"/>
      <c r="EJ157" s="2718"/>
      <c r="EK157" s="2718"/>
      <c r="EL157" s="2718"/>
      <c r="EM157" s="2718"/>
      <c r="EN157" s="2718"/>
      <c r="EO157" s="2718"/>
      <c r="EP157" s="2718"/>
      <c r="EQ157" s="2718"/>
      <c r="ER157" s="2718"/>
      <c r="ES157" s="2718"/>
      <c r="ET157" s="2718"/>
      <c r="EU157" s="2718"/>
      <c r="EV157" s="2718"/>
      <c r="EW157" s="2718"/>
      <c r="EX157" s="2718"/>
      <c r="EY157" s="2718"/>
      <c r="EZ157" s="2718"/>
      <c r="FA157" s="2718"/>
      <c r="FB157" s="2718"/>
      <c r="FC157" s="2718"/>
      <c r="FD157" s="2718"/>
      <c r="FE157" s="2718"/>
      <c r="FF157" s="2718"/>
      <c r="FG157" s="2718"/>
      <c r="FH157" s="2718"/>
      <c r="FI157" s="2718"/>
      <c r="FJ157" s="2718"/>
      <c r="FK157" s="2718"/>
      <c r="FL157" s="2718"/>
      <c r="FM157" s="2718"/>
      <c r="FN157" s="2718"/>
      <c r="FO157" s="2718"/>
      <c r="FP157" s="2718"/>
      <c r="FQ157" s="2718"/>
      <c r="FR157" s="2718"/>
      <c r="FS157" s="2718"/>
      <c r="FT157" s="2718"/>
      <c r="FU157" s="2718"/>
      <c r="FV157" s="2718"/>
      <c r="FW157" s="2718"/>
      <c r="FX157" s="2718"/>
      <c r="FY157" s="2718"/>
      <c r="FZ157" s="2718"/>
      <c r="GA157" s="2718"/>
      <c r="GB157" s="2718"/>
      <c r="GC157" s="2718"/>
      <c r="GD157" s="2718"/>
      <c r="GE157" s="2718"/>
      <c r="GF157" s="2718"/>
      <c r="GG157" s="2718"/>
      <c r="GH157" s="2718"/>
      <c r="GI157" s="2718"/>
      <c r="GJ157" s="2718"/>
      <c r="GK157" s="2718"/>
      <c r="GL157" s="2718"/>
      <c r="GM157" s="2718"/>
      <c r="GN157" s="2718"/>
      <c r="GO157" s="2718"/>
      <c r="GP157" s="2718"/>
      <c r="GQ157" s="2718"/>
      <c r="GR157" s="2718"/>
      <c r="GS157" s="2718"/>
      <c r="GT157" s="2718"/>
      <c r="GU157" s="2718"/>
      <c r="GV157" s="2718"/>
      <c r="GW157" s="2718"/>
      <c r="GX157" s="2718"/>
      <c r="GY157" s="2718"/>
      <c r="GZ157" s="2718"/>
      <c r="HA157" s="2718"/>
      <c r="HB157" s="2718"/>
      <c r="HC157" s="2718"/>
      <c r="HD157" s="2718"/>
      <c r="HE157" s="2718"/>
      <c r="HF157" s="2718"/>
      <c r="HG157" s="2718"/>
      <c r="HH157" s="2718"/>
      <c r="HI157" s="2718"/>
      <c r="HJ157" s="2718"/>
      <c r="HK157" s="2718"/>
      <c r="HL157" s="2718"/>
      <c r="HM157" s="2718"/>
      <c r="HN157" s="2718"/>
      <c r="HO157" s="2718"/>
      <c r="HP157" s="2718"/>
      <c r="HQ157" s="2718"/>
      <c r="HR157" s="2718"/>
      <c r="HS157" s="2718"/>
    </row>
    <row r="158" spans="1:236" s="2717" customFormat="1" ht="15.95" customHeight="1">
      <c r="A158" s="2731"/>
      <c r="B158" s="2731"/>
      <c r="C158" s="2701" t="s">
        <v>13495</v>
      </c>
      <c r="D158" s="2701" t="s">
        <v>377</v>
      </c>
      <c r="E158" s="2702"/>
      <c r="F158" s="2701"/>
      <c r="G158" s="2702"/>
      <c r="H158" s="2702">
        <v>18820205848</v>
      </c>
      <c r="I158" s="2730" t="s">
        <v>13496</v>
      </c>
      <c r="J158" s="2701"/>
      <c r="N158" s="2718"/>
      <c r="O158" s="2718"/>
      <c r="P158" s="2718"/>
      <c r="Q158" s="2718"/>
      <c r="R158" s="2718"/>
      <c r="S158" s="2718"/>
      <c r="T158" s="2718"/>
      <c r="U158" s="2718"/>
      <c r="V158" s="2718"/>
      <c r="W158" s="2718"/>
      <c r="X158" s="2718"/>
      <c r="Y158" s="2718"/>
      <c r="Z158" s="2718"/>
      <c r="AA158" s="2718"/>
      <c r="AB158" s="2718"/>
      <c r="AC158" s="2718"/>
      <c r="AD158" s="2718"/>
      <c r="AE158" s="2718"/>
      <c r="AF158" s="2718"/>
      <c r="AG158" s="2718"/>
      <c r="AH158" s="2718"/>
      <c r="AI158" s="2718"/>
      <c r="AJ158" s="2718"/>
      <c r="AK158" s="2718"/>
      <c r="AL158" s="2718"/>
      <c r="AM158" s="2718"/>
      <c r="AN158" s="2718"/>
      <c r="AO158" s="2718"/>
      <c r="AP158" s="2718"/>
      <c r="AQ158" s="2718"/>
      <c r="AR158" s="2718"/>
      <c r="AS158" s="2718"/>
      <c r="AT158" s="2718"/>
      <c r="AU158" s="2718"/>
      <c r="AV158" s="2718"/>
      <c r="AW158" s="2718"/>
      <c r="AX158" s="2718"/>
      <c r="AY158" s="2718"/>
      <c r="AZ158" s="2718"/>
      <c r="BA158" s="2718"/>
      <c r="BB158" s="2718"/>
      <c r="BC158" s="2718"/>
      <c r="BD158" s="2718"/>
      <c r="BE158" s="2718"/>
      <c r="BF158" s="2718"/>
      <c r="BG158" s="2718"/>
      <c r="BH158" s="2718"/>
      <c r="BI158" s="2718"/>
      <c r="BJ158" s="2718"/>
      <c r="BK158" s="2718"/>
      <c r="BL158" s="2718"/>
      <c r="BM158" s="2718"/>
      <c r="BN158" s="2718"/>
      <c r="BO158" s="2718"/>
      <c r="BP158" s="2718"/>
      <c r="BQ158" s="2718"/>
      <c r="BR158" s="2718"/>
      <c r="BS158" s="2718"/>
      <c r="BT158" s="2718"/>
      <c r="BU158" s="2718"/>
      <c r="BV158" s="2718"/>
      <c r="BW158" s="2718"/>
      <c r="BX158" s="2718"/>
      <c r="BY158" s="2718"/>
      <c r="BZ158" s="2718"/>
      <c r="CA158" s="2718"/>
      <c r="CB158" s="2718"/>
      <c r="CC158" s="2718"/>
      <c r="CD158" s="2718"/>
      <c r="CE158" s="2718"/>
      <c r="CF158" s="2718"/>
      <c r="CG158" s="2718"/>
      <c r="CH158" s="2718"/>
      <c r="CI158" s="2718"/>
      <c r="CJ158" s="2718"/>
      <c r="CK158" s="2718"/>
      <c r="CL158" s="2718"/>
      <c r="CM158" s="2718"/>
      <c r="CN158" s="2718"/>
      <c r="CO158" s="2718"/>
      <c r="CP158" s="2718"/>
      <c r="CQ158" s="2718"/>
      <c r="CR158" s="2718"/>
      <c r="CS158" s="2718"/>
      <c r="CT158" s="2718"/>
      <c r="CU158" s="2718"/>
      <c r="CV158" s="2718"/>
      <c r="CW158" s="2718"/>
      <c r="CX158" s="2718"/>
      <c r="CY158" s="2718"/>
      <c r="CZ158" s="2718"/>
      <c r="DA158" s="2718"/>
      <c r="DB158" s="2718"/>
      <c r="DC158" s="2718"/>
      <c r="DD158" s="2718"/>
      <c r="DE158" s="2718"/>
      <c r="DF158" s="2718"/>
      <c r="DG158" s="2718"/>
      <c r="DH158" s="2718"/>
      <c r="DI158" s="2718"/>
      <c r="DJ158" s="2718"/>
      <c r="DK158" s="2718"/>
      <c r="DL158" s="2718"/>
      <c r="DM158" s="2718"/>
      <c r="DN158" s="2718"/>
      <c r="DO158" s="2718"/>
      <c r="DP158" s="2718"/>
      <c r="DQ158" s="2718"/>
      <c r="DR158" s="2718"/>
      <c r="DS158" s="2718"/>
      <c r="DT158" s="2718"/>
      <c r="DU158" s="2718"/>
      <c r="DV158" s="2718"/>
      <c r="DW158" s="2718"/>
      <c r="DX158" s="2718"/>
      <c r="DY158" s="2718"/>
      <c r="DZ158" s="2718"/>
      <c r="EA158" s="2718"/>
      <c r="EB158" s="2718"/>
      <c r="EC158" s="2718"/>
      <c r="ED158" s="2718"/>
      <c r="EE158" s="2718"/>
      <c r="EF158" s="2718"/>
      <c r="EG158" s="2718"/>
      <c r="EH158" s="2718"/>
      <c r="EI158" s="2718"/>
      <c r="EJ158" s="2718"/>
      <c r="EK158" s="2718"/>
      <c r="EL158" s="2718"/>
      <c r="EM158" s="2718"/>
      <c r="EN158" s="2718"/>
      <c r="EO158" s="2718"/>
      <c r="EP158" s="2718"/>
      <c r="EQ158" s="2718"/>
      <c r="ER158" s="2718"/>
      <c r="ES158" s="2718"/>
      <c r="ET158" s="2718"/>
      <c r="EU158" s="2718"/>
      <c r="EV158" s="2718"/>
      <c r="EW158" s="2718"/>
      <c r="EX158" s="2718"/>
      <c r="EY158" s="2718"/>
      <c r="EZ158" s="2718"/>
      <c r="FA158" s="2718"/>
      <c r="FB158" s="2718"/>
      <c r="FC158" s="2718"/>
      <c r="FD158" s="2718"/>
      <c r="FE158" s="2718"/>
      <c r="FF158" s="2718"/>
      <c r="FG158" s="2718"/>
      <c r="FH158" s="2718"/>
      <c r="FI158" s="2718"/>
      <c r="FJ158" s="2718"/>
      <c r="FK158" s="2718"/>
      <c r="FL158" s="2718"/>
      <c r="FM158" s="2718"/>
      <c r="FN158" s="2718"/>
      <c r="FO158" s="2718"/>
      <c r="FP158" s="2718"/>
      <c r="FQ158" s="2718"/>
      <c r="FR158" s="2718"/>
      <c r="FS158" s="2718"/>
      <c r="FT158" s="2718"/>
      <c r="FU158" s="2718"/>
      <c r="FV158" s="2718"/>
      <c r="FW158" s="2718"/>
      <c r="FX158" s="2718"/>
      <c r="FY158" s="2718"/>
      <c r="FZ158" s="2718"/>
      <c r="GA158" s="2718"/>
      <c r="GB158" s="2718"/>
      <c r="GC158" s="2718"/>
      <c r="GD158" s="2718"/>
      <c r="GE158" s="2718"/>
      <c r="GF158" s="2718"/>
      <c r="GG158" s="2718"/>
      <c r="GH158" s="2718"/>
      <c r="GI158" s="2718"/>
      <c r="GJ158" s="2718"/>
      <c r="GK158" s="2718"/>
      <c r="GL158" s="2718"/>
      <c r="GM158" s="2718"/>
      <c r="GN158" s="2718"/>
      <c r="GO158" s="2718"/>
      <c r="GP158" s="2718"/>
      <c r="GQ158" s="2718"/>
      <c r="GR158" s="2718"/>
      <c r="GS158" s="2718"/>
      <c r="GT158" s="2718"/>
      <c r="GU158" s="2718"/>
      <c r="GV158" s="2718"/>
      <c r="GW158" s="2718"/>
      <c r="GX158" s="2718"/>
      <c r="GY158" s="2718"/>
      <c r="GZ158" s="2718"/>
      <c r="HA158" s="2718"/>
      <c r="HB158" s="2718"/>
      <c r="HC158" s="2718"/>
      <c r="HD158" s="2718"/>
      <c r="HE158" s="2718"/>
      <c r="HF158" s="2718"/>
      <c r="HG158" s="2718"/>
      <c r="HH158" s="2718"/>
      <c r="HI158" s="2718"/>
      <c r="HJ158" s="2718"/>
      <c r="HK158" s="2718"/>
      <c r="HL158" s="2718"/>
      <c r="HM158" s="2718"/>
      <c r="HN158" s="2718"/>
      <c r="HO158" s="2718"/>
      <c r="HP158" s="2718"/>
      <c r="HQ158" s="2718"/>
      <c r="HR158" s="2718"/>
      <c r="HS158" s="2718"/>
    </row>
    <row r="159" spans="1:236" s="2717" customFormat="1" ht="15.95" customHeight="1">
      <c r="A159" s="2731"/>
      <c r="B159" s="2731"/>
      <c r="C159" s="2701" t="s">
        <v>13497</v>
      </c>
      <c r="D159" s="2701" t="s">
        <v>17773</v>
      </c>
      <c r="E159" s="2701"/>
      <c r="F159" s="2701"/>
      <c r="G159" s="2701"/>
      <c r="H159" s="2701" t="s">
        <v>19251</v>
      </c>
      <c r="I159" s="2772" t="s">
        <v>13498</v>
      </c>
      <c r="J159" s="2701"/>
      <c r="N159" s="2718"/>
      <c r="O159" s="2718"/>
      <c r="P159" s="2718"/>
      <c r="Q159" s="2718"/>
      <c r="R159" s="2718"/>
      <c r="S159" s="2718"/>
      <c r="T159" s="2718"/>
      <c r="U159" s="2718"/>
      <c r="V159" s="2718"/>
      <c r="W159" s="2718"/>
      <c r="X159" s="2718"/>
      <c r="Y159" s="2718"/>
      <c r="Z159" s="2718"/>
      <c r="AA159" s="2718"/>
      <c r="AB159" s="2718"/>
      <c r="AC159" s="2718"/>
      <c r="AD159" s="2718"/>
      <c r="AE159" s="2718"/>
      <c r="AF159" s="2718"/>
      <c r="AG159" s="2718"/>
      <c r="AH159" s="2718"/>
      <c r="AI159" s="2718"/>
      <c r="AJ159" s="2718"/>
      <c r="AK159" s="2718"/>
      <c r="AL159" s="2718"/>
      <c r="AM159" s="2718"/>
      <c r="AN159" s="2718"/>
      <c r="AO159" s="2718"/>
      <c r="AP159" s="2718"/>
      <c r="AQ159" s="2718"/>
      <c r="AR159" s="2718"/>
      <c r="AS159" s="2718"/>
      <c r="AT159" s="2718"/>
      <c r="AU159" s="2718"/>
      <c r="AV159" s="2718"/>
      <c r="AW159" s="2718"/>
      <c r="AX159" s="2718"/>
      <c r="AY159" s="2718"/>
      <c r="AZ159" s="2718"/>
      <c r="BA159" s="2718"/>
      <c r="BB159" s="2718"/>
      <c r="BC159" s="2718"/>
      <c r="BD159" s="2718"/>
      <c r="BE159" s="2718"/>
      <c r="BF159" s="2718"/>
      <c r="BG159" s="2718"/>
      <c r="BH159" s="2718"/>
      <c r="BI159" s="2718"/>
      <c r="BJ159" s="2718"/>
      <c r="BK159" s="2718"/>
      <c r="BL159" s="2718"/>
      <c r="BM159" s="2718"/>
      <c r="BN159" s="2718"/>
      <c r="BO159" s="2718"/>
      <c r="BP159" s="2718"/>
      <c r="BQ159" s="2718"/>
      <c r="BR159" s="2718"/>
      <c r="BS159" s="2718"/>
      <c r="BT159" s="2718"/>
      <c r="BU159" s="2718"/>
      <c r="BV159" s="2718"/>
      <c r="BW159" s="2718"/>
      <c r="BX159" s="2718"/>
      <c r="BY159" s="2718"/>
      <c r="BZ159" s="2718"/>
      <c r="CA159" s="2718"/>
      <c r="CB159" s="2718"/>
      <c r="CC159" s="2718"/>
      <c r="CD159" s="2718"/>
      <c r="CE159" s="2718"/>
      <c r="CF159" s="2718"/>
      <c r="CG159" s="2718"/>
      <c r="CH159" s="2718"/>
      <c r="CI159" s="2718"/>
      <c r="CJ159" s="2718"/>
      <c r="CK159" s="2718"/>
      <c r="CL159" s="2718"/>
      <c r="CM159" s="2718"/>
      <c r="CN159" s="2718"/>
      <c r="CO159" s="2718"/>
      <c r="CP159" s="2718"/>
      <c r="CQ159" s="2718"/>
      <c r="CR159" s="2718"/>
      <c r="CS159" s="2718"/>
      <c r="CT159" s="2718"/>
      <c r="CU159" s="2718"/>
      <c r="CV159" s="2718"/>
      <c r="CW159" s="2718"/>
      <c r="CX159" s="2718"/>
      <c r="CY159" s="2718"/>
      <c r="CZ159" s="2718"/>
      <c r="DA159" s="2718"/>
      <c r="DB159" s="2718"/>
      <c r="DC159" s="2718"/>
      <c r="DD159" s="2718"/>
      <c r="DE159" s="2718"/>
      <c r="DF159" s="2718"/>
      <c r="DG159" s="2718"/>
      <c r="DH159" s="2718"/>
      <c r="DI159" s="2718"/>
      <c r="DJ159" s="2718"/>
      <c r="DK159" s="2718"/>
      <c r="DL159" s="2718"/>
      <c r="DM159" s="2718"/>
      <c r="DN159" s="2718"/>
      <c r="DO159" s="2718"/>
      <c r="DP159" s="2718"/>
      <c r="DQ159" s="2718"/>
      <c r="DR159" s="2718"/>
      <c r="DS159" s="2718"/>
      <c r="DT159" s="2718"/>
      <c r="DU159" s="2718"/>
      <c r="DV159" s="2718"/>
      <c r="DW159" s="2718"/>
      <c r="DX159" s="2718"/>
      <c r="DY159" s="2718"/>
      <c r="DZ159" s="2718"/>
      <c r="EA159" s="2718"/>
      <c r="EB159" s="2718"/>
      <c r="EC159" s="2718"/>
      <c r="ED159" s="2718"/>
      <c r="EE159" s="2718"/>
      <c r="EF159" s="2718"/>
      <c r="EG159" s="2718"/>
      <c r="EH159" s="2718"/>
      <c r="EI159" s="2718"/>
      <c r="EJ159" s="2718"/>
      <c r="EK159" s="2718"/>
      <c r="EL159" s="2718"/>
      <c r="EM159" s="2718"/>
      <c r="EN159" s="2718"/>
      <c r="EO159" s="2718"/>
      <c r="EP159" s="2718"/>
      <c r="EQ159" s="2718"/>
      <c r="ER159" s="2718"/>
      <c r="ES159" s="2718"/>
      <c r="ET159" s="2718"/>
      <c r="EU159" s="2718"/>
      <c r="EV159" s="2718"/>
      <c r="EW159" s="2718"/>
      <c r="EX159" s="2718"/>
      <c r="EY159" s="2718"/>
      <c r="EZ159" s="2718"/>
      <c r="FA159" s="2718"/>
      <c r="FB159" s="2718"/>
      <c r="FC159" s="2718"/>
      <c r="FD159" s="2718"/>
      <c r="FE159" s="2718"/>
      <c r="FF159" s="2718"/>
      <c r="FG159" s="2718"/>
      <c r="FH159" s="2718"/>
      <c r="FI159" s="2718"/>
      <c r="FJ159" s="2718"/>
      <c r="FK159" s="2718"/>
      <c r="FL159" s="2718"/>
      <c r="FM159" s="2718"/>
      <c r="FN159" s="2718"/>
      <c r="FO159" s="2718"/>
      <c r="FP159" s="2718"/>
      <c r="FQ159" s="2718"/>
      <c r="FR159" s="2718"/>
      <c r="FS159" s="2718"/>
      <c r="FT159" s="2718"/>
      <c r="FU159" s="2718"/>
      <c r="FV159" s="2718"/>
      <c r="FW159" s="2718"/>
      <c r="FX159" s="2718"/>
      <c r="FY159" s="2718"/>
      <c r="FZ159" s="2718"/>
      <c r="GA159" s="2718"/>
      <c r="GB159" s="2718"/>
      <c r="GC159" s="2718"/>
      <c r="GD159" s="2718"/>
      <c r="GE159" s="2718"/>
      <c r="GF159" s="2718"/>
      <c r="GG159" s="2718"/>
      <c r="GH159" s="2718"/>
      <c r="GI159" s="2718"/>
      <c r="GJ159" s="2718"/>
      <c r="GK159" s="2718"/>
      <c r="GL159" s="2718"/>
      <c r="GM159" s="2718"/>
      <c r="GN159" s="2718"/>
      <c r="GO159" s="2718"/>
      <c r="GP159" s="2718"/>
      <c r="GQ159" s="2718"/>
      <c r="GR159" s="2718"/>
      <c r="GS159" s="2718"/>
      <c r="GT159" s="2718"/>
      <c r="GU159" s="2718"/>
      <c r="GV159" s="2718"/>
      <c r="GW159" s="2718"/>
      <c r="GX159" s="2718"/>
      <c r="GY159" s="2718"/>
      <c r="GZ159" s="2718"/>
      <c r="HA159" s="2718"/>
      <c r="HB159" s="2718"/>
      <c r="HC159" s="2718"/>
      <c r="HD159" s="2718"/>
      <c r="HE159" s="2718"/>
      <c r="HF159" s="2718"/>
      <c r="HG159" s="2718"/>
      <c r="HH159" s="2718"/>
      <c r="HI159" s="2718"/>
      <c r="HJ159" s="2718"/>
      <c r="HK159" s="2718"/>
      <c r="HL159" s="2718"/>
      <c r="HM159" s="2718"/>
      <c r="HN159" s="2718"/>
      <c r="HO159" s="2718"/>
      <c r="HP159" s="2718"/>
      <c r="HQ159" s="2718"/>
      <c r="HR159" s="2718"/>
      <c r="HS159" s="2718"/>
    </row>
    <row r="160" spans="1:236" s="2717" customFormat="1" ht="15.95" customHeight="1">
      <c r="A160" s="2731"/>
      <c r="B160" s="2731"/>
      <c r="C160" s="2701" t="s">
        <v>13499</v>
      </c>
      <c r="D160" s="2701" t="s">
        <v>377</v>
      </c>
      <c r="E160" s="2701"/>
      <c r="F160" s="2701"/>
      <c r="G160" s="2701"/>
      <c r="H160" s="2701">
        <v>13530029923</v>
      </c>
      <c r="I160" s="2772" t="s">
        <v>13500</v>
      </c>
      <c r="J160" s="2701"/>
      <c r="N160" s="2718"/>
      <c r="O160" s="2718"/>
      <c r="P160" s="2718"/>
      <c r="Q160" s="2718"/>
      <c r="R160" s="2718"/>
      <c r="S160" s="2718"/>
      <c r="T160" s="2718"/>
      <c r="U160" s="2718"/>
      <c r="V160" s="2718"/>
      <c r="W160" s="2718"/>
      <c r="X160" s="2718"/>
      <c r="Y160" s="2718"/>
      <c r="Z160" s="2718"/>
      <c r="AA160" s="2718"/>
      <c r="AB160" s="2718"/>
      <c r="AC160" s="2718"/>
      <c r="AD160" s="2718"/>
      <c r="AE160" s="2718"/>
      <c r="AF160" s="2718"/>
      <c r="AG160" s="2718"/>
      <c r="AH160" s="2718"/>
      <c r="AI160" s="2718"/>
      <c r="AJ160" s="2718"/>
      <c r="AK160" s="2718"/>
      <c r="AL160" s="2718"/>
      <c r="AM160" s="2718"/>
      <c r="AN160" s="2718"/>
      <c r="AO160" s="2718"/>
      <c r="AP160" s="2718"/>
      <c r="AQ160" s="2718"/>
      <c r="AR160" s="2718"/>
      <c r="AS160" s="2718"/>
      <c r="AT160" s="2718"/>
      <c r="AU160" s="2718"/>
      <c r="AV160" s="2718"/>
      <c r="AW160" s="2718"/>
      <c r="AX160" s="2718"/>
      <c r="AY160" s="2718"/>
      <c r="AZ160" s="2718"/>
      <c r="BA160" s="2718"/>
      <c r="BB160" s="2718"/>
      <c r="BC160" s="2718"/>
      <c r="BD160" s="2718"/>
      <c r="BE160" s="2718"/>
      <c r="BF160" s="2718"/>
      <c r="BG160" s="2718"/>
      <c r="BH160" s="2718"/>
      <c r="BI160" s="2718"/>
      <c r="BJ160" s="2718"/>
      <c r="BK160" s="2718"/>
      <c r="BL160" s="2718"/>
      <c r="BM160" s="2718"/>
      <c r="BN160" s="2718"/>
      <c r="BO160" s="2718"/>
      <c r="BP160" s="2718"/>
      <c r="BQ160" s="2718"/>
      <c r="BR160" s="2718"/>
      <c r="BS160" s="2718"/>
      <c r="BT160" s="2718"/>
      <c r="BU160" s="2718"/>
      <c r="BV160" s="2718"/>
      <c r="BW160" s="2718"/>
      <c r="BX160" s="2718"/>
      <c r="BY160" s="2718"/>
      <c r="BZ160" s="2718"/>
      <c r="CA160" s="2718"/>
      <c r="CB160" s="2718"/>
      <c r="CC160" s="2718"/>
      <c r="CD160" s="2718"/>
      <c r="CE160" s="2718"/>
      <c r="CF160" s="2718"/>
      <c r="CG160" s="2718"/>
      <c r="CH160" s="2718"/>
      <c r="CI160" s="2718"/>
      <c r="CJ160" s="2718"/>
      <c r="CK160" s="2718"/>
      <c r="CL160" s="2718"/>
      <c r="CM160" s="2718"/>
      <c r="CN160" s="2718"/>
      <c r="CO160" s="2718"/>
      <c r="CP160" s="2718"/>
      <c r="CQ160" s="2718"/>
      <c r="CR160" s="2718"/>
      <c r="CS160" s="2718"/>
      <c r="CT160" s="2718"/>
      <c r="CU160" s="2718"/>
      <c r="CV160" s="2718"/>
      <c r="CW160" s="2718"/>
      <c r="CX160" s="2718"/>
      <c r="CY160" s="2718"/>
      <c r="CZ160" s="2718"/>
      <c r="DA160" s="2718"/>
      <c r="DB160" s="2718"/>
      <c r="DC160" s="2718"/>
      <c r="DD160" s="2718"/>
      <c r="DE160" s="2718"/>
      <c r="DF160" s="2718"/>
      <c r="DG160" s="2718"/>
      <c r="DH160" s="2718"/>
      <c r="DI160" s="2718"/>
      <c r="DJ160" s="2718"/>
      <c r="DK160" s="2718"/>
      <c r="DL160" s="2718"/>
      <c r="DM160" s="2718"/>
      <c r="DN160" s="2718"/>
      <c r="DO160" s="2718"/>
      <c r="DP160" s="2718"/>
      <c r="DQ160" s="2718"/>
      <c r="DR160" s="2718"/>
      <c r="DS160" s="2718"/>
      <c r="DT160" s="2718"/>
      <c r="DU160" s="2718"/>
      <c r="DV160" s="2718"/>
      <c r="DW160" s="2718"/>
      <c r="DX160" s="2718"/>
      <c r="DY160" s="2718"/>
      <c r="DZ160" s="2718"/>
      <c r="EA160" s="2718"/>
      <c r="EB160" s="2718"/>
      <c r="EC160" s="2718"/>
      <c r="ED160" s="2718"/>
      <c r="EE160" s="2718"/>
      <c r="EF160" s="2718"/>
      <c r="EG160" s="2718"/>
      <c r="EH160" s="2718"/>
      <c r="EI160" s="2718"/>
      <c r="EJ160" s="2718"/>
      <c r="EK160" s="2718"/>
      <c r="EL160" s="2718"/>
      <c r="EM160" s="2718"/>
      <c r="EN160" s="2718"/>
      <c r="EO160" s="2718"/>
      <c r="EP160" s="2718"/>
      <c r="EQ160" s="2718"/>
      <c r="ER160" s="2718"/>
      <c r="ES160" s="2718"/>
      <c r="ET160" s="2718"/>
      <c r="EU160" s="2718"/>
      <c r="EV160" s="2718"/>
      <c r="EW160" s="2718"/>
      <c r="EX160" s="2718"/>
      <c r="EY160" s="2718"/>
      <c r="EZ160" s="2718"/>
      <c r="FA160" s="2718"/>
      <c r="FB160" s="2718"/>
      <c r="FC160" s="2718"/>
      <c r="FD160" s="2718"/>
      <c r="FE160" s="2718"/>
      <c r="FF160" s="2718"/>
      <c r="FG160" s="2718"/>
      <c r="FH160" s="2718"/>
      <c r="FI160" s="2718"/>
      <c r="FJ160" s="2718"/>
      <c r="FK160" s="2718"/>
      <c r="FL160" s="2718"/>
      <c r="FM160" s="2718"/>
      <c r="FN160" s="2718"/>
      <c r="FO160" s="2718"/>
      <c r="FP160" s="2718"/>
      <c r="FQ160" s="2718"/>
      <c r="FR160" s="2718"/>
      <c r="FS160" s="2718"/>
      <c r="FT160" s="2718"/>
      <c r="FU160" s="2718"/>
      <c r="FV160" s="2718"/>
      <c r="FW160" s="2718"/>
      <c r="FX160" s="2718"/>
      <c r="FY160" s="2718"/>
      <c r="FZ160" s="2718"/>
      <c r="GA160" s="2718"/>
      <c r="GB160" s="2718"/>
      <c r="GC160" s="2718"/>
      <c r="GD160" s="2718"/>
      <c r="GE160" s="2718"/>
      <c r="GF160" s="2718"/>
      <c r="GG160" s="2718"/>
      <c r="GH160" s="2718"/>
      <c r="GI160" s="2718"/>
      <c r="GJ160" s="2718"/>
      <c r="GK160" s="2718"/>
      <c r="GL160" s="2718"/>
      <c r="GM160" s="2718"/>
      <c r="GN160" s="2718"/>
      <c r="GO160" s="2718"/>
      <c r="GP160" s="2718"/>
      <c r="GQ160" s="2718"/>
      <c r="GR160" s="2718"/>
      <c r="GS160" s="2718"/>
      <c r="GT160" s="2718"/>
      <c r="GU160" s="2718"/>
      <c r="GV160" s="2718"/>
      <c r="GW160" s="2718"/>
      <c r="GX160" s="2718"/>
      <c r="GY160" s="2718"/>
      <c r="GZ160" s="2718"/>
      <c r="HA160" s="2718"/>
      <c r="HB160" s="2718"/>
      <c r="HC160" s="2718"/>
      <c r="HD160" s="2718"/>
      <c r="HE160" s="2718"/>
      <c r="HF160" s="2718"/>
      <c r="HG160" s="2718"/>
      <c r="HH160" s="2718"/>
      <c r="HI160" s="2718"/>
      <c r="HJ160" s="2718"/>
      <c r="HK160" s="2718"/>
      <c r="HL160" s="2718"/>
      <c r="HM160" s="2718"/>
      <c r="HN160" s="2718"/>
      <c r="HO160" s="2718"/>
      <c r="HP160" s="2718"/>
      <c r="HQ160" s="2718"/>
      <c r="HR160" s="2718"/>
      <c r="HS160" s="2718"/>
    </row>
    <row r="161" spans="1:235" s="2717" customFormat="1" ht="15.95" customHeight="1">
      <c r="A161" s="2731"/>
      <c r="B161" s="2731"/>
      <c r="C161" s="2724" t="s">
        <v>19252</v>
      </c>
      <c r="D161" s="2701" t="s">
        <v>377</v>
      </c>
      <c r="E161" s="2704"/>
      <c r="F161" s="2704"/>
      <c r="G161" s="2704"/>
      <c r="H161" s="2724">
        <v>15209217867</v>
      </c>
      <c r="I161" s="2733" t="s">
        <v>19253</v>
      </c>
      <c r="J161" s="2701"/>
      <c r="N161" s="2718"/>
      <c r="O161" s="2718"/>
      <c r="P161" s="2718"/>
      <c r="Q161" s="2718"/>
      <c r="R161" s="2718"/>
      <c r="S161" s="2718"/>
      <c r="T161" s="2718"/>
      <c r="U161" s="2718"/>
      <c r="V161" s="2718"/>
      <c r="W161" s="2718"/>
      <c r="X161" s="2718"/>
      <c r="Y161" s="2718"/>
      <c r="Z161" s="2718"/>
      <c r="AA161" s="2718"/>
      <c r="AB161" s="2718"/>
      <c r="AC161" s="2718"/>
      <c r="AD161" s="2718"/>
      <c r="AE161" s="2718"/>
      <c r="AF161" s="2718"/>
      <c r="AG161" s="2718"/>
      <c r="AH161" s="2718"/>
      <c r="AI161" s="2718"/>
      <c r="AJ161" s="2718"/>
      <c r="AK161" s="2718"/>
      <c r="AL161" s="2718"/>
      <c r="AM161" s="2718"/>
      <c r="AN161" s="2718"/>
      <c r="AO161" s="2718"/>
      <c r="AP161" s="2718"/>
      <c r="AQ161" s="2718"/>
      <c r="AR161" s="2718"/>
      <c r="AS161" s="2718"/>
      <c r="AT161" s="2718"/>
      <c r="AU161" s="2718"/>
      <c r="AV161" s="2718"/>
      <c r="AW161" s="2718"/>
      <c r="AX161" s="2718"/>
      <c r="AY161" s="2718"/>
      <c r="AZ161" s="2718"/>
      <c r="BA161" s="2718"/>
      <c r="BB161" s="2718"/>
      <c r="BC161" s="2718"/>
      <c r="BD161" s="2718"/>
      <c r="BE161" s="2718"/>
      <c r="BF161" s="2718"/>
      <c r="BG161" s="2718"/>
      <c r="BH161" s="2718"/>
      <c r="BI161" s="2718"/>
      <c r="BJ161" s="2718"/>
      <c r="BK161" s="2718"/>
      <c r="BL161" s="2718"/>
      <c r="BM161" s="2718"/>
      <c r="BN161" s="2718"/>
      <c r="BO161" s="2718"/>
      <c r="BP161" s="2718"/>
      <c r="BQ161" s="2718"/>
      <c r="BR161" s="2718"/>
      <c r="BS161" s="2718"/>
      <c r="BT161" s="2718"/>
      <c r="BU161" s="2718"/>
      <c r="BV161" s="2718"/>
      <c r="BW161" s="2718"/>
      <c r="BX161" s="2718"/>
      <c r="BY161" s="2718"/>
      <c r="BZ161" s="2718"/>
      <c r="CA161" s="2718"/>
      <c r="CB161" s="2718"/>
      <c r="CC161" s="2718"/>
      <c r="CD161" s="2718"/>
      <c r="CE161" s="2718"/>
      <c r="CF161" s="2718"/>
      <c r="CG161" s="2718"/>
      <c r="CH161" s="2718"/>
      <c r="CI161" s="2718"/>
      <c r="CJ161" s="2718"/>
      <c r="CK161" s="2718"/>
      <c r="CL161" s="2718"/>
      <c r="CM161" s="2718"/>
      <c r="CN161" s="2718"/>
      <c r="CO161" s="2718"/>
      <c r="CP161" s="2718"/>
      <c r="CQ161" s="2718"/>
      <c r="CR161" s="2718"/>
      <c r="CS161" s="2718"/>
      <c r="CT161" s="2718"/>
      <c r="CU161" s="2718"/>
      <c r="CV161" s="2718"/>
      <c r="CW161" s="2718"/>
      <c r="CX161" s="2718"/>
      <c r="CY161" s="2718"/>
      <c r="CZ161" s="2718"/>
      <c r="DA161" s="2718"/>
      <c r="DB161" s="2718"/>
      <c r="DC161" s="2718"/>
      <c r="DD161" s="2718"/>
      <c r="DE161" s="2718"/>
      <c r="DF161" s="2718"/>
      <c r="DG161" s="2718"/>
      <c r="DH161" s="2718"/>
      <c r="DI161" s="2718"/>
      <c r="DJ161" s="2718"/>
      <c r="DK161" s="2718"/>
      <c r="DL161" s="2718"/>
      <c r="DM161" s="2718"/>
      <c r="DN161" s="2718"/>
      <c r="DO161" s="2718"/>
      <c r="DP161" s="2718"/>
      <c r="DQ161" s="2718"/>
      <c r="DR161" s="2718"/>
      <c r="DS161" s="2718"/>
      <c r="DT161" s="2718"/>
      <c r="DU161" s="2718"/>
      <c r="DV161" s="2718"/>
      <c r="DW161" s="2718"/>
      <c r="DX161" s="2718"/>
      <c r="DY161" s="2718"/>
      <c r="DZ161" s="2718"/>
      <c r="EA161" s="2718"/>
      <c r="EB161" s="2718"/>
      <c r="EC161" s="2718"/>
      <c r="ED161" s="2718"/>
      <c r="EE161" s="2718"/>
      <c r="EF161" s="2718"/>
      <c r="EG161" s="2718"/>
      <c r="EH161" s="2718"/>
      <c r="EI161" s="2718"/>
      <c r="EJ161" s="2718"/>
      <c r="EK161" s="2718"/>
      <c r="EL161" s="2718"/>
      <c r="EM161" s="2718"/>
      <c r="EN161" s="2718"/>
      <c r="EO161" s="2718"/>
      <c r="EP161" s="2718"/>
      <c r="EQ161" s="2718"/>
      <c r="ER161" s="2718"/>
      <c r="ES161" s="2718"/>
      <c r="ET161" s="2718"/>
      <c r="EU161" s="2718"/>
      <c r="EV161" s="2718"/>
      <c r="EW161" s="2718"/>
      <c r="EX161" s="2718"/>
      <c r="EY161" s="2718"/>
      <c r="EZ161" s="2718"/>
      <c r="FA161" s="2718"/>
      <c r="FB161" s="2718"/>
      <c r="FC161" s="2718"/>
      <c r="FD161" s="2718"/>
      <c r="FE161" s="2718"/>
      <c r="FF161" s="2718"/>
      <c r="FG161" s="2718"/>
      <c r="FH161" s="2718"/>
      <c r="FI161" s="2718"/>
      <c r="FJ161" s="2718"/>
      <c r="FK161" s="2718"/>
      <c r="FL161" s="2718"/>
      <c r="FM161" s="2718"/>
      <c r="FN161" s="2718"/>
      <c r="FO161" s="2718"/>
      <c r="FP161" s="2718"/>
      <c r="FQ161" s="2718"/>
      <c r="FR161" s="2718"/>
      <c r="FS161" s="2718"/>
      <c r="FT161" s="2718"/>
      <c r="FU161" s="2718"/>
      <c r="FV161" s="2718"/>
      <c r="FW161" s="2718"/>
      <c r="FX161" s="2718"/>
      <c r="FY161" s="2718"/>
      <c r="FZ161" s="2718"/>
      <c r="GA161" s="2718"/>
      <c r="GB161" s="2718"/>
      <c r="GC161" s="2718"/>
      <c r="GD161" s="2718"/>
      <c r="GE161" s="2718"/>
      <c r="GF161" s="2718"/>
      <c r="GG161" s="2718"/>
      <c r="GH161" s="2718"/>
      <c r="GI161" s="2718"/>
      <c r="GJ161" s="2718"/>
      <c r="GK161" s="2718"/>
      <c r="GL161" s="2718"/>
      <c r="GM161" s="2718"/>
      <c r="GN161" s="2718"/>
      <c r="GO161" s="2718"/>
      <c r="GP161" s="2718"/>
      <c r="GQ161" s="2718"/>
      <c r="GR161" s="2718"/>
      <c r="GS161" s="2718"/>
      <c r="GT161" s="2718"/>
      <c r="GU161" s="2718"/>
      <c r="GV161" s="2718"/>
      <c r="GW161" s="2718"/>
      <c r="GX161" s="2718"/>
      <c r="GY161" s="2718"/>
      <c r="GZ161" s="2718"/>
      <c r="HA161" s="2718"/>
      <c r="HB161" s="2718"/>
      <c r="HC161" s="2718"/>
      <c r="HD161" s="2718"/>
      <c r="HE161" s="2718"/>
      <c r="HF161" s="2718"/>
      <c r="HG161" s="2718"/>
      <c r="HH161" s="2718"/>
      <c r="HI161" s="2718"/>
      <c r="HJ161" s="2718"/>
      <c r="HK161" s="2718"/>
      <c r="HL161" s="2718"/>
      <c r="HM161" s="2718"/>
      <c r="HN161" s="2718"/>
      <c r="HO161" s="2718"/>
      <c r="HP161" s="2718"/>
      <c r="HQ161" s="2718"/>
      <c r="HR161" s="2718"/>
      <c r="HS161" s="2718"/>
    </row>
    <row r="162" spans="1:235" s="2717" customFormat="1" ht="15.95" customHeight="1">
      <c r="A162" s="2731"/>
      <c r="B162" s="2731"/>
      <c r="C162" s="2763" t="s">
        <v>15557</v>
      </c>
      <c r="D162" s="2701" t="s">
        <v>377</v>
      </c>
      <c r="E162" s="2702"/>
      <c r="F162" s="2702"/>
      <c r="G162" s="2702"/>
      <c r="H162" s="1285">
        <v>13631606212</v>
      </c>
      <c r="I162" s="2797" t="s">
        <v>15558</v>
      </c>
      <c r="J162" s="2701"/>
      <c r="N162" s="2718"/>
      <c r="O162" s="2718"/>
      <c r="P162" s="2718"/>
      <c r="Q162" s="2718"/>
      <c r="R162" s="2718"/>
      <c r="S162" s="2718"/>
      <c r="T162" s="2718"/>
      <c r="U162" s="2718"/>
      <c r="V162" s="2718"/>
      <c r="W162" s="2718"/>
      <c r="X162" s="2718"/>
      <c r="Y162" s="2718"/>
      <c r="Z162" s="2718"/>
      <c r="AA162" s="2718"/>
      <c r="AB162" s="2718"/>
      <c r="AC162" s="2718"/>
      <c r="AD162" s="2718"/>
      <c r="AE162" s="2718"/>
      <c r="AF162" s="2718"/>
      <c r="AG162" s="2718"/>
      <c r="AH162" s="2718"/>
      <c r="AI162" s="2718"/>
      <c r="AJ162" s="2718"/>
      <c r="AK162" s="2718"/>
      <c r="AL162" s="2718"/>
      <c r="AM162" s="2718"/>
      <c r="AN162" s="2718"/>
      <c r="AO162" s="2718"/>
      <c r="AP162" s="2718"/>
      <c r="AQ162" s="2718"/>
      <c r="AR162" s="2718"/>
      <c r="AS162" s="2718"/>
      <c r="AT162" s="2718"/>
      <c r="AU162" s="2718"/>
      <c r="AV162" s="2718"/>
      <c r="AW162" s="2718"/>
      <c r="AX162" s="2718"/>
      <c r="AY162" s="2718"/>
      <c r="AZ162" s="2718"/>
      <c r="BA162" s="2718"/>
      <c r="BB162" s="2718"/>
      <c r="BC162" s="2718"/>
      <c r="BD162" s="2718"/>
      <c r="BE162" s="2718"/>
      <c r="BF162" s="2718"/>
      <c r="BG162" s="2718"/>
      <c r="BH162" s="2718"/>
      <c r="BI162" s="2718"/>
      <c r="BJ162" s="2718"/>
      <c r="BK162" s="2718"/>
      <c r="BL162" s="2718"/>
      <c r="BM162" s="2718"/>
      <c r="BN162" s="2718"/>
      <c r="BO162" s="2718"/>
      <c r="BP162" s="2718"/>
      <c r="BQ162" s="2718"/>
      <c r="BR162" s="2718"/>
      <c r="BS162" s="2718"/>
      <c r="BT162" s="2718"/>
      <c r="BU162" s="2718"/>
      <c r="BV162" s="2718"/>
      <c r="BW162" s="2718"/>
      <c r="BX162" s="2718"/>
      <c r="BY162" s="2718"/>
      <c r="BZ162" s="2718"/>
      <c r="CA162" s="2718"/>
      <c r="CB162" s="2718"/>
      <c r="CC162" s="2718"/>
      <c r="CD162" s="2718"/>
      <c r="CE162" s="2718"/>
      <c r="CF162" s="2718"/>
      <c r="CG162" s="2718"/>
      <c r="CH162" s="2718"/>
      <c r="CI162" s="2718"/>
      <c r="CJ162" s="2718"/>
      <c r="CK162" s="2718"/>
      <c r="CL162" s="2718"/>
      <c r="CM162" s="2718"/>
      <c r="CN162" s="2718"/>
      <c r="CO162" s="2718"/>
      <c r="CP162" s="2718"/>
      <c r="CQ162" s="2718"/>
      <c r="CR162" s="2718"/>
      <c r="CS162" s="2718"/>
      <c r="CT162" s="2718"/>
      <c r="CU162" s="2718"/>
      <c r="CV162" s="2718"/>
      <c r="CW162" s="2718"/>
      <c r="CX162" s="2718"/>
      <c r="CY162" s="2718"/>
      <c r="CZ162" s="2718"/>
      <c r="DA162" s="2718"/>
      <c r="DB162" s="2718"/>
      <c r="DC162" s="2718"/>
      <c r="DD162" s="2718"/>
      <c r="DE162" s="2718"/>
      <c r="DF162" s="2718"/>
      <c r="DG162" s="2718"/>
      <c r="DH162" s="2718"/>
      <c r="DI162" s="2718"/>
      <c r="DJ162" s="2718"/>
      <c r="DK162" s="2718"/>
      <c r="DL162" s="2718"/>
      <c r="DM162" s="2718"/>
      <c r="DN162" s="2718"/>
      <c r="DO162" s="2718"/>
      <c r="DP162" s="2718"/>
      <c r="DQ162" s="2718"/>
      <c r="DR162" s="2718"/>
      <c r="DS162" s="2718"/>
      <c r="DT162" s="2718"/>
      <c r="DU162" s="2718"/>
      <c r="DV162" s="2718"/>
      <c r="DW162" s="2718"/>
      <c r="DX162" s="2718"/>
      <c r="DY162" s="2718"/>
      <c r="DZ162" s="2718"/>
      <c r="EA162" s="2718"/>
      <c r="EB162" s="2718"/>
      <c r="EC162" s="2718"/>
      <c r="ED162" s="2718"/>
      <c r="EE162" s="2718"/>
      <c r="EF162" s="2718"/>
      <c r="EG162" s="2718"/>
      <c r="EH162" s="2718"/>
      <c r="EI162" s="2718"/>
      <c r="EJ162" s="2718"/>
      <c r="EK162" s="2718"/>
      <c r="EL162" s="2718"/>
      <c r="EM162" s="2718"/>
      <c r="EN162" s="2718"/>
      <c r="EO162" s="2718"/>
      <c r="EP162" s="2718"/>
      <c r="EQ162" s="2718"/>
      <c r="ER162" s="2718"/>
      <c r="ES162" s="2718"/>
      <c r="ET162" s="2718"/>
      <c r="EU162" s="2718"/>
      <c r="EV162" s="2718"/>
      <c r="EW162" s="2718"/>
      <c r="EX162" s="2718"/>
      <c r="EY162" s="2718"/>
      <c r="EZ162" s="2718"/>
      <c r="FA162" s="2718"/>
      <c r="FB162" s="2718"/>
      <c r="FC162" s="2718"/>
      <c r="FD162" s="2718"/>
      <c r="FE162" s="2718"/>
      <c r="FF162" s="2718"/>
      <c r="FG162" s="2718"/>
      <c r="FH162" s="2718"/>
      <c r="FI162" s="2718"/>
      <c r="FJ162" s="2718"/>
      <c r="FK162" s="2718"/>
      <c r="FL162" s="2718"/>
      <c r="FM162" s="2718"/>
      <c r="FN162" s="2718"/>
      <c r="FO162" s="2718"/>
      <c r="FP162" s="2718"/>
      <c r="FQ162" s="2718"/>
      <c r="FR162" s="2718"/>
      <c r="FS162" s="2718"/>
      <c r="FT162" s="2718"/>
      <c r="FU162" s="2718"/>
      <c r="FV162" s="2718"/>
      <c r="FW162" s="2718"/>
      <c r="FX162" s="2718"/>
      <c r="FY162" s="2718"/>
      <c r="FZ162" s="2718"/>
      <c r="GA162" s="2718"/>
      <c r="GB162" s="2718"/>
      <c r="GC162" s="2718"/>
      <c r="GD162" s="2718"/>
      <c r="GE162" s="2718"/>
      <c r="GF162" s="2718"/>
      <c r="GG162" s="2718"/>
      <c r="GH162" s="2718"/>
      <c r="GI162" s="2718"/>
      <c r="GJ162" s="2718"/>
      <c r="GK162" s="2718"/>
      <c r="GL162" s="2718"/>
      <c r="GM162" s="2718"/>
      <c r="GN162" s="2718"/>
      <c r="GO162" s="2718"/>
      <c r="GP162" s="2718"/>
      <c r="GQ162" s="2718"/>
      <c r="GR162" s="2718"/>
      <c r="GS162" s="2718"/>
      <c r="GT162" s="2718"/>
      <c r="GU162" s="2718"/>
      <c r="GV162" s="2718"/>
      <c r="GW162" s="2718"/>
      <c r="GX162" s="2718"/>
      <c r="GY162" s="2718"/>
      <c r="GZ162" s="2718"/>
      <c r="HA162" s="2718"/>
      <c r="HB162" s="2718"/>
      <c r="HC162" s="2718"/>
      <c r="HD162" s="2718"/>
      <c r="HE162" s="2718"/>
      <c r="HF162" s="2718"/>
      <c r="HG162" s="2718"/>
      <c r="HH162" s="2718"/>
      <c r="HI162" s="2718"/>
      <c r="HJ162" s="2718"/>
      <c r="HK162" s="2718"/>
      <c r="HL162" s="2718"/>
      <c r="HM162" s="2718"/>
      <c r="HN162" s="2718"/>
      <c r="HO162" s="2718"/>
      <c r="HP162" s="2718"/>
      <c r="HQ162" s="2718"/>
      <c r="HR162" s="2718"/>
      <c r="HS162" s="2718"/>
    </row>
    <row r="163" spans="1:235" s="2717" customFormat="1" ht="15.95" customHeight="1">
      <c r="A163" s="2731"/>
      <c r="B163" s="2731"/>
      <c r="C163" s="2791" t="s">
        <v>15559</v>
      </c>
      <c r="D163" s="2701" t="s">
        <v>377</v>
      </c>
      <c r="E163" s="2701"/>
      <c r="F163" s="2701"/>
      <c r="G163" s="2701"/>
      <c r="H163" s="1289" t="s">
        <v>19266</v>
      </c>
      <c r="I163" s="2725" t="s">
        <v>15560</v>
      </c>
      <c r="J163" s="2701"/>
      <c r="N163" s="2718"/>
      <c r="O163" s="2718"/>
      <c r="P163" s="2718"/>
      <c r="Q163" s="2718"/>
      <c r="R163" s="2718"/>
      <c r="S163" s="2718"/>
      <c r="T163" s="2718"/>
      <c r="U163" s="2718"/>
      <c r="V163" s="2718"/>
      <c r="W163" s="2718"/>
      <c r="X163" s="2718"/>
      <c r="Y163" s="2718"/>
      <c r="Z163" s="2718"/>
      <c r="AA163" s="2718"/>
      <c r="AB163" s="2718"/>
      <c r="AC163" s="2718"/>
      <c r="AD163" s="2718"/>
      <c r="AE163" s="2718"/>
      <c r="AF163" s="2718"/>
      <c r="AG163" s="2718"/>
      <c r="AH163" s="2718"/>
      <c r="AI163" s="2718"/>
      <c r="AJ163" s="2718"/>
      <c r="AK163" s="2718"/>
      <c r="AL163" s="2718"/>
      <c r="AM163" s="2718"/>
      <c r="AN163" s="2718"/>
      <c r="AO163" s="2718"/>
      <c r="AP163" s="2718"/>
      <c r="AQ163" s="2718"/>
      <c r="AR163" s="2718"/>
      <c r="AS163" s="2718"/>
      <c r="AT163" s="2718"/>
      <c r="AU163" s="2718"/>
      <c r="AV163" s="2718"/>
      <c r="AW163" s="2718"/>
      <c r="AX163" s="2718"/>
      <c r="AY163" s="2718"/>
      <c r="AZ163" s="2718"/>
      <c r="BA163" s="2718"/>
      <c r="BB163" s="2718"/>
      <c r="BC163" s="2718"/>
      <c r="BD163" s="2718"/>
      <c r="BE163" s="2718"/>
      <c r="BF163" s="2718"/>
      <c r="BG163" s="2718"/>
      <c r="BH163" s="2718"/>
      <c r="BI163" s="2718"/>
      <c r="BJ163" s="2718"/>
      <c r="BK163" s="2718"/>
      <c r="BL163" s="2718"/>
      <c r="BM163" s="2718"/>
      <c r="BN163" s="2718"/>
      <c r="BO163" s="2718"/>
      <c r="BP163" s="2718"/>
      <c r="BQ163" s="2718"/>
      <c r="BR163" s="2718"/>
      <c r="BS163" s="2718"/>
      <c r="BT163" s="2718"/>
      <c r="BU163" s="2718"/>
      <c r="BV163" s="2718"/>
      <c r="BW163" s="2718"/>
      <c r="BX163" s="2718"/>
      <c r="BY163" s="2718"/>
      <c r="BZ163" s="2718"/>
      <c r="CA163" s="2718"/>
      <c r="CB163" s="2718"/>
      <c r="CC163" s="2718"/>
      <c r="CD163" s="2718"/>
      <c r="CE163" s="2718"/>
      <c r="CF163" s="2718"/>
      <c r="CG163" s="2718"/>
      <c r="CH163" s="2718"/>
      <c r="CI163" s="2718"/>
      <c r="CJ163" s="2718"/>
      <c r="CK163" s="2718"/>
      <c r="CL163" s="2718"/>
      <c r="CM163" s="2718"/>
      <c r="CN163" s="2718"/>
      <c r="CO163" s="2718"/>
      <c r="CP163" s="2718"/>
      <c r="CQ163" s="2718"/>
      <c r="CR163" s="2718"/>
      <c r="CS163" s="2718"/>
      <c r="CT163" s="2718"/>
      <c r="CU163" s="2718"/>
      <c r="CV163" s="2718"/>
      <c r="CW163" s="2718"/>
      <c r="CX163" s="2718"/>
      <c r="CY163" s="2718"/>
      <c r="CZ163" s="2718"/>
      <c r="DA163" s="2718"/>
      <c r="DB163" s="2718"/>
      <c r="DC163" s="2718"/>
      <c r="DD163" s="2718"/>
      <c r="DE163" s="2718"/>
      <c r="DF163" s="2718"/>
      <c r="DG163" s="2718"/>
      <c r="DH163" s="2718"/>
      <c r="DI163" s="2718"/>
      <c r="DJ163" s="2718"/>
      <c r="DK163" s="2718"/>
      <c r="DL163" s="2718"/>
      <c r="DM163" s="2718"/>
      <c r="DN163" s="2718"/>
      <c r="DO163" s="2718"/>
      <c r="DP163" s="2718"/>
      <c r="DQ163" s="2718"/>
      <c r="DR163" s="2718"/>
      <c r="DS163" s="2718"/>
      <c r="DT163" s="2718"/>
      <c r="DU163" s="2718"/>
      <c r="DV163" s="2718"/>
      <c r="DW163" s="2718"/>
      <c r="DX163" s="2718"/>
      <c r="DY163" s="2718"/>
      <c r="DZ163" s="2718"/>
      <c r="EA163" s="2718"/>
      <c r="EB163" s="2718"/>
      <c r="EC163" s="2718"/>
      <c r="ED163" s="2718"/>
      <c r="EE163" s="2718"/>
      <c r="EF163" s="2718"/>
      <c r="EG163" s="2718"/>
      <c r="EH163" s="2718"/>
      <c r="EI163" s="2718"/>
      <c r="EJ163" s="2718"/>
      <c r="EK163" s="2718"/>
      <c r="EL163" s="2718"/>
      <c r="EM163" s="2718"/>
      <c r="EN163" s="2718"/>
      <c r="EO163" s="2718"/>
      <c r="EP163" s="2718"/>
      <c r="EQ163" s="2718"/>
      <c r="ER163" s="2718"/>
      <c r="ES163" s="2718"/>
      <c r="ET163" s="2718"/>
      <c r="EU163" s="2718"/>
      <c r="EV163" s="2718"/>
      <c r="EW163" s="2718"/>
      <c r="EX163" s="2718"/>
      <c r="EY163" s="2718"/>
      <c r="EZ163" s="2718"/>
      <c r="FA163" s="2718"/>
      <c r="FB163" s="2718"/>
      <c r="FC163" s="2718"/>
      <c r="FD163" s="2718"/>
      <c r="FE163" s="2718"/>
      <c r="FF163" s="2718"/>
      <c r="FG163" s="2718"/>
      <c r="FH163" s="2718"/>
      <c r="FI163" s="2718"/>
      <c r="FJ163" s="2718"/>
      <c r="FK163" s="2718"/>
      <c r="FL163" s="2718"/>
      <c r="FM163" s="2718"/>
      <c r="FN163" s="2718"/>
      <c r="FO163" s="2718"/>
      <c r="FP163" s="2718"/>
      <c r="FQ163" s="2718"/>
      <c r="FR163" s="2718"/>
      <c r="FS163" s="2718"/>
      <c r="FT163" s="2718"/>
      <c r="FU163" s="2718"/>
      <c r="FV163" s="2718"/>
      <c r="FW163" s="2718"/>
      <c r="FX163" s="2718"/>
      <c r="FY163" s="2718"/>
      <c r="FZ163" s="2718"/>
      <c r="GA163" s="2718"/>
      <c r="GB163" s="2718"/>
      <c r="GC163" s="2718"/>
      <c r="GD163" s="2718"/>
      <c r="GE163" s="2718"/>
      <c r="GF163" s="2718"/>
      <c r="GG163" s="2718"/>
      <c r="GH163" s="2718"/>
      <c r="GI163" s="2718"/>
      <c r="GJ163" s="2718"/>
      <c r="GK163" s="2718"/>
      <c r="GL163" s="2718"/>
      <c r="GM163" s="2718"/>
      <c r="GN163" s="2718"/>
      <c r="GO163" s="2718"/>
      <c r="GP163" s="2718"/>
      <c r="GQ163" s="2718"/>
      <c r="GR163" s="2718"/>
      <c r="GS163" s="2718"/>
      <c r="GT163" s="2718"/>
      <c r="GU163" s="2718"/>
      <c r="GV163" s="2718"/>
      <c r="GW163" s="2718"/>
      <c r="GX163" s="2718"/>
      <c r="GY163" s="2718"/>
      <c r="GZ163" s="2718"/>
      <c r="HA163" s="2718"/>
      <c r="HB163" s="2718"/>
      <c r="HC163" s="2718"/>
      <c r="HD163" s="2718"/>
      <c r="HE163" s="2718"/>
      <c r="HF163" s="2718"/>
      <c r="HG163" s="2718"/>
      <c r="HH163" s="2718"/>
      <c r="HI163" s="2718"/>
      <c r="HJ163" s="2718"/>
      <c r="HK163" s="2718"/>
      <c r="HL163" s="2718"/>
      <c r="HM163" s="2718"/>
      <c r="HN163" s="2718"/>
      <c r="HO163" s="2718"/>
      <c r="HP163" s="2718"/>
      <c r="HQ163" s="2718"/>
      <c r="HR163" s="2718"/>
      <c r="HS163" s="2718"/>
    </row>
    <row r="164" spans="1:235" s="2717" customFormat="1" ht="15.95" customHeight="1">
      <c r="A164" s="2731"/>
      <c r="B164" s="2731"/>
      <c r="C164" s="2798" t="s">
        <v>15561</v>
      </c>
      <c r="D164" s="2701" t="s">
        <v>8853</v>
      </c>
      <c r="E164" s="2702"/>
      <c r="F164" s="2702"/>
      <c r="G164" s="2702"/>
      <c r="H164" s="1285">
        <v>13699786511</v>
      </c>
      <c r="I164" s="2797" t="s">
        <v>15562</v>
      </c>
      <c r="J164" s="2701"/>
      <c r="N164" s="2718"/>
      <c r="O164" s="2718"/>
      <c r="P164" s="2718"/>
      <c r="Q164" s="2718"/>
      <c r="R164" s="2718"/>
      <c r="S164" s="2718"/>
      <c r="T164" s="2718"/>
      <c r="U164" s="2718"/>
      <c r="V164" s="2718"/>
      <c r="W164" s="2718"/>
      <c r="X164" s="2718"/>
      <c r="Y164" s="2718"/>
      <c r="Z164" s="2718"/>
      <c r="AA164" s="2718"/>
      <c r="AB164" s="2718"/>
      <c r="AC164" s="2718"/>
      <c r="AD164" s="2718"/>
      <c r="AE164" s="2718"/>
      <c r="AF164" s="2718"/>
      <c r="AG164" s="2718"/>
      <c r="AH164" s="2718"/>
      <c r="AI164" s="2718"/>
      <c r="AJ164" s="2718"/>
      <c r="AK164" s="2718"/>
      <c r="AL164" s="2718"/>
      <c r="AM164" s="2718"/>
      <c r="AN164" s="2718"/>
      <c r="AO164" s="2718"/>
      <c r="AP164" s="2718"/>
      <c r="AQ164" s="2718"/>
      <c r="AR164" s="2718"/>
      <c r="AS164" s="2718"/>
      <c r="AT164" s="2718"/>
      <c r="AU164" s="2718"/>
      <c r="AV164" s="2718"/>
      <c r="AW164" s="2718"/>
      <c r="AX164" s="2718"/>
      <c r="AY164" s="2718"/>
      <c r="AZ164" s="2718"/>
      <c r="BA164" s="2718"/>
      <c r="BB164" s="2718"/>
      <c r="BC164" s="2718"/>
      <c r="BD164" s="2718"/>
      <c r="BE164" s="2718"/>
      <c r="BF164" s="2718"/>
      <c r="BG164" s="2718"/>
      <c r="BH164" s="2718"/>
      <c r="BI164" s="2718"/>
      <c r="BJ164" s="2718"/>
      <c r="BK164" s="2718"/>
      <c r="BL164" s="2718"/>
      <c r="BM164" s="2718"/>
      <c r="BN164" s="2718"/>
      <c r="BO164" s="2718"/>
      <c r="BP164" s="2718"/>
      <c r="BQ164" s="2718"/>
      <c r="BR164" s="2718"/>
      <c r="BS164" s="2718"/>
      <c r="BT164" s="2718"/>
      <c r="BU164" s="2718"/>
      <c r="BV164" s="2718"/>
      <c r="BW164" s="2718"/>
      <c r="BX164" s="2718"/>
      <c r="BY164" s="2718"/>
      <c r="BZ164" s="2718"/>
      <c r="CA164" s="2718"/>
      <c r="CB164" s="2718"/>
      <c r="CC164" s="2718"/>
      <c r="CD164" s="2718"/>
      <c r="CE164" s="2718"/>
      <c r="CF164" s="2718"/>
      <c r="CG164" s="2718"/>
      <c r="CH164" s="2718"/>
      <c r="CI164" s="2718"/>
      <c r="CJ164" s="2718"/>
      <c r="CK164" s="2718"/>
      <c r="CL164" s="2718"/>
      <c r="CM164" s="2718"/>
      <c r="CN164" s="2718"/>
      <c r="CO164" s="2718"/>
      <c r="CP164" s="2718"/>
      <c r="CQ164" s="2718"/>
      <c r="CR164" s="2718"/>
      <c r="CS164" s="2718"/>
      <c r="CT164" s="2718"/>
      <c r="CU164" s="2718"/>
      <c r="CV164" s="2718"/>
      <c r="CW164" s="2718"/>
      <c r="CX164" s="2718"/>
      <c r="CY164" s="2718"/>
      <c r="CZ164" s="2718"/>
      <c r="DA164" s="2718"/>
      <c r="DB164" s="2718"/>
      <c r="DC164" s="2718"/>
      <c r="DD164" s="2718"/>
      <c r="DE164" s="2718"/>
      <c r="DF164" s="2718"/>
      <c r="DG164" s="2718"/>
      <c r="DH164" s="2718"/>
      <c r="DI164" s="2718"/>
      <c r="DJ164" s="2718"/>
      <c r="DK164" s="2718"/>
      <c r="DL164" s="2718"/>
      <c r="DM164" s="2718"/>
      <c r="DN164" s="2718"/>
      <c r="DO164" s="2718"/>
      <c r="DP164" s="2718"/>
      <c r="DQ164" s="2718"/>
      <c r="DR164" s="2718"/>
      <c r="DS164" s="2718"/>
      <c r="DT164" s="2718"/>
      <c r="DU164" s="2718"/>
      <c r="DV164" s="2718"/>
      <c r="DW164" s="2718"/>
      <c r="DX164" s="2718"/>
      <c r="DY164" s="2718"/>
      <c r="DZ164" s="2718"/>
      <c r="EA164" s="2718"/>
      <c r="EB164" s="2718"/>
      <c r="EC164" s="2718"/>
      <c r="ED164" s="2718"/>
      <c r="EE164" s="2718"/>
      <c r="EF164" s="2718"/>
      <c r="EG164" s="2718"/>
      <c r="EH164" s="2718"/>
      <c r="EI164" s="2718"/>
      <c r="EJ164" s="2718"/>
      <c r="EK164" s="2718"/>
      <c r="EL164" s="2718"/>
      <c r="EM164" s="2718"/>
      <c r="EN164" s="2718"/>
      <c r="EO164" s="2718"/>
      <c r="EP164" s="2718"/>
      <c r="EQ164" s="2718"/>
      <c r="ER164" s="2718"/>
      <c r="ES164" s="2718"/>
      <c r="ET164" s="2718"/>
      <c r="EU164" s="2718"/>
      <c r="EV164" s="2718"/>
      <c r="EW164" s="2718"/>
      <c r="EX164" s="2718"/>
      <c r="EY164" s="2718"/>
      <c r="EZ164" s="2718"/>
      <c r="FA164" s="2718"/>
      <c r="FB164" s="2718"/>
      <c r="FC164" s="2718"/>
      <c r="FD164" s="2718"/>
      <c r="FE164" s="2718"/>
      <c r="FF164" s="2718"/>
      <c r="FG164" s="2718"/>
      <c r="FH164" s="2718"/>
      <c r="FI164" s="2718"/>
      <c r="FJ164" s="2718"/>
      <c r="FK164" s="2718"/>
      <c r="FL164" s="2718"/>
      <c r="FM164" s="2718"/>
      <c r="FN164" s="2718"/>
      <c r="FO164" s="2718"/>
      <c r="FP164" s="2718"/>
      <c r="FQ164" s="2718"/>
      <c r="FR164" s="2718"/>
      <c r="FS164" s="2718"/>
      <c r="FT164" s="2718"/>
      <c r="FU164" s="2718"/>
      <c r="FV164" s="2718"/>
      <c r="FW164" s="2718"/>
      <c r="FX164" s="2718"/>
      <c r="FY164" s="2718"/>
      <c r="FZ164" s="2718"/>
      <c r="GA164" s="2718"/>
      <c r="GB164" s="2718"/>
      <c r="GC164" s="2718"/>
      <c r="GD164" s="2718"/>
      <c r="GE164" s="2718"/>
      <c r="GF164" s="2718"/>
      <c r="GG164" s="2718"/>
      <c r="GH164" s="2718"/>
      <c r="GI164" s="2718"/>
      <c r="GJ164" s="2718"/>
      <c r="GK164" s="2718"/>
      <c r="GL164" s="2718"/>
      <c r="GM164" s="2718"/>
      <c r="GN164" s="2718"/>
      <c r="GO164" s="2718"/>
      <c r="GP164" s="2718"/>
      <c r="GQ164" s="2718"/>
      <c r="GR164" s="2718"/>
      <c r="GS164" s="2718"/>
      <c r="GT164" s="2718"/>
      <c r="GU164" s="2718"/>
      <c r="GV164" s="2718"/>
      <c r="GW164" s="2718"/>
      <c r="GX164" s="2718"/>
      <c r="GY164" s="2718"/>
      <c r="GZ164" s="2718"/>
      <c r="HA164" s="2718"/>
      <c r="HB164" s="2718"/>
      <c r="HC164" s="2718"/>
      <c r="HD164" s="2718"/>
      <c r="HE164" s="2718"/>
      <c r="HF164" s="2718"/>
      <c r="HG164" s="2718"/>
      <c r="HH164" s="2718"/>
      <c r="HI164" s="2718"/>
      <c r="HJ164" s="2718"/>
      <c r="HK164" s="2718"/>
      <c r="HL164" s="2718"/>
      <c r="HM164" s="2718"/>
      <c r="HN164" s="2718"/>
      <c r="HO164" s="2718"/>
      <c r="HP164" s="2718"/>
      <c r="HQ164" s="2718"/>
      <c r="HR164" s="2718"/>
      <c r="HS164" s="2718"/>
    </row>
    <row r="165" spans="1:235" s="2717" customFormat="1" ht="15.95" customHeight="1">
      <c r="A165" s="2731"/>
      <c r="B165" s="2731"/>
      <c r="C165" s="2701" t="s">
        <v>15563</v>
      </c>
      <c r="D165" s="2701" t="s">
        <v>8853</v>
      </c>
      <c r="E165" s="2702"/>
      <c r="F165" s="2702"/>
      <c r="G165" s="2702"/>
      <c r="H165" s="1289">
        <v>13652367077</v>
      </c>
      <c r="I165" s="2753" t="s">
        <v>15564</v>
      </c>
      <c r="J165" s="2701"/>
      <c r="N165" s="2718"/>
      <c r="O165" s="2718"/>
      <c r="P165" s="2718"/>
      <c r="Q165" s="2718"/>
      <c r="R165" s="2718"/>
      <c r="S165" s="2718"/>
      <c r="T165" s="2718"/>
      <c r="U165" s="2718"/>
      <c r="V165" s="2718"/>
      <c r="W165" s="2718"/>
      <c r="X165" s="2718"/>
      <c r="Y165" s="2718"/>
      <c r="Z165" s="2718"/>
      <c r="AA165" s="2718"/>
      <c r="AB165" s="2718"/>
      <c r="AC165" s="2718"/>
      <c r="AD165" s="2718"/>
      <c r="AE165" s="2718"/>
      <c r="AF165" s="2718"/>
      <c r="AG165" s="2718"/>
      <c r="AH165" s="2718"/>
      <c r="AI165" s="2718"/>
      <c r="AJ165" s="2718"/>
      <c r="AK165" s="2718"/>
      <c r="AL165" s="2718"/>
      <c r="AM165" s="2718"/>
      <c r="AN165" s="2718"/>
      <c r="AO165" s="2718"/>
      <c r="AP165" s="2718"/>
      <c r="AQ165" s="2718"/>
      <c r="AR165" s="2718"/>
      <c r="AS165" s="2718"/>
      <c r="AT165" s="2718"/>
      <c r="AU165" s="2718"/>
      <c r="AV165" s="2718"/>
      <c r="AW165" s="2718"/>
      <c r="AX165" s="2718"/>
      <c r="AY165" s="2718"/>
      <c r="AZ165" s="2718"/>
      <c r="BA165" s="2718"/>
      <c r="BB165" s="2718"/>
      <c r="BC165" s="2718"/>
      <c r="BD165" s="2718"/>
      <c r="BE165" s="2718"/>
      <c r="BF165" s="2718"/>
      <c r="BG165" s="2718"/>
      <c r="BH165" s="2718"/>
      <c r="BI165" s="2718"/>
      <c r="BJ165" s="2718"/>
      <c r="BK165" s="2718"/>
      <c r="BL165" s="2718"/>
      <c r="BM165" s="2718"/>
      <c r="BN165" s="2718"/>
      <c r="BO165" s="2718"/>
      <c r="BP165" s="2718"/>
      <c r="BQ165" s="2718"/>
      <c r="BR165" s="2718"/>
      <c r="BS165" s="2718"/>
      <c r="BT165" s="2718"/>
      <c r="BU165" s="2718"/>
      <c r="BV165" s="2718"/>
      <c r="BW165" s="2718"/>
      <c r="BX165" s="2718"/>
      <c r="BY165" s="2718"/>
      <c r="BZ165" s="2718"/>
      <c r="CA165" s="2718"/>
      <c r="CB165" s="2718"/>
      <c r="CC165" s="2718"/>
      <c r="CD165" s="2718"/>
      <c r="CE165" s="2718"/>
      <c r="CF165" s="2718"/>
      <c r="CG165" s="2718"/>
      <c r="CH165" s="2718"/>
      <c r="CI165" s="2718"/>
      <c r="CJ165" s="2718"/>
      <c r="CK165" s="2718"/>
      <c r="CL165" s="2718"/>
      <c r="CM165" s="2718"/>
      <c r="CN165" s="2718"/>
      <c r="CO165" s="2718"/>
      <c r="CP165" s="2718"/>
      <c r="CQ165" s="2718"/>
      <c r="CR165" s="2718"/>
      <c r="CS165" s="2718"/>
      <c r="CT165" s="2718"/>
      <c r="CU165" s="2718"/>
      <c r="CV165" s="2718"/>
      <c r="CW165" s="2718"/>
      <c r="CX165" s="2718"/>
      <c r="CY165" s="2718"/>
      <c r="CZ165" s="2718"/>
      <c r="DA165" s="2718"/>
      <c r="DB165" s="2718"/>
      <c r="DC165" s="2718"/>
      <c r="DD165" s="2718"/>
      <c r="DE165" s="2718"/>
      <c r="DF165" s="2718"/>
      <c r="DG165" s="2718"/>
      <c r="DH165" s="2718"/>
      <c r="DI165" s="2718"/>
      <c r="DJ165" s="2718"/>
      <c r="DK165" s="2718"/>
      <c r="DL165" s="2718"/>
      <c r="DM165" s="2718"/>
      <c r="DN165" s="2718"/>
      <c r="DO165" s="2718"/>
      <c r="DP165" s="2718"/>
      <c r="DQ165" s="2718"/>
      <c r="DR165" s="2718"/>
      <c r="DS165" s="2718"/>
      <c r="DT165" s="2718"/>
      <c r="DU165" s="2718"/>
      <c r="DV165" s="2718"/>
      <c r="DW165" s="2718"/>
      <c r="DX165" s="2718"/>
      <c r="DY165" s="2718"/>
      <c r="DZ165" s="2718"/>
      <c r="EA165" s="2718"/>
      <c r="EB165" s="2718"/>
      <c r="EC165" s="2718"/>
      <c r="ED165" s="2718"/>
      <c r="EE165" s="2718"/>
      <c r="EF165" s="2718"/>
      <c r="EG165" s="2718"/>
      <c r="EH165" s="2718"/>
      <c r="EI165" s="2718"/>
      <c r="EJ165" s="2718"/>
      <c r="EK165" s="2718"/>
      <c r="EL165" s="2718"/>
      <c r="EM165" s="2718"/>
      <c r="EN165" s="2718"/>
      <c r="EO165" s="2718"/>
      <c r="EP165" s="2718"/>
      <c r="EQ165" s="2718"/>
      <c r="ER165" s="2718"/>
      <c r="ES165" s="2718"/>
      <c r="ET165" s="2718"/>
      <c r="EU165" s="2718"/>
      <c r="EV165" s="2718"/>
      <c r="EW165" s="2718"/>
      <c r="EX165" s="2718"/>
      <c r="EY165" s="2718"/>
      <c r="EZ165" s="2718"/>
      <c r="FA165" s="2718"/>
      <c r="FB165" s="2718"/>
      <c r="FC165" s="2718"/>
      <c r="FD165" s="2718"/>
      <c r="FE165" s="2718"/>
      <c r="FF165" s="2718"/>
      <c r="FG165" s="2718"/>
      <c r="FH165" s="2718"/>
      <c r="FI165" s="2718"/>
      <c r="FJ165" s="2718"/>
      <c r="FK165" s="2718"/>
      <c r="FL165" s="2718"/>
      <c r="FM165" s="2718"/>
      <c r="FN165" s="2718"/>
      <c r="FO165" s="2718"/>
      <c r="FP165" s="2718"/>
      <c r="FQ165" s="2718"/>
      <c r="FR165" s="2718"/>
      <c r="FS165" s="2718"/>
      <c r="FT165" s="2718"/>
      <c r="FU165" s="2718"/>
      <c r="FV165" s="2718"/>
      <c r="FW165" s="2718"/>
      <c r="FX165" s="2718"/>
      <c r="FY165" s="2718"/>
      <c r="FZ165" s="2718"/>
      <c r="GA165" s="2718"/>
      <c r="GB165" s="2718"/>
      <c r="GC165" s="2718"/>
      <c r="GD165" s="2718"/>
      <c r="GE165" s="2718"/>
      <c r="GF165" s="2718"/>
      <c r="GG165" s="2718"/>
      <c r="GH165" s="2718"/>
      <c r="GI165" s="2718"/>
      <c r="GJ165" s="2718"/>
      <c r="GK165" s="2718"/>
      <c r="GL165" s="2718"/>
      <c r="GM165" s="2718"/>
      <c r="GN165" s="2718"/>
      <c r="GO165" s="2718"/>
      <c r="GP165" s="2718"/>
      <c r="GQ165" s="2718"/>
      <c r="GR165" s="2718"/>
      <c r="GS165" s="2718"/>
      <c r="GT165" s="2718"/>
      <c r="GU165" s="2718"/>
      <c r="GV165" s="2718"/>
      <c r="GW165" s="2718"/>
      <c r="GX165" s="2718"/>
      <c r="GY165" s="2718"/>
      <c r="GZ165" s="2718"/>
      <c r="HA165" s="2718"/>
      <c r="HB165" s="2718"/>
      <c r="HC165" s="2718"/>
      <c r="HD165" s="2718"/>
      <c r="HE165" s="2718"/>
      <c r="HF165" s="2718"/>
      <c r="HG165" s="2718"/>
      <c r="HH165" s="2718"/>
      <c r="HI165" s="2718"/>
      <c r="HJ165" s="2718"/>
      <c r="HK165" s="2718"/>
      <c r="HL165" s="2718"/>
      <c r="HM165" s="2718"/>
      <c r="HN165" s="2718"/>
      <c r="HO165" s="2718"/>
      <c r="HP165" s="2718"/>
      <c r="HQ165" s="2718"/>
      <c r="HR165" s="2718"/>
      <c r="HS165" s="2718"/>
    </row>
    <row r="166" spans="1:235" s="2717" customFormat="1" ht="15.95" customHeight="1">
      <c r="A166" s="2731"/>
      <c r="B166" s="2731"/>
      <c r="C166" s="2702" t="s">
        <v>15565</v>
      </c>
      <c r="D166" s="2701" t="s">
        <v>8853</v>
      </c>
      <c r="E166" s="2702"/>
      <c r="F166" s="2702"/>
      <c r="G166" s="2702"/>
      <c r="H166" s="1282">
        <v>18814499316</v>
      </c>
      <c r="I166" s="2799" t="s">
        <v>15566</v>
      </c>
      <c r="J166" s="2701"/>
      <c r="N166" s="2718"/>
      <c r="O166" s="2718"/>
      <c r="P166" s="2718"/>
      <c r="Q166" s="2718"/>
      <c r="R166" s="2718"/>
      <c r="S166" s="2718"/>
      <c r="T166" s="2718"/>
      <c r="U166" s="2718"/>
      <c r="V166" s="2718"/>
      <c r="W166" s="2718"/>
      <c r="X166" s="2718"/>
      <c r="Y166" s="2718"/>
      <c r="Z166" s="2718"/>
      <c r="AA166" s="2718"/>
      <c r="AB166" s="2718"/>
      <c r="AC166" s="2718"/>
      <c r="AD166" s="2718"/>
      <c r="AE166" s="2718"/>
      <c r="AF166" s="2718"/>
      <c r="AG166" s="2718"/>
      <c r="AH166" s="2718"/>
      <c r="AI166" s="2718"/>
      <c r="AJ166" s="2718"/>
      <c r="AK166" s="2718"/>
      <c r="AL166" s="2718"/>
      <c r="AM166" s="2718"/>
      <c r="AN166" s="2718"/>
      <c r="AO166" s="2718"/>
      <c r="AP166" s="2718"/>
      <c r="AQ166" s="2718"/>
      <c r="AR166" s="2718"/>
      <c r="AS166" s="2718"/>
      <c r="AT166" s="2718"/>
      <c r="AU166" s="2718"/>
      <c r="AV166" s="2718"/>
      <c r="AW166" s="2718"/>
      <c r="AX166" s="2718"/>
      <c r="AY166" s="2718"/>
      <c r="AZ166" s="2718"/>
      <c r="BA166" s="2718"/>
      <c r="BB166" s="2718"/>
      <c r="BC166" s="2718"/>
      <c r="BD166" s="2718"/>
      <c r="BE166" s="2718"/>
      <c r="BF166" s="2718"/>
      <c r="BG166" s="2718"/>
      <c r="BH166" s="2718"/>
      <c r="BI166" s="2718"/>
      <c r="BJ166" s="2718"/>
      <c r="BK166" s="2718"/>
      <c r="BL166" s="2718"/>
      <c r="BM166" s="2718"/>
      <c r="BN166" s="2718"/>
      <c r="BO166" s="2718"/>
      <c r="BP166" s="2718"/>
      <c r="BQ166" s="2718"/>
      <c r="BR166" s="2718"/>
      <c r="BS166" s="2718"/>
      <c r="BT166" s="2718"/>
      <c r="BU166" s="2718"/>
      <c r="BV166" s="2718"/>
      <c r="BW166" s="2718"/>
      <c r="BX166" s="2718"/>
      <c r="BY166" s="2718"/>
      <c r="BZ166" s="2718"/>
      <c r="CA166" s="2718"/>
      <c r="CB166" s="2718"/>
      <c r="CC166" s="2718"/>
      <c r="CD166" s="2718"/>
      <c r="CE166" s="2718"/>
      <c r="CF166" s="2718"/>
      <c r="CG166" s="2718"/>
      <c r="CH166" s="2718"/>
      <c r="CI166" s="2718"/>
      <c r="CJ166" s="2718"/>
      <c r="CK166" s="2718"/>
      <c r="CL166" s="2718"/>
      <c r="CM166" s="2718"/>
      <c r="CN166" s="2718"/>
      <c r="CO166" s="2718"/>
      <c r="CP166" s="2718"/>
      <c r="CQ166" s="2718"/>
      <c r="CR166" s="2718"/>
      <c r="CS166" s="2718"/>
      <c r="CT166" s="2718"/>
      <c r="CU166" s="2718"/>
      <c r="CV166" s="2718"/>
      <c r="CW166" s="2718"/>
      <c r="CX166" s="2718"/>
      <c r="CY166" s="2718"/>
      <c r="CZ166" s="2718"/>
      <c r="DA166" s="2718"/>
      <c r="DB166" s="2718"/>
      <c r="DC166" s="2718"/>
      <c r="DD166" s="2718"/>
      <c r="DE166" s="2718"/>
      <c r="DF166" s="2718"/>
      <c r="DG166" s="2718"/>
      <c r="DH166" s="2718"/>
      <c r="DI166" s="2718"/>
      <c r="DJ166" s="2718"/>
      <c r="DK166" s="2718"/>
      <c r="DL166" s="2718"/>
      <c r="DM166" s="2718"/>
      <c r="DN166" s="2718"/>
      <c r="DO166" s="2718"/>
      <c r="DP166" s="2718"/>
      <c r="DQ166" s="2718"/>
      <c r="DR166" s="2718"/>
      <c r="DS166" s="2718"/>
      <c r="DT166" s="2718"/>
      <c r="DU166" s="2718"/>
      <c r="DV166" s="2718"/>
      <c r="DW166" s="2718"/>
      <c r="DX166" s="2718"/>
      <c r="DY166" s="2718"/>
      <c r="DZ166" s="2718"/>
      <c r="EA166" s="2718"/>
      <c r="EB166" s="2718"/>
      <c r="EC166" s="2718"/>
      <c r="ED166" s="2718"/>
      <c r="EE166" s="2718"/>
      <c r="EF166" s="2718"/>
      <c r="EG166" s="2718"/>
      <c r="EH166" s="2718"/>
      <c r="EI166" s="2718"/>
      <c r="EJ166" s="2718"/>
      <c r="EK166" s="2718"/>
      <c r="EL166" s="2718"/>
      <c r="EM166" s="2718"/>
      <c r="EN166" s="2718"/>
      <c r="EO166" s="2718"/>
      <c r="EP166" s="2718"/>
      <c r="EQ166" s="2718"/>
      <c r="ER166" s="2718"/>
      <c r="ES166" s="2718"/>
      <c r="ET166" s="2718"/>
      <c r="EU166" s="2718"/>
      <c r="EV166" s="2718"/>
      <c r="EW166" s="2718"/>
      <c r="EX166" s="2718"/>
      <c r="EY166" s="2718"/>
      <c r="EZ166" s="2718"/>
      <c r="FA166" s="2718"/>
      <c r="FB166" s="2718"/>
      <c r="FC166" s="2718"/>
      <c r="FD166" s="2718"/>
      <c r="FE166" s="2718"/>
      <c r="FF166" s="2718"/>
      <c r="FG166" s="2718"/>
      <c r="FH166" s="2718"/>
      <c r="FI166" s="2718"/>
      <c r="FJ166" s="2718"/>
      <c r="FK166" s="2718"/>
      <c r="FL166" s="2718"/>
      <c r="FM166" s="2718"/>
      <c r="FN166" s="2718"/>
      <c r="FO166" s="2718"/>
      <c r="FP166" s="2718"/>
      <c r="FQ166" s="2718"/>
      <c r="FR166" s="2718"/>
      <c r="FS166" s="2718"/>
      <c r="FT166" s="2718"/>
      <c r="FU166" s="2718"/>
      <c r="FV166" s="2718"/>
      <c r="FW166" s="2718"/>
      <c r="FX166" s="2718"/>
      <c r="FY166" s="2718"/>
      <c r="FZ166" s="2718"/>
      <c r="GA166" s="2718"/>
      <c r="GB166" s="2718"/>
      <c r="GC166" s="2718"/>
      <c r="GD166" s="2718"/>
      <c r="GE166" s="2718"/>
      <c r="GF166" s="2718"/>
      <c r="GG166" s="2718"/>
      <c r="GH166" s="2718"/>
      <c r="GI166" s="2718"/>
      <c r="GJ166" s="2718"/>
      <c r="GK166" s="2718"/>
      <c r="GL166" s="2718"/>
      <c r="GM166" s="2718"/>
      <c r="GN166" s="2718"/>
      <c r="GO166" s="2718"/>
      <c r="GP166" s="2718"/>
      <c r="GQ166" s="2718"/>
      <c r="GR166" s="2718"/>
      <c r="GS166" s="2718"/>
      <c r="GT166" s="2718"/>
      <c r="GU166" s="2718"/>
      <c r="GV166" s="2718"/>
      <c r="GW166" s="2718"/>
      <c r="GX166" s="2718"/>
      <c r="GY166" s="2718"/>
      <c r="GZ166" s="2718"/>
      <c r="HA166" s="2718"/>
      <c r="HB166" s="2718"/>
      <c r="HC166" s="2718"/>
      <c r="HD166" s="2718"/>
      <c r="HE166" s="2718"/>
      <c r="HF166" s="2718"/>
      <c r="HG166" s="2718"/>
      <c r="HH166" s="2718"/>
      <c r="HI166" s="2718"/>
      <c r="HJ166" s="2718"/>
      <c r="HK166" s="2718"/>
      <c r="HL166" s="2718"/>
      <c r="HM166" s="2718"/>
      <c r="HN166" s="2718"/>
      <c r="HO166" s="2718"/>
      <c r="HP166" s="2718"/>
      <c r="HQ166" s="2718"/>
      <c r="HR166" s="2718"/>
      <c r="HS166" s="2718"/>
    </row>
    <row r="167" spans="1:235" s="2717" customFormat="1" ht="15.95" customHeight="1">
      <c r="A167" s="2731"/>
      <c r="B167" s="2731"/>
      <c r="C167" s="2791" t="s">
        <v>15611</v>
      </c>
      <c r="D167" s="2701" t="s">
        <v>19254</v>
      </c>
      <c r="E167" s="2701"/>
      <c r="F167" s="2701"/>
      <c r="G167" s="2701"/>
      <c r="H167" s="2701">
        <v>17666113883</v>
      </c>
      <c r="I167" s="2753" t="s">
        <v>15612</v>
      </c>
      <c r="J167" s="2701"/>
      <c r="N167" s="2718"/>
      <c r="O167" s="2718"/>
      <c r="P167" s="2718"/>
      <c r="Q167" s="2718"/>
      <c r="R167" s="2718"/>
      <c r="S167" s="2718"/>
      <c r="T167" s="2718"/>
      <c r="U167" s="2718"/>
      <c r="V167" s="2718"/>
      <c r="W167" s="2718"/>
      <c r="X167" s="2718"/>
      <c r="Y167" s="2718"/>
      <c r="Z167" s="2718"/>
      <c r="AA167" s="2718"/>
      <c r="AB167" s="2718"/>
      <c r="AC167" s="2718"/>
      <c r="AD167" s="2718"/>
      <c r="AE167" s="2718"/>
      <c r="AF167" s="2718"/>
      <c r="AG167" s="2718"/>
      <c r="AH167" s="2718"/>
      <c r="AI167" s="2718"/>
      <c r="AJ167" s="2718"/>
      <c r="AK167" s="2718"/>
      <c r="AL167" s="2718"/>
      <c r="AM167" s="2718"/>
      <c r="AN167" s="2718"/>
      <c r="AO167" s="2718"/>
      <c r="AP167" s="2718"/>
      <c r="AQ167" s="2718"/>
      <c r="AR167" s="2718"/>
      <c r="AS167" s="2718"/>
      <c r="AT167" s="2718"/>
      <c r="AU167" s="2718"/>
      <c r="AV167" s="2718"/>
      <c r="AW167" s="2718"/>
      <c r="AX167" s="2718"/>
      <c r="AY167" s="2718"/>
      <c r="AZ167" s="2718"/>
      <c r="BA167" s="2718"/>
      <c r="BB167" s="2718"/>
      <c r="BC167" s="2718"/>
      <c r="BD167" s="2718"/>
      <c r="BE167" s="2718"/>
      <c r="BF167" s="2718"/>
      <c r="BG167" s="2718"/>
      <c r="BH167" s="2718"/>
      <c r="BI167" s="2718"/>
      <c r="BJ167" s="2718"/>
      <c r="BK167" s="2718"/>
      <c r="BL167" s="2718"/>
      <c r="BM167" s="2718"/>
      <c r="BN167" s="2718"/>
      <c r="BO167" s="2718"/>
      <c r="BP167" s="2718"/>
      <c r="BQ167" s="2718"/>
      <c r="BR167" s="2718"/>
      <c r="BS167" s="2718"/>
      <c r="BT167" s="2718"/>
      <c r="BU167" s="2718"/>
      <c r="BV167" s="2718"/>
      <c r="BW167" s="2718"/>
      <c r="BX167" s="2718"/>
      <c r="BY167" s="2718"/>
      <c r="BZ167" s="2718"/>
      <c r="CA167" s="2718"/>
      <c r="CB167" s="2718"/>
      <c r="CC167" s="2718"/>
      <c r="CD167" s="2718"/>
      <c r="CE167" s="2718"/>
      <c r="CF167" s="2718"/>
      <c r="CG167" s="2718"/>
      <c r="CH167" s="2718"/>
      <c r="CI167" s="2718"/>
      <c r="CJ167" s="2718"/>
      <c r="CK167" s="2718"/>
      <c r="CL167" s="2718"/>
      <c r="CM167" s="2718"/>
      <c r="CN167" s="2718"/>
      <c r="CO167" s="2718"/>
      <c r="CP167" s="2718"/>
      <c r="CQ167" s="2718"/>
      <c r="CR167" s="2718"/>
      <c r="CS167" s="2718"/>
      <c r="CT167" s="2718"/>
      <c r="CU167" s="2718"/>
      <c r="CV167" s="2718"/>
      <c r="CW167" s="2718"/>
      <c r="CX167" s="2718"/>
      <c r="CY167" s="2718"/>
      <c r="CZ167" s="2718"/>
      <c r="DA167" s="2718"/>
      <c r="DB167" s="2718"/>
      <c r="DC167" s="2718"/>
      <c r="DD167" s="2718"/>
      <c r="DE167" s="2718"/>
      <c r="DF167" s="2718"/>
      <c r="DG167" s="2718"/>
      <c r="DH167" s="2718"/>
      <c r="DI167" s="2718"/>
      <c r="DJ167" s="2718"/>
      <c r="DK167" s="2718"/>
      <c r="DL167" s="2718"/>
      <c r="DM167" s="2718"/>
      <c r="DN167" s="2718"/>
      <c r="DO167" s="2718"/>
      <c r="DP167" s="2718"/>
      <c r="DQ167" s="2718"/>
      <c r="DR167" s="2718"/>
      <c r="DS167" s="2718"/>
      <c r="DT167" s="2718"/>
      <c r="DU167" s="2718"/>
      <c r="DV167" s="2718"/>
      <c r="DW167" s="2718"/>
      <c r="DX167" s="2718"/>
      <c r="DY167" s="2718"/>
      <c r="DZ167" s="2718"/>
      <c r="EA167" s="2718"/>
      <c r="EB167" s="2718"/>
      <c r="EC167" s="2718"/>
      <c r="ED167" s="2718"/>
      <c r="EE167" s="2718"/>
      <c r="EF167" s="2718"/>
      <c r="EG167" s="2718"/>
      <c r="EH167" s="2718"/>
      <c r="EI167" s="2718"/>
      <c r="EJ167" s="2718"/>
      <c r="EK167" s="2718"/>
      <c r="EL167" s="2718"/>
      <c r="EM167" s="2718"/>
      <c r="EN167" s="2718"/>
      <c r="EO167" s="2718"/>
      <c r="EP167" s="2718"/>
      <c r="EQ167" s="2718"/>
      <c r="ER167" s="2718"/>
      <c r="ES167" s="2718"/>
      <c r="ET167" s="2718"/>
      <c r="EU167" s="2718"/>
      <c r="EV167" s="2718"/>
      <c r="EW167" s="2718"/>
      <c r="EX167" s="2718"/>
      <c r="EY167" s="2718"/>
      <c r="EZ167" s="2718"/>
      <c r="FA167" s="2718"/>
      <c r="FB167" s="2718"/>
      <c r="FC167" s="2718"/>
      <c r="FD167" s="2718"/>
      <c r="FE167" s="2718"/>
      <c r="FF167" s="2718"/>
      <c r="FG167" s="2718"/>
      <c r="FH167" s="2718"/>
      <c r="FI167" s="2718"/>
      <c r="FJ167" s="2718"/>
      <c r="FK167" s="2718"/>
      <c r="FL167" s="2718"/>
      <c r="FM167" s="2718"/>
      <c r="FN167" s="2718"/>
      <c r="FO167" s="2718"/>
      <c r="FP167" s="2718"/>
      <c r="FQ167" s="2718"/>
      <c r="FR167" s="2718"/>
      <c r="FS167" s="2718"/>
      <c r="FT167" s="2718"/>
      <c r="FU167" s="2718"/>
      <c r="FV167" s="2718"/>
      <c r="FW167" s="2718"/>
      <c r="FX167" s="2718"/>
      <c r="FY167" s="2718"/>
      <c r="FZ167" s="2718"/>
      <c r="GA167" s="2718"/>
      <c r="GB167" s="2718"/>
      <c r="GC167" s="2718"/>
      <c r="GD167" s="2718"/>
      <c r="GE167" s="2718"/>
      <c r="GF167" s="2718"/>
      <c r="GG167" s="2718"/>
      <c r="GH167" s="2718"/>
      <c r="GI167" s="2718"/>
      <c r="GJ167" s="2718"/>
      <c r="GK167" s="2718"/>
      <c r="GL167" s="2718"/>
      <c r="GM167" s="2718"/>
      <c r="GN167" s="2718"/>
      <c r="GO167" s="2718"/>
      <c r="GP167" s="2718"/>
      <c r="GQ167" s="2718"/>
      <c r="GR167" s="2718"/>
      <c r="GS167" s="2718"/>
      <c r="GT167" s="2718"/>
      <c r="GU167" s="2718"/>
      <c r="GV167" s="2718"/>
      <c r="GW167" s="2718"/>
      <c r="GX167" s="2718"/>
      <c r="GY167" s="2718"/>
      <c r="GZ167" s="2718"/>
      <c r="HA167" s="2718"/>
      <c r="HB167" s="2718"/>
      <c r="HC167" s="2718"/>
      <c r="HD167" s="2718"/>
      <c r="HE167" s="2718"/>
      <c r="HF167" s="2718"/>
      <c r="HG167" s="2718"/>
      <c r="HH167" s="2718"/>
      <c r="HI167" s="2718"/>
      <c r="HJ167" s="2718"/>
      <c r="HK167" s="2718"/>
      <c r="HL167" s="2718"/>
      <c r="HM167" s="2718"/>
      <c r="HN167" s="2718"/>
      <c r="HO167" s="2718"/>
      <c r="HP167" s="2718"/>
      <c r="HQ167" s="2718"/>
      <c r="HR167" s="2718"/>
      <c r="HS167" s="2718"/>
    </row>
    <row r="168" spans="1:235" s="2717" customFormat="1" ht="15.95" customHeight="1">
      <c r="A168" s="2731"/>
      <c r="B168" s="2731"/>
      <c r="C168" s="2701" t="s">
        <v>5960</v>
      </c>
      <c r="D168" s="2701" t="s">
        <v>17757</v>
      </c>
      <c r="E168" s="2800"/>
      <c r="F168" s="2701"/>
      <c r="G168" s="2701"/>
      <c r="H168" s="2701">
        <v>13632526803</v>
      </c>
      <c r="I168" s="2716" t="s">
        <v>13655</v>
      </c>
      <c r="J168" s="2701"/>
      <c r="N168" s="2718"/>
      <c r="O168" s="2718"/>
      <c r="P168" s="2718"/>
      <c r="Q168" s="2718"/>
      <c r="R168" s="2718"/>
      <c r="S168" s="2718"/>
      <c r="T168" s="2718"/>
      <c r="U168" s="2718"/>
      <c r="V168" s="2718"/>
      <c r="W168" s="2718"/>
      <c r="X168" s="2718"/>
      <c r="Y168" s="2718"/>
      <c r="Z168" s="2718"/>
      <c r="AA168" s="2718"/>
      <c r="AB168" s="2718"/>
      <c r="AC168" s="2718"/>
      <c r="AD168" s="2718"/>
      <c r="AE168" s="2718"/>
      <c r="AF168" s="2718"/>
      <c r="AG168" s="2718"/>
      <c r="AH168" s="2718"/>
      <c r="AI168" s="2718"/>
      <c r="AJ168" s="2718"/>
      <c r="AK168" s="2718"/>
      <c r="AL168" s="2718"/>
      <c r="AM168" s="2718"/>
      <c r="AN168" s="2718"/>
      <c r="AO168" s="2718"/>
      <c r="AP168" s="2718"/>
      <c r="AQ168" s="2718"/>
      <c r="AR168" s="2718"/>
      <c r="AS168" s="2718"/>
      <c r="AT168" s="2718"/>
      <c r="AU168" s="2718"/>
      <c r="AV168" s="2718"/>
      <c r="AW168" s="2718"/>
      <c r="AX168" s="2718"/>
      <c r="AY168" s="2718"/>
      <c r="AZ168" s="2718"/>
      <c r="BA168" s="2718"/>
      <c r="BB168" s="2718"/>
      <c r="BC168" s="2718"/>
      <c r="BD168" s="2718"/>
      <c r="BE168" s="2718"/>
      <c r="BF168" s="2718"/>
      <c r="BG168" s="2718"/>
      <c r="BH168" s="2718"/>
      <c r="BI168" s="2718"/>
      <c r="BJ168" s="2718"/>
      <c r="BK168" s="2718"/>
      <c r="BL168" s="2718"/>
      <c r="BM168" s="2718"/>
      <c r="BN168" s="2718"/>
      <c r="BO168" s="2718"/>
      <c r="BP168" s="2718"/>
      <c r="BQ168" s="2718"/>
      <c r="BR168" s="2718"/>
      <c r="BS168" s="2718"/>
      <c r="BT168" s="2718"/>
      <c r="BU168" s="2718"/>
      <c r="BV168" s="2718"/>
      <c r="BW168" s="2718"/>
      <c r="BX168" s="2718"/>
      <c r="BY168" s="2718"/>
      <c r="BZ168" s="2718"/>
      <c r="CA168" s="2718"/>
      <c r="CB168" s="2718"/>
      <c r="CC168" s="2718"/>
      <c r="CD168" s="2718"/>
      <c r="CE168" s="2718"/>
      <c r="CF168" s="2718"/>
      <c r="CG168" s="2718"/>
      <c r="CH168" s="2718"/>
      <c r="CI168" s="2718"/>
      <c r="CJ168" s="2718"/>
      <c r="CK168" s="2718"/>
      <c r="CL168" s="2718"/>
      <c r="CM168" s="2718"/>
      <c r="CN168" s="2718"/>
      <c r="CO168" s="2718"/>
      <c r="CP168" s="2718"/>
      <c r="CQ168" s="2718"/>
      <c r="CR168" s="2718"/>
      <c r="CS168" s="2718"/>
      <c r="CT168" s="2718"/>
      <c r="CU168" s="2718"/>
      <c r="CV168" s="2718"/>
      <c r="CW168" s="2718"/>
      <c r="CX168" s="2718"/>
      <c r="CY168" s="2718"/>
      <c r="CZ168" s="2718"/>
      <c r="DA168" s="2718"/>
      <c r="DB168" s="2718"/>
      <c r="DC168" s="2718"/>
      <c r="DD168" s="2718"/>
      <c r="DE168" s="2718"/>
      <c r="DF168" s="2718"/>
      <c r="DG168" s="2718"/>
      <c r="DH168" s="2718"/>
      <c r="DI168" s="2718"/>
      <c r="DJ168" s="2718"/>
      <c r="DK168" s="2718"/>
      <c r="DL168" s="2718"/>
      <c r="DM168" s="2718"/>
      <c r="DN168" s="2718"/>
      <c r="DO168" s="2718"/>
      <c r="DP168" s="2718"/>
      <c r="DQ168" s="2718"/>
      <c r="DR168" s="2718"/>
      <c r="DS168" s="2718"/>
      <c r="DT168" s="2718"/>
      <c r="DU168" s="2718"/>
      <c r="DV168" s="2718"/>
      <c r="DW168" s="2718"/>
      <c r="DX168" s="2718"/>
      <c r="DY168" s="2718"/>
      <c r="DZ168" s="2718"/>
      <c r="EA168" s="2718"/>
      <c r="EB168" s="2718"/>
      <c r="EC168" s="2718"/>
      <c r="ED168" s="2718"/>
      <c r="EE168" s="2718"/>
      <c r="EF168" s="2718"/>
      <c r="EG168" s="2718"/>
      <c r="EH168" s="2718"/>
      <c r="EI168" s="2718"/>
      <c r="EJ168" s="2718"/>
      <c r="EK168" s="2718"/>
      <c r="EL168" s="2718"/>
      <c r="EM168" s="2718"/>
      <c r="EN168" s="2718"/>
      <c r="EO168" s="2718"/>
      <c r="EP168" s="2718"/>
      <c r="EQ168" s="2718"/>
      <c r="ER168" s="2718"/>
      <c r="ES168" s="2718"/>
      <c r="ET168" s="2718"/>
      <c r="EU168" s="2718"/>
      <c r="EV168" s="2718"/>
      <c r="EW168" s="2718"/>
      <c r="EX168" s="2718"/>
      <c r="EY168" s="2718"/>
      <c r="EZ168" s="2718"/>
      <c r="FA168" s="2718"/>
      <c r="FB168" s="2718"/>
      <c r="FC168" s="2718"/>
      <c r="FD168" s="2718"/>
      <c r="FE168" s="2718"/>
      <c r="FF168" s="2718"/>
      <c r="FG168" s="2718"/>
      <c r="FH168" s="2718"/>
      <c r="FI168" s="2718"/>
      <c r="FJ168" s="2718"/>
      <c r="FK168" s="2718"/>
      <c r="FL168" s="2718"/>
      <c r="FM168" s="2718"/>
      <c r="FN168" s="2718"/>
      <c r="FO168" s="2718"/>
      <c r="FP168" s="2718"/>
      <c r="FQ168" s="2718"/>
      <c r="FR168" s="2718"/>
      <c r="FS168" s="2718"/>
      <c r="FT168" s="2718"/>
      <c r="FU168" s="2718"/>
      <c r="FV168" s="2718"/>
      <c r="FW168" s="2718"/>
      <c r="FX168" s="2718"/>
      <c r="FY168" s="2718"/>
      <c r="FZ168" s="2718"/>
      <c r="GA168" s="2718"/>
      <c r="GB168" s="2718"/>
      <c r="GC168" s="2718"/>
      <c r="GD168" s="2718"/>
      <c r="GE168" s="2718"/>
      <c r="GF168" s="2718"/>
      <c r="GG168" s="2718"/>
      <c r="GH168" s="2718"/>
      <c r="GI168" s="2718"/>
      <c r="GJ168" s="2718"/>
      <c r="GK168" s="2718"/>
      <c r="GL168" s="2718"/>
      <c r="GM168" s="2718"/>
      <c r="GN168" s="2718"/>
      <c r="GO168" s="2718"/>
      <c r="GP168" s="2718"/>
      <c r="GQ168" s="2718"/>
      <c r="GR168" s="2718"/>
      <c r="GS168" s="2718"/>
      <c r="GT168" s="2718"/>
      <c r="GU168" s="2718"/>
      <c r="GV168" s="2718"/>
      <c r="GW168" s="2718"/>
      <c r="GX168" s="2718"/>
      <c r="GY168" s="2718"/>
      <c r="GZ168" s="2718"/>
      <c r="HA168" s="2718"/>
      <c r="HB168" s="2718"/>
      <c r="HC168" s="2718"/>
      <c r="HD168" s="2718"/>
      <c r="HE168" s="2718"/>
      <c r="HF168" s="2718"/>
      <c r="HG168" s="2718"/>
      <c r="HH168" s="2718"/>
      <c r="HI168" s="2718"/>
      <c r="HJ168" s="2718"/>
      <c r="HK168" s="2718"/>
      <c r="HL168" s="2718"/>
      <c r="HM168" s="2718"/>
      <c r="HN168" s="2718"/>
      <c r="HO168" s="2718"/>
      <c r="HP168" s="2718"/>
      <c r="HQ168" s="2718"/>
      <c r="HR168" s="2718"/>
      <c r="HS168" s="2718"/>
    </row>
    <row r="169" spans="1:235" s="2717" customFormat="1" ht="15.95" customHeight="1">
      <c r="A169" s="2731"/>
      <c r="B169" s="2731"/>
      <c r="C169" s="2702" t="s">
        <v>975</v>
      </c>
      <c r="D169" s="2701" t="s">
        <v>371</v>
      </c>
      <c r="E169" s="2761"/>
      <c r="F169" s="2761"/>
      <c r="G169" s="2725"/>
      <c r="H169" s="2724">
        <v>13760271900</v>
      </c>
      <c r="I169" s="2801" t="s">
        <v>17212</v>
      </c>
      <c r="J169" s="2701"/>
      <c r="N169" s="2718"/>
      <c r="O169" s="2718"/>
      <c r="P169" s="2718"/>
      <c r="Q169" s="2718"/>
      <c r="R169" s="2718"/>
      <c r="S169" s="2718"/>
      <c r="T169" s="2718"/>
      <c r="U169" s="2718"/>
      <c r="V169" s="2718"/>
      <c r="W169" s="2718"/>
      <c r="X169" s="2718"/>
      <c r="Y169" s="2718"/>
      <c r="Z169" s="2718"/>
      <c r="AA169" s="2718"/>
      <c r="AB169" s="2718"/>
      <c r="AC169" s="2718"/>
      <c r="AD169" s="2718"/>
      <c r="AE169" s="2718"/>
      <c r="AF169" s="2718"/>
      <c r="AG169" s="2718"/>
      <c r="AH169" s="2718"/>
      <c r="AI169" s="2718"/>
      <c r="AJ169" s="2718"/>
      <c r="AK169" s="2718"/>
      <c r="AL169" s="2718"/>
      <c r="AM169" s="2718"/>
      <c r="AN169" s="2718"/>
      <c r="AO169" s="2718"/>
      <c r="AP169" s="2718"/>
      <c r="AQ169" s="2718"/>
      <c r="AR169" s="2718"/>
      <c r="AS169" s="2718"/>
      <c r="AT169" s="2718"/>
      <c r="AU169" s="2718"/>
      <c r="AV169" s="2718"/>
      <c r="AW169" s="2718"/>
      <c r="AX169" s="2718"/>
      <c r="AY169" s="2718"/>
      <c r="AZ169" s="2718"/>
      <c r="BA169" s="2718"/>
      <c r="BB169" s="2718"/>
      <c r="BC169" s="2718"/>
      <c r="BD169" s="2718"/>
      <c r="BE169" s="2718"/>
      <c r="BF169" s="2718"/>
      <c r="BG169" s="2718"/>
      <c r="BH169" s="2718"/>
      <c r="BI169" s="2718"/>
      <c r="BJ169" s="2718"/>
      <c r="BK169" s="2718"/>
      <c r="BL169" s="2718"/>
      <c r="BM169" s="2718"/>
      <c r="BN169" s="2718"/>
      <c r="BO169" s="2718"/>
      <c r="BP169" s="2718"/>
      <c r="BQ169" s="2718"/>
      <c r="BR169" s="2718"/>
      <c r="BS169" s="2718"/>
      <c r="BT169" s="2718"/>
      <c r="BU169" s="2718"/>
      <c r="BV169" s="2718"/>
      <c r="BW169" s="2718"/>
      <c r="BX169" s="2718"/>
      <c r="BY169" s="2718"/>
      <c r="BZ169" s="2718"/>
      <c r="CA169" s="2718"/>
      <c r="CB169" s="2718"/>
      <c r="CC169" s="2718"/>
      <c r="CD169" s="2718"/>
      <c r="CE169" s="2718"/>
      <c r="CF169" s="2718"/>
      <c r="CG169" s="2718"/>
      <c r="CH169" s="2718"/>
      <c r="CI169" s="2718"/>
      <c r="CJ169" s="2718"/>
      <c r="CK169" s="2718"/>
      <c r="CL169" s="2718"/>
      <c r="CM169" s="2718"/>
      <c r="CN169" s="2718"/>
      <c r="CO169" s="2718"/>
      <c r="CP169" s="2718"/>
      <c r="CQ169" s="2718"/>
      <c r="CR169" s="2718"/>
      <c r="CS169" s="2718"/>
      <c r="CT169" s="2718"/>
      <c r="CU169" s="2718"/>
      <c r="CV169" s="2718"/>
      <c r="CW169" s="2718"/>
      <c r="CX169" s="2718"/>
      <c r="CY169" s="2718"/>
      <c r="CZ169" s="2718"/>
      <c r="DA169" s="2718"/>
      <c r="DB169" s="2718"/>
      <c r="DC169" s="2718"/>
      <c r="DD169" s="2718"/>
      <c r="DE169" s="2718"/>
      <c r="DF169" s="2718"/>
      <c r="DG169" s="2718"/>
      <c r="DH169" s="2718"/>
      <c r="DI169" s="2718"/>
      <c r="DJ169" s="2718"/>
      <c r="DK169" s="2718"/>
      <c r="DL169" s="2718"/>
      <c r="DM169" s="2718"/>
      <c r="DN169" s="2718"/>
      <c r="DO169" s="2718"/>
      <c r="DP169" s="2718"/>
      <c r="DQ169" s="2718"/>
      <c r="DR169" s="2718"/>
      <c r="DS169" s="2718"/>
      <c r="DT169" s="2718"/>
      <c r="DU169" s="2718"/>
      <c r="DV169" s="2718"/>
      <c r="DW169" s="2718"/>
      <c r="DX169" s="2718"/>
      <c r="DY169" s="2718"/>
      <c r="DZ169" s="2718"/>
      <c r="EA169" s="2718"/>
      <c r="EB169" s="2718"/>
      <c r="EC169" s="2718"/>
      <c r="ED169" s="2718"/>
      <c r="EE169" s="2718"/>
      <c r="EF169" s="2718"/>
      <c r="EG169" s="2718"/>
      <c r="EH169" s="2718"/>
      <c r="EI169" s="2718"/>
      <c r="EJ169" s="2718"/>
      <c r="EK169" s="2718"/>
      <c r="EL169" s="2718"/>
      <c r="EM169" s="2718"/>
      <c r="EN169" s="2718"/>
      <c r="EO169" s="2718"/>
      <c r="EP169" s="2718"/>
      <c r="EQ169" s="2718"/>
      <c r="ER169" s="2718"/>
      <c r="ES169" s="2718"/>
      <c r="ET169" s="2718"/>
      <c r="EU169" s="2718"/>
      <c r="EV169" s="2718"/>
      <c r="EW169" s="2718"/>
      <c r="EX169" s="2718"/>
      <c r="EY169" s="2718"/>
      <c r="EZ169" s="2718"/>
      <c r="FA169" s="2718"/>
      <c r="FB169" s="2718"/>
      <c r="FC169" s="2718"/>
      <c r="FD169" s="2718"/>
      <c r="FE169" s="2718"/>
      <c r="FF169" s="2718"/>
      <c r="FG169" s="2718"/>
      <c r="FH169" s="2718"/>
      <c r="FI169" s="2718"/>
      <c r="FJ169" s="2718"/>
      <c r="FK169" s="2718"/>
      <c r="FL169" s="2718"/>
      <c r="FM169" s="2718"/>
      <c r="FN169" s="2718"/>
      <c r="FO169" s="2718"/>
      <c r="FP169" s="2718"/>
      <c r="FQ169" s="2718"/>
      <c r="FR169" s="2718"/>
      <c r="FS169" s="2718"/>
      <c r="FT169" s="2718"/>
      <c r="FU169" s="2718"/>
      <c r="FV169" s="2718"/>
      <c r="FW169" s="2718"/>
      <c r="FX169" s="2718"/>
      <c r="FY169" s="2718"/>
      <c r="FZ169" s="2718"/>
      <c r="GA169" s="2718"/>
      <c r="GB169" s="2718"/>
      <c r="GC169" s="2718"/>
      <c r="GD169" s="2718"/>
      <c r="GE169" s="2718"/>
      <c r="GF169" s="2718"/>
      <c r="GG169" s="2718"/>
      <c r="GH169" s="2718"/>
      <c r="GI169" s="2718"/>
      <c r="GJ169" s="2718"/>
      <c r="GK169" s="2718"/>
      <c r="GL169" s="2718"/>
      <c r="GM169" s="2718"/>
      <c r="GN169" s="2718"/>
      <c r="GO169" s="2718"/>
      <c r="GP169" s="2718"/>
      <c r="GQ169" s="2718"/>
      <c r="GR169" s="2718"/>
      <c r="GS169" s="2718"/>
      <c r="GT169" s="2718"/>
      <c r="GU169" s="2718"/>
      <c r="GV169" s="2718"/>
      <c r="GW169" s="2718"/>
      <c r="GX169" s="2718"/>
      <c r="GY169" s="2718"/>
      <c r="GZ169" s="2718"/>
      <c r="HA169" s="2718"/>
      <c r="HB169" s="2718"/>
      <c r="HC169" s="2718"/>
      <c r="HD169" s="2718"/>
      <c r="HE169" s="2718"/>
      <c r="HF169" s="2718"/>
      <c r="HG169" s="2718"/>
      <c r="HH169" s="2718"/>
      <c r="HI169" s="2718"/>
      <c r="HJ169" s="2718"/>
      <c r="HK169" s="2718"/>
      <c r="HL169" s="2718"/>
      <c r="HM169" s="2718"/>
      <c r="HN169" s="2718"/>
      <c r="HO169" s="2718"/>
      <c r="HP169" s="2718"/>
      <c r="HQ169" s="2718"/>
      <c r="HR169" s="2718"/>
      <c r="HS169" s="2718"/>
    </row>
    <row r="170" spans="1:235" ht="15.95" customHeight="1">
      <c r="A170" s="2707" t="s">
        <v>19255</v>
      </c>
      <c r="B170" s="2802"/>
      <c r="C170" s="2803" t="s">
        <v>19256</v>
      </c>
      <c r="D170" s="2709" t="s">
        <v>18885</v>
      </c>
      <c r="E170" s="2709"/>
      <c r="F170" s="2709"/>
      <c r="G170" s="2709"/>
      <c r="H170" s="2709">
        <v>18113559666</v>
      </c>
      <c r="I170" s="2804" t="s">
        <v>19257</v>
      </c>
      <c r="J170" s="2704"/>
      <c r="K170" s="2693"/>
      <c r="L170" s="2693"/>
      <c r="M170" s="2693"/>
    </row>
    <row r="171" spans="1:235" s="2806" customFormat="1" ht="15.95" customHeight="1">
      <c r="A171" s="2747"/>
      <c r="B171" s="2805" t="s">
        <v>19258</v>
      </c>
      <c r="C171" s="2704" t="s">
        <v>13526</v>
      </c>
      <c r="D171" s="2701" t="s">
        <v>18852</v>
      </c>
      <c r="E171" s="2702"/>
      <c r="F171" s="2701"/>
      <c r="G171" s="2701"/>
      <c r="H171" s="2704">
        <v>15001256110</v>
      </c>
      <c r="I171" s="2774" t="s">
        <v>13527</v>
      </c>
      <c r="J171" s="2701"/>
      <c r="N171" s="2718"/>
      <c r="O171" s="2718"/>
      <c r="P171" s="2718"/>
      <c r="Q171" s="2718"/>
      <c r="R171" s="2718"/>
      <c r="S171" s="2718"/>
      <c r="T171" s="2718"/>
      <c r="U171" s="2718"/>
      <c r="V171" s="2718"/>
      <c r="W171" s="2718"/>
      <c r="X171" s="2718"/>
      <c r="Y171" s="2718"/>
      <c r="Z171" s="2718"/>
      <c r="AA171" s="2718"/>
      <c r="AB171" s="2718"/>
      <c r="AC171" s="2718"/>
      <c r="AD171" s="2718"/>
      <c r="AE171" s="2718"/>
      <c r="AF171" s="2718"/>
      <c r="AG171" s="2718"/>
      <c r="AH171" s="2718"/>
      <c r="AI171" s="2718"/>
      <c r="AJ171" s="2718"/>
      <c r="AK171" s="2718"/>
      <c r="AL171" s="2718"/>
      <c r="AM171" s="2718"/>
      <c r="AN171" s="2718"/>
      <c r="AO171" s="2718"/>
      <c r="AP171" s="2718"/>
      <c r="AQ171" s="2718"/>
      <c r="AR171" s="2718"/>
      <c r="AS171" s="2718"/>
      <c r="AT171" s="2718"/>
      <c r="AU171" s="2718"/>
      <c r="AV171" s="2718"/>
      <c r="AW171" s="2718"/>
      <c r="AX171" s="2718"/>
      <c r="AY171" s="2718"/>
      <c r="AZ171" s="2718"/>
      <c r="BA171" s="2718"/>
      <c r="BB171" s="2718"/>
      <c r="BC171" s="2718"/>
      <c r="BD171" s="2718"/>
      <c r="BE171" s="2718"/>
      <c r="BF171" s="2718"/>
      <c r="BG171" s="2718"/>
      <c r="BH171" s="2718"/>
      <c r="BI171" s="2718"/>
      <c r="BJ171" s="2718"/>
      <c r="BK171" s="2718"/>
      <c r="BL171" s="2718"/>
      <c r="BM171" s="2718"/>
      <c r="BN171" s="2718"/>
      <c r="BO171" s="2718"/>
      <c r="BP171" s="2718"/>
      <c r="BQ171" s="2718"/>
      <c r="BR171" s="2718"/>
      <c r="BS171" s="2718"/>
      <c r="BT171" s="2718"/>
      <c r="BU171" s="2718"/>
      <c r="BV171" s="2718"/>
      <c r="BW171" s="2718"/>
      <c r="BX171" s="2718"/>
      <c r="BY171" s="2718"/>
      <c r="BZ171" s="2718"/>
      <c r="CA171" s="2718"/>
      <c r="CB171" s="2718"/>
      <c r="CC171" s="2718"/>
      <c r="CD171" s="2718"/>
      <c r="CE171" s="2718"/>
      <c r="CF171" s="2718"/>
      <c r="CG171" s="2718"/>
      <c r="CH171" s="2718"/>
      <c r="CI171" s="2718"/>
      <c r="CJ171" s="2718"/>
      <c r="CK171" s="2718"/>
      <c r="CL171" s="2718"/>
      <c r="CM171" s="2718"/>
      <c r="CN171" s="2718"/>
      <c r="CO171" s="2718"/>
      <c r="CP171" s="2718"/>
      <c r="CQ171" s="2718"/>
      <c r="CR171" s="2718"/>
      <c r="CS171" s="2718"/>
      <c r="CT171" s="2718"/>
      <c r="CU171" s="2718"/>
      <c r="CV171" s="2718"/>
      <c r="CW171" s="2718"/>
      <c r="CX171" s="2718"/>
      <c r="CY171" s="2718"/>
      <c r="CZ171" s="2718"/>
      <c r="DA171" s="2718"/>
      <c r="DB171" s="2718"/>
      <c r="DC171" s="2718"/>
      <c r="DD171" s="2718"/>
      <c r="DE171" s="2718"/>
      <c r="DF171" s="2718"/>
      <c r="DG171" s="2718"/>
      <c r="DH171" s="2718"/>
      <c r="DI171" s="2718"/>
      <c r="DJ171" s="2718"/>
      <c r="DK171" s="2718"/>
      <c r="DL171" s="2718"/>
      <c r="DM171" s="2718"/>
      <c r="DN171" s="2718"/>
      <c r="DO171" s="2718"/>
      <c r="DP171" s="2718"/>
      <c r="DQ171" s="2718"/>
      <c r="DR171" s="2718"/>
      <c r="DS171" s="2718"/>
      <c r="DT171" s="2718"/>
      <c r="DU171" s="2718"/>
      <c r="DV171" s="2718"/>
      <c r="DW171" s="2718"/>
      <c r="DX171" s="2718"/>
      <c r="DY171" s="2718"/>
      <c r="DZ171" s="2718"/>
      <c r="EA171" s="2718"/>
      <c r="EB171" s="2718"/>
      <c r="EC171" s="2718"/>
      <c r="ED171" s="2718"/>
      <c r="EE171" s="2718"/>
      <c r="EF171" s="2718"/>
      <c r="EG171" s="2718"/>
      <c r="EH171" s="2718"/>
      <c r="EI171" s="2718"/>
      <c r="EJ171" s="2718"/>
      <c r="EK171" s="2718"/>
      <c r="EL171" s="2718"/>
      <c r="EM171" s="2718"/>
      <c r="EN171" s="2718"/>
      <c r="EO171" s="2718"/>
      <c r="EP171" s="2718"/>
      <c r="EQ171" s="2718"/>
      <c r="ER171" s="2718"/>
      <c r="ES171" s="2718"/>
      <c r="ET171" s="2718"/>
      <c r="EU171" s="2718"/>
      <c r="EV171" s="2718"/>
      <c r="EW171" s="2718"/>
      <c r="EX171" s="2718"/>
      <c r="EY171" s="2718"/>
      <c r="EZ171" s="2718"/>
      <c r="FA171" s="2718"/>
      <c r="FB171" s="2718"/>
      <c r="FC171" s="2718"/>
      <c r="FD171" s="2718"/>
      <c r="FE171" s="2718"/>
      <c r="FF171" s="2718"/>
      <c r="FG171" s="2718"/>
      <c r="FH171" s="2718"/>
      <c r="FI171" s="2718"/>
      <c r="FJ171" s="2718"/>
      <c r="FK171" s="2718"/>
      <c r="FL171" s="2718"/>
      <c r="FM171" s="2718"/>
      <c r="FN171" s="2718"/>
      <c r="FO171" s="2718"/>
      <c r="FP171" s="2718"/>
      <c r="FQ171" s="2718"/>
      <c r="FR171" s="2718"/>
      <c r="FS171" s="2718"/>
      <c r="FT171" s="2718"/>
      <c r="FU171" s="2718"/>
      <c r="FV171" s="2718"/>
      <c r="FW171" s="2718"/>
      <c r="FX171" s="2718"/>
      <c r="FY171" s="2718"/>
      <c r="FZ171" s="2718"/>
      <c r="GA171" s="2718"/>
      <c r="GB171" s="2718"/>
      <c r="GC171" s="2718"/>
      <c r="GD171" s="2718"/>
      <c r="GE171" s="2718"/>
      <c r="GF171" s="2718"/>
      <c r="GG171" s="2718"/>
      <c r="GH171" s="2718"/>
      <c r="GI171" s="2718"/>
      <c r="GJ171" s="2718"/>
      <c r="GK171" s="2718"/>
      <c r="GL171" s="2718"/>
      <c r="GM171" s="2718"/>
      <c r="GN171" s="2718"/>
      <c r="GO171" s="2718"/>
      <c r="GP171" s="2718"/>
      <c r="GQ171" s="2718"/>
      <c r="GR171" s="2718"/>
      <c r="GS171" s="2718"/>
      <c r="GT171" s="2718"/>
      <c r="GU171" s="2718"/>
      <c r="GV171" s="2718"/>
      <c r="GW171" s="2718"/>
      <c r="GX171" s="2718"/>
      <c r="GY171" s="2718"/>
      <c r="GZ171" s="2718"/>
      <c r="HA171" s="2718"/>
      <c r="HB171" s="2718"/>
      <c r="HC171" s="2718"/>
      <c r="HD171" s="2718"/>
      <c r="HE171" s="2718"/>
      <c r="HF171" s="2718"/>
      <c r="HG171" s="2718"/>
      <c r="HH171" s="2718"/>
      <c r="HI171" s="2718"/>
      <c r="HJ171" s="2718"/>
      <c r="HK171" s="2718"/>
      <c r="HL171" s="2718"/>
      <c r="HM171" s="2718"/>
      <c r="HN171" s="2718"/>
      <c r="HO171" s="2718"/>
      <c r="HP171" s="2718"/>
      <c r="HQ171" s="2718"/>
      <c r="HR171" s="2718"/>
      <c r="HS171" s="2718"/>
      <c r="HT171" s="2717"/>
      <c r="HU171" s="2717"/>
      <c r="HV171" s="2717"/>
      <c r="HW171" s="2717"/>
      <c r="HX171" s="2717"/>
      <c r="HY171" s="2717"/>
      <c r="HZ171" s="2717"/>
      <c r="IA171" s="2717"/>
    </row>
    <row r="172" spans="1:235" s="2806" customFormat="1" ht="15.95" customHeight="1">
      <c r="A172" s="2747"/>
      <c r="B172" s="2805"/>
      <c r="C172" s="2724" t="s">
        <v>15567</v>
      </c>
      <c r="D172" s="2701" t="s">
        <v>18853</v>
      </c>
      <c r="E172" s="2702"/>
      <c r="F172" s="2702"/>
      <c r="G172" s="2702"/>
      <c r="H172" s="2701">
        <v>18011655305</v>
      </c>
      <c r="I172" s="2722" t="s">
        <v>15568</v>
      </c>
      <c r="J172" s="2701"/>
      <c r="N172" s="2718"/>
      <c r="O172" s="2718"/>
      <c r="P172" s="2718"/>
      <c r="Q172" s="2718"/>
      <c r="R172" s="2718"/>
      <c r="S172" s="2718"/>
      <c r="T172" s="2718"/>
      <c r="U172" s="2718"/>
      <c r="V172" s="2718"/>
      <c r="W172" s="2718"/>
      <c r="X172" s="2718"/>
      <c r="Y172" s="2718"/>
      <c r="Z172" s="2718"/>
      <c r="AA172" s="2718"/>
      <c r="AB172" s="2718"/>
      <c r="AC172" s="2718"/>
      <c r="AD172" s="2718"/>
      <c r="AE172" s="2718"/>
      <c r="AF172" s="2718"/>
      <c r="AG172" s="2718"/>
      <c r="AH172" s="2718"/>
      <c r="AI172" s="2718"/>
      <c r="AJ172" s="2718"/>
      <c r="AK172" s="2718"/>
      <c r="AL172" s="2718"/>
      <c r="AM172" s="2718"/>
      <c r="AN172" s="2718"/>
      <c r="AO172" s="2718"/>
      <c r="AP172" s="2718"/>
      <c r="AQ172" s="2718"/>
      <c r="AR172" s="2718"/>
      <c r="AS172" s="2718"/>
      <c r="AT172" s="2718"/>
      <c r="AU172" s="2718"/>
      <c r="AV172" s="2718"/>
      <c r="AW172" s="2718"/>
      <c r="AX172" s="2718"/>
      <c r="AY172" s="2718"/>
      <c r="AZ172" s="2718"/>
      <c r="BA172" s="2718"/>
      <c r="BB172" s="2718"/>
      <c r="BC172" s="2718"/>
      <c r="BD172" s="2718"/>
      <c r="BE172" s="2718"/>
      <c r="BF172" s="2718"/>
      <c r="BG172" s="2718"/>
      <c r="BH172" s="2718"/>
      <c r="BI172" s="2718"/>
      <c r="BJ172" s="2718"/>
      <c r="BK172" s="2718"/>
      <c r="BL172" s="2718"/>
      <c r="BM172" s="2718"/>
      <c r="BN172" s="2718"/>
      <c r="BO172" s="2718"/>
      <c r="BP172" s="2718"/>
      <c r="BQ172" s="2718"/>
      <c r="BR172" s="2718"/>
      <c r="BS172" s="2718"/>
      <c r="BT172" s="2718"/>
      <c r="BU172" s="2718"/>
      <c r="BV172" s="2718"/>
      <c r="BW172" s="2718"/>
      <c r="BX172" s="2718"/>
      <c r="BY172" s="2718"/>
      <c r="BZ172" s="2718"/>
      <c r="CA172" s="2718"/>
      <c r="CB172" s="2718"/>
      <c r="CC172" s="2718"/>
      <c r="CD172" s="2718"/>
      <c r="CE172" s="2718"/>
      <c r="CF172" s="2718"/>
      <c r="CG172" s="2718"/>
      <c r="CH172" s="2718"/>
      <c r="CI172" s="2718"/>
      <c r="CJ172" s="2718"/>
      <c r="CK172" s="2718"/>
      <c r="CL172" s="2718"/>
      <c r="CM172" s="2718"/>
      <c r="CN172" s="2718"/>
      <c r="CO172" s="2718"/>
      <c r="CP172" s="2718"/>
      <c r="CQ172" s="2718"/>
      <c r="CR172" s="2718"/>
      <c r="CS172" s="2718"/>
      <c r="CT172" s="2718"/>
      <c r="CU172" s="2718"/>
      <c r="CV172" s="2718"/>
      <c r="CW172" s="2718"/>
      <c r="CX172" s="2718"/>
      <c r="CY172" s="2718"/>
      <c r="CZ172" s="2718"/>
      <c r="DA172" s="2718"/>
      <c r="DB172" s="2718"/>
      <c r="DC172" s="2718"/>
      <c r="DD172" s="2718"/>
      <c r="DE172" s="2718"/>
      <c r="DF172" s="2718"/>
      <c r="DG172" s="2718"/>
      <c r="DH172" s="2718"/>
      <c r="DI172" s="2718"/>
      <c r="DJ172" s="2718"/>
      <c r="DK172" s="2718"/>
      <c r="DL172" s="2718"/>
      <c r="DM172" s="2718"/>
      <c r="DN172" s="2718"/>
      <c r="DO172" s="2718"/>
      <c r="DP172" s="2718"/>
      <c r="DQ172" s="2718"/>
      <c r="DR172" s="2718"/>
      <c r="DS172" s="2718"/>
      <c r="DT172" s="2718"/>
      <c r="DU172" s="2718"/>
      <c r="DV172" s="2718"/>
      <c r="DW172" s="2718"/>
      <c r="DX172" s="2718"/>
      <c r="DY172" s="2718"/>
      <c r="DZ172" s="2718"/>
      <c r="EA172" s="2718"/>
      <c r="EB172" s="2718"/>
      <c r="EC172" s="2718"/>
      <c r="ED172" s="2718"/>
      <c r="EE172" s="2718"/>
      <c r="EF172" s="2718"/>
      <c r="EG172" s="2718"/>
      <c r="EH172" s="2718"/>
      <c r="EI172" s="2718"/>
      <c r="EJ172" s="2718"/>
      <c r="EK172" s="2718"/>
      <c r="EL172" s="2718"/>
      <c r="EM172" s="2718"/>
      <c r="EN172" s="2718"/>
      <c r="EO172" s="2718"/>
      <c r="EP172" s="2718"/>
      <c r="EQ172" s="2718"/>
      <c r="ER172" s="2718"/>
      <c r="ES172" s="2718"/>
      <c r="ET172" s="2718"/>
      <c r="EU172" s="2718"/>
      <c r="EV172" s="2718"/>
      <c r="EW172" s="2718"/>
      <c r="EX172" s="2718"/>
      <c r="EY172" s="2718"/>
      <c r="EZ172" s="2718"/>
      <c r="FA172" s="2718"/>
      <c r="FB172" s="2718"/>
      <c r="FC172" s="2718"/>
      <c r="FD172" s="2718"/>
      <c r="FE172" s="2718"/>
      <c r="FF172" s="2718"/>
      <c r="FG172" s="2718"/>
      <c r="FH172" s="2718"/>
      <c r="FI172" s="2718"/>
      <c r="FJ172" s="2718"/>
      <c r="FK172" s="2718"/>
      <c r="FL172" s="2718"/>
      <c r="FM172" s="2718"/>
      <c r="FN172" s="2718"/>
      <c r="FO172" s="2718"/>
      <c r="FP172" s="2718"/>
      <c r="FQ172" s="2718"/>
      <c r="FR172" s="2718"/>
      <c r="FS172" s="2718"/>
      <c r="FT172" s="2718"/>
      <c r="FU172" s="2718"/>
      <c r="FV172" s="2718"/>
      <c r="FW172" s="2718"/>
      <c r="FX172" s="2718"/>
      <c r="FY172" s="2718"/>
      <c r="FZ172" s="2718"/>
      <c r="GA172" s="2718"/>
      <c r="GB172" s="2718"/>
      <c r="GC172" s="2718"/>
      <c r="GD172" s="2718"/>
      <c r="GE172" s="2718"/>
      <c r="GF172" s="2718"/>
      <c r="GG172" s="2718"/>
      <c r="GH172" s="2718"/>
      <c r="GI172" s="2718"/>
      <c r="GJ172" s="2718"/>
      <c r="GK172" s="2718"/>
      <c r="GL172" s="2718"/>
      <c r="GM172" s="2718"/>
      <c r="GN172" s="2718"/>
      <c r="GO172" s="2718"/>
      <c r="GP172" s="2718"/>
      <c r="GQ172" s="2718"/>
      <c r="GR172" s="2718"/>
      <c r="GS172" s="2718"/>
      <c r="GT172" s="2718"/>
      <c r="GU172" s="2718"/>
      <c r="GV172" s="2718"/>
      <c r="GW172" s="2718"/>
      <c r="GX172" s="2718"/>
      <c r="GY172" s="2718"/>
      <c r="GZ172" s="2718"/>
      <c r="HA172" s="2718"/>
      <c r="HB172" s="2718"/>
      <c r="HC172" s="2718"/>
      <c r="HD172" s="2718"/>
      <c r="HE172" s="2718"/>
      <c r="HF172" s="2718"/>
      <c r="HG172" s="2718"/>
      <c r="HH172" s="2718"/>
      <c r="HI172" s="2718"/>
      <c r="HJ172" s="2718"/>
      <c r="HK172" s="2718"/>
      <c r="HL172" s="2718"/>
      <c r="HM172" s="2718"/>
      <c r="HN172" s="2718"/>
      <c r="HO172" s="2718"/>
      <c r="HP172" s="2718"/>
      <c r="HQ172" s="2718"/>
      <c r="HR172" s="2718"/>
      <c r="HS172" s="2718"/>
      <c r="HT172" s="2717"/>
      <c r="HU172" s="2717"/>
      <c r="HV172" s="2717"/>
      <c r="HW172" s="2717"/>
      <c r="HX172" s="2717"/>
      <c r="HY172" s="2717"/>
      <c r="HZ172" s="2717"/>
      <c r="IA172" s="2717"/>
    </row>
    <row r="173" spans="1:235" s="2717" customFormat="1" ht="15.95" customHeight="1">
      <c r="A173" s="2747"/>
      <c r="B173" s="2805"/>
      <c r="C173" s="2701" t="s">
        <v>13528</v>
      </c>
      <c r="D173" s="2701" t="s">
        <v>18854</v>
      </c>
      <c r="E173" s="2701"/>
      <c r="F173" s="2701"/>
      <c r="G173" s="2701"/>
      <c r="H173" s="2701">
        <v>18320825280</v>
      </c>
      <c r="I173" s="2772" t="s">
        <v>13529</v>
      </c>
      <c r="J173" s="2701"/>
      <c r="N173" s="2718"/>
      <c r="O173" s="2718"/>
      <c r="P173" s="2718"/>
      <c r="Q173" s="2718"/>
      <c r="R173" s="2718"/>
      <c r="S173" s="2718"/>
      <c r="T173" s="2718"/>
      <c r="U173" s="2718"/>
      <c r="V173" s="2718"/>
      <c r="W173" s="2718"/>
      <c r="X173" s="2718"/>
      <c r="Y173" s="2718"/>
      <c r="Z173" s="2718"/>
      <c r="AA173" s="2718"/>
      <c r="AB173" s="2718"/>
      <c r="AC173" s="2718"/>
      <c r="AD173" s="2718"/>
      <c r="AE173" s="2718"/>
      <c r="AF173" s="2718"/>
      <c r="AG173" s="2718"/>
      <c r="AH173" s="2718"/>
      <c r="AI173" s="2718"/>
      <c r="AJ173" s="2718"/>
      <c r="AK173" s="2718"/>
      <c r="AL173" s="2718"/>
      <c r="AM173" s="2718"/>
      <c r="AN173" s="2718"/>
      <c r="AO173" s="2718"/>
      <c r="AP173" s="2718"/>
      <c r="AQ173" s="2718"/>
      <c r="AR173" s="2718"/>
      <c r="AS173" s="2718"/>
      <c r="AT173" s="2718"/>
      <c r="AU173" s="2718"/>
      <c r="AV173" s="2718"/>
      <c r="AW173" s="2718"/>
      <c r="AX173" s="2718"/>
      <c r="AY173" s="2718"/>
      <c r="AZ173" s="2718"/>
      <c r="BA173" s="2718"/>
      <c r="BB173" s="2718"/>
      <c r="BC173" s="2718"/>
      <c r="BD173" s="2718"/>
      <c r="BE173" s="2718"/>
      <c r="BF173" s="2718"/>
      <c r="BG173" s="2718"/>
      <c r="BH173" s="2718"/>
      <c r="BI173" s="2718"/>
      <c r="BJ173" s="2718"/>
      <c r="BK173" s="2718"/>
      <c r="BL173" s="2718"/>
      <c r="BM173" s="2718"/>
      <c r="BN173" s="2718"/>
      <c r="BO173" s="2718"/>
      <c r="BP173" s="2718"/>
      <c r="BQ173" s="2718"/>
      <c r="BR173" s="2718"/>
      <c r="BS173" s="2718"/>
      <c r="BT173" s="2718"/>
      <c r="BU173" s="2718"/>
      <c r="BV173" s="2718"/>
      <c r="BW173" s="2718"/>
      <c r="BX173" s="2718"/>
      <c r="BY173" s="2718"/>
      <c r="BZ173" s="2718"/>
      <c r="CA173" s="2718"/>
      <c r="CB173" s="2718"/>
      <c r="CC173" s="2718"/>
      <c r="CD173" s="2718"/>
      <c r="CE173" s="2718"/>
      <c r="CF173" s="2718"/>
      <c r="CG173" s="2718"/>
      <c r="CH173" s="2718"/>
      <c r="CI173" s="2718"/>
      <c r="CJ173" s="2718"/>
      <c r="CK173" s="2718"/>
      <c r="CL173" s="2718"/>
      <c r="CM173" s="2718"/>
      <c r="CN173" s="2718"/>
      <c r="CO173" s="2718"/>
      <c r="CP173" s="2718"/>
      <c r="CQ173" s="2718"/>
      <c r="CR173" s="2718"/>
      <c r="CS173" s="2718"/>
      <c r="CT173" s="2718"/>
      <c r="CU173" s="2718"/>
      <c r="CV173" s="2718"/>
      <c r="CW173" s="2718"/>
      <c r="CX173" s="2718"/>
      <c r="CY173" s="2718"/>
      <c r="CZ173" s="2718"/>
      <c r="DA173" s="2718"/>
      <c r="DB173" s="2718"/>
      <c r="DC173" s="2718"/>
      <c r="DD173" s="2718"/>
      <c r="DE173" s="2718"/>
      <c r="DF173" s="2718"/>
      <c r="DG173" s="2718"/>
      <c r="DH173" s="2718"/>
      <c r="DI173" s="2718"/>
      <c r="DJ173" s="2718"/>
      <c r="DK173" s="2718"/>
      <c r="DL173" s="2718"/>
      <c r="DM173" s="2718"/>
      <c r="DN173" s="2718"/>
      <c r="DO173" s="2718"/>
      <c r="DP173" s="2718"/>
      <c r="DQ173" s="2718"/>
      <c r="DR173" s="2718"/>
      <c r="DS173" s="2718"/>
      <c r="DT173" s="2718"/>
      <c r="DU173" s="2718"/>
      <c r="DV173" s="2718"/>
      <c r="DW173" s="2718"/>
      <c r="DX173" s="2718"/>
      <c r="DY173" s="2718"/>
      <c r="DZ173" s="2718"/>
      <c r="EA173" s="2718"/>
      <c r="EB173" s="2718"/>
      <c r="EC173" s="2718"/>
      <c r="ED173" s="2718"/>
      <c r="EE173" s="2718"/>
      <c r="EF173" s="2718"/>
      <c r="EG173" s="2718"/>
      <c r="EH173" s="2718"/>
      <c r="EI173" s="2718"/>
      <c r="EJ173" s="2718"/>
      <c r="EK173" s="2718"/>
      <c r="EL173" s="2718"/>
      <c r="EM173" s="2718"/>
      <c r="EN173" s="2718"/>
      <c r="EO173" s="2718"/>
      <c r="EP173" s="2718"/>
      <c r="EQ173" s="2718"/>
      <c r="ER173" s="2718"/>
      <c r="ES173" s="2718"/>
      <c r="ET173" s="2718"/>
      <c r="EU173" s="2718"/>
      <c r="EV173" s="2718"/>
      <c r="EW173" s="2718"/>
      <c r="EX173" s="2718"/>
      <c r="EY173" s="2718"/>
      <c r="EZ173" s="2718"/>
      <c r="FA173" s="2718"/>
      <c r="FB173" s="2718"/>
      <c r="FC173" s="2718"/>
      <c r="FD173" s="2718"/>
      <c r="FE173" s="2718"/>
      <c r="FF173" s="2718"/>
      <c r="FG173" s="2718"/>
      <c r="FH173" s="2718"/>
      <c r="FI173" s="2718"/>
      <c r="FJ173" s="2718"/>
      <c r="FK173" s="2718"/>
      <c r="FL173" s="2718"/>
      <c r="FM173" s="2718"/>
      <c r="FN173" s="2718"/>
      <c r="FO173" s="2718"/>
      <c r="FP173" s="2718"/>
      <c r="FQ173" s="2718"/>
      <c r="FR173" s="2718"/>
      <c r="FS173" s="2718"/>
      <c r="FT173" s="2718"/>
      <c r="FU173" s="2718"/>
      <c r="FV173" s="2718"/>
      <c r="FW173" s="2718"/>
      <c r="FX173" s="2718"/>
      <c r="FY173" s="2718"/>
      <c r="FZ173" s="2718"/>
      <c r="GA173" s="2718"/>
      <c r="GB173" s="2718"/>
      <c r="GC173" s="2718"/>
      <c r="GD173" s="2718"/>
      <c r="GE173" s="2718"/>
      <c r="GF173" s="2718"/>
      <c r="GG173" s="2718"/>
      <c r="GH173" s="2718"/>
      <c r="GI173" s="2718"/>
      <c r="GJ173" s="2718"/>
      <c r="GK173" s="2718"/>
      <c r="GL173" s="2718"/>
      <c r="GM173" s="2718"/>
      <c r="GN173" s="2718"/>
      <c r="GO173" s="2718"/>
      <c r="GP173" s="2718"/>
      <c r="GQ173" s="2718"/>
      <c r="GR173" s="2718"/>
      <c r="GS173" s="2718"/>
      <c r="GT173" s="2718"/>
      <c r="GU173" s="2718"/>
      <c r="GV173" s="2718"/>
      <c r="GW173" s="2718"/>
      <c r="GX173" s="2718"/>
      <c r="GY173" s="2718"/>
      <c r="GZ173" s="2718"/>
      <c r="HA173" s="2718"/>
      <c r="HB173" s="2718"/>
      <c r="HC173" s="2718"/>
      <c r="HD173" s="2718"/>
      <c r="HE173" s="2718"/>
      <c r="HF173" s="2718"/>
      <c r="HG173" s="2718"/>
      <c r="HH173" s="2718"/>
      <c r="HI173" s="2718"/>
      <c r="HJ173" s="2718"/>
      <c r="HK173" s="2718"/>
      <c r="HL173" s="2718"/>
      <c r="HM173" s="2718"/>
      <c r="HN173" s="2718"/>
      <c r="HO173" s="2718"/>
      <c r="HP173" s="2718"/>
      <c r="HQ173" s="2718"/>
      <c r="HR173" s="2718"/>
      <c r="HS173" s="2718"/>
    </row>
    <row r="174" spans="1:235" ht="15.95" customHeight="1">
      <c r="A174" s="2747"/>
      <c r="B174" s="2805"/>
      <c r="C174" s="2735" t="s">
        <v>13538</v>
      </c>
      <c r="D174" s="2701" t="s">
        <v>18854</v>
      </c>
      <c r="E174" s="2701"/>
      <c r="F174" s="2701"/>
      <c r="G174" s="2701"/>
      <c r="H174" s="2701">
        <v>15889615979</v>
      </c>
      <c r="I174" s="2772" t="s">
        <v>13539</v>
      </c>
      <c r="J174" s="2704"/>
      <c r="K174" s="2693"/>
      <c r="L174" s="2693"/>
      <c r="M174" s="2693"/>
    </row>
    <row r="175" spans="1:235" ht="15.95" customHeight="1">
      <c r="A175" s="2747"/>
      <c r="B175" s="2805"/>
      <c r="C175" s="2701" t="s">
        <v>13523</v>
      </c>
      <c r="D175" s="2701" t="s">
        <v>18855</v>
      </c>
      <c r="E175" s="2701"/>
      <c r="F175" s="2701"/>
      <c r="G175" s="2701"/>
      <c r="H175" s="2807" t="s">
        <v>13524</v>
      </c>
      <c r="I175" s="2716" t="s">
        <v>13525</v>
      </c>
      <c r="J175" s="2704"/>
    </row>
    <row r="176" spans="1:235" s="2717" customFormat="1" ht="15.95" customHeight="1">
      <c r="A176" s="2747"/>
      <c r="B176" s="2805"/>
      <c r="C176" s="2701" t="s">
        <v>13530</v>
      </c>
      <c r="D176" s="2701" t="s">
        <v>18856</v>
      </c>
      <c r="E176" s="2702"/>
      <c r="F176" s="2702"/>
      <c r="G176" s="2702"/>
      <c r="H176" s="2702">
        <v>18860366541</v>
      </c>
      <c r="I176" s="2703" t="s">
        <v>13531</v>
      </c>
      <c r="J176" s="2701"/>
      <c r="N176" s="2718"/>
      <c r="O176" s="2718"/>
      <c r="P176" s="2718"/>
      <c r="Q176" s="2718"/>
      <c r="R176" s="2718"/>
      <c r="S176" s="2718"/>
      <c r="T176" s="2718"/>
      <c r="U176" s="2718"/>
      <c r="V176" s="2718"/>
      <c r="W176" s="2718"/>
      <c r="X176" s="2718"/>
      <c r="Y176" s="2718"/>
      <c r="Z176" s="2718"/>
      <c r="AA176" s="2718"/>
      <c r="AB176" s="2718"/>
      <c r="AC176" s="2718"/>
      <c r="AD176" s="2718"/>
      <c r="AE176" s="2718"/>
      <c r="AF176" s="2718"/>
      <c r="AG176" s="2718"/>
      <c r="AH176" s="2718"/>
      <c r="AI176" s="2718"/>
      <c r="AJ176" s="2718"/>
      <c r="AK176" s="2718"/>
      <c r="AL176" s="2718"/>
      <c r="AM176" s="2718"/>
      <c r="AN176" s="2718"/>
      <c r="AO176" s="2718"/>
      <c r="AP176" s="2718"/>
      <c r="AQ176" s="2718"/>
      <c r="AR176" s="2718"/>
      <c r="AS176" s="2718"/>
      <c r="AT176" s="2718"/>
      <c r="AU176" s="2718"/>
      <c r="AV176" s="2718"/>
      <c r="AW176" s="2718"/>
      <c r="AX176" s="2718"/>
      <c r="AY176" s="2718"/>
      <c r="AZ176" s="2718"/>
      <c r="BA176" s="2718"/>
      <c r="BB176" s="2718"/>
      <c r="BC176" s="2718"/>
      <c r="BD176" s="2718"/>
      <c r="BE176" s="2718"/>
      <c r="BF176" s="2718"/>
      <c r="BG176" s="2718"/>
      <c r="BH176" s="2718"/>
      <c r="BI176" s="2718"/>
      <c r="BJ176" s="2718"/>
      <c r="BK176" s="2718"/>
      <c r="BL176" s="2718"/>
      <c r="BM176" s="2718"/>
      <c r="BN176" s="2718"/>
      <c r="BO176" s="2718"/>
      <c r="BP176" s="2718"/>
      <c r="BQ176" s="2718"/>
      <c r="BR176" s="2718"/>
      <c r="BS176" s="2718"/>
      <c r="BT176" s="2718"/>
      <c r="BU176" s="2718"/>
      <c r="BV176" s="2718"/>
      <c r="BW176" s="2718"/>
      <c r="BX176" s="2718"/>
      <c r="BY176" s="2718"/>
      <c r="BZ176" s="2718"/>
      <c r="CA176" s="2718"/>
      <c r="CB176" s="2718"/>
      <c r="CC176" s="2718"/>
      <c r="CD176" s="2718"/>
      <c r="CE176" s="2718"/>
      <c r="CF176" s="2718"/>
      <c r="CG176" s="2718"/>
      <c r="CH176" s="2718"/>
      <c r="CI176" s="2718"/>
      <c r="CJ176" s="2718"/>
      <c r="CK176" s="2718"/>
      <c r="CL176" s="2718"/>
      <c r="CM176" s="2718"/>
      <c r="CN176" s="2718"/>
      <c r="CO176" s="2718"/>
      <c r="CP176" s="2718"/>
      <c r="CQ176" s="2718"/>
      <c r="CR176" s="2718"/>
      <c r="CS176" s="2718"/>
      <c r="CT176" s="2718"/>
      <c r="CU176" s="2718"/>
      <c r="CV176" s="2718"/>
      <c r="CW176" s="2718"/>
      <c r="CX176" s="2718"/>
      <c r="CY176" s="2718"/>
      <c r="CZ176" s="2718"/>
      <c r="DA176" s="2718"/>
      <c r="DB176" s="2718"/>
      <c r="DC176" s="2718"/>
      <c r="DD176" s="2718"/>
      <c r="DE176" s="2718"/>
      <c r="DF176" s="2718"/>
      <c r="DG176" s="2718"/>
      <c r="DH176" s="2718"/>
      <c r="DI176" s="2718"/>
      <c r="DJ176" s="2718"/>
      <c r="DK176" s="2718"/>
      <c r="DL176" s="2718"/>
      <c r="DM176" s="2718"/>
      <c r="DN176" s="2718"/>
      <c r="DO176" s="2718"/>
      <c r="DP176" s="2718"/>
      <c r="DQ176" s="2718"/>
      <c r="DR176" s="2718"/>
      <c r="DS176" s="2718"/>
      <c r="DT176" s="2718"/>
      <c r="DU176" s="2718"/>
      <c r="DV176" s="2718"/>
      <c r="DW176" s="2718"/>
      <c r="DX176" s="2718"/>
      <c r="DY176" s="2718"/>
      <c r="DZ176" s="2718"/>
      <c r="EA176" s="2718"/>
      <c r="EB176" s="2718"/>
      <c r="EC176" s="2718"/>
      <c r="ED176" s="2718"/>
      <c r="EE176" s="2718"/>
      <c r="EF176" s="2718"/>
      <c r="EG176" s="2718"/>
      <c r="EH176" s="2718"/>
      <c r="EI176" s="2718"/>
      <c r="EJ176" s="2718"/>
      <c r="EK176" s="2718"/>
      <c r="EL176" s="2718"/>
      <c r="EM176" s="2718"/>
      <c r="EN176" s="2718"/>
      <c r="EO176" s="2718"/>
      <c r="EP176" s="2718"/>
      <c r="EQ176" s="2718"/>
      <c r="ER176" s="2718"/>
      <c r="ES176" s="2718"/>
      <c r="ET176" s="2718"/>
      <c r="EU176" s="2718"/>
      <c r="EV176" s="2718"/>
      <c r="EW176" s="2718"/>
      <c r="EX176" s="2718"/>
      <c r="EY176" s="2718"/>
      <c r="EZ176" s="2718"/>
      <c r="FA176" s="2718"/>
      <c r="FB176" s="2718"/>
      <c r="FC176" s="2718"/>
      <c r="FD176" s="2718"/>
      <c r="FE176" s="2718"/>
      <c r="FF176" s="2718"/>
      <c r="FG176" s="2718"/>
      <c r="FH176" s="2718"/>
      <c r="FI176" s="2718"/>
      <c r="FJ176" s="2718"/>
      <c r="FK176" s="2718"/>
      <c r="FL176" s="2718"/>
      <c r="FM176" s="2718"/>
      <c r="FN176" s="2718"/>
      <c r="FO176" s="2718"/>
      <c r="FP176" s="2718"/>
      <c r="FQ176" s="2718"/>
      <c r="FR176" s="2718"/>
      <c r="FS176" s="2718"/>
      <c r="FT176" s="2718"/>
      <c r="FU176" s="2718"/>
      <c r="FV176" s="2718"/>
      <c r="FW176" s="2718"/>
      <c r="FX176" s="2718"/>
      <c r="FY176" s="2718"/>
      <c r="FZ176" s="2718"/>
      <c r="GA176" s="2718"/>
      <c r="GB176" s="2718"/>
      <c r="GC176" s="2718"/>
      <c r="GD176" s="2718"/>
      <c r="GE176" s="2718"/>
      <c r="GF176" s="2718"/>
      <c r="GG176" s="2718"/>
      <c r="GH176" s="2718"/>
      <c r="GI176" s="2718"/>
      <c r="GJ176" s="2718"/>
      <c r="GK176" s="2718"/>
      <c r="GL176" s="2718"/>
      <c r="GM176" s="2718"/>
      <c r="GN176" s="2718"/>
      <c r="GO176" s="2718"/>
      <c r="GP176" s="2718"/>
      <c r="GQ176" s="2718"/>
      <c r="GR176" s="2718"/>
      <c r="GS176" s="2718"/>
      <c r="GT176" s="2718"/>
      <c r="GU176" s="2718"/>
      <c r="GV176" s="2718"/>
      <c r="GW176" s="2718"/>
      <c r="GX176" s="2718"/>
      <c r="GY176" s="2718"/>
      <c r="GZ176" s="2718"/>
      <c r="HA176" s="2718"/>
      <c r="HB176" s="2718"/>
      <c r="HC176" s="2718"/>
      <c r="HD176" s="2718"/>
      <c r="HE176" s="2718"/>
      <c r="HF176" s="2718"/>
      <c r="HG176" s="2718"/>
      <c r="HH176" s="2718"/>
      <c r="HI176" s="2718"/>
      <c r="HJ176" s="2718"/>
      <c r="HK176" s="2718"/>
      <c r="HL176" s="2718"/>
      <c r="HM176" s="2718"/>
      <c r="HN176" s="2718"/>
      <c r="HO176" s="2718"/>
      <c r="HP176" s="2718"/>
      <c r="HQ176" s="2718"/>
      <c r="HR176" s="2718"/>
      <c r="HS176" s="2718"/>
    </row>
    <row r="177" spans="1:235" ht="15.95" customHeight="1">
      <c r="A177" s="2747"/>
      <c r="B177" s="2805"/>
      <c r="C177" s="2724" t="s">
        <v>13532</v>
      </c>
      <c r="D177" s="2701" t="s">
        <v>18857</v>
      </c>
      <c r="E177" s="2702"/>
      <c r="F177" s="2702"/>
      <c r="G177" s="2702"/>
      <c r="H177" s="2701">
        <v>18651606540</v>
      </c>
      <c r="I177" s="2725" t="s">
        <v>13533</v>
      </c>
      <c r="J177" s="2704"/>
      <c r="K177" s="2693"/>
      <c r="L177" s="2693"/>
      <c r="M177" s="2693"/>
    </row>
    <row r="178" spans="1:235" s="2717" customFormat="1" ht="15.95" customHeight="1">
      <c r="A178" s="2747"/>
      <c r="B178" s="2805"/>
      <c r="C178" s="2724" t="s">
        <v>18858</v>
      </c>
      <c r="D178" s="2701" t="s">
        <v>18859</v>
      </c>
      <c r="E178" s="2702"/>
      <c r="F178" s="2702"/>
      <c r="G178" s="2702"/>
      <c r="H178" s="2701" t="s">
        <v>18860</v>
      </c>
      <c r="I178" s="2743" t="s">
        <v>18861</v>
      </c>
      <c r="J178" s="2701"/>
      <c r="N178" s="2718"/>
      <c r="O178" s="2718"/>
      <c r="P178" s="2718"/>
      <c r="Q178" s="2718"/>
      <c r="R178" s="2718"/>
      <c r="S178" s="2718"/>
      <c r="T178" s="2718"/>
      <c r="U178" s="2718"/>
      <c r="V178" s="2718"/>
      <c r="W178" s="2718"/>
      <c r="X178" s="2718"/>
      <c r="Y178" s="2718"/>
      <c r="Z178" s="2718"/>
      <c r="AA178" s="2718"/>
      <c r="AB178" s="2718"/>
      <c r="AC178" s="2718"/>
      <c r="AD178" s="2718"/>
      <c r="AE178" s="2718"/>
      <c r="AF178" s="2718"/>
      <c r="AG178" s="2718"/>
      <c r="AH178" s="2718"/>
      <c r="AI178" s="2718"/>
      <c r="AJ178" s="2718"/>
      <c r="AK178" s="2718"/>
      <c r="AL178" s="2718"/>
      <c r="AM178" s="2718"/>
      <c r="AN178" s="2718"/>
      <c r="AO178" s="2718"/>
      <c r="AP178" s="2718"/>
      <c r="AQ178" s="2718"/>
      <c r="AR178" s="2718"/>
      <c r="AS178" s="2718"/>
      <c r="AT178" s="2718"/>
      <c r="AU178" s="2718"/>
      <c r="AV178" s="2718"/>
      <c r="AW178" s="2718"/>
      <c r="AX178" s="2718"/>
      <c r="AY178" s="2718"/>
      <c r="AZ178" s="2718"/>
      <c r="BA178" s="2718"/>
      <c r="BB178" s="2718"/>
      <c r="BC178" s="2718"/>
      <c r="BD178" s="2718"/>
      <c r="BE178" s="2718"/>
      <c r="BF178" s="2718"/>
      <c r="BG178" s="2718"/>
      <c r="BH178" s="2718"/>
      <c r="BI178" s="2718"/>
      <c r="BJ178" s="2718"/>
      <c r="BK178" s="2718"/>
      <c r="BL178" s="2718"/>
      <c r="BM178" s="2718"/>
      <c r="BN178" s="2718"/>
      <c r="BO178" s="2718"/>
      <c r="BP178" s="2718"/>
      <c r="BQ178" s="2718"/>
      <c r="BR178" s="2718"/>
      <c r="BS178" s="2718"/>
      <c r="BT178" s="2718"/>
      <c r="BU178" s="2718"/>
      <c r="BV178" s="2718"/>
      <c r="BW178" s="2718"/>
      <c r="BX178" s="2718"/>
      <c r="BY178" s="2718"/>
      <c r="BZ178" s="2718"/>
      <c r="CA178" s="2718"/>
      <c r="CB178" s="2718"/>
      <c r="CC178" s="2718"/>
      <c r="CD178" s="2718"/>
      <c r="CE178" s="2718"/>
      <c r="CF178" s="2718"/>
      <c r="CG178" s="2718"/>
      <c r="CH178" s="2718"/>
      <c r="CI178" s="2718"/>
      <c r="CJ178" s="2718"/>
      <c r="CK178" s="2718"/>
      <c r="CL178" s="2718"/>
      <c r="CM178" s="2718"/>
      <c r="CN178" s="2718"/>
      <c r="CO178" s="2718"/>
      <c r="CP178" s="2718"/>
      <c r="CQ178" s="2718"/>
      <c r="CR178" s="2718"/>
      <c r="CS178" s="2718"/>
      <c r="CT178" s="2718"/>
      <c r="CU178" s="2718"/>
      <c r="CV178" s="2718"/>
      <c r="CW178" s="2718"/>
      <c r="CX178" s="2718"/>
      <c r="CY178" s="2718"/>
      <c r="CZ178" s="2718"/>
      <c r="DA178" s="2718"/>
      <c r="DB178" s="2718"/>
      <c r="DC178" s="2718"/>
      <c r="DD178" s="2718"/>
      <c r="DE178" s="2718"/>
      <c r="DF178" s="2718"/>
      <c r="DG178" s="2718"/>
      <c r="DH178" s="2718"/>
      <c r="DI178" s="2718"/>
      <c r="DJ178" s="2718"/>
      <c r="DK178" s="2718"/>
      <c r="DL178" s="2718"/>
      <c r="DM178" s="2718"/>
      <c r="DN178" s="2718"/>
      <c r="DO178" s="2718"/>
      <c r="DP178" s="2718"/>
      <c r="DQ178" s="2718"/>
      <c r="DR178" s="2718"/>
      <c r="DS178" s="2718"/>
      <c r="DT178" s="2718"/>
      <c r="DU178" s="2718"/>
      <c r="DV178" s="2718"/>
      <c r="DW178" s="2718"/>
      <c r="DX178" s="2718"/>
      <c r="DY178" s="2718"/>
      <c r="DZ178" s="2718"/>
      <c r="EA178" s="2718"/>
      <c r="EB178" s="2718"/>
      <c r="EC178" s="2718"/>
      <c r="ED178" s="2718"/>
      <c r="EE178" s="2718"/>
      <c r="EF178" s="2718"/>
      <c r="EG178" s="2718"/>
      <c r="EH178" s="2718"/>
      <c r="EI178" s="2718"/>
      <c r="EJ178" s="2718"/>
      <c r="EK178" s="2718"/>
      <c r="EL178" s="2718"/>
      <c r="EM178" s="2718"/>
      <c r="EN178" s="2718"/>
      <c r="EO178" s="2718"/>
      <c r="EP178" s="2718"/>
      <c r="EQ178" s="2718"/>
      <c r="ER178" s="2718"/>
      <c r="ES178" s="2718"/>
      <c r="ET178" s="2718"/>
      <c r="EU178" s="2718"/>
      <c r="EV178" s="2718"/>
      <c r="EW178" s="2718"/>
      <c r="EX178" s="2718"/>
      <c r="EY178" s="2718"/>
      <c r="EZ178" s="2718"/>
      <c r="FA178" s="2718"/>
      <c r="FB178" s="2718"/>
      <c r="FC178" s="2718"/>
      <c r="FD178" s="2718"/>
      <c r="FE178" s="2718"/>
      <c r="FF178" s="2718"/>
      <c r="FG178" s="2718"/>
      <c r="FH178" s="2718"/>
      <c r="FI178" s="2718"/>
      <c r="FJ178" s="2718"/>
      <c r="FK178" s="2718"/>
      <c r="FL178" s="2718"/>
      <c r="FM178" s="2718"/>
      <c r="FN178" s="2718"/>
      <c r="FO178" s="2718"/>
      <c r="FP178" s="2718"/>
      <c r="FQ178" s="2718"/>
      <c r="FR178" s="2718"/>
      <c r="FS178" s="2718"/>
      <c r="FT178" s="2718"/>
      <c r="FU178" s="2718"/>
      <c r="FV178" s="2718"/>
      <c r="FW178" s="2718"/>
      <c r="FX178" s="2718"/>
      <c r="FY178" s="2718"/>
      <c r="FZ178" s="2718"/>
      <c r="GA178" s="2718"/>
      <c r="GB178" s="2718"/>
      <c r="GC178" s="2718"/>
      <c r="GD178" s="2718"/>
      <c r="GE178" s="2718"/>
      <c r="GF178" s="2718"/>
      <c r="GG178" s="2718"/>
      <c r="GH178" s="2718"/>
      <c r="GI178" s="2718"/>
      <c r="GJ178" s="2718"/>
      <c r="GK178" s="2718"/>
      <c r="GL178" s="2718"/>
      <c r="GM178" s="2718"/>
      <c r="GN178" s="2718"/>
      <c r="GO178" s="2718"/>
      <c r="GP178" s="2718"/>
      <c r="GQ178" s="2718"/>
      <c r="GR178" s="2718"/>
      <c r="GS178" s="2718"/>
      <c r="GT178" s="2718"/>
      <c r="GU178" s="2718"/>
      <c r="GV178" s="2718"/>
      <c r="GW178" s="2718"/>
      <c r="GX178" s="2718"/>
      <c r="GY178" s="2718"/>
      <c r="GZ178" s="2718"/>
      <c r="HA178" s="2718"/>
      <c r="HB178" s="2718"/>
      <c r="HC178" s="2718"/>
      <c r="HD178" s="2718"/>
      <c r="HE178" s="2718"/>
      <c r="HF178" s="2718"/>
      <c r="HG178" s="2718"/>
      <c r="HH178" s="2718"/>
      <c r="HI178" s="2718"/>
      <c r="HJ178" s="2718"/>
      <c r="HK178" s="2718"/>
      <c r="HL178" s="2718"/>
      <c r="HM178" s="2718"/>
      <c r="HN178" s="2718"/>
      <c r="HO178" s="2718"/>
      <c r="HP178" s="2718"/>
      <c r="HQ178" s="2718"/>
      <c r="HR178" s="2718"/>
      <c r="HS178" s="2718"/>
    </row>
    <row r="179" spans="1:235" s="2717" customFormat="1" ht="15.95" customHeight="1">
      <c r="A179" s="2748"/>
      <c r="B179" s="2788" t="s">
        <v>18862</v>
      </c>
      <c r="C179" s="2701" t="s">
        <v>13534</v>
      </c>
      <c r="D179" s="2701" t="s">
        <v>18863</v>
      </c>
      <c r="E179" s="2702"/>
      <c r="F179" s="2702"/>
      <c r="G179" s="2702"/>
      <c r="H179" s="2702">
        <v>15710814957</v>
      </c>
      <c r="I179" s="2730" t="s">
        <v>13535</v>
      </c>
      <c r="J179" s="2701"/>
      <c r="N179" s="2718"/>
      <c r="O179" s="2718"/>
      <c r="P179" s="2718"/>
      <c r="Q179" s="2718"/>
      <c r="R179" s="2718"/>
      <c r="S179" s="2718"/>
      <c r="T179" s="2718"/>
      <c r="U179" s="2718"/>
      <c r="V179" s="2718"/>
      <c r="W179" s="2718"/>
      <c r="X179" s="2718"/>
      <c r="Y179" s="2718"/>
      <c r="Z179" s="2718"/>
      <c r="AA179" s="2718"/>
      <c r="AB179" s="2718"/>
      <c r="AC179" s="2718"/>
      <c r="AD179" s="2718"/>
      <c r="AE179" s="2718"/>
      <c r="AF179" s="2718"/>
      <c r="AG179" s="2718"/>
      <c r="AH179" s="2718"/>
      <c r="AI179" s="2718"/>
      <c r="AJ179" s="2718"/>
      <c r="AK179" s="2718"/>
      <c r="AL179" s="2718"/>
      <c r="AM179" s="2718"/>
      <c r="AN179" s="2718"/>
      <c r="AO179" s="2718"/>
      <c r="AP179" s="2718"/>
      <c r="AQ179" s="2718"/>
      <c r="AR179" s="2718"/>
      <c r="AS179" s="2718"/>
      <c r="AT179" s="2718"/>
      <c r="AU179" s="2718"/>
      <c r="AV179" s="2718"/>
      <c r="AW179" s="2718"/>
      <c r="AX179" s="2718"/>
      <c r="AY179" s="2718"/>
      <c r="AZ179" s="2718"/>
      <c r="BA179" s="2718"/>
      <c r="BB179" s="2718"/>
      <c r="BC179" s="2718"/>
      <c r="BD179" s="2718"/>
      <c r="BE179" s="2718"/>
      <c r="BF179" s="2718"/>
      <c r="BG179" s="2718"/>
      <c r="BH179" s="2718"/>
      <c r="BI179" s="2718"/>
      <c r="BJ179" s="2718"/>
      <c r="BK179" s="2718"/>
      <c r="BL179" s="2718"/>
      <c r="BM179" s="2718"/>
      <c r="BN179" s="2718"/>
      <c r="BO179" s="2718"/>
      <c r="BP179" s="2718"/>
      <c r="BQ179" s="2718"/>
      <c r="BR179" s="2718"/>
      <c r="BS179" s="2718"/>
      <c r="BT179" s="2718"/>
      <c r="BU179" s="2718"/>
      <c r="BV179" s="2718"/>
      <c r="BW179" s="2718"/>
      <c r="BX179" s="2718"/>
      <c r="BY179" s="2718"/>
      <c r="BZ179" s="2718"/>
      <c r="CA179" s="2718"/>
      <c r="CB179" s="2718"/>
      <c r="CC179" s="2718"/>
      <c r="CD179" s="2718"/>
      <c r="CE179" s="2718"/>
      <c r="CF179" s="2718"/>
      <c r="CG179" s="2718"/>
      <c r="CH179" s="2718"/>
      <c r="CI179" s="2718"/>
      <c r="CJ179" s="2718"/>
      <c r="CK179" s="2718"/>
      <c r="CL179" s="2718"/>
      <c r="CM179" s="2718"/>
      <c r="CN179" s="2718"/>
      <c r="CO179" s="2718"/>
      <c r="CP179" s="2718"/>
      <c r="CQ179" s="2718"/>
      <c r="CR179" s="2718"/>
      <c r="CS179" s="2718"/>
      <c r="CT179" s="2718"/>
      <c r="CU179" s="2718"/>
      <c r="CV179" s="2718"/>
      <c r="CW179" s="2718"/>
      <c r="CX179" s="2718"/>
      <c r="CY179" s="2718"/>
      <c r="CZ179" s="2718"/>
      <c r="DA179" s="2718"/>
      <c r="DB179" s="2718"/>
      <c r="DC179" s="2718"/>
      <c r="DD179" s="2718"/>
      <c r="DE179" s="2718"/>
      <c r="DF179" s="2718"/>
      <c r="DG179" s="2718"/>
      <c r="DH179" s="2718"/>
      <c r="DI179" s="2718"/>
      <c r="DJ179" s="2718"/>
      <c r="DK179" s="2718"/>
      <c r="DL179" s="2718"/>
      <c r="DM179" s="2718"/>
      <c r="DN179" s="2718"/>
      <c r="DO179" s="2718"/>
      <c r="DP179" s="2718"/>
      <c r="DQ179" s="2718"/>
      <c r="DR179" s="2718"/>
      <c r="DS179" s="2718"/>
      <c r="DT179" s="2718"/>
      <c r="DU179" s="2718"/>
      <c r="DV179" s="2718"/>
      <c r="DW179" s="2718"/>
      <c r="DX179" s="2718"/>
      <c r="DY179" s="2718"/>
      <c r="DZ179" s="2718"/>
      <c r="EA179" s="2718"/>
      <c r="EB179" s="2718"/>
      <c r="EC179" s="2718"/>
      <c r="ED179" s="2718"/>
      <c r="EE179" s="2718"/>
      <c r="EF179" s="2718"/>
      <c r="EG179" s="2718"/>
      <c r="EH179" s="2718"/>
      <c r="EI179" s="2718"/>
      <c r="EJ179" s="2718"/>
      <c r="EK179" s="2718"/>
      <c r="EL179" s="2718"/>
      <c r="EM179" s="2718"/>
      <c r="EN179" s="2718"/>
      <c r="EO179" s="2718"/>
      <c r="EP179" s="2718"/>
      <c r="EQ179" s="2718"/>
      <c r="ER179" s="2718"/>
      <c r="ES179" s="2718"/>
      <c r="ET179" s="2718"/>
      <c r="EU179" s="2718"/>
      <c r="EV179" s="2718"/>
      <c r="EW179" s="2718"/>
      <c r="EX179" s="2718"/>
      <c r="EY179" s="2718"/>
      <c r="EZ179" s="2718"/>
      <c r="FA179" s="2718"/>
      <c r="FB179" s="2718"/>
      <c r="FC179" s="2718"/>
      <c r="FD179" s="2718"/>
      <c r="FE179" s="2718"/>
      <c r="FF179" s="2718"/>
      <c r="FG179" s="2718"/>
      <c r="FH179" s="2718"/>
      <c r="FI179" s="2718"/>
      <c r="FJ179" s="2718"/>
      <c r="FK179" s="2718"/>
      <c r="FL179" s="2718"/>
      <c r="FM179" s="2718"/>
      <c r="FN179" s="2718"/>
      <c r="FO179" s="2718"/>
      <c r="FP179" s="2718"/>
      <c r="FQ179" s="2718"/>
      <c r="FR179" s="2718"/>
      <c r="FS179" s="2718"/>
      <c r="FT179" s="2718"/>
      <c r="FU179" s="2718"/>
      <c r="FV179" s="2718"/>
      <c r="FW179" s="2718"/>
      <c r="FX179" s="2718"/>
      <c r="FY179" s="2718"/>
      <c r="FZ179" s="2718"/>
      <c r="GA179" s="2718"/>
      <c r="GB179" s="2718"/>
      <c r="GC179" s="2718"/>
      <c r="GD179" s="2718"/>
      <c r="GE179" s="2718"/>
      <c r="GF179" s="2718"/>
      <c r="GG179" s="2718"/>
      <c r="GH179" s="2718"/>
      <c r="GI179" s="2718"/>
      <c r="GJ179" s="2718"/>
      <c r="GK179" s="2718"/>
      <c r="GL179" s="2718"/>
      <c r="GM179" s="2718"/>
      <c r="GN179" s="2718"/>
      <c r="GO179" s="2718"/>
      <c r="GP179" s="2718"/>
      <c r="GQ179" s="2718"/>
      <c r="GR179" s="2718"/>
      <c r="GS179" s="2718"/>
      <c r="GT179" s="2718"/>
      <c r="GU179" s="2718"/>
      <c r="GV179" s="2718"/>
      <c r="GW179" s="2718"/>
      <c r="GX179" s="2718"/>
      <c r="GY179" s="2718"/>
      <c r="GZ179" s="2718"/>
      <c r="HA179" s="2718"/>
      <c r="HB179" s="2718"/>
      <c r="HC179" s="2718"/>
      <c r="HD179" s="2718"/>
      <c r="HE179" s="2718"/>
      <c r="HF179" s="2718"/>
      <c r="HG179" s="2718"/>
      <c r="HH179" s="2718"/>
      <c r="HI179" s="2718"/>
      <c r="HJ179" s="2718"/>
      <c r="HK179" s="2718"/>
      <c r="HL179" s="2718"/>
      <c r="HM179" s="2718"/>
      <c r="HN179" s="2718"/>
      <c r="HO179" s="2718"/>
      <c r="HP179" s="2718"/>
      <c r="HQ179" s="2718"/>
      <c r="HR179" s="2718"/>
      <c r="HS179" s="2718"/>
    </row>
    <row r="180" spans="1:235" s="2717" customFormat="1" ht="15.95" customHeight="1">
      <c r="A180" s="2748"/>
      <c r="B180" s="2788"/>
      <c r="C180" s="2741" t="s">
        <v>13536</v>
      </c>
      <c r="D180" s="2701" t="s">
        <v>18863</v>
      </c>
      <c r="E180" s="2702"/>
      <c r="F180" s="2702"/>
      <c r="G180" s="2702"/>
      <c r="H180" s="2702">
        <v>13410997005</v>
      </c>
      <c r="I180" s="2703" t="s">
        <v>13537</v>
      </c>
      <c r="J180" s="2701"/>
      <c r="N180" s="2718"/>
      <c r="O180" s="2718"/>
      <c r="P180" s="2718"/>
      <c r="Q180" s="2718"/>
      <c r="R180" s="2718"/>
      <c r="S180" s="2718"/>
      <c r="T180" s="2718"/>
      <c r="U180" s="2718"/>
      <c r="V180" s="2718"/>
      <c r="W180" s="2718"/>
      <c r="X180" s="2718"/>
      <c r="Y180" s="2718"/>
      <c r="Z180" s="2718"/>
      <c r="AA180" s="2718"/>
      <c r="AB180" s="2718"/>
      <c r="AC180" s="2718"/>
      <c r="AD180" s="2718"/>
      <c r="AE180" s="2718"/>
      <c r="AF180" s="2718"/>
      <c r="AG180" s="2718"/>
      <c r="AH180" s="2718"/>
      <c r="AI180" s="2718"/>
      <c r="AJ180" s="2718"/>
      <c r="AK180" s="2718"/>
      <c r="AL180" s="2718"/>
      <c r="AM180" s="2718"/>
      <c r="AN180" s="2718"/>
      <c r="AO180" s="2718"/>
      <c r="AP180" s="2718"/>
      <c r="AQ180" s="2718"/>
      <c r="AR180" s="2718"/>
      <c r="AS180" s="2718"/>
      <c r="AT180" s="2718"/>
      <c r="AU180" s="2718"/>
      <c r="AV180" s="2718"/>
      <c r="AW180" s="2718"/>
      <c r="AX180" s="2718"/>
      <c r="AY180" s="2718"/>
      <c r="AZ180" s="2718"/>
      <c r="BA180" s="2718"/>
      <c r="BB180" s="2718"/>
      <c r="BC180" s="2718"/>
      <c r="BD180" s="2718"/>
      <c r="BE180" s="2718"/>
      <c r="BF180" s="2718"/>
      <c r="BG180" s="2718"/>
      <c r="BH180" s="2718"/>
      <c r="BI180" s="2718"/>
      <c r="BJ180" s="2718"/>
      <c r="BK180" s="2718"/>
      <c r="BL180" s="2718"/>
      <c r="BM180" s="2718"/>
      <c r="BN180" s="2718"/>
      <c r="BO180" s="2718"/>
      <c r="BP180" s="2718"/>
      <c r="BQ180" s="2718"/>
      <c r="BR180" s="2718"/>
      <c r="BS180" s="2718"/>
      <c r="BT180" s="2718"/>
      <c r="BU180" s="2718"/>
      <c r="BV180" s="2718"/>
      <c r="BW180" s="2718"/>
      <c r="BX180" s="2718"/>
      <c r="BY180" s="2718"/>
      <c r="BZ180" s="2718"/>
      <c r="CA180" s="2718"/>
      <c r="CB180" s="2718"/>
      <c r="CC180" s="2718"/>
      <c r="CD180" s="2718"/>
      <c r="CE180" s="2718"/>
      <c r="CF180" s="2718"/>
      <c r="CG180" s="2718"/>
      <c r="CH180" s="2718"/>
      <c r="CI180" s="2718"/>
      <c r="CJ180" s="2718"/>
      <c r="CK180" s="2718"/>
      <c r="CL180" s="2718"/>
      <c r="CM180" s="2718"/>
      <c r="CN180" s="2718"/>
      <c r="CO180" s="2718"/>
      <c r="CP180" s="2718"/>
      <c r="CQ180" s="2718"/>
      <c r="CR180" s="2718"/>
      <c r="CS180" s="2718"/>
      <c r="CT180" s="2718"/>
      <c r="CU180" s="2718"/>
      <c r="CV180" s="2718"/>
      <c r="CW180" s="2718"/>
      <c r="CX180" s="2718"/>
      <c r="CY180" s="2718"/>
      <c r="CZ180" s="2718"/>
      <c r="DA180" s="2718"/>
      <c r="DB180" s="2718"/>
      <c r="DC180" s="2718"/>
      <c r="DD180" s="2718"/>
      <c r="DE180" s="2718"/>
      <c r="DF180" s="2718"/>
      <c r="DG180" s="2718"/>
      <c r="DH180" s="2718"/>
      <c r="DI180" s="2718"/>
      <c r="DJ180" s="2718"/>
      <c r="DK180" s="2718"/>
      <c r="DL180" s="2718"/>
      <c r="DM180" s="2718"/>
      <c r="DN180" s="2718"/>
      <c r="DO180" s="2718"/>
      <c r="DP180" s="2718"/>
      <c r="DQ180" s="2718"/>
      <c r="DR180" s="2718"/>
      <c r="DS180" s="2718"/>
      <c r="DT180" s="2718"/>
      <c r="DU180" s="2718"/>
      <c r="DV180" s="2718"/>
      <c r="DW180" s="2718"/>
      <c r="DX180" s="2718"/>
      <c r="DY180" s="2718"/>
      <c r="DZ180" s="2718"/>
      <c r="EA180" s="2718"/>
      <c r="EB180" s="2718"/>
      <c r="EC180" s="2718"/>
      <c r="ED180" s="2718"/>
      <c r="EE180" s="2718"/>
      <c r="EF180" s="2718"/>
      <c r="EG180" s="2718"/>
      <c r="EH180" s="2718"/>
      <c r="EI180" s="2718"/>
      <c r="EJ180" s="2718"/>
      <c r="EK180" s="2718"/>
      <c r="EL180" s="2718"/>
      <c r="EM180" s="2718"/>
      <c r="EN180" s="2718"/>
      <c r="EO180" s="2718"/>
      <c r="EP180" s="2718"/>
      <c r="EQ180" s="2718"/>
      <c r="ER180" s="2718"/>
      <c r="ES180" s="2718"/>
      <c r="ET180" s="2718"/>
      <c r="EU180" s="2718"/>
      <c r="EV180" s="2718"/>
      <c r="EW180" s="2718"/>
      <c r="EX180" s="2718"/>
      <c r="EY180" s="2718"/>
      <c r="EZ180" s="2718"/>
      <c r="FA180" s="2718"/>
      <c r="FB180" s="2718"/>
      <c r="FC180" s="2718"/>
      <c r="FD180" s="2718"/>
      <c r="FE180" s="2718"/>
      <c r="FF180" s="2718"/>
      <c r="FG180" s="2718"/>
      <c r="FH180" s="2718"/>
      <c r="FI180" s="2718"/>
      <c r="FJ180" s="2718"/>
      <c r="FK180" s="2718"/>
      <c r="FL180" s="2718"/>
      <c r="FM180" s="2718"/>
      <c r="FN180" s="2718"/>
      <c r="FO180" s="2718"/>
      <c r="FP180" s="2718"/>
      <c r="FQ180" s="2718"/>
      <c r="FR180" s="2718"/>
      <c r="FS180" s="2718"/>
      <c r="FT180" s="2718"/>
      <c r="FU180" s="2718"/>
      <c r="FV180" s="2718"/>
      <c r="FW180" s="2718"/>
      <c r="FX180" s="2718"/>
      <c r="FY180" s="2718"/>
      <c r="FZ180" s="2718"/>
      <c r="GA180" s="2718"/>
      <c r="GB180" s="2718"/>
      <c r="GC180" s="2718"/>
      <c r="GD180" s="2718"/>
      <c r="GE180" s="2718"/>
      <c r="GF180" s="2718"/>
      <c r="GG180" s="2718"/>
      <c r="GH180" s="2718"/>
      <c r="GI180" s="2718"/>
      <c r="GJ180" s="2718"/>
      <c r="GK180" s="2718"/>
      <c r="GL180" s="2718"/>
      <c r="GM180" s="2718"/>
      <c r="GN180" s="2718"/>
      <c r="GO180" s="2718"/>
      <c r="GP180" s="2718"/>
      <c r="GQ180" s="2718"/>
      <c r="GR180" s="2718"/>
      <c r="GS180" s="2718"/>
      <c r="GT180" s="2718"/>
      <c r="GU180" s="2718"/>
      <c r="GV180" s="2718"/>
      <c r="GW180" s="2718"/>
      <c r="GX180" s="2718"/>
      <c r="GY180" s="2718"/>
      <c r="GZ180" s="2718"/>
      <c r="HA180" s="2718"/>
      <c r="HB180" s="2718"/>
      <c r="HC180" s="2718"/>
      <c r="HD180" s="2718"/>
      <c r="HE180" s="2718"/>
      <c r="HF180" s="2718"/>
      <c r="HG180" s="2718"/>
      <c r="HH180" s="2718"/>
      <c r="HI180" s="2718"/>
      <c r="HJ180" s="2718"/>
      <c r="HK180" s="2718"/>
      <c r="HL180" s="2718"/>
      <c r="HM180" s="2718"/>
      <c r="HN180" s="2718"/>
      <c r="HO180" s="2718"/>
      <c r="HP180" s="2718"/>
      <c r="HQ180" s="2718"/>
      <c r="HR180" s="2718"/>
      <c r="HS180" s="2718"/>
    </row>
    <row r="181" spans="1:235" s="2808" customFormat="1" ht="15.95" customHeight="1">
      <c r="A181" s="2748"/>
      <c r="B181" s="2788"/>
      <c r="C181" s="2724" t="s">
        <v>15571</v>
      </c>
      <c r="D181" s="2701" t="s">
        <v>18863</v>
      </c>
      <c r="E181" s="2702"/>
      <c r="F181" s="2702"/>
      <c r="G181" s="2702"/>
      <c r="H181" s="1283">
        <v>18565677931</v>
      </c>
      <c r="I181" s="2725" t="s">
        <v>15572</v>
      </c>
      <c r="J181" s="2735"/>
      <c r="N181" s="2795"/>
      <c r="O181" s="2795"/>
      <c r="P181" s="2795"/>
      <c r="Q181" s="2795"/>
      <c r="R181" s="2795"/>
      <c r="S181" s="2795"/>
      <c r="T181" s="2795"/>
      <c r="U181" s="2795"/>
      <c r="V181" s="2795"/>
      <c r="W181" s="2795"/>
      <c r="X181" s="2795"/>
      <c r="Y181" s="2795"/>
      <c r="Z181" s="2795"/>
      <c r="AA181" s="2795"/>
      <c r="AB181" s="2795"/>
      <c r="AC181" s="2795"/>
      <c r="AD181" s="2795"/>
      <c r="AE181" s="2795"/>
      <c r="AF181" s="2795"/>
      <c r="AG181" s="2795"/>
      <c r="AH181" s="2795"/>
      <c r="AI181" s="2795"/>
      <c r="AJ181" s="2795"/>
      <c r="AK181" s="2795"/>
      <c r="AL181" s="2795"/>
      <c r="AM181" s="2795"/>
      <c r="AN181" s="2795"/>
      <c r="AO181" s="2795"/>
      <c r="AP181" s="2795"/>
      <c r="AQ181" s="2795"/>
      <c r="AR181" s="2795"/>
      <c r="AS181" s="2795"/>
      <c r="AT181" s="2795"/>
      <c r="AU181" s="2795"/>
      <c r="AV181" s="2795"/>
      <c r="AW181" s="2795"/>
      <c r="AX181" s="2795"/>
      <c r="AY181" s="2795"/>
      <c r="AZ181" s="2795"/>
      <c r="BA181" s="2795"/>
      <c r="BB181" s="2795"/>
      <c r="BC181" s="2795"/>
      <c r="BD181" s="2795"/>
      <c r="BE181" s="2795"/>
      <c r="BF181" s="2795"/>
      <c r="BG181" s="2795"/>
      <c r="BH181" s="2795"/>
      <c r="BI181" s="2795"/>
      <c r="BJ181" s="2795"/>
      <c r="BK181" s="2795"/>
      <c r="BL181" s="2795"/>
      <c r="BM181" s="2795"/>
      <c r="BN181" s="2795"/>
      <c r="BO181" s="2795"/>
      <c r="BP181" s="2795"/>
      <c r="BQ181" s="2795"/>
      <c r="BR181" s="2795"/>
      <c r="BS181" s="2795"/>
      <c r="BT181" s="2795"/>
      <c r="BU181" s="2795"/>
      <c r="BV181" s="2795"/>
      <c r="BW181" s="2795"/>
      <c r="BX181" s="2795"/>
      <c r="BY181" s="2795"/>
      <c r="BZ181" s="2795"/>
      <c r="CA181" s="2795"/>
      <c r="CB181" s="2795"/>
      <c r="CC181" s="2795"/>
      <c r="CD181" s="2795"/>
      <c r="CE181" s="2795"/>
      <c r="CF181" s="2795"/>
      <c r="CG181" s="2795"/>
      <c r="CH181" s="2795"/>
      <c r="CI181" s="2795"/>
      <c r="CJ181" s="2795"/>
      <c r="CK181" s="2795"/>
      <c r="CL181" s="2795"/>
      <c r="CM181" s="2795"/>
      <c r="CN181" s="2795"/>
      <c r="CO181" s="2795"/>
      <c r="CP181" s="2795"/>
      <c r="CQ181" s="2795"/>
      <c r="CR181" s="2795"/>
      <c r="CS181" s="2795"/>
      <c r="CT181" s="2795"/>
      <c r="CU181" s="2795"/>
      <c r="CV181" s="2795"/>
      <c r="CW181" s="2795"/>
      <c r="CX181" s="2795"/>
      <c r="CY181" s="2795"/>
      <c r="CZ181" s="2795"/>
      <c r="DA181" s="2795"/>
      <c r="DB181" s="2795"/>
      <c r="DC181" s="2795"/>
      <c r="DD181" s="2795"/>
      <c r="DE181" s="2795"/>
      <c r="DF181" s="2795"/>
      <c r="DG181" s="2795"/>
      <c r="DH181" s="2795"/>
      <c r="DI181" s="2795"/>
      <c r="DJ181" s="2795"/>
      <c r="DK181" s="2795"/>
      <c r="DL181" s="2795"/>
      <c r="DM181" s="2795"/>
      <c r="DN181" s="2795"/>
      <c r="DO181" s="2795"/>
      <c r="DP181" s="2795"/>
      <c r="DQ181" s="2795"/>
      <c r="DR181" s="2795"/>
      <c r="DS181" s="2795"/>
      <c r="DT181" s="2795"/>
      <c r="DU181" s="2795"/>
      <c r="DV181" s="2795"/>
      <c r="DW181" s="2795"/>
      <c r="DX181" s="2795"/>
      <c r="DY181" s="2795"/>
      <c r="DZ181" s="2795"/>
      <c r="EA181" s="2795"/>
      <c r="EB181" s="2795"/>
      <c r="EC181" s="2795"/>
      <c r="ED181" s="2795"/>
      <c r="EE181" s="2795"/>
      <c r="EF181" s="2795"/>
      <c r="EG181" s="2795"/>
      <c r="EH181" s="2795"/>
      <c r="EI181" s="2795"/>
      <c r="EJ181" s="2795"/>
      <c r="EK181" s="2795"/>
      <c r="EL181" s="2795"/>
      <c r="EM181" s="2795"/>
      <c r="EN181" s="2795"/>
      <c r="EO181" s="2795"/>
      <c r="EP181" s="2795"/>
      <c r="EQ181" s="2795"/>
      <c r="ER181" s="2795"/>
      <c r="ES181" s="2795"/>
      <c r="ET181" s="2795"/>
      <c r="EU181" s="2795"/>
      <c r="EV181" s="2795"/>
      <c r="EW181" s="2795"/>
      <c r="EX181" s="2795"/>
      <c r="EY181" s="2795"/>
      <c r="EZ181" s="2795"/>
      <c r="FA181" s="2795"/>
      <c r="FB181" s="2795"/>
      <c r="FC181" s="2795"/>
      <c r="FD181" s="2795"/>
      <c r="FE181" s="2795"/>
      <c r="FF181" s="2795"/>
      <c r="FG181" s="2795"/>
      <c r="FH181" s="2795"/>
      <c r="FI181" s="2795"/>
      <c r="FJ181" s="2795"/>
      <c r="FK181" s="2795"/>
      <c r="FL181" s="2795"/>
      <c r="FM181" s="2795"/>
      <c r="FN181" s="2795"/>
      <c r="FO181" s="2795"/>
      <c r="FP181" s="2795"/>
      <c r="FQ181" s="2795"/>
      <c r="FR181" s="2795"/>
      <c r="FS181" s="2795"/>
      <c r="FT181" s="2795"/>
      <c r="FU181" s="2795"/>
      <c r="FV181" s="2795"/>
      <c r="FW181" s="2795"/>
      <c r="FX181" s="2795"/>
      <c r="FY181" s="2795"/>
      <c r="FZ181" s="2795"/>
      <c r="GA181" s="2795"/>
      <c r="GB181" s="2795"/>
      <c r="GC181" s="2795"/>
      <c r="GD181" s="2795"/>
      <c r="GE181" s="2795"/>
      <c r="GF181" s="2795"/>
      <c r="GG181" s="2795"/>
      <c r="GH181" s="2795"/>
      <c r="GI181" s="2795"/>
      <c r="GJ181" s="2795"/>
      <c r="GK181" s="2795"/>
      <c r="GL181" s="2795"/>
      <c r="GM181" s="2795"/>
      <c r="GN181" s="2795"/>
      <c r="GO181" s="2795"/>
      <c r="GP181" s="2795"/>
      <c r="GQ181" s="2795"/>
      <c r="GR181" s="2795"/>
      <c r="GS181" s="2795"/>
      <c r="GT181" s="2795"/>
      <c r="GU181" s="2795"/>
      <c r="GV181" s="2795"/>
      <c r="GW181" s="2795"/>
      <c r="GX181" s="2795"/>
      <c r="GY181" s="2795"/>
      <c r="GZ181" s="2795"/>
      <c r="HA181" s="2795"/>
      <c r="HB181" s="2795"/>
      <c r="HC181" s="2795"/>
      <c r="HD181" s="2795"/>
      <c r="HE181" s="2795"/>
      <c r="HF181" s="2795"/>
      <c r="HG181" s="2795"/>
      <c r="HH181" s="2795"/>
      <c r="HI181" s="2795"/>
      <c r="HJ181" s="2795"/>
      <c r="HK181" s="2795"/>
      <c r="HL181" s="2795"/>
      <c r="HM181" s="2795"/>
      <c r="HN181" s="2795"/>
      <c r="HO181" s="2795"/>
      <c r="HP181" s="2795"/>
      <c r="HQ181" s="2795"/>
      <c r="HR181" s="2795"/>
      <c r="HS181" s="2795"/>
    </row>
    <row r="182" spans="1:235" s="2808" customFormat="1" ht="15.95" customHeight="1">
      <c r="A182" s="2748"/>
      <c r="B182" s="2788"/>
      <c r="C182" s="2724" t="s">
        <v>15569</v>
      </c>
      <c r="D182" s="2701" t="s">
        <v>18863</v>
      </c>
      <c r="E182" s="2702"/>
      <c r="F182" s="2702"/>
      <c r="G182" s="2702"/>
      <c r="H182" s="1283">
        <v>18826558620</v>
      </c>
      <c r="I182" s="2725" t="s">
        <v>15570</v>
      </c>
      <c r="J182" s="2735"/>
      <c r="N182" s="2795"/>
      <c r="O182" s="2795"/>
      <c r="P182" s="2795"/>
      <c r="Q182" s="2795"/>
      <c r="R182" s="2795"/>
      <c r="S182" s="2795"/>
      <c r="T182" s="2795"/>
      <c r="U182" s="2795"/>
      <c r="V182" s="2795"/>
      <c r="W182" s="2795"/>
      <c r="X182" s="2795"/>
      <c r="Y182" s="2795"/>
      <c r="Z182" s="2795"/>
      <c r="AA182" s="2795"/>
      <c r="AB182" s="2795"/>
      <c r="AC182" s="2795"/>
      <c r="AD182" s="2795"/>
      <c r="AE182" s="2795"/>
      <c r="AF182" s="2795"/>
      <c r="AG182" s="2795"/>
      <c r="AH182" s="2795"/>
      <c r="AI182" s="2795"/>
      <c r="AJ182" s="2795"/>
      <c r="AK182" s="2795"/>
      <c r="AL182" s="2795"/>
      <c r="AM182" s="2795"/>
      <c r="AN182" s="2795"/>
      <c r="AO182" s="2795"/>
      <c r="AP182" s="2795"/>
      <c r="AQ182" s="2795"/>
      <c r="AR182" s="2795"/>
      <c r="AS182" s="2795"/>
      <c r="AT182" s="2795"/>
      <c r="AU182" s="2795"/>
      <c r="AV182" s="2795"/>
      <c r="AW182" s="2795"/>
      <c r="AX182" s="2795"/>
      <c r="AY182" s="2795"/>
      <c r="AZ182" s="2795"/>
      <c r="BA182" s="2795"/>
      <c r="BB182" s="2795"/>
      <c r="BC182" s="2795"/>
      <c r="BD182" s="2795"/>
      <c r="BE182" s="2795"/>
      <c r="BF182" s="2795"/>
      <c r="BG182" s="2795"/>
      <c r="BH182" s="2795"/>
      <c r="BI182" s="2795"/>
      <c r="BJ182" s="2795"/>
      <c r="BK182" s="2795"/>
      <c r="BL182" s="2795"/>
      <c r="BM182" s="2795"/>
      <c r="BN182" s="2795"/>
      <c r="BO182" s="2795"/>
      <c r="BP182" s="2795"/>
      <c r="BQ182" s="2795"/>
      <c r="BR182" s="2795"/>
      <c r="BS182" s="2795"/>
      <c r="BT182" s="2795"/>
      <c r="BU182" s="2795"/>
      <c r="BV182" s="2795"/>
      <c r="BW182" s="2795"/>
      <c r="BX182" s="2795"/>
      <c r="BY182" s="2795"/>
      <c r="BZ182" s="2795"/>
      <c r="CA182" s="2795"/>
      <c r="CB182" s="2795"/>
      <c r="CC182" s="2795"/>
      <c r="CD182" s="2795"/>
      <c r="CE182" s="2795"/>
      <c r="CF182" s="2795"/>
      <c r="CG182" s="2795"/>
      <c r="CH182" s="2795"/>
      <c r="CI182" s="2795"/>
      <c r="CJ182" s="2795"/>
      <c r="CK182" s="2795"/>
      <c r="CL182" s="2795"/>
      <c r="CM182" s="2795"/>
      <c r="CN182" s="2795"/>
      <c r="CO182" s="2795"/>
      <c r="CP182" s="2795"/>
      <c r="CQ182" s="2795"/>
      <c r="CR182" s="2795"/>
      <c r="CS182" s="2795"/>
      <c r="CT182" s="2795"/>
      <c r="CU182" s="2795"/>
      <c r="CV182" s="2795"/>
      <c r="CW182" s="2795"/>
      <c r="CX182" s="2795"/>
      <c r="CY182" s="2795"/>
      <c r="CZ182" s="2795"/>
      <c r="DA182" s="2795"/>
      <c r="DB182" s="2795"/>
      <c r="DC182" s="2795"/>
      <c r="DD182" s="2795"/>
      <c r="DE182" s="2795"/>
      <c r="DF182" s="2795"/>
      <c r="DG182" s="2795"/>
      <c r="DH182" s="2795"/>
      <c r="DI182" s="2795"/>
      <c r="DJ182" s="2795"/>
      <c r="DK182" s="2795"/>
      <c r="DL182" s="2795"/>
      <c r="DM182" s="2795"/>
      <c r="DN182" s="2795"/>
      <c r="DO182" s="2795"/>
      <c r="DP182" s="2795"/>
      <c r="DQ182" s="2795"/>
      <c r="DR182" s="2795"/>
      <c r="DS182" s="2795"/>
      <c r="DT182" s="2795"/>
      <c r="DU182" s="2795"/>
      <c r="DV182" s="2795"/>
      <c r="DW182" s="2795"/>
      <c r="DX182" s="2795"/>
      <c r="DY182" s="2795"/>
      <c r="DZ182" s="2795"/>
      <c r="EA182" s="2795"/>
      <c r="EB182" s="2795"/>
      <c r="EC182" s="2795"/>
      <c r="ED182" s="2795"/>
      <c r="EE182" s="2795"/>
      <c r="EF182" s="2795"/>
      <c r="EG182" s="2795"/>
      <c r="EH182" s="2795"/>
      <c r="EI182" s="2795"/>
      <c r="EJ182" s="2795"/>
      <c r="EK182" s="2795"/>
      <c r="EL182" s="2795"/>
      <c r="EM182" s="2795"/>
      <c r="EN182" s="2795"/>
      <c r="EO182" s="2795"/>
      <c r="EP182" s="2795"/>
      <c r="EQ182" s="2795"/>
      <c r="ER182" s="2795"/>
      <c r="ES182" s="2795"/>
      <c r="ET182" s="2795"/>
      <c r="EU182" s="2795"/>
      <c r="EV182" s="2795"/>
      <c r="EW182" s="2795"/>
      <c r="EX182" s="2795"/>
      <c r="EY182" s="2795"/>
      <c r="EZ182" s="2795"/>
      <c r="FA182" s="2795"/>
      <c r="FB182" s="2795"/>
      <c r="FC182" s="2795"/>
      <c r="FD182" s="2795"/>
      <c r="FE182" s="2795"/>
      <c r="FF182" s="2795"/>
      <c r="FG182" s="2795"/>
      <c r="FH182" s="2795"/>
      <c r="FI182" s="2795"/>
      <c r="FJ182" s="2795"/>
      <c r="FK182" s="2795"/>
      <c r="FL182" s="2795"/>
      <c r="FM182" s="2795"/>
      <c r="FN182" s="2795"/>
      <c r="FO182" s="2795"/>
      <c r="FP182" s="2795"/>
      <c r="FQ182" s="2795"/>
      <c r="FR182" s="2795"/>
      <c r="FS182" s="2795"/>
      <c r="FT182" s="2795"/>
      <c r="FU182" s="2795"/>
      <c r="FV182" s="2795"/>
      <c r="FW182" s="2795"/>
      <c r="FX182" s="2795"/>
      <c r="FY182" s="2795"/>
      <c r="FZ182" s="2795"/>
      <c r="GA182" s="2795"/>
      <c r="GB182" s="2795"/>
      <c r="GC182" s="2795"/>
      <c r="GD182" s="2795"/>
      <c r="GE182" s="2795"/>
      <c r="GF182" s="2795"/>
      <c r="GG182" s="2795"/>
      <c r="GH182" s="2795"/>
      <c r="GI182" s="2795"/>
      <c r="GJ182" s="2795"/>
      <c r="GK182" s="2795"/>
      <c r="GL182" s="2795"/>
      <c r="GM182" s="2795"/>
      <c r="GN182" s="2795"/>
      <c r="GO182" s="2795"/>
      <c r="GP182" s="2795"/>
      <c r="GQ182" s="2795"/>
      <c r="GR182" s="2795"/>
      <c r="GS182" s="2795"/>
      <c r="GT182" s="2795"/>
      <c r="GU182" s="2795"/>
      <c r="GV182" s="2795"/>
      <c r="GW182" s="2795"/>
      <c r="GX182" s="2795"/>
      <c r="GY182" s="2795"/>
      <c r="GZ182" s="2795"/>
      <c r="HA182" s="2795"/>
      <c r="HB182" s="2795"/>
      <c r="HC182" s="2795"/>
      <c r="HD182" s="2795"/>
      <c r="HE182" s="2795"/>
      <c r="HF182" s="2795"/>
      <c r="HG182" s="2795"/>
      <c r="HH182" s="2795"/>
      <c r="HI182" s="2795"/>
      <c r="HJ182" s="2795"/>
      <c r="HK182" s="2795"/>
      <c r="HL182" s="2795"/>
      <c r="HM182" s="2795"/>
      <c r="HN182" s="2795"/>
      <c r="HO182" s="2795"/>
      <c r="HP182" s="2795"/>
      <c r="HQ182" s="2795"/>
      <c r="HR182" s="2795"/>
      <c r="HS182" s="2795"/>
    </row>
    <row r="183" spans="1:235" s="2808" customFormat="1" ht="15.95" customHeight="1">
      <c r="A183" s="2748"/>
      <c r="B183" s="2788"/>
      <c r="C183" s="2791" t="s">
        <v>15573</v>
      </c>
      <c r="D183" s="2701" t="s">
        <v>18863</v>
      </c>
      <c r="E183" s="2702"/>
      <c r="F183" s="2702"/>
      <c r="G183" s="2702"/>
      <c r="H183" s="1283">
        <v>18566768826</v>
      </c>
      <c r="I183" s="2725" t="s">
        <v>15574</v>
      </c>
      <c r="J183" s="2735"/>
      <c r="N183" s="2795"/>
      <c r="O183" s="2795"/>
      <c r="P183" s="2795"/>
      <c r="Q183" s="2795"/>
      <c r="R183" s="2795"/>
      <c r="S183" s="2795"/>
      <c r="T183" s="2795"/>
      <c r="U183" s="2795"/>
      <c r="V183" s="2795"/>
      <c r="W183" s="2795"/>
      <c r="X183" s="2795"/>
      <c r="Y183" s="2795"/>
      <c r="Z183" s="2795"/>
      <c r="AA183" s="2795"/>
      <c r="AB183" s="2795"/>
      <c r="AC183" s="2795"/>
      <c r="AD183" s="2795"/>
      <c r="AE183" s="2795"/>
      <c r="AF183" s="2795"/>
      <c r="AG183" s="2795"/>
      <c r="AH183" s="2795"/>
      <c r="AI183" s="2795"/>
      <c r="AJ183" s="2795"/>
      <c r="AK183" s="2795"/>
      <c r="AL183" s="2795"/>
      <c r="AM183" s="2795"/>
      <c r="AN183" s="2795"/>
      <c r="AO183" s="2795"/>
      <c r="AP183" s="2795"/>
      <c r="AQ183" s="2795"/>
      <c r="AR183" s="2795"/>
      <c r="AS183" s="2795"/>
      <c r="AT183" s="2795"/>
      <c r="AU183" s="2795"/>
      <c r="AV183" s="2795"/>
      <c r="AW183" s="2795"/>
      <c r="AX183" s="2795"/>
      <c r="AY183" s="2795"/>
      <c r="AZ183" s="2795"/>
      <c r="BA183" s="2795"/>
      <c r="BB183" s="2795"/>
      <c r="BC183" s="2795"/>
      <c r="BD183" s="2795"/>
      <c r="BE183" s="2795"/>
      <c r="BF183" s="2795"/>
      <c r="BG183" s="2795"/>
      <c r="BH183" s="2795"/>
      <c r="BI183" s="2795"/>
      <c r="BJ183" s="2795"/>
      <c r="BK183" s="2795"/>
      <c r="BL183" s="2795"/>
      <c r="BM183" s="2795"/>
      <c r="BN183" s="2795"/>
      <c r="BO183" s="2795"/>
      <c r="BP183" s="2795"/>
      <c r="BQ183" s="2795"/>
      <c r="BR183" s="2795"/>
      <c r="BS183" s="2795"/>
      <c r="BT183" s="2795"/>
      <c r="BU183" s="2795"/>
      <c r="BV183" s="2795"/>
      <c r="BW183" s="2795"/>
      <c r="BX183" s="2795"/>
      <c r="BY183" s="2795"/>
      <c r="BZ183" s="2795"/>
      <c r="CA183" s="2795"/>
      <c r="CB183" s="2795"/>
      <c r="CC183" s="2795"/>
      <c r="CD183" s="2795"/>
      <c r="CE183" s="2795"/>
      <c r="CF183" s="2795"/>
      <c r="CG183" s="2795"/>
      <c r="CH183" s="2795"/>
      <c r="CI183" s="2795"/>
      <c r="CJ183" s="2795"/>
      <c r="CK183" s="2795"/>
      <c r="CL183" s="2795"/>
      <c r="CM183" s="2795"/>
      <c r="CN183" s="2795"/>
      <c r="CO183" s="2795"/>
      <c r="CP183" s="2795"/>
      <c r="CQ183" s="2795"/>
      <c r="CR183" s="2795"/>
      <c r="CS183" s="2795"/>
      <c r="CT183" s="2795"/>
      <c r="CU183" s="2795"/>
      <c r="CV183" s="2795"/>
      <c r="CW183" s="2795"/>
      <c r="CX183" s="2795"/>
      <c r="CY183" s="2795"/>
      <c r="CZ183" s="2795"/>
      <c r="DA183" s="2795"/>
      <c r="DB183" s="2795"/>
      <c r="DC183" s="2795"/>
      <c r="DD183" s="2795"/>
      <c r="DE183" s="2795"/>
      <c r="DF183" s="2795"/>
      <c r="DG183" s="2795"/>
      <c r="DH183" s="2795"/>
      <c r="DI183" s="2795"/>
      <c r="DJ183" s="2795"/>
      <c r="DK183" s="2795"/>
      <c r="DL183" s="2795"/>
      <c r="DM183" s="2795"/>
      <c r="DN183" s="2795"/>
      <c r="DO183" s="2795"/>
      <c r="DP183" s="2795"/>
      <c r="DQ183" s="2795"/>
      <c r="DR183" s="2795"/>
      <c r="DS183" s="2795"/>
      <c r="DT183" s="2795"/>
      <c r="DU183" s="2795"/>
      <c r="DV183" s="2795"/>
      <c r="DW183" s="2795"/>
      <c r="DX183" s="2795"/>
      <c r="DY183" s="2795"/>
      <c r="DZ183" s="2795"/>
      <c r="EA183" s="2795"/>
      <c r="EB183" s="2795"/>
      <c r="EC183" s="2795"/>
      <c r="ED183" s="2795"/>
      <c r="EE183" s="2795"/>
      <c r="EF183" s="2795"/>
      <c r="EG183" s="2795"/>
      <c r="EH183" s="2795"/>
      <c r="EI183" s="2795"/>
      <c r="EJ183" s="2795"/>
      <c r="EK183" s="2795"/>
      <c r="EL183" s="2795"/>
      <c r="EM183" s="2795"/>
      <c r="EN183" s="2795"/>
      <c r="EO183" s="2795"/>
      <c r="EP183" s="2795"/>
      <c r="EQ183" s="2795"/>
      <c r="ER183" s="2795"/>
      <c r="ES183" s="2795"/>
      <c r="ET183" s="2795"/>
      <c r="EU183" s="2795"/>
      <c r="EV183" s="2795"/>
      <c r="EW183" s="2795"/>
      <c r="EX183" s="2795"/>
      <c r="EY183" s="2795"/>
      <c r="EZ183" s="2795"/>
      <c r="FA183" s="2795"/>
      <c r="FB183" s="2795"/>
      <c r="FC183" s="2795"/>
      <c r="FD183" s="2795"/>
      <c r="FE183" s="2795"/>
      <c r="FF183" s="2795"/>
      <c r="FG183" s="2795"/>
      <c r="FH183" s="2795"/>
      <c r="FI183" s="2795"/>
      <c r="FJ183" s="2795"/>
      <c r="FK183" s="2795"/>
      <c r="FL183" s="2795"/>
      <c r="FM183" s="2795"/>
      <c r="FN183" s="2795"/>
      <c r="FO183" s="2795"/>
      <c r="FP183" s="2795"/>
      <c r="FQ183" s="2795"/>
      <c r="FR183" s="2795"/>
      <c r="FS183" s="2795"/>
      <c r="FT183" s="2795"/>
      <c r="FU183" s="2795"/>
      <c r="FV183" s="2795"/>
      <c r="FW183" s="2795"/>
      <c r="FX183" s="2795"/>
      <c r="FY183" s="2795"/>
      <c r="FZ183" s="2795"/>
      <c r="GA183" s="2795"/>
      <c r="GB183" s="2795"/>
      <c r="GC183" s="2795"/>
      <c r="GD183" s="2795"/>
      <c r="GE183" s="2795"/>
      <c r="GF183" s="2795"/>
      <c r="GG183" s="2795"/>
      <c r="GH183" s="2795"/>
      <c r="GI183" s="2795"/>
      <c r="GJ183" s="2795"/>
      <c r="GK183" s="2795"/>
      <c r="GL183" s="2795"/>
      <c r="GM183" s="2795"/>
      <c r="GN183" s="2795"/>
      <c r="GO183" s="2795"/>
      <c r="GP183" s="2795"/>
      <c r="GQ183" s="2795"/>
      <c r="GR183" s="2795"/>
      <c r="GS183" s="2795"/>
      <c r="GT183" s="2795"/>
      <c r="GU183" s="2795"/>
      <c r="GV183" s="2795"/>
      <c r="GW183" s="2795"/>
      <c r="GX183" s="2795"/>
      <c r="GY183" s="2795"/>
      <c r="GZ183" s="2795"/>
      <c r="HA183" s="2795"/>
      <c r="HB183" s="2795"/>
      <c r="HC183" s="2795"/>
      <c r="HD183" s="2795"/>
      <c r="HE183" s="2795"/>
      <c r="HF183" s="2795"/>
      <c r="HG183" s="2795"/>
      <c r="HH183" s="2795"/>
      <c r="HI183" s="2795"/>
      <c r="HJ183" s="2795"/>
      <c r="HK183" s="2795"/>
      <c r="HL183" s="2795"/>
      <c r="HM183" s="2795"/>
      <c r="HN183" s="2795"/>
      <c r="HO183" s="2795"/>
      <c r="HP183" s="2795"/>
      <c r="HQ183" s="2795"/>
      <c r="HR183" s="2795"/>
      <c r="HS183" s="2795"/>
    </row>
    <row r="184" spans="1:235" s="2808" customFormat="1" ht="15.95" customHeight="1">
      <c r="A184" s="2748"/>
      <c r="B184" s="2788"/>
      <c r="C184" s="1307" t="s">
        <v>18864</v>
      </c>
      <c r="D184" s="2701" t="s">
        <v>18865</v>
      </c>
      <c r="E184" s="2735"/>
      <c r="F184" s="2735"/>
      <c r="G184" s="2735"/>
      <c r="H184" s="2735">
        <v>15994779508</v>
      </c>
      <c r="I184" s="2738" t="s">
        <v>18866</v>
      </c>
      <c r="J184" s="2735"/>
      <c r="N184" s="2795"/>
      <c r="O184" s="2795"/>
      <c r="P184" s="2795"/>
      <c r="Q184" s="2795"/>
      <c r="R184" s="2795"/>
      <c r="S184" s="2795"/>
      <c r="T184" s="2795"/>
      <c r="U184" s="2795"/>
      <c r="V184" s="2795"/>
      <c r="W184" s="2795"/>
      <c r="X184" s="2795"/>
      <c r="Y184" s="2795"/>
      <c r="Z184" s="2795"/>
      <c r="AA184" s="2795"/>
      <c r="AB184" s="2795"/>
      <c r="AC184" s="2795"/>
      <c r="AD184" s="2795"/>
      <c r="AE184" s="2795"/>
      <c r="AF184" s="2795"/>
      <c r="AG184" s="2795"/>
      <c r="AH184" s="2795"/>
      <c r="AI184" s="2795"/>
      <c r="AJ184" s="2795"/>
      <c r="AK184" s="2795"/>
      <c r="AL184" s="2795"/>
      <c r="AM184" s="2795"/>
      <c r="AN184" s="2795"/>
      <c r="AO184" s="2795"/>
      <c r="AP184" s="2795"/>
      <c r="AQ184" s="2795"/>
      <c r="AR184" s="2795"/>
      <c r="AS184" s="2795"/>
      <c r="AT184" s="2795"/>
      <c r="AU184" s="2795"/>
      <c r="AV184" s="2795"/>
      <c r="AW184" s="2795"/>
      <c r="AX184" s="2795"/>
      <c r="AY184" s="2795"/>
      <c r="AZ184" s="2795"/>
      <c r="BA184" s="2795"/>
      <c r="BB184" s="2795"/>
      <c r="BC184" s="2795"/>
      <c r="BD184" s="2795"/>
      <c r="BE184" s="2795"/>
      <c r="BF184" s="2795"/>
      <c r="BG184" s="2795"/>
      <c r="BH184" s="2795"/>
      <c r="BI184" s="2795"/>
      <c r="BJ184" s="2795"/>
      <c r="BK184" s="2795"/>
      <c r="BL184" s="2795"/>
      <c r="BM184" s="2795"/>
      <c r="BN184" s="2795"/>
      <c r="BO184" s="2795"/>
      <c r="BP184" s="2795"/>
      <c r="BQ184" s="2795"/>
      <c r="BR184" s="2795"/>
      <c r="BS184" s="2795"/>
      <c r="BT184" s="2795"/>
      <c r="BU184" s="2795"/>
      <c r="BV184" s="2795"/>
      <c r="BW184" s="2795"/>
      <c r="BX184" s="2795"/>
      <c r="BY184" s="2795"/>
      <c r="BZ184" s="2795"/>
      <c r="CA184" s="2795"/>
      <c r="CB184" s="2795"/>
      <c r="CC184" s="2795"/>
      <c r="CD184" s="2795"/>
      <c r="CE184" s="2795"/>
      <c r="CF184" s="2795"/>
      <c r="CG184" s="2795"/>
      <c r="CH184" s="2795"/>
      <c r="CI184" s="2795"/>
      <c r="CJ184" s="2795"/>
      <c r="CK184" s="2795"/>
      <c r="CL184" s="2795"/>
      <c r="CM184" s="2795"/>
      <c r="CN184" s="2795"/>
      <c r="CO184" s="2795"/>
      <c r="CP184" s="2795"/>
      <c r="CQ184" s="2795"/>
      <c r="CR184" s="2795"/>
      <c r="CS184" s="2795"/>
      <c r="CT184" s="2795"/>
      <c r="CU184" s="2795"/>
      <c r="CV184" s="2795"/>
      <c r="CW184" s="2795"/>
      <c r="CX184" s="2795"/>
      <c r="CY184" s="2795"/>
      <c r="CZ184" s="2795"/>
      <c r="DA184" s="2795"/>
      <c r="DB184" s="2795"/>
      <c r="DC184" s="2795"/>
      <c r="DD184" s="2795"/>
      <c r="DE184" s="2795"/>
      <c r="DF184" s="2795"/>
      <c r="DG184" s="2795"/>
      <c r="DH184" s="2795"/>
      <c r="DI184" s="2795"/>
      <c r="DJ184" s="2795"/>
      <c r="DK184" s="2795"/>
      <c r="DL184" s="2795"/>
      <c r="DM184" s="2795"/>
      <c r="DN184" s="2795"/>
      <c r="DO184" s="2795"/>
      <c r="DP184" s="2795"/>
      <c r="DQ184" s="2795"/>
      <c r="DR184" s="2795"/>
      <c r="DS184" s="2795"/>
      <c r="DT184" s="2795"/>
      <c r="DU184" s="2795"/>
      <c r="DV184" s="2795"/>
      <c r="DW184" s="2795"/>
      <c r="DX184" s="2795"/>
      <c r="DY184" s="2795"/>
      <c r="DZ184" s="2795"/>
      <c r="EA184" s="2795"/>
      <c r="EB184" s="2795"/>
      <c r="EC184" s="2795"/>
      <c r="ED184" s="2795"/>
      <c r="EE184" s="2795"/>
      <c r="EF184" s="2795"/>
      <c r="EG184" s="2795"/>
      <c r="EH184" s="2795"/>
      <c r="EI184" s="2795"/>
      <c r="EJ184" s="2795"/>
      <c r="EK184" s="2795"/>
      <c r="EL184" s="2795"/>
      <c r="EM184" s="2795"/>
      <c r="EN184" s="2795"/>
      <c r="EO184" s="2795"/>
      <c r="EP184" s="2795"/>
      <c r="EQ184" s="2795"/>
      <c r="ER184" s="2795"/>
      <c r="ES184" s="2795"/>
      <c r="ET184" s="2795"/>
      <c r="EU184" s="2795"/>
      <c r="EV184" s="2795"/>
      <c r="EW184" s="2795"/>
      <c r="EX184" s="2795"/>
      <c r="EY184" s="2795"/>
      <c r="EZ184" s="2795"/>
      <c r="FA184" s="2795"/>
      <c r="FB184" s="2795"/>
      <c r="FC184" s="2795"/>
      <c r="FD184" s="2795"/>
      <c r="FE184" s="2795"/>
      <c r="FF184" s="2795"/>
      <c r="FG184" s="2795"/>
      <c r="FH184" s="2795"/>
      <c r="FI184" s="2795"/>
      <c r="FJ184" s="2795"/>
      <c r="FK184" s="2795"/>
      <c r="FL184" s="2795"/>
      <c r="FM184" s="2795"/>
      <c r="FN184" s="2795"/>
      <c r="FO184" s="2795"/>
      <c r="FP184" s="2795"/>
      <c r="FQ184" s="2795"/>
      <c r="FR184" s="2795"/>
      <c r="FS184" s="2795"/>
      <c r="FT184" s="2795"/>
      <c r="FU184" s="2795"/>
      <c r="FV184" s="2795"/>
      <c r="FW184" s="2795"/>
      <c r="FX184" s="2795"/>
      <c r="FY184" s="2795"/>
      <c r="FZ184" s="2795"/>
      <c r="GA184" s="2795"/>
      <c r="GB184" s="2795"/>
      <c r="GC184" s="2795"/>
      <c r="GD184" s="2795"/>
      <c r="GE184" s="2795"/>
      <c r="GF184" s="2795"/>
      <c r="GG184" s="2795"/>
      <c r="GH184" s="2795"/>
      <c r="GI184" s="2795"/>
      <c r="GJ184" s="2795"/>
      <c r="GK184" s="2795"/>
      <c r="GL184" s="2795"/>
      <c r="GM184" s="2795"/>
      <c r="GN184" s="2795"/>
      <c r="GO184" s="2795"/>
      <c r="GP184" s="2795"/>
      <c r="GQ184" s="2795"/>
      <c r="GR184" s="2795"/>
      <c r="GS184" s="2795"/>
      <c r="GT184" s="2795"/>
      <c r="GU184" s="2795"/>
      <c r="GV184" s="2795"/>
      <c r="GW184" s="2795"/>
      <c r="GX184" s="2795"/>
      <c r="GY184" s="2795"/>
      <c r="GZ184" s="2795"/>
      <c r="HA184" s="2795"/>
      <c r="HB184" s="2795"/>
      <c r="HC184" s="2795"/>
      <c r="HD184" s="2795"/>
      <c r="HE184" s="2795"/>
      <c r="HF184" s="2795"/>
      <c r="HG184" s="2795"/>
      <c r="HH184" s="2795"/>
      <c r="HI184" s="2795"/>
      <c r="HJ184" s="2795"/>
      <c r="HK184" s="2795"/>
      <c r="HL184" s="2795"/>
      <c r="HM184" s="2795"/>
      <c r="HN184" s="2795"/>
      <c r="HO184" s="2795"/>
      <c r="HP184" s="2795"/>
      <c r="HQ184" s="2795"/>
      <c r="HR184" s="2795"/>
      <c r="HS184" s="2795"/>
    </row>
    <row r="185" spans="1:235" s="2808" customFormat="1" ht="15.95" customHeight="1">
      <c r="A185" s="2748"/>
      <c r="B185" s="2788"/>
      <c r="C185" s="2702" t="s">
        <v>17422</v>
      </c>
      <c r="D185" s="2701" t="s">
        <v>18867</v>
      </c>
      <c r="E185" s="2702"/>
      <c r="F185" s="2702"/>
      <c r="G185" s="2702"/>
      <c r="H185" s="2721">
        <v>18682462102</v>
      </c>
      <c r="I185" s="2799" t="s">
        <v>17423</v>
      </c>
      <c r="J185" s="2735"/>
      <c r="N185" s="2795"/>
      <c r="O185" s="2795"/>
      <c r="P185" s="2795"/>
      <c r="Q185" s="2795"/>
      <c r="R185" s="2795"/>
      <c r="S185" s="2795"/>
      <c r="T185" s="2795"/>
      <c r="U185" s="2795"/>
      <c r="V185" s="2795"/>
      <c r="W185" s="2795"/>
      <c r="X185" s="2795"/>
      <c r="Y185" s="2795"/>
      <c r="Z185" s="2795"/>
      <c r="AA185" s="2795"/>
      <c r="AB185" s="2795"/>
      <c r="AC185" s="2795"/>
      <c r="AD185" s="2795"/>
      <c r="AE185" s="2795"/>
      <c r="AF185" s="2795"/>
      <c r="AG185" s="2795"/>
      <c r="AH185" s="2795"/>
      <c r="AI185" s="2795"/>
      <c r="AJ185" s="2795"/>
      <c r="AK185" s="2795"/>
      <c r="AL185" s="2795"/>
      <c r="AM185" s="2795"/>
      <c r="AN185" s="2795"/>
      <c r="AO185" s="2795"/>
      <c r="AP185" s="2795"/>
      <c r="AQ185" s="2795"/>
      <c r="AR185" s="2795"/>
      <c r="AS185" s="2795"/>
      <c r="AT185" s="2795"/>
      <c r="AU185" s="2795"/>
      <c r="AV185" s="2795"/>
      <c r="AW185" s="2795"/>
      <c r="AX185" s="2795"/>
      <c r="AY185" s="2795"/>
      <c r="AZ185" s="2795"/>
      <c r="BA185" s="2795"/>
      <c r="BB185" s="2795"/>
      <c r="BC185" s="2795"/>
      <c r="BD185" s="2795"/>
      <c r="BE185" s="2795"/>
      <c r="BF185" s="2795"/>
      <c r="BG185" s="2795"/>
      <c r="BH185" s="2795"/>
      <c r="BI185" s="2795"/>
      <c r="BJ185" s="2795"/>
      <c r="BK185" s="2795"/>
      <c r="BL185" s="2795"/>
      <c r="BM185" s="2795"/>
      <c r="BN185" s="2795"/>
      <c r="BO185" s="2795"/>
      <c r="BP185" s="2795"/>
      <c r="BQ185" s="2795"/>
      <c r="BR185" s="2795"/>
      <c r="BS185" s="2795"/>
      <c r="BT185" s="2795"/>
      <c r="BU185" s="2795"/>
      <c r="BV185" s="2795"/>
      <c r="BW185" s="2795"/>
      <c r="BX185" s="2795"/>
      <c r="BY185" s="2795"/>
      <c r="BZ185" s="2795"/>
      <c r="CA185" s="2795"/>
      <c r="CB185" s="2795"/>
      <c r="CC185" s="2795"/>
      <c r="CD185" s="2795"/>
      <c r="CE185" s="2795"/>
      <c r="CF185" s="2795"/>
      <c r="CG185" s="2795"/>
      <c r="CH185" s="2795"/>
      <c r="CI185" s="2795"/>
      <c r="CJ185" s="2795"/>
      <c r="CK185" s="2795"/>
      <c r="CL185" s="2795"/>
      <c r="CM185" s="2795"/>
      <c r="CN185" s="2795"/>
      <c r="CO185" s="2795"/>
      <c r="CP185" s="2795"/>
      <c r="CQ185" s="2795"/>
      <c r="CR185" s="2795"/>
      <c r="CS185" s="2795"/>
      <c r="CT185" s="2795"/>
      <c r="CU185" s="2795"/>
      <c r="CV185" s="2795"/>
      <c r="CW185" s="2795"/>
      <c r="CX185" s="2795"/>
      <c r="CY185" s="2795"/>
      <c r="CZ185" s="2795"/>
      <c r="DA185" s="2795"/>
      <c r="DB185" s="2795"/>
      <c r="DC185" s="2795"/>
      <c r="DD185" s="2795"/>
      <c r="DE185" s="2795"/>
      <c r="DF185" s="2795"/>
      <c r="DG185" s="2795"/>
      <c r="DH185" s="2795"/>
      <c r="DI185" s="2795"/>
      <c r="DJ185" s="2795"/>
      <c r="DK185" s="2795"/>
      <c r="DL185" s="2795"/>
      <c r="DM185" s="2795"/>
      <c r="DN185" s="2795"/>
      <c r="DO185" s="2795"/>
      <c r="DP185" s="2795"/>
      <c r="DQ185" s="2795"/>
      <c r="DR185" s="2795"/>
      <c r="DS185" s="2795"/>
      <c r="DT185" s="2795"/>
      <c r="DU185" s="2795"/>
      <c r="DV185" s="2795"/>
      <c r="DW185" s="2795"/>
      <c r="DX185" s="2795"/>
      <c r="DY185" s="2795"/>
      <c r="DZ185" s="2795"/>
      <c r="EA185" s="2795"/>
      <c r="EB185" s="2795"/>
      <c r="EC185" s="2795"/>
      <c r="ED185" s="2795"/>
      <c r="EE185" s="2795"/>
      <c r="EF185" s="2795"/>
      <c r="EG185" s="2795"/>
      <c r="EH185" s="2795"/>
      <c r="EI185" s="2795"/>
      <c r="EJ185" s="2795"/>
      <c r="EK185" s="2795"/>
      <c r="EL185" s="2795"/>
      <c r="EM185" s="2795"/>
      <c r="EN185" s="2795"/>
      <c r="EO185" s="2795"/>
      <c r="EP185" s="2795"/>
      <c r="EQ185" s="2795"/>
      <c r="ER185" s="2795"/>
      <c r="ES185" s="2795"/>
      <c r="ET185" s="2795"/>
      <c r="EU185" s="2795"/>
      <c r="EV185" s="2795"/>
      <c r="EW185" s="2795"/>
      <c r="EX185" s="2795"/>
      <c r="EY185" s="2795"/>
      <c r="EZ185" s="2795"/>
      <c r="FA185" s="2795"/>
      <c r="FB185" s="2795"/>
      <c r="FC185" s="2795"/>
      <c r="FD185" s="2795"/>
      <c r="FE185" s="2795"/>
      <c r="FF185" s="2795"/>
      <c r="FG185" s="2795"/>
      <c r="FH185" s="2795"/>
      <c r="FI185" s="2795"/>
      <c r="FJ185" s="2795"/>
      <c r="FK185" s="2795"/>
      <c r="FL185" s="2795"/>
      <c r="FM185" s="2795"/>
      <c r="FN185" s="2795"/>
      <c r="FO185" s="2795"/>
      <c r="FP185" s="2795"/>
      <c r="FQ185" s="2795"/>
      <c r="FR185" s="2795"/>
      <c r="FS185" s="2795"/>
      <c r="FT185" s="2795"/>
      <c r="FU185" s="2795"/>
      <c r="FV185" s="2795"/>
      <c r="FW185" s="2795"/>
      <c r="FX185" s="2795"/>
      <c r="FY185" s="2795"/>
      <c r="FZ185" s="2795"/>
      <c r="GA185" s="2795"/>
      <c r="GB185" s="2795"/>
      <c r="GC185" s="2795"/>
      <c r="GD185" s="2795"/>
      <c r="GE185" s="2795"/>
      <c r="GF185" s="2795"/>
      <c r="GG185" s="2795"/>
      <c r="GH185" s="2795"/>
      <c r="GI185" s="2795"/>
      <c r="GJ185" s="2795"/>
      <c r="GK185" s="2795"/>
      <c r="GL185" s="2795"/>
      <c r="GM185" s="2795"/>
      <c r="GN185" s="2795"/>
      <c r="GO185" s="2795"/>
      <c r="GP185" s="2795"/>
      <c r="GQ185" s="2795"/>
      <c r="GR185" s="2795"/>
      <c r="GS185" s="2795"/>
      <c r="GT185" s="2795"/>
      <c r="GU185" s="2795"/>
      <c r="GV185" s="2795"/>
      <c r="GW185" s="2795"/>
      <c r="GX185" s="2795"/>
      <c r="GY185" s="2795"/>
      <c r="GZ185" s="2795"/>
      <c r="HA185" s="2795"/>
      <c r="HB185" s="2795"/>
      <c r="HC185" s="2795"/>
      <c r="HD185" s="2795"/>
      <c r="HE185" s="2795"/>
      <c r="HF185" s="2795"/>
      <c r="HG185" s="2795"/>
      <c r="HH185" s="2795"/>
      <c r="HI185" s="2795"/>
      <c r="HJ185" s="2795"/>
      <c r="HK185" s="2795"/>
      <c r="HL185" s="2795"/>
      <c r="HM185" s="2795"/>
      <c r="HN185" s="2795"/>
      <c r="HO185" s="2795"/>
      <c r="HP185" s="2795"/>
      <c r="HQ185" s="2795"/>
      <c r="HR185" s="2795"/>
      <c r="HS185" s="2795"/>
    </row>
    <row r="186" spans="1:235" s="2806" customFormat="1" ht="15.95" customHeight="1">
      <c r="A186" s="2748"/>
      <c r="B186" s="2788"/>
      <c r="C186" s="2723" t="s">
        <v>18868</v>
      </c>
      <c r="D186" s="2701" t="s">
        <v>18869</v>
      </c>
      <c r="E186" s="2701"/>
      <c r="F186" s="2701"/>
      <c r="G186" s="2701"/>
      <c r="H186" s="2724">
        <v>13590281221</v>
      </c>
      <c r="I186" s="2725" t="s">
        <v>13561</v>
      </c>
      <c r="J186" s="2701"/>
      <c r="N186" s="2718"/>
      <c r="O186" s="2718"/>
      <c r="P186" s="2718"/>
      <c r="Q186" s="2718"/>
      <c r="R186" s="2718"/>
      <c r="S186" s="2718"/>
      <c r="T186" s="2718"/>
      <c r="U186" s="2718"/>
      <c r="V186" s="2718"/>
      <c r="W186" s="2718"/>
      <c r="X186" s="2718"/>
      <c r="Y186" s="2718"/>
      <c r="Z186" s="2718"/>
      <c r="AA186" s="2718"/>
      <c r="AB186" s="2718"/>
      <c r="AC186" s="2718"/>
      <c r="AD186" s="2718"/>
      <c r="AE186" s="2718"/>
      <c r="AF186" s="2718"/>
      <c r="AG186" s="2718"/>
      <c r="AH186" s="2718"/>
      <c r="AI186" s="2718"/>
      <c r="AJ186" s="2718"/>
      <c r="AK186" s="2718"/>
      <c r="AL186" s="2718"/>
      <c r="AM186" s="2718"/>
      <c r="AN186" s="2718"/>
      <c r="AO186" s="2718"/>
      <c r="AP186" s="2718"/>
      <c r="AQ186" s="2718"/>
      <c r="AR186" s="2718"/>
      <c r="AS186" s="2718"/>
      <c r="AT186" s="2718"/>
      <c r="AU186" s="2718"/>
      <c r="AV186" s="2718"/>
      <c r="AW186" s="2718"/>
      <c r="AX186" s="2718"/>
      <c r="AY186" s="2718"/>
      <c r="AZ186" s="2718"/>
      <c r="BA186" s="2718"/>
      <c r="BB186" s="2718"/>
      <c r="BC186" s="2718"/>
      <c r="BD186" s="2718"/>
      <c r="BE186" s="2718"/>
      <c r="BF186" s="2718"/>
      <c r="BG186" s="2718"/>
      <c r="BH186" s="2718"/>
      <c r="BI186" s="2718"/>
      <c r="BJ186" s="2718"/>
      <c r="BK186" s="2718"/>
      <c r="BL186" s="2718"/>
      <c r="BM186" s="2718"/>
      <c r="BN186" s="2718"/>
      <c r="BO186" s="2718"/>
      <c r="BP186" s="2718"/>
      <c r="BQ186" s="2718"/>
      <c r="BR186" s="2718"/>
      <c r="BS186" s="2718"/>
      <c r="BT186" s="2718"/>
      <c r="BU186" s="2718"/>
      <c r="BV186" s="2718"/>
      <c r="BW186" s="2718"/>
      <c r="BX186" s="2718"/>
      <c r="BY186" s="2718"/>
      <c r="BZ186" s="2718"/>
      <c r="CA186" s="2718"/>
      <c r="CB186" s="2718"/>
      <c r="CC186" s="2718"/>
      <c r="CD186" s="2718"/>
      <c r="CE186" s="2718"/>
      <c r="CF186" s="2718"/>
      <c r="CG186" s="2718"/>
      <c r="CH186" s="2718"/>
      <c r="CI186" s="2718"/>
      <c r="CJ186" s="2718"/>
      <c r="CK186" s="2718"/>
      <c r="CL186" s="2718"/>
      <c r="CM186" s="2718"/>
      <c r="CN186" s="2718"/>
      <c r="CO186" s="2718"/>
      <c r="CP186" s="2718"/>
      <c r="CQ186" s="2718"/>
      <c r="CR186" s="2718"/>
      <c r="CS186" s="2718"/>
      <c r="CT186" s="2718"/>
      <c r="CU186" s="2718"/>
      <c r="CV186" s="2718"/>
      <c r="CW186" s="2718"/>
      <c r="CX186" s="2718"/>
      <c r="CY186" s="2718"/>
      <c r="CZ186" s="2718"/>
      <c r="DA186" s="2718"/>
      <c r="DB186" s="2718"/>
      <c r="DC186" s="2718"/>
      <c r="DD186" s="2718"/>
      <c r="DE186" s="2718"/>
      <c r="DF186" s="2718"/>
      <c r="DG186" s="2718"/>
      <c r="DH186" s="2718"/>
      <c r="DI186" s="2718"/>
      <c r="DJ186" s="2718"/>
      <c r="DK186" s="2718"/>
      <c r="DL186" s="2718"/>
      <c r="DM186" s="2718"/>
      <c r="DN186" s="2718"/>
      <c r="DO186" s="2718"/>
      <c r="DP186" s="2718"/>
      <c r="DQ186" s="2718"/>
      <c r="DR186" s="2718"/>
      <c r="DS186" s="2718"/>
      <c r="DT186" s="2718"/>
      <c r="DU186" s="2718"/>
      <c r="DV186" s="2718"/>
      <c r="DW186" s="2718"/>
      <c r="DX186" s="2718"/>
      <c r="DY186" s="2718"/>
      <c r="DZ186" s="2718"/>
      <c r="EA186" s="2718"/>
      <c r="EB186" s="2718"/>
      <c r="EC186" s="2718"/>
      <c r="ED186" s="2718"/>
      <c r="EE186" s="2718"/>
      <c r="EF186" s="2718"/>
      <c r="EG186" s="2718"/>
      <c r="EH186" s="2718"/>
      <c r="EI186" s="2718"/>
      <c r="EJ186" s="2718"/>
      <c r="EK186" s="2718"/>
      <c r="EL186" s="2718"/>
      <c r="EM186" s="2718"/>
      <c r="EN186" s="2718"/>
      <c r="EO186" s="2718"/>
      <c r="EP186" s="2718"/>
      <c r="EQ186" s="2718"/>
      <c r="ER186" s="2718"/>
      <c r="ES186" s="2718"/>
      <c r="ET186" s="2718"/>
      <c r="EU186" s="2718"/>
      <c r="EV186" s="2718"/>
      <c r="EW186" s="2718"/>
      <c r="EX186" s="2718"/>
      <c r="EY186" s="2718"/>
      <c r="EZ186" s="2718"/>
      <c r="FA186" s="2718"/>
      <c r="FB186" s="2718"/>
      <c r="FC186" s="2718"/>
      <c r="FD186" s="2718"/>
      <c r="FE186" s="2718"/>
      <c r="FF186" s="2718"/>
      <c r="FG186" s="2718"/>
      <c r="FH186" s="2718"/>
      <c r="FI186" s="2718"/>
      <c r="FJ186" s="2718"/>
      <c r="FK186" s="2718"/>
      <c r="FL186" s="2718"/>
      <c r="FM186" s="2718"/>
      <c r="FN186" s="2718"/>
      <c r="FO186" s="2718"/>
      <c r="FP186" s="2718"/>
      <c r="FQ186" s="2718"/>
      <c r="FR186" s="2718"/>
      <c r="FS186" s="2718"/>
      <c r="FT186" s="2718"/>
      <c r="FU186" s="2718"/>
      <c r="FV186" s="2718"/>
      <c r="FW186" s="2718"/>
      <c r="FX186" s="2718"/>
      <c r="FY186" s="2718"/>
      <c r="FZ186" s="2718"/>
      <c r="GA186" s="2718"/>
      <c r="GB186" s="2718"/>
      <c r="GC186" s="2718"/>
      <c r="GD186" s="2718"/>
      <c r="GE186" s="2718"/>
      <c r="GF186" s="2718"/>
      <c r="GG186" s="2718"/>
      <c r="GH186" s="2718"/>
      <c r="GI186" s="2718"/>
      <c r="GJ186" s="2718"/>
      <c r="GK186" s="2718"/>
      <c r="GL186" s="2718"/>
      <c r="GM186" s="2718"/>
      <c r="GN186" s="2718"/>
      <c r="GO186" s="2718"/>
      <c r="GP186" s="2718"/>
      <c r="GQ186" s="2718"/>
      <c r="GR186" s="2718"/>
      <c r="GS186" s="2718"/>
      <c r="GT186" s="2718"/>
      <c r="GU186" s="2718"/>
      <c r="GV186" s="2718"/>
      <c r="GW186" s="2718"/>
      <c r="GX186" s="2718"/>
      <c r="GY186" s="2718"/>
      <c r="GZ186" s="2718"/>
      <c r="HA186" s="2718"/>
      <c r="HB186" s="2718"/>
      <c r="HC186" s="2718"/>
      <c r="HD186" s="2718"/>
      <c r="HE186" s="2718"/>
      <c r="HF186" s="2718"/>
      <c r="HG186" s="2718"/>
      <c r="HH186" s="2718"/>
      <c r="HI186" s="2718"/>
      <c r="HJ186" s="2718"/>
      <c r="HK186" s="2718"/>
      <c r="HL186" s="2718"/>
      <c r="HM186" s="2718"/>
      <c r="HN186" s="2718"/>
      <c r="HO186" s="2718"/>
      <c r="HP186" s="2718"/>
      <c r="HQ186" s="2718"/>
      <c r="HR186" s="2718"/>
      <c r="HS186" s="2718"/>
      <c r="HT186" s="2717"/>
      <c r="HU186" s="2717"/>
      <c r="HV186" s="2717"/>
      <c r="HW186" s="2717"/>
      <c r="HX186" s="2717"/>
      <c r="HY186" s="2717"/>
      <c r="HZ186" s="2717"/>
      <c r="IA186" s="2717"/>
    </row>
    <row r="187" spans="1:235" ht="15.95" customHeight="1">
      <c r="A187" s="2748"/>
      <c r="B187" s="2809"/>
      <c r="C187" s="2724" t="s">
        <v>18870</v>
      </c>
      <c r="D187" s="2701" t="s">
        <v>18871</v>
      </c>
      <c r="E187" s="2702"/>
      <c r="F187" s="2702"/>
      <c r="G187" s="2702"/>
      <c r="H187" s="2701">
        <v>15999522651</v>
      </c>
      <c r="I187" s="2751" t="s">
        <v>18872</v>
      </c>
      <c r="J187" s="2704"/>
    </row>
    <row r="188" spans="1:235" ht="15.95" customHeight="1">
      <c r="A188" s="2748"/>
      <c r="B188" s="2731" t="s">
        <v>18873</v>
      </c>
      <c r="C188" s="2701" t="s">
        <v>13515</v>
      </c>
      <c r="D188" s="2701" t="s">
        <v>18874</v>
      </c>
      <c r="E188" s="2702"/>
      <c r="F188" s="2702"/>
      <c r="G188" s="2702">
        <v>628987</v>
      </c>
      <c r="H188" s="2702">
        <v>13798228987</v>
      </c>
      <c r="I188" s="2703" t="s">
        <v>13516</v>
      </c>
      <c r="J188" s="2704"/>
      <c r="N188" s="2693"/>
      <c r="O188" s="2693"/>
      <c r="P188" s="2693"/>
      <c r="Q188" s="2693"/>
      <c r="R188" s="2693"/>
      <c r="S188" s="2693"/>
      <c r="T188" s="2693"/>
      <c r="U188" s="2693"/>
      <c r="V188" s="2693"/>
      <c r="W188" s="2693"/>
      <c r="X188" s="2693"/>
      <c r="Y188" s="2693"/>
      <c r="Z188" s="2693"/>
      <c r="AA188" s="2693"/>
      <c r="AB188" s="2693"/>
      <c r="AC188" s="2693"/>
      <c r="AD188" s="2693"/>
      <c r="AE188" s="2693"/>
      <c r="AF188" s="2693"/>
      <c r="AG188" s="2693"/>
      <c r="AH188" s="2693"/>
      <c r="AI188" s="2693"/>
      <c r="AJ188" s="2693"/>
      <c r="AK188" s="2693"/>
      <c r="AL188" s="2693"/>
      <c r="AM188" s="2693"/>
      <c r="AN188" s="2693"/>
      <c r="AO188" s="2693"/>
      <c r="AP188" s="2693"/>
      <c r="AQ188" s="2693"/>
      <c r="AR188" s="2693"/>
      <c r="AS188" s="2693"/>
      <c r="AT188" s="2693"/>
      <c r="AU188" s="2693"/>
      <c r="AV188" s="2693"/>
      <c r="AW188" s="2693"/>
      <c r="AX188" s="2693"/>
      <c r="AY188" s="2693"/>
      <c r="AZ188" s="2693"/>
      <c r="BA188" s="2693"/>
      <c r="BB188" s="2693"/>
      <c r="BC188" s="2693"/>
      <c r="BD188" s="2693"/>
      <c r="BE188" s="2693"/>
      <c r="BF188" s="2693"/>
      <c r="BG188" s="2693"/>
      <c r="BH188" s="2693"/>
      <c r="BI188" s="2693"/>
      <c r="BJ188" s="2693"/>
      <c r="BK188" s="2693"/>
      <c r="BL188" s="2693"/>
      <c r="BM188" s="2693"/>
      <c r="BN188" s="2693"/>
      <c r="BO188" s="2693"/>
      <c r="BP188" s="2693"/>
      <c r="BQ188" s="2693"/>
      <c r="BR188" s="2693"/>
      <c r="BS188" s="2693"/>
      <c r="BT188" s="2693"/>
      <c r="BU188" s="2693"/>
      <c r="BV188" s="2693"/>
      <c r="BW188" s="2693"/>
      <c r="BX188" s="2693"/>
      <c r="BY188" s="2693"/>
      <c r="BZ188" s="2693"/>
      <c r="CA188" s="2693"/>
      <c r="CB188" s="2693"/>
      <c r="CC188" s="2693"/>
      <c r="CD188" s="2693"/>
      <c r="CE188" s="2693"/>
      <c r="CF188" s="2693"/>
      <c r="CG188" s="2693"/>
      <c r="CH188" s="2693"/>
      <c r="CI188" s="2693"/>
      <c r="CJ188" s="2693"/>
      <c r="CK188" s="2693"/>
      <c r="CL188" s="2693"/>
      <c r="CM188" s="2693"/>
      <c r="CN188" s="2693"/>
      <c r="CO188" s="2693"/>
      <c r="CP188" s="2693"/>
      <c r="CQ188" s="2693"/>
      <c r="CR188" s="2693"/>
      <c r="CS188" s="2693"/>
      <c r="CT188" s="2693"/>
      <c r="CU188" s="2693"/>
      <c r="CV188" s="2693"/>
      <c r="CW188" s="2693"/>
      <c r="CX188" s="2693"/>
      <c r="CY188" s="2693"/>
      <c r="CZ188" s="2693"/>
      <c r="DA188" s="2693"/>
      <c r="DB188" s="2693"/>
      <c r="DC188" s="2693"/>
      <c r="DD188" s="2693"/>
      <c r="DE188" s="2693"/>
      <c r="DF188" s="2693"/>
      <c r="DG188" s="2693"/>
      <c r="DH188" s="2693"/>
      <c r="DI188" s="2693"/>
      <c r="DJ188" s="2693"/>
      <c r="DK188" s="2693"/>
      <c r="DL188" s="2693"/>
      <c r="DM188" s="2693"/>
      <c r="DN188" s="2693"/>
      <c r="DO188" s="2693"/>
      <c r="DP188" s="2693"/>
      <c r="DQ188" s="2693"/>
      <c r="DR188" s="2693"/>
      <c r="DS188" s="2693"/>
      <c r="DT188" s="2693"/>
      <c r="DU188" s="2693"/>
      <c r="DV188" s="2693"/>
      <c r="DW188" s="2693"/>
      <c r="DX188" s="2693"/>
      <c r="DY188" s="2693"/>
      <c r="DZ188" s="2693"/>
      <c r="EA188" s="2693"/>
      <c r="EB188" s="2693"/>
      <c r="EC188" s="2693"/>
      <c r="ED188" s="2693"/>
      <c r="EE188" s="2693"/>
      <c r="EF188" s="2693"/>
      <c r="EG188" s="2693"/>
      <c r="EH188" s="2693"/>
      <c r="EI188" s="2693"/>
      <c r="EJ188" s="2693"/>
      <c r="EK188" s="2693"/>
      <c r="EL188" s="2693"/>
      <c r="EM188" s="2693"/>
      <c r="EN188" s="2693"/>
      <c r="EO188" s="2693"/>
      <c r="EP188" s="2693"/>
      <c r="EQ188" s="2693"/>
      <c r="ER188" s="2693"/>
      <c r="ES188" s="2693"/>
      <c r="ET188" s="2693"/>
      <c r="EU188" s="2693"/>
      <c r="EV188" s="2693"/>
      <c r="EW188" s="2693"/>
      <c r="EX188" s="2693"/>
      <c r="EY188" s="2693"/>
      <c r="EZ188" s="2693"/>
      <c r="FA188" s="2693"/>
      <c r="FB188" s="2693"/>
      <c r="FC188" s="2693"/>
      <c r="FD188" s="2693"/>
      <c r="FE188" s="2693"/>
      <c r="FF188" s="2693"/>
      <c r="FG188" s="2693"/>
      <c r="FH188" s="2693"/>
      <c r="FI188" s="2693"/>
      <c r="FJ188" s="2693"/>
      <c r="FK188" s="2693"/>
      <c r="FL188" s="2693"/>
      <c r="FM188" s="2693"/>
      <c r="FN188" s="2693"/>
      <c r="FO188" s="2693"/>
      <c r="FP188" s="2693"/>
      <c r="FQ188" s="2693"/>
      <c r="FR188" s="2693"/>
      <c r="FS188" s="2693"/>
      <c r="FT188" s="2693"/>
      <c r="FU188" s="2693"/>
      <c r="FV188" s="2693"/>
      <c r="FW188" s="2693"/>
      <c r="FX188" s="2693"/>
      <c r="FY188" s="2693"/>
      <c r="FZ188" s="2693"/>
      <c r="GA188" s="2693"/>
      <c r="GB188" s="2693"/>
      <c r="GC188" s="2693"/>
      <c r="GD188" s="2693"/>
      <c r="GE188" s="2693"/>
      <c r="GF188" s="2693"/>
      <c r="GG188" s="2693"/>
      <c r="GH188" s="2693"/>
      <c r="GI188" s="2693"/>
      <c r="GJ188" s="2693"/>
      <c r="GK188" s="2693"/>
      <c r="GL188" s="2693"/>
      <c r="GM188" s="2693"/>
      <c r="GN188" s="2693"/>
      <c r="GO188" s="2693"/>
      <c r="GP188" s="2693"/>
      <c r="GQ188" s="2693"/>
      <c r="GR188" s="2693"/>
      <c r="GS188" s="2693"/>
      <c r="GT188" s="2693"/>
      <c r="GU188" s="2693"/>
      <c r="GV188" s="2693"/>
      <c r="GW188" s="2693"/>
      <c r="GX188" s="2693"/>
      <c r="GY188" s="2693"/>
      <c r="GZ188" s="2693"/>
      <c r="HA188" s="2693"/>
      <c r="HB188" s="2693"/>
      <c r="HC188" s="2693"/>
      <c r="HD188" s="2693"/>
      <c r="HE188" s="2693"/>
      <c r="HF188" s="2693"/>
      <c r="HG188" s="2693"/>
      <c r="HH188" s="2693"/>
      <c r="HI188" s="2693"/>
      <c r="HJ188" s="2693"/>
      <c r="HK188" s="2693"/>
      <c r="HL188" s="2693"/>
      <c r="HM188" s="2693"/>
      <c r="HN188" s="2693"/>
      <c r="HO188" s="2693"/>
      <c r="HP188" s="2693"/>
      <c r="HQ188" s="2693"/>
      <c r="HR188" s="2693"/>
      <c r="HS188" s="2693"/>
    </row>
    <row r="189" spans="1:235" s="2717" customFormat="1" ht="15.95" customHeight="1">
      <c r="A189" s="2748"/>
      <c r="B189" s="2731"/>
      <c r="C189" s="2701" t="s">
        <v>18875</v>
      </c>
      <c r="D189" s="2701" t="s">
        <v>18876</v>
      </c>
      <c r="E189" s="2702"/>
      <c r="F189" s="2702"/>
      <c r="G189" s="2702">
        <v>618533</v>
      </c>
      <c r="H189" s="2702">
        <v>13510418533</v>
      </c>
      <c r="I189" s="2730" t="s">
        <v>13517</v>
      </c>
      <c r="J189" s="2701"/>
    </row>
    <row r="190" spans="1:235" s="2717" customFormat="1" ht="15.95" customHeight="1">
      <c r="A190" s="2748"/>
      <c r="B190" s="2731"/>
      <c r="C190" s="2701" t="s">
        <v>13518</v>
      </c>
      <c r="D190" s="2701" t="s">
        <v>18876</v>
      </c>
      <c r="E190" s="2702"/>
      <c r="F190" s="2702"/>
      <c r="G190" s="2702">
        <v>66186</v>
      </c>
      <c r="H190" s="2702">
        <v>18826506186</v>
      </c>
      <c r="I190" s="2703" t="s">
        <v>13519</v>
      </c>
      <c r="J190" s="2701"/>
    </row>
    <row r="191" spans="1:235" ht="15.95" customHeight="1">
      <c r="A191" s="2748"/>
      <c r="B191" s="2731"/>
      <c r="C191" s="2701" t="s">
        <v>13151</v>
      </c>
      <c r="D191" s="2701" t="s">
        <v>18876</v>
      </c>
      <c r="E191" s="2702"/>
      <c r="F191" s="2702"/>
      <c r="G191" s="2702">
        <v>666446</v>
      </c>
      <c r="H191" s="2702">
        <v>13417336446</v>
      </c>
      <c r="I191" s="2730" t="s">
        <v>13522</v>
      </c>
      <c r="J191" s="2704"/>
    </row>
    <row r="192" spans="1:235" s="2717" customFormat="1" ht="15.95" customHeight="1">
      <c r="A192" s="2748"/>
      <c r="B192" s="2731"/>
      <c r="C192" s="2701" t="s">
        <v>13546</v>
      </c>
      <c r="D192" s="2701" t="s">
        <v>18877</v>
      </c>
      <c r="E192" s="2702"/>
      <c r="F192" s="2702"/>
      <c r="G192" s="2702">
        <v>668531</v>
      </c>
      <c r="H192" s="2702">
        <v>15986718531</v>
      </c>
      <c r="I192" s="2703" t="s">
        <v>13547</v>
      </c>
      <c r="J192" s="2701"/>
      <c r="N192" s="2718"/>
      <c r="O192" s="2718"/>
      <c r="P192" s="2718"/>
      <c r="Q192" s="2718"/>
      <c r="R192" s="2718"/>
      <c r="S192" s="2718"/>
      <c r="T192" s="2718"/>
      <c r="U192" s="2718"/>
      <c r="V192" s="2718"/>
      <c r="W192" s="2718"/>
      <c r="X192" s="2718"/>
      <c r="Y192" s="2718"/>
      <c r="Z192" s="2718"/>
      <c r="AA192" s="2718"/>
      <c r="AB192" s="2718"/>
      <c r="AC192" s="2718"/>
      <c r="AD192" s="2718"/>
      <c r="AE192" s="2718"/>
      <c r="AF192" s="2718"/>
      <c r="AG192" s="2718"/>
      <c r="AH192" s="2718"/>
      <c r="AI192" s="2718"/>
      <c r="AJ192" s="2718"/>
      <c r="AK192" s="2718"/>
      <c r="AL192" s="2718"/>
      <c r="AM192" s="2718"/>
      <c r="AN192" s="2718"/>
      <c r="AO192" s="2718"/>
      <c r="AP192" s="2718"/>
      <c r="AQ192" s="2718"/>
      <c r="AR192" s="2718"/>
      <c r="AS192" s="2718"/>
      <c r="AT192" s="2718"/>
      <c r="AU192" s="2718"/>
      <c r="AV192" s="2718"/>
      <c r="AW192" s="2718"/>
      <c r="AX192" s="2718"/>
      <c r="AY192" s="2718"/>
      <c r="AZ192" s="2718"/>
      <c r="BA192" s="2718"/>
      <c r="BB192" s="2718"/>
      <c r="BC192" s="2718"/>
      <c r="BD192" s="2718"/>
      <c r="BE192" s="2718"/>
      <c r="BF192" s="2718"/>
      <c r="BG192" s="2718"/>
      <c r="BH192" s="2718"/>
      <c r="BI192" s="2718"/>
      <c r="BJ192" s="2718"/>
      <c r="BK192" s="2718"/>
      <c r="BL192" s="2718"/>
      <c r="BM192" s="2718"/>
      <c r="BN192" s="2718"/>
      <c r="BO192" s="2718"/>
      <c r="BP192" s="2718"/>
      <c r="BQ192" s="2718"/>
      <c r="BR192" s="2718"/>
      <c r="BS192" s="2718"/>
      <c r="BT192" s="2718"/>
      <c r="BU192" s="2718"/>
      <c r="BV192" s="2718"/>
      <c r="BW192" s="2718"/>
      <c r="BX192" s="2718"/>
      <c r="BY192" s="2718"/>
      <c r="BZ192" s="2718"/>
      <c r="CA192" s="2718"/>
      <c r="CB192" s="2718"/>
      <c r="CC192" s="2718"/>
      <c r="CD192" s="2718"/>
      <c r="CE192" s="2718"/>
      <c r="CF192" s="2718"/>
      <c r="CG192" s="2718"/>
      <c r="CH192" s="2718"/>
      <c r="CI192" s="2718"/>
      <c r="CJ192" s="2718"/>
      <c r="CK192" s="2718"/>
      <c r="CL192" s="2718"/>
      <c r="CM192" s="2718"/>
      <c r="CN192" s="2718"/>
      <c r="CO192" s="2718"/>
      <c r="CP192" s="2718"/>
      <c r="CQ192" s="2718"/>
      <c r="CR192" s="2718"/>
      <c r="CS192" s="2718"/>
      <c r="CT192" s="2718"/>
      <c r="CU192" s="2718"/>
      <c r="CV192" s="2718"/>
      <c r="CW192" s="2718"/>
      <c r="CX192" s="2718"/>
      <c r="CY192" s="2718"/>
      <c r="CZ192" s="2718"/>
      <c r="DA192" s="2718"/>
      <c r="DB192" s="2718"/>
      <c r="DC192" s="2718"/>
      <c r="DD192" s="2718"/>
      <c r="DE192" s="2718"/>
      <c r="DF192" s="2718"/>
      <c r="DG192" s="2718"/>
      <c r="DH192" s="2718"/>
      <c r="DI192" s="2718"/>
      <c r="DJ192" s="2718"/>
      <c r="DK192" s="2718"/>
      <c r="DL192" s="2718"/>
      <c r="DM192" s="2718"/>
      <c r="DN192" s="2718"/>
      <c r="DO192" s="2718"/>
      <c r="DP192" s="2718"/>
      <c r="DQ192" s="2718"/>
      <c r="DR192" s="2718"/>
      <c r="DS192" s="2718"/>
      <c r="DT192" s="2718"/>
      <c r="DU192" s="2718"/>
      <c r="DV192" s="2718"/>
      <c r="DW192" s="2718"/>
      <c r="DX192" s="2718"/>
      <c r="DY192" s="2718"/>
      <c r="DZ192" s="2718"/>
      <c r="EA192" s="2718"/>
      <c r="EB192" s="2718"/>
      <c r="EC192" s="2718"/>
      <c r="ED192" s="2718"/>
      <c r="EE192" s="2718"/>
      <c r="EF192" s="2718"/>
      <c r="EG192" s="2718"/>
      <c r="EH192" s="2718"/>
      <c r="EI192" s="2718"/>
      <c r="EJ192" s="2718"/>
      <c r="EK192" s="2718"/>
      <c r="EL192" s="2718"/>
      <c r="EM192" s="2718"/>
      <c r="EN192" s="2718"/>
      <c r="EO192" s="2718"/>
      <c r="EP192" s="2718"/>
      <c r="EQ192" s="2718"/>
      <c r="ER192" s="2718"/>
      <c r="ES192" s="2718"/>
      <c r="ET192" s="2718"/>
      <c r="EU192" s="2718"/>
      <c r="EV192" s="2718"/>
      <c r="EW192" s="2718"/>
      <c r="EX192" s="2718"/>
      <c r="EY192" s="2718"/>
      <c r="EZ192" s="2718"/>
      <c r="FA192" s="2718"/>
      <c r="FB192" s="2718"/>
      <c r="FC192" s="2718"/>
      <c r="FD192" s="2718"/>
      <c r="FE192" s="2718"/>
      <c r="FF192" s="2718"/>
      <c r="FG192" s="2718"/>
      <c r="FH192" s="2718"/>
      <c r="FI192" s="2718"/>
      <c r="FJ192" s="2718"/>
      <c r="FK192" s="2718"/>
      <c r="FL192" s="2718"/>
      <c r="FM192" s="2718"/>
      <c r="FN192" s="2718"/>
      <c r="FO192" s="2718"/>
      <c r="FP192" s="2718"/>
      <c r="FQ192" s="2718"/>
      <c r="FR192" s="2718"/>
      <c r="FS192" s="2718"/>
      <c r="FT192" s="2718"/>
      <c r="FU192" s="2718"/>
      <c r="FV192" s="2718"/>
      <c r="FW192" s="2718"/>
      <c r="FX192" s="2718"/>
      <c r="FY192" s="2718"/>
      <c r="FZ192" s="2718"/>
      <c r="GA192" s="2718"/>
      <c r="GB192" s="2718"/>
      <c r="GC192" s="2718"/>
      <c r="GD192" s="2718"/>
      <c r="GE192" s="2718"/>
      <c r="GF192" s="2718"/>
      <c r="GG192" s="2718"/>
      <c r="GH192" s="2718"/>
      <c r="GI192" s="2718"/>
      <c r="GJ192" s="2718"/>
      <c r="GK192" s="2718"/>
      <c r="GL192" s="2718"/>
      <c r="GM192" s="2718"/>
      <c r="GN192" s="2718"/>
      <c r="GO192" s="2718"/>
      <c r="GP192" s="2718"/>
      <c r="GQ192" s="2718"/>
      <c r="GR192" s="2718"/>
      <c r="GS192" s="2718"/>
      <c r="GT192" s="2718"/>
      <c r="GU192" s="2718"/>
      <c r="GV192" s="2718"/>
      <c r="GW192" s="2718"/>
      <c r="GX192" s="2718"/>
      <c r="GY192" s="2718"/>
      <c r="GZ192" s="2718"/>
      <c r="HA192" s="2718"/>
      <c r="HB192" s="2718"/>
      <c r="HC192" s="2718"/>
      <c r="HD192" s="2718"/>
      <c r="HE192" s="2718"/>
      <c r="HF192" s="2718"/>
      <c r="HG192" s="2718"/>
      <c r="HH192" s="2718"/>
      <c r="HI192" s="2718"/>
      <c r="HJ192" s="2718"/>
      <c r="HK192" s="2718"/>
      <c r="HL192" s="2718"/>
      <c r="HM192" s="2718"/>
      <c r="HN192" s="2718"/>
      <c r="HO192" s="2718"/>
      <c r="HP192" s="2718"/>
      <c r="HQ192" s="2718"/>
      <c r="HR192" s="2718"/>
      <c r="HS192" s="2718"/>
    </row>
    <row r="193" spans="1:235" s="2806" customFormat="1" ht="15.95" customHeight="1">
      <c r="A193" s="2748"/>
      <c r="B193" s="2731"/>
      <c r="C193" s="2701" t="s">
        <v>13548</v>
      </c>
      <c r="D193" s="2701" t="s">
        <v>18877</v>
      </c>
      <c r="E193" s="2702"/>
      <c r="F193" s="2702"/>
      <c r="G193" s="2702">
        <v>686545</v>
      </c>
      <c r="H193" s="2702">
        <v>15920016545</v>
      </c>
      <c r="I193" s="2730" t="s">
        <v>13549</v>
      </c>
      <c r="J193" s="2701"/>
      <c r="N193" s="2718"/>
      <c r="O193" s="2718"/>
      <c r="P193" s="2718"/>
      <c r="Q193" s="2718"/>
      <c r="R193" s="2718"/>
      <c r="S193" s="2718"/>
      <c r="T193" s="2718"/>
      <c r="U193" s="2718"/>
      <c r="V193" s="2718"/>
      <c r="W193" s="2718"/>
      <c r="X193" s="2718"/>
      <c r="Y193" s="2718"/>
      <c r="Z193" s="2718"/>
      <c r="AA193" s="2718"/>
      <c r="AB193" s="2718"/>
      <c r="AC193" s="2718"/>
      <c r="AD193" s="2718"/>
      <c r="AE193" s="2718"/>
      <c r="AF193" s="2718"/>
      <c r="AG193" s="2718"/>
      <c r="AH193" s="2718"/>
      <c r="AI193" s="2718"/>
      <c r="AJ193" s="2718"/>
      <c r="AK193" s="2718"/>
      <c r="AL193" s="2718"/>
      <c r="AM193" s="2718"/>
      <c r="AN193" s="2718"/>
      <c r="AO193" s="2718"/>
      <c r="AP193" s="2718"/>
      <c r="AQ193" s="2718"/>
      <c r="AR193" s="2718"/>
      <c r="AS193" s="2718"/>
      <c r="AT193" s="2718"/>
      <c r="AU193" s="2718"/>
      <c r="AV193" s="2718"/>
      <c r="AW193" s="2718"/>
      <c r="AX193" s="2718"/>
      <c r="AY193" s="2718"/>
      <c r="AZ193" s="2718"/>
      <c r="BA193" s="2718"/>
      <c r="BB193" s="2718"/>
      <c r="BC193" s="2718"/>
      <c r="BD193" s="2718"/>
      <c r="BE193" s="2718"/>
      <c r="BF193" s="2718"/>
      <c r="BG193" s="2718"/>
      <c r="BH193" s="2718"/>
      <c r="BI193" s="2718"/>
      <c r="BJ193" s="2718"/>
      <c r="BK193" s="2718"/>
      <c r="BL193" s="2718"/>
      <c r="BM193" s="2718"/>
      <c r="BN193" s="2718"/>
      <c r="BO193" s="2718"/>
      <c r="BP193" s="2718"/>
      <c r="BQ193" s="2718"/>
      <c r="BR193" s="2718"/>
      <c r="BS193" s="2718"/>
      <c r="BT193" s="2718"/>
      <c r="BU193" s="2718"/>
      <c r="BV193" s="2718"/>
      <c r="BW193" s="2718"/>
      <c r="BX193" s="2718"/>
      <c r="BY193" s="2718"/>
      <c r="BZ193" s="2718"/>
      <c r="CA193" s="2718"/>
      <c r="CB193" s="2718"/>
      <c r="CC193" s="2718"/>
      <c r="CD193" s="2718"/>
      <c r="CE193" s="2718"/>
      <c r="CF193" s="2718"/>
      <c r="CG193" s="2718"/>
      <c r="CH193" s="2718"/>
      <c r="CI193" s="2718"/>
      <c r="CJ193" s="2718"/>
      <c r="CK193" s="2718"/>
      <c r="CL193" s="2718"/>
      <c r="CM193" s="2718"/>
      <c r="CN193" s="2718"/>
      <c r="CO193" s="2718"/>
      <c r="CP193" s="2718"/>
      <c r="CQ193" s="2718"/>
      <c r="CR193" s="2718"/>
      <c r="CS193" s="2718"/>
      <c r="CT193" s="2718"/>
      <c r="CU193" s="2718"/>
      <c r="CV193" s="2718"/>
      <c r="CW193" s="2718"/>
      <c r="CX193" s="2718"/>
      <c r="CY193" s="2718"/>
      <c r="CZ193" s="2718"/>
      <c r="DA193" s="2718"/>
      <c r="DB193" s="2718"/>
      <c r="DC193" s="2718"/>
      <c r="DD193" s="2718"/>
      <c r="DE193" s="2718"/>
      <c r="DF193" s="2718"/>
      <c r="DG193" s="2718"/>
      <c r="DH193" s="2718"/>
      <c r="DI193" s="2718"/>
      <c r="DJ193" s="2718"/>
      <c r="DK193" s="2718"/>
      <c r="DL193" s="2718"/>
      <c r="DM193" s="2718"/>
      <c r="DN193" s="2718"/>
      <c r="DO193" s="2718"/>
      <c r="DP193" s="2718"/>
      <c r="DQ193" s="2718"/>
      <c r="DR193" s="2718"/>
      <c r="DS193" s="2718"/>
      <c r="DT193" s="2718"/>
      <c r="DU193" s="2718"/>
      <c r="DV193" s="2718"/>
      <c r="DW193" s="2718"/>
      <c r="DX193" s="2718"/>
      <c r="DY193" s="2718"/>
      <c r="DZ193" s="2718"/>
      <c r="EA193" s="2718"/>
      <c r="EB193" s="2718"/>
      <c r="EC193" s="2718"/>
      <c r="ED193" s="2718"/>
      <c r="EE193" s="2718"/>
      <c r="EF193" s="2718"/>
      <c r="EG193" s="2718"/>
      <c r="EH193" s="2718"/>
      <c r="EI193" s="2718"/>
      <c r="EJ193" s="2718"/>
      <c r="EK193" s="2718"/>
      <c r="EL193" s="2718"/>
      <c r="EM193" s="2718"/>
      <c r="EN193" s="2718"/>
      <c r="EO193" s="2718"/>
      <c r="EP193" s="2718"/>
      <c r="EQ193" s="2718"/>
      <c r="ER193" s="2718"/>
      <c r="ES193" s="2718"/>
      <c r="ET193" s="2718"/>
      <c r="EU193" s="2718"/>
      <c r="EV193" s="2718"/>
      <c r="EW193" s="2718"/>
      <c r="EX193" s="2718"/>
      <c r="EY193" s="2718"/>
      <c r="EZ193" s="2718"/>
      <c r="FA193" s="2718"/>
      <c r="FB193" s="2718"/>
      <c r="FC193" s="2718"/>
      <c r="FD193" s="2718"/>
      <c r="FE193" s="2718"/>
      <c r="FF193" s="2718"/>
      <c r="FG193" s="2718"/>
      <c r="FH193" s="2718"/>
      <c r="FI193" s="2718"/>
      <c r="FJ193" s="2718"/>
      <c r="FK193" s="2718"/>
      <c r="FL193" s="2718"/>
      <c r="FM193" s="2718"/>
      <c r="FN193" s="2718"/>
      <c r="FO193" s="2718"/>
      <c r="FP193" s="2718"/>
      <c r="FQ193" s="2718"/>
      <c r="FR193" s="2718"/>
      <c r="FS193" s="2718"/>
      <c r="FT193" s="2718"/>
      <c r="FU193" s="2718"/>
      <c r="FV193" s="2718"/>
      <c r="FW193" s="2718"/>
      <c r="FX193" s="2718"/>
      <c r="FY193" s="2718"/>
      <c r="FZ193" s="2718"/>
      <c r="GA193" s="2718"/>
      <c r="GB193" s="2718"/>
      <c r="GC193" s="2718"/>
      <c r="GD193" s="2718"/>
      <c r="GE193" s="2718"/>
      <c r="GF193" s="2718"/>
      <c r="GG193" s="2718"/>
      <c r="GH193" s="2718"/>
      <c r="GI193" s="2718"/>
      <c r="GJ193" s="2718"/>
      <c r="GK193" s="2718"/>
      <c r="GL193" s="2718"/>
      <c r="GM193" s="2718"/>
      <c r="GN193" s="2718"/>
      <c r="GO193" s="2718"/>
      <c r="GP193" s="2718"/>
      <c r="GQ193" s="2718"/>
      <c r="GR193" s="2718"/>
      <c r="GS193" s="2718"/>
      <c r="GT193" s="2718"/>
      <c r="GU193" s="2718"/>
      <c r="GV193" s="2718"/>
      <c r="GW193" s="2718"/>
      <c r="GX193" s="2718"/>
      <c r="GY193" s="2718"/>
      <c r="GZ193" s="2718"/>
      <c r="HA193" s="2718"/>
      <c r="HB193" s="2718"/>
      <c r="HC193" s="2718"/>
      <c r="HD193" s="2718"/>
      <c r="HE193" s="2718"/>
      <c r="HF193" s="2718"/>
      <c r="HG193" s="2718"/>
      <c r="HH193" s="2718"/>
      <c r="HI193" s="2718"/>
      <c r="HJ193" s="2718"/>
      <c r="HK193" s="2718"/>
      <c r="HL193" s="2718"/>
      <c r="HM193" s="2718"/>
      <c r="HN193" s="2718"/>
      <c r="HO193" s="2718"/>
      <c r="HP193" s="2718"/>
      <c r="HQ193" s="2718"/>
      <c r="HR193" s="2718"/>
      <c r="HS193" s="2718"/>
      <c r="HT193" s="2717"/>
      <c r="HU193" s="2717"/>
      <c r="HV193" s="2717"/>
      <c r="HW193" s="2717"/>
      <c r="HX193" s="2717"/>
      <c r="HY193" s="2717"/>
      <c r="HZ193" s="2717"/>
      <c r="IA193" s="2717"/>
    </row>
    <row r="194" spans="1:235" ht="15.95" customHeight="1">
      <c r="A194" s="2748"/>
      <c r="B194" s="2731"/>
      <c r="C194" s="2701" t="s">
        <v>841</v>
      </c>
      <c r="D194" s="2701" t="s">
        <v>18877</v>
      </c>
      <c r="E194" s="2701"/>
      <c r="F194" s="2701"/>
      <c r="G194" s="2701"/>
      <c r="H194" s="2701" t="s">
        <v>13550</v>
      </c>
      <c r="I194" s="2716" t="s">
        <v>13551</v>
      </c>
      <c r="J194" s="2704"/>
      <c r="K194" s="2693"/>
      <c r="L194" s="2693"/>
      <c r="M194" s="2693"/>
    </row>
    <row r="195" spans="1:235" ht="15.95" customHeight="1">
      <c r="A195" s="2748"/>
      <c r="B195" s="2731"/>
      <c r="C195" s="2744" t="s">
        <v>15579</v>
      </c>
      <c r="D195" s="2701" t="s">
        <v>18877</v>
      </c>
      <c r="E195" s="2702"/>
      <c r="F195" s="2702"/>
      <c r="G195" s="2702"/>
      <c r="H195" s="1289">
        <v>13691713229</v>
      </c>
      <c r="I195" s="2753" t="s">
        <v>15580</v>
      </c>
      <c r="J195" s="2704"/>
      <c r="K195" s="2693"/>
      <c r="L195" s="2693"/>
      <c r="M195" s="2693"/>
    </row>
    <row r="196" spans="1:235" ht="15.95" customHeight="1">
      <c r="A196" s="2748"/>
      <c r="B196" s="2731" t="s">
        <v>18878</v>
      </c>
      <c r="C196" s="2701" t="s">
        <v>13552</v>
      </c>
      <c r="D196" s="2701" t="s">
        <v>18879</v>
      </c>
      <c r="E196" s="2702"/>
      <c r="F196" s="2702"/>
      <c r="G196" s="2702">
        <v>610471</v>
      </c>
      <c r="H196" s="2702">
        <v>13632580471</v>
      </c>
      <c r="I196" s="2730" t="s">
        <v>13553</v>
      </c>
      <c r="J196" s="2704"/>
      <c r="K196" s="2693"/>
      <c r="L196" s="2693"/>
      <c r="M196" s="2693"/>
    </row>
    <row r="197" spans="1:235" ht="15.95" customHeight="1">
      <c r="A197" s="2748"/>
      <c r="B197" s="2731"/>
      <c r="C197" s="2724" t="s">
        <v>18880</v>
      </c>
      <c r="D197" s="2701" t="s">
        <v>18881</v>
      </c>
      <c r="E197" s="2701"/>
      <c r="F197" s="2701"/>
      <c r="G197" s="2701">
        <v>614292</v>
      </c>
      <c r="H197" s="2701">
        <v>13510754292</v>
      </c>
      <c r="I197" s="2751" t="s">
        <v>13554</v>
      </c>
      <c r="J197" s="2704"/>
      <c r="K197" s="2693"/>
      <c r="L197" s="2693"/>
      <c r="M197" s="2693"/>
    </row>
    <row r="198" spans="1:235" ht="15.95" customHeight="1">
      <c r="A198" s="2706"/>
      <c r="B198" s="2731"/>
      <c r="C198" s="2701" t="s">
        <v>13544</v>
      </c>
      <c r="D198" s="2701" t="s">
        <v>18882</v>
      </c>
      <c r="E198" s="2701"/>
      <c r="F198" s="2701"/>
      <c r="G198" s="2701">
        <v>62807</v>
      </c>
      <c r="H198" s="2701">
        <v>13410632807</v>
      </c>
      <c r="I198" s="2716" t="s">
        <v>13545</v>
      </c>
      <c r="J198" s="2704"/>
      <c r="K198" s="2693"/>
      <c r="L198" s="2693"/>
      <c r="M198" s="2693"/>
    </row>
    <row r="199" spans="1:235" ht="15.95" customHeight="1">
      <c r="A199" s="2793" t="s">
        <v>18883</v>
      </c>
      <c r="B199" s="2802"/>
      <c r="C199" s="2810" t="s">
        <v>18884</v>
      </c>
      <c r="D199" s="2709" t="s">
        <v>18885</v>
      </c>
      <c r="E199" s="2709">
        <v>1567</v>
      </c>
      <c r="F199" s="2709"/>
      <c r="G199" s="2709">
        <v>29689567</v>
      </c>
      <c r="H199" s="2709">
        <v>13543260062</v>
      </c>
      <c r="I199" s="2711" t="s">
        <v>13564</v>
      </c>
      <c r="J199" s="2704"/>
      <c r="HT199" s="2692"/>
    </row>
    <row r="200" spans="1:235" s="2717" customFormat="1" ht="15.95" customHeight="1">
      <c r="A200" s="2793"/>
      <c r="B200" s="2747"/>
      <c r="C200" s="2701" t="s">
        <v>13565</v>
      </c>
      <c r="D200" s="2701" t="s">
        <v>17774</v>
      </c>
      <c r="E200" s="2701">
        <v>1556</v>
      </c>
      <c r="F200" s="2701">
        <v>29689556</v>
      </c>
      <c r="G200" s="2701"/>
      <c r="H200" s="2701">
        <v>18666228562</v>
      </c>
      <c r="I200" s="2772" t="s">
        <v>13566</v>
      </c>
      <c r="J200" s="2701"/>
      <c r="N200" s="2718"/>
      <c r="O200" s="2718"/>
      <c r="P200" s="2718"/>
      <c r="Q200" s="2718"/>
      <c r="R200" s="2718"/>
      <c r="S200" s="2718"/>
      <c r="T200" s="2718"/>
      <c r="U200" s="2718"/>
      <c r="V200" s="2718"/>
      <c r="W200" s="2718"/>
      <c r="X200" s="2718"/>
      <c r="Y200" s="2718"/>
      <c r="Z200" s="2718"/>
      <c r="AA200" s="2718"/>
      <c r="AB200" s="2718"/>
      <c r="AC200" s="2718"/>
      <c r="AD200" s="2718"/>
      <c r="AE200" s="2718"/>
      <c r="AF200" s="2718"/>
      <c r="AG200" s="2718"/>
      <c r="AH200" s="2718"/>
      <c r="AI200" s="2718"/>
      <c r="AJ200" s="2718"/>
      <c r="AK200" s="2718"/>
      <c r="AL200" s="2718"/>
      <c r="AM200" s="2718"/>
      <c r="AN200" s="2718"/>
      <c r="AO200" s="2718"/>
      <c r="AP200" s="2718"/>
      <c r="AQ200" s="2718"/>
      <c r="AR200" s="2718"/>
      <c r="AS200" s="2718"/>
      <c r="AT200" s="2718"/>
      <c r="AU200" s="2718"/>
      <c r="AV200" s="2718"/>
      <c r="AW200" s="2718"/>
      <c r="AX200" s="2718"/>
      <c r="AY200" s="2718"/>
      <c r="AZ200" s="2718"/>
      <c r="BA200" s="2718"/>
      <c r="BB200" s="2718"/>
      <c r="BC200" s="2718"/>
      <c r="BD200" s="2718"/>
      <c r="BE200" s="2718"/>
      <c r="BF200" s="2718"/>
      <c r="BG200" s="2718"/>
      <c r="BH200" s="2718"/>
      <c r="BI200" s="2718"/>
      <c r="BJ200" s="2718"/>
      <c r="BK200" s="2718"/>
      <c r="BL200" s="2718"/>
      <c r="BM200" s="2718"/>
      <c r="BN200" s="2718"/>
      <c r="BO200" s="2718"/>
      <c r="BP200" s="2718"/>
      <c r="BQ200" s="2718"/>
      <c r="BR200" s="2718"/>
      <c r="BS200" s="2718"/>
      <c r="BT200" s="2718"/>
      <c r="BU200" s="2718"/>
      <c r="BV200" s="2718"/>
      <c r="BW200" s="2718"/>
      <c r="BX200" s="2718"/>
      <c r="BY200" s="2718"/>
      <c r="BZ200" s="2718"/>
      <c r="CA200" s="2718"/>
      <c r="CB200" s="2718"/>
      <c r="CC200" s="2718"/>
      <c r="CD200" s="2718"/>
      <c r="CE200" s="2718"/>
      <c r="CF200" s="2718"/>
      <c r="CG200" s="2718"/>
      <c r="CH200" s="2718"/>
      <c r="CI200" s="2718"/>
      <c r="CJ200" s="2718"/>
      <c r="CK200" s="2718"/>
      <c r="CL200" s="2718"/>
      <c r="CM200" s="2718"/>
      <c r="CN200" s="2718"/>
      <c r="CO200" s="2718"/>
      <c r="CP200" s="2718"/>
      <c r="CQ200" s="2718"/>
      <c r="CR200" s="2718"/>
      <c r="CS200" s="2718"/>
      <c r="CT200" s="2718"/>
      <c r="CU200" s="2718"/>
      <c r="CV200" s="2718"/>
      <c r="CW200" s="2718"/>
      <c r="CX200" s="2718"/>
      <c r="CY200" s="2718"/>
      <c r="CZ200" s="2718"/>
      <c r="DA200" s="2718"/>
      <c r="DB200" s="2718"/>
      <c r="DC200" s="2718"/>
      <c r="DD200" s="2718"/>
      <c r="DE200" s="2718"/>
      <c r="DF200" s="2718"/>
      <c r="DG200" s="2718"/>
      <c r="DH200" s="2718"/>
      <c r="DI200" s="2718"/>
      <c r="DJ200" s="2718"/>
      <c r="DK200" s="2718"/>
      <c r="DL200" s="2718"/>
      <c r="DM200" s="2718"/>
      <c r="DN200" s="2718"/>
      <c r="DO200" s="2718"/>
      <c r="DP200" s="2718"/>
      <c r="DQ200" s="2718"/>
      <c r="DR200" s="2718"/>
      <c r="DS200" s="2718"/>
      <c r="DT200" s="2718"/>
      <c r="DU200" s="2718"/>
      <c r="DV200" s="2718"/>
      <c r="DW200" s="2718"/>
      <c r="DX200" s="2718"/>
      <c r="DY200" s="2718"/>
      <c r="DZ200" s="2718"/>
      <c r="EA200" s="2718"/>
      <c r="EB200" s="2718"/>
      <c r="EC200" s="2718"/>
      <c r="ED200" s="2718"/>
      <c r="EE200" s="2718"/>
      <c r="EF200" s="2718"/>
      <c r="EG200" s="2718"/>
      <c r="EH200" s="2718"/>
      <c r="EI200" s="2718"/>
      <c r="EJ200" s="2718"/>
      <c r="EK200" s="2718"/>
      <c r="EL200" s="2718"/>
      <c r="EM200" s="2718"/>
      <c r="EN200" s="2718"/>
      <c r="EO200" s="2718"/>
      <c r="EP200" s="2718"/>
      <c r="EQ200" s="2718"/>
      <c r="ER200" s="2718"/>
      <c r="ES200" s="2718"/>
      <c r="ET200" s="2718"/>
      <c r="EU200" s="2718"/>
      <c r="EV200" s="2718"/>
      <c r="EW200" s="2718"/>
      <c r="EX200" s="2718"/>
      <c r="EY200" s="2718"/>
      <c r="EZ200" s="2718"/>
      <c r="FA200" s="2718"/>
      <c r="FB200" s="2718"/>
      <c r="FC200" s="2718"/>
      <c r="FD200" s="2718"/>
      <c r="FE200" s="2718"/>
      <c r="FF200" s="2718"/>
      <c r="FG200" s="2718"/>
      <c r="FH200" s="2718"/>
      <c r="FI200" s="2718"/>
      <c r="FJ200" s="2718"/>
      <c r="FK200" s="2718"/>
      <c r="FL200" s="2718"/>
      <c r="FM200" s="2718"/>
      <c r="FN200" s="2718"/>
      <c r="FO200" s="2718"/>
      <c r="FP200" s="2718"/>
      <c r="FQ200" s="2718"/>
      <c r="FR200" s="2718"/>
      <c r="FS200" s="2718"/>
      <c r="FT200" s="2718"/>
      <c r="FU200" s="2718"/>
      <c r="FV200" s="2718"/>
      <c r="FW200" s="2718"/>
      <c r="FX200" s="2718"/>
      <c r="FY200" s="2718"/>
      <c r="FZ200" s="2718"/>
      <c r="GA200" s="2718"/>
      <c r="GB200" s="2718"/>
      <c r="GC200" s="2718"/>
      <c r="GD200" s="2718"/>
      <c r="GE200" s="2718"/>
      <c r="GF200" s="2718"/>
      <c r="GG200" s="2718"/>
      <c r="GH200" s="2718"/>
      <c r="GI200" s="2718"/>
      <c r="GJ200" s="2718"/>
      <c r="GK200" s="2718"/>
      <c r="GL200" s="2718"/>
      <c r="GM200" s="2718"/>
      <c r="GN200" s="2718"/>
      <c r="GO200" s="2718"/>
      <c r="GP200" s="2718"/>
      <c r="GQ200" s="2718"/>
      <c r="GR200" s="2718"/>
      <c r="GS200" s="2718"/>
      <c r="GT200" s="2718"/>
      <c r="GU200" s="2718"/>
      <c r="GV200" s="2718"/>
      <c r="GW200" s="2718"/>
      <c r="GX200" s="2718"/>
      <c r="GY200" s="2718"/>
      <c r="GZ200" s="2718"/>
      <c r="HA200" s="2718"/>
      <c r="HB200" s="2718"/>
      <c r="HC200" s="2718"/>
      <c r="HD200" s="2718"/>
      <c r="HE200" s="2718"/>
      <c r="HF200" s="2718"/>
      <c r="HG200" s="2718"/>
      <c r="HH200" s="2718"/>
      <c r="HI200" s="2718"/>
      <c r="HJ200" s="2718"/>
      <c r="HK200" s="2718"/>
      <c r="HL200" s="2718"/>
      <c r="HM200" s="2718"/>
      <c r="HN200" s="2718"/>
      <c r="HO200" s="2718"/>
      <c r="HP200" s="2718"/>
      <c r="HQ200" s="2718"/>
      <c r="HR200" s="2718"/>
      <c r="HS200" s="2718"/>
      <c r="HT200" s="2718"/>
    </row>
    <row r="201" spans="1:235" ht="15.95" customHeight="1">
      <c r="A201" s="2793"/>
      <c r="B201" s="2747"/>
      <c r="C201" s="2701" t="s">
        <v>13567</v>
      </c>
      <c r="D201" s="2701" t="s">
        <v>4119</v>
      </c>
      <c r="E201" s="2702"/>
      <c r="F201" s="2702"/>
      <c r="G201" s="2702"/>
      <c r="H201" s="2702">
        <v>13424246345</v>
      </c>
      <c r="I201" s="2703" t="s">
        <v>13568</v>
      </c>
      <c r="J201" s="2704"/>
      <c r="HT201" s="2692"/>
    </row>
    <row r="202" spans="1:235" ht="15.95" customHeight="1">
      <c r="A202" s="2731"/>
      <c r="B202" s="2731" t="s">
        <v>19259</v>
      </c>
      <c r="C202" s="2701" t="s">
        <v>13569</v>
      </c>
      <c r="D202" s="2701" t="s">
        <v>17775</v>
      </c>
      <c r="E202" s="2701"/>
      <c r="F202" s="2701"/>
      <c r="G202" s="2701"/>
      <c r="H202" s="2701">
        <v>13534291067</v>
      </c>
      <c r="I202" s="2772" t="s">
        <v>13570</v>
      </c>
      <c r="J202" s="2704"/>
      <c r="K202" s="2693"/>
      <c r="L202" s="2693"/>
      <c r="M202" s="2693"/>
      <c r="HT202" s="2692"/>
    </row>
    <row r="203" spans="1:235" ht="15.95" customHeight="1">
      <c r="A203" s="2731"/>
      <c r="B203" s="2731"/>
      <c r="C203" s="2724" t="s">
        <v>13571</v>
      </c>
      <c r="D203" s="2701" t="s">
        <v>17775</v>
      </c>
      <c r="E203" s="2704"/>
      <c r="F203" s="2704"/>
      <c r="G203" s="2704"/>
      <c r="H203" s="2701" t="s">
        <v>18886</v>
      </c>
      <c r="I203" s="2725" t="s">
        <v>13572</v>
      </c>
      <c r="J203" s="2704"/>
      <c r="K203" s="2693"/>
      <c r="L203" s="2693"/>
      <c r="M203" s="2693"/>
      <c r="HT203" s="2692"/>
    </row>
    <row r="204" spans="1:235" ht="15.95" customHeight="1">
      <c r="A204" s="2731"/>
      <c r="B204" s="2731"/>
      <c r="C204" s="2724" t="s">
        <v>19260</v>
      </c>
      <c r="D204" s="2701" t="s">
        <v>17776</v>
      </c>
      <c r="E204" s="2701"/>
      <c r="F204" s="2701"/>
      <c r="G204" s="2701"/>
      <c r="H204" s="1283">
        <v>13670240905</v>
      </c>
      <c r="I204" s="2833" t="s">
        <v>19261</v>
      </c>
      <c r="J204" s="2704"/>
      <c r="K204" s="2693"/>
      <c r="L204" s="2693"/>
      <c r="M204" s="2693"/>
      <c r="HT204" s="2692"/>
    </row>
    <row r="205" spans="1:235" ht="15.95" customHeight="1">
      <c r="A205" s="2731"/>
      <c r="B205" s="2731"/>
      <c r="C205" s="2791" t="s">
        <v>15581</v>
      </c>
      <c r="D205" s="2701" t="s">
        <v>381</v>
      </c>
      <c r="E205" s="2701"/>
      <c r="F205" s="2701"/>
      <c r="G205" s="2701"/>
      <c r="H205" s="2701">
        <v>13728727652</v>
      </c>
      <c r="I205" s="1287" t="s">
        <v>15582</v>
      </c>
      <c r="J205" s="2704"/>
      <c r="K205" s="2693"/>
      <c r="L205" s="2693"/>
      <c r="M205" s="2693"/>
      <c r="HT205" s="2692"/>
    </row>
    <row r="206" spans="1:235" ht="15.95" customHeight="1">
      <c r="A206" s="2731"/>
      <c r="B206" s="2811" t="s">
        <v>13573</v>
      </c>
      <c r="C206" s="2701" t="s">
        <v>13614</v>
      </c>
      <c r="D206" s="2701" t="s">
        <v>4119</v>
      </c>
      <c r="E206" s="2702"/>
      <c r="F206" s="2702"/>
      <c r="G206" s="2702"/>
      <c r="H206" s="2702">
        <v>18312523508</v>
      </c>
      <c r="I206" s="1273" t="s">
        <v>13615</v>
      </c>
      <c r="J206" s="2704"/>
      <c r="K206" s="2693"/>
      <c r="L206" s="2693"/>
      <c r="M206" s="2693"/>
      <c r="HT206" s="2692"/>
    </row>
    <row r="207" spans="1:235" s="2717" customFormat="1" ht="15.95" customHeight="1">
      <c r="A207" s="2731"/>
      <c r="B207" s="2812"/>
      <c r="C207" s="2701" t="s">
        <v>18887</v>
      </c>
      <c r="D207" s="2701" t="s">
        <v>4119</v>
      </c>
      <c r="E207" s="2701"/>
      <c r="F207" s="2701"/>
      <c r="G207" s="2701">
        <v>649280</v>
      </c>
      <c r="H207" s="2701">
        <v>13510349280</v>
      </c>
      <c r="I207" s="1290" t="s">
        <v>13574</v>
      </c>
      <c r="J207" s="2701"/>
      <c r="K207" s="2718"/>
      <c r="L207" s="2718"/>
      <c r="M207" s="2718"/>
      <c r="N207" s="2718"/>
      <c r="O207" s="2718"/>
      <c r="P207" s="2718"/>
      <c r="Q207" s="2718"/>
      <c r="R207" s="2718"/>
      <c r="S207" s="2718"/>
      <c r="T207" s="2718"/>
      <c r="U207" s="2718"/>
      <c r="V207" s="2718"/>
      <c r="W207" s="2718"/>
      <c r="X207" s="2718"/>
      <c r="Y207" s="2718"/>
      <c r="Z207" s="2718"/>
      <c r="AA207" s="2718"/>
      <c r="AB207" s="2718"/>
      <c r="AC207" s="2718"/>
      <c r="AD207" s="2718"/>
      <c r="AE207" s="2718"/>
      <c r="AF207" s="2718"/>
      <c r="AG207" s="2718"/>
      <c r="AH207" s="2718"/>
      <c r="AI207" s="2718"/>
      <c r="AJ207" s="2718"/>
      <c r="AK207" s="2718"/>
      <c r="AL207" s="2718"/>
      <c r="AM207" s="2718"/>
      <c r="AN207" s="2718"/>
      <c r="AO207" s="2718"/>
      <c r="AP207" s="2718"/>
      <c r="AQ207" s="2718"/>
      <c r="AR207" s="2718"/>
      <c r="AS207" s="2718"/>
      <c r="AT207" s="2718"/>
      <c r="AU207" s="2718"/>
      <c r="AV207" s="2718"/>
      <c r="AW207" s="2718"/>
      <c r="AX207" s="2718"/>
      <c r="AY207" s="2718"/>
      <c r="AZ207" s="2718"/>
      <c r="BA207" s="2718"/>
      <c r="BB207" s="2718"/>
      <c r="BC207" s="2718"/>
      <c r="BD207" s="2718"/>
      <c r="BE207" s="2718"/>
      <c r="BF207" s="2718"/>
      <c r="BG207" s="2718"/>
      <c r="BH207" s="2718"/>
      <c r="BI207" s="2718"/>
      <c r="BJ207" s="2718"/>
      <c r="BK207" s="2718"/>
      <c r="BL207" s="2718"/>
      <c r="BM207" s="2718"/>
      <c r="BN207" s="2718"/>
      <c r="BO207" s="2718"/>
      <c r="BP207" s="2718"/>
      <c r="BQ207" s="2718"/>
      <c r="BR207" s="2718"/>
      <c r="BS207" s="2718"/>
      <c r="BT207" s="2718"/>
      <c r="BU207" s="2718"/>
      <c r="BV207" s="2718"/>
      <c r="BW207" s="2718"/>
      <c r="BX207" s="2718"/>
      <c r="BY207" s="2718"/>
      <c r="BZ207" s="2718"/>
      <c r="CA207" s="2718"/>
      <c r="CB207" s="2718"/>
      <c r="CC207" s="2718"/>
      <c r="CD207" s="2718"/>
      <c r="CE207" s="2718"/>
      <c r="CF207" s="2718"/>
      <c r="CG207" s="2718"/>
      <c r="CH207" s="2718"/>
      <c r="CI207" s="2718"/>
      <c r="CJ207" s="2718"/>
      <c r="CK207" s="2718"/>
      <c r="CL207" s="2718"/>
      <c r="CM207" s="2718"/>
      <c r="CN207" s="2718"/>
      <c r="CO207" s="2718"/>
      <c r="CP207" s="2718"/>
      <c r="CQ207" s="2718"/>
      <c r="CR207" s="2718"/>
      <c r="CS207" s="2718"/>
      <c r="CT207" s="2718"/>
      <c r="CU207" s="2718"/>
      <c r="CV207" s="2718"/>
      <c r="CW207" s="2718"/>
      <c r="CX207" s="2718"/>
      <c r="CY207" s="2718"/>
      <c r="CZ207" s="2718"/>
      <c r="DA207" s="2718"/>
      <c r="DB207" s="2718"/>
      <c r="DC207" s="2718"/>
      <c r="DD207" s="2718"/>
      <c r="DE207" s="2718"/>
      <c r="DF207" s="2718"/>
      <c r="DG207" s="2718"/>
      <c r="DH207" s="2718"/>
      <c r="DI207" s="2718"/>
      <c r="DJ207" s="2718"/>
      <c r="DK207" s="2718"/>
      <c r="DL207" s="2718"/>
      <c r="DM207" s="2718"/>
      <c r="DN207" s="2718"/>
      <c r="DO207" s="2718"/>
      <c r="DP207" s="2718"/>
      <c r="DQ207" s="2718"/>
      <c r="DR207" s="2718"/>
      <c r="DS207" s="2718"/>
      <c r="DT207" s="2718"/>
      <c r="DU207" s="2718"/>
      <c r="DV207" s="2718"/>
      <c r="DW207" s="2718"/>
      <c r="DX207" s="2718"/>
      <c r="DY207" s="2718"/>
      <c r="DZ207" s="2718"/>
      <c r="EA207" s="2718"/>
      <c r="EB207" s="2718"/>
      <c r="EC207" s="2718"/>
      <c r="ED207" s="2718"/>
      <c r="EE207" s="2718"/>
      <c r="EF207" s="2718"/>
      <c r="EG207" s="2718"/>
      <c r="EH207" s="2718"/>
      <c r="EI207" s="2718"/>
      <c r="EJ207" s="2718"/>
      <c r="EK207" s="2718"/>
      <c r="EL207" s="2718"/>
      <c r="EM207" s="2718"/>
      <c r="EN207" s="2718"/>
      <c r="EO207" s="2718"/>
      <c r="EP207" s="2718"/>
      <c r="EQ207" s="2718"/>
      <c r="ER207" s="2718"/>
      <c r="ES207" s="2718"/>
      <c r="ET207" s="2718"/>
      <c r="EU207" s="2718"/>
      <c r="EV207" s="2718"/>
      <c r="EW207" s="2718"/>
      <c r="EX207" s="2718"/>
      <c r="EY207" s="2718"/>
      <c r="EZ207" s="2718"/>
      <c r="FA207" s="2718"/>
      <c r="FB207" s="2718"/>
      <c r="FC207" s="2718"/>
      <c r="FD207" s="2718"/>
      <c r="FE207" s="2718"/>
      <c r="FF207" s="2718"/>
      <c r="FG207" s="2718"/>
      <c r="FH207" s="2718"/>
      <c r="FI207" s="2718"/>
      <c r="FJ207" s="2718"/>
      <c r="FK207" s="2718"/>
      <c r="FL207" s="2718"/>
      <c r="FM207" s="2718"/>
      <c r="FN207" s="2718"/>
      <c r="FO207" s="2718"/>
      <c r="FP207" s="2718"/>
      <c r="FQ207" s="2718"/>
      <c r="FR207" s="2718"/>
      <c r="FS207" s="2718"/>
      <c r="FT207" s="2718"/>
      <c r="FU207" s="2718"/>
      <c r="FV207" s="2718"/>
      <c r="FW207" s="2718"/>
      <c r="FX207" s="2718"/>
      <c r="FY207" s="2718"/>
      <c r="FZ207" s="2718"/>
      <c r="GA207" s="2718"/>
      <c r="GB207" s="2718"/>
      <c r="GC207" s="2718"/>
      <c r="GD207" s="2718"/>
      <c r="GE207" s="2718"/>
      <c r="GF207" s="2718"/>
      <c r="GG207" s="2718"/>
      <c r="GH207" s="2718"/>
      <c r="GI207" s="2718"/>
      <c r="GJ207" s="2718"/>
      <c r="GK207" s="2718"/>
      <c r="GL207" s="2718"/>
      <c r="GM207" s="2718"/>
      <c r="GN207" s="2718"/>
      <c r="GO207" s="2718"/>
      <c r="GP207" s="2718"/>
      <c r="GQ207" s="2718"/>
      <c r="GR207" s="2718"/>
      <c r="GS207" s="2718"/>
      <c r="GT207" s="2718"/>
      <c r="GU207" s="2718"/>
      <c r="GV207" s="2718"/>
      <c r="GW207" s="2718"/>
      <c r="GX207" s="2718"/>
      <c r="GY207" s="2718"/>
      <c r="GZ207" s="2718"/>
      <c r="HA207" s="2718"/>
      <c r="HB207" s="2718"/>
      <c r="HC207" s="2718"/>
      <c r="HD207" s="2718"/>
      <c r="HE207" s="2718"/>
      <c r="HF207" s="2718"/>
      <c r="HG207" s="2718"/>
      <c r="HH207" s="2718"/>
      <c r="HI207" s="2718"/>
      <c r="HJ207" s="2718"/>
      <c r="HK207" s="2718"/>
      <c r="HL207" s="2718"/>
      <c r="HM207" s="2718"/>
      <c r="HN207" s="2718"/>
      <c r="HO207" s="2718"/>
      <c r="HP207" s="2718"/>
      <c r="HQ207" s="2718"/>
      <c r="HR207" s="2718"/>
      <c r="HS207" s="2718"/>
      <c r="HT207" s="2718"/>
    </row>
    <row r="208" spans="1:235" ht="15.95" customHeight="1">
      <c r="A208" s="2731"/>
      <c r="B208" s="2812"/>
      <c r="C208" s="2701" t="s">
        <v>18888</v>
      </c>
      <c r="D208" s="2701" t="s">
        <v>4119</v>
      </c>
      <c r="E208" s="2702"/>
      <c r="F208" s="2702"/>
      <c r="G208" s="2702"/>
      <c r="H208" s="2702">
        <v>13823333952</v>
      </c>
      <c r="I208" s="1278" t="s">
        <v>18889</v>
      </c>
      <c r="J208" s="2704"/>
      <c r="HT208" s="2692"/>
    </row>
    <row r="209" spans="1:228" ht="15.95" customHeight="1">
      <c r="A209" s="2731"/>
      <c r="B209" s="2812"/>
      <c r="C209" s="2701" t="s">
        <v>18890</v>
      </c>
      <c r="D209" s="2701" t="s">
        <v>4119</v>
      </c>
      <c r="E209" s="2702"/>
      <c r="F209" s="2702"/>
      <c r="G209" s="2702"/>
      <c r="H209" s="2702">
        <v>18077581692</v>
      </c>
      <c r="I209" s="1278" t="s">
        <v>13575</v>
      </c>
      <c r="J209" s="2704"/>
      <c r="HT209" s="2692"/>
    </row>
    <row r="210" spans="1:228" ht="15.95" customHeight="1">
      <c r="A210" s="2731"/>
      <c r="B210" s="2812"/>
      <c r="C210" s="2701" t="s">
        <v>13576</v>
      </c>
      <c r="D210" s="2701" t="s">
        <v>4119</v>
      </c>
      <c r="E210" s="2701"/>
      <c r="F210" s="2701"/>
      <c r="G210" s="2701"/>
      <c r="H210" s="2701">
        <v>15818706260</v>
      </c>
      <c r="I210" s="1290" t="s">
        <v>13577</v>
      </c>
      <c r="J210" s="2704"/>
      <c r="HT210" s="2692"/>
    </row>
    <row r="211" spans="1:228" ht="15.95" customHeight="1">
      <c r="A211" s="2731"/>
      <c r="B211" s="2812"/>
      <c r="C211" s="2701" t="s">
        <v>18891</v>
      </c>
      <c r="D211" s="2701" t="s">
        <v>17737</v>
      </c>
      <c r="E211" s="2701"/>
      <c r="F211" s="2701"/>
      <c r="G211" s="2701"/>
      <c r="H211" s="2701">
        <v>18320781961</v>
      </c>
      <c r="I211" s="1274" t="s">
        <v>18892</v>
      </c>
      <c r="J211" s="2704"/>
      <c r="HT211" s="2692"/>
    </row>
    <row r="212" spans="1:228" ht="15.95" customHeight="1">
      <c r="A212" s="2731"/>
      <c r="B212" s="2812"/>
      <c r="C212" s="2701" t="s">
        <v>18893</v>
      </c>
      <c r="D212" s="2701" t="s">
        <v>17777</v>
      </c>
      <c r="E212" s="2701"/>
      <c r="F212" s="2701"/>
      <c r="G212" s="2701"/>
      <c r="H212" s="2813">
        <v>13714770423</v>
      </c>
      <c r="I212" s="2834" t="s">
        <v>19262</v>
      </c>
      <c r="J212" s="2704"/>
      <c r="K212" s="2693"/>
      <c r="L212" s="2693"/>
      <c r="M212" s="2693"/>
      <c r="HT212" s="2692"/>
    </row>
    <row r="213" spans="1:228" ht="15.95" customHeight="1">
      <c r="A213" s="2731"/>
      <c r="B213" s="2812"/>
      <c r="C213" s="2723" t="s">
        <v>18894</v>
      </c>
      <c r="D213" s="2701" t="s">
        <v>281</v>
      </c>
      <c r="E213" s="2701"/>
      <c r="F213" s="2701"/>
      <c r="G213" s="2701"/>
      <c r="H213" s="2724">
        <v>18823671691</v>
      </c>
      <c r="I213" s="1276" t="s">
        <v>13578</v>
      </c>
      <c r="J213" s="2704"/>
      <c r="K213" s="2693"/>
      <c r="L213" s="2693"/>
      <c r="M213" s="2693"/>
      <c r="HT213" s="2692"/>
    </row>
    <row r="214" spans="1:228" ht="15.95" customHeight="1">
      <c r="A214" s="2731"/>
      <c r="B214" s="2812"/>
      <c r="C214" s="2724" t="s">
        <v>18895</v>
      </c>
      <c r="D214" s="2701" t="s">
        <v>17778</v>
      </c>
      <c r="E214" s="2701"/>
      <c r="F214" s="2701"/>
      <c r="G214" s="2701"/>
      <c r="H214" s="2701">
        <v>18126528836</v>
      </c>
      <c r="I214" s="2725" t="s">
        <v>13579</v>
      </c>
      <c r="J214" s="2704"/>
      <c r="K214" s="2693"/>
      <c r="L214" s="2693"/>
      <c r="M214" s="2693"/>
      <c r="HT214" s="2692"/>
    </row>
    <row r="215" spans="1:228" ht="15.95" customHeight="1">
      <c r="A215" s="2731"/>
      <c r="B215" s="2812"/>
      <c r="C215" s="2724" t="s">
        <v>18896</v>
      </c>
      <c r="D215" s="2701" t="s">
        <v>17779</v>
      </c>
      <c r="E215" s="2702"/>
      <c r="F215" s="2702"/>
      <c r="G215" s="2702"/>
      <c r="H215" s="2701">
        <v>15013820093</v>
      </c>
      <c r="I215" s="2743" t="s">
        <v>13580</v>
      </c>
      <c r="J215" s="2704"/>
      <c r="K215" s="2693"/>
      <c r="L215" s="2693"/>
      <c r="M215" s="2693"/>
      <c r="HT215" s="2692"/>
    </row>
    <row r="216" spans="1:228" ht="15.95" customHeight="1">
      <c r="A216" s="2731"/>
      <c r="B216" s="2812"/>
      <c r="C216" s="1543" t="s">
        <v>19263</v>
      </c>
      <c r="D216" s="2701" t="s">
        <v>4119</v>
      </c>
      <c r="E216" s="2701"/>
      <c r="F216" s="2701"/>
      <c r="G216" s="2701"/>
      <c r="H216" s="1283">
        <v>13267164272</v>
      </c>
      <c r="I216" s="2725" t="s">
        <v>15608</v>
      </c>
      <c r="J216" s="2704"/>
      <c r="K216" s="2693"/>
      <c r="L216" s="2693"/>
      <c r="M216" s="2693"/>
      <c r="HT216" s="2692"/>
    </row>
    <row r="217" spans="1:228" ht="15.95" customHeight="1">
      <c r="A217" s="2731"/>
      <c r="B217" s="2814"/>
      <c r="C217" s="2791" t="s">
        <v>15583</v>
      </c>
      <c r="D217" s="2701" t="s">
        <v>17780</v>
      </c>
      <c r="E217" s="2701"/>
      <c r="F217" s="2701"/>
      <c r="G217" s="2701"/>
      <c r="H217" s="1283">
        <v>13682380232</v>
      </c>
      <c r="I217" s="2725" t="s">
        <v>15584</v>
      </c>
      <c r="J217" s="2704"/>
      <c r="K217" s="2693"/>
      <c r="L217" s="2693"/>
      <c r="M217" s="2693"/>
      <c r="HT217" s="2692"/>
    </row>
    <row r="218" spans="1:228" ht="15.95" customHeight="1">
      <c r="A218" s="2731"/>
      <c r="B218" s="2815" t="s">
        <v>13581</v>
      </c>
      <c r="C218" s="2701" t="s">
        <v>13582</v>
      </c>
      <c r="D218" s="2701" t="s">
        <v>4119</v>
      </c>
      <c r="E218" s="2702"/>
      <c r="F218" s="2702"/>
      <c r="G218" s="2702"/>
      <c r="H218" s="2702">
        <v>18675964225</v>
      </c>
      <c r="I218" s="2703" t="s">
        <v>13583</v>
      </c>
      <c r="J218" s="2704"/>
      <c r="HT218" s="2692"/>
    </row>
    <row r="219" spans="1:228" ht="15.95" customHeight="1">
      <c r="A219" s="2731"/>
      <c r="B219" s="2815"/>
      <c r="C219" s="2701" t="s">
        <v>13584</v>
      </c>
      <c r="D219" s="2701" t="s">
        <v>4119</v>
      </c>
      <c r="E219" s="2702"/>
      <c r="F219" s="2702"/>
      <c r="G219" s="2702">
        <v>625087</v>
      </c>
      <c r="H219" s="2702">
        <v>13556825087</v>
      </c>
      <c r="I219" s="2703" t="s">
        <v>13585</v>
      </c>
      <c r="J219" s="2704"/>
      <c r="HT219" s="2692"/>
    </row>
    <row r="220" spans="1:228" ht="15.95" customHeight="1">
      <c r="A220" s="2731"/>
      <c r="B220" s="2815"/>
      <c r="C220" s="2701" t="s">
        <v>18897</v>
      </c>
      <c r="D220" s="2701" t="s">
        <v>17777</v>
      </c>
      <c r="E220" s="2702"/>
      <c r="F220" s="2702"/>
      <c r="G220" s="2702"/>
      <c r="H220" s="2816" t="s">
        <v>18898</v>
      </c>
      <c r="I220" s="2725" t="s">
        <v>13586</v>
      </c>
      <c r="J220" s="2704"/>
      <c r="K220" s="2693"/>
      <c r="L220" s="2693"/>
      <c r="M220" s="2693"/>
      <c r="HT220" s="2692"/>
    </row>
    <row r="221" spans="1:228" ht="15.95" customHeight="1">
      <c r="A221" s="2731"/>
      <c r="B221" s="2815"/>
      <c r="C221" s="2701" t="s">
        <v>13587</v>
      </c>
      <c r="D221" s="2701" t="s">
        <v>4119</v>
      </c>
      <c r="E221" s="2701"/>
      <c r="F221" s="2701"/>
      <c r="G221" s="2701"/>
      <c r="H221" s="2701" t="s">
        <v>13588</v>
      </c>
      <c r="I221" s="2772" t="s">
        <v>13589</v>
      </c>
      <c r="J221" s="2704"/>
      <c r="K221" s="2693"/>
      <c r="L221" s="2693"/>
      <c r="M221" s="2693"/>
      <c r="HT221" s="2692"/>
    </row>
    <row r="222" spans="1:228" ht="15.95" customHeight="1">
      <c r="A222" s="2731"/>
      <c r="B222" s="2815"/>
      <c r="C222" s="2721" t="s">
        <v>18899</v>
      </c>
      <c r="D222" s="2701" t="s">
        <v>17779</v>
      </c>
      <c r="E222" s="2702"/>
      <c r="F222" s="2704"/>
      <c r="G222" s="2704"/>
      <c r="H222" s="1289">
        <v>18822820616</v>
      </c>
      <c r="I222" s="2742" t="s">
        <v>13590</v>
      </c>
      <c r="J222" s="2704"/>
      <c r="HT222" s="2692"/>
    </row>
    <row r="223" spans="1:228" ht="15.95" customHeight="1">
      <c r="A223" s="2731"/>
      <c r="B223" s="2815" t="s">
        <v>13591</v>
      </c>
      <c r="C223" s="2701" t="s">
        <v>13592</v>
      </c>
      <c r="D223" s="2701" t="s">
        <v>4119</v>
      </c>
      <c r="E223" s="2704"/>
      <c r="F223" s="2702"/>
      <c r="G223" s="2704"/>
      <c r="H223" s="2702" t="s">
        <v>18900</v>
      </c>
      <c r="I223" s="2703" t="s">
        <v>13593</v>
      </c>
      <c r="J223" s="2704"/>
      <c r="HT223" s="2692"/>
    </row>
    <row r="224" spans="1:228" ht="15.95" customHeight="1">
      <c r="A224" s="2731"/>
      <c r="B224" s="2815"/>
      <c r="C224" s="2701" t="s">
        <v>18901</v>
      </c>
      <c r="D224" s="2701" t="s">
        <v>281</v>
      </c>
      <c r="E224" s="2701"/>
      <c r="F224" s="2701"/>
      <c r="G224" s="2701"/>
      <c r="H224" s="2724">
        <v>15899782980</v>
      </c>
      <c r="I224" s="2725" t="s">
        <v>13594</v>
      </c>
      <c r="J224" s="2704"/>
      <c r="HT224" s="2692"/>
    </row>
    <row r="225" spans="1:228" ht="15.95" customHeight="1">
      <c r="A225" s="2731"/>
      <c r="B225" s="2815"/>
      <c r="C225" s="1543" t="s">
        <v>15585</v>
      </c>
      <c r="D225" s="2701" t="s">
        <v>17781</v>
      </c>
      <c r="E225" s="2701"/>
      <c r="F225" s="2701"/>
      <c r="G225" s="2701"/>
      <c r="H225" s="2724">
        <v>18390953165</v>
      </c>
      <c r="I225" s="2725" t="s">
        <v>15586</v>
      </c>
      <c r="J225" s="2704"/>
      <c r="HT225" s="2692"/>
    </row>
    <row r="226" spans="1:228" ht="15.95" customHeight="1">
      <c r="A226" s="2731"/>
      <c r="B226" s="2815"/>
      <c r="C226" s="2724" t="s">
        <v>15587</v>
      </c>
      <c r="D226" s="2701" t="s">
        <v>17780</v>
      </c>
      <c r="E226" s="2701"/>
      <c r="F226" s="2701"/>
      <c r="G226" s="2701"/>
      <c r="H226" s="1283">
        <v>13662256612</v>
      </c>
      <c r="I226" s="2725" t="s">
        <v>15588</v>
      </c>
      <c r="J226" s="2704"/>
      <c r="HT226" s="2692"/>
    </row>
    <row r="227" spans="1:228" ht="15.95" customHeight="1">
      <c r="A227" s="2731"/>
      <c r="B227" s="2815" t="s">
        <v>13595</v>
      </c>
      <c r="C227" s="2701" t="s">
        <v>1433</v>
      </c>
      <c r="D227" s="2701" t="s">
        <v>4119</v>
      </c>
      <c r="E227" s="2704"/>
      <c r="F227" s="2702"/>
      <c r="G227" s="2704">
        <v>696639</v>
      </c>
      <c r="H227" s="2702">
        <v>18818996639</v>
      </c>
      <c r="I227" s="2703" t="s">
        <v>13596</v>
      </c>
      <c r="J227" s="2704"/>
      <c r="HT227" s="2692"/>
    </row>
    <row r="228" spans="1:228" ht="15.95" customHeight="1">
      <c r="A228" s="2731"/>
      <c r="B228" s="2815"/>
      <c r="C228" s="2701" t="s">
        <v>13597</v>
      </c>
      <c r="D228" s="2701" t="s">
        <v>4119</v>
      </c>
      <c r="E228" s="2702"/>
      <c r="F228" s="2702"/>
      <c r="G228" s="2702"/>
      <c r="H228" s="2702">
        <v>15019423431</v>
      </c>
      <c r="I228" s="2703" t="s">
        <v>13598</v>
      </c>
      <c r="J228" s="2704"/>
      <c r="HT228" s="2692"/>
    </row>
    <row r="229" spans="1:228" ht="15.95" customHeight="1">
      <c r="A229" s="2731"/>
      <c r="B229" s="2815"/>
      <c r="C229" s="2701" t="s">
        <v>13599</v>
      </c>
      <c r="D229" s="2701" t="s">
        <v>4119</v>
      </c>
      <c r="E229" s="2701"/>
      <c r="F229" s="2701"/>
      <c r="G229" s="2701"/>
      <c r="H229" s="2701">
        <v>15013785106</v>
      </c>
      <c r="I229" s="2772" t="s">
        <v>13600</v>
      </c>
      <c r="J229" s="2704"/>
      <c r="HT229" s="2692"/>
    </row>
    <row r="230" spans="1:228" ht="15.95" customHeight="1">
      <c r="A230" s="2731"/>
      <c r="B230" s="2815"/>
      <c r="C230" s="2817" t="s">
        <v>15589</v>
      </c>
      <c r="D230" s="2701" t="s">
        <v>17781</v>
      </c>
      <c r="E230" s="2701"/>
      <c r="F230" s="2701"/>
      <c r="G230" s="2701"/>
      <c r="H230" s="1283">
        <v>13682695991</v>
      </c>
      <c r="I230" s="2725" t="s">
        <v>15590</v>
      </c>
      <c r="J230" s="2704"/>
      <c r="K230" s="2693"/>
      <c r="L230" s="2693"/>
      <c r="M230" s="2693"/>
      <c r="HT230" s="2692"/>
    </row>
    <row r="231" spans="1:228" ht="15.95" customHeight="1">
      <c r="A231" s="2731"/>
      <c r="B231" s="2731" t="s">
        <v>13601</v>
      </c>
      <c r="C231" s="2701" t="s">
        <v>13602</v>
      </c>
      <c r="D231" s="2701" t="s">
        <v>178</v>
      </c>
      <c r="E231" s="2701"/>
      <c r="F231" s="2701"/>
      <c r="G231" s="2701">
        <v>685319</v>
      </c>
      <c r="H231" s="2701">
        <v>13510725319</v>
      </c>
      <c r="I231" s="2772" t="s">
        <v>13603</v>
      </c>
      <c r="J231" s="2704"/>
      <c r="HT231" s="2692"/>
    </row>
    <row r="232" spans="1:228" ht="15.95" customHeight="1">
      <c r="A232" s="2731"/>
      <c r="B232" s="2731"/>
      <c r="C232" s="2701" t="s">
        <v>13605</v>
      </c>
      <c r="D232" s="2701" t="s">
        <v>4119</v>
      </c>
      <c r="E232" s="2701"/>
      <c r="F232" s="2701"/>
      <c r="G232" s="2701"/>
      <c r="H232" s="2701">
        <v>13510192411</v>
      </c>
      <c r="I232" s="2716" t="s">
        <v>13606</v>
      </c>
      <c r="J232" s="2704"/>
      <c r="HT232" s="2692"/>
    </row>
    <row r="233" spans="1:228" ht="15.95" customHeight="1">
      <c r="A233" s="2731"/>
      <c r="B233" s="2731"/>
      <c r="C233" s="2701" t="s">
        <v>13607</v>
      </c>
      <c r="D233" s="2701" t="s">
        <v>4119</v>
      </c>
      <c r="E233" s="2701"/>
      <c r="F233" s="2701"/>
      <c r="G233" s="2701"/>
      <c r="H233" s="2701">
        <v>15013783278</v>
      </c>
      <c r="I233" s="2716" t="s">
        <v>13608</v>
      </c>
      <c r="J233" s="2704"/>
      <c r="HT233" s="2692"/>
    </row>
    <row r="234" spans="1:228" ht="15.95" customHeight="1">
      <c r="A234" s="2731"/>
      <c r="B234" s="2731"/>
      <c r="C234" s="2701" t="s">
        <v>13612</v>
      </c>
      <c r="D234" s="2701" t="s">
        <v>4119</v>
      </c>
      <c r="E234" s="2701"/>
      <c r="F234" s="2701"/>
      <c r="G234" s="2701"/>
      <c r="H234" s="2701">
        <v>13410000895</v>
      </c>
      <c r="I234" s="2772" t="s">
        <v>13613</v>
      </c>
      <c r="J234" s="2704"/>
      <c r="HT234" s="2692"/>
    </row>
    <row r="235" spans="1:228" ht="15.95" customHeight="1">
      <c r="A235" s="2731"/>
      <c r="B235" s="2815" t="s">
        <v>13609</v>
      </c>
      <c r="C235" s="2701" t="s">
        <v>13610</v>
      </c>
      <c r="D235" s="2701" t="s">
        <v>4119</v>
      </c>
      <c r="E235" s="2701"/>
      <c r="F235" s="2701"/>
      <c r="G235" s="2701">
        <v>612625</v>
      </c>
      <c r="H235" s="2701">
        <v>13418712625</v>
      </c>
      <c r="I235" s="2772" t="s">
        <v>13611</v>
      </c>
      <c r="J235" s="2704"/>
      <c r="HT235" s="2692"/>
    </row>
    <row r="236" spans="1:228" ht="15.95" customHeight="1">
      <c r="A236" s="2731"/>
      <c r="B236" s="2815"/>
      <c r="C236" s="2701" t="s">
        <v>18902</v>
      </c>
      <c r="D236" s="2701" t="s">
        <v>17737</v>
      </c>
      <c r="E236" s="2701"/>
      <c r="F236" s="2701"/>
      <c r="G236" s="2701"/>
      <c r="H236" s="2701">
        <v>18320968935</v>
      </c>
      <c r="I236" s="2716" t="s">
        <v>18903</v>
      </c>
      <c r="J236" s="2704"/>
      <c r="HT236" s="2692"/>
    </row>
    <row r="237" spans="1:228" ht="15.95" customHeight="1">
      <c r="A237" s="2731"/>
      <c r="B237" s="2815"/>
      <c r="C237" s="2701" t="s">
        <v>13616</v>
      </c>
      <c r="D237" s="2701" t="s">
        <v>4119</v>
      </c>
      <c r="E237" s="2701"/>
      <c r="F237" s="2701"/>
      <c r="G237" s="2701"/>
      <c r="H237" s="2701">
        <v>13828872506</v>
      </c>
      <c r="I237" s="2772" t="s">
        <v>13617</v>
      </c>
      <c r="J237" s="2704"/>
      <c r="HT237" s="2692"/>
    </row>
    <row r="238" spans="1:228" ht="15.95" customHeight="1">
      <c r="A238" s="2731"/>
      <c r="B238" s="2815"/>
      <c r="C238" s="2701" t="s">
        <v>13618</v>
      </c>
      <c r="D238" s="2701" t="s">
        <v>4119</v>
      </c>
      <c r="E238" s="2701"/>
      <c r="F238" s="2701"/>
      <c r="G238" s="2701"/>
      <c r="H238" s="2701">
        <v>13682604935</v>
      </c>
      <c r="I238" s="2772" t="s">
        <v>13619</v>
      </c>
      <c r="J238" s="2704"/>
      <c r="HT238" s="2692"/>
    </row>
    <row r="239" spans="1:228" ht="15.95" customHeight="1">
      <c r="A239" s="2731"/>
      <c r="B239" s="2815"/>
      <c r="C239" s="2723" t="s">
        <v>18904</v>
      </c>
      <c r="D239" s="2701" t="s">
        <v>281</v>
      </c>
      <c r="E239" s="2704"/>
      <c r="F239" s="2702"/>
      <c r="G239" s="2704"/>
      <c r="H239" s="2724">
        <v>13827432407</v>
      </c>
      <c r="I239" s="2725" t="s">
        <v>13620</v>
      </c>
      <c r="J239" s="2704"/>
      <c r="K239" s="2693"/>
      <c r="L239" s="2693"/>
      <c r="M239" s="2693"/>
      <c r="HT239" s="2692"/>
    </row>
    <row r="240" spans="1:228" ht="15.95" customHeight="1">
      <c r="A240" s="2731"/>
      <c r="B240" s="2815"/>
      <c r="C240" s="2701" t="s">
        <v>18905</v>
      </c>
      <c r="D240" s="2701" t="s">
        <v>17777</v>
      </c>
      <c r="E240" s="2704"/>
      <c r="F240" s="2702"/>
      <c r="G240" s="2704"/>
      <c r="H240" s="2818" t="s">
        <v>18906</v>
      </c>
      <c r="I240" s="2725" t="s">
        <v>13621</v>
      </c>
      <c r="J240" s="2704"/>
      <c r="K240" s="2693"/>
      <c r="L240" s="2693"/>
      <c r="M240" s="2693"/>
      <c r="HT240" s="2692"/>
    </row>
    <row r="241" spans="1:228" ht="15.95" customHeight="1">
      <c r="A241" s="2731"/>
      <c r="B241" s="2815"/>
      <c r="C241" s="2701" t="s">
        <v>18907</v>
      </c>
      <c r="D241" s="2701" t="s">
        <v>281</v>
      </c>
      <c r="E241" s="2704"/>
      <c r="F241" s="2702"/>
      <c r="G241" s="2704"/>
      <c r="H241" s="2724">
        <v>15002075313</v>
      </c>
      <c r="I241" s="2725" t="s">
        <v>13622</v>
      </c>
      <c r="J241" s="2704"/>
      <c r="K241" s="2693"/>
      <c r="L241" s="2693"/>
      <c r="M241" s="2693"/>
      <c r="HT241" s="2692"/>
    </row>
    <row r="242" spans="1:228" ht="15.95" customHeight="1">
      <c r="A242" s="2731"/>
      <c r="B242" s="2815"/>
      <c r="C242" s="2701" t="s">
        <v>18908</v>
      </c>
      <c r="D242" s="2701" t="s">
        <v>17777</v>
      </c>
      <c r="E242" s="2704"/>
      <c r="F242" s="2702"/>
      <c r="G242" s="2704"/>
      <c r="H242" s="2724">
        <v>15914081069</v>
      </c>
      <c r="I242" s="2725" t="s">
        <v>13623</v>
      </c>
      <c r="J242" s="2704"/>
      <c r="K242" s="2693"/>
      <c r="L242" s="2693"/>
      <c r="M242" s="2693"/>
      <c r="HT242" s="2692"/>
    </row>
    <row r="243" spans="1:228" ht="15.95" customHeight="1">
      <c r="A243" s="2731"/>
      <c r="B243" s="2815"/>
      <c r="C243" s="2724" t="s">
        <v>18909</v>
      </c>
      <c r="D243" s="2701" t="s">
        <v>281</v>
      </c>
      <c r="E243" s="2704"/>
      <c r="F243" s="2702"/>
      <c r="G243" s="2704"/>
      <c r="H243" s="2819">
        <v>13821782550</v>
      </c>
      <c r="I243" s="2725" t="s">
        <v>13624</v>
      </c>
      <c r="J243" s="2704"/>
      <c r="K243" s="2693"/>
      <c r="L243" s="2693"/>
      <c r="M243" s="2693"/>
      <c r="HT243" s="2692"/>
    </row>
    <row r="244" spans="1:228" ht="15.95" customHeight="1">
      <c r="A244" s="2731"/>
      <c r="B244" s="2731" t="s">
        <v>13625</v>
      </c>
      <c r="C244" s="2701" t="s">
        <v>13626</v>
      </c>
      <c r="D244" s="2701" t="s">
        <v>169</v>
      </c>
      <c r="E244" s="2701"/>
      <c r="F244" s="2701"/>
      <c r="G244" s="2701">
        <v>634694</v>
      </c>
      <c r="H244" s="2701">
        <v>13828734694</v>
      </c>
      <c r="I244" s="2772" t="s">
        <v>13627</v>
      </c>
      <c r="J244" s="2704"/>
      <c r="HT244" s="2692"/>
    </row>
    <row r="245" spans="1:228" ht="15.95" customHeight="1">
      <c r="A245" s="2731"/>
      <c r="B245" s="2731"/>
      <c r="C245" s="2701" t="s">
        <v>13628</v>
      </c>
      <c r="D245" s="2701" t="s">
        <v>17782</v>
      </c>
      <c r="E245" s="2701">
        <v>5003</v>
      </c>
      <c r="F245" s="2701">
        <v>27357003</v>
      </c>
      <c r="G245" s="2701">
        <v>658490</v>
      </c>
      <c r="H245" s="2701">
        <v>15986758490</v>
      </c>
      <c r="I245" s="2772" t="s">
        <v>13629</v>
      </c>
      <c r="J245" s="2704"/>
      <c r="HT245" s="2692"/>
    </row>
    <row r="246" spans="1:228" ht="15.95" customHeight="1">
      <c r="A246" s="2731"/>
      <c r="B246" s="2731"/>
      <c r="C246" s="2701" t="s">
        <v>13630</v>
      </c>
      <c r="D246" s="2701" t="s">
        <v>17782</v>
      </c>
      <c r="E246" s="2701"/>
      <c r="F246" s="2701"/>
      <c r="G246" s="2701"/>
      <c r="H246" s="2701">
        <v>13714296716</v>
      </c>
      <c r="I246" s="2772" t="s">
        <v>13631</v>
      </c>
      <c r="J246" s="2704"/>
      <c r="HT246" s="2692"/>
    </row>
    <row r="247" spans="1:228" ht="15.95" customHeight="1">
      <c r="A247" s="2731"/>
      <c r="B247" s="2731"/>
      <c r="C247" s="2701" t="s">
        <v>13632</v>
      </c>
      <c r="D247" s="2701" t="s">
        <v>17782</v>
      </c>
      <c r="E247" s="2701"/>
      <c r="F247" s="2701"/>
      <c r="G247" s="2701"/>
      <c r="H247" s="2701">
        <v>18123986518</v>
      </c>
      <c r="I247" s="2772" t="s">
        <v>13633</v>
      </c>
      <c r="J247" s="2704"/>
      <c r="HT247" s="2692"/>
    </row>
    <row r="248" spans="1:228" ht="15.95" customHeight="1">
      <c r="A248" s="2731"/>
      <c r="B248" s="2731"/>
      <c r="C248" s="2701" t="s">
        <v>13634</v>
      </c>
      <c r="D248" s="2701" t="s">
        <v>17782</v>
      </c>
      <c r="E248" s="2701"/>
      <c r="F248" s="2701"/>
      <c r="G248" s="2701"/>
      <c r="H248" s="2820">
        <v>15013693023</v>
      </c>
      <c r="I248" s="2716" t="s">
        <v>13635</v>
      </c>
      <c r="J248" s="2704"/>
      <c r="HT248" s="2692"/>
    </row>
    <row r="249" spans="1:228" ht="15.95" customHeight="1">
      <c r="A249" s="2731"/>
      <c r="B249" s="2731"/>
      <c r="C249" s="2701" t="s">
        <v>13636</v>
      </c>
      <c r="D249" s="2701" t="s">
        <v>17782</v>
      </c>
      <c r="E249" s="2701">
        <v>5006</v>
      </c>
      <c r="F249" s="2701">
        <v>27357006</v>
      </c>
      <c r="G249" s="2701">
        <v>694516</v>
      </c>
      <c r="H249" s="2701">
        <v>13684994516</v>
      </c>
      <c r="I249" s="2772" t="s">
        <v>13637</v>
      </c>
      <c r="J249" s="2704"/>
      <c r="HT249" s="2692"/>
    </row>
    <row r="250" spans="1:228" ht="15.95" customHeight="1">
      <c r="A250" s="2731"/>
      <c r="B250" s="2731"/>
      <c r="C250" s="2701" t="s">
        <v>18910</v>
      </c>
      <c r="D250" s="2701" t="s">
        <v>17783</v>
      </c>
      <c r="E250" s="2702">
        <v>5031</v>
      </c>
      <c r="F250" s="2702">
        <v>27357031</v>
      </c>
      <c r="G250" s="2702">
        <v>655233</v>
      </c>
      <c r="H250" s="2702">
        <v>18719455233</v>
      </c>
      <c r="I250" s="2703" t="s">
        <v>13638</v>
      </c>
      <c r="J250" s="2704"/>
      <c r="HT250" s="2692"/>
    </row>
    <row r="251" spans="1:228" ht="15.95" customHeight="1">
      <c r="A251" s="2731"/>
      <c r="B251" s="2731"/>
      <c r="C251" s="2701" t="s">
        <v>13639</v>
      </c>
      <c r="D251" s="2701" t="s">
        <v>17783</v>
      </c>
      <c r="E251" s="2702"/>
      <c r="F251" s="2702"/>
      <c r="G251" s="2702"/>
      <c r="H251" s="2702">
        <v>13714756771</v>
      </c>
      <c r="I251" s="2703" t="s">
        <v>13640</v>
      </c>
      <c r="J251" s="2704"/>
      <c r="HT251" s="2692"/>
    </row>
    <row r="252" spans="1:228" ht="15.95" customHeight="1">
      <c r="A252" s="2731"/>
      <c r="B252" s="2731"/>
      <c r="C252" s="2724" t="s">
        <v>18911</v>
      </c>
      <c r="D252" s="2701" t="s">
        <v>17784</v>
      </c>
      <c r="E252" s="2702"/>
      <c r="F252" s="2702"/>
      <c r="G252" s="2702"/>
      <c r="H252" s="2701">
        <v>13612941665</v>
      </c>
      <c r="I252" s="2722" t="s">
        <v>18912</v>
      </c>
      <c r="J252" s="2704"/>
      <c r="HT252" s="2692"/>
    </row>
    <row r="253" spans="1:228" ht="15.95" customHeight="1">
      <c r="A253" s="2731"/>
      <c r="B253" s="2731"/>
      <c r="C253" s="2701" t="s">
        <v>18913</v>
      </c>
      <c r="D253" s="2701" t="s">
        <v>17782</v>
      </c>
      <c r="E253" s="2701"/>
      <c r="F253" s="2701"/>
      <c r="G253" s="2701"/>
      <c r="H253" s="2701">
        <v>13620985562</v>
      </c>
      <c r="I253" s="2716" t="s">
        <v>18914</v>
      </c>
      <c r="J253" s="2704"/>
      <c r="HT253" s="2692"/>
    </row>
    <row r="254" spans="1:228" ht="15.95" customHeight="1">
      <c r="A254" s="2731"/>
      <c r="B254" s="2731"/>
      <c r="C254" s="2701" t="s">
        <v>13641</v>
      </c>
      <c r="D254" s="2701" t="s">
        <v>17782</v>
      </c>
      <c r="E254" s="2701"/>
      <c r="F254" s="2701"/>
      <c r="G254" s="2701"/>
      <c r="H254" s="2701">
        <v>13420912971</v>
      </c>
      <c r="I254" s="2772" t="s">
        <v>13642</v>
      </c>
      <c r="J254" s="2704"/>
      <c r="HT254" s="2692"/>
    </row>
    <row r="255" spans="1:228" ht="15.95" customHeight="1">
      <c r="A255" s="2731"/>
      <c r="B255" s="2731"/>
      <c r="C255" s="2701" t="s">
        <v>18915</v>
      </c>
      <c r="D255" s="2701" t="s">
        <v>17782</v>
      </c>
      <c r="E255" s="2701"/>
      <c r="F255" s="2701"/>
      <c r="G255" s="2701"/>
      <c r="H255" s="2701">
        <v>18924269046</v>
      </c>
      <c r="I255" s="2716" t="s">
        <v>18916</v>
      </c>
      <c r="J255" s="2704"/>
      <c r="HT255" s="2692"/>
    </row>
    <row r="256" spans="1:228" ht="15.95" customHeight="1">
      <c r="A256" s="2731"/>
      <c r="B256" s="2731"/>
      <c r="C256" s="2817" t="s">
        <v>15591</v>
      </c>
      <c r="D256" s="2701" t="s">
        <v>17782</v>
      </c>
      <c r="E256" s="2701"/>
      <c r="F256" s="2701"/>
      <c r="G256" s="2701"/>
      <c r="H256" s="2724">
        <v>18829029025</v>
      </c>
      <c r="I256" s="2725" t="s">
        <v>15592</v>
      </c>
      <c r="J256" s="2704"/>
      <c r="HT256" s="2692"/>
    </row>
    <row r="257" spans="1:228" ht="15.95" customHeight="1">
      <c r="A257" s="2731"/>
      <c r="B257" s="2731" t="s">
        <v>703</v>
      </c>
      <c r="C257" s="2701" t="s">
        <v>13643</v>
      </c>
      <c r="D257" s="2701" t="s">
        <v>371</v>
      </c>
      <c r="E257" s="2704"/>
      <c r="F257" s="2702"/>
      <c r="G257" s="2704"/>
      <c r="H257" s="2702">
        <v>13510692476</v>
      </c>
      <c r="I257" s="2703" t="s">
        <v>13644</v>
      </c>
      <c r="J257" s="2704"/>
      <c r="HT257" s="2692"/>
    </row>
    <row r="258" spans="1:228" ht="15.95" customHeight="1">
      <c r="A258" s="2731"/>
      <c r="B258" s="2731"/>
      <c r="C258" s="2701" t="s">
        <v>18917</v>
      </c>
      <c r="D258" s="2701" t="s">
        <v>371</v>
      </c>
      <c r="E258" s="2701"/>
      <c r="F258" s="2701"/>
      <c r="G258" s="2701"/>
      <c r="H258" s="2701">
        <v>15889783885</v>
      </c>
      <c r="I258" s="2716" t="s">
        <v>18918</v>
      </c>
      <c r="J258" s="2704"/>
      <c r="HT258" s="2692"/>
    </row>
    <row r="259" spans="1:228" ht="15.95" customHeight="1">
      <c r="A259" s="2731"/>
      <c r="B259" s="2731"/>
      <c r="C259" s="2701" t="s">
        <v>13645</v>
      </c>
      <c r="D259" s="2701" t="s">
        <v>371</v>
      </c>
      <c r="E259" s="2702"/>
      <c r="F259" s="2702"/>
      <c r="G259" s="2702">
        <v>669411</v>
      </c>
      <c r="H259" s="2702">
        <v>13632828037</v>
      </c>
      <c r="I259" s="2703" t="s">
        <v>13646</v>
      </c>
      <c r="J259" s="2704"/>
      <c r="HT259" s="2692"/>
    </row>
    <row r="260" spans="1:228" ht="15.95" customHeight="1">
      <c r="A260" s="2731"/>
      <c r="B260" s="2731"/>
      <c r="C260" s="2729" t="s">
        <v>13647</v>
      </c>
      <c r="D260" s="2701" t="s">
        <v>371</v>
      </c>
      <c r="E260" s="2702"/>
      <c r="F260" s="2702"/>
      <c r="G260" s="2702">
        <v>637720</v>
      </c>
      <c r="H260" s="2702">
        <v>13590137720</v>
      </c>
      <c r="I260" s="2703" t="s">
        <v>13648</v>
      </c>
      <c r="J260" s="2704"/>
      <c r="HT260" s="2692"/>
    </row>
    <row r="261" spans="1:228" ht="15.95" customHeight="1">
      <c r="A261" s="2731"/>
      <c r="B261" s="2731"/>
      <c r="C261" s="1543" t="s">
        <v>8392</v>
      </c>
      <c r="D261" s="2701" t="s">
        <v>371</v>
      </c>
      <c r="E261" s="2701"/>
      <c r="F261" s="2701"/>
      <c r="G261" s="2701"/>
      <c r="H261" s="2821" t="s">
        <v>19264</v>
      </c>
      <c r="I261" s="2753" t="s">
        <v>15593</v>
      </c>
      <c r="J261" s="2704"/>
      <c r="HT261" s="2692"/>
    </row>
    <row r="262" spans="1:228" ht="15.95" customHeight="1">
      <c r="A262" s="2731"/>
      <c r="B262" s="2811" t="s">
        <v>15594</v>
      </c>
      <c r="C262" s="1543" t="s">
        <v>15595</v>
      </c>
      <c r="D262" s="2701" t="s">
        <v>17780</v>
      </c>
      <c r="E262" s="2701"/>
      <c r="F262" s="2701"/>
      <c r="G262" s="2701"/>
      <c r="H262" s="1283">
        <v>15915446541</v>
      </c>
      <c r="I262" s="2725" t="s">
        <v>15596</v>
      </c>
      <c r="J262" s="2704"/>
      <c r="HT262" s="2692"/>
    </row>
    <row r="263" spans="1:228" ht="15.95" customHeight="1">
      <c r="A263" s="2731"/>
      <c r="B263" s="2812"/>
      <c r="C263" s="1543" t="s">
        <v>15597</v>
      </c>
      <c r="D263" s="2701" t="s">
        <v>17781</v>
      </c>
      <c r="E263" s="2701"/>
      <c r="F263" s="2701"/>
      <c r="G263" s="2701"/>
      <c r="H263" s="2724">
        <v>15669709927</v>
      </c>
      <c r="I263" s="2725" t="s">
        <v>15598</v>
      </c>
      <c r="J263" s="2704"/>
      <c r="HT263" s="2692"/>
    </row>
    <row r="264" spans="1:228" ht="15.95" customHeight="1">
      <c r="A264" s="2731"/>
      <c r="B264" s="2812"/>
      <c r="C264" s="2724" t="s">
        <v>15599</v>
      </c>
      <c r="D264" s="2701" t="s">
        <v>17781</v>
      </c>
      <c r="E264" s="2701"/>
      <c r="F264" s="2701"/>
      <c r="G264" s="2701"/>
      <c r="H264" s="1283">
        <v>13686832981</v>
      </c>
      <c r="I264" s="2725" t="s">
        <v>15600</v>
      </c>
      <c r="J264" s="2704"/>
      <c r="HT264" s="2692"/>
    </row>
    <row r="265" spans="1:228" ht="15.95" customHeight="1">
      <c r="A265" s="2731"/>
      <c r="B265" s="2814"/>
      <c r="C265" s="2791" t="s">
        <v>15601</v>
      </c>
      <c r="D265" s="2701" t="s">
        <v>17780</v>
      </c>
      <c r="E265" s="2701"/>
      <c r="F265" s="2701"/>
      <c r="G265" s="2701"/>
      <c r="H265" s="2724">
        <v>18617181447</v>
      </c>
      <c r="I265" s="2725" t="s">
        <v>15602</v>
      </c>
      <c r="J265" s="2704"/>
      <c r="HT265" s="2692"/>
    </row>
    <row r="266" spans="1:228" ht="15.95" customHeight="1">
      <c r="A266" s="2731"/>
      <c r="B266" s="2811" t="s">
        <v>15603</v>
      </c>
      <c r="C266" s="2701" t="s">
        <v>15604</v>
      </c>
      <c r="D266" s="2701" t="s">
        <v>17780</v>
      </c>
      <c r="E266" s="2701"/>
      <c r="F266" s="2701"/>
      <c r="G266" s="2701"/>
      <c r="H266" s="2724">
        <v>13418755177</v>
      </c>
      <c r="I266" s="2725" t="s">
        <v>15605</v>
      </c>
      <c r="J266" s="2704"/>
      <c r="HT266" s="2692"/>
    </row>
    <row r="267" spans="1:228" ht="15.95" customHeight="1">
      <c r="A267" s="2731"/>
      <c r="B267" s="2814"/>
      <c r="C267" s="2791" t="s">
        <v>15606</v>
      </c>
      <c r="D267" s="2701" t="s">
        <v>15271</v>
      </c>
      <c r="E267" s="2701"/>
      <c r="F267" s="2701"/>
      <c r="G267" s="2701"/>
      <c r="H267" s="1289">
        <v>15920003842</v>
      </c>
      <c r="I267" s="2753" t="s">
        <v>15607</v>
      </c>
      <c r="J267" s="2704"/>
      <c r="HT267" s="2692"/>
    </row>
    <row r="268" spans="1:228" ht="15.95" customHeight="1">
      <c r="A268" s="2731"/>
      <c r="B268" s="2731" t="s">
        <v>18919</v>
      </c>
      <c r="C268" s="2701" t="s">
        <v>13649</v>
      </c>
      <c r="D268" s="2701" t="s">
        <v>17787</v>
      </c>
      <c r="E268" s="2702"/>
      <c r="F268" s="2702"/>
      <c r="G268" s="2702">
        <v>666707</v>
      </c>
      <c r="H268" s="2702">
        <v>15989316707</v>
      </c>
      <c r="I268" s="2703" t="s">
        <v>13650</v>
      </c>
      <c r="J268" s="2704"/>
      <c r="HT268" s="2692"/>
    </row>
    <row r="269" spans="1:228" ht="15.95" customHeight="1">
      <c r="A269" s="2731"/>
      <c r="B269" s="2731"/>
      <c r="C269" s="2701" t="s">
        <v>13651</v>
      </c>
      <c r="D269" s="2701" t="s">
        <v>17788</v>
      </c>
      <c r="E269" s="2702"/>
      <c r="F269" s="2702"/>
      <c r="G269" s="2702">
        <v>673800</v>
      </c>
      <c r="H269" s="2702">
        <v>13689573800</v>
      </c>
      <c r="I269" s="2703" t="s">
        <v>13652</v>
      </c>
      <c r="J269" s="2704"/>
      <c r="K269" s="2693"/>
      <c r="L269" s="2693"/>
      <c r="M269" s="2693"/>
      <c r="HT269" s="2692"/>
    </row>
    <row r="270" spans="1:228" ht="15.95" customHeight="1">
      <c r="A270" s="2731"/>
      <c r="B270" s="2731"/>
      <c r="C270" s="2702" t="s">
        <v>17789</v>
      </c>
      <c r="D270" s="2771" t="s">
        <v>17790</v>
      </c>
      <c r="E270" s="2702"/>
      <c r="F270" s="2702"/>
      <c r="G270" s="2702"/>
      <c r="H270" s="1563">
        <v>13487078374</v>
      </c>
      <c r="I270" s="2751" t="s">
        <v>18920</v>
      </c>
      <c r="J270" s="2704"/>
      <c r="K270" s="2693"/>
      <c r="L270" s="2693"/>
      <c r="M270" s="2693"/>
      <c r="HT270" s="2692"/>
    </row>
    <row r="271" spans="1:228" ht="15.95" customHeight="1">
      <c r="A271" s="2731"/>
      <c r="B271" s="2731"/>
      <c r="C271" s="2791" t="s">
        <v>15609</v>
      </c>
      <c r="D271" s="2701" t="s">
        <v>4119</v>
      </c>
      <c r="E271" s="2701"/>
      <c r="F271" s="2701"/>
      <c r="G271" s="2701"/>
      <c r="H271" s="2701">
        <v>15622338977</v>
      </c>
      <c r="I271" s="2753" t="s">
        <v>15610</v>
      </c>
      <c r="J271" s="2704"/>
      <c r="K271" s="2693"/>
      <c r="L271" s="2693"/>
      <c r="M271" s="2693"/>
      <c r="HT271" s="2692"/>
    </row>
    <row r="272" spans="1:228" ht="15.95" customHeight="1">
      <c r="A272" s="2822" t="s">
        <v>18921</v>
      </c>
      <c r="B272" s="2822"/>
      <c r="C272" s="2709" t="s">
        <v>18922</v>
      </c>
      <c r="D272" s="2709" t="s">
        <v>18923</v>
      </c>
      <c r="E272" s="2709"/>
      <c r="F272" s="2709"/>
      <c r="G272" s="2709"/>
      <c r="H272" s="2709">
        <v>13910101128</v>
      </c>
      <c r="I272" s="2777" t="s">
        <v>18924</v>
      </c>
      <c r="J272" s="2701" t="s">
        <v>19093</v>
      </c>
    </row>
    <row r="273" spans="1:10" ht="15.95" customHeight="1">
      <c r="A273" s="2822"/>
      <c r="B273" s="2822"/>
      <c r="C273" s="2724" t="s">
        <v>18925</v>
      </c>
      <c r="D273" s="2701" t="s">
        <v>17723</v>
      </c>
      <c r="E273" s="2702">
        <v>8037</v>
      </c>
      <c r="F273" s="2702"/>
      <c r="G273" s="2702"/>
      <c r="H273" s="2701">
        <v>13910877681</v>
      </c>
      <c r="I273" s="2751" t="s">
        <v>18926</v>
      </c>
      <c r="J273" s="2701" t="s">
        <v>19093</v>
      </c>
    </row>
    <row r="274" spans="1:10" ht="15.95" customHeight="1">
      <c r="A274" s="2822"/>
      <c r="B274" s="2822"/>
      <c r="C274" s="2724" t="s">
        <v>18927</v>
      </c>
      <c r="D274" s="2701" t="s">
        <v>17725</v>
      </c>
      <c r="E274" s="2704">
        <v>8012</v>
      </c>
      <c r="F274" s="2704"/>
      <c r="G274" s="2704"/>
      <c r="H274" s="2701">
        <v>18612186406</v>
      </c>
      <c r="I274" s="2725" t="s">
        <v>18928</v>
      </c>
      <c r="J274" s="2701" t="s">
        <v>19093</v>
      </c>
    </row>
    <row r="275" spans="1:10" ht="15.95" customHeight="1">
      <c r="A275" s="2822"/>
      <c r="B275" s="2822"/>
      <c r="C275" s="2724" t="s">
        <v>18929</v>
      </c>
      <c r="D275" s="2701" t="s">
        <v>13439</v>
      </c>
      <c r="E275" s="2702"/>
      <c r="F275" s="2702"/>
      <c r="G275" s="2701"/>
      <c r="H275" s="2701">
        <v>13427981744</v>
      </c>
      <c r="I275" s="2725" t="s">
        <v>13440</v>
      </c>
      <c r="J275" s="2701"/>
    </row>
    <row r="276" spans="1:10" ht="15.95" customHeight="1">
      <c r="A276" s="2823"/>
      <c r="B276" s="2823"/>
      <c r="C276" s="2824"/>
      <c r="D276" s="2790"/>
      <c r="E276" s="2825"/>
      <c r="F276" s="2825"/>
      <c r="G276" s="2790"/>
      <c r="H276" s="2790"/>
      <c r="I276" s="2826"/>
      <c r="J276" s="2790"/>
    </row>
    <row r="277" spans="1:10" ht="15.95" customHeight="1">
      <c r="B277" s="2828" t="s">
        <v>18930</v>
      </c>
      <c r="C277" s="2828"/>
      <c r="D277" s="2828"/>
      <c r="E277" s="2828"/>
      <c r="F277" s="2828"/>
      <c r="G277" s="2828"/>
      <c r="H277" s="2828"/>
      <c r="I277" s="2828"/>
    </row>
    <row r="279" spans="1:10" ht="15.95" customHeight="1">
      <c r="C279" s="2693"/>
      <c r="D279" s="2693"/>
      <c r="E279" s="2693"/>
      <c r="F279" s="2693"/>
      <c r="G279" s="2693"/>
      <c r="H279" s="2693"/>
      <c r="I279" s="2693"/>
    </row>
    <row r="280" spans="1:10" ht="15.95" customHeight="1">
      <c r="C280" s="2693"/>
      <c r="D280" s="2693"/>
      <c r="E280" s="2693"/>
      <c r="F280" s="2693"/>
      <c r="G280" s="2693"/>
      <c r="H280" s="2693"/>
      <c r="I280" s="2693"/>
    </row>
    <row r="281" spans="1:10" ht="15.95" customHeight="1">
      <c r="C281" s="2831"/>
      <c r="D281" s="2831"/>
      <c r="E281" s="1284"/>
      <c r="F281" s="1284"/>
      <c r="G281" s="1284"/>
      <c r="H281" s="1284"/>
      <c r="I281" s="2832"/>
    </row>
  </sheetData>
  <mergeCells count="45">
    <mergeCell ref="B188:B195"/>
    <mergeCell ref="B196:B198"/>
    <mergeCell ref="A199:A271"/>
    <mergeCell ref="B200:B201"/>
    <mergeCell ref="B202:B205"/>
    <mergeCell ref="B206:B217"/>
    <mergeCell ref="B218:B222"/>
    <mergeCell ref="B223:B226"/>
    <mergeCell ref="B227:B230"/>
    <mergeCell ref="B231:B234"/>
    <mergeCell ref="B235:B243"/>
    <mergeCell ref="B244:B256"/>
    <mergeCell ref="B257:B261"/>
    <mergeCell ref="B262:B265"/>
    <mergeCell ref="B266:B267"/>
    <mergeCell ref="B268:B271"/>
    <mergeCell ref="A272:B275"/>
    <mergeCell ref="B277:I277"/>
    <mergeCell ref="A97:A128"/>
    <mergeCell ref="B97:B128"/>
    <mergeCell ref="A129:A169"/>
    <mergeCell ref="B130:B140"/>
    <mergeCell ref="B141:B169"/>
    <mergeCell ref="A170:A198"/>
    <mergeCell ref="B171:B178"/>
    <mergeCell ref="B179:B187"/>
    <mergeCell ref="A19:B31"/>
    <mergeCell ref="A32:B38"/>
    <mergeCell ref="A39:B58"/>
    <mergeCell ref="A59:A76"/>
    <mergeCell ref="B59:B71"/>
    <mergeCell ref="B72:B76"/>
    <mergeCell ref="A77:A96"/>
    <mergeCell ref="B77:B78"/>
    <mergeCell ref="B79:B88"/>
    <mergeCell ref="B89:B93"/>
    <mergeCell ref="A1:J1"/>
    <mergeCell ref="A2:J2"/>
    <mergeCell ref="A3:J3"/>
    <mergeCell ref="A4:J4"/>
    <mergeCell ref="F9:F14"/>
    <mergeCell ref="A8:B18"/>
    <mergeCell ref="A5:B5"/>
    <mergeCell ref="E9:E14"/>
    <mergeCell ref="A6:B7"/>
  </mergeCells>
  <phoneticPr fontId="33" type="noConversion"/>
  <hyperlinks>
    <hyperlink ref="I135" r:id="rId1" tooltip="mailto:caiyun.liu@coocaa.com"/>
    <hyperlink ref="I141" r:id="rId2"/>
    <hyperlink ref="I134" r:id="rId3"/>
    <hyperlink ref="I131" r:id="rId4"/>
    <hyperlink ref="I133" r:id="rId5"/>
    <hyperlink ref="I23" r:id="rId6" tooltip="mailto:liuyan@coocaa.com"/>
    <hyperlink ref="I19" r:id="rId7" tooltip="mailto:yuanjianfei@coocaa.com"/>
    <hyperlink ref="I24" r:id="rId8"/>
    <hyperlink ref="I20" r:id="rId9"/>
    <hyperlink ref="I25" r:id="rId10" tooltip="mailto:jiangchongqing@coocaa.com"/>
    <hyperlink ref="I21" r:id="rId11"/>
    <hyperlink ref="I27" r:id="rId12"/>
    <hyperlink ref="I10" r:id="rId13" tooltip="mailto:jiangpinggui@coocaa.com"/>
    <hyperlink ref="I132" r:id="rId14"/>
    <hyperlink ref="I146" r:id="rId15"/>
    <hyperlink ref="I145" r:id="rId16"/>
    <hyperlink ref="I18" r:id="rId17"/>
    <hyperlink ref="I85" r:id="rId18" tooltip="mailto:liubing@coocaa.com"/>
    <hyperlink ref="I14" r:id="rId19"/>
    <hyperlink ref="I58" r:id="rId20" tooltip="mailto:huangjisi@coocaa.com"/>
    <hyperlink ref="I28" r:id="rId21"/>
    <hyperlink ref="I11" r:id="rId22"/>
    <hyperlink ref="I129" r:id="rId23"/>
    <hyperlink ref="I199" r:id="rId24" tooltip="mailto:pcr@coocaa.com"/>
    <hyperlink ref="I253" r:id="rId25"/>
    <hyperlink ref="I237" r:id="rId26"/>
    <hyperlink ref="I234" r:id="rId27"/>
    <hyperlink ref="I206" r:id="rId28" tooltip="mailto:chenganwen@coocaa.com"/>
    <hyperlink ref="I232" r:id="rId29" tooltip="mailto:tanhongzhao@coocaa.com"/>
    <hyperlink ref="I236" r:id="rId30"/>
    <hyperlink ref="I233" r:id="rId31"/>
    <hyperlink ref="I229" r:id="rId32"/>
    <hyperlink ref="I227" r:id="rId33" tooltip="mailto:liupeng@coocaa.com"/>
    <hyperlink ref="I223" r:id="rId34"/>
    <hyperlink ref="I228" r:id="rId35"/>
    <hyperlink ref="I209" r:id="rId36"/>
    <hyperlink ref="I200" r:id="rId37"/>
    <hyperlink ref="I208" r:id="rId38"/>
    <hyperlink ref="I218" r:id="rId39"/>
    <hyperlink ref="I210" r:id="rId40"/>
    <hyperlink ref="I211" r:id="rId41"/>
    <hyperlink ref="I70" r:id="rId42"/>
    <hyperlink ref="I192" r:id="rId43" tooltip="mailto:chenlinfang@coocaa.com"/>
    <hyperlink ref="I180" r:id="rId44" tooltip="mailto:liangaihua@coocaa.com"/>
    <hyperlink ref="I194" r:id="rId45" tooltip="mailto:xin.chen@coocaa.com"/>
    <hyperlink ref="I198" r:id="rId46" tooltip="mailto:chenzonghui@coocaa.com"/>
    <hyperlink ref="I86" r:id="rId47" tooltip="mailto:yangkun@coocaa.com"/>
    <hyperlink ref="I196" r:id="rId48"/>
    <hyperlink ref="I193" r:id="rId49"/>
    <hyperlink ref="I30" r:id="rId50"/>
    <hyperlink ref="I144" r:id="rId51"/>
    <hyperlink ref="I142" r:id="rId52"/>
    <hyperlink ref="I184" r:id="rId53"/>
    <hyperlink ref="I171" r:id="rId54"/>
    <hyperlink ref="I136" r:id="rId55"/>
    <hyperlink ref="I71" r:id="rId56"/>
    <hyperlink ref="I140" r:id="rId57"/>
    <hyperlink ref="I110" r:id="rId58"/>
    <hyperlink ref="I97" r:id="rId59" tooltip="mailto:fengbaocheng@coocaa.com"/>
    <hyperlink ref="I112" r:id="rId60"/>
    <hyperlink ref="I111" r:id="rId61"/>
    <hyperlink ref="I115" r:id="rId62"/>
    <hyperlink ref="I116" r:id="rId63"/>
    <hyperlink ref="I89" r:id="rId64"/>
    <hyperlink ref="I88" r:id="rId65"/>
    <hyperlink ref="I91" r:id="rId66"/>
    <hyperlink ref="I117" r:id="rId67"/>
    <hyperlink ref="I202" r:id="rId68"/>
    <hyperlink ref="I94" r:id="rId69" tooltip="mailto:tanxia@coocaa.com"/>
    <hyperlink ref="I80" r:id="rId70"/>
    <hyperlink ref="I188" r:id="rId71" tooltip="mailto:zhaochenlong@coocaa.com"/>
    <hyperlink ref="I189" r:id="rId72" tooltip="mailto:sunhe@coocaa.com"/>
    <hyperlink ref="I191" r:id="rId73"/>
    <hyperlink ref="I54" r:id="rId74"/>
    <hyperlink ref="I190" r:id="rId75"/>
    <hyperlink ref="I95" r:id="rId76"/>
    <hyperlink ref="I96" r:id="rId77"/>
    <hyperlink ref="I272" r:id="rId78"/>
    <hyperlink ref="I102" r:id="rId79"/>
    <hyperlink ref="I120" r:id="rId80"/>
    <hyperlink ref="I81" r:id="rId81"/>
    <hyperlink ref="I90" r:id="rId82"/>
    <hyperlink ref="I92" r:id="rId83"/>
    <hyperlink ref="I26" r:id="rId84"/>
    <hyperlink ref="I104" r:id="rId85"/>
    <hyperlink ref="I53" r:id="rId86" tooltip="mailto:chenjin@coocaa.com"/>
    <hyperlink ref="I52" r:id="rId87"/>
    <hyperlink ref="I51" r:id="rId88"/>
    <hyperlink ref="I45" r:id="rId89"/>
    <hyperlink ref="I255" r:id="rId90"/>
    <hyperlink ref="I42" r:id="rId91"/>
    <hyperlink ref="I274" r:id="rId92"/>
    <hyperlink ref="I152" r:id="rId93"/>
    <hyperlink ref="I72" r:id="rId94"/>
    <hyperlink ref="I77" r:id="rId95"/>
    <hyperlink ref="I159" r:id="rId96"/>
    <hyperlink ref="I160" r:id="rId97"/>
    <hyperlink ref="I158" r:id="rId98"/>
    <hyperlink ref="I156" r:id="rId99"/>
    <hyperlink ref="I157" r:id="rId100"/>
    <hyperlink ref="I161" r:id="rId101"/>
    <hyperlink ref="I22" r:id="rId102"/>
    <hyperlink ref="I12" r:id="rId103"/>
    <hyperlink ref="I34" r:id="rId104" tooltip="mailto:yingzhanhai@coocaa.com "/>
    <hyperlink ref="I178" r:id="rId105"/>
    <hyperlink ref="I139" r:id="rId106"/>
    <hyperlink ref="I87" r:id="rId107"/>
    <hyperlink ref="I100" r:id="rId108"/>
    <hyperlink ref="I106" r:id="rId109"/>
    <hyperlink ref="I252" r:id="rId110"/>
    <hyperlink ref="I33" r:id="rId111"/>
    <hyperlink ref="I172" r:id="rId112"/>
    <hyperlink ref="I35" r:id="rId113"/>
    <hyperlink ref="I74" r:id="rId114"/>
    <hyperlink ref="I114" r:id="rId115"/>
    <hyperlink ref="I105" r:id="rId116" tooltip="mailto:linhai@coocaa.com "/>
    <hyperlink ref="I63" r:id="rId117"/>
    <hyperlink ref="I56" r:id="rId118"/>
    <hyperlink ref="I195" r:id="rId119"/>
    <hyperlink ref="I17" r:id="rId120"/>
    <hyperlink ref="I55" r:id="rId121" tooltip="mailto:wangyihan@coocaa.com"/>
    <hyperlink ref="I181" r:id="rId122"/>
    <hyperlink ref="I182" r:id="rId123"/>
    <hyperlink ref="I164" r:id="rId124"/>
    <hyperlink ref="I162" r:id="rId125"/>
    <hyperlink ref="I165" r:id="rId126"/>
    <hyperlink ref="I261" r:id="rId127"/>
    <hyperlink ref="I205" r:id="rId128"/>
    <hyperlink ref="I225" r:id="rId129"/>
    <hyperlink ref="I262" r:id="rId130"/>
    <hyperlink ref="I263" r:id="rId131"/>
    <hyperlink ref="I271" r:id="rId132" tooltip="mailto:huangqilong@coocaa.com"/>
    <hyperlink ref="I167" r:id="rId133"/>
    <hyperlink ref="I267" r:id="rId134"/>
    <hyperlink ref="I151" r:id="rId135"/>
    <hyperlink ref="I93" r:id="rId136"/>
    <hyperlink ref="I66" r:id="rId137"/>
    <hyperlink ref="I60" r:id="rId138"/>
    <hyperlink ref="I126" r:id="rId139"/>
    <hyperlink ref="I168" r:id="rId140"/>
    <hyperlink ref="I122" r:id="rId141"/>
    <hyperlink ref="I82" r:id="rId142"/>
    <hyperlink ref="I65" r:id="rId143"/>
    <hyperlink ref="I124" r:id="rId144"/>
    <hyperlink ref="I83" r:id="rId145"/>
    <hyperlink ref="I73" r:id="rId146"/>
    <hyperlink ref="I107" r:id="rId147" tooltip="mailto:jiangminna@coocaa.com"/>
    <hyperlink ref="I118" r:id="rId148"/>
    <hyperlink ref="I125" r:id="rId149" tooltip="mailto:hongmingzhe@coocaa.com"/>
    <hyperlink ref="I37" r:id="rId150"/>
    <hyperlink ref="I49" r:id="rId151"/>
    <hyperlink ref="I169" r:id="rId152"/>
    <hyperlink ref="I101" r:id="rId153"/>
    <hyperlink ref="I61" r:id="rId154"/>
    <hyperlink ref="I67" r:id="rId155"/>
    <hyperlink ref="I143" r:id="rId156"/>
    <hyperlink ref="I109" r:id="rId157"/>
    <hyperlink ref="I127" r:id="rId158"/>
    <hyperlink ref="I128" r:id="rId159"/>
    <hyperlink ref="I155" r:id="rId160"/>
    <hyperlink ref="I31" r:id="rId161"/>
    <hyperlink ref="I78" r:id="rId162"/>
    <hyperlink ref="I204" r:id="rId163"/>
    <hyperlink ref="I212" r:id="rId164"/>
  </hyperlinks>
  <pageMargins left="0.69930555555555596" right="0.69930555555555596" top="0.75" bottom="0.75" header="0.3" footer="0.3"/>
  <pageSetup paperSize="9" orientation="portrait"/>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H33"/>
  <sheetViews>
    <sheetView showGridLines="0" workbookViewId="0">
      <selection activeCell="C3" sqref="C3:E3"/>
    </sheetView>
  </sheetViews>
  <sheetFormatPr defaultRowHeight="15.95" customHeight="1"/>
  <cols>
    <col min="1" max="1" width="16.25" style="693" customWidth="1"/>
    <col min="2" max="2" width="12.75" style="693" customWidth="1"/>
    <col min="3" max="3" width="21.625" style="693" customWidth="1"/>
    <col min="4" max="4" width="21.25" style="693" customWidth="1"/>
    <col min="5" max="5" width="12.5" style="693" customWidth="1"/>
    <col min="6" max="6" width="21.375" style="693" customWidth="1"/>
    <col min="7" max="7" width="33.75" style="693" customWidth="1"/>
    <col min="8" max="8" width="9" style="694"/>
    <col min="9" max="9" width="27.25" style="694" customWidth="1"/>
    <col min="10" max="16384" width="9" style="694"/>
  </cols>
  <sheetData>
    <row r="1" spans="1:8" ht="41.25" customHeight="1">
      <c r="A1" s="2312" t="s">
        <v>17820</v>
      </c>
      <c r="B1" s="2312"/>
      <c r="C1" s="2309" t="s">
        <v>17821</v>
      </c>
      <c r="D1" s="2309"/>
      <c r="E1" s="2309"/>
      <c r="F1" s="2309"/>
    </row>
    <row r="2" spans="1:8" ht="15.95" customHeight="1">
      <c r="A2" s="2313" t="s">
        <v>17822</v>
      </c>
      <c r="B2" s="2313"/>
      <c r="C2" s="695" t="s">
        <v>17823</v>
      </c>
    </row>
    <row r="3" spans="1:8" ht="15.95" customHeight="1">
      <c r="A3" s="2308" t="s">
        <v>17824</v>
      </c>
      <c r="B3" s="2308"/>
      <c r="C3" s="2308" t="s">
        <v>17825</v>
      </c>
      <c r="D3" s="2308"/>
      <c r="E3" s="2308"/>
    </row>
    <row r="4" spans="1:8" ht="15.95" customHeight="1">
      <c r="A4" s="1294" t="s">
        <v>18931</v>
      </c>
      <c r="B4" s="1295" t="s">
        <v>1</v>
      </c>
      <c r="C4" s="1294" t="s">
        <v>18932</v>
      </c>
      <c r="D4" s="1295" t="s">
        <v>44</v>
      </c>
      <c r="E4" s="1296" t="s">
        <v>17826</v>
      </c>
      <c r="F4" s="1297" t="s">
        <v>45</v>
      </c>
      <c r="G4" s="1297" t="s">
        <v>47</v>
      </c>
    </row>
    <row r="5" spans="1:8" ht="15.95" customHeight="1">
      <c r="A5" s="2310" t="s">
        <v>17827</v>
      </c>
      <c r="B5" s="1298" t="s">
        <v>17828</v>
      </c>
      <c r="C5" s="1299" t="s">
        <v>17829</v>
      </c>
      <c r="D5" s="1300" t="s">
        <v>17830</v>
      </c>
      <c r="E5" s="1301">
        <v>8302</v>
      </c>
      <c r="F5" s="1299">
        <v>15602988891</v>
      </c>
      <c r="G5" s="1302" t="s">
        <v>17831</v>
      </c>
    </row>
    <row r="6" spans="1:8" ht="15.95" customHeight="1">
      <c r="A6" s="2310"/>
      <c r="B6" s="1303" t="s">
        <v>17832</v>
      </c>
      <c r="C6" s="1136" t="s">
        <v>18933</v>
      </c>
      <c r="D6" s="1304" t="s">
        <v>17833</v>
      </c>
      <c r="E6" s="1305">
        <v>5109</v>
      </c>
      <c r="F6" s="1136">
        <v>13501568112</v>
      </c>
      <c r="G6" s="1306" t="s">
        <v>17834</v>
      </c>
    </row>
    <row r="7" spans="1:8" ht="15.95" customHeight="1">
      <c r="A7" s="2310"/>
      <c r="B7" s="1303" t="s">
        <v>17835</v>
      </c>
      <c r="C7" s="1299" t="s">
        <v>17836</v>
      </c>
      <c r="D7" s="1304" t="s">
        <v>17837</v>
      </c>
      <c r="E7" s="1305">
        <v>6542</v>
      </c>
      <c r="F7" s="1307">
        <v>13823178739</v>
      </c>
      <c r="G7" s="1308" t="s">
        <v>17838</v>
      </c>
      <c r="H7" s="852"/>
    </row>
    <row r="8" spans="1:8" ht="15.95" customHeight="1">
      <c r="A8" s="2311" t="s">
        <v>17839</v>
      </c>
      <c r="B8" s="1309" t="s">
        <v>17840</v>
      </c>
      <c r="C8" s="1309" t="s">
        <v>17841</v>
      </c>
      <c r="D8" s="1309" t="s">
        <v>17842</v>
      </c>
      <c r="E8" s="1309">
        <v>8013</v>
      </c>
      <c r="F8" s="1309">
        <v>18018710856</v>
      </c>
      <c r="G8" s="1310" t="s">
        <v>17843</v>
      </c>
    </row>
    <row r="9" spans="1:8" ht="15.95" customHeight="1">
      <c r="A9" s="2311"/>
      <c r="B9" s="1311" t="s">
        <v>17844</v>
      </c>
      <c r="C9" s="78" t="s">
        <v>17845</v>
      </c>
      <c r="D9" s="1312" t="s">
        <v>17846</v>
      </c>
      <c r="E9" s="853">
        <v>1509</v>
      </c>
      <c r="F9" s="854">
        <v>13825216064</v>
      </c>
      <c r="G9" s="855" t="s">
        <v>13660</v>
      </c>
    </row>
    <row r="10" spans="1:8" ht="15.95" customHeight="1">
      <c r="A10" s="2311"/>
      <c r="B10" s="1313" t="s">
        <v>17847</v>
      </c>
      <c r="C10" s="1314" t="s">
        <v>17848</v>
      </c>
      <c r="D10" s="696" t="s">
        <v>17849</v>
      </c>
      <c r="E10" s="1315">
        <v>1040</v>
      </c>
      <c r="F10" s="1315">
        <v>13538056596</v>
      </c>
      <c r="G10" s="1316" t="s">
        <v>17850</v>
      </c>
    </row>
    <row r="11" spans="1:8" ht="15.95" customHeight="1">
      <c r="A11" s="2311"/>
      <c r="B11" s="1317" t="s">
        <v>17851</v>
      </c>
      <c r="C11" s="1314" t="s">
        <v>17848</v>
      </c>
      <c r="D11" s="1318" t="s">
        <v>17852</v>
      </c>
      <c r="E11" s="1319">
        <v>3904</v>
      </c>
      <c r="F11" s="1319">
        <v>13316431016</v>
      </c>
      <c r="G11" s="1310" t="s">
        <v>17853</v>
      </c>
    </row>
    <row r="12" spans="1:8" ht="15.95" customHeight="1" thickBot="1">
      <c r="A12" s="2314"/>
      <c r="B12" s="1320" t="s">
        <v>18934</v>
      </c>
      <c r="C12" s="1136" t="s">
        <v>18344</v>
      </c>
      <c r="D12" s="1321" t="s">
        <v>18935</v>
      </c>
      <c r="E12" s="1322">
        <v>7594</v>
      </c>
      <c r="F12" s="1321">
        <v>18898651565</v>
      </c>
      <c r="G12" s="856" t="s">
        <v>18936</v>
      </c>
    </row>
    <row r="13" spans="1:8" ht="15.95" customHeight="1">
      <c r="A13" s="2314"/>
      <c r="B13" s="1323" t="s">
        <v>18937</v>
      </c>
      <c r="C13" s="1136" t="s">
        <v>18344</v>
      </c>
      <c r="D13" s="693" t="s">
        <v>18938</v>
      </c>
      <c r="E13" s="1309">
        <v>4041</v>
      </c>
      <c r="F13" s="1321">
        <v>13760172052</v>
      </c>
      <c r="G13" s="1308" t="s">
        <v>18939</v>
      </c>
      <c r="H13" s="852"/>
    </row>
    <row r="14" spans="1:8" ht="15.95" customHeight="1">
      <c r="A14" s="2315" t="s">
        <v>18940</v>
      </c>
      <c r="B14" s="1134" t="s">
        <v>18941</v>
      </c>
      <c r="C14" s="1319" t="s">
        <v>18942</v>
      </c>
      <c r="D14" s="1136" t="s">
        <v>18943</v>
      </c>
      <c r="E14" s="1324" t="s">
        <v>18944</v>
      </c>
      <c r="F14" s="1321">
        <v>13590483658</v>
      </c>
      <c r="G14" s="1325" t="s">
        <v>18945</v>
      </c>
    </row>
    <row r="15" spans="1:8" ht="15.95" customHeight="1">
      <c r="A15" s="2316"/>
      <c r="B15" s="1134" t="s">
        <v>18946</v>
      </c>
      <c r="C15" s="857" t="s">
        <v>18947</v>
      </c>
      <c r="D15" s="1326" t="s">
        <v>18948</v>
      </c>
      <c r="E15" s="1327">
        <v>8145</v>
      </c>
      <c r="F15" s="1321">
        <v>13728811507</v>
      </c>
      <c r="G15" s="1328" t="s">
        <v>18949</v>
      </c>
    </row>
    <row r="16" spans="1:8" ht="15.95" customHeight="1">
      <c r="A16" s="2316"/>
      <c r="B16" s="1134" t="s">
        <v>18950</v>
      </c>
      <c r="C16" s="1136" t="s">
        <v>18947</v>
      </c>
      <c r="D16" s="1329" t="s">
        <v>18951</v>
      </c>
      <c r="E16" s="1136">
        <v>8184</v>
      </c>
      <c r="F16" s="1330">
        <v>17557288922</v>
      </c>
      <c r="G16" s="1331" t="s">
        <v>18952</v>
      </c>
    </row>
    <row r="17" spans="1:8" ht="15.95" customHeight="1">
      <c r="A17" s="2311" t="s">
        <v>18953</v>
      </c>
      <c r="B17" s="1332" t="s">
        <v>18954</v>
      </c>
      <c r="C17" s="1299" t="s">
        <v>18942</v>
      </c>
      <c r="D17" s="1333" t="s">
        <v>18345</v>
      </c>
      <c r="E17" s="1327">
        <v>1714</v>
      </c>
      <c r="F17" s="1334">
        <v>13631303963</v>
      </c>
      <c r="G17" s="1335" t="s">
        <v>18346</v>
      </c>
    </row>
    <row r="18" spans="1:8" ht="15.95" customHeight="1">
      <c r="A18" s="2311"/>
      <c r="B18" s="1336" t="s">
        <v>18955</v>
      </c>
      <c r="C18" s="1136" t="s">
        <v>18956</v>
      </c>
      <c r="D18" s="1319" t="s">
        <v>18957</v>
      </c>
      <c r="E18" s="858">
        <v>8516</v>
      </c>
      <c r="F18" s="1337">
        <v>13684968310</v>
      </c>
      <c r="G18" s="1338" t="s">
        <v>18958</v>
      </c>
    </row>
    <row r="19" spans="1:8" ht="15.95" customHeight="1">
      <c r="A19" s="2311"/>
      <c r="B19" s="1134" t="s">
        <v>18959</v>
      </c>
      <c r="C19" s="1339" t="s">
        <v>18956</v>
      </c>
      <c r="D19" s="1136" t="s">
        <v>18960</v>
      </c>
      <c r="E19" s="1136">
        <v>5809</v>
      </c>
      <c r="F19" s="1321">
        <v>15915496135</v>
      </c>
      <c r="G19" s="1331" t="s">
        <v>18961</v>
      </c>
    </row>
    <row r="20" spans="1:8" ht="15.95" customHeight="1">
      <c r="A20" s="2317" t="s">
        <v>18962</v>
      </c>
      <c r="B20" s="1039" t="s">
        <v>18963</v>
      </c>
      <c r="C20" s="1299" t="s">
        <v>18964</v>
      </c>
      <c r="D20" s="1319" t="s">
        <v>18965</v>
      </c>
      <c r="E20" s="1319"/>
      <c r="F20" s="1299">
        <v>13554946568</v>
      </c>
      <c r="G20" s="1302" t="s">
        <v>18966</v>
      </c>
    </row>
    <row r="21" spans="1:8" ht="15.95" customHeight="1">
      <c r="A21" s="2317"/>
      <c r="B21" s="1134" t="s">
        <v>18967</v>
      </c>
      <c r="C21" s="1136" t="s">
        <v>18968</v>
      </c>
      <c r="D21" s="1136" t="s">
        <v>18969</v>
      </c>
      <c r="E21" s="1136"/>
      <c r="F21" s="1136">
        <v>13510938876</v>
      </c>
      <c r="G21" s="1306" t="s">
        <v>18970</v>
      </c>
    </row>
    <row r="22" spans="1:8" s="698" customFormat="1" ht="15.95" customHeight="1">
      <c r="A22" s="2317"/>
      <c r="B22" s="1134" t="s">
        <v>18971</v>
      </c>
      <c r="C22" s="1299" t="s">
        <v>18972</v>
      </c>
      <c r="D22" s="1136" t="s">
        <v>18973</v>
      </c>
      <c r="E22" s="1136"/>
      <c r="F22" s="1307">
        <v>18566627974</v>
      </c>
      <c r="G22" s="1308" t="s">
        <v>18974</v>
      </c>
    </row>
    <row r="23" spans="1:8" ht="15.95" customHeight="1">
      <c r="A23" s="2317"/>
      <c r="B23" s="1340" t="s">
        <v>18975</v>
      </c>
      <c r="C23" s="1299" t="s">
        <v>18972</v>
      </c>
      <c r="D23" s="1309" t="s">
        <v>18976</v>
      </c>
      <c r="E23" s="1319"/>
      <c r="F23" s="1319">
        <v>18566779728</v>
      </c>
      <c r="G23" s="1310" t="s">
        <v>18977</v>
      </c>
    </row>
    <row r="24" spans="1:8" ht="15.95" customHeight="1">
      <c r="A24" s="2317"/>
      <c r="B24" s="1134" t="s">
        <v>18978</v>
      </c>
      <c r="C24" s="1299" t="s">
        <v>18972</v>
      </c>
      <c r="D24" s="1136" t="s">
        <v>18979</v>
      </c>
      <c r="E24" s="1136">
        <v>8404</v>
      </c>
      <c r="F24" s="1321">
        <v>13392158179</v>
      </c>
      <c r="G24" s="1335" t="s">
        <v>13661</v>
      </c>
    </row>
    <row r="25" spans="1:8" ht="15.95" customHeight="1">
      <c r="A25" s="2317"/>
      <c r="B25" s="1309" t="s">
        <v>18980</v>
      </c>
      <c r="C25" s="1299" t="s">
        <v>18972</v>
      </c>
      <c r="D25" s="1318" t="s">
        <v>18981</v>
      </c>
      <c r="E25" s="1319">
        <v>6834</v>
      </c>
      <c r="F25" s="1309">
        <v>13431764011</v>
      </c>
      <c r="G25" s="1310" t="s">
        <v>18982</v>
      </c>
    </row>
    <row r="26" spans="1:8" ht="15.95" customHeight="1">
      <c r="A26" s="2317"/>
      <c r="B26" s="1134" t="s">
        <v>18983</v>
      </c>
      <c r="C26" s="1299" t="s">
        <v>18972</v>
      </c>
      <c r="D26" s="1136" t="s">
        <v>18984</v>
      </c>
      <c r="E26" s="1136">
        <v>3523</v>
      </c>
      <c r="F26" s="1321">
        <v>13923739151</v>
      </c>
      <c r="G26" s="1331" t="s">
        <v>18985</v>
      </c>
    </row>
    <row r="27" spans="1:8" ht="15.95" customHeight="1">
      <c r="A27" s="2310" t="s">
        <v>18986</v>
      </c>
      <c r="B27" s="859" t="s">
        <v>18987</v>
      </c>
      <c r="C27" s="1136" t="s">
        <v>18988</v>
      </c>
      <c r="D27" s="78" t="s">
        <v>18989</v>
      </c>
      <c r="E27" s="78">
        <v>6457</v>
      </c>
      <c r="F27" s="78">
        <v>13922860560</v>
      </c>
      <c r="G27" s="860" t="s">
        <v>18990</v>
      </c>
      <c r="H27" s="852"/>
    </row>
    <row r="28" spans="1:8" ht="15.95" customHeight="1">
      <c r="A28" s="2310"/>
      <c r="B28" s="1321" t="s">
        <v>18991</v>
      </c>
      <c r="C28" s="697" t="s">
        <v>13662</v>
      </c>
      <c r="D28" s="861" t="s">
        <v>18992</v>
      </c>
      <c r="E28" s="862">
        <v>7603</v>
      </c>
      <c r="F28" s="861">
        <v>17773259560</v>
      </c>
      <c r="G28" s="1331" t="s">
        <v>18993</v>
      </c>
      <c r="H28" s="852"/>
    </row>
    <row r="29" spans="1:8" ht="15.95" customHeight="1">
      <c r="A29" s="2310" t="s">
        <v>18994</v>
      </c>
      <c r="B29" s="1134" t="s">
        <v>18995</v>
      </c>
      <c r="C29" s="1136" t="s">
        <v>18942</v>
      </c>
      <c r="D29" s="1341" t="s">
        <v>18996</v>
      </c>
      <c r="E29" s="863">
        <v>7441</v>
      </c>
      <c r="F29" s="1342">
        <v>13823779365</v>
      </c>
      <c r="G29" s="1302" t="s">
        <v>18997</v>
      </c>
      <c r="H29" s="852"/>
    </row>
    <row r="30" spans="1:8" ht="15.95" customHeight="1">
      <c r="A30" s="2310"/>
      <c r="B30" s="1309" t="s">
        <v>13665</v>
      </c>
      <c r="C30" s="693" t="s">
        <v>18998</v>
      </c>
      <c r="D30" s="1318" t="s">
        <v>18999</v>
      </c>
      <c r="E30" s="1343" t="s">
        <v>19000</v>
      </c>
      <c r="F30" s="1344" t="s">
        <v>19001</v>
      </c>
      <c r="G30" s="1345" t="s">
        <v>13666</v>
      </c>
      <c r="H30" s="852"/>
    </row>
    <row r="31" spans="1:8" ht="15.95" customHeight="1">
      <c r="A31" s="2310"/>
      <c r="B31" s="1346" t="s">
        <v>19002</v>
      </c>
      <c r="C31" s="1314" t="s">
        <v>19003</v>
      </c>
      <c r="D31" s="1318" t="s">
        <v>19004</v>
      </c>
      <c r="E31" s="1319">
        <v>4373</v>
      </c>
      <c r="F31" s="1334">
        <v>13760450968</v>
      </c>
      <c r="G31" s="1310" t="s">
        <v>19005</v>
      </c>
      <c r="H31" s="852"/>
    </row>
    <row r="32" spans="1:8" ht="15.95" customHeight="1">
      <c r="A32" s="2310"/>
      <c r="B32" s="1134" t="s">
        <v>19006</v>
      </c>
      <c r="C32" s="1299" t="s">
        <v>19007</v>
      </c>
      <c r="D32" s="1326" t="s">
        <v>19008</v>
      </c>
      <c r="E32" s="1327">
        <v>2134</v>
      </c>
      <c r="F32" s="78">
        <v>15019217185</v>
      </c>
      <c r="G32" s="1335" t="s">
        <v>19009</v>
      </c>
      <c r="H32" s="852"/>
    </row>
    <row r="33" spans="1:1" ht="15.95" customHeight="1">
      <c r="A33" s="864"/>
    </row>
  </sheetData>
  <mergeCells count="13">
    <mergeCell ref="C3:E3"/>
    <mergeCell ref="C1:F1"/>
    <mergeCell ref="A29:A32"/>
    <mergeCell ref="A5:A7"/>
    <mergeCell ref="A8:A11"/>
    <mergeCell ref="A1:B1"/>
    <mergeCell ref="A2:B2"/>
    <mergeCell ref="A3:B3"/>
    <mergeCell ref="A12:A13"/>
    <mergeCell ref="A14:A16"/>
    <mergeCell ref="A17:A19"/>
    <mergeCell ref="A20:A26"/>
    <mergeCell ref="A27:A28"/>
  </mergeCells>
  <phoneticPr fontId="33" type="noConversion"/>
  <hyperlinks>
    <hyperlink ref="G5" r:id="rId1"/>
    <hyperlink ref="G6" r:id="rId2"/>
    <hyperlink ref="G14" r:id="rId3"/>
    <hyperlink ref="G15" r:id="rId4"/>
    <hyperlink ref="G9" r:id="rId5" display="mailto:jinhui@skyworth.com"/>
    <hyperlink ref="G19" r:id="rId6"/>
    <hyperlink ref="G26" r:id="rId7"/>
    <hyperlink ref="G29" r:id="rId8"/>
    <hyperlink ref="G27" r:id="rId9"/>
    <hyperlink ref="G32" r:id="rId10"/>
    <hyperlink ref="G8" r:id="rId11"/>
    <hyperlink ref="G18" r:id="rId12"/>
    <hyperlink ref="G28" r:id="rId13"/>
    <hyperlink ref="G10" r:id="rId14"/>
    <hyperlink ref="G31" r:id="rId15"/>
    <hyperlink ref="G7" r:id="rId16"/>
    <hyperlink ref="G12" r:id="rId17"/>
    <hyperlink ref="G13" r:id="rId18"/>
    <hyperlink ref="G11" r:id="rId19"/>
    <hyperlink ref="G25" r:id="rId20"/>
    <hyperlink ref="G16" r:id="rId21"/>
    <hyperlink ref="G20" r:id="rId22"/>
    <hyperlink ref="G21" r:id="rId23"/>
    <hyperlink ref="G22" r:id="rId24"/>
    <hyperlink ref="G23" r:id="rId25"/>
    <hyperlink ref="G24" r:id="rId26" display="mailto:曹林午-caolinwu@skyworth.com"/>
  </hyperlinks>
  <pageMargins left="0.69930555555555596" right="0.69930555555555596" top="0.75" bottom="0.75" header="0.3" footer="0.3"/>
  <pageSetup paperSize="9" orientation="portrait" r:id="rId27"/>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F9"/>
  <sheetViews>
    <sheetView workbookViewId="0">
      <selection activeCell="H11" sqref="H11"/>
    </sheetView>
  </sheetViews>
  <sheetFormatPr defaultColWidth="9" defaultRowHeight="13.5"/>
  <cols>
    <col min="2" max="2" width="13.5" customWidth="1"/>
    <col min="3" max="3" width="13.375" customWidth="1"/>
    <col min="5" max="5" width="19.875" customWidth="1"/>
    <col min="6" max="6" width="43.875" customWidth="1"/>
  </cols>
  <sheetData>
    <row r="1" spans="1:6" ht="35.25" customHeight="1">
      <c r="A1" s="51" t="s">
        <v>13656</v>
      </c>
      <c r="B1" s="52" t="s">
        <v>13667</v>
      </c>
      <c r="C1" s="43"/>
      <c r="D1" s="43"/>
      <c r="E1" s="43"/>
      <c r="F1" s="43"/>
    </row>
    <row r="2" spans="1:6" ht="43.5" customHeight="1">
      <c r="A2" s="53" t="s">
        <v>13657</v>
      </c>
      <c r="B2" s="2318" t="s">
        <v>13668</v>
      </c>
      <c r="C2" s="2318"/>
      <c r="D2" s="2318"/>
      <c r="E2" s="43"/>
      <c r="F2" s="43"/>
    </row>
    <row r="3" spans="1:6" ht="43.5" customHeight="1">
      <c r="A3" s="28" t="s">
        <v>1</v>
      </c>
      <c r="B3" s="54" t="s">
        <v>42</v>
      </c>
      <c r="C3" s="28" t="s">
        <v>44</v>
      </c>
      <c r="D3" s="55" t="s">
        <v>12227</v>
      </c>
      <c r="E3" s="56" t="s">
        <v>45</v>
      </c>
      <c r="F3" s="56" t="s">
        <v>47</v>
      </c>
    </row>
    <row r="4" spans="1:6" ht="22.5" customHeight="1">
      <c r="A4" s="57" t="s">
        <v>13669</v>
      </c>
      <c r="B4" s="58" t="s">
        <v>862</v>
      </c>
      <c r="C4" s="16" t="s">
        <v>13670</v>
      </c>
      <c r="D4" s="59"/>
      <c r="E4" s="58">
        <v>13554946568</v>
      </c>
      <c r="F4" s="60" t="s">
        <v>13671</v>
      </c>
    </row>
    <row r="5" spans="1:6" ht="24" customHeight="1">
      <c r="A5" s="61" t="s">
        <v>503</v>
      </c>
      <c r="B5" s="62"/>
      <c r="C5" s="11" t="s">
        <v>13672</v>
      </c>
      <c r="D5" s="63"/>
      <c r="E5" s="62">
        <v>13510938876</v>
      </c>
      <c r="F5" s="64" t="s">
        <v>505</v>
      </c>
    </row>
    <row r="6" spans="1:6" ht="14.25" customHeight="1">
      <c r="A6" s="61" t="s">
        <v>13673</v>
      </c>
      <c r="B6" s="58"/>
      <c r="C6" s="11" t="s">
        <v>13674</v>
      </c>
      <c r="D6" s="63"/>
      <c r="E6" s="65">
        <v>18566627974</v>
      </c>
      <c r="F6" s="66" t="s">
        <v>13675</v>
      </c>
    </row>
    <row r="7" spans="1:6">
      <c r="A7" s="46" t="s">
        <v>13676</v>
      </c>
      <c r="B7" s="46"/>
      <c r="C7" s="46" t="s">
        <v>13677</v>
      </c>
      <c r="D7" s="46"/>
      <c r="E7" s="46">
        <v>15902106840</v>
      </c>
      <c r="F7" s="67" t="s">
        <v>13678</v>
      </c>
    </row>
    <row r="8" spans="1:6">
      <c r="A8" s="68" t="s">
        <v>13679</v>
      </c>
      <c r="B8" s="69"/>
      <c r="C8" s="70" t="s">
        <v>13680</v>
      </c>
      <c r="D8" s="71"/>
      <c r="E8" s="72">
        <v>13760765094</v>
      </c>
      <c r="F8" s="73" t="s">
        <v>13681</v>
      </c>
    </row>
    <row r="9" spans="1:6">
      <c r="A9" s="74" t="s">
        <v>13682</v>
      </c>
      <c r="B9" s="46"/>
      <c r="C9" s="46" t="s">
        <v>13683</v>
      </c>
      <c r="D9" s="75"/>
      <c r="E9" s="75">
        <v>18566779728</v>
      </c>
      <c r="F9" s="67" t="s">
        <v>13684</v>
      </c>
    </row>
  </sheetData>
  <mergeCells count="1">
    <mergeCell ref="B2:D2"/>
  </mergeCells>
  <phoneticPr fontId="33" type="noConversion"/>
  <hyperlinks>
    <hyperlink ref="F4" r:id="rId1"/>
    <hyperlink ref="F5" r:id="rId2"/>
    <hyperlink ref="F6" r:id="rId3"/>
    <hyperlink ref="F7" r:id="rId4"/>
    <hyperlink ref="F8" r:id="rId5"/>
    <hyperlink ref="F9" r:id="rId6"/>
  </hyperlinks>
  <pageMargins left="0.69930555555555596" right="0.69930555555555596" top="0.75" bottom="0.75" header="0.3" footer="0.3"/>
  <pageSetup paperSize="9" orientation="portrait"/>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38"/>
  <sheetViews>
    <sheetView showGridLines="0" workbookViewId="0">
      <selection activeCell="J2" sqref="J2"/>
    </sheetView>
  </sheetViews>
  <sheetFormatPr defaultRowHeight="15.95" customHeight="1"/>
  <cols>
    <col min="1" max="1" width="5.375" style="474" customWidth="1"/>
    <col min="2" max="2" width="16" style="572" customWidth="1"/>
    <col min="3" max="3" width="23.375" style="572" customWidth="1"/>
    <col min="4" max="4" width="15.5" style="474" customWidth="1"/>
    <col min="5" max="5" width="13.75" style="474" customWidth="1"/>
    <col min="6" max="6" width="15.5" style="474" customWidth="1"/>
    <col min="7" max="7" width="23.125" style="474" customWidth="1"/>
    <col min="8" max="8" width="33.5" style="572" customWidth="1"/>
    <col min="9" max="256" width="9" style="474"/>
    <col min="257" max="257" width="8" style="474" customWidth="1"/>
    <col min="258" max="258" width="11.125" style="474" customWidth="1"/>
    <col min="259" max="259" width="15.5" style="474" customWidth="1"/>
    <col min="260" max="260" width="10.875" style="474" customWidth="1"/>
    <col min="261" max="262" width="0" style="474" hidden="1" customWidth="1"/>
    <col min="263" max="263" width="15.75" style="474" customWidth="1"/>
    <col min="264" max="264" width="24.5" style="474" customWidth="1"/>
    <col min="265" max="512" width="9" style="474"/>
    <col min="513" max="513" width="8" style="474" customWidth="1"/>
    <col min="514" max="514" width="11.125" style="474" customWidth="1"/>
    <col min="515" max="515" width="15.5" style="474" customWidth="1"/>
    <col min="516" max="516" width="10.875" style="474" customWidth="1"/>
    <col min="517" max="518" width="0" style="474" hidden="1" customWidth="1"/>
    <col min="519" max="519" width="15.75" style="474" customWidth="1"/>
    <col min="520" max="520" width="24.5" style="474" customWidth="1"/>
    <col min="521" max="768" width="9" style="474"/>
    <col min="769" max="769" width="8" style="474" customWidth="1"/>
    <col min="770" max="770" width="11.125" style="474" customWidth="1"/>
    <col min="771" max="771" width="15.5" style="474" customWidth="1"/>
    <col min="772" max="772" width="10.875" style="474" customWidth="1"/>
    <col min="773" max="774" width="0" style="474" hidden="1" customWidth="1"/>
    <col min="775" max="775" width="15.75" style="474" customWidth="1"/>
    <col min="776" max="776" width="24.5" style="474" customWidth="1"/>
    <col min="777" max="1024" width="9" style="474"/>
    <col min="1025" max="1025" width="8" style="474" customWidth="1"/>
    <col min="1026" max="1026" width="11.125" style="474" customWidth="1"/>
    <col min="1027" max="1027" width="15.5" style="474" customWidth="1"/>
    <col min="1028" max="1028" width="10.875" style="474" customWidth="1"/>
    <col min="1029" max="1030" width="0" style="474" hidden="1" customWidth="1"/>
    <col min="1031" max="1031" width="15.75" style="474" customWidth="1"/>
    <col min="1032" max="1032" width="24.5" style="474" customWidth="1"/>
    <col min="1033" max="1280" width="9" style="474"/>
    <col min="1281" max="1281" width="8" style="474" customWidth="1"/>
    <col min="1282" max="1282" width="11.125" style="474" customWidth="1"/>
    <col min="1283" max="1283" width="15.5" style="474" customWidth="1"/>
    <col min="1284" max="1284" width="10.875" style="474" customWidth="1"/>
    <col min="1285" max="1286" width="0" style="474" hidden="1" customWidth="1"/>
    <col min="1287" max="1287" width="15.75" style="474" customWidth="1"/>
    <col min="1288" max="1288" width="24.5" style="474" customWidth="1"/>
    <col min="1289" max="1536" width="9" style="474"/>
    <col min="1537" max="1537" width="8" style="474" customWidth="1"/>
    <col min="1538" max="1538" width="11.125" style="474" customWidth="1"/>
    <col min="1539" max="1539" width="15.5" style="474" customWidth="1"/>
    <col min="1540" max="1540" width="10.875" style="474" customWidth="1"/>
    <col min="1541" max="1542" width="0" style="474" hidden="1" customWidth="1"/>
    <col min="1543" max="1543" width="15.75" style="474" customWidth="1"/>
    <col min="1544" max="1544" width="24.5" style="474" customWidth="1"/>
    <col min="1545" max="1792" width="9" style="474"/>
    <col min="1793" max="1793" width="8" style="474" customWidth="1"/>
    <col min="1794" max="1794" width="11.125" style="474" customWidth="1"/>
    <col min="1795" max="1795" width="15.5" style="474" customWidth="1"/>
    <col min="1796" max="1796" width="10.875" style="474" customWidth="1"/>
    <col min="1797" max="1798" width="0" style="474" hidden="1" customWidth="1"/>
    <col min="1799" max="1799" width="15.75" style="474" customWidth="1"/>
    <col min="1800" max="1800" width="24.5" style="474" customWidth="1"/>
    <col min="1801" max="2048" width="9" style="474"/>
    <col min="2049" max="2049" width="8" style="474" customWidth="1"/>
    <col min="2050" max="2050" width="11.125" style="474" customWidth="1"/>
    <col min="2051" max="2051" width="15.5" style="474" customWidth="1"/>
    <col min="2052" max="2052" width="10.875" style="474" customWidth="1"/>
    <col min="2053" max="2054" width="0" style="474" hidden="1" customWidth="1"/>
    <col min="2055" max="2055" width="15.75" style="474" customWidth="1"/>
    <col min="2056" max="2056" width="24.5" style="474" customWidth="1"/>
    <col min="2057" max="2304" width="9" style="474"/>
    <col min="2305" max="2305" width="8" style="474" customWidth="1"/>
    <col min="2306" max="2306" width="11.125" style="474" customWidth="1"/>
    <col min="2307" max="2307" width="15.5" style="474" customWidth="1"/>
    <col min="2308" max="2308" width="10.875" style="474" customWidth="1"/>
    <col min="2309" max="2310" width="0" style="474" hidden="1" customWidth="1"/>
    <col min="2311" max="2311" width="15.75" style="474" customWidth="1"/>
    <col min="2312" max="2312" width="24.5" style="474" customWidth="1"/>
    <col min="2313" max="2560" width="9" style="474"/>
    <col min="2561" max="2561" width="8" style="474" customWidth="1"/>
    <col min="2562" max="2562" width="11.125" style="474" customWidth="1"/>
    <col min="2563" max="2563" width="15.5" style="474" customWidth="1"/>
    <col min="2564" max="2564" width="10.875" style="474" customWidth="1"/>
    <col min="2565" max="2566" width="0" style="474" hidden="1" customWidth="1"/>
    <col min="2567" max="2567" width="15.75" style="474" customWidth="1"/>
    <col min="2568" max="2568" width="24.5" style="474" customWidth="1"/>
    <col min="2569" max="2816" width="9" style="474"/>
    <col min="2817" max="2817" width="8" style="474" customWidth="1"/>
    <col min="2818" max="2818" width="11.125" style="474" customWidth="1"/>
    <col min="2819" max="2819" width="15.5" style="474" customWidth="1"/>
    <col min="2820" max="2820" width="10.875" style="474" customWidth="1"/>
    <col min="2821" max="2822" width="0" style="474" hidden="1" customWidth="1"/>
    <col min="2823" max="2823" width="15.75" style="474" customWidth="1"/>
    <col min="2824" max="2824" width="24.5" style="474" customWidth="1"/>
    <col min="2825" max="3072" width="9" style="474"/>
    <col min="3073" max="3073" width="8" style="474" customWidth="1"/>
    <col min="3074" max="3074" width="11.125" style="474" customWidth="1"/>
    <col min="3075" max="3075" width="15.5" style="474" customWidth="1"/>
    <col min="3076" max="3076" width="10.875" style="474" customWidth="1"/>
    <col min="3077" max="3078" width="0" style="474" hidden="1" customWidth="1"/>
    <col min="3079" max="3079" width="15.75" style="474" customWidth="1"/>
    <col min="3080" max="3080" width="24.5" style="474" customWidth="1"/>
    <col min="3081" max="3328" width="9" style="474"/>
    <col min="3329" max="3329" width="8" style="474" customWidth="1"/>
    <col min="3330" max="3330" width="11.125" style="474" customWidth="1"/>
    <col min="3331" max="3331" width="15.5" style="474" customWidth="1"/>
    <col min="3332" max="3332" width="10.875" style="474" customWidth="1"/>
    <col min="3333" max="3334" width="0" style="474" hidden="1" customWidth="1"/>
    <col min="3335" max="3335" width="15.75" style="474" customWidth="1"/>
    <col min="3336" max="3336" width="24.5" style="474" customWidth="1"/>
    <col min="3337" max="3584" width="9" style="474"/>
    <col min="3585" max="3585" width="8" style="474" customWidth="1"/>
    <col min="3586" max="3586" width="11.125" style="474" customWidth="1"/>
    <col min="3587" max="3587" width="15.5" style="474" customWidth="1"/>
    <col min="3588" max="3588" width="10.875" style="474" customWidth="1"/>
    <col min="3589" max="3590" width="0" style="474" hidden="1" customWidth="1"/>
    <col min="3591" max="3591" width="15.75" style="474" customWidth="1"/>
    <col min="3592" max="3592" width="24.5" style="474" customWidth="1"/>
    <col min="3593" max="3840" width="9" style="474"/>
    <col min="3841" max="3841" width="8" style="474" customWidth="1"/>
    <col min="3842" max="3842" width="11.125" style="474" customWidth="1"/>
    <col min="3843" max="3843" width="15.5" style="474" customWidth="1"/>
    <col min="3844" max="3844" width="10.875" style="474" customWidth="1"/>
    <col min="3845" max="3846" width="0" style="474" hidden="1" customWidth="1"/>
    <col min="3847" max="3847" width="15.75" style="474" customWidth="1"/>
    <col min="3848" max="3848" width="24.5" style="474" customWidth="1"/>
    <col min="3849" max="4096" width="9" style="474"/>
    <col min="4097" max="4097" width="8" style="474" customWidth="1"/>
    <col min="4098" max="4098" width="11.125" style="474" customWidth="1"/>
    <col min="4099" max="4099" width="15.5" style="474" customWidth="1"/>
    <col min="4100" max="4100" width="10.875" style="474" customWidth="1"/>
    <col min="4101" max="4102" width="0" style="474" hidden="1" customWidth="1"/>
    <col min="4103" max="4103" width="15.75" style="474" customWidth="1"/>
    <col min="4104" max="4104" width="24.5" style="474" customWidth="1"/>
    <col min="4105" max="4352" width="9" style="474"/>
    <col min="4353" max="4353" width="8" style="474" customWidth="1"/>
    <col min="4354" max="4354" width="11.125" style="474" customWidth="1"/>
    <col min="4355" max="4355" width="15.5" style="474" customWidth="1"/>
    <col min="4356" max="4356" width="10.875" style="474" customWidth="1"/>
    <col min="4357" max="4358" width="0" style="474" hidden="1" customWidth="1"/>
    <col min="4359" max="4359" width="15.75" style="474" customWidth="1"/>
    <col min="4360" max="4360" width="24.5" style="474" customWidth="1"/>
    <col min="4361" max="4608" width="9" style="474"/>
    <col min="4609" max="4609" width="8" style="474" customWidth="1"/>
    <col min="4610" max="4610" width="11.125" style="474" customWidth="1"/>
    <col min="4611" max="4611" width="15.5" style="474" customWidth="1"/>
    <col min="4612" max="4612" width="10.875" style="474" customWidth="1"/>
    <col min="4613" max="4614" width="0" style="474" hidden="1" customWidth="1"/>
    <col min="4615" max="4615" width="15.75" style="474" customWidth="1"/>
    <col min="4616" max="4616" width="24.5" style="474" customWidth="1"/>
    <col min="4617" max="4864" width="9" style="474"/>
    <col min="4865" max="4865" width="8" style="474" customWidth="1"/>
    <col min="4866" max="4866" width="11.125" style="474" customWidth="1"/>
    <col min="4867" max="4867" width="15.5" style="474" customWidth="1"/>
    <col min="4868" max="4868" width="10.875" style="474" customWidth="1"/>
    <col min="4869" max="4870" width="0" style="474" hidden="1" customWidth="1"/>
    <col min="4871" max="4871" width="15.75" style="474" customWidth="1"/>
    <col min="4872" max="4872" width="24.5" style="474" customWidth="1"/>
    <col min="4873" max="5120" width="9" style="474"/>
    <col min="5121" max="5121" width="8" style="474" customWidth="1"/>
    <col min="5122" max="5122" width="11.125" style="474" customWidth="1"/>
    <col min="5123" max="5123" width="15.5" style="474" customWidth="1"/>
    <col min="5124" max="5124" width="10.875" style="474" customWidth="1"/>
    <col min="5125" max="5126" width="0" style="474" hidden="1" customWidth="1"/>
    <col min="5127" max="5127" width="15.75" style="474" customWidth="1"/>
    <col min="5128" max="5128" width="24.5" style="474" customWidth="1"/>
    <col min="5129" max="5376" width="9" style="474"/>
    <col min="5377" max="5377" width="8" style="474" customWidth="1"/>
    <col min="5378" max="5378" width="11.125" style="474" customWidth="1"/>
    <col min="5379" max="5379" width="15.5" style="474" customWidth="1"/>
    <col min="5380" max="5380" width="10.875" style="474" customWidth="1"/>
    <col min="5381" max="5382" width="0" style="474" hidden="1" customWidth="1"/>
    <col min="5383" max="5383" width="15.75" style="474" customWidth="1"/>
    <col min="5384" max="5384" width="24.5" style="474" customWidth="1"/>
    <col min="5385" max="5632" width="9" style="474"/>
    <col min="5633" max="5633" width="8" style="474" customWidth="1"/>
    <col min="5634" max="5634" width="11.125" style="474" customWidth="1"/>
    <col min="5635" max="5635" width="15.5" style="474" customWidth="1"/>
    <col min="5636" max="5636" width="10.875" style="474" customWidth="1"/>
    <col min="5637" max="5638" width="0" style="474" hidden="1" customWidth="1"/>
    <col min="5639" max="5639" width="15.75" style="474" customWidth="1"/>
    <col min="5640" max="5640" width="24.5" style="474" customWidth="1"/>
    <col min="5641" max="5888" width="9" style="474"/>
    <col min="5889" max="5889" width="8" style="474" customWidth="1"/>
    <col min="5890" max="5890" width="11.125" style="474" customWidth="1"/>
    <col min="5891" max="5891" width="15.5" style="474" customWidth="1"/>
    <col min="5892" max="5892" width="10.875" style="474" customWidth="1"/>
    <col min="5893" max="5894" width="0" style="474" hidden="1" customWidth="1"/>
    <col min="5895" max="5895" width="15.75" style="474" customWidth="1"/>
    <col min="5896" max="5896" width="24.5" style="474" customWidth="1"/>
    <col min="5897" max="6144" width="9" style="474"/>
    <col min="6145" max="6145" width="8" style="474" customWidth="1"/>
    <col min="6146" max="6146" width="11.125" style="474" customWidth="1"/>
    <col min="6147" max="6147" width="15.5" style="474" customWidth="1"/>
    <col min="6148" max="6148" width="10.875" style="474" customWidth="1"/>
    <col min="6149" max="6150" width="0" style="474" hidden="1" customWidth="1"/>
    <col min="6151" max="6151" width="15.75" style="474" customWidth="1"/>
    <col min="6152" max="6152" width="24.5" style="474" customWidth="1"/>
    <col min="6153" max="6400" width="9" style="474"/>
    <col min="6401" max="6401" width="8" style="474" customWidth="1"/>
    <col min="6402" max="6402" width="11.125" style="474" customWidth="1"/>
    <col min="6403" max="6403" width="15.5" style="474" customWidth="1"/>
    <col min="6404" max="6404" width="10.875" style="474" customWidth="1"/>
    <col min="6405" max="6406" width="0" style="474" hidden="1" customWidth="1"/>
    <col min="6407" max="6407" width="15.75" style="474" customWidth="1"/>
    <col min="6408" max="6408" width="24.5" style="474" customWidth="1"/>
    <col min="6409" max="6656" width="9" style="474"/>
    <col min="6657" max="6657" width="8" style="474" customWidth="1"/>
    <col min="6658" max="6658" width="11.125" style="474" customWidth="1"/>
    <col min="6659" max="6659" width="15.5" style="474" customWidth="1"/>
    <col min="6660" max="6660" width="10.875" style="474" customWidth="1"/>
    <col min="6661" max="6662" width="0" style="474" hidden="1" customWidth="1"/>
    <col min="6663" max="6663" width="15.75" style="474" customWidth="1"/>
    <col min="6664" max="6664" width="24.5" style="474" customWidth="1"/>
    <col min="6665" max="6912" width="9" style="474"/>
    <col min="6913" max="6913" width="8" style="474" customWidth="1"/>
    <col min="6914" max="6914" width="11.125" style="474" customWidth="1"/>
    <col min="6915" max="6915" width="15.5" style="474" customWidth="1"/>
    <col min="6916" max="6916" width="10.875" style="474" customWidth="1"/>
    <col min="6917" max="6918" width="0" style="474" hidden="1" customWidth="1"/>
    <col min="6919" max="6919" width="15.75" style="474" customWidth="1"/>
    <col min="6920" max="6920" width="24.5" style="474" customWidth="1"/>
    <col min="6921" max="7168" width="9" style="474"/>
    <col min="7169" max="7169" width="8" style="474" customWidth="1"/>
    <col min="7170" max="7170" width="11.125" style="474" customWidth="1"/>
    <col min="7171" max="7171" width="15.5" style="474" customWidth="1"/>
    <col min="7172" max="7172" width="10.875" style="474" customWidth="1"/>
    <col min="7173" max="7174" width="0" style="474" hidden="1" customWidth="1"/>
    <col min="7175" max="7175" width="15.75" style="474" customWidth="1"/>
    <col min="7176" max="7176" width="24.5" style="474" customWidth="1"/>
    <col min="7177" max="7424" width="9" style="474"/>
    <col min="7425" max="7425" width="8" style="474" customWidth="1"/>
    <col min="7426" max="7426" width="11.125" style="474" customWidth="1"/>
    <col min="7427" max="7427" width="15.5" style="474" customWidth="1"/>
    <col min="7428" max="7428" width="10.875" style="474" customWidth="1"/>
    <col min="7429" max="7430" width="0" style="474" hidden="1" customWidth="1"/>
    <col min="7431" max="7431" width="15.75" style="474" customWidth="1"/>
    <col min="7432" max="7432" width="24.5" style="474" customWidth="1"/>
    <col min="7433" max="7680" width="9" style="474"/>
    <col min="7681" max="7681" width="8" style="474" customWidth="1"/>
    <col min="7682" max="7682" width="11.125" style="474" customWidth="1"/>
    <col min="7683" max="7683" width="15.5" style="474" customWidth="1"/>
    <col min="7684" max="7684" width="10.875" style="474" customWidth="1"/>
    <col min="7685" max="7686" width="0" style="474" hidden="1" customWidth="1"/>
    <col min="7687" max="7687" width="15.75" style="474" customWidth="1"/>
    <col min="7688" max="7688" width="24.5" style="474" customWidth="1"/>
    <col min="7689" max="7936" width="9" style="474"/>
    <col min="7937" max="7937" width="8" style="474" customWidth="1"/>
    <col min="7938" max="7938" width="11.125" style="474" customWidth="1"/>
    <col min="7939" max="7939" width="15.5" style="474" customWidth="1"/>
    <col min="7940" max="7940" width="10.875" style="474" customWidth="1"/>
    <col min="7941" max="7942" width="0" style="474" hidden="1" customWidth="1"/>
    <col min="7943" max="7943" width="15.75" style="474" customWidth="1"/>
    <col min="7944" max="7944" width="24.5" style="474" customWidth="1"/>
    <col min="7945" max="8192" width="9" style="474"/>
    <col min="8193" max="8193" width="8" style="474" customWidth="1"/>
    <col min="8194" max="8194" width="11.125" style="474" customWidth="1"/>
    <col min="8195" max="8195" width="15.5" style="474" customWidth="1"/>
    <col min="8196" max="8196" width="10.875" style="474" customWidth="1"/>
    <col min="8197" max="8198" width="0" style="474" hidden="1" customWidth="1"/>
    <col min="8199" max="8199" width="15.75" style="474" customWidth="1"/>
    <col min="8200" max="8200" width="24.5" style="474" customWidth="1"/>
    <col min="8201" max="8448" width="9" style="474"/>
    <col min="8449" max="8449" width="8" style="474" customWidth="1"/>
    <col min="8450" max="8450" width="11.125" style="474" customWidth="1"/>
    <col min="8451" max="8451" width="15.5" style="474" customWidth="1"/>
    <col min="8452" max="8452" width="10.875" style="474" customWidth="1"/>
    <col min="8453" max="8454" width="0" style="474" hidden="1" customWidth="1"/>
    <col min="8455" max="8455" width="15.75" style="474" customWidth="1"/>
    <col min="8456" max="8456" width="24.5" style="474" customWidth="1"/>
    <col min="8457" max="8704" width="9" style="474"/>
    <col min="8705" max="8705" width="8" style="474" customWidth="1"/>
    <col min="8706" max="8706" width="11.125" style="474" customWidth="1"/>
    <col min="8707" max="8707" width="15.5" style="474" customWidth="1"/>
    <col min="8708" max="8708" width="10.875" style="474" customWidth="1"/>
    <col min="8709" max="8710" width="0" style="474" hidden="1" customWidth="1"/>
    <col min="8711" max="8711" width="15.75" style="474" customWidth="1"/>
    <col min="8712" max="8712" width="24.5" style="474" customWidth="1"/>
    <col min="8713" max="8960" width="9" style="474"/>
    <col min="8961" max="8961" width="8" style="474" customWidth="1"/>
    <col min="8962" max="8962" width="11.125" style="474" customWidth="1"/>
    <col min="8963" max="8963" width="15.5" style="474" customWidth="1"/>
    <col min="8964" max="8964" width="10.875" style="474" customWidth="1"/>
    <col min="8965" max="8966" width="0" style="474" hidden="1" customWidth="1"/>
    <col min="8967" max="8967" width="15.75" style="474" customWidth="1"/>
    <col min="8968" max="8968" width="24.5" style="474" customWidth="1"/>
    <col min="8969" max="9216" width="9" style="474"/>
    <col min="9217" max="9217" width="8" style="474" customWidth="1"/>
    <col min="9218" max="9218" width="11.125" style="474" customWidth="1"/>
    <col min="9219" max="9219" width="15.5" style="474" customWidth="1"/>
    <col min="9220" max="9220" width="10.875" style="474" customWidth="1"/>
    <col min="9221" max="9222" width="0" style="474" hidden="1" customWidth="1"/>
    <col min="9223" max="9223" width="15.75" style="474" customWidth="1"/>
    <col min="9224" max="9224" width="24.5" style="474" customWidth="1"/>
    <col min="9225" max="9472" width="9" style="474"/>
    <col min="9473" max="9473" width="8" style="474" customWidth="1"/>
    <col min="9474" max="9474" width="11.125" style="474" customWidth="1"/>
    <col min="9475" max="9475" width="15.5" style="474" customWidth="1"/>
    <col min="9476" max="9476" width="10.875" style="474" customWidth="1"/>
    <col min="9477" max="9478" width="0" style="474" hidden="1" customWidth="1"/>
    <col min="9479" max="9479" width="15.75" style="474" customWidth="1"/>
    <col min="9480" max="9480" width="24.5" style="474" customWidth="1"/>
    <col min="9481" max="9728" width="9" style="474"/>
    <col min="9729" max="9729" width="8" style="474" customWidth="1"/>
    <col min="9730" max="9730" width="11.125" style="474" customWidth="1"/>
    <col min="9731" max="9731" width="15.5" style="474" customWidth="1"/>
    <col min="9732" max="9732" width="10.875" style="474" customWidth="1"/>
    <col min="9733" max="9734" width="0" style="474" hidden="1" customWidth="1"/>
    <col min="9735" max="9735" width="15.75" style="474" customWidth="1"/>
    <col min="9736" max="9736" width="24.5" style="474" customWidth="1"/>
    <col min="9737" max="9984" width="9" style="474"/>
    <col min="9985" max="9985" width="8" style="474" customWidth="1"/>
    <col min="9986" max="9986" width="11.125" style="474" customWidth="1"/>
    <col min="9987" max="9987" width="15.5" style="474" customWidth="1"/>
    <col min="9988" max="9988" width="10.875" style="474" customWidth="1"/>
    <col min="9989" max="9990" width="0" style="474" hidden="1" customWidth="1"/>
    <col min="9991" max="9991" width="15.75" style="474" customWidth="1"/>
    <col min="9992" max="9992" width="24.5" style="474" customWidth="1"/>
    <col min="9993" max="10240" width="9" style="474"/>
    <col min="10241" max="10241" width="8" style="474" customWidth="1"/>
    <col min="10242" max="10242" width="11.125" style="474" customWidth="1"/>
    <col min="10243" max="10243" width="15.5" style="474" customWidth="1"/>
    <col min="10244" max="10244" width="10.875" style="474" customWidth="1"/>
    <col min="10245" max="10246" width="0" style="474" hidden="1" customWidth="1"/>
    <col min="10247" max="10247" width="15.75" style="474" customWidth="1"/>
    <col min="10248" max="10248" width="24.5" style="474" customWidth="1"/>
    <col min="10249" max="10496" width="9" style="474"/>
    <col min="10497" max="10497" width="8" style="474" customWidth="1"/>
    <col min="10498" max="10498" width="11.125" style="474" customWidth="1"/>
    <col min="10499" max="10499" width="15.5" style="474" customWidth="1"/>
    <col min="10500" max="10500" width="10.875" style="474" customWidth="1"/>
    <col min="10501" max="10502" width="0" style="474" hidden="1" customWidth="1"/>
    <col min="10503" max="10503" width="15.75" style="474" customWidth="1"/>
    <col min="10504" max="10504" width="24.5" style="474" customWidth="1"/>
    <col min="10505" max="10752" width="9" style="474"/>
    <col min="10753" max="10753" width="8" style="474" customWidth="1"/>
    <col min="10754" max="10754" width="11.125" style="474" customWidth="1"/>
    <col min="10755" max="10755" width="15.5" style="474" customWidth="1"/>
    <col min="10756" max="10756" width="10.875" style="474" customWidth="1"/>
    <col min="10757" max="10758" width="0" style="474" hidden="1" customWidth="1"/>
    <col min="10759" max="10759" width="15.75" style="474" customWidth="1"/>
    <col min="10760" max="10760" width="24.5" style="474" customWidth="1"/>
    <col min="10761" max="11008" width="9" style="474"/>
    <col min="11009" max="11009" width="8" style="474" customWidth="1"/>
    <col min="11010" max="11010" width="11.125" style="474" customWidth="1"/>
    <col min="11011" max="11011" width="15.5" style="474" customWidth="1"/>
    <col min="11012" max="11012" width="10.875" style="474" customWidth="1"/>
    <col min="11013" max="11014" width="0" style="474" hidden="1" customWidth="1"/>
    <col min="11015" max="11015" width="15.75" style="474" customWidth="1"/>
    <col min="11016" max="11016" width="24.5" style="474" customWidth="1"/>
    <col min="11017" max="11264" width="9" style="474"/>
    <col min="11265" max="11265" width="8" style="474" customWidth="1"/>
    <col min="11266" max="11266" width="11.125" style="474" customWidth="1"/>
    <col min="11267" max="11267" width="15.5" style="474" customWidth="1"/>
    <col min="11268" max="11268" width="10.875" style="474" customWidth="1"/>
    <col min="11269" max="11270" width="0" style="474" hidden="1" customWidth="1"/>
    <col min="11271" max="11271" width="15.75" style="474" customWidth="1"/>
    <col min="11272" max="11272" width="24.5" style="474" customWidth="1"/>
    <col min="11273" max="11520" width="9" style="474"/>
    <col min="11521" max="11521" width="8" style="474" customWidth="1"/>
    <col min="11522" max="11522" width="11.125" style="474" customWidth="1"/>
    <col min="11523" max="11523" width="15.5" style="474" customWidth="1"/>
    <col min="11524" max="11524" width="10.875" style="474" customWidth="1"/>
    <col min="11525" max="11526" width="0" style="474" hidden="1" customWidth="1"/>
    <col min="11527" max="11527" width="15.75" style="474" customWidth="1"/>
    <col min="11528" max="11528" width="24.5" style="474" customWidth="1"/>
    <col min="11529" max="11776" width="9" style="474"/>
    <col min="11777" max="11777" width="8" style="474" customWidth="1"/>
    <col min="11778" max="11778" width="11.125" style="474" customWidth="1"/>
    <col min="11779" max="11779" width="15.5" style="474" customWidth="1"/>
    <col min="11780" max="11780" width="10.875" style="474" customWidth="1"/>
    <col min="11781" max="11782" width="0" style="474" hidden="1" customWidth="1"/>
    <col min="11783" max="11783" width="15.75" style="474" customWidth="1"/>
    <col min="11784" max="11784" width="24.5" style="474" customWidth="1"/>
    <col min="11785" max="12032" width="9" style="474"/>
    <col min="12033" max="12033" width="8" style="474" customWidth="1"/>
    <col min="12034" max="12034" width="11.125" style="474" customWidth="1"/>
    <col min="12035" max="12035" width="15.5" style="474" customWidth="1"/>
    <col min="12036" max="12036" width="10.875" style="474" customWidth="1"/>
    <col min="12037" max="12038" width="0" style="474" hidden="1" customWidth="1"/>
    <col min="12039" max="12039" width="15.75" style="474" customWidth="1"/>
    <col min="12040" max="12040" width="24.5" style="474" customWidth="1"/>
    <col min="12041" max="12288" width="9" style="474"/>
    <col min="12289" max="12289" width="8" style="474" customWidth="1"/>
    <col min="12290" max="12290" width="11.125" style="474" customWidth="1"/>
    <col min="12291" max="12291" width="15.5" style="474" customWidth="1"/>
    <col min="12292" max="12292" width="10.875" style="474" customWidth="1"/>
    <col min="12293" max="12294" width="0" style="474" hidden="1" customWidth="1"/>
    <col min="12295" max="12295" width="15.75" style="474" customWidth="1"/>
    <col min="12296" max="12296" width="24.5" style="474" customWidth="1"/>
    <col min="12297" max="12544" width="9" style="474"/>
    <col min="12545" max="12545" width="8" style="474" customWidth="1"/>
    <col min="12546" max="12546" width="11.125" style="474" customWidth="1"/>
    <col min="12547" max="12547" width="15.5" style="474" customWidth="1"/>
    <col min="12548" max="12548" width="10.875" style="474" customWidth="1"/>
    <col min="12549" max="12550" width="0" style="474" hidden="1" customWidth="1"/>
    <col min="12551" max="12551" width="15.75" style="474" customWidth="1"/>
    <col min="12552" max="12552" width="24.5" style="474" customWidth="1"/>
    <col min="12553" max="12800" width="9" style="474"/>
    <col min="12801" max="12801" width="8" style="474" customWidth="1"/>
    <col min="12802" max="12802" width="11.125" style="474" customWidth="1"/>
    <col min="12803" max="12803" width="15.5" style="474" customWidth="1"/>
    <col min="12804" max="12804" width="10.875" style="474" customWidth="1"/>
    <col min="12805" max="12806" width="0" style="474" hidden="1" customWidth="1"/>
    <col min="12807" max="12807" width="15.75" style="474" customWidth="1"/>
    <col min="12808" max="12808" width="24.5" style="474" customWidth="1"/>
    <col min="12809" max="13056" width="9" style="474"/>
    <col min="13057" max="13057" width="8" style="474" customWidth="1"/>
    <col min="13058" max="13058" width="11.125" style="474" customWidth="1"/>
    <col min="13059" max="13059" width="15.5" style="474" customWidth="1"/>
    <col min="13060" max="13060" width="10.875" style="474" customWidth="1"/>
    <col min="13061" max="13062" width="0" style="474" hidden="1" customWidth="1"/>
    <col min="13063" max="13063" width="15.75" style="474" customWidth="1"/>
    <col min="13064" max="13064" width="24.5" style="474" customWidth="1"/>
    <col min="13065" max="13312" width="9" style="474"/>
    <col min="13313" max="13313" width="8" style="474" customWidth="1"/>
    <col min="13314" max="13314" width="11.125" style="474" customWidth="1"/>
    <col min="13315" max="13315" width="15.5" style="474" customWidth="1"/>
    <col min="13316" max="13316" width="10.875" style="474" customWidth="1"/>
    <col min="13317" max="13318" width="0" style="474" hidden="1" customWidth="1"/>
    <col min="13319" max="13319" width="15.75" style="474" customWidth="1"/>
    <col min="13320" max="13320" width="24.5" style="474" customWidth="1"/>
    <col min="13321" max="13568" width="9" style="474"/>
    <col min="13569" max="13569" width="8" style="474" customWidth="1"/>
    <col min="13570" max="13570" width="11.125" style="474" customWidth="1"/>
    <col min="13571" max="13571" width="15.5" style="474" customWidth="1"/>
    <col min="13572" max="13572" width="10.875" style="474" customWidth="1"/>
    <col min="13573" max="13574" width="0" style="474" hidden="1" customWidth="1"/>
    <col min="13575" max="13575" width="15.75" style="474" customWidth="1"/>
    <col min="13576" max="13576" width="24.5" style="474" customWidth="1"/>
    <col min="13577" max="13824" width="9" style="474"/>
    <col min="13825" max="13825" width="8" style="474" customWidth="1"/>
    <col min="13826" max="13826" width="11.125" style="474" customWidth="1"/>
    <col min="13827" max="13827" width="15.5" style="474" customWidth="1"/>
    <col min="13828" max="13828" width="10.875" style="474" customWidth="1"/>
    <col min="13829" max="13830" width="0" style="474" hidden="1" customWidth="1"/>
    <col min="13831" max="13831" width="15.75" style="474" customWidth="1"/>
    <col min="13832" max="13832" width="24.5" style="474" customWidth="1"/>
    <col min="13833" max="14080" width="9" style="474"/>
    <col min="14081" max="14081" width="8" style="474" customWidth="1"/>
    <col min="14082" max="14082" width="11.125" style="474" customWidth="1"/>
    <col min="14083" max="14083" width="15.5" style="474" customWidth="1"/>
    <col min="14084" max="14084" width="10.875" style="474" customWidth="1"/>
    <col min="14085" max="14086" width="0" style="474" hidden="1" customWidth="1"/>
    <col min="14087" max="14087" width="15.75" style="474" customWidth="1"/>
    <col min="14088" max="14088" width="24.5" style="474" customWidth="1"/>
    <col min="14089" max="14336" width="9" style="474"/>
    <col min="14337" max="14337" width="8" style="474" customWidth="1"/>
    <col min="14338" max="14338" width="11.125" style="474" customWidth="1"/>
    <col min="14339" max="14339" width="15.5" style="474" customWidth="1"/>
    <col min="14340" max="14340" width="10.875" style="474" customWidth="1"/>
    <col min="14341" max="14342" width="0" style="474" hidden="1" customWidth="1"/>
    <col min="14343" max="14343" width="15.75" style="474" customWidth="1"/>
    <col min="14344" max="14344" width="24.5" style="474" customWidth="1"/>
    <col min="14345" max="14592" width="9" style="474"/>
    <col min="14593" max="14593" width="8" style="474" customWidth="1"/>
    <col min="14594" max="14594" width="11.125" style="474" customWidth="1"/>
    <col min="14595" max="14595" width="15.5" style="474" customWidth="1"/>
    <col min="14596" max="14596" width="10.875" style="474" customWidth="1"/>
    <col min="14597" max="14598" width="0" style="474" hidden="1" customWidth="1"/>
    <col min="14599" max="14599" width="15.75" style="474" customWidth="1"/>
    <col min="14600" max="14600" width="24.5" style="474" customWidth="1"/>
    <col min="14601" max="14848" width="9" style="474"/>
    <col min="14849" max="14849" width="8" style="474" customWidth="1"/>
    <col min="14850" max="14850" width="11.125" style="474" customWidth="1"/>
    <col min="14851" max="14851" width="15.5" style="474" customWidth="1"/>
    <col min="14852" max="14852" width="10.875" style="474" customWidth="1"/>
    <col min="14853" max="14854" width="0" style="474" hidden="1" customWidth="1"/>
    <col min="14855" max="14855" width="15.75" style="474" customWidth="1"/>
    <col min="14856" max="14856" width="24.5" style="474" customWidth="1"/>
    <col min="14857" max="15104" width="9" style="474"/>
    <col min="15105" max="15105" width="8" style="474" customWidth="1"/>
    <col min="15106" max="15106" width="11.125" style="474" customWidth="1"/>
    <col min="15107" max="15107" width="15.5" style="474" customWidth="1"/>
    <col min="15108" max="15108" width="10.875" style="474" customWidth="1"/>
    <col min="15109" max="15110" width="0" style="474" hidden="1" customWidth="1"/>
    <col min="15111" max="15111" width="15.75" style="474" customWidth="1"/>
    <col min="15112" max="15112" width="24.5" style="474" customWidth="1"/>
    <col min="15113" max="15360" width="9" style="474"/>
    <col min="15361" max="15361" width="8" style="474" customWidth="1"/>
    <col min="15362" max="15362" width="11.125" style="474" customWidth="1"/>
    <col min="15363" max="15363" width="15.5" style="474" customWidth="1"/>
    <col min="15364" max="15364" width="10.875" style="474" customWidth="1"/>
    <col min="15365" max="15366" width="0" style="474" hidden="1" customWidth="1"/>
    <col min="15367" max="15367" width="15.75" style="474" customWidth="1"/>
    <col min="15368" max="15368" width="24.5" style="474" customWidth="1"/>
    <col min="15369" max="15616" width="9" style="474"/>
    <col min="15617" max="15617" width="8" style="474" customWidth="1"/>
    <col min="15618" max="15618" width="11.125" style="474" customWidth="1"/>
    <col min="15619" max="15619" width="15.5" style="474" customWidth="1"/>
    <col min="15620" max="15620" width="10.875" style="474" customWidth="1"/>
    <col min="15621" max="15622" width="0" style="474" hidden="1" customWidth="1"/>
    <col min="15623" max="15623" width="15.75" style="474" customWidth="1"/>
    <col min="15624" max="15624" width="24.5" style="474" customWidth="1"/>
    <col min="15625" max="15872" width="9" style="474"/>
    <col min="15873" max="15873" width="8" style="474" customWidth="1"/>
    <col min="15874" max="15874" width="11.125" style="474" customWidth="1"/>
    <col min="15875" max="15875" width="15.5" style="474" customWidth="1"/>
    <col min="15876" max="15876" width="10.875" style="474" customWidth="1"/>
    <col min="15877" max="15878" width="0" style="474" hidden="1" customWidth="1"/>
    <col min="15879" max="15879" width="15.75" style="474" customWidth="1"/>
    <col min="15880" max="15880" width="24.5" style="474" customWidth="1"/>
    <col min="15881" max="16128" width="9" style="474"/>
    <col min="16129" max="16129" width="8" style="474" customWidth="1"/>
    <col min="16130" max="16130" width="11.125" style="474" customWidth="1"/>
    <col min="16131" max="16131" width="15.5" style="474" customWidth="1"/>
    <col min="16132" max="16132" width="10.875" style="474" customWidth="1"/>
    <col min="16133" max="16134" width="0" style="474" hidden="1" customWidth="1"/>
    <col min="16135" max="16135" width="15.75" style="474" customWidth="1"/>
    <col min="16136" max="16136" width="24.5" style="474" customWidth="1"/>
    <col min="16137" max="16384" width="9" style="474"/>
  </cols>
  <sheetData>
    <row r="1" spans="1:9" ht="38.25" customHeight="1">
      <c r="A1" s="2321" t="s">
        <v>13685</v>
      </c>
      <c r="B1" s="2321"/>
      <c r="C1" s="2321"/>
      <c r="D1" s="2321"/>
      <c r="E1" s="2321"/>
      <c r="F1" s="2321"/>
      <c r="G1" s="2321"/>
      <c r="H1" s="2321"/>
    </row>
    <row r="2" spans="1:9" ht="19.5" customHeight="1">
      <c r="A2" s="601" t="s">
        <v>8631</v>
      </c>
      <c r="B2" s="601" t="s">
        <v>461</v>
      </c>
      <c r="C2" s="601" t="s">
        <v>42</v>
      </c>
      <c r="D2" s="601" t="s">
        <v>1</v>
      </c>
      <c r="E2" s="601" t="s">
        <v>2218</v>
      </c>
      <c r="F2" s="601" t="s">
        <v>2254</v>
      </c>
      <c r="G2" s="602" t="s">
        <v>45</v>
      </c>
      <c r="H2" s="601" t="s">
        <v>47</v>
      </c>
    </row>
    <row r="3" spans="1:9" ht="15.95" customHeight="1">
      <c r="A3" s="603">
        <v>1</v>
      </c>
      <c r="B3" s="2322" t="s">
        <v>4177</v>
      </c>
      <c r="C3" s="604" t="s">
        <v>463</v>
      </c>
      <c r="D3" s="605" t="s">
        <v>13686</v>
      </c>
      <c r="E3" s="606"/>
      <c r="F3" s="606"/>
      <c r="G3" s="607">
        <v>13376077229</v>
      </c>
      <c r="H3" s="608" t="s">
        <v>13687</v>
      </c>
    </row>
    <row r="4" spans="1:9" ht="15.95" customHeight="1">
      <c r="A4" s="603">
        <v>2</v>
      </c>
      <c r="B4" s="2322"/>
      <c r="C4" s="609" t="s">
        <v>504</v>
      </c>
      <c r="D4" s="610" t="s">
        <v>13688</v>
      </c>
      <c r="E4" s="606"/>
      <c r="F4" s="606"/>
      <c r="G4" s="607">
        <v>18052083777</v>
      </c>
      <c r="H4" s="608" t="s">
        <v>13689</v>
      </c>
    </row>
    <row r="5" spans="1:9" ht="15.95" customHeight="1">
      <c r="A5" s="603">
        <v>3</v>
      </c>
      <c r="B5" s="2322"/>
      <c r="C5" s="609" t="s">
        <v>504</v>
      </c>
      <c r="D5" s="610" t="s">
        <v>13690</v>
      </c>
      <c r="E5" s="606"/>
      <c r="F5" s="606"/>
      <c r="G5" s="607">
        <v>18151030366</v>
      </c>
      <c r="H5" s="608" t="s">
        <v>13691</v>
      </c>
    </row>
    <row r="6" spans="1:9" ht="15.95" customHeight="1">
      <c r="A6" s="603">
        <v>4</v>
      </c>
      <c r="B6" s="2322"/>
      <c r="C6" s="609" t="s">
        <v>504</v>
      </c>
      <c r="D6" s="610" t="s">
        <v>17633</v>
      </c>
      <c r="E6" s="606"/>
      <c r="F6" s="606"/>
      <c r="G6" s="607">
        <v>13813841468</v>
      </c>
      <c r="H6" s="611" t="s">
        <v>17634</v>
      </c>
    </row>
    <row r="7" spans="1:9" ht="15.95" customHeight="1">
      <c r="A7" s="603">
        <v>5</v>
      </c>
      <c r="B7" s="2319" t="s">
        <v>13692</v>
      </c>
      <c r="C7" s="609" t="s">
        <v>13693</v>
      </c>
      <c r="D7" s="610" t="s">
        <v>13694</v>
      </c>
      <c r="E7" s="612">
        <v>56230130</v>
      </c>
      <c r="F7" s="612">
        <v>56610121</v>
      </c>
      <c r="G7" s="613">
        <v>18551728383</v>
      </c>
      <c r="H7" s="611" t="s">
        <v>13695</v>
      </c>
    </row>
    <row r="8" spans="1:9" ht="15.95" customHeight="1">
      <c r="A8" s="603">
        <v>6</v>
      </c>
      <c r="B8" s="2319"/>
      <c r="C8" s="612" t="s">
        <v>13696</v>
      </c>
      <c r="D8" s="612" t="s">
        <v>13697</v>
      </c>
      <c r="E8" s="612">
        <v>56230130</v>
      </c>
      <c r="F8" s="612">
        <v>56610121</v>
      </c>
      <c r="G8" s="614">
        <v>13770803117</v>
      </c>
      <c r="H8" s="611" t="s">
        <v>17635</v>
      </c>
    </row>
    <row r="9" spans="1:9" ht="15.95" customHeight="1">
      <c r="A9" s="603">
        <v>7</v>
      </c>
      <c r="B9" s="2319"/>
      <c r="C9" s="612" t="s">
        <v>3795</v>
      </c>
      <c r="D9" s="612" t="s">
        <v>13698</v>
      </c>
      <c r="E9" s="612"/>
      <c r="F9" s="612">
        <v>56610121</v>
      </c>
      <c r="G9" s="615">
        <v>13913381280</v>
      </c>
      <c r="H9" s="611" t="s">
        <v>13699</v>
      </c>
    </row>
    <row r="10" spans="1:9" ht="15.95" customHeight="1">
      <c r="A10" s="603">
        <v>8</v>
      </c>
      <c r="B10" s="2319"/>
      <c r="C10" s="612" t="s">
        <v>13700</v>
      </c>
      <c r="D10" s="612" t="s">
        <v>13701</v>
      </c>
      <c r="E10" s="612"/>
      <c r="F10" s="612">
        <v>56610121</v>
      </c>
      <c r="G10" s="614">
        <v>13951777199</v>
      </c>
      <c r="H10" s="611" t="s">
        <v>13702</v>
      </c>
    </row>
    <row r="11" spans="1:9" ht="15.95" customHeight="1">
      <c r="A11" s="603">
        <v>9</v>
      </c>
      <c r="B11" s="2319"/>
      <c r="C11" s="612" t="s">
        <v>13700</v>
      </c>
      <c r="D11" s="612" t="s">
        <v>17636</v>
      </c>
      <c r="E11" s="616"/>
      <c r="F11" s="616"/>
      <c r="G11" s="617">
        <v>15077851273</v>
      </c>
      <c r="H11" s="618"/>
    </row>
    <row r="12" spans="1:9" ht="15.95" customHeight="1">
      <c r="A12" s="603">
        <v>10</v>
      </c>
      <c r="B12" s="2319"/>
      <c r="C12" s="612" t="s">
        <v>13700</v>
      </c>
      <c r="D12" s="612" t="s">
        <v>13703</v>
      </c>
      <c r="E12" s="616"/>
      <c r="F12" s="616"/>
      <c r="G12" s="617">
        <v>13182901676</v>
      </c>
      <c r="H12" s="618"/>
    </row>
    <row r="13" spans="1:9" s="570" customFormat="1" ht="15.95" customHeight="1">
      <c r="A13" s="603">
        <v>11</v>
      </c>
      <c r="B13" s="2320" t="s">
        <v>13704</v>
      </c>
      <c r="C13" s="612" t="s">
        <v>13705</v>
      </c>
      <c r="D13" s="575" t="s">
        <v>13947</v>
      </c>
      <c r="E13" s="612"/>
      <c r="F13" s="612"/>
      <c r="G13" s="619">
        <v>13505198659</v>
      </c>
      <c r="H13" s="620" t="s">
        <v>13948</v>
      </c>
      <c r="I13" s="575"/>
    </row>
    <row r="14" spans="1:9" s="570" customFormat="1" ht="15.95" customHeight="1">
      <c r="A14" s="603">
        <v>12</v>
      </c>
      <c r="B14" s="2323"/>
      <c r="C14" s="612" t="s">
        <v>13708</v>
      </c>
      <c r="D14" s="612" t="s">
        <v>13709</v>
      </c>
      <c r="E14" s="561">
        <v>56610132</v>
      </c>
      <c r="F14" s="561">
        <v>56610121</v>
      </c>
      <c r="G14" s="621">
        <v>13913994946</v>
      </c>
      <c r="H14" s="622" t="s">
        <v>13710</v>
      </c>
      <c r="I14" s="575"/>
    </row>
    <row r="15" spans="1:9" s="570" customFormat="1" ht="15.95" customHeight="1">
      <c r="A15" s="603">
        <v>13</v>
      </c>
      <c r="B15" s="2323"/>
      <c r="C15" s="612" t="s">
        <v>13708</v>
      </c>
      <c r="D15" s="612" t="s">
        <v>17637</v>
      </c>
      <c r="E15" s="561"/>
      <c r="F15" s="561"/>
      <c r="G15" s="621">
        <v>13770325455</v>
      </c>
      <c r="H15" s="622"/>
    </row>
    <row r="16" spans="1:9" ht="15.95" customHeight="1">
      <c r="A16" s="603">
        <v>14</v>
      </c>
      <c r="B16" s="2320" t="s">
        <v>8338</v>
      </c>
      <c r="C16" s="612" t="s">
        <v>10559</v>
      </c>
      <c r="D16" s="612" t="s">
        <v>13711</v>
      </c>
      <c r="E16" s="612">
        <v>56230131</v>
      </c>
      <c r="F16" s="612">
        <v>56610121</v>
      </c>
      <c r="G16" s="619">
        <v>13951900161</v>
      </c>
      <c r="H16" s="608" t="s">
        <v>13712</v>
      </c>
    </row>
    <row r="17" spans="1:8" ht="15.95" customHeight="1">
      <c r="A17" s="603">
        <v>15</v>
      </c>
      <c r="B17" s="2323"/>
      <c r="C17" s="612" t="s">
        <v>400</v>
      </c>
      <c r="D17" s="612" t="s">
        <v>13713</v>
      </c>
      <c r="E17" s="612">
        <v>56230131</v>
      </c>
      <c r="F17" s="612">
        <v>56610121</v>
      </c>
      <c r="G17" s="619">
        <v>13770808926</v>
      </c>
      <c r="H17" s="608" t="s">
        <v>13714</v>
      </c>
    </row>
    <row r="18" spans="1:8" ht="15.95" customHeight="1">
      <c r="A18" s="603">
        <v>16</v>
      </c>
      <c r="B18" s="2323"/>
      <c r="C18" s="612" t="s">
        <v>400</v>
      </c>
      <c r="D18" s="612" t="s">
        <v>13715</v>
      </c>
      <c r="E18" s="612">
        <v>56230131</v>
      </c>
      <c r="F18" s="612">
        <v>56610121</v>
      </c>
      <c r="G18" s="619">
        <v>18051078818</v>
      </c>
      <c r="H18" s="611" t="s">
        <v>13716</v>
      </c>
    </row>
    <row r="19" spans="1:8" ht="15.95" customHeight="1">
      <c r="A19" s="603">
        <v>17</v>
      </c>
      <c r="B19" s="2323"/>
      <c r="C19" s="612" t="s">
        <v>400</v>
      </c>
      <c r="D19" s="612" t="s">
        <v>13717</v>
      </c>
      <c r="E19" s="612">
        <v>55850131</v>
      </c>
      <c r="F19" s="612">
        <v>56610121</v>
      </c>
      <c r="G19" s="619">
        <v>18914706179</v>
      </c>
      <c r="H19" s="611" t="s">
        <v>13718</v>
      </c>
    </row>
    <row r="20" spans="1:8" ht="15.95" customHeight="1">
      <c r="A20" s="603">
        <v>18</v>
      </c>
      <c r="B20" s="2323"/>
      <c r="C20" s="612" t="s">
        <v>10559</v>
      </c>
      <c r="D20" s="612" t="s">
        <v>13719</v>
      </c>
      <c r="E20" s="612">
        <v>55470131</v>
      </c>
      <c r="F20" s="612">
        <v>56610121</v>
      </c>
      <c r="G20" s="619">
        <v>13851715453</v>
      </c>
      <c r="H20" s="611" t="s">
        <v>13720</v>
      </c>
    </row>
    <row r="21" spans="1:8" ht="15.95" customHeight="1">
      <c r="A21" s="603">
        <v>19</v>
      </c>
      <c r="B21" s="2323"/>
      <c r="C21" s="612" t="s">
        <v>13721</v>
      </c>
      <c r="D21" s="612" t="s">
        <v>13722</v>
      </c>
      <c r="E21" s="612">
        <v>56230131</v>
      </c>
      <c r="F21" s="612">
        <v>56610121</v>
      </c>
      <c r="G21" s="619">
        <v>18952030086</v>
      </c>
      <c r="H21" s="611" t="s">
        <v>13723</v>
      </c>
    </row>
    <row r="22" spans="1:8" ht="15.95" customHeight="1">
      <c r="A22" s="603">
        <v>20</v>
      </c>
      <c r="B22" s="2319" t="s">
        <v>13724</v>
      </c>
      <c r="C22" s="612" t="s">
        <v>169</v>
      </c>
      <c r="D22" s="612" t="s">
        <v>13725</v>
      </c>
      <c r="E22" s="612">
        <v>56610121</v>
      </c>
      <c r="F22" s="612">
        <v>56610121</v>
      </c>
      <c r="G22" s="619">
        <v>15151895988</v>
      </c>
      <c r="H22" s="611" t="s">
        <v>13726</v>
      </c>
    </row>
    <row r="23" spans="1:8" ht="15.95" customHeight="1">
      <c r="A23" s="603">
        <v>21</v>
      </c>
      <c r="B23" s="2319"/>
      <c r="C23" s="612" t="s">
        <v>13730</v>
      </c>
      <c r="D23" s="612" t="s">
        <v>13731</v>
      </c>
      <c r="E23" s="612">
        <v>56230139</v>
      </c>
      <c r="F23" s="612">
        <v>56610121</v>
      </c>
      <c r="G23" s="619">
        <v>13327730932</v>
      </c>
      <c r="H23" s="611" t="s">
        <v>13732</v>
      </c>
    </row>
    <row r="24" spans="1:8" ht="15.95" customHeight="1">
      <c r="A24" s="603">
        <v>22</v>
      </c>
      <c r="B24" s="2319"/>
      <c r="C24" s="612" t="s">
        <v>13727</v>
      </c>
      <c r="D24" s="612" t="s">
        <v>13728</v>
      </c>
      <c r="E24" s="612">
        <v>56610121</v>
      </c>
      <c r="F24" s="612">
        <v>56610121</v>
      </c>
      <c r="G24" s="619">
        <v>13585202052</v>
      </c>
      <c r="H24" s="608" t="s">
        <v>13729</v>
      </c>
    </row>
    <row r="25" spans="1:8" ht="15.95" customHeight="1">
      <c r="A25" s="603">
        <v>23</v>
      </c>
      <c r="B25" s="2320" t="s">
        <v>955</v>
      </c>
      <c r="C25" s="612" t="s">
        <v>13733</v>
      </c>
      <c r="D25" s="612" t="s">
        <v>13734</v>
      </c>
      <c r="E25" s="623">
        <v>56226760</v>
      </c>
      <c r="F25" s="612">
        <v>56610121</v>
      </c>
      <c r="G25" s="619">
        <v>18951703278</v>
      </c>
      <c r="H25" s="611" t="s">
        <v>13735</v>
      </c>
    </row>
    <row r="26" spans="1:8" ht="15.95" customHeight="1">
      <c r="A26" s="603">
        <v>24</v>
      </c>
      <c r="B26" s="2320"/>
      <c r="C26" s="612" t="s">
        <v>178</v>
      </c>
      <c r="D26" s="612" t="s">
        <v>13736</v>
      </c>
      <c r="E26" s="623">
        <v>56226760</v>
      </c>
      <c r="F26" s="612">
        <v>56610121</v>
      </c>
      <c r="G26" s="619">
        <v>13511745015</v>
      </c>
      <c r="H26" s="611" t="s">
        <v>13737</v>
      </c>
    </row>
    <row r="27" spans="1:8" ht="15.95" customHeight="1">
      <c r="A27" s="603">
        <v>25</v>
      </c>
      <c r="B27" s="2320"/>
      <c r="C27" s="612" t="s">
        <v>13738</v>
      </c>
      <c r="D27" s="612" t="s">
        <v>13739</v>
      </c>
      <c r="E27" s="623">
        <v>56226760</v>
      </c>
      <c r="F27" s="612">
        <v>56610121</v>
      </c>
      <c r="G27" s="619">
        <v>13770801921</v>
      </c>
      <c r="H27" s="608" t="s">
        <v>13740</v>
      </c>
    </row>
    <row r="28" spans="1:8" ht="15.95" customHeight="1">
      <c r="A28" s="603">
        <v>26</v>
      </c>
      <c r="B28" s="2320"/>
      <c r="C28" s="612" t="s">
        <v>10509</v>
      </c>
      <c r="D28" s="612" t="s">
        <v>13741</v>
      </c>
      <c r="E28" s="623">
        <v>56226760</v>
      </c>
      <c r="F28" s="612">
        <v>56610121</v>
      </c>
      <c r="G28" s="619">
        <v>13913389920</v>
      </c>
      <c r="H28" s="608" t="s">
        <v>13742</v>
      </c>
    </row>
    <row r="29" spans="1:8" ht="15.95" customHeight="1">
      <c r="A29" s="603">
        <v>27</v>
      </c>
      <c r="B29" s="2320"/>
      <c r="C29" s="612" t="s">
        <v>10517</v>
      </c>
      <c r="D29" s="612" t="s">
        <v>13743</v>
      </c>
      <c r="E29" s="623">
        <v>56226760</v>
      </c>
      <c r="F29" s="612"/>
      <c r="G29" s="619">
        <v>15996433221</v>
      </c>
      <c r="H29" s="611" t="s">
        <v>13744</v>
      </c>
    </row>
    <row r="30" spans="1:8" ht="15.95" customHeight="1">
      <c r="A30" s="603">
        <v>28</v>
      </c>
      <c r="B30" s="2320"/>
      <c r="C30" s="612" t="s">
        <v>10517</v>
      </c>
      <c r="D30" s="612" t="s">
        <v>13745</v>
      </c>
      <c r="E30" s="623">
        <v>56226760</v>
      </c>
      <c r="F30" s="612">
        <v>56610121</v>
      </c>
      <c r="G30" s="619">
        <v>18252086278</v>
      </c>
      <c r="H30" s="611" t="s">
        <v>13746</v>
      </c>
    </row>
    <row r="31" spans="1:8" ht="15.95" customHeight="1">
      <c r="A31" s="603">
        <v>29</v>
      </c>
      <c r="B31" s="2319" t="s">
        <v>13332</v>
      </c>
      <c r="C31" s="624" t="s">
        <v>12188</v>
      </c>
      <c r="D31" s="612" t="s">
        <v>13747</v>
      </c>
      <c r="E31" s="623">
        <v>56200995</v>
      </c>
      <c r="F31" s="612"/>
      <c r="G31" s="619">
        <v>13305159700</v>
      </c>
      <c r="H31" s="611" t="s">
        <v>13748</v>
      </c>
    </row>
    <row r="32" spans="1:8" ht="15.95" customHeight="1">
      <c r="A32" s="603">
        <v>30</v>
      </c>
      <c r="B32" s="2319"/>
      <c r="C32" s="624" t="s">
        <v>10490</v>
      </c>
      <c r="D32" s="625" t="s">
        <v>13749</v>
      </c>
      <c r="E32" s="626">
        <v>56200997</v>
      </c>
      <c r="F32" s="612"/>
      <c r="G32" s="619">
        <v>13914713990</v>
      </c>
      <c r="H32" s="611" t="s">
        <v>13750</v>
      </c>
    </row>
    <row r="33" spans="1:8" ht="15.95" customHeight="1">
      <c r="A33" s="603">
        <v>31</v>
      </c>
      <c r="B33" s="2319"/>
      <c r="C33" s="624" t="s">
        <v>13751</v>
      </c>
      <c r="D33" s="625" t="s">
        <v>8963</v>
      </c>
      <c r="E33" s="626">
        <v>56200993</v>
      </c>
      <c r="F33" s="612"/>
      <c r="G33" s="619">
        <v>13770901123</v>
      </c>
      <c r="H33" s="608" t="s">
        <v>13752</v>
      </c>
    </row>
    <row r="34" spans="1:8" ht="15.95" customHeight="1">
      <c r="A34" s="603">
        <v>32</v>
      </c>
      <c r="B34" s="2319"/>
      <c r="C34" s="624" t="s">
        <v>13753</v>
      </c>
      <c r="D34" s="625" t="s">
        <v>13754</v>
      </c>
      <c r="E34" s="626">
        <v>56200993</v>
      </c>
      <c r="F34" s="612"/>
      <c r="G34" s="619">
        <v>15995069069</v>
      </c>
      <c r="H34" s="611" t="s">
        <v>13755</v>
      </c>
    </row>
    <row r="35" spans="1:8" ht="15.95" customHeight="1">
      <c r="A35" s="603">
        <v>33</v>
      </c>
      <c r="B35" s="612" t="s">
        <v>17638</v>
      </c>
      <c r="C35" s="624" t="s">
        <v>128</v>
      </c>
      <c r="D35" s="612" t="s">
        <v>13706</v>
      </c>
      <c r="E35" s="623">
        <v>56610123</v>
      </c>
      <c r="F35" s="612">
        <v>56610121</v>
      </c>
      <c r="G35" s="614">
        <v>18602538755</v>
      </c>
      <c r="H35" s="611" t="s">
        <v>13707</v>
      </c>
    </row>
    <row r="36" spans="1:8" ht="15.95" customHeight="1">
      <c r="A36" s="603">
        <v>34</v>
      </c>
      <c r="B36" s="2319" t="s">
        <v>13756</v>
      </c>
      <c r="C36" s="624" t="s">
        <v>69</v>
      </c>
      <c r="D36" s="612" t="s">
        <v>13757</v>
      </c>
      <c r="E36" s="623"/>
      <c r="F36" s="612"/>
      <c r="G36" s="619">
        <v>13851916977</v>
      </c>
      <c r="H36" s="611" t="s">
        <v>13758</v>
      </c>
    </row>
    <row r="37" spans="1:8" ht="15.95" customHeight="1">
      <c r="A37" s="603">
        <v>35</v>
      </c>
      <c r="B37" s="2319"/>
      <c r="C37" s="624" t="s">
        <v>2237</v>
      </c>
      <c r="D37" s="612" t="s">
        <v>13759</v>
      </c>
      <c r="E37" s="623"/>
      <c r="F37" s="612"/>
      <c r="G37" s="619">
        <v>18861654009</v>
      </c>
      <c r="H37" s="611" t="s">
        <v>13760</v>
      </c>
    </row>
    <row r="38" spans="1:8" ht="15.95" customHeight="1">
      <c r="A38" s="603">
        <v>36</v>
      </c>
      <c r="B38" s="2319"/>
      <c r="C38" s="624" t="s">
        <v>10519</v>
      </c>
      <c r="D38" s="612" t="s">
        <v>13761</v>
      </c>
      <c r="E38" s="623">
        <v>56617399</v>
      </c>
      <c r="F38" s="612"/>
      <c r="G38" s="619">
        <v>13851917800</v>
      </c>
      <c r="H38" s="611" t="s">
        <v>13762</v>
      </c>
    </row>
  </sheetData>
  <mergeCells count="9">
    <mergeCell ref="B22:B24"/>
    <mergeCell ref="B25:B30"/>
    <mergeCell ref="B31:B34"/>
    <mergeCell ref="B36:B38"/>
    <mergeCell ref="A1:H1"/>
    <mergeCell ref="B3:B6"/>
    <mergeCell ref="B7:B12"/>
    <mergeCell ref="B13:B15"/>
    <mergeCell ref="B16:B21"/>
  </mergeCells>
  <phoneticPr fontId="33" type="noConversion"/>
  <hyperlinks>
    <hyperlink ref="H3" r:id="rId1"/>
    <hyperlink ref="H4" r:id="rId2"/>
    <hyperlink ref="H16" r:id="rId3"/>
    <hyperlink ref="H28" r:id="rId4"/>
    <hyperlink ref="H22" r:id="rId5"/>
    <hyperlink ref="H24" r:id="rId6"/>
    <hyperlink ref="H33" r:id="rId7"/>
    <hyperlink ref="H18" r:id="rId8"/>
    <hyperlink ref="H19" r:id="rId9"/>
    <hyperlink ref="H23" r:id="rId10"/>
    <hyperlink ref="H14" r:id="rId11"/>
    <hyperlink ref="H20" r:id="rId12"/>
    <hyperlink ref="H9" r:id="rId13"/>
    <hyperlink ref="H32" r:id="rId14"/>
    <hyperlink ref="H10" r:id="rId15"/>
    <hyperlink ref="H25" r:id="rId16"/>
    <hyperlink ref="H26" r:id="rId17"/>
    <hyperlink ref="H7" r:id="rId18"/>
    <hyperlink ref="H21" r:id="rId19"/>
    <hyperlink ref="H30" r:id="rId20"/>
    <hyperlink ref="H31" r:id="rId21"/>
    <hyperlink ref="H37" r:id="rId22"/>
    <hyperlink ref="H34" r:id="rId23"/>
    <hyperlink ref="H29" r:id="rId24"/>
    <hyperlink ref="H36" r:id="rId25"/>
    <hyperlink ref="H35" r:id="rId26"/>
    <hyperlink ref="H13" r:id="rId27"/>
    <hyperlink ref="H8" r:id="rId28"/>
    <hyperlink ref="H6" r:id="rId29"/>
  </hyperlinks>
  <pageMargins left="0.69930555555555596" right="0.69930555555555596" top="0.75" bottom="0.75" header="0.3" footer="0.3"/>
  <pageSetup paperSize="9" orientation="portrait"/>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G22"/>
  <sheetViews>
    <sheetView showGridLines="0" workbookViewId="0">
      <selection activeCell="J2" sqref="J2"/>
    </sheetView>
  </sheetViews>
  <sheetFormatPr defaultColWidth="15.5" defaultRowHeight="18" customHeight="1"/>
  <cols>
    <col min="1" max="1" width="15.5" style="674"/>
    <col min="2" max="2" width="24.5" style="674" customWidth="1"/>
    <col min="3" max="3" width="18.75" style="674" customWidth="1"/>
    <col min="4" max="4" width="15.5" style="674"/>
    <col min="5" max="5" width="22.25" style="674" customWidth="1"/>
    <col min="6" max="6" width="19.5" style="674" customWidth="1"/>
    <col min="7" max="7" width="18.875" style="674" customWidth="1"/>
    <col min="8" max="16384" width="15.5" style="674"/>
  </cols>
  <sheetData>
    <row r="1" spans="1:7" ht="41.25" customHeight="1">
      <c r="A1" s="2325" t="s">
        <v>13763</v>
      </c>
      <c r="B1" s="2325"/>
      <c r="C1" s="2325"/>
      <c r="D1" s="2325"/>
      <c r="E1" s="2325"/>
      <c r="F1" s="2325"/>
      <c r="G1" s="2325"/>
    </row>
    <row r="2" spans="1:7" ht="18" customHeight="1">
      <c r="A2" s="675" t="s">
        <v>1</v>
      </c>
      <c r="B2" s="675" t="s">
        <v>42</v>
      </c>
      <c r="C2" s="675" t="s">
        <v>2218</v>
      </c>
      <c r="D2" s="675" t="s">
        <v>915</v>
      </c>
      <c r="E2" s="675" t="s">
        <v>47</v>
      </c>
      <c r="F2" s="675" t="s">
        <v>45</v>
      </c>
      <c r="G2" s="675" t="s">
        <v>462</v>
      </c>
    </row>
    <row r="3" spans="1:7" ht="18" customHeight="1">
      <c r="A3" s="676" t="s">
        <v>11602</v>
      </c>
      <c r="B3" s="676" t="s">
        <v>13764</v>
      </c>
      <c r="C3" s="677">
        <v>27354188</v>
      </c>
      <c r="D3" s="677">
        <v>6088</v>
      </c>
      <c r="E3" s="677" t="s">
        <v>2221</v>
      </c>
      <c r="F3" s="677"/>
      <c r="G3" s="677"/>
    </row>
    <row r="4" spans="1:7" ht="18" customHeight="1">
      <c r="A4" s="676" t="s">
        <v>2257</v>
      </c>
      <c r="B4" s="676" t="s">
        <v>13765</v>
      </c>
      <c r="C4" s="677">
        <v>29689978</v>
      </c>
      <c r="D4" s="677">
        <v>1978</v>
      </c>
      <c r="E4" s="677" t="s">
        <v>2229</v>
      </c>
      <c r="F4" s="677">
        <v>13802254626</v>
      </c>
      <c r="G4" s="677">
        <v>654626</v>
      </c>
    </row>
    <row r="5" spans="1:7" ht="18" customHeight="1">
      <c r="A5" s="676" t="s">
        <v>13773</v>
      </c>
      <c r="B5" s="676" t="s">
        <v>13767</v>
      </c>
      <c r="C5" s="677">
        <v>29689971</v>
      </c>
      <c r="D5" s="677">
        <v>1971</v>
      </c>
      <c r="E5" s="677" t="s">
        <v>13774</v>
      </c>
      <c r="F5" s="677">
        <v>13570851562</v>
      </c>
      <c r="G5" s="677">
        <v>61562</v>
      </c>
    </row>
    <row r="6" spans="1:7" ht="18" customHeight="1">
      <c r="A6" s="676" t="s">
        <v>13768</v>
      </c>
      <c r="B6" s="676" t="s">
        <v>17665</v>
      </c>
      <c r="C6" s="677">
        <v>29689977</v>
      </c>
      <c r="D6" s="677">
        <v>1977</v>
      </c>
      <c r="E6" s="677" t="s">
        <v>13770</v>
      </c>
      <c r="F6" s="677">
        <v>13760360733</v>
      </c>
      <c r="G6" s="677">
        <v>680733</v>
      </c>
    </row>
    <row r="7" spans="1:7" ht="18" customHeight="1">
      <c r="A7" s="676" t="s">
        <v>17666</v>
      </c>
      <c r="B7" s="676" t="s">
        <v>17667</v>
      </c>
      <c r="C7" s="677">
        <v>29689972</v>
      </c>
      <c r="D7" s="677">
        <v>1972</v>
      </c>
      <c r="E7" s="677" t="s">
        <v>17668</v>
      </c>
      <c r="F7" s="677">
        <v>13537660744</v>
      </c>
      <c r="G7" s="677">
        <v>61744</v>
      </c>
    </row>
    <row r="8" spans="1:7" ht="18" customHeight="1">
      <c r="A8" s="678" t="s">
        <v>13771</v>
      </c>
      <c r="B8" s="676" t="s">
        <v>13769</v>
      </c>
      <c r="C8" s="679">
        <v>29689973</v>
      </c>
      <c r="D8" s="677">
        <v>1973</v>
      </c>
      <c r="E8" s="677" t="s">
        <v>13772</v>
      </c>
      <c r="F8" s="677">
        <v>13670161364</v>
      </c>
      <c r="G8" s="677">
        <v>66364</v>
      </c>
    </row>
    <row r="9" spans="1:7" ht="18" customHeight="1">
      <c r="A9" s="680" t="s">
        <v>17669</v>
      </c>
      <c r="B9" s="681" t="s">
        <v>17670</v>
      </c>
      <c r="C9" s="680"/>
      <c r="D9" s="677">
        <v>2041</v>
      </c>
      <c r="E9" s="677" t="s">
        <v>17671</v>
      </c>
      <c r="F9" s="677">
        <v>13691808614</v>
      </c>
      <c r="G9" s="677">
        <v>668614</v>
      </c>
    </row>
    <row r="10" spans="1:7" ht="18" customHeight="1">
      <c r="A10" s="680" t="s">
        <v>10520</v>
      </c>
      <c r="B10" s="681" t="s">
        <v>17672</v>
      </c>
      <c r="C10" s="680"/>
      <c r="D10" s="677">
        <v>2046</v>
      </c>
      <c r="E10" s="677" t="s">
        <v>17673</v>
      </c>
      <c r="F10" s="677">
        <v>13714373067</v>
      </c>
      <c r="G10" s="677"/>
    </row>
    <row r="11" spans="1:7" ht="18" customHeight="1">
      <c r="A11" s="682" t="s">
        <v>17674</v>
      </c>
      <c r="B11" s="681" t="s">
        <v>17675</v>
      </c>
      <c r="C11" s="682"/>
      <c r="D11" s="677">
        <v>2045</v>
      </c>
      <c r="E11" s="677" t="s">
        <v>17676</v>
      </c>
      <c r="F11" s="677">
        <v>13699797850</v>
      </c>
      <c r="G11" s="677">
        <v>697850</v>
      </c>
    </row>
    <row r="12" spans="1:7" ht="18" customHeight="1">
      <c r="A12" s="683" t="s">
        <v>17677</v>
      </c>
      <c r="B12" s="676" t="s">
        <v>11868</v>
      </c>
      <c r="C12" s="684"/>
      <c r="D12" s="677">
        <v>2043</v>
      </c>
      <c r="E12" s="677" t="s">
        <v>17678</v>
      </c>
      <c r="F12" s="677">
        <v>13691659519</v>
      </c>
      <c r="G12" s="677">
        <v>669519</v>
      </c>
    </row>
    <row r="13" spans="1:7" ht="18" customHeight="1">
      <c r="A13" s="676" t="s">
        <v>17679</v>
      </c>
      <c r="B13" s="676" t="s">
        <v>11868</v>
      </c>
      <c r="C13" s="677">
        <v>29689974</v>
      </c>
      <c r="D13" s="677">
        <v>1974</v>
      </c>
      <c r="E13" s="677" t="s">
        <v>17680</v>
      </c>
      <c r="F13" s="677">
        <v>13417418945</v>
      </c>
      <c r="G13" s="677">
        <v>668945</v>
      </c>
    </row>
    <row r="14" spans="1:7" ht="18" customHeight="1">
      <c r="A14" s="676" t="s">
        <v>17681</v>
      </c>
      <c r="B14" s="676" t="s">
        <v>11868</v>
      </c>
      <c r="C14" s="677">
        <v>29689976</v>
      </c>
      <c r="D14" s="677">
        <v>1976</v>
      </c>
      <c r="E14" s="677" t="s">
        <v>17682</v>
      </c>
      <c r="F14" s="677">
        <v>13798589528</v>
      </c>
      <c r="G14" s="677">
        <v>679528</v>
      </c>
    </row>
    <row r="15" spans="1:7" ht="18" customHeight="1">
      <c r="A15" s="676" t="s">
        <v>17683</v>
      </c>
      <c r="B15" s="676" t="s">
        <v>17684</v>
      </c>
      <c r="C15" s="677"/>
      <c r="D15" s="677">
        <v>2042</v>
      </c>
      <c r="E15" s="677" t="s">
        <v>17685</v>
      </c>
      <c r="F15" s="677">
        <v>13534217789</v>
      </c>
      <c r="G15" s="677">
        <v>647789</v>
      </c>
    </row>
    <row r="16" spans="1:7" ht="18" customHeight="1">
      <c r="A16" s="676" t="s">
        <v>3480</v>
      </c>
      <c r="B16" s="676" t="s">
        <v>13775</v>
      </c>
      <c r="C16" s="677">
        <v>29689975</v>
      </c>
      <c r="D16" s="677">
        <v>1975</v>
      </c>
      <c r="E16" s="677" t="s">
        <v>17686</v>
      </c>
      <c r="F16" s="677">
        <v>18300046471</v>
      </c>
      <c r="G16" s="677">
        <v>676471</v>
      </c>
    </row>
    <row r="17" spans="1:7" ht="18" customHeight="1">
      <c r="A17" s="2326" t="s">
        <v>17687</v>
      </c>
      <c r="B17" s="2327"/>
      <c r="C17" s="677"/>
      <c r="D17" s="677"/>
      <c r="E17" s="677"/>
      <c r="F17" s="677">
        <v>18824230112</v>
      </c>
      <c r="G17" s="677"/>
    </row>
    <row r="18" spans="1:7" ht="18" customHeight="1">
      <c r="A18" s="2326" t="s">
        <v>13776</v>
      </c>
      <c r="B18" s="2327"/>
      <c r="C18" s="677">
        <v>29689946</v>
      </c>
      <c r="D18" s="677">
        <v>1946</v>
      </c>
      <c r="E18" s="677"/>
      <c r="F18" s="677"/>
      <c r="G18" s="677"/>
    </row>
    <row r="19" spans="1:7" ht="18" customHeight="1">
      <c r="A19" s="2326" t="s">
        <v>17688</v>
      </c>
      <c r="B19" s="2327"/>
      <c r="C19" s="677">
        <v>29689919</v>
      </c>
      <c r="D19" s="677">
        <v>1919</v>
      </c>
      <c r="E19" s="677"/>
      <c r="F19" s="677"/>
      <c r="G19" s="677"/>
    </row>
    <row r="20" spans="1:7" ht="18" customHeight="1">
      <c r="A20" s="2324"/>
      <c r="B20" s="2324"/>
      <c r="C20" s="2324"/>
      <c r="D20" s="2324"/>
      <c r="E20" s="2324"/>
      <c r="F20" s="2324"/>
      <c r="G20" s="2324"/>
    </row>
    <row r="21" spans="1:7" ht="18" customHeight="1">
      <c r="A21" s="685" t="s">
        <v>13777</v>
      </c>
      <c r="B21" s="685"/>
      <c r="C21" s="685"/>
      <c r="D21" s="685"/>
      <c r="E21" s="685"/>
      <c r="F21" s="685"/>
      <c r="G21" s="685"/>
    </row>
    <row r="22" spans="1:7" ht="18" customHeight="1">
      <c r="A22" s="685" t="s">
        <v>13778</v>
      </c>
      <c r="B22" s="685"/>
      <c r="C22" s="685"/>
      <c r="D22" s="685"/>
      <c r="E22" s="685"/>
      <c r="F22" s="685"/>
      <c r="G22" s="685"/>
    </row>
  </sheetData>
  <mergeCells count="5">
    <mergeCell ref="A20:G20"/>
    <mergeCell ref="A1:G1"/>
    <mergeCell ref="A17:B17"/>
    <mergeCell ref="A18:B18"/>
    <mergeCell ref="A19:B19"/>
  </mergeCells>
  <phoneticPr fontId="33" type="noConversion"/>
  <hyperlinks>
    <hyperlink ref="E6" r:id="rId1"/>
    <hyperlink ref="E5" r:id="rId2"/>
    <hyperlink ref="E12" r:id="rId3"/>
    <hyperlink ref="E16" r:id="rId4"/>
  </hyperlinks>
  <pageMargins left="0.69930555555555596" right="0.69930555555555596" top="0.75" bottom="0.75" header="0.3" footer="0.3"/>
  <pageSetup paperSize="9" orientation="portrait"/>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K6"/>
  <sheetViews>
    <sheetView showGridLines="0" workbookViewId="0">
      <selection activeCell="K16" sqref="K16"/>
    </sheetView>
  </sheetViews>
  <sheetFormatPr defaultColWidth="9" defaultRowHeight="15.95" customHeight="1"/>
  <cols>
    <col min="1" max="6" width="9" style="2"/>
    <col min="7" max="7" width="24.875" style="2" customWidth="1"/>
    <col min="8" max="16384" width="9" style="2"/>
  </cols>
  <sheetData>
    <row r="1" spans="1:11" ht="24.95" customHeight="1">
      <c r="A1" s="2328" t="s">
        <v>13779</v>
      </c>
      <c r="B1" s="2328"/>
      <c r="C1" s="2328"/>
      <c r="D1" s="2328"/>
      <c r="E1" s="2328"/>
      <c r="F1" s="2328"/>
      <c r="G1" s="2328"/>
      <c r="H1" s="2328"/>
      <c r="I1" s="2328"/>
      <c r="J1" s="2329"/>
      <c r="K1" s="42"/>
    </row>
    <row r="2" spans="1:11" ht="15.95" customHeight="1">
      <c r="A2" s="40" t="s">
        <v>8631</v>
      </c>
      <c r="B2" s="2330" t="s">
        <v>461</v>
      </c>
      <c r="C2" s="2330"/>
      <c r="D2" s="2330"/>
      <c r="E2" s="40" t="s">
        <v>1</v>
      </c>
      <c r="F2" s="40" t="s">
        <v>8828</v>
      </c>
      <c r="G2" s="40" t="s">
        <v>45</v>
      </c>
      <c r="H2" s="40" t="s">
        <v>13780</v>
      </c>
      <c r="I2" s="40" t="s">
        <v>43</v>
      </c>
      <c r="J2" s="40" t="s">
        <v>12</v>
      </c>
    </row>
    <row r="3" spans="1:11" ht="15.95" customHeight="1">
      <c r="A3" s="10">
        <v>1</v>
      </c>
      <c r="B3" s="2331" t="s">
        <v>465</v>
      </c>
      <c r="C3" s="2331"/>
      <c r="D3" s="2331"/>
      <c r="E3" s="24" t="s">
        <v>13781</v>
      </c>
      <c r="F3" s="17" t="s">
        <v>7807</v>
      </c>
      <c r="G3" s="10" t="s">
        <v>13782</v>
      </c>
      <c r="H3" s="10">
        <v>26010109</v>
      </c>
      <c r="I3" s="10">
        <v>8109</v>
      </c>
      <c r="J3" s="11" t="s">
        <v>13</v>
      </c>
    </row>
    <row r="4" spans="1:11" ht="15.95" customHeight="1">
      <c r="A4" s="10">
        <v>2</v>
      </c>
      <c r="B4" s="2331" t="s">
        <v>955</v>
      </c>
      <c r="C4" s="2331"/>
      <c r="D4" s="2331"/>
      <c r="E4" s="27" t="s">
        <v>13783</v>
      </c>
      <c r="F4" s="41" t="s">
        <v>196</v>
      </c>
      <c r="G4" s="10">
        <v>15989430551</v>
      </c>
      <c r="H4" s="10">
        <v>26743307</v>
      </c>
      <c r="I4" s="10">
        <v>3307</v>
      </c>
      <c r="J4" s="27" t="s">
        <v>13</v>
      </c>
    </row>
    <row r="5" spans="1:11" ht="15.95" customHeight="1">
      <c r="A5" s="10">
        <v>3</v>
      </c>
      <c r="B5" s="2331"/>
      <c r="C5" s="2331"/>
      <c r="D5" s="2331"/>
      <c r="E5" s="27" t="s">
        <v>13784</v>
      </c>
      <c r="F5" s="41" t="s">
        <v>174</v>
      </c>
      <c r="G5" s="10">
        <v>13924658450</v>
      </c>
      <c r="H5" s="10">
        <v>26743307</v>
      </c>
      <c r="I5" s="10">
        <v>3307</v>
      </c>
      <c r="J5" s="11" t="s">
        <v>13</v>
      </c>
    </row>
    <row r="6" spans="1:11" ht="15.95" customHeight="1">
      <c r="A6" s="10">
        <v>4</v>
      </c>
      <c r="B6" s="2331" t="s">
        <v>8067</v>
      </c>
      <c r="C6" s="2331"/>
      <c r="D6" s="2331"/>
      <c r="E6" s="24" t="s">
        <v>13785</v>
      </c>
      <c r="F6" s="41" t="s">
        <v>13786</v>
      </c>
      <c r="G6" s="10">
        <v>15999696160</v>
      </c>
      <c r="H6" s="10">
        <v>26743106</v>
      </c>
      <c r="I6" s="10">
        <v>3106</v>
      </c>
      <c r="J6" s="27" t="s">
        <v>13</v>
      </c>
    </row>
  </sheetData>
  <mergeCells count="5">
    <mergeCell ref="A1:J1"/>
    <mergeCell ref="B2:D2"/>
    <mergeCell ref="B3:D3"/>
    <mergeCell ref="B6:D6"/>
    <mergeCell ref="B4:D5"/>
  </mergeCells>
  <phoneticPr fontId="33" type="noConversion"/>
  <pageMargins left="0.69930555555555596" right="0.69930555555555596" top="0.75" bottom="0.75" header="0.3" footer="0.3"/>
  <pageSetup paperSize="9" orientation="portrait"/>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workbookViewId="0">
      <selection activeCell="E19" sqref="E19"/>
    </sheetView>
  </sheetViews>
  <sheetFormatPr defaultRowHeight="12"/>
  <cols>
    <col min="1" max="3" width="9" style="2"/>
    <col min="4" max="4" width="5.875" style="2" customWidth="1"/>
    <col min="5" max="5" width="15.875" style="2" customWidth="1"/>
    <col min="6" max="6" width="24.75" style="2" customWidth="1"/>
    <col min="7" max="7" width="9" style="2"/>
    <col min="8" max="8" width="14" style="2" customWidth="1"/>
    <col min="9" max="9" width="18.625" style="2" customWidth="1"/>
    <col min="10" max="10" width="9" style="2"/>
    <col min="11" max="11" width="22.625" style="2" customWidth="1"/>
    <col min="12" max="16384" width="9" style="2"/>
  </cols>
  <sheetData>
    <row r="1" spans="1:11" ht="36" customHeight="1">
      <c r="A1" s="2333" t="s">
        <v>15424</v>
      </c>
      <c r="B1" s="2333"/>
      <c r="C1" s="2333"/>
      <c r="D1" s="2333"/>
      <c r="E1" s="2333"/>
      <c r="F1" s="2333"/>
      <c r="G1" s="2333"/>
      <c r="H1" s="2333"/>
      <c r="I1" s="2333"/>
      <c r="J1" s="2333"/>
      <c r="K1" s="2333"/>
    </row>
    <row r="2" spans="1:11" ht="22.5" customHeight="1">
      <c r="A2" s="2334" t="s">
        <v>41</v>
      </c>
      <c r="B2" s="2334"/>
      <c r="C2" s="2334"/>
      <c r="D2" s="2334"/>
      <c r="E2" s="475" t="s">
        <v>1</v>
      </c>
      <c r="F2" s="475" t="s">
        <v>42</v>
      </c>
      <c r="G2" s="475" t="s">
        <v>43</v>
      </c>
      <c r="H2" s="475" t="s">
        <v>44</v>
      </c>
      <c r="I2" s="475" t="s">
        <v>45</v>
      </c>
      <c r="J2" s="475" t="s">
        <v>46</v>
      </c>
      <c r="K2" s="475" t="s">
        <v>47</v>
      </c>
    </row>
    <row r="3" spans="1:11" ht="18" customHeight="1">
      <c r="A3" s="2332"/>
      <c r="B3" s="2332"/>
      <c r="C3" s="2332"/>
      <c r="D3" s="2332"/>
      <c r="E3" s="362" t="s">
        <v>394</v>
      </c>
      <c r="F3" s="476" t="s">
        <v>15425</v>
      </c>
      <c r="G3" s="362">
        <v>8132</v>
      </c>
      <c r="H3" s="362">
        <v>26010132</v>
      </c>
      <c r="I3" s="362"/>
      <c r="J3" s="388"/>
      <c r="K3" s="408" t="s">
        <v>395</v>
      </c>
    </row>
    <row r="4" spans="1:11" ht="18" customHeight="1">
      <c r="A4" s="2332" t="s">
        <v>15426</v>
      </c>
      <c r="B4" s="2332"/>
      <c r="C4" s="2332"/>
      <c r="D4" s="2332"/>
      <c r="E4" s="362" t="s">
        <v>405</v>
      </c>
      <c r="F4" s="477" t="s">
        <v>15427</v>
      </c>
      <c r="G4" s="362"/>
      <c r="H4" s="362">
        <v>26908263</v>
      </c>
      <c r="I4" s="362">
        <v>13823796008</v>
      </c>
      <c r="J4" s="388"/>
      <c r="K4" s="408" t="s">
        <v>406</v>
      </c>
    </row>
    <row r="5" spans="1:11" ht="18" customHeight="1">
      <c r="A5" s="2332" t="s">
        <v>15428</v>
      </c>
      <c r="B5" s="2332"/>
      <c r="C5" s="2332"/>
      <c r="D5" s="2332"/>
      <c r="E5" s="362" t="s">
        <v>396</v>
      </c>
      <c r="F5" s="476" t="s">
        <v>397</v>
      </c>
      <c r="G5" s="362"/>
      <c r="H5" s="362">
        <v>26908263</v>
      </c>
      <c r="I5" s="362">
        <v>13926561662</v>
      </c>
      <c r="J5" s="388"/>
      <c r="K5" s="408" t="s">
        <v>398</v>
      </c>
    </row>
    <row r="6" spans="1:11" ht="18" customHeight="1">
      <c r="A6" s="2332"/>
      <c r="B6" s="2332"/>
      <c r="C6" s="2332"/>
      <c r="D6" s="2332"/>
      <c r="E6" s="362" t="s">
        <v>399</v>
      </c>
      <c r="F6" s="476" t="s">
        <v>400</v>
      </c>
      <c r="G6" s="362"/>
      <c r="H6" s="362">
        <v>26908263</v>
      </c>
      <c r="I6" s="362">
        <v>15999551945</v>
      </c>
      <c r="J6" s="388"/>
      <c r="K6" s="408" t="s">
        <v>401</v>
      </c>
    </row>
    <row r="7" spans="1:11" ht="18" customHeight="1">
      <c r="A7" s="2332"/>
      <c r="B7" s="2332"/>
      <c r="C7" s="2332"/>
      <c r="D7" s="2332"/>
      <c r="E7" s="476" t="s">
        <v>409</v>
      </c>
      <c r="F7" s="478" t="s">
        <v>135</v>
      </c>
      <c r="G7" s="478"/>
      <c r="H7" s="478">
        <v>26908263</v>
      </c>
      <c r="I7" s="478">
        <v>13802285220</v>
      </c>
      <c r="J7" s="478"/>
      <c r="K7" s="408" t="s">
        <v>410</v>
      </c>
    </row>
    <row r="8" spans="1:11" ht="18" customHeight="1">
      <c r="A8" s="2332"/>
      <c r="B8" s="2332"/>
      <c r="C8" s="2332"/>
      <c r="D8" s="2332"/>
      <c r="E8" s="476" t="s">
        <v>411</v>
      </c>
      <c r="F8" s="478" t="s">
        <v>412</v>
      </c>
      <c r="G8" s="478"/>
      <c r="H8" s="478">
        <v>26908263</v>
      </c>
      <c r="I8" s="478">
        <v>13474069059</v>
      </c>
      <c r="J8" s="478"/>
      <c r="K8" s="408" t="s">
        <v>413</v>
      </c>
    </row>
    <row r="9" spans="1:11" ht="18" customHeight="1">
      <c r="A9" s="2332" t="s">
        <v>15429</v>
      </c>
      <c r="B9" s="2332"/>
      <c r="C9" s="2332"/>
      <c r="D9" s="2332"/>
      <c r="E9" s="362" t="s">
        <v>402</v>
      </c>
      <c r="F9" s="476" t="s">
        <v>403</v>
      </c>
      <c r="G9" s="362"/>
      <c r="H9" s="362">
        <v>26908263</v>
      </c>
      <c r="I9" s="362">
        <v>13430608976</v>
      </c>
      <c r="J9" s="388"/>
      <c r="K9" s="408" t="s">
        <v>404</v>
      </c>
    </row>
    <row r="10" spans="1:11" ht="18" customHeight="1">
      <c r="A10" s="2332"/>
      <c r="B10" s="2332"/>
      <c r="C10" s="2332"/>
      <c r="D10" s="2332"/>
      <c r="E10" s="478" t="s">
        <v>407</v>
      </c>
      <c r="F10" s="478" t="s">
        <v>196</v>
      </c>
      <c r="G10" s="478"/>
      <c r="H10" s="478">
        <v>26908263</v>
      </c>
      <c r="I10" s="478">
        <v>13640900665</v>
      </c>
      <c r="J10" s="478"/>
      <c r="K10" s="408" t="s">
        <v>408</v>
      </c>
    </row>
  </sheetData>
  <mergeCells count="6">
    <mergeCell ref="A9:D10"/>
    <mergeCell ref="A1:K1"/>
    <mergeCell ref="A2:D2"/>
    <mergeCell ref="A3:D3"/>
    <mergeCell ref="A4:D4"/>
    <mergeCell ref="A5:D8"/>
  </mergeCells>
  <phoneticPr fontId="33" type="noConversion"/>
  <hyperlinks>
    <hyperlink ref="K10" r:id="rId1"/>
    <hyperlink ref="K3" r:id="rId2"/>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9"/>
  </sheetPr>
  <dimension ref="A1:I53"/>
  <sheetViews>
    <sheetView showGridLines="0" topLeftCell="A27" workbookViewId="0">
      <selection activeCell="K46" sqref="K46"/>
    </sheetView>
  </sheetViews>
  <sheetFormatPr defaultColWidth="9" defaultRowHeight="15.95" customHeight="1"/>
  <cols>
    <col min="1" max="1" width="16.125" style="43" customWidth="1"/>
    <col min="2" max="2" width="27.875" style="2" customWidth="1"/>
    <col min="3" max="3" width="11.375" style="2" customWidth="1"/>
    <col min="4" max="4" width="15.375" style="2" customWidth="1"/>
    <col min="5" max="5" width="13" style="2" customWidth="1"/>
    <col min="6" max="6" width="15.5" style="2" customWidth="1"/>
    <col min="7" max="7" width="28" style="3" customWidth="1"/>
    <col min="8" max="8" width="15" style="2" customWidth="1"/>
    <col min="9" max="16384" width="9" style="2"/>
  </cols>
  <sheetData>
    <row r="1" spans="1:8" s="1" customFormat="1" ht="24.95" customHeight="1">
      <c r="A1" s="2336" t="s">
        <v>13787</v>
      </c>
      <c r="B1" s="2336"/>
      <c r="C1" s="2336"/>
      <c r="D1" s="2336"/>
      <c r="E1" s="2336"/>
      <c r="F1" s="2336"/>
      <c r="G1" s="2336"/>
      <c r="H1" s="2336"/>
    </row>
    <row r="2" spans="1:8" ht="15.95" customHeight="1">
      <c r="A2" s="4" t="s">
        <v>13788</v>
      </c>
      <c r="B2" s="5" t="s">
        <v>461</v>
      </c>
      <c r="C2" s="5" t="s">
        <v>1</v>
      </c>
      <c r="D2" s="5" t="s">
        <v>6043</v>
      </c>
      <c r="E2" s="5" t="s">
        <v>2254</v>
      </c>
      <c r="F2" s="5" t="s">
        <v>45</v>
      </c>
      <c r="G2" s="5" t="s">
        <v>47</v>
      </c>
      <c r="H2" s="6" t="s">
        <v>12</v>
      </c>
    </row>
    <row r="3" spans="1:8" ht="15.95" customHeight="1">
      <c r="A3" s="2337" t="s">
        <v>13789</v>
      </c>
      <c r="B3" s="2344" t="s">
        <v>13790</v>
      </c>
      <c r="C3" s="7" t="s">
        <v>64</v>
      </c>
      <c r="D3" s="8">
        <v>26010771</v>
      </c>
      <c r="E3" s="8">
        <v>26010002</v>
      </c>
      <c r="F3" s="7">
        <v>18825262066</v>
      </c>
      <c r="G3" s="9" t="s">
        <v>13791</v>
      </c>
      <c r="H3" s="8" t="s">
        <v>50</v>
      </c>
    </row>
    <row r="4" spans="1:8" ht="15.95" customHeight="1">
      <c r="A4" s="2338"/>
      <c r="B4" s="2345"/>
      <c r="C4" s="10" t="s">
        <v>137</v>
      </c>
      <c r="D4" s="10">
        <v>26010131</v>
      </c>
      <c r="E4" s="10">
        <v>26010002</v>
      </c>
      <c r="F4" s="11">
        <v>13923785149</v>
      </c>
      <c r="G4" s="12" t="s">
        <v>13792</v>
      </c>
      <c r="H4" s="10" t="s">
        <v>56</v>
      </c>
    </row>
    <row r="5" spans="1:8" ht="15.95" customHeight="1">
      <c r="A5" s="2338"/>
      <c r="B5" s="13" t="s">
        <v>67</v>
      </c>
      <c r="C5" s="10" t="s">
        <v>80</v>
      </c>
      <c r="D5" s="10">
        <v>86536913</v>
      </c>
      <c r="E5" s="10">
        <v>26010002</v>
      </c>
      <c r="F5" s="11">
        <v>13895003218</v>
      </c>
      <c r="G5" s="12" t="s">
        <v>13793</v>
      </c>
      <c r="H5" s="10" t="s">
        <v>68</v>
      </c>
    </row>
    <row r="6" spans="1:8" ht="15.95" customHeight="1">
      <c r="A6" s="2338"/>
      <c r="B6" s="14" t="s">
        <v>105</v>
      </c>
      <c r="C6" s="461" t="s">
        <v>114</v>
      </c>
      <c r="D6" s="10">
        <v>26010173</v>
      </c>
      <c r="E6" s="10">
        <v>26010173</v>
      </c>
      <c r="F6" s="10">
        <v>13537708462</v>
      </c>
      <c r="G6" s="12" t="s">
        <v>13794</v>
      </c>
      <c r="H6" s="10" t="s">
        <v>106</v>
      </c>
    </row>
    <row r="7" spans="1:8" ht="15.95" customHeight="1">
      <c r="A7" s="2338"/>
      <c r="B7" s="10" t="s">
        <v>126</v>
      </c>
      <c r="C7" s="10" t="s">
        <v>137</v>
      </c>
      <c r="D7" s="10">
        <v>26010131</v>
      </c>
      <c r="E7" s="10">
        <v>26010002</v>
      </c>
      <c r="F7" s="11">
        <v>13923785149</v>
      </c>
      <c r="G7" s="10" t="s">
        <v>13792</v>
      </c>
      <c r="H7" s="10" t="s">
        <v>127</v>
      </c>
    </row>
    <row r="8" spans="1:8" ht="15.95" customHeight="1">
      <c r="A8" s="2338"/>
      <c r="B8" s="10" t="s">
        <v>140</v>
      </c>
      <c r="C8" s="10" t="s">
        <v>157</v>
      </c>
      <c r="D8" s="10">
        <v>26010304</v>
      </c>
      <c r="E8" s="10">
        <v>26010002</v>
      </c>
      <c r="F8" s="11">
        <v>18598250915</v>
      </c>
      <c r="G8" s="10" t="s">
        <v>13795</v>
      </c>
      <c r="H8" s="10" t="s">
        <v>141</v>
      </c>
    </row>
    <row r="9" spans="1:8" ht="15.95" customHeight="1">
      <c r="A9" s="2338"/>
      <c r="B9" s="15" t="s">
        <v>160</v>
      </c>
      <c r="C9" s="1564" t="s">
        <v>15287</v>
      </c>
      <c r="D9" s="17">
        <v>26062923</v>
      </c>
      <c r="E9" s="10">
        <v>26010002</v>
      </c>
      <c r="F9" s="10">
        <v>15116114335</v>
      </c>
      <c r="G9" s="12" t="s">
        <v>15288</v>
      </c>
      <c r="H9" s="10" t="s">
        <v>161</v>
      </c>
    </row>
    <row r="10" spans="1:8" ht="15.95" customHeight="1">
      <c r="A10" s="2338"/>
      <c r="B10" s="10" t="s">
        <v>198</v>
      </c>
      <c r="C10" s="10" t="s">
        <v>212</v>
      </c>
      <c r="D10" s="11">
        <v>26557943</v>
      </c>
      <c r="E10" s="10">
        <v>26010002</v>
      </c>
      <c r="F10" s="18">
        <v>18682091432</v>
      </c>
      <c r="G10" s="12" t="s">
        <v>13796</v>
      </c>
      <c r="H10" s="10" t="s">
        <v>199</v>
      </c>
    </row>
    <row r="11" spans="1:8" ht="15.95" customHeight="1">
      <c r="A11" s="2338"/>
      <c r="B11" s="10" t="s">
        <v>218</v>
      </c>
      <c r="C11" s="469" t="s">
        <v>19021</v>
      </c>
      <c r="D11" s="10">
        <v>26905746</v>
      </c>
      <c r="E11" s="1523">
        <v>26010002</v>
      </c>
      <c r="F11" s="10">
        <v>13528728600</v>
      </c>
      <c r="G11" s="12" t="s">
        <v>230</v>
      </c>
      <c r="H11" s="10" t="s">
        <v>219</v>
      </c>
    </row>
    <row r="12" spans="1:8" ht="15.95" customHeight="1">
      <c r="A12" s="2338"/>
      <c r="B12" s="10" t="s">
        <v>235</v>
      </c>
      <c r="C12" s="10" t="s">
        <v>252</v>
      </c>
      <c r="D12" s="10">
        <v>26010298</v>
      </c>
      <c r="E12" s="10">
        <v>26010002</v>
      </c>
      <c r="F12" s="10">
        <v>18810747707</v>
      </c>
      <c r="G12" s="10" t="s">
        <v>13797</v>
      </c>
      <c r="H12" s="10" t="s">
        <v>236</v>
      </c>
    </row>
    <row r="13" spans="1:8" ht="15.95" customHeight="1">
      <c r="A13" s="2338"/>
      <c r="B13" s="10" t="s">
        <v>254</v>
      </c>
      <c r="C13" s="1522" t="s">
        <v>293</v>
      </c>
      <c r="D13" s="10">
        <v>26010160</v>
      </c>
      <c r="E13" s="10">
        <v>26010002</v>
      </c>
      <c r="F13" s="10">
        <v>13510381736</v>
      </c>
      <c r="G13" s="12" t="s">
        <v>13798</v>
      </c>
      <c r="H13" s="10" t="s">
        <v>255</v>
      </c>
    </row>
    <row r="14" spans="1:8" ht="15.95" customHeight="1">
      <c r="A14" s="2338"/>
      <c r="B14" s="10" t="s">
        <v>303</v>
      </c>
      <c r="C14" s="10" t="s">
        <v>306</v>
      </c>
      <c r="D14" s="10">
        <v>26450295</v>
      </c>
      <c r="E14" s="10">
        <v>26010002</v>
      </c>
      <c r="F14" s="10">
        <v>13410758471</v>
      </c>
      <c r="G14" s="12" t="s">
        <v>13799</v>
      </c>
      <c r="H14" s="10" t="s">
        <v>304</v>
      </c>
    </row>
    <row r="15" spans="1:8" ht="15.95" customHeight="1">
      <c r="A15" s="2338"/>
      <c r="B15" s="10" t="s">
        <v>308</v>
      </c>
      <c r="C15" s="10" t="s">
        <v>316</v>
      </c>
      <c r="D15" s="10">
        <v>26010163</v>
      </c>
      <c r="E15" s="10">
        <v>26010002</v>
      </c>
      <c r="F15" s="10">
        <v>13510086291</v>
      </c>
      <c r="G15" s="12" t="s">
        <v>13800</v>
      </c>
      <c r="H15" s="10" t="s">
        <v>309</v>
      </c>
    </row>
    <row r="16" spans="1:8" ht="15.95" customHeight="1">
      <c r="A16" s="2338"/>
      <c r="B16" s="15" t="s">
        <v>347</v>
      </c>
      <c r="C16" s="16" t="s">
        <v>351</v>
      </c>
      <c r="D16" s="10">
        <v>27354228</v>
      </c>
      <c r="E16" s="10">
        <v>26010002</v>
      </c>
      <c r="F16" s="10">
        <v>13723749891</v>
      </c>
      <c r="G16" s="19" t="s">
        <v>352</v>
      </c>
      <c r="H16" s="10" t="s">
        <v>348</v>
      </c>
    </row>
    <row r="17" spans="1:9" ht="15.95" customHeight="1">
      <c r="A17" s="2338"/>
      <c r="B17" s="15" t="s">
        <v>364</v>
      </c>
      <c r="C17" s="1564" t="s">
        <v>15679</v>
      </c>
      <c r="D17" s="17">
        <v>29689511</v>
      </c>
      <c r="E17" s="10">
        <v>26010002</v>
      </c>
      <c r="F17" s="20">
        <v>13922852140</v>
      </c>
      <c r="G17" s="19" t="s">
        <v>15680</v>
      </c>
      <c r="H17" s="1522" t="s">
        <v>15286</v>
      </c>
    </row>
    <row r="18" spans="1:9" ht="15.95" customHeight="1">
      <c r="A18" s="2339"/>
      <c r="B18" s="15" t="s">
        <v>393</v>
      </c>
      <c r="C18" s="16" t="s">
        <v>407</v>
      </c>
      <c r="D18" s="21">
        <v>26908263</v>
      </c>
      <c r="E18" s="10">
        <v>26010002</v>
      </c>
      <c r="F18" s="21">
        <v>13640900665</v>
      </c>
      <c r="G18" s="22" t="s">
        <v>13801</v>
      </c>
      <c r="H18" s="10" t="s">
        <v>394</v>
      </c>
    </row>
    <row r="19" spans="1:9" ht="15.95" customHeight="1">
      <c r="A19" s="486" t="s">
        <v>13802</v>
      </c>
      <c r="B19" s="10" t="s">
        <v>4177</v>
      </c>
      <c r="C19" s="10" t="s">
        <v>13251</v>
      </c>
      <c r="D19" s="17">
        <v>26743958</v>
      </c>
      <c r="E19" s="17">
        <v>26010002</v>
      </c>
      <c r="F19" s="17">
        <v>15994797400</v>
      </c>
      <c r="G19" s="23" t="s">
        <v>13253</v>
      </c>
      <c r="H19" s="10" t="s">
        <v>13249</v>
      </c>
    </row>
    <row r="20" spans="1:9" ht="15.95" customHeight="1">
      <c r="A20" s="486" t="s">
        <v>13803</v>
      </c>
      <c r="B20" s="15" t="s">
        <v>465</v>
      </c>
      <c r="C20" s="15" t="s">
        <v>466</v>
      </c>
      <c r="D20" s="17">
        <v>26652915</v>
      </c>
      <c r="E20" s="17">
        <v>26494876</v>
      </c>
      <c r="F20" s="17">
        <v>13427988368</v>
      </c>
      <c r="G20" s="23" t="s">
        <v>467</v>
      </c>
      <c r="H20" s="10" t="s">
        <v>61</v>
      </c>
      <c r="I20" s="39"/>
    </row>
    <row r="21" spans="1:9" ht="15.95" customHeight="1">
      <c r="A21" s="486" t="s">
        <v>30</v>
      </c>
      <c r="B21" s="468" t="s">
        <v>13804</v>
      </c>
      <c r="C21" s="10" t="s">
        <v>13805</v>
      </c>
      <c r="D21" s="461" t="s">
        <v>13949</v>
      </c>
      <c r="E21" s="10" t="s">
        <v>13806</v>
      </c>
      <c r="F21" s="10" t="s">
        <v>13807</v>
      </c>
      <c r="G21" s="10" t="s">
        <v>13808</v>
      </c>
      <c r="H21" s="10" t="s">
        <v>13809</v>
      </c>
    </row>
    <row r="22" spans="1:9" ht="15.95" customHeight="1">
      <c r="A22" s="2346" t="s">
        <v>13810</v>
      </c>
      <c r="B22" s="2341" t="s">
        <v>577</v>
      </c>
      <c r="C22" s="10" t="s">
        <v>598</v>
      </c>
      <c r="D22" s="11">
        <v>27354212</v>
      </c>
      <c r="E22" s="10">
        <v>27354500</v>
      </c>
      <c r="F22" s="11">
        <v>13612990057</v>
      </c>
      <c r="G22" s="12" t="s">
        <v>15524</v>
      </c>
      <c r="H22" s="10" t="s">
        <v>54</v>
      </c>
    </row>
    <row r="23" spans="1:9" ht="15.95" customHeight="1">
      <c r="A23" s="2338"/>
      <c r="B23" s="2342"/>
      <c r="C23" s="10" t="s">
        <v>602</v>
      </c>
      <c r="D23" s="11">
        <v>27354212</v>
      </c>
      <c r="E23" s="10">
        <v>27354500</v>
      </c>
      <c r="F23" s="24">
        <v>13538083888</v>
      </c>
      <c r="G23" s="467" t="s">
        <v>14972</v>
      </c>
      <c r="H23" s="526" t="s">
        <v>17467</v>
      </c>
    </row>
    <row r="24" spans="1:9" ht="15.95" customHeight="1">
      <c r="A24" s="2338"/>
      <c r="B24" s="2343"/>
      <c r="C24" s="497" t="s">
        <v>607</v>
      </c>
      <c r="D24" s="525">
        <v>27354488</v>
      </c>
      <c r="E24" s="497">
        <v>27354500</v>
      </c>
      <c r="F24" s="524">
        <v>15817417037</v>
      </c>
      <c r="G24" s="559" t="s">
        <v>17463</v>
      </c>
      <c r="H24" s="497" t="s">
        <v>17464</v>
      </c>
    </row>
    <row r="25" spans="1:9" ht="15.95" customHeight="1">
      <c r="A25" s="2338"/>
      <c r="B25" s="10" t="s">
        <v>13811</v>
      </c>
      <c r="C25" s="10" t="s">
        <v>670</v>
      </c>
      <c r="D25" s="24">
        <v>27354231</v>
      </c>
      <c r="E25" s="10">
        <v>27354237</v>
      </c>
      <c r="F25" s="24">
        <v>13421387798</v>
      </c>
      <c r="G25" s="12" t="s">
        <v>13812</v>
      </c>
      <c r="H25" s="10" t="s">
        <v>667</v>
      </c>
    </row>
    <row r="26" spans="1:9" ht="15.95" customHeight="1">
      <c r="A26" s="2338"/>
      <c r="B26" s="15" t="s">
        <v>15525</v>
      </c>
      <c r="C26" s="1565" t="s">
        <v>2273</v>
      </c>
      <c r="D26" s="21">
        <v>27354169</v>
      </c>
      <c r="E26" s="21">
        <v>27354190</v>
      </c>
      <c r="F26" s="21">
        <v>18312530212</v>
      </c>
      <c r="G26" s="559" t="s">
        <v>17465</v>
      </c>
      <c r="H26" s="10" t="s">
        <v>11602</v>
      </c>
    </row>
    <row r="27" spans="1:9" ht="15.95" customHeight="1">
      <c r="A27" s="2338"/>
      <c r="B27" s="470" t="s">
        <v>15279</v>
      </c>
      <c r="C27" s="15" t="s">
        <v>996</v>
      </c>
      <c r="D27" s="24">
        <v>29689346</v>
      </c>
      <c r="E27" s="10">
        <v>29689332</v>
      </c>
      <c r="F27" s="10">
        <v>15112329313</v>
      </c>
      <c r="G27" s="12" t="s">
        <v>13813</v>
      </c>
      <c r="H27" s="470" t="s">
        <v>917</v>
      </c>
    </row>
    <row r="28" spans="1:9" ht="15.95" customHeight="1">
      <c r="A28" s="2338"/>
      <c r="B28" s="1577" t="s">
        <v>15526</v>
      </c>
      <c r="C28" s="25" t="s">
        <v>4779</v>
      </c>
      <c r="D28" s="24">
        <v>27354291</v>
      </c>
      <c r="E28" s="10">
        <v>27354290</v>
      </c>
      <c r="F28" s="24">
        <v>15814460057</v>
      </c>
      <c r="G28" s="10" t="s">
        <v>13814</v>
      </c>
      <c r="H28" s="526" t="s">
        <v>17468</v>
      </c>
    </row>
    <row r="29" spans="1:9" ht="15.95" customHeight="1">
      <c r="A29" s="2338"/>
      <c r="B29" s="1577"/>
      <c r="C29" s="25" t="s">
        <v>4786</v>
      </c>
      <c r="D29" s="24">
        <v>27354387</v>
      </c>
      <c r="E29" s="10">
        <v>27354290</v>
      </c>
      <c r="F29" s="24">
        <v>18620399479</v>
      </c>
      <c r="G29" s="12"/>
      <c r="H29" s="10" t="s">
        <v>4353</v>
      </c>
    </row>
    <row r="30" spans="1:9" ht="15.95" customHeight="1">
      <c r="A30" s="2338"/>
      <c r="B30" s="470" t="s">
        <v>15527</v>
      </c>
      <c r="C30" s="25" t="s">
        <v>17466</v>
      </c>
      <c r="D30" s="24"/>
      <c r="E30" s="470"/>
      <c r="F30" s="24">
        <v>13510091693</v>
      </c>
      <c r="G30" s="12" t="s">
        <v>4365</v>
      </c>
      <c r="H30" s="526" t="s">
        <v>4353</v>
      </c>
    </row>
    <row r="31" spans="1:9" ht="15.95" customHeight="1">
      <c r="A31" s="2338"/>
      <c r="B31" s="10" t="s">
        <v>455</v>
      </c>
      <c r="C31" s="10" t="s">
        <v>12229</v>
      </c>
      <c r="D31" s="10" t="s">
        <v>13815</v>
      </c>
      <c r="E31" s="10" t="s">
        <v>13816</v>
      </c>
      <c r="F31" s="11">
        <v>13848816938</v>
      </c>
      <c r="G31" s="10" t="s">
        <v>12231</v>
      </c>
      <c r="H31" s="10" t="s">
        <v>3901</v>
      </c>
    </row>
    <row r="32" spans="1:9" ht="15.95" customHeight="1">
      <c r="A32" s="2347"/>
      <c r="B32" s="10" t="s">
        <v>13817</v>
      </c>
      <c r="C32" s="10" t="s">
        <v>13818</v>
      </c>
      <c r="D32" s="10">
        <v>82156788</v>
      </c>
      <c r="E32" s="10">
        <v>82156677</v>
      </c>
      <c r="F32" s="11">
        <v>13631311421</v>
      </c>
      <c r="G32" s="10" t="s">
        <v>9213</v>
      </c>
      <c r="H32" s="10" t="s">
        <v>13819</v>
      </c>
    </row>
    <row r="33" spans="1:8" ht="15.95" customHeight="1">
      <c r="A33" s="2340" t="s">
        <v>435</v>
      </c>
      <c r="B33" s="1577" t="s">
        <v>4352</v>
      </c>
      <c r="C33" s="10" t="s">
        <v>13820</v>
      </c>
      <c r="D33" s="11">
        <v>86117866</v>
      </c>
      <c r="E33" s="10">
        <v>26010028</v>
      </c>
      <c r="F33" s="11">
        <v>13828775200</v>
      </c>
      <c r="G33" s="10" t="s">
        <v>13821</v>
      </c>
      <c r="H33" s="10" t="s">
        <v>13822</v>
      </c>
    </row>
    <row r="34" spans="1:8" ht="15.95" customHeight="1">
      <c r="A34" s="2340"/>
      <c r="B34" s="1577"/>
      <c r="C34" s="10" t="s">
        <v>13823</v>
      </c>
      <c r="D34" s="11">
        <v>26994919</v>
      </c>
      <c r="E34" s="10">
        <v>26010028</v>
      </c>
      <c r="F34" s="24">
        <v>13602580251</v>
      </c>
      <c r="G34" s="10" t="s">
        <v>13824</v>
      </c>
      <c r="H34" s="10" t="s">
        <v>13825</v>
      </c>
    </row>
    <row r="35" spans="1:8" ht="15.95" customHeight="1">
      <c r="A35" s="2340" t="s">
        <v>438</v>
      </c>
      <c r="B35" s="1577" t="s">
        <v>465</v>
      </c>
      <c r="C35" s="10" t="s">
        <v>10772</v>
      </c>
      <c r="D35" s="10">
        <v>89599012</v>
      </c>
      <c r="E35" s="10">
        <v>29673300</v>
      </c>
      <c r="F35" s="10">
        <v>13802700836</v>
      </c>
      <c r="G35" s="10" t="s">
        <v>13826</v>
      </c>
      <c r="H35" s="10" t="s">
        <v>13822</v>
      </c>
    </row>
    <row r="36" spans="1:8" ht="15.95" customHeight="1">
      <c r="A36" s="2340"/>
      <c r="B36" s="1577"/>
      <c r="C36" s="10" t="s">
        <v>10777</v>
      </c>
      <c r="D36" s="10" t="s">
        <v>13827</v>
      </c>
      <c r="E36" s="10">
        <v>29673300</v>
      </c>
      <c r="F36" s="10">
        <v>15818754323</v>
      </c>
      <c r="G36" s="10" t="s">
        <v>13828</v>
      </c>
      <c r="H36" s="10" t="s">
        <v>10755</v>
      </c>
    </row>
    <row r="37" spans="1:8" ht="15.95" customHeight="1">
      <c r="A37" s="486" t="s">
        <v>13829</v>
      </c>
      <c r="B37" s="10" t="s">
        <v>955</v>
      </c>
      <c r="C37" s="10" t="s">
        <v>4077</v>
      </c>
      <c r="D37" s="10" t="s">
        <v>13830</v>
      </c>
      <c r="E37" s="10" t="s">
        <v>13831</v>
      </c>
      <c r="F37" s="24">
        <v>13707937912</v>
      </c>
      <c r="G37" s="10" t="s">
        <v>13832</v>
      </c>
      <c r="H37" s="10" t="s">
        <v>13249</v>
      </c>
    </row>
    <row r="38" spans="1:8" ht="15.95" customHeight="1">
      <c r="A38" s="486" t="s">
        <v>13833</v>
      </c>
      <c r="B38" s="10" t="s">
        <v>198</v>
      </c>
      <c r="C38" s="10" t="s">
        <v>8985</v>
      </c>
      <c r="D38" s="10">
        <v>29689271</v>
      </c>
      <c r="E38" s="10">
        <v>29689260</v>
      </c>
      <c r="F38" s="10">
        <v>13798335040</v>
      </c>
      <c r="G38" s="10" t="s">
        <v>8986</v>
      </c>
      <c r="H38" s="10" t="s">
        <v>13249</v>
      </c>
    </row>
    <row r="39" spans="1:8" ht="15.95" customHeight="1">
      <c r="A39" s="486" t="s">
        <v>13834</v>
      </c>
      <c r="B39" s="10" t="s">
        <v>4177</v>
      </c>
      <c r="C39" s="10" t="s">
        <v>10585</v>
      </c>
      <c r="D39" s="11">
        <v>29689109</v>
      </c>
      <c r="E39" s="10">
        <v>29689102</v>
      </c>
      <c r="F39" s="10">
        <v>13538054504</v>
      </c>
      <c r="G39" s="10" t="s">
        <v>13835</v>
      </c>
      <c r="H39" s="10" t="s">
        <v>10583</v>
      </c>
    </row>
    <row r="40" spans="1:8" ht="15.95" customHeight="1">
      <c r="A40" s="486" t="s">
        <v>447</v>
      </c>
      <c r="B40" s="10" t="s">
        <v>4177</v>
      </c>
      <c r="C40" s="10" t="s">
        <v>11615</v>
      </c>
      <c r="D40" s="11">
        <v>29689641</v>
      </c>
      <c r="E40" s="11">
        <v>29689665</v>
      </c>
      <c r="F40" s="11">
        <v>15989864502</v>
      </c>
      <c r="G40" s="12" t="s">
        <v>13836</v>
      </c>
      <c r="H40" s="10" t="s">
        <v>11602</v>
      </c>
    </row>
    <row r="41" spans="1:8" ht="15.95" customHeight="1">
      <c r="A41" s="486" t="s">
        <v>13837</v>
      </c>
      <c r="B41" s="10" t="s">
        <v>13838</v>
      </c>
      <c r="C41" s="10" t="s">
        <v>13839</v>
      </c>
      <c r="D41" s="10" t="s">
        <v>13840</v>
      </c>
      <c r="E41" s="10">
        <v>86562639</v>
      </c>
      <c r="F41" s="10">
        <v>13602505924</v>
      </c>
      <c r="G41" s="10" t="s">
        <v>10496</v>
      </c>
      <c r="H41" s="1522" t="s">
        <v>19020</v>
      </c>
    </row>
    <row r="42" spans="1:8" ht="15.95" customHeight="1">
      <c r="A42" s="484" t="s">
        <v>13842</v>
      </c>
      <c r="B42" s="11" t="s">
        <v>4352</v>
      </c>
      <c r="C42" s="10" t="s">
        <v>12943</v>
      </c>
      <c r="D42" s="10">
        <v>29689329</v>
      </c>
      <c r="E42" s="11">
        <v>27354530</v>
      </c>
      <c r="F42" s="10">
        <v>13691861034</v>
      </c>
      <c r="G42" s="10" t="s">
        <v>13843</v>
      </c>
      <c r="H42" s="10" t="s">
        <v>13844</v>
      </c>
    </row>
    <row r="43" spans="1:8" ht="15.95" customHeight="1">
      <c r="A43" s="1661" t="s">
        <v>452</v>
      </c>
      <c r="B43" s="11" t="s">
        <v>15282</v>
      </c>
      <c r="C43" s="1522" t="s">
        <v>15283</v>
      </c>
      <c r="D43" s="11"/>
      <c r="E43" s="11">
        <v>27357030</v>
      </c>
      <c r="F43" s="29">
        <v>13927401326</v>
      </c>
      <c r="G43" s="30" t="s">
        <v>15284</v>
      </c>
      <c r="H43" s="4413" t="s">
        <v>15285</v>
      </c>
    </row>
    <row r="44" spans="1:8" ht="15.95" customHeight="1">
      <c r="A44" s="2335"/>
      <c r="B44" s="11" t="s">
        <v>15282</v>
      </c>
      <c r="C44" s="1522" t="s">
        <v>15283</v>
      </c>
      <c r="D44" s="11"/>
      <c r="E44" s="11">
        <v>27357030</v>
      </c>
      <c r="F44" s="29">
        <v>13927401326</v>
      </c>
      <c r="G44" s="30" t="s">
        <v>15284</v>
      </c>
      <c r="H44" s="11" t="s">
        <v>13409</v>
      </c>
    </row>
    <row r="45" spans="1:8" ht="15.95" customHeight="1">
      <c r="A45" s="484" t="s">
        <v>13845</v>
      </c>
      <c r="B45" s="11" t="s">
        <v>4177</v>
      </c>
      <c r="C45" s="10" t="s">
        <v>12150</v>
      </c>
      <c r="D45" s="29"/>
      <c r="E45" s="11">
        <v>86313188</v>
      </c>
      <c r="F45" s="29">
        <v>18682095996</v>
      </c>
      <c r="G45" s="10" t="s">
        <v>12151</v>
      </c>
      <c r="H45" s="11" t="s">
        <v>12147</v>
      </c>
    </row>
    <row r="46" spans="1:8" ht="15.95" customHeight="1">
      <c r="A46" s="484" t="s">
        <v>13846</v>
      </c>
      <c r="B46" s="26" t="s">
        <v>8808</v>
      </c>
      <c r="C46" s="15" t="s">
        <v>11989</v>
      </c>
      <c r="D46" s="11">
        <v>29689965</v>
      </c>
      <c r="E46" s="10">
        <v>27621508</v>
      </c>
      <c r="F46" s="11">
        <v>15919884639</v>
      </c>
      <c r="G46" s="10" t="s">
        <v>13847</v>
      </c>
      <c r="H46" s="10" t="s">
        <v>11977</v>
      </c>
    </row>
    <row r="47" spans="1:8" ht="15.95" customHeight="1">
      <c r="A47" s="484" t="s">
        <v>13848</v>
      </c>
      <c r="B47" s="11" t="s">
        <v>10485</v>
      </c>
      <c r="C47" s="10" t="s">
        <v>13766</v>
      </c>
      <c r="D47" s="24">
        <v>29689975</v>
      </c>
      <c r="E47" s="11">
        <v>29689976</v>
      </c>
      <c r="F47" s="24">
        <v>13714447797</v>
      </c>
      <c r="G47" s="10" t="s">
        <v>13849</v>
      </c>
      <c r="H47" s="24" t="s">
        <v>11602</v>
      </c>
    </row>
    <row r="48" spans="1:8" ht="15.95" customHeight="1">
      <c r="A48" s="31" t="s">
        <v>13850</v>
      </c>
      <c r="B48" s="32"/>
      <c r="C48" s="15" t="s">
        <v>13851</v>
      </c>
      <c r="D48" s="20"/>
      <c r="E48" s="20"/>
      <c r="F48" s="20">
        <v>13980184589</v>
      </c>
      <c r="G48" s="10" t="s">
        <v>13852</v>
      </c>
      <c r="H48" s="20" t="s">
        <v>8938</v>
      </c>
    </row>
    <row r="49" spans="1:8" ht="15.95" customHeight="1">
      <c r="A49" s="31" t="s">
        <v>13853</v>
      </c>
      <c r="B49" s="32"/>
      <c r="C49" s="15" t="s">
        <v>7836</v>
      </c>
      <c r="D49" s="20"/>
      <c r="E49" s="20"/>
      <c r="F49" s="20">
        <v>13632659540</v>
      </c>
      <c r="G49" s="10" t="s">
        <v>7839</v>
      </c>
      <c r="H49" s="20" t="s">
        <v>7806</v>
      </c>
    </row>
    <row r="50" spans="1:8" ht="15.95" customHeight="1">
      <c r="A50" s="31" t="s">
        <v>13854</v>
      </c>
      <c r="B50" s="32"/>
      <c r="C50" s="15" t="s">
        <v>13855</v>
      </c>
      <c r="D50" s="20"/>
      <c r="E50" s="20"/>
      <c r="F50" s="20">
        <v>13911407969</v>
      </c>
      <c r="G50" s="10"/>
      <c r="H50" s="20" t="s">
        <v>13856</v>
      </c>
    </row>
    <row r="51" spans="1:8" ht="15.95" customHeight="1">
      <c r="A51" s="31" t="s">
        <v>13857</v>
      </c>
      <c r="B51" s="32" t="s">
        <v>13692</v>
      </c>
      <c r="C51" s="15" t="s">
        <v>13663</v>
      </c>
      <c r="D51" s="20">
        <v>26947441</v>
      </c>
      <c r="E51" s="20">
        <v>26451203</v>
      </c>
      <c r="F51" s="33">
        <v>13823779365</v>
      </c>
      <c r="G51" s="22" t="s">
        <v>13664</v>
      </c>
      <c r="H51" s="20" t="s">
        <v>13658</v>
      </c>
    </row>
    <row r="52" spans="1:8" ht="15.95" customHeight="1">
      <c r="A52" s="31" t="s">
        <v>13858</v>
      </c>
      <c r="B52" s="32"/>
      <c r="C52" s="15" t="s">
        <v>8942</v>
      </c>
      <c r="D52" s="20">
        <v>2287303</v>
      </c>
      <c r="E52" s="20"/>
      <c r="F52" s="20">
        <v>13982546304</v>
      </c>
      <c r="G52" s="10" t="s">
        <v>8943</v>
      </c>
      <c r="H52" s="20" t="s">
        <v>8938</v>
      </c>
    </row>
    <row r="53" spans="1:8" ht="15.95" customHeight="1">
      <c r="A53" s="34" t="s">
        <v>13859</v>
      </c>
      <c r="B53" s="35"/>
      <c r="C53" s="36" t="s">
        <v>13734</v>
      </c>
      <c r="D53" s="37">
        <v>56226760</v>
      </c>
      <c r="E53" s="37">
        <v>56610121</v>
      </c>
      <c r="F53" s="37">
        <v>18951703278</v>
      </c>
      <c r="G53" s="38" t="s">
        <v>13735</v>
      </c>
      <c r="H53" s="37" t="s">
        <v>13686</v>
      </c>
    </row>
  </sheetData>
  <mergeCells count="11">
    <mergeCell ref="A43:A44"/>
    <mergeCell ref="A1:H1"/>
    <mergeCell ref="A3:A18"/>
    <mergeCell ref="A33:A34"/>
    <mergeCell ref="B22:B24"/>
    <mergeCell ref="A35:A36"/>
    <mergeCell ref="B3:B4"/>
    <mergeCell ref="B28:B29"/>
    <mergeCell ref="B33:B34"/>
    <mergeCell ref="B35:B36"/>
    <mergeCell ref="A22:A32"/>
  </mergeCells>
  <phoneticPr fontId="33" type="noConversion"/>
  <hyperlinks>
    <hyperlink ref="G7" r:id="rId1"/>
    <hyperlink ref="G13" r:id="rId2"/>
    <hyperlink ref="G6" r:id="rId3"/>
    <hyperlink ref="G8" r:id="rId4"/>
    <hyperlink ref="G19" r:id="rId5"/>
    <hyperlink ref="G21" r:id="rId6"/>
    <hyperlink ref="G23" r:id="rId7"/>
    <hyperlink ref="G25" r:id="rId8"/>
    <hyperlink ref="G27" r:id="rId9"/>
    <hyperlink ref="G28" r:id="rId10"/>
    <hyperlink ref="G31" r:id="rId11"/>
    <hyperlink ref="G32" r:id="rId12"/>
    <hyperlink ref="G33" r:id="rId13"/>
    <hyperlink ref="G35" r:id="rId14"/>
    <hyperlink ref="G36" r:id="rId15"/>
    <hyperlink ref="G37" r:id="rId16"/>
    <hyperlink ref="G38" r:id="rId17"/>
    <hyperlink ref="G39" r:id="rId18"/>
    <hyperlink ref="G42" r:id="rId19"/>
    <hyperlink ref="G45" r:id="rId20"/>
    <hyperlink ref="G47" r:id="rId21"/>
    <hyperlink ref="G4" r:id="rId22"/>
    <hyperlink ref="G16" r:id="rId23"/>
    <hyperlink ref="G53" r:id="rId24"/>
    <hyperlink ref="G51" r:id="rId25"/>
    <hyperlink ref="G11" r:id="rId26" display="liuchunmei@skyworth.com"/>
    <hyperlink ref="G17" r:id="rId27"/>
  </hyperlinks>
  <pageMargins left="0.69930555555555596" right="0.69930555555555596" top="0.75" bottom="0.75" header="0.3" footer="0.3"/>
  <pageSetup paperSize="9" orientation="portrait" r:id="rId28"/>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44</vt:i4>
      </vt:variant>
    </vt:vector>
  </HeadingPairs>
  <TitlesOfParts>
    <vt:vector size="44" baseType="lpstr">
      <vt:lpstr>创维集团香港总部</vt:lpstr>
      <vt:lpstr>创维集团总部</vt:lpstr>
      <vt:lpstr>创维集团财务公司</vt:lpstr>
      <vt:lpstr>彩电事业部石岩</vt:lpstr>
      <vt:lpstr>全球研发中心</vt:lpstr>
      <vt:lpstr>全球制造中心（深圳基地）</vt:lpstr>
      <vt:lpstr>全球制造中心（广州基地）</vt:lpstr>
      <vt:lpstr>全球制造中心（内蒙基地）</vt:lpstr>
      <vt:lpstr>制造总部（南京基地）</vt:lpstr>
      <vt:lpstr>全球制造中心（江西基地）</vt:lpstr>
      <vt:lpstr>全球制造中心（印尼基地）</vt:lpstr>
      <vt:lpstr>海外区域营销总部</vt:lpstr>
      <vt:lpstr>中国区域营销总部</vt:lpstr>
      <vt:lpstr>营销总部办事处</vt:lpstr>
      <vt:lpstr>创维数字本部</vt:lpstr>
      <vt:lpstr>创酷互动</vt:lpstr>
      <vt:lpstr>铭店壹佰</vt:lpstr>
      <vt:lpstr>创维无线</vt:lpstr>
      <vt:lpstr>数字制造中心</vt:lpstr>
      <vt:lpstr>数字用户服务中心</vt:lpstr>
      <vt:lpstr>数字北京分公司</vt:lpstr>
      <vt:lpstr>数字微普特有限公司</vt:lpstr>
      <vt:lpstr>遂宁纺织</vt:lpstr>
      <vt:lpstr>创维液晶器件（石岩总部）</vt:lpstr>
      <vt:lpstr>创维液晶器件（仲恺分公司）</vt:lpstr>
      <vt:lpstr>RGB-显示器件分公司（光明）</vt:lpstr>
      <vt:lpstr>RGB-显示器件分公司</vt:lpstr>
      <vt:lpstr>创维建设</vt:lpstr>
      <vt:lpstr>汽车智能</vt:lpstr>
      <vt:lpstr>群欣安防</vt:lpstr>
      <vt:lpstr>创维精密科技</vt:lpstr>
      <vt:lpstr>工业园管理中心</vt:lpstr>
      <vt:lpstr>深圳创维电器</vt:lpstr>
      <vt:lpstr>南京创维家用电器</vt:lpstr>
      <vt:lpstr>照明电器</vt:lpstr>
      <vt:lpstr>空调公司</vt:lpstr>
      <vt:lpstr>酷开公司</vt:lpstr>
      <vt:lpstr>创维融资租赁</vt:lpstr>
      <vt:lpstr>小额贷款</vt:lpstr>
      <vt:lpstr>南京数字乐园</vt:lpstr>
      <vt:lpstr>安全生产管理办公室</vt:lpstr>
      <vt:lpstr>创维移动</vt:lpstr>
      <vt:lpstr>创客公司</vt:lpstr>
      <vt:lpstr>创维秘书体系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sky011929</dc:creator>
  <cp:lastModifiedBy>赖允霞</cp:lastModifiedBy>
  <dcterms:created xsi:type="dcterms:W3CDTF">2006-09-13T11:21:00Z</dcterms:created>
  <dcterms:modified xsi:type="dcterms:W3CDTF">2018-03-02T08:25:40Z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2052-9.1.0.4798</vt:lpwstr>
  </property>
</Properties>
</file>